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LENOVO\Desktop\SQ\"/>
    </mc:Choice>
  </mc:AlternateContent>
  <xr:revisionPtr revIDLastSave="0" documentId="8_{A3374B18-56EF-4256-B283-37270B69B18E}" xr6:coauthVersionLast="47" xr6:coauthVersionMax="47" xr10:uidLastSave="{00000000-0000-0000-0000-000000000000}"/>
  <bookViews>
    <workbookView xWindow="-108" yWindow="-108" windowWidth="23256" windowHeight="12456" firstSheet="4" activeTab="8" xr2:uid="{6E431AA5-6279-4162-B168-8059C5B8AF02}"/>
  </bookViews>
  <sheets>
    <sheet name="Products" sheetId="6" r:id="rId1"/>
    <sheet name="Orders" sheetId="5" r:id="rId2"/>
    <sheet name="Customers" sheetId="4" r:id="rId3"/>
    <sheet name="Campaigns" sheetId="3" r:id="rId4"/>
    <sheet name="Returns" sheetId="2" r:id="rId5"/>
    <sheet name="kpi" sheetId="1" r:id="rId6"/>
    <sheet name="customer chart" sheetId="7" r:id="rId7"/>
    <sheet name="Marketting chart" sheetId="9" r:id="rId8"/>
    <sheet name="Dashboard" sheetId="10" r:id="rId9"/>
  </sheets>
  <definedNames>
    <definedName name="_xlcn.WorksheetConnection_Book1Campaigns1" hidden="1">Campaigns[]</definedName>
    <definedName name="_xlcn.WorksheetConnection_Book1Customers1" hidden="1">Customers[]</definedName>
    <definedName name="_xlcn.WorksheetConnection_Book1Orders1" hidden="1">Orders[]</definedName>
    <definedName name="_xlcn.WorksheetConnection_Book1Products1" hidden="1">Products[]</definedName>
    <definedName name="_xlcn.WorksheetConnection_Book1Returns1" hidden="1">Returns[]</definedName>
    <definedName name="ExternalData_1" localSheetId="4" hidden="1">'Returns'!$A$1:$N$575</definedName>
    <definedName name="ExternalData_2" localSheetId="3" hidden="1">'Campaigns'!$A$1:$T$109</definedName>
    <definedName name="ExternalData_3" localSheetId="2" hidden="1">'Customers'!$A$1:$P$801</definedName>
    <definedName name="ExternalData_4" localSheetId="1" hidden="1">Orders!$A$1:$AE$7563</definedName>
    <definedName name="ExternalData_5" localSheetId="0" hidden="1">Products!$A$1:$M$88</definedName>
    <definedName name="Slicer_Channel">#N/A</definedName>
    <definedName name="Slicer_Customer_Segment">#N/A</definedName>
    <definedName name="Slicer_Month">#N/A</definedName>
  </definedNames>
  <calcPr calcId="191029"/>
  <pivotCaches>
    <pivotCache cacheId="0" r:id="rId10"/>
    <pivotCache cacheId="1" r:id="rId11"/>
    <pivotCache cacheId="2" r:id="rId12"/>
    <pivotCache cacheId="3" r:id="rId13"/>
    <pivotCache cacheId="4" r:id="rId14"/>
    <pivotCache cacheId="5" r:id="rId15"/>
    <pivotCache cacheId="53" r:id="rId16"/>
    <pivotCache cacheId="51" r:id="rId17"/>
    <pivotCache cacheId="56" r:id="rId18"/>
    <pivotCache cacheId="86" r:id="rId19"/>
    <pivotCache cacheId="79" r:id="rId20"/>
    <pivotCache cacheId="81" r:id="rId21"/>
    <pivotCache cacheId="77" r:id="rId22"/>
    <pivotCache cacheId="84" r:id="rId23"/>
  </pivotCaches>
  <extLst>
    <ext xmlns:x14="http://schemas.microsoft.com/office/spreadsheetml/2009/9/main" uri="{876F7934-8845-4945-9796-88D515C7AA90}">
      <x14:pivotCaches>
        <pivotCache cacheId="14"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s" name="Returns" connection="WorksheetConnection_Book1!Returns"/>
          <x15:modelTable id="Products" name="Products" connection="WorksheetConnection_Book1!Products"/>
          <x15:modelTable id="Orders" name="Orders" connection="WorksheetConnection_Book1!Orders"/>
          <x15:modelTable id="Customers" name="Customers" connection="WorksheetConnection_Book1!Customers"/>
          <x15:modelTable id="Campaigns" name="Campaigns" connection="WorksheetConnection_Book1!Campaigns"/>
        </x15:modelTables>
        <x15:modelRelationships>
          <x15:modelRelationship fromTable="Orders" fromColumn="Customer_ID" toTable="Customers" toColumn="Customer_ID"/>
          <x15:modelRelationship fromTable="Orders" fromColumn="Order_ID" toTable="Returns" toColumn="Ord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1" l="1"/>
  <c r="D14" i="1"/>
  <c r="D1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CE10D3-B43D-4FA8-A50D-D9F7265AE293}" keepAlive="1" name="Query - Campaigns" description="Connection to the 'Campaigns' query in the workbook." type="5" refreshedVersion="8" background="1" saveData="1">
    <dbPr connection="Provider=Microsoft.Mashup.OleDb.1;Data Source=$Workbook$;Location=Campaigns;Extended Properties=&quot;&quot;" command="SELECT * FROM [Campaigns]"/>
  </connection>
  <connection id="2" xr16:uid="{41D45569-C89A-4A9C-9322-8673061D8865}"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4E323EA9-4C89-49CC-BFC9-40942C1CC73B}"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CF7CC4FD-55B2-4858-8709-2E6DD4BDB64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29647A5D-7B18-4FD3-820A-4CCA67C11391}"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6" xr16:uid="{A8C0C988-B28A-4470-BEBC-510B09DDE7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B637B4DF-421D-42B0-840E-8D37378B4E34}" name="WorksheetConnection_Book1!Campaigns" type="102" refreshedVersion="8" minRefreshableVersion="5">
    <extLst>
      <ext xmlns:x15="http://schemas.microsoft.com/office/spreadsheetml/2010/11/main" uri="{DE250136-89BD-433C-8126-D09CA5730AF9}">
        <x15:connection id="Campaigns">
          <x15:rangePr sourceName="_xlcn.WorksheetConnection_Book1Campaigns1"/>
        </x15:connection>
      </ext>
    </extLst>
  </connection>
  <connection id="8" xr16:uid="{B0C8E04F-1D09-4F86-A120-E43CBBB0C95A}"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9" xr16:uid="{557D0014-6340-41CD-94F1-2BBC02F2B9A1}"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10" xr16:uid="{196AC78C-DDC3-4453-92CE-2EF1762933D4}"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 id="11" xr16:uid="{97F3902B-9E98-4377-9D50-066E2020E358}" name="WorksheetConnection_Book1!Returns" type="102" refreshedVersion="8" minRefreshableVersion="5">
    <extLst>
      <ext xmlns:x15="http://schemas.microsoft.com/office/spreadsheetml/2010/11/main" uri="{DE250136-89BD-433C-8126-D09CA5730AF9}">
        <x15:connection id="Returns">
          <x15:rangePr sourceName="_xlcn.WorksheetConnection_Book1Returns1"/>
        </x15:connection>
      </ext>
    </extLst>
  </connection>
</connections>
</file>

<file path=xl/sharedStrings.xml><?xml version="1.0" encoding="utf-8"?>
<sst xmlns="http://schemas.openxmlformats.org/spreadsheetml/2006/main" count="129601" uniqueCount="11155">
  <si>
    <t>Return_ID</t>
  </si>
  <si>
    <t>Order_ID</t>
  </si>
  <si>
    <t>Customer_ID</t>
  </si>
  <si>
    <t>Product_ID</t>
  </si>
  <si>
    <t>Product_Name</t>
  </si>
  <si>
    <t>Category</t>
  </si>
  <si>
    <t>Return_Date</t>
  </si>
  <si>
    <t>Return_Reason</t>
  </si>
  <si>
    <t>Return_Method</t>
  </si>
  <si>
    <t>Refund_Amount_INR</t>
  </si>
  <si>
    <t>Refund_Method</t>
  </si>
  <si>
    <t>Refund_Status</t>
  </si>
  <si>
    <t>Resolution_Days</t>
  </si>
  <si>
    <t>Customer_Feedback</t>
  </si>
  <si>
    <t>RET50000</t>
  </si>
  <si>
    <t>SN2300007</t>
  </si>
  <si>
    <t>CUST10221</t>
  </si>
  <si>
    <t>PRD1067</t>
  </si>
  <si>
    <t>Indulekha Bringha Hair Oil 100ml</t>
  </si>
  <si>
    <t>Beauty</t>
  </si>
  <si>
    <t>Fake/counterfeit suspected</t>
  </si>
  <si>
    <t>Drop at Store</t>
  </si>
  <si>
    <t>Debit Card</t>
  </si>
  <si>
    <t>Processed</t>
  </si>
  <si>
    <t>Very Dissatisfied</t>
  </si>
  <si>
    <t>RET50001</t>
  </si>
  <si>
    <t>SN2300011</t>
  </si>
  <si>
    <t>CUST10797</t>
  </si>
  <si>
    <t>PRD1071</t>
  </si>
  <si>
    <t>SUGAR Matte Attack Transferproof Lipstick</t>
  </si>
  <si>
    <t>Changed mind</t>
  </si>
  <si>
    <t>Pickup from Home</t>
  </si>
  <si>
    <t>UPI</t>
  </si>
  <si>
    <t>Satisfied</t>
  </si>
  <si>
    <t>RET50002</t>
  </si>
  <si>
    <t>SN2300044</t>
  </si>
  <si>
    <t>CUST10543</t>
  </si>
  <si>
    <t>PRD1018</t>
  </si>
  <si>
    <t>boAt Airdopes 141 TWS</t>
  </si>
  <si>
    <t>Electronics</t>
  </si>
  <si>
    <t>Screen damage in transit</t>
  </si>
  <si>
    <t>Wallet</t>
  </si>
  <si>
    <t>Pending</t>
  </si>
  <si>
    <t>Neutral</t>
  </si>
  <si>
    <t>RET50003</t>
  </si>
  <si>
    <t>SN2300082</t>
  </si>
  <si>
    <t>CUST10021</t>
  </si>
  <si>
    <t>PRD1058</t>
  </si>
  <si>
    <t>Ivyspace Artificial Plant Set of 3</t>
  </si>
  <si>
    <t>Home &amp; Kitchen</t>
  </si>
  <si>
    <t>Damaged packaging</t>
  </si>
  <si>
    <t>RET50004</t>
  </si>
  <si>
    <t>SN2300105</t>
  </si>
  <si>
    <t>CUST10481</t>
  </si>
  <si>
    <t>PRD1055</t>
  </si>
  <si>
    <t>Spaces 300TC Cotton King Bedsheet</t>
  </si>
  <si>
    <t>Cash on Delivery</t>
  </si>
  <si>
    <t>Dissatisfied</t>
  </si>
  <si>
    <t>RET50005</t>
  </si>
  <si>
    <t>SN2300121</t>
  </si>
  <si>
    <t>CUST10424</t>
  </si>
  <si>
    <t>RET50006</t>
  </si>
  <si>
    <t>SN2300132</t>
  </si>
  <si>
    <t>CUST10396</t>
  </si>
  <si>
    <t>PRD1083</t>
  </si>
  <si>
    <t>Ikigai – Francesc Miralles</t>
  </si>
  <si>
    <t>Books</t>
  </si>
  <si>
    <t>RET50007</t>
  </si>
  <si>
    <t>SN2300139</t>
  </si>
  <si>
    <t>PRD1027</t>
  </si>
  <si>
    <t>Allen Solly Formal Shirt</t>
  </si>
  <si>
    <t>Fashion</t>
  </si>
  <si>
    <t>Wrong colour delivered</t>
  </si>
  <si>
    <t>RET50008</t>
  </si>
  <si>
    <t>SN2300167</t>
  </si>
  <si>
    <t>CUST10577</t>
  </si>
  <si>
    <t>PRD1046</t>
  </si>
  <si>
    <t>Lavie Women Tote Handbag</t>
  </si>
  <si>
    <t>Courier Self-Send</t>
  </si>
  <si>
    <t>RET50009</t>
  </si>
  <si>
    <t>SN2300168</t>
  </si>
  <si>
    <t>CUST10488</t>
  </si>
  <si>
    <t>PRD1073</t>
  </si>
  <si>
    <t>Wild Stone Gold EDT 50ml</t>
  </si>
  <si>
    <t>Wrong variant</t>
  </si>
  <si>
    <t>RET50010</t>
  </si>
  <si>
    <t>SN2300182</t>
  </si>
  <si>
    <t>CUST10069</t>
  </si>
  <si>
    <t>PRD1080</t>
  </si>
  <si>
    <t>Wildcraft Camping Tent 2-Person</t>
  </si>
  <si>
    <t>Sports</t>
  </si>
  <si>
    <t>Wrong item</t>
  </si>
  <si>
    <t>RET50011</t>
  </si>
  <si>
    <t>SN2300215</t>
  </si>
  <si>
    <t>CUST10084</t>
  </si>
  <si>
    <t>PRD1038</t>
  </si>
  <si>
    <t>Puma Softride Enzo NXT Sneaker</t>
  </si>
  <si>
    <t>Credit Card</t>
  </si>
  <si>
    <t>RET50012</t>
  </si>
  <si>
    <t>SN2300223</t>
  </si>
  <si>
    <t>CUST10230</t>
  </si>
  <si>
    <t>PRD1074</t>
  </si>
  <si>
    <t>Cosco Treadmill CTM-101</t>
  </si>
  <si>
    <t>RET50013</t>
  </si>
  <si>
    <t>SN2300252</t>
  </si>
  <si>
    <t>CUST10772</t>
  </si>
  <si>
    <t>PRD1078</t>
  </si>
  <si>
    <t>Adidas Aeroready Training Tights</t>
  </si>
  <si>
    <t>Size issue</t>
  </si>
  <si>
    <t>RET50014</t>
  </si>
  <si>
    <t>SN2300310</t>
  </si>
  <si>
    <t>CUST10074</t>
  </si>
  <si>
    <t>RET50015</t>
  </si>
  <si>
    <t>SN2300326</t>
  </si>
  <si>
    <t>CUST10017</t>
  </si>
  <si>
    <t>PRD1050</t>
  </si>
  <si>
    <t>Havells Fresco 800W OTG 19L</t>
  </si>
  <si>
    <t>Product defective</t>
  </si>
  <si>
    <t>RET50016</t>
  </si>
  <si>
    <t>SN2300330</t>
  </si>
  <si>
    <t>CUST10038</t>
  </si>
  <si>
    <t>RET50017</t>
  </si>
  <si>
    <t>SN2300334</t>
  </si>
  <si>
    <t>CUST10331</t>
  </si>
  <si>
    <t>PRD1020</t>
  </si>
  <si>
    <t>Noise ColorFit Pro 4</t>
  </si>
  <si>
    <t>Wrong model delivered</t>
  </si>
  <si>
    <t>RET50018</t>
  </si>
  <si>
    <t>SN2300335</t>
  </si>
  <si>
    <t>CUST10492</t>
  </si>
  <si>
    <t>PRD1026</t>
  </si>
  <si>
    <t>Levi's 511 Slim Fit Jeans</t>
  </si>
  <si>
    <t>RET50019</t>
  </si>
  <si>
    <t>SN2300353</t>
  </si>
  <si>
    <t>CUST10259</t>
  </si>
  <si>
    <t>Not as described</t>
  </si>
  <si>
    <t>RET50020</t>
  </si>
  <si>
    <t>SN2300357</t>
  </si>
  <si>
    <t>CUST10246</t>
  </si>
  <si>
    <t>Defective product</t>
  </si>
  <si>
    <t>RET50021</t>
  </si>
  <si>
    <t>SN2300361</t>
  </si>
  <si>
    <t>CUST10441</t>
  </si>
  <si>
    <t>PRD1087</t>
  </si>
  <si>
    <t>Amar Chitra Katha Mahabharata Box Set</t>
  </si>
  <si>
    <t>Damaged spine</t>
  </si>
  <si>
    <t>RET50022</t>
  </si>
  <si>
    <t>SN2300362</t>
  </si>
  <si>
    <t>CUST10386</t>
  </si>
  <si>
    <t>PRD1035</t>
  </si>
  <si>
    <t>Zara Flowy Midi Dress</t>
  </si>
  <si>
    <t>Size/fit issue</t>
  </si>
  <si>
    <t>RET50023</t>
  </si>
  <si>
    <t>SN2300366</t>
  </si>
  <si>
    <t>CUST10255</t>
  </si>
  <si>
    <t>Net Banking</t>
  </si>
  <si>
    <t>RET50024</t>
  </si>
  <si>
    <t>SN2300389</t>
  </si>
  <si>
    <t>CUST10040</t>
  </si>
  <si>
    <t>PRD1022</t>
  </si>
  <si>
    <t>Samsung Galaxy Watch 6</t>
  </si>
  <si>
    <t>Rejected</t>
  </si>
  <si>
    <t>RET50025</t>
  </si>
  <si>
    <t>SN2300404</t>
  </si>
  <si>
    <t>CUST10727</t>
  </si>
  <si>
    <t>RET50026</t>
  </si>
  <si>
    <t>SN2300437</t>
  </si>
  <si>
    <t>CUST10408</t>
  </si>
  <si>
    <t>PRD1001</t>
  </si>
  <si>
    <t>Samsung Galaxy A54 5G</t>
  </si>
  <si>
    <t>Battery issue</t>
  </si>
  <si>
    <t>RET50027</t>
  </si>
  <si>
    <t>SN2300454</t>
  </si>
  <si>
    <t>CUST10786</t>
  </si>
  <si>
    <t>RET50028</t>
  </si>
  <si>
    <t>SN2300469</t>
  </si>
  <si>
    <t>CUST10780</t>
  </si>
  <si>
    <t>PRD1042</t>
  </si>
  <si>
    <t>Fossil Gen 6 Hybrid Smartwatch</t>
  </si>
  <si>
    <t>Fabric quality poor</t>
  </si>
  <si>
    <t>RET50029</t>
  </si>
  <si>
    <t>SN2300485</t>
  </si>
  <si>
    <t>CUST10686</t>
  </si>
  <si>
    <t>PRD1029</t>
  </si>
  <si>
    <t>Peter England Casual Polo T-Shirt</t>
  </si>
  <si>
    <t>RET50030</t>
  </si>
  <si>
    <t>SN2300499</t>
  </si>
  <si>
    <t>CUST10490</t>
  </si>
  <si>
    <t>RET50031</t>
  </si>
  <si>
    <t>SN2300503</t>
  </si>
  <si>
    <t>CUST10778</t>
  </si>
  <si>
    <t>EMI</t>
  </si>
  <si>
    <t>RET50032</t>
  </si>
  <si>
    <t>SN2300523</t>
  </si>
  <si>
    <t>CUST10572</t>
  </si>
  <si>
    <t>PRD1011</t>
  </si>
  <si>
    <t>Acer Aspire Lite AMD Ryzen 5</t>
  </si>
  <si>
    <t>RET50033</t>
  </si>
  <si>
    <t>SN2300548</t>
  </si>
  <si>
    <t>CUST10708</t>
  </si>
  <si>
    <t>RET50034</t>
  </si>
  <si>
    <t>SN2300549</t>
  </si>
  <si>
    <t>CUST10563</t>
  </si>
  <si>
    <t>PRD1069</t>
  </si>
  <si>
    <t>Lakme Absolute Mousse Foundation</t>
  </si>
  <si>
    <t>RET50035</t>
  </si>
  <si>
    <t>SN2300558</t>
  </si>
  <si>
    <t>CUST10208</t>
  </si>
  <si>
    <t>PRD1044</t>
  </si>
  <si>
    <t>Wildcraft 35L Hiking Backpack</t>
  </si>
  <si>
    <t>RET50036</t>
  </si>
  <si>
    <t>SN2300564</t>
  </si>
  <si>
    <t>CUST10493</t>
  </si>
  <si>
    <t>RET50037</t>
  </si>
  <si>
    <t>SN2300587</t>
  </si>
  <si>
    <t>CUST10735</t>
  </si>
  <si>
    <t>RET50038</t>
  </si>
  <si>
    <t>SN2300601</t>
  </si>
  <si>
    <t>CUST10518</t>
  </si>
  <si>
    <t>PRD1013</t>
  </si>
  <si>
    <t>Apple iPad 10th Gen 64GB</t>
  </si>
  <si>
    <t>RET50039</t>
  </si>
  <si>
    <t>SN2300611</t>
  </si>
  <si>
    <t>CUST10507</t>
  </si>
  <si>
    <t>RET50040</t>
  </si>
  <si>
    <t>SN2300656</t>
  </si>
  <si>
    <t>CUST10548</t>
  </si>
  <si>
    <t>PRD1003</t>
  </si>
  <si>
    <t>OnePlus Nord CE 3 Lite</t>
  </si>
  <si>
    <t>RET50041</t>
  </si>
  <si>
    <t>SN2300664</t>
  </si>
  <si>
    <t>CUST10058</t>
  </si>
  <si>
    <t>PRD1028</t>
  </si>
  <si>
    <t>Van Heusen Slim Fit Chinos</t>
  </si>
  <si>
    <t>RET50042</t>
  </si>
  <si>
    <t>SN2300667</t>
  </si>
  <si>
    <t>CUST10508</t>
  </si>
  <si>
    <t>RET50043</t>
  </si>
  <si>
    <t>SN2300673</t>
  </si>
  <si>
    <t>CUST10703</t>
  </si>
  <si>
    <t>PRD1043</t>
  </si>
  <si>
    <t>Titan Raga Women's Watch</t>
  </si>
  <si>
    <t>RET50044</t>
  </si>
  <si>
    <t>SN2300678</t>
  </si>
  <si>
    <t>CUST10103</t>
  </si>
  <si>
    <t>PRD1057</t>
  </si>
  <si>
    <t>Craftter Wooden Wall Clock</t>
  </si>
  <si>
    <t>RET50045</t>
  </si>
  <si>
    <t>SN2300679</t>
  </si>
  <si>
    <t>CUST10478</t>
  </si>
  <si>
    <t>PRD1077</t>
  </si>
  <si>
    <t>Nike Dri-FIT Training Shorts</t>
  </si>
  <si>
    <t>Build quality poor</t>
  </si>
  <si>
    <t>RET50046</t>
  </si>
  <si>
    <t>SN2300686</t>
  </si>
  <si>
    <t>CUST10583</t>
  </si>
  <si>
    <t>PRD1070</t>
  </si>
  <si>
    <t>Maybelline Fit Me Matte Foundation</t>
  </si>
  <si>
    <t>Seal broken</t>
  </si>
  <si>
    <t>RET50047</t>
  </si>
  <si>
    <t>SN2300715</t>
  </si>
  <si>
    <t>CUST10564</t>
  </si>
  <si>
    <t>RET50048</t>
  </si>
  <si>
    <t>SN2300736</t>
  </si>
  <si>
    <t>CUST10042</t>
  </si>
  <si>
    <t>Style not as shown</t>
  </si>
  <si>
    <t>RET50049</t>
  </si>
  <si>
    <t>SN2300747</t>
  </si>
  <si>
    <t>CUST10204</t>
  </si>
  <si>
    <t>RET50050</t>
  </si>
  <si>
    <t>SN2300750</t>
  </si>
  <si>
    <t>CUST10404</t>
  </si>
  <si>
    <t>PRD1060</t>
  </si>
  <si>
    <t>Pepperfry Solid Wood Study Table</t>
  </si>
  <si>
    <t>RET50051</t>
  </si>
  <si>
    <t>SN2300776</t>
  </si>
  <si>
    <t>CUST10097</t>
  </si>
  <si>
    <t>PRD1048</t>
  </si>
  <si>
    <t>Philips HL7756 750W Mixer</t>
  </si>
  <si>
    <t>RET50052</t>
  </si>
  <si>
    <t>SN2300791</t>
  </si>
  <si>
    <t>CUST10079</t>
  </si>
  <si>
    <t>PRD1015</t>
  </si>
  <si>
    <t>boAt Rockerz 450 Bluetooth</t>
  </si>
  <si>
    <t>RET50053</t>
  </si>
  <si>
    <t>SN2300792</t>
  </si>
  <si>
    <t>CUST10485</t>
  </si>
  <si>
    <t>RET50054</t>
  </si>
  <si>
    <t>SN2300797</t>
  </si>
  <si>
    <t>CUST10041</t>
  </si>
  <si>
    <t>PRD1059</t>
  </si>
  <si>
    <t>Nilkamal Esteem Bookshelf</t>
  </si>
  <si>
    <t>RET50055</t>
  </si>
  <si>
    <t>SN2300814</t>
  </si>
  <si>
    <t>CUST10345</t>
  </si>
  <si>
    <t>RET50056</t>
  </si>
  <si>
    <t>SN2300817</t>
  </si>
  <si>
    <t>PRD1045</t>
  </si>
  <si>
    <t>American Tourister Trolley Bag 68cm</t>
  </si>
  <si>
    <t>RET50057</t>
  </si>
  <si>
    <t>SN2300818</t>
  </si>
  <si>
    <t>CUST10723</t>
  </si>
  <si>
    <t>PRD1036</t>
  </si>
  <si>
    <t>H&amp;M Ribbed Jersey Dress</t>
  </si>
  <si>
    <t>RET50058</t>
  </si>
  <si>
    <t>SN2300819</t>
  </si>
  <si>
    <t>CUST10253</t>
  </si>
  <si>
    <t>PRD1030</t>
  </si>
  <si>
    <t>H&amp;M Regular Fit Linen Shirt</t>
  </si>
  <si>
    <t>RET50059</t>
  </si>
  <si>
    <t>SN2300856</t>
  </si>
  <si>
    <t>CUST10351</t>
  </si>
  <si>
    <t>RET50060</t>
  </si>
  <si>
    <t>SN2300861</t>
  </si>
  <si>
    <t>CUST10185</t>
  </si>
  <si>
    <t>PRD1079</t>
  </si>
  <si>
    <t>Decathlon Quechua 10L Hiking Daypack</t>
  </si>
  <si>
    <t>RET50061</t>
  </si>
  <si>
    <t>SN2300881</t>
  </si>
  <si>
    <t>CUST10468</t>
  </si>
  <si>
    <t>PRD1063</t>
  </si>
  <si>
    <t>Minimalist 10% Niacinamide Serum 30ml</t>
  </si>
  <si>
    <t>Allergic reaction</t>
  </si>
  <si>
    <t>RET50062</t>
  </si>
  <si>
    <t>SN2300904</t>
  </si>
  <si>
    <t>CUST10036</t>
  </si>
  <si>
    <t>RET50063</t>
  </si>
  <si>
    <t>SN2300921</t>
  </si>
  <si>
    <t>CUST10589</t>
  </si>
  <si>
    <t>PRD1041</t>
  </si>
  <si>
    <t>Skechers GOwalk 6 Slip-On</t>
  </si>
  <si>
    <t>RET50064</t>
  </si>
  <si>
    <t>SN2300932</t>
  </si>
  <si>
    <t>CUST10264</t>
  </si>
  <si>
    <t>RET50065</t>
  </si>
  <si>
    <t>SN2300938</t>
  </si>
  <si>
    <t>CUST10510</t>
  </si>
  <si>
    <t>RET50066</t>
  </si>
  <si>
    <t>SN2300943</t>
  </si>
  <si>
    <t>CUST10748</t>
  </si>
  <si>
    <t>PRD1021</t>
  </si>
  <si>
    <t>boAt Wave Flex Connect</t>
  </si>
  <si>
    <t>RET50067</t>
  </si>
  <si>
    <t>SN2300953</t>
  </si>
  <si>
    <t>CUST10566</t>
  </si>
  <si>
    <t>RET50068</t>
  </si>
  <si>
    <t>SN2300955</t>
  </si>
  <si>
    <t>CUST10261</t>
  </si>
  <si>
    <t>PRD1075</t>
  </si>
  <si>
    <t>Kore Pvc 30kg Weight Set</t>
  </si>
  <si>
    <t>RET50069</t>
  </si>
  <si>
    <t>SN2300967</t>
  </si>
  <si>
    <t>CUST10289</t>
  </si>
  <si>
    <t>RET50070</t>
  </si>
  <si>
    <t>SN2300975</t>
  </si>
  <si>
    <t>CUST10544</t>
  </si>
  <si>
    <t>RET50071</t>
  </si>
  <si>
    <t>SN2301000</t>
  </si>
  <si>
    <t>CUST10634</t>
  </si>
  <si>
    <t>PRD1056</t>
  </si>
  <si>
    <t>Bombay Dyeing Microfibre Comforter</t>
  </si>
  <si>
    <t>Poor build quality</t>
  </si>
  <si>
    <t>RET50072</t>
  </si>
  <si>
    <t>SN2301005</t>
  </si>
  <si>
    <t>RET50073</t>
  </si>
  <si>
    <t>SN2301006</t>
  </si>
  <si>
    <t>CUST10390</t>
  </si>
  <si>
    <t>PRD1016</t>
  </si>
  <si>
    <t>Sony WH-1000XM5 Wireless</t>
  </si>
  <si>
    <t>RET50074</t>
  </si>
  <si>
    <t>SN2301007</t>
  </si>
  <si>
    <t>CUST10189</t>
  </si>
  <si>
    <t>RET50075</t>
  </si>
  <si>
    <t>SN2301028</t>
  </si>
  <si>
    <t>CUST10787</t>
  </si>
  <si>
    <t>PRD1065</t>
  </si>
  <si>
    <t>Cetaphil Moisturising Cream 250g</t>
  </si>
  <si>
    <t>RET50076</t>
  </si>
  <si>
    <t>SN2301034</t>
  </si>
  <si>
    <t>CUST10519</t>
  </si>
  <si>
    <t>RET50077</t>
  </si>
  <si>
    <t>SN2301059</t>
  </si>
  <si>
    <t>CUST10224</t>
  </si>
  <si>
    <t>RET50078</t>
  </si>
  <si>
    <t>SN2301078</t>
  </si>
  <si>
    <t>PRD1049</t>
  </si>
  <si>
    <t>Bajaj Majesty 2L Induction Cooktop</t>
  </si>
  <si>
    <t>RET50079</t>
  </si>
  <si>
    <t>SN2301081</t>
  </si>
  <si>
    <t>CUST10387</t>
  </si>
  <si>
    <t>RET50080</t>
  </si>
  <si>
    <t>SN2301083</t>
  </si>
  <si>
    <t>CUST10144</t>
  </si>
  <si>
    <t>Pages missing</t>
  </si>
  <si>
    <t>RET50081</t>
  </si>
  <si>
    <t>SN2301089</t>
  </si>
  <si>
    <t>CUST10291</t>
  </si>
  <si>
    <t>PRD1009</t>
  </si>
  <si>
    <t>Lenovo IdeaPad Slim 3 15</t>
  </si>
  <si>
    <t>RET50082</t>
  </si>
  <si>
    <t>SN2301097</t>
  </si>
  <si>
    <t>CUST10149</t>
  </si>
  <si>
    <t>PRD1034</t>
  </si>
  <si>
    <t>Aurelia Embroidered Salwar Suit</t>
  </si>
  <si>
    <t>RET50083</t>
  </si>
  <si>
    <t>SN2301110</t>
  </si>
  <si>
    <t>CUST10131</t>
  </si>
  <si>
    <t>PRD1076</t>
  </si>
  <si>
    <t>Durafit Spark Cycle 21kg Flywheel</t>
  </si>
  <si>
    <t>RET50084</t>
  </si>
  <si>
    <t>SN2301113</t>
  </si>
  <si>
    <t>CUST10632</t>
  </si>
  <si>
    <t>PRD1014</t>
  </si>
  <si>
    <t>Lenovo Tab M10 FHD Plus</t>
  </si>
  <si>
    <t>RET50085</t>
  </si>
  <si>
    <t>SN2301116</t>
  </si>
  <si>
    <t>RET50086</t>
  </si>
  <si>
    <t>SN2301132</t>
  </si>
  <si>
    <t>CUST10726</t>
  </si>
  <si>
    <t>RET50087</t>
  </si>
  <si>
    <t>SN2301140</t>
  </si>
  <si>
    <t>RET50088</t>
  </si>
  <si>
    <t>SN2301145</t>
  </si>
  <si>
    <t>PRD1031</t>
  </si>
  <si>
    <t>Puma Dry-Cell Training T-Shirt</t>
  </si>
  <si>
    <t>RET50089</t>
  </si>
  <si>
    <t>SN2301158</t>
  </si>
  <si>
    <t>CUST10392</t>
  </si>
  <si>
    <t>RET50090</t>
  </si>
  <si>
    <t>SN2301171</t>
  </si>
  <si>
    <t>CUST10642</t>
  </si>
  <si>
    <t>RET50091</t>
  </si>
  <si>
    <t>SN2301176</t>
  </si>
  <si>
    <t>CUST10117</t>
  </si>
  <si>
    <t>PRD1023</t>
  </si>
  <si>
    <t>Fitbit Charge 6</t>
  </si>
  <si>
    <t>RET50092</t>
  </si>
  <si>
    <t>SN2301178</t>
  </si>
  <si>
    <t>CUST10137</t>
  </si>
  <si>
    <t>RET50093</t>
  </si>
  <si>
    <t>SN2301183</t>
  </si>
  <si>
    <t>CUST10499</t>
  </si>
  <si>
    <t>PRD1047</t>
  </si>
  <si>
    <t>Prestige Iris 750W Mixer Grinder</t>
  </si>
  <si>
    <t>RET50094</t>
  </si>
  <si>
    <t>SN2301211</t>
  </si>
  <si>
    <t>CUST10687</t>
  </si>
  <si>
    <t>PRD1052</t>
  </si>
  <si>
    <t>Hawkins Futura Non-Stick Wok 25cm</t>
  </si>
  <si>
    <t>RET50095</t>
  </si>
  <si>
    <t>SN2301226</t>
  </si>
  <si>
    <t>CUST10439</t>
  </si>
  <si>
    <t>RET50096</t>
  </si>
  <si>
    <t>SN2301232</t>
  </si>
  <si>
    <t>CUST10294</t>
  </si>
  <si>
    <t>RET50097</t>
  </si>
  <si>
    <t>SN2301237</t>
  </si>
  <si>
    <t>CUST10193</t>
  </si>
  <si>
    <t>PRD1037</t>
  </si>
  <si>
    <t>Nike Air Max 270 Running Shoes</t>
  </si>
  <si>
    <t>RET50098</t>
  </si>
  <si>
    <t>SN2301251</t>
  </si>
  <si>
    <t>CUST10337</t>
  </si>
  <si>
    <t>PRD1006</t>
  </si>
  <si>
    <t>Realme 12 Pro+ 5G</t>
  </si>
  <si>
    <t>RET50099</t>
  </si>
  <si>
    <t>SN2301256</t>
  </si>
  <si>
    <t>CUST10603</t>
  </si>
  <si>
    <t>RET50100</t>
  </si>
  <si>
    <t>SN2301277</t>
  </si>
  <si>
    <t>CUST10628</t>
  </si>
  <si>
    <t>PRD1005</t>
  </si>
  <si>
    <t>Vivo V29 Pro 5G</t>
  </si>
  <si>
    <t>RET50101</t>
  </si>
  <si>
    <t>SN2301285</t>
  </si>
  <si>
    <t>CUST10712</t>
  </si>
  <si>
    <t>PRD1032</t>
  </si>
  <si>
    <t>BIBA Floral Printed Kurta</t>
  </si>
  <si>
    <t>RET50102</t>
  </si>
  <si>
    <t>SN2301290</t>
  </si>
  <si>
    <t>CUST10005</t>
  </si>
  <si>
    <t>RET50103</t>
  </si>
  <si>
    <t>SN2301298</t>
  </si>
  <si>
    <t>CUST10177</t>
  </si>
  <si>
    <t>RET50104</t>
  </si>
  <si>
    <t>SN2301300</t>
  </si>
  <si>
    <t>CUST10139</t>
  </si>
  <si>
    <t>PRD1002</t>
  </si>
  <si>
    <t>Apple iPhone 14 128GB</t>
  </si>
  <si>
    <t>RET50105</t>
  </si>
  <si>
    <t>SN2301304</t>
  </si>
  <si>
    <t>CUST10785</t>
  </si>
  <si>
    <t>RET50106</t>
  </si>
  <si>
    <t>SN2301360</t>
  </si>
  <si>
    <t>CUST10107</t>
  </si>
  <si>
    <t>RET50107</t>
  </si>
  <si>
    <t>SN2301376</t>
  </si>
  <si>
    <t>CUST10104</t>
  </si>
  <si>
    <t>RET50108</t>
  </si>
  <si>
    <t>SN2301378</t>
  </si>
  <si>
    <t>CUST10405</t>
  </si>
  <si>
    <t>RET50109</t>
  </si>
  <si>
    <t>SN2301390</t>
  </si>
  <si>
    <t>PRD1010</t>
  </si>
  <si>
    <t>Asus VivoBook 16X OLED</t>
  </si>
  <si>
    <t>RET50110</t>
  </si>
  <si>
    <t>SN2301417</t>
  </si>
  <si>
    <t>CUST10135</t>
  </si>
  <si>
    <t>PRD1019</t>
  </si>
  <si>
    <t>Noise Buds VS104 TWS</t>
  </si>
  <si>
    <t>RET50111</t>
  </si>
  <si>
    <t>SN2301426</t>
  </si>
  <si>
    <t>CUST10191</t>
  </si>
  <si>
    <t>RET50112</t>
  </si>
  <si>
    <t>SN2301430</t>
  </si>
  <si>
    <t>CUST10456</t>
  </si>
  <si>
    <t>PRD1085</t>
  </si>
  <si>
    <t>Disha UPSC Prelims 20 Years Papers</t>
  </si>
  <si>
    <t>RET50113</t>
  </si>
  <si>
    <t>SN2301439</t>
  </si>
  <si>
    <t>RET50114</t>
  </si>
  <si>
    <t>SN2301471</t>
  </si>
  <si>
    <t>CUST10374</t>
  </si>
  <si>
    <t>RET50115</t>
  </si>
  <si>
    <t>SN2301473</t>
  </si>
  <si>
    <t>PRD1061</t>
  </si>
  <si>
    <t>Mamaearth Vitamin C Face Wash 100ml</t>
  </si>
  <si>
    <t>RET50116</t>
  </si>
  <si>
    <t>SN2301490</t>
  </si>
  <si>
    <t>CUST10355</t>
  </si>
  <si>
    <t>PRD1024</t>
  </si>
  <si>
    <t>Canon EOS 1500D DSLR Kit</t>
  </si>
  <si>
    <t>RET50117</t>
  </si>
  <si>
    <t>SN2301500</t>
  </si>
  <si>
    <t>CUST10758</t>
  </si>
  <si>
    <t>RET50118</t>
  </si>
  <si>
    <t>SN2301526</t>
  </si>
  <si>
    <t>CUST10340</t>
  </si>
  <si>
    <t>RET50119</t>
  </si>
  <si>
    <t>SN2301580</t>
  </si>
  <si>
    <t>CUST10415</t>
  </si>
  <si>
    <t>RET50120</t>
  </si>
  <si>
    <t>SN2301581</t>
  </si>
  <si>
    <t>RET50121</t>
  </si>
  <si>
    <t>SN2301582</t>
  </si>
  <si>
    <t>CUST10269</t>
  </si>
  <si>
    <t>Wrong title</t>
  </si>
  <si>
    <t>RET50122</t>
  </si>
  <si>
    <t>SN2301584</t>
  </si>
  <si>
    <t>CUST10455</t>
  </si>
  <si>
    <t>PRD1066</t>
  </si>
  <si>
    <t>Mamaearth Onion Hair Oil 150ml</t>
  </si>
  <si>
    <t>RET50123</t>
  </si>
  <si>
    <t>SN2301597</t>
  </si>
  <si>
    <t>PRD1064</t>
  </si>
  <si>
    <t>Plum Green Tea Pore Cleansing Face Wash</t>
  </si>
  <si>
    <t>RET50124</t>
  </si>
  <si>
    <t>SN2301600</t>
  </si>
  <si>
    <t>CUST10045</t>
  </si>
  <si>
    <t>RET50125</t>
  </si>
  <si>
    <t>SN2301606</t>
  </si>
  <si>
    <t>CUST10098</t>
  </si>
  <si>
    <t>PRD1033</t>
  </si>
  <si>
    <t>W Ethnic Wear Kurta Set</t>
  </si>
  <si>
    <t>RET50126</t>
  </si>
  <si>
    <t>SN2301611</t>
  </si>
  <si>
    <t>CUST10007</t>
  </si>
  <si>
    <t>RET50127</t>
  </si>
  <si>
    <t>SN2301617</t>
  </si>
  <si>
    <t>RET50128</t>
  </si>
  <si>
    <t>SN2301626</t>
  </si>
  <si>
    <t>CUST10151</t>
  </si>
  <si>
    <t>RET50129</t>
  </si>
  <si>
    <t>SN2301638</t>
  </si>
  <si>
    <t>CUST10322</t>
  </si>
  <si>
    <t>RET50130</t>
  </si>
  <si>
    <t>SN2301641</t>
  </si>
  <si>
    <t>CUST10284</t>
  </si>
  <si>
    <t>RET50131</t>
  </si>
  <si>
    <t>SN2301650</t>
  </si>
  <si>
    <t>CUST10693</t>
  </si>
  <si>
    <t>RET50132</t>
  </si>
  <si>
    <t>SN2301651</t>
  </si>
  <si>
    <t>CUST10766</t>
  </si>
  <si>
    <t>RET50133</t>
  </si>
  <si>
    <t>SN2301659</t>
  </si>
  <si>
    <t>CUST10560</t>
  </si>
  <si>
    <t>PRD1007</t>
  </si>
  <si>
    <t>HP Pavilion 15 Core i5 8GB</t>
  </si>
  <si>
    <t>RET50134</t>
  </si>
  <si>
    <t>SN2301670</t>
  </si>
  <si>
    <t>CUST10116</t>
  </si>
  <si>
    <t>RET50135</t>
  </si>
  <si>
    <t>SN2301719</t>
  </si>
  <si>
    <t>CUST10773</t>
  </si>
  <si>
    <t>RET50136</t>
  </si>
  <si>
    <t>SN2301723</t>
  </si>
  <si>
    <t>CUST10579</t>
  </si>
  <si>
    <t>PRD1082</t>
  </si>
  <si>
    <t>The Alchemist – Paulo Coelho</t>
  </si>
  <si>
    <t>RET50137</t>
  </si>
  <si>
    <t>SN2301735</t>
  </si>
  <si>
    <t>CUST10216</t>
  </si>
  <si>
    <t>RET50138</t>
  </si>
  <si>
    <t>SN2301748</t>
  </si>
  <si>
    <t>CUST10540</t>
  </si>
  <si>
    <t>PRD1086</t>
  </si>
  <si>
    <t>Arihant CAT 2024 Solved Papers</t>
  </si>
  <si>
    <t>RET50139</t>
  </si>
  <si>
    <t>SN2301749</t>
  </si>
  <si>
    <t>CUST10647</t>
  </si>
  <si>
    <t>RET50140</t>
  </si>
  <si>
    <t>SN2301758</t>
  </si>
  <si>
    <t>CUST10742</t>
  </si>
  <si>
    <t>PRD1084</t>
  </si>
  <si>
    <t>Deep Work – Cal Newport</t>
  </si>
  <si>
    <t>RET50141</t>
  </si>
  <si>
    <t>SN2301764</t>
  </si>
  <si>
    <t>RET50142</t>
  </si>
  <si>
    <t>SN2301772</t>
  </si>
  <si>
    <t>RET50143</t>
  </si>
  <si>
    <t>SN2301781</t>
  </si>
  <si>
    <t>CUST10497</t>
  </si>
  <si>
    <t>RET50144</t>
  </si>
  <si>
    <t>SN2301794</t>
  </si>
  <si>
    <t>CUST10684</t>
  </si>
  <si>
    <t>RET50145</t>
  </si>
  <si>
    <t>SN2301795</t>
  </si>
  <si>
    <t>CUST10336</t>
  </si>
  <si>
    <t>PRD1039</t>
  </si>
  <si>
    <t>Adidas Ultraboost 22 Shoes</t>
  </si>
  <si>
    <t>RET50146</t>
  </si>
  <si>
    <t>SN2301798</t>
  </si>
  <si>
    <t>CUST10736</t>
  </si>
  <si>
    <t>RET50147</t>
  </si>
  <si>
    <t>SN2301820</t>
  </si>
  <si>
    <t>CUST10651</t>
  </si>
  <si>
    <t>RET50148</t>
  </si>
  <si>
    <t>SN2301837</t>
  </si>
  <si>
    <t>CUST10602</t>
  </si>
  <si>
    <t>RET50149</t>
  </si>
  <si>
    <t>SN2301845</t>
  </si>
  <si>
    <t>CUST10744</t>
  </si>
  <si>
    <t>PRD1054</t>
  </si>
  <si>
    <t>Wonderchef Ebony Non-Stick Tawa 30cm</t>
  </si>
  <si>
    <t>RET50150</t>
  </si>
  <si>
    <t>SN2301846</t>
  </si>
  <si>
    <t>CUST10146</t>
  </si>
  <si>
    <t>RET50151</t>
  </si>
  <si>
    <t>SN2301847</t>
  </si>
  <si>
    <t>CUST10595</t>
  </si>
  <si>
    <t>RET50152</t>
  </si>
  <si>
    <t>SN2301848</t>
  </si>
  <si>
    <t>PRD1062</t>
  </si>
  <si>
    <t>Dot &amp; Key Watermelon Sleeping Mask 85g</t>
  </si>
  <si>
    <t>RET50153</t>
  </si>
  <si>
    <t>SN2301851</t>
  </si>
  <si>
    <t>CUST10056</t>
  </si>
  <si>
    <t>RET50154</t>
  </si>
  <si>
    <t>SN2301857</t>
  </si>
  <si>
    <t>RET50155</t>
  </si>
  <si>
    <t>SN2301865</t>
  </si>
  <si>
    <t>CUST10153</t>
  </si>
  <si>
    <t>RET50156</t>
  </si>
  <si>
    <t>SN2301900</t>
  </si>
  <si>
    <t>RET50157</t>
  </si>
  <si>
    <t>SN2301901</t>
  </si>
  <si>
    <t>CUST10050</t>
  </si>
  <si>
    <t>RET50158</t>
  </si>
  <si>
    <t>SN2301916</t>
  </si>
  <si>
    <t>CUST10377</t>
  </si>
  <si>
    <t>RET50159</t>
  </si>
  <si>
    <t>SN2301932</t>
  </si>
  <si>
    <t>CUST10557</t>
  </si>
  <si>
    <t>RET50160</t>
  </si>
  <si>
    <t>SN2301934</t>
  </si>
  <si>
    <t>CUST10498</t>
  </si>
  <si>
    <t>PRD1072</t>
  </si>
  <si>
    <t>Fogg Scent Xpressio EDP 100ml</t>
  </si>
  <si>
    <t>RET50161</t>
  </si>
  <si>
    <t>SN2301940</t>
  </si>
  <si>
    <t>CUST10650</t>
  </si>
  <si>
    <t>RET50162</t>
  </si>
  <si>
    <t>SN2301949</t>
  </si>
  <si>
    <t>CUST10664</t>
  </si>
  <si>
    <t>RET50163</t>
  </si>
  <si>
    <t>SN2301960</t>
  </si>
  <si>
    <t>CUST10755</t>
  </si>
  <si>
    <t>RET50164</t>
  </si>
  <si>
    <t>SN2301964</t>
  </si>
  <si>
    <t>CUST10779</t>
  </si>
  <si>
    <t>RET50165</t>
  </si>
  <si>
    <t>SN2301971</t>
  </si>
  <si>
    <t>RET50166</t>
  </si>
  <si>
    <t>SN2301972</t>
  </si>
  <si>
    <t>CUST10423</t>
  </si>
  <si>
    <t>RET50167</t>
  </si>
  <si>
    <t>SN2301982</t>
  </si>
  <si>
    <t>CUST10581</t>
  </si>
  <si>
    <t>RET50168</t>
  </si>
  <si>
    <t>SN2302050</t>
  </si>
  <si>
    <t>CUST10454</t>
  </si>
  <si>
    <t>RET50169</t>
  </si>
  <si>
    <t>SN2302085</t>
  </si>
  <si>
    <t>CUST10357</t>
  </si>
  <si>
    <t>RET50170</t>
  </si>
  <si>
    <t>SN2302092</t>
  </si>
  <si>
    <t>CUST10154</t>
  </si>
  <si>
    <t>RET50171</t>
  </si>
  <si>
    <t>SN2302109</t>
  </si>
  <si>
    <t>CUST10573</t>
  </si>
  <si>
    <t>RET50172</t>
  </si>
  <si>
    <t>SN2302111</t>
  </si>
  <si>
    <t>CUST10353</t>
  </si>
  <si>
    <t>RET50173</t>
  </si>
  <si>
    <t>SN2302119</t>
  </si>
  <si>
    <t>CUST10187</t>
  </si>
  <si>
    <t>RET50174</t>
  </si>
  <si>
    <t>SN2302120</t>
  </si>
  <si>
    <t>CUST10646</t>
  </si>
  <si>
    <t>RET50175</t>
  </si>
  <si>
    <t>SN2302133</t>
  </si>
  <si>
    <t>CUST10302</t>
  </si>
  <si>
    <t>RET50176</t>
  </si>
  <si>
    <t>SN2302155</t>
  </si>
  <si>
    <t>CUST10361</t>
  </si>
  <si>
    <t>RET50177</t>
  </si>
  <si>
    <t>SN2302188</t>
  </si>
  <si>
    <t>CUST10247</t>
  </si>
  <si>
    <t>RET50178</t>
  </si>
  <si>
    <t>SN2302192</t>
  </si>
  <si>
    <t>CUST10158</t>
  </si>
  <si>
    <t>RET50179</t>
  </si>
  <si>
    <t>SN2302198</t>
  </si>
  <si>
    <t>CUST10657</t>
  </si>
  <si>
    <t>RET50180</t>
  </si>
  <si>
    <t>SN2302207</t>
  </si>
  <si>
    <t>RET50181</t>
  </si>
  <si>
    <t>SN2302214</t>
  </si>
  <si>
    <t>CUST10228</t>
  </si>
  <si>
    <t>RET50182</t>
  </si>
  <si>
    <t>SN2302231</t>
  </si>
  <si>
    <t>CUST10225</t>
  </si>
  <si>
    <t>RET50183</t>
  </si>
  <si>
    <t>SN2302240</t>
  </si>
  <si>
    <t>CUST10061</t>
  </si>
  <si>
    <t>PRD1040</t>
  </si>
  <si>
    <t>Bata Men's Formal Derby Shoes</t>
  </si>
  <si>
    <t>RET50184</t>
  </si>
  <si>
    <t>SN2302241</t>
  </si>
  <si>
    <t>CUST10262</t>
  </si>
  <si>
    <t>RET50185</t>
  </si>
  <si>
    <t>SN2302249</t>
  </si>
  <si>
    <t>RET50186</t>
  </si>
  <si>
    <t>SN2302258</t>
  </si>
  <si>
    <t>CUST10319</t>
  </si>
  <si>
    <t>RET50187</t>
  </si>
  <si>
    <t>SN2302260</t>
  </si>
  <si>
    <t>CUST10064</t>
  </si>
  <si>
    <t>RET50188</t>
  </si>
  <si>
    <t>SN2302262</t>
  </si>
  <si>
    <t>CUST10666</t>
  </si>
  <si>
    <t>RET50189</t>
  </si>
  <si>
    <t>SN2302265</t>
  </si>
  <si>
    <t>CUST10430</t>
  </si>
  <si>
    <t>RET50190</t>
  </si>
  <si>
    <t>SN2302267</t>
  </si>
  <si>
    <t>CUST10070</t>
  </si>
  <si>
    <t>RET50191</t>
  </si>
  <si>
    <t>SN2302295</t>
  </si>
  <si>
    <t>CUST10740</t>
  </si>
  <si>
    <t>RET50192</t>
  </si>
  <si>
    <t>SN2302311</t>
  </si>
  <si>
    <t>CUST10419</t>
  </si>
  <si>
    <t>PRD1004</t>
  </si>
  <si>
    <t>Redmi Note 13 Pro 5G</t>
  </si>
  <si>
    <t>RET50193</t>
  </si>
  <si>
    <t>SN2302317</t>
  </si>
  <si>
    <t>RET50194</t>
  </si>
  <si>
    <t>SN2302319</t>
  </si>
  <si>
    <t>CUST10449</t>
  </si>
  <si>
    <t>RET50195</t>
  </si>
  <si>
    <t>SN2302351</t>
  </si>
  <si>
    <t>CUST10039</t>
  </si>
  <si>
    <t>RET50196</t>
  </si>
  <si>
    <t>SN2302368</t>
  </si>
  <si>
    <t>CUST10205</t>
  </si>
  <si>
    <t>PRD1051</t>
  </si>
  <si>
    <t>Morphy Richards Instacook 700W MW</t>
  </si>
  <si>
    <t>RET50197</t>
  </si>
  <si>
    <t>SN2302395</t>
  </si>
  <si>
    <t>RET50198</t>
  </si>
  <si>
    <t>SN2302397</t>
  </si>
  <si>
    <t>RET50199</t>
  </si>
  <si>
    <t>SN2302408</t>
  </si>
  <si>
    <t>RET50200</t>
  </si>
  <si>
    <t>SN2302417</t>
  </si>
  <si>
    <t>CUST10348</t>
  </si>
  <si>
    <t>RET50201</t>
  </si>
  <si>
    <t>SN2302429</t>
  </si>
  <si>
    <t>CUST10281</t>
  </si>
  <si>
    <t>RET50202</t>
  </si>
  <si>
    <t>SN2302437</t>
  </si>
  <si>
    <t>RET50203</t>
  </si>
  <si>
    <t>SN2302455</t>
  </si>
  <si>
    <t>CUST10197</t>
  </si>
  <si>
    <t>RET50204</t>
  </si>
  <si>
    <t>SN2302461</t>
  </si>
  <si>
    <t>CUST10697</t>
  </si>
  <si>
    <t>RET50205</t>
  </si>
  <si>
    <t>SN2302481</t>
  </si>
  <si>
    <t>CUST10175</t>
  </si>
  <si>
    <t>RET50206</t>
  </si>
  <si>
    <t>SN2302486</t>
  </si>
  <si>
    <t>RET50207</t>
  </si>
  <si>
    <t>SN2302500</t>
  </si>
  <si>
    <t>CUST10119</t>
  </si>
  <si>
    <t>RET50208</t>
  </si>
  <si>
    <t>SN2302506</t>
  </si>
  <si>
    <t>CUST10503</t>
  </si>
  <si>
    <t>RET50209</t>
  </si>
  <si>
    <t>SN2302510</t>
  </si>
  <si>
    <t>CUST10706</t>
  </si>
  <si>
    <t>PRD1068</t>
  </si>
  <si>
    <t>TRESemmé Keratin Smooth Shampoo 580ml</t>
  </si>
  <si>
    <t>RET50210</t>
  </si>
  <si>
    <t>SN2302519</t>
  </si>
  <si>
    <t>CUST10156</t>
  </si>
  <si>
    <t>RET50211</t>
  </si>
  <si>
    <t>SN2302522</t>
  </si>
  <si>
    <t>CUST10613</t>
  </si>
  <si>
    <t>RET50212</t>
  </si>
  <si>
    <t>SN2302544</t>
  </si>
  <si>
    <t>CUST10717</t>
  </si>
  <si>
    <t>RET50213</t>
  </si>
  <si>
    <t>SN2302572</t>
  </si>
  <si>
    <t>CUST10682</t>
  </si>
  <si>
    <t>RET50214</t>
  </si>
  <si>
    <t>SN2302577</t>
  </si>
  <si>
    <t>RET50215</t>
  </si>
  <si>
    <t>SN2302580</t>
  </si>
  <si>
    <t>CUST10716</t>
  </si>
  <si>
    <t>RET50216</t>
  </si>
  <si>
    <t>SN2302586</t>
  </si>
  <si>
    <t>CUST10240</t>
  </si>
  <si>
    <t>RET50217</t>
  </si>
  <si>
    <t>SN2302593</t>
  </si>
  <si>
    <t>RET50218</t>
  </si>
  <si>
    <t>SN2302605</t>
  </si>
  <si>
    <t>CUST10521</t>
  </si>
  <si>
    <t>RET50219</t>
  </si>
  <si>
    <t>SN2302612</t>
  </si>
  <si>
    <t>CUST10286</t>
  </si>
  <si>
    <t>RET50220</t>
  </si>
  <si>
    <t>SN2302636</t>
  </si>
  <si>
    <t>RET50221</t>
  </si>
  <si>
    <t>SN2302647</t>
  </si>
  <si>
    <t>CUST10737</t>
  </si>
  <si>
    <t>RET50222</t>
  </si>
  <si>
    <t>SN2302690</t>
  </si>
  <si>
    <t>PRD1012</t>
  </si>
  <si>
    <t>Samsung Galaxy Tab A8 LTE</t>
  </si>
  <si>
    <t>RET50223</t>
  </si>
  <si>
    <t>SN2302746</t>
  </si>
  <si>
    <t>RET50224</t>
  </si>
  <si>
    <t>SN2302790</t>
  </si>
  <si>
    <t>CUST10625</t>
  </si>
  <si>
    <t>PRD1053</t>
  </si>
  <si>
    <t>Prestige Svachh Flip-Lid Pressure Cooker 5L</t>
  </si>
  <si>
    <t>RET50225</t>
  </si>
  <si>
    <t>SN2302793</t>
  </si>
  <si>
    <t>CUST10182</t>
  </si>
  <si>
    <t>RET50226</t>
  </si>
  <si>
    <t>SN2302804</t>
  </si>
  <si>
    <t>CUST10567</t>
  </si>
  <si>
    <t>RET50227</t>
  </si>
  <si>
    <t>SN2302811</t>
  </si>
  <si>
    <t>CUST10604</t>
  </si>
  <si>
    <t>RET50228</t>
  </si>
  <si>
    <t>SN2302818</t>
  </si>
  <si>
    <t>CUST10114</t>
  </si>
  <si>
    <t>RET50229</t>
  </si>
  <si>
    <t>SN2302841</t>
  </si>
  <si>
    <t>RET50230</t>
  </si>
  <si>
    <t>SN2302851</t>
  </si>
  <si>
    <t>CUST10053</t>
  </si>
  <si>
    <t>RET50231</t>
  </si>
  <si>
    <t>SN2302852</t>
  </si>
  <si>
    <t>CUST10546</t>
  </si>
  <si>
    <t>RET50232</t>
  </si>
  <si>
    <t>SN2302866</t>
  </si>
  <si>
    <t>RET50233</t>
  </si>
  <si>
    <t>SN2302894</t>
  </si>
  <si>
    <t>CUST10229</t>
  </si>
  <si>
    <t>RET50234</t>
  </si>
  <si>
    <t>SN2302932</t>
  </si>
  <si>
    <t>RET50235</t>
  </si>
  <si>
    <t>SN2302940</t>
  </si>
  <si>
    <t>CUST10143</t>
  </si>
  <si>
    <t>RET50236</t>
  </si>
  <si>
    <t>SN2302958</t>
  </si>
  <si>
    <t>CUST10535</t>
  </si>
  <si>
    <t>RET50237</t>
  </si>
  <si>
    <t>SN2302975</t>
  </si>
  <si>
    <t>CUST10334</t>
  </si>
  <si>
    <t>RET50238</t>
  </si>
  <si>
    <t>SN2302994</t>
  </si>
  <si>
    <t>CUST10428</t>
  </si>
  <si>
    <t>RET50239</t>
  </si>
  <si>
    <t>SN2303040</t>
  </si>
  <si>
    <t>CUST10251</t>
  </si>
  <si>
    <t>RET50240</t>
  </si>
  <si>
    <t>SN2303051</t>
  </si>
  <si>
    <t>CUST10606</t>
  </si>
  <si>
    <t>RET50241</t>
  </si>
  <si>
    <t>SN2303052</t>
  </si>
  <si>
    <t>CUST10792</t>
  </si>
  <si>
    <t>RET50242</t>
  </si>
  <si>
    <t>SN2303067</t>
  </si>
  <si>
    <t>CUST10434</t>
  </si>
  <si>
    <t>RET50243</t>
  </si>
  <si>
    <t>SN2303070</t>
  </si>
  <si>
    <t>RET50244</t>
  </si>
  <si>
    <t>SN2303078</t>
  </si>
  <si>
    <t>RET50245</t>
  </si>
  <si>
    <t>SN2303100</t>
  </si>
  <si>
    <t>PRD1081</t>
  </si>
  <si>
    <t>Atomic Habits – James Clear</t>
  </si>
  <si>
    <t>RET50246</t>
  </si>
  <si>
    <t>SN2303126</t>
  </si>
  <si>
    <t>CUST10452</t>
  </si>
  <si>
    <t>RET50247</t>
  </si>
  <si>
    <t>SN2303135</t>
  </si>
  <si>
    <t>CUST10055</t>
  </si>
  <si>
    <t>RET50248</t>
  </si>
  <si>
    <t>SN2303160</t>
  </si>
  <si>
    <t>CUST10530</t>
  </si>
  <si>
    <t>RET50249</t>
  </si>
  <si>
    <t>SN2303170</t>
  </si>
  <si>
    <t>RET50250</t>
  </si>
  <si>
    <t>SN2303172</t>
  </si>
  <si>
    <t>CUST10661</t>
  </si>
  <si>
    <t>RET50251</t>
  </si>
  <si>
    <t>SN2303191</t>
  </si>
  <si>
    <t>RET50252</t>
  </si>
  <si>
    <t>SN2303193</t>
  </si>
  <si>
    <t>CUST10467</t>
  </si>
  <si>
    <t>RET50253</t>
  </si>
  <si>
    <t>SN2303194</t>
  </si>
  <si>
    <t>CUST10520</t>
  </si>
  <si>
    <t>RET50254</t>
  </si>
  <si>
    <t>SN2303199</t>
  </si>
  <si>
    <t>CUST10362</t>
  </si>
  <si>
    <t>RET50255</t>
  </si>
  <si>
    <t>SN2303203</t>
  </si>
  <si>
    <t>CUST10461</t>
  </si>
  <si>
    <t>RET50256</t>
  </si>
  <si>
    <t>SN2303210</t>
  </si>
  <si>
    <t>CUST10411</t>
  </si>
  <si>
    <t>RET50257</t>
  </si>
  <si>
    <t>SN2303213</t>
  </si>
  <si>
    <t>RET50258</t>
  </si>
  <si>
    <t>SN2303224</t>
  </si>
  <si>
    <t>CUST10315</t>
  </si>
  <si>
    <t>RET50259</t>
  </si>
  <si>
    <t>SN2303232</t>
  </si>
  <si>
    <t>CUST10184</t>
  </si>
  <si>
    <t>RET50260</t>
  </si>
  <si>
    <t>SN2303241</t>
  </si>
  <si>
    <t>RET50261</t>
  </si>
  <si>
    <t>SN2303252</t>
  </si>
  <si>
    <t>CUST10287</t>
  </si>
  <si>
    <t>RET50262</t>
  </si>
  <si>
    <t>SN2303260</t>
  </si>
  <si>
    <t>CUST10113</t>
  </si>
  <si>
    <t>RET50263</t>
  </si>
  <si>
    <t>SN2303271</t>
  </si>
  <si>
    <t>CUST10746</t>
  </si>
  <si>
    <t>RET50264</t>
  </si>
  <si>
    <t>SN2303273</t>
  </si>
  <si>
    <t>CUST10500</t>
  </si>
  <si>
    <t>RET50265</t>
  </si>
  <si>
    <t>SN2303294</t>
  </si>
  <si>
    <t>CUST10138</t>
  </si>
  <si>
    <t>RET50266</t>
  </si>
  <si>
    <t>SN2303299</t>
  </si>
  <si>
    <t>CUST10565</t>
  </si>
  <si>
    <t>RET50267</t>
  </si>
  <si>
    <t>SN2303331</t>
  </si>
  <si>
    <t>CUST10397</t>
  </si>
  <si>
    <t>RET50268</t>
  </si>
  <si>
    <t>SN2303343</t>
  </si>
  <si>
    <t>RET50269</t>
  </si>
  <si>
    <t>SN2303374</t>
  </si>
  <si>
    <t>CUST10474</t>
  </si>
  <si>
    <t>RET50270</t>
  </si>
  <si>
    <t>SN2303380</t>
  </si>
  <si>
    <t>RET50271</t>
  </si>
  <si>
    <t>SN2303381</t>
  </si>
  <si>
    <t>CUST10150</t>
  </si>
  <si>
    <t>RET50272</t>
  </si>
  <si>
    <t>SN2303394</t>
  </si>
  <si>
    <t>CUST10477</t>
  </si>
  <si>
    <t>RET50273</t>
  </si>
  <si>
    <t>SN2303407</t>
  </si>
  <si>
    <t>CUST10008</t>
  </si>
  <si>
    <t>RET50274</t>
  </si>
  <si>
    <t>SN2303410</t>
  </si>
  <si>
    <t>CUST10438</t>
  </si>
  <si>
    <t>RET50275</t>
  </si>
  <si>
    <t>SN2303420</t>
  </si>
  <si>
    <t>RET50276</t>
  </si>
  <si>
    <t>SN2303424</t>
  </si>
  <si>
    <t>RET50277</t>
  </si>
  <si>
    <t>SN2303432</t>
  </si>
  <si>
    <t>RET50278</t>
  </si>
  <si>
    <t>SN2303445</t>
  </si>
  <si>
    <t>RET50279</t>
  </si>
  <si>
    <t>SN2303456</t>
  </si>
  <si>
    <t>CUST10167</t>
  </si>
  <si>
    <t>RET50280</t>
  </si>
  <si>
    <t>SN2303484</t>
  </si>
  <si>
    <t>RET50281</t>
  </si>
  <si>
    <t>SN2303485</t>
  </si>
  <si>
    <t>CUST10799</t>
  </si>
  <si>
    <t>RET50282</t>
  </si>
  <si>
    <t>SN2303491</t>
  </si>
  <si>
    <t>CUST10410</t>
  </si>
  <si>
    <t>RET50283</t>
  </si>
  <si>
    <t>SN2303492</t>
  </si>
  <si>
    <t>CUST10665</t>
  </si>
  <si>
    <t>RET50284</t>
  </si>
  <si>
    <t>SN2303502</t>
  </si>
  <si>
    <t>CUST10592</t>
  </si>
  <si>
    <t>RET50285</t>
  </si>
  <si>
    <t>SN2303526</t>
  </si>
  <si>
    <t>CUST10293</t>
  </si>
  <si>
    <t>RET50286</t>
  </si>
  <si>
    <t>SN2303535</t>
  </si>
  <si>
    <t>CUST10469</t>
  </si>
  <si>
    <t>RET50287</t>
  </si>
  <si>
    <t>SN2303540</t>
  </si>
  <si>
    <t>CUST10645</t>
  </si>
  <si>
    <t>RET50288</t>
  </si>
  <si>
    <t>SN2303548</t>
  </si>
  <si>
    <t>CUST10653</t>
  </si>
  <si>
    <t>RET50289</t>
  </si>
  <si>
    <t>SN2303556</t>
  </si>
  <si>
    <t>CUST10453</t>
  </si>
  <si>
    <t>RET50290</t>
  </si>
  <si>
    <t>SN2303558</t>
  </si>
  <si>
    <t>CUST10672</t>
  </si>
  <si>
    <t>RET50291</t>
  </si>
  <si>
    <t>SN2303582</t>
  </si>
  <si>
    <t>RET50292</t>
  </si>
  <si>
    <t>SN2303603</t>
  </si>
  <si>
    <t>RET50293</t>
  </si>
  <si>
    <t>SN2303605</t>
  </si>
  <si>
    <t>RET50294</t>
  </si>
  <si>
    <t>SN2303608</t>
  </si>
  <si>
    <t>PRD1017</t>
  </si>
  <si>
    <t>JBL Tune 760NC Headphone</t>
  </si>
  <si>
    <t>RET50295</t>
  </si>
  <si>
    <t>SN2303646</t>
  </si>
  <si>
    <t>RET50296</t>
  </si>
  <si>
    <t>SN2303650</t>
  </si>
  <si>
    <t>CUST10004</t>
  </si>
  <si>
    <t>RET50297</t>
  </si>
  <si>
    <t>SN2303655</t>
  </si>
  <si>
    <t>RET50298</t>
  </si>
  <si>
    <t>SN2303670</t>
  </si>
  <si>
    <t>CUST10330</t>
  </si>
  <si>
    <t>RET50299</t>
  </si>
  <si>
    <t>SN2303720</t>
  </si>
  <si>
    <t>CUST10515</t>
  </si>
  <si>
    <t>RET50300</t>
  </si>
  <si>
    <t>SN2303748</t>
  </si>
  <si>
    <t>RET50301</t>
  </si>
  <si>
    <t>SN2303757</t>
  </si>
  <si>
    <t>RET50302</t>
  </si>
  <si>
    <t>SN2303761</t>
  </si>
  <si>
    <t>RET50303</t>
  </si>
  <si>
    <t>SN2303776</t>
  </si>
  <si>
    <t>CUST10243</t>
  </si>
  <si>
    <t>RET50304</t>
  </si>
  <si>
    <t>SN2303805</t>
  </si>
  <si>
    <t>CUST10754</t>
  </si>
  <si>
    <t>RET50305</t>
  </si>
  <si>
    <t>SN2303823</t>
  </si>
  <si>
    <t>CUST10094</t>
  </si>
  <si>
    <t>RET50306</t>
  </si>
  <si>
    <t>SN2303831</t>
  </si>
  <si>
    <t>CUST10027</t>
  </si>
  <si>
    <t>RET50307</t>
  </si>
  <si>
    <t>SN2303848</t>
  </si>
  <si>
    <t>RET50308</t>
  </si>
  <si>
    <t>SN2303886</t>
  </si>
  <si>
    <t>CUST10749</t>
  </si>
  <si>
    <t>RET50309</t>
  </si>
  <si>
    <t>SN2303893</t>
  </si>
  <si>
    <t>CUST10644</t>
  </si>
  <si>
    <t>RET50310</t>
  </si>
  <si>
    <t>SN2303915</t>
  </si>
  <si>
    <t>RET50311</t>
  </si>
  <si>
    <t>SN2303925</t>
  </si>
  <si>
    <t>RET50312</t>
  </si>
  <si>
    <t>SN2303943</t>
  </si>
  <si>
    <t>CUST10213</t>
  </si>
  <si>
    <t>RET50313</t>
  </si>
  <si>
    <t>SN2303956</t>
  </si>
  <si>
    <t>RET50314</t>
  </si>
  <si>
    <t>SN2303958</t>
  </si>
  <si>
    <t>CUST10052</t>
  </si>
  <si>
    <t>RET50315</t>
  </si>
  <si>
    <t>SN2303971</t>
  </si>
  <si>
    <t>CUST10307</t>
  </si>
  <si>
    <t>RET50316</t>
  </si>
  <si>
    <t>SN2303977</t>
  </si>
  <si>
    <t>RET50317</t>
  </si>
  <si>
    <t>SN2304075</t>
  </si>
  <si>
    <t>CUST10457</t>
  </si>
  <si>
    <t>RET50318</t>
  </si>
  <si>
    <t>SN2304117</t>
  </si>
  <si>
    <t>CUST10750</t>
  </si>
  <si>
    <t>RET50319</t>
  </si>
  <si>
    <t>SN2304125</t>
  </si>
  <si>
    <t>RET50320</t>
  </si>
  <si>
    <t>SN2304126</t>
  </si>
  <si>
    <t>PRD1008</t>
  </si>
  <si>
    <t>Dell Inspiron 15 Core i7</t>
  </si>
  <si>
    <t>RET50321</t>
  </si>
  <si>
    <t>SN2304144</t>
  </si>
  <si>
    <t>RET50322</t>
  </si>
  <si>
    <t>SN2304145</t>
  </si>
  <si>
    <t>RET50323</t>
  </si>
  <si>
    <t>SN2304161</t>
  </si>
  <si>
    <t>RET50324</t>
  </si>
  <si>
    <t>SN2304165</t>
  </si>
  <si>
    <t>CUST10155</t>
  </si>
  <si>
    <t>RET50325</t>
  </si>
  <si>
    <t>SN2304167</t>
  </si>
  <si>
    <t>RET50326</t>
  </si>
  <si>
    <t>SN2304193</t>
  </si>
  <si>
    <t>CUST10305</t>
  </si>
  <si>
    <t>RET50327</t>
  </si>
  <si>
    <t>SN2304201</t>
  </si>
  <si>
    <t>RET50328</t>
  </si>
  <si>
    <t>SN2304237</t>
  </si>
  <si>
    <t>CUST10656</t>
  </si>
  <si>
    <t>RET50329</t>
  </si>
  <si>
    <t>SN2304239</t>
  </si>
  <si>
    <t>CUST10763</t>
  </si>
  <si>
    <t>RET50330</t>
  </si>
  <si>
    <t>SN2304240</t>
  </si>
  <si>
    <t>RET50331</t>
  </si>
  <si>
    <t>SN2304250</t>
  </si>
  <si>
    <t>CUST10460</t>
  </si>
  <si>
    <t>RET50332</t>
  </si>
  <si>
    <t>SN2304271</t>
  </si>
  <si>
    <t>CUST10001</t>
  </si>
  <si>
    <t>RET50333</t>
  </si>
  <si>
    <t>SN2304296</t>
  </si>
  <si>
    <t>CUST10309</t>
  </si>
  <si>
    <t>RET50334</t>
  </si>
  <si>
    <t>SN2304297</t>
  </si>
  <si>
    <t>CUST10384</t>
  </si>
  <si>
    <t>RET50335</t>
  </si>
  <si>
    <t>SN2304307</t>
  </si>
  <si>
    <t>CUST10616</t>
  </si>
  <si>
    <t>RET50336</t>
  </si>
  <si>
    <t>SN2304311</t>
  </si>
  <si>
    <t>RET50337</t>
  </si>
  <si>
    <t>SN2304323</t>
  </si>
  <si>
    <t>CUST10545</t>
  </si>
  <si>
    <t>RET50338</t>
  </si>
  <si>
    <t>SN2304329</t>
  </si>
  <si>
    <t>CUST10596</t>
  </si>
  <si>
    <t>RET50339</t>
  </si>
  <si>
    <t>SN2304336</t>
  </si>
  <si>
    <t>CUST10630</t>
  </si>
  <si>
    <t>RET50340</t>
  </si>
  <si>
    <t>SN2304359</t>
  </si>
  <si>
    <t>CUST10306</t>
  </si>
  <si>
    <t>RET50341</t>
  </si>
  <si>
    <t>SN2304395</t>
  </si>
  <si>
    <t>RET50342</t>
  </si>
  <si>
    <t>SN2304442</t>
  </si>
  <si>
    <t>Duplicate order</t>
  </si>
  <si>
    <t>RET50343</t>
  </si>
  <si>
    <t>SN2304455</t>
  </si>
  <si>
    <t>CUST10217</t>
  </si>
  <si>
    <t>RET50344</t>
  </si>
  <si>
    <t>SN2304469</t>
  </si>
  <si>
    <t>RET50345</t>
  </si>
  <si>
    <t>SN2304472</t>
  </si>
  <si>
    <t>RET50346</t>
  </si>
  <si>
    <t>SN2304482</t>
  </si>
  <si>
    <t>RET50347</t>
  </si>
  <si>
    <t>SN2304506</t>
  </si>
  <si>
    <t>CUST10663</t>
  </si>
  <si>
    <t>RET50348</t>
  </si>
  <si>
    <t>SN2304509</t>
  </si>
  <si>
    <t>CUST10648</t>
  </si>
  <si>
    <t>RET50349</t>
  </si>
  <si>
    <t>SN2304510</t>
  </si>
  <si>
    <t>CUST10756</t>
  </si>
  <si>
    <t>RET50350</t>
  </si>
  <si>
    <t>SN2304515</t>
  </si>
  <si>
    <t>RET50351</t>
  </si>
  <si>
    <t>SN2304517</t>
  </si>
  <si>
    <t>RET50352</t>
  </si>
  <si>
    <t>SN2304519</t>
  </si>
  <si>
    <t>CUST10433</t>
  </si>
  <si>
    <t>RET50353</t>
  </si>
  <si>
    <t>SN2304527</t>
  </si>
  <si>
    <t>CUST10086</t>
  </si>
  <si>
    <t>RET50354</t>
  </si>
  <si>
    <t>SN2304552</t>
  </si>
  <si>
    <t>CUST10102</t>
  </si>
  <si>
    <t>RET50355</t>
  </si>
  <si>
    <t>SN2304555</t>
  </si>
  <si>
    <t>CUST10068</t>
  </si>
  <si>
    <t>RET50356</t>
  </si>
  <si>
    <t>SN2304568</t>
  </si>
  <si>
    <t>RET50357</t>
  </si>
  <si>
    <t>SN2304570</t>
  </si>
  <si>
    <t>CUST10375</t>
  </si>
  <si>
    <t>RET50358</t>
  </si>
  <si>
    <t>SN2304577</t>
  </si>
  <si>
    <t>CUST10359</t>
  </si>
  <si>
    <t>RET50359</t>
  </si>
  <si>
    <t>SN2304609</t>
  </si>
  <si>
    <t>RET50360</t>
  </si>
  <si>
    <t>SN2304634</t>
  </si>
  <si>
    <t>RET50361</t>
  </si>
  <si>
    <t>SN2304649</t>
  </si>
  <si>
    <t>CUST10775</t>
  </si>
  <si>
    <t>RET50362</t>
  </si>
  <si>
    <t>SN2304651</t>
  </si>
  <si>
    <t>CUST10551</t>
  </si>
  <si>
    <t>RET50363</t>
  </si>
  <si>
    <t>SN2304659</t>
  </si>
  <si>
    <t>CUST10463</t>
  </si>
  <si>
    <t>RET50364</t>
  </si>
  <si>
    <t>SN2304669</t>
  </si>
  <si>
    <t>CUST10769</t>
  </si>
  <si>
    <t>RET50365</t>
  </si>
  <si>
    <t>SN2304716</t>
  </si>
  <si>
    <t>CUST10303</t>
  </si>
  <si>
    <t>RET50366</t>
  </si>
  <si>
    <t>SN2304719</t>
  </si>
  <si>
    <t>RET50367</t>
  </si>
  <si>
    <t>SN2304725</t>
  </si>
  <si>
    <t>CUST10326</t>
  </si>
  <si>
    <t>RET50368</t>
  </si>
  <si>
    <t>SN2304751</t>
  </si>
  <si>
    <t>PRD1025</t>
  </si>
  <si>
    <t>Sony Alpha ZV-E10L Mirrorless</t>
  </si>
  <si>
    <t>RET50369</t>
  </si>
  <si>
    <t>SN2304756</t>
  </si>
  <si>
    <t>CUST10321</t>
  </si>
  <si>
    <t>RET50370</t>
  </si>
  <si>
    <t>SN2304758</t>
  </si>
  <si>
    <t>RET50371</t>
  </si>
  <si>
    <t>SN2304771</t>
  </si>
  <si>
    <t>CUST10718</t>
  </si>
  <si>
    <t>RET50372</t>
  </si>
  <si>
    <t>SN2304773</t>
  </si>
  <si>
    <t>CUST10483</t>
  </si>
  <si>
    <t>RET50373</t>
  </si>
  <si>
    <t>SN2304780</t>
  </si>
  <si>
    <t>CUST10489</t>
  </si>
  <si>
    <t>RET50374</t>
  </si>
  <si>
    <t>SN2304806</t>
  </si>
  <si>
    <t>CUST10268</t>
  </si>
  <si>
    <t>RET50375</t>
  </si>
  <si>
    <t>SN2304827</t>
  </si>
  <si>
    <t>RET50376</t>
  </si>
  <si>
    <t>SN2304840</t>
  </si>
  <si>
    <t>CUST10538</t>
  </si>
  <si>
    <t>RET50377</t>
  </si>
  <si>
    <t>SN2304846</t>
  </si>
  <si>
    <t>CUST10029</t>
  </si>
  <si>
    <t>RET50378</t>
  </si>
  <si>
    <t>SN2304847</t>
  </si>
  <si>
    <t>RET50379</t>
  </si>
  <si>
    <t>SN2304920</t>
  </si>
  <si>
    <t>RET50380</t>
  </si>
  <si>
    <t>SN2304929</t>
  </si>
  <si>
    <t>RET50381</t>
  </si>
  <si>
    <t>SN2304937</t>
  </si>
  <si>
    <t>CUST10318</t>
  </si>
  <si>
    <t>RET50382</t>
  </si>
  <si>
    <t>SN2304941</t>
  </si>
  <si>
    <t>CUST10526</t>
  </si>
  <si>
    <t>RET50383</t>
  </si>
  <si>
    <t>SN2304947</t>
  </si>
  <si>
    <t>CUST10783</t>
  </si>
  <si>
    <t>RET50384</t>
  </si>
  <si>
    <t>SN2304950</t>
  </si>
  <si>
    <t>RET50385</t>
  </si>
  <si>
    <t>SN2304951</t>
  </si>
  <si>
    <t>CUST10003</t>
  </si>
  <si>
    <t>RET50386</t>
  </si>
  <si>
    <t>SN2304989</t>
  </si>
  <si>
    <t>CUST10133</t>
  </si>
  <si>
    <t>RET50387</t>
  </si>
  <si>
    <t>SN2305014</t>
  </si>
  <si>
    <t>RET50388</t>
  </si>
  <si>
    <t>SN2305018</t>
  </si>
  <si>
    <t>CUST10760</t>
  </si>
  <si>
    <t>RET50389</t>
  </si>
  <si>
    <t>SN2305020</t>
  </si>
  <si>
    <t>RET50390</t>
  </si>
  <si>
    <t>SN2305029</t>
  </si>
  <si>
    <t>CUST10793</t>
  </si>
  <si>
    <t>RET50391</t>
  </si>
  <si>
    <t>SN2305032</t>
  </si>
  <si>
    <t>CUST10371</t>
  </si>
  <si>
    <t>RET50392</t>
  </si>
  <si>
    <t>SN2305040</t>
  </si>
  <si>
    <t>CUST10587</t>
  </si>
  <si>
    <t>RET50393</t>
  </si>
  <si>
    <t>SN2305048</t>
  </si>
  <si>
    <t>CUST10462</t>
  </si>
  <si>
    <t>RET50394</t>
  </si>
  <si>
    <t>SN2305067</t>
  </si>
  <si>
    <t>CUST10299</t>
  </si>
  <si>
    <t>RET50395</t>
  </si>
  <si>
    <t>SN2305075</t>
  </si>
  <si>
    <t>CUST10203</t>
  </si>
  <si>
    <t>RET50396</t>
  </si>
  <si>
    <t>SN2305089</t>
  </si>
  <si>
    <t>CUST10232</t>
  </si>
  <si>
    <t>RET50397</t>
  </si>
  <si>
    <t>SN2305091</t>
  </si>
  <si>
    <t>CUST10123</t>
  </si>
  <si>
    <t>RET50398</t>
  </si>
  <si>
    <t>SN2305094</t>
  </si>
  <si>
    <t>RET50399</t>
  </si>
  <si>
    <t>SN2305140</t>
  </si>
  <si>
    <t>CUST10611</t>
  </si>
  <si>
    <t>RET50400</t>
  </si>
  <si>
    <t>SN2305155</t>
  </si>
  <si>
    <t>CUST10223</t>
  </si>
  <si>
    <t>RET50401</t>
  </si>
  <si>
    <t>SN2305160</t>
  </si>
  <si>
    <t>CUST10288</t>
  </si>
  <si>
    <t>RET50402</t>
  </si>
  <si>
    <t>SN2305172</t>
  </si>
  <si>
    <t>RET50403</t>
  </si>
  <si>
    <t>SN2305179</t>
  </si>
  <si>
    <t>RET50404</t>
  </si>
  <si>
    <t>SN2305182</t>
  </si>
  <si>
    <t>CUST10002</t>
  </si>
  <si>
    <t>RET50405</t>
  </si>
  <si>
    <t>SN2305187</t>
  </si>
  <si>
    <t>CUST10179</t>
  </si>
  <si>
    <t>RET50406</t>
  </si>
  <si>
    <t>SN2305204</t>
  </si>
  <si>
    <t>RET50407</t>
  </si>
  <si>
    <t>SN2305213</t>
  </si>
  <si>
    <t>RET50408</t>
  </si>
  <si>
    <t>SN2305216</t>
  </si>
  <si>
    <t>CUST10089</t>
  </si>
  <si>
    <t>RET50409</t>
  </si>
  <si>
    <t>SN2305229</t>
  </si>
  <si>
    <t>RET50410</t>
  </si>
  <si>
    <t>SN2305230</t>
  </si>
  <si>
    <t>RET50411</t>
  </si>
  <si>
    <t>SN2305260</t>
  </si>
  <si>
    <t>RET50412</t>
  </si>
  <si>
    <t>SN2305301</t>
  </si>
  <si>
    <t>RET50413</t>
  </si>
  <si>
    <t>SN2305305</t>
  </si>
  <si>
    <t>RET50414</t>
  </si>
  <si>
    <t>SN2305327</t>
  </si>
  <si>
    <t>RET50415</t>
  </si>
  <si>
    <t>SN2305346</t>
  </si>
  <si>
    <t>CUST10517</t>
  </si>
  <si>
    <t>RET50416</t>
  </si>
  <si>
    <t>SN2305388</t>
  </si>
  <si>
    <t>CUST10166</t>
  </si>
  <si>
    <t>RET50417</t>
  </si>
  <si>
    <t>SN2305389</t>
  </si>
  <si>
    <t>RET50418</t>
  </si>
  <si>
    <t>SN2305400</t>
  </si>
  <si>
    <t>RET50419</t>
  </si>
  <si>
    <t>SN2305410</t>
  </si>
  <si>
    <t>RET50420</t>
  </si>
  <si>
    <t>SN2305425</t>
  </si>
  <si>
    <t>RET50421</t>
  </si>
  <si>
    <t>SN2305427</t>
  </si>
  <si>
    <t>CUST10422</t>
  </si>
  <si>
    <t>RET50422</t>
  </si>
  <si>
    <t>SN2305444</t>
  </si>
  <si>
    <t>CUST10006</t>
  </si>
  <si>
    <t>RET50423</t>
  </si>
  <si>
    <t>SN2305464</t>
  </si>
  <si>
    <t>CUST10282</t>
  </si>
  <si>
    <t>RET50424</t>
  </si>
  <si>
    <t>SN2305469</t>
  </si>
  <si>
    <t>RET50425</t>
  </si>
  <si>
    <t>SN2305515</t>
  </si>
  <si>
    <t>RET50426</t>
  </si>
  <si>
    <t>SN2305532</t>
  </si>
  <si>
    <t>CUST10369</t>
  </si>
  <si>
    <t>RET50427</t>
  </si>
  <si>
    <t>SN2305553</t>
  </si>
  <si>
    <t>RET50428</t>
  </si>
  <si>
    <t>SN2305577</t>
  </si>
  <si>
    <t>RET50429</t>
  </si>
  <si>
    <t>SN2305614</t>
  </si>
  <si>
    <t>RET50430</t>
  </si>
  <si>
    <t>SN2305618</t>
  </si>
  <si>
    <t>RET50431</t>
  </si>
  <si>
    <t>SN2305632</t>
  </si>
  <si>
    <t>CUST10333</t>
  </si>
  <si>
    <t>RET50432</t>
  </si>
  <si>
    <t>SN2305654</t>
  </si>
  <si>
    <t>RET50433</t>
  </si>
  <si>
    <t>SN2305656</t>
  </si>
  <si>
    <t>CUST10615</t>
  </si>
  <si>
    <t>RET50434</t>
  </si>
  <si>
    <t>SN2305668</t>
  </si>
  <si>
    <t>CUST10078</t>
  </si>
  <si>
    <t>RET50435</t>
  </si>
  <si>
    <t>SN2305670</t>
  </si>
  <si>
    <t>RET50436</t>
  </si>
  <si>
    <t>SN2305675</t>
  </si>
  <si>
    <t>CUST10283</t>
  </si>
  <si>
    <t>RET50437</t>
  </si>
  <si>
    <t>SN2305681</t>
  </si>
  <si>
    <t>RET50438</t>
  </si>
  <si>
    <t>SN2305682</t>
  </si>
  <si>
    <t>CUST10436</t>
  </si>
  <si>
    <t>RET50439</t>
  </si>
  <si>
    <t>SN2305688</t>
  </si>
  <si>
    <t>CUST10278</t>
  </si>
  <si>
    <t>RET50440</t>
  </si>
  <si>
    <t>SN2305691</t>
  </si>
  <si>
    <t>CUST10022</t>
  </si>
  <si>
    <t>RET50441</t>
  </si>
  <si>
    <t>SN2305703</t>
  </si>
  <si>
    <t>RET50442</t>
  </si>
  <si>
    <t>SN2305743</t>
  </si>
  <si>
    <t>RET50443</t>
  </si>
  <si>
    <t>SN2305745</t>
  </si>
  <si>
    <t>RET50444</t>
  </si>
  <si>
    <t>SN2305746</t>
  </si>
  <si>
    <t>CUST10569</t>
  </si>
  <si>
    <t>RET50445</t>
  </si>
  <si>
    <t>SN2305748</t>
  </si>
  <si>
    <t>RET50446</t>
  </si>
  <si>
    <t>SN2305779</t>
  </si>
  <si>
    <t>CUST10425</t>
  </si>
  <si>
    <t>RET50447</t>
  </si>
  <si>
    <t>SN2305780</t>
  </si>
  <si>
    <t>RET50448</t>
  </si>
  <si>
    <t>SN2305786</t>
  </si>
  <si>
    <t>RET50449</t>
  </si>
  <si>
    <t>SN2305807</t>
  </si>
  <si>
    <t>RET50450</t>
  </si>
  <si>
    <t>SN2305822</t>
  </si>
  <si>
    <t>RET50451</t>
  </si>
  <si>
    <t>SN2305837</t>
  </si>
  <si>
    <t>CUST10514</t>
  </si>
  <si>
    <t>RET50452</t>
  </si>
  <si>
    <t>SN2305838</t>
  </si>
  <si>
    <t>CUST10715</t>
  </si>
  <si>
    <t>RET50453</t>
  </si>
  <si>
    <t>SN2305856</t>
  </si>
  <si>
    <t>CUST10516</t>
  </si>
  <si>
    <t>RET50454</t>
  </si>
  <si>
    <t>SN2305878</t>
  </si>
  <si>
    <t>CUST10335</t>
  </si>
  <si>
    <t>RET50455</t>
  </si>
  <si>
    <t>SN2305888</t>
  </si>
  <si>
    <t>RET50456</t>
  </si>
  <si>
    <t>SN2305894</t>
  </si>
  <si>
    <t>CUST10011</t>
  </si>
  <si>
    <t>RET50457</t>
  </si>
  <si>
    <t>SN2305931</t>
  </si>
  <si>
    <t>CUST10705</t>
  </si>
  <si>
    <t>RET50458</t>
  </si>
  <si>
    <t>SN2305969</t>
  </si>
  <si>
    <t>RET50459</t>
  </si>
  <si>
    <t>SN2305986</t>
  </si>
  <si>
    <t>CUST10350</t>
  </si>
  <si>
    <t>RET50460</t>
  </si>
  <si>
    <t>SN2305997</t>
  </si>
  <si>
    <t>RET50461</t>
  </si>
  <si>
    <t>SN2306010</t>
  </si>
  <si>
    <t>RET50462</t>
  </si>
  <si>
    <t>SN2306014</t>
  </si>
  <si>
    <t>RET50463</t>
  </si>
  <si>
    <t>SN2306015</t>
  </si>
  <si>
    <t>CUST10124</t>
  </si>
  <si>
    <t>RET50464</t>
  </si>
  <si>
    <t>SN2306036</t>
  </si>
  <si>
    <t>RET50465</t>
  </si>
  <si>
    <t>SN2306038</t>
  </si>
  <si>
    <t>RET50466</t>
  </si>
  <si>
    <t>SN2306040</t>
  </si>
  <si>
    <t>CUST10652</t>
  </si>
  <si>
    <t>RET50467</t>
  </si>
  <si>
    <t>SN2306064</t>
  </si>
  <si>
    <t>CUST10753</t>
  </si>
  <si>
    <t>RET50468</t>
  </si>
  <si>
    <t>SN2306068</t>
  </si>
  <si>
    <t>RET50469</t>
  </si>
  <si>
    <t>SN2306079</t>
  </si>
  <si>
    <t>CUST10738</t>
  </si>
  <si>
    <t>RET50470</t>
  </si>
  <si>
    <t>SN2306111</t>
  </si>
  <si>
    <t>CUST10529</t>
  </si>
  <si>
    <t>RET50471</t>
  </si>
  <si>
    <t>SN2306115</t>
  </si>
  <si>
    <t>RET50472</t>
  </si>
  <si>
    <t>SN2306118</t>
  </si>
  <si>
    <t>CUST10257</t>
  </si>
  <si>
    <t>RET50473</t>
  </si>
  <si>
    <t>SN2306121</t>
  </si>
  <si>
    <t>RET50474</t>
  </si>
  <si>
    <t>SN2306133</t>
  </si>
  <si>
    <t>CUST10341</t>
  </si>
  <si>
    <t>RET50475</t>
  </si>
  <si>
    <t>SN2306140</t>
  </si>
  <si>
    <t>RET50476</t>
  </si>
  <si>
    <t>SN2306149</t>
  </si>
  <si>
    <t>CUST10276</t>
  </si>
  <si>
    <t>RET50477</t>
  </si>
  <si>
    <t>SN2306155</t>
  </si>
  <si>
    <t>CUST10060</t>
  </si>
  <si>
    <t>RET50478</t>
  </si>
  <si>
    <t>SN2306172</t>
  </si>
  <si>
    <t>CUST10025</t>
  </si>
  <si>
    <t>RET50479</t>
  </si>
  <si>
    <t>SN2306196</t>
  </si>
  <si>
    <t>RET50480</t>
  </si>
  <si>
    <t>SN2306203</t>
  </si>
  <si>
    <t>CUST10668</t>
  </si>
  <si>
    <t>RET50481</t>
  </si>
  <si>
    <t>SN2306240</t>
  </si>
  <si>
    <t>RET50482</t>
  </si>
  <si>
    <t>SN2306250</t>
  </si>
  <si>
    <t>RET50483</t>
  </si>
  <si>
    <t>SN2306280</t>
  </si>
  <si>
    <t>CUST10636</t>
  </si>
  <si>
    <t>RET50484</t>
  </si>
  <si>
    <t>SN2306284</t>
  </si>
  <si>
    <t>RET50485</t>
  </si>
  <si>
    <t>SN2306300</t>
  </si>
  <si>
    <t>CUST10482</t>
  </si>
  <si>
    <t>RET50486</t>
  </si>
  <si>
    <t>SN2306322</t>
  </si>
  <si>
    <t>CUST10476</t>
  </si>
  <si>
    <t>RET50487</t>
  </si>
  <si>
    <t>SN2306339</t>
  </si>
  <si>
    <t>RET50488</t>
  </si>
  <si>
    <t>SN2306349</t>
  </si>
  <si>
    <t>CUST10065</t>
  </si>
  <si>
    <t>RET50489</t>
  </si>
  <si>
    <t>SN2306351</t>
  </si>
  <si>
    <t>RET50490</t>
  </si>
  <si>
    <t>SN2306362</t>
  </si>
  <si>
    <t>RET50491</t>
  </si>
  <si>
    <t>SN2306380</t>
  </si>
  <si>
    <t>RET50492</t>
  </si>
  <si>
    <t>SN2306428</t>
  </si>
  <si>
    <t>CUST10694</t>
  </si>
  <si>
    <t>RET50493</t>
  </si>
  <si>
    <t>SN2306435</t>
  </si>
  <si>
    <t>CUST10178</t>
  </si>
  <si>
    <t>RET50494</t>
  </si>
  <si>
    <t>SN2306437</t>
  </si>
  <si>
    <t>CUST10263</t>
  </si>
  <si>
    <t>RET50495</t>
  </si>
  <si>
    <t>SN2306459</t>
  </si>
  <si>
    <t>CUST10472</t>
  </si>
  <si>
    <t>RET50496</t>
  </si>
  <si>
    <t>SN2306471</t>
  </si>
  <si>
    <t>CUST10788</t>
  </si>
  <si>
    <t>RET50497</t>
  </si>
  <si>
    <t>SN2306482</t>
  </si>
  <si>
    <t>RET50498</t>
  </si>
  <si>
    <t>SN2306485</t>
  </si>
  <si>
    <t>RET50499</t>
  </si>
  <si>
    <t>SN2306520</t>
  </si>
  <si>
    <t>RET50500</t>
  </si>
  <si>
    <t>SN2306521</t>
  </si>
  <si>
    <t>CUST10073</t>
  </si>
  <si>
    <t>RET50501</t>
  </si>
  <si>
    <t>SN2306524</t>
  </si>
  <si>
    <t>RET50502</t>
  </si>
  <si>
    <t>SN2306557</t>
  </si>
  <si>
    <t>RET50503</t>
  </si>
  <si>
    <t>SN2306566</t>
  </si>
  <si>
    <t>CUST10623</t>
  </si>
  <si>
    <t>RET50504</t>
  </si>
  <si>
    <t>SN2306575</t>
  </si>
  <si>
    <t>CUST10707</t>
  </si>
  <si>
    <t>RET50505</t>
  </si>
  <si>
    <t>SN2306591</t>
  </si>
  <si>
    <t>CUST10343</t>
  </si>
  <si>
    <t>RET50506</t>
  </si>
  <si>
    <t>SN2306594</t>
  </si>
  <si>
    <t>RET50507</t>
  </si>
  <si>
    <t>SN2306618</t>
  </si>
  <si>
    <t>RET50508</t>
  </si>
  <si>
    <t>SN2306630</t>
  </si>
  <si>
    <t>RET50509</t>
  </si>
  <si>
    <t>SN2306638</t>
  </si>
  <si>
    <t>CUST10109</t>
  </si>
  <si>
    <t>RET50510</t>
  </si>
  <si>
    <t>SN2306655</t>
  </si>
  <si>
    <t>CUST10317</t>
  </si>
  <si>
    <t>RET50511</t>
  </si>
  <si>
    <t>SN2306664</t>
  </si>
  <si>
    <t>CUST10245</t>
  </si>
  <si>
    <t>RET50512</t>
  </si>
  <si>
    <t>SN2306696</t>
  </si>
  <si>
    <t>RET50513</t>
  </si>
  <si>
    <t>SN2306700</t>
  </si>
  <si>
    <t>CUST10435</t>
  </si>
  <si>
    <t>RET50514</t>
  </si>
  <si>
    <t>SN2306727</t>
  </si>
  <si>
    <t>RET50515</t>
  </si>
  <si>
    <t>SN2306735</t>
  </si>
  <si>
    <t>RET50516</t>
  </si>
  <si>
    <t>SN2306737</t>
  </si>
  <si>
    <t>CUST10791</t>
  </si>
  <si>
    <t>RET50517</t>
  </si>
  <si>
    <t>SN2306800</t>
  </si>
  <si>
    <t>RET50518</t>
  </si>
  <si>
    <t>SN2306802</t>
  </si>
  <si>
    <t>CUST10523</t>
  </si>
  <si>
    <t>RET50519</t>
  </si>
  <si>
    <t>SN2306815</t>
  </si>
  <si>
    <t>RET50520</t>
  </si>
  <si>
    <t>SN2306825</t>
  </si>
  <si>
    <t>RET50521</t>
  </si>
  <si>
    <t>SN2306841</t>
  </si>
  <si>
    <t>CUST10023</t>
  </si>
  <si>
    <t>RET50522</t>
  </si>
  <si>
    <t>SN2306853</t>
  </si>
  <si>
    <t>CUST10427</t>
  </si>
  <si>
    <t>RET50523</t>
  </si>
  <si>
    <t>SN2306860</t>
  </si>
  <si>
    <t>CUST10624</t>
  </si>
  <si>
    <t>RET50524</t>
  </si>
  <si>
    <t>SN2306864</t>
  </si>
  <si>
    <t>CUST10379</t>
  </si>
  <si>
    <t>RET50525</t>
  </si>
  <si>
    <t>SN2306877</t>
  </si>
  <si>
    <t>CUST10368</t>
  </si>
  <si>
    <t>RET50526</t>
  </si>
  <si>
    <t>SN2306881</t>
  </si>
  <si>
    <t>RET50527</t>
  </si>
  <si>
    <t>SN2306913</t>
  </si>
  <si>
    <t>CUST10745</t>
  </si>
  <si>
    <t>RET50528</t>
  </si>
  <si>
    <t>SN2306915</t>
  </si>
  <si>
    <t>RET50529</t>
  </si>
  <si>
    <t>SN2306928</t>
  </si>
  <si>
    <t>CUST10083</t>
  </si>
  <si>
    <t>RET50530</t>
  </si>
  <si>
    <t>SN2306940</t>
  </si>
  <si>
    <t>RET50531</t>
  </si>
  <si>
    <t>SN2306943</t>
  </si>
  <si>
    <t>CUST10752</t>
  </si>
  <si>
    <t>RET50532</t>
  </si>
  <si>
    <t>SN2306965</t>
  </si>
  <si>
    <t>CUST10465</t>
  </si>
  <si>
    <t>RET50533</t>
  </si>
  <si>
    <t>SN2306966</t>
  </si>
  <si>
    <t>RET50534</t>
  </si>
  <si>
    <t>SN2306980</t>
  </si>
  <si>
    <t>CUST10313</t>
  </si>
  <si>
    <t>RET50535</t>
  </si>
  <si>
    <t>SN2306987</t>
  </si>
  <si>
    <t>RET50536</t>
  </si>
  <si>
    <t>SN2307036</t>
  </si>
  <si>
    <t>CUST10233</t>
  </si>
  <si>
    <t>RET50537</t>
  </si>
  <si>
    <t>SN2307048</t>
  </si>
  <si>
    <t>RET50538</t>
  </si>
  <si>
    <t>SN2307050</t>
  </si>
  <si>
    <t>RET50539</t>
  </si>
  <si>
    <t>SN2307057</t>
  </si>
  <si>
    <t>CUST10096</t>
  </si>
  <si>
    <t>RET50540</t>
  </si>
  <si>
    <t>SN2307070</t>
  </si>
  <si>
    <t>CUST10761</t>
  </si>
  <si>
    <t>RET50541</t>
  </si>
  <si>
    <t>SN2307075</t>
  </si>
  <si>
    <t>RET50542</t>
  </si>
  <si>
    <t>SN2307087</t>
  </si>
  <si>
    <t>RET50543</t>
  </si>
  <si>
    <t>SN2307105</t>
  </si>
  <si>
    <t>RET50544</t>
  </si>
  <si>
    <t>SN2307162</t>
  </si>
  <si>
    <t>CUST10417</t>
  </si>
  <si>
    <t>RET50545</t>
  </si>
  <si>
    <t>SN2307186</t>
  </si>
  <si>
    <t>CUST10640</t>
  </si>
  <si>
    <t>RET50546</t>
  </si>
  <si>
    <t>SN2307205</t>
  </si>
  <si>
    <t>RET50547</t>
  </si>
  <si>
    <t>SN2307210</t>
  </si>
  <si>
    <t>CUST10013</t>
  </si>
  <si>
    <t>RET50548</t>
  </si>
  <si>
    <t>SN2307228</t>
  </si>
  <si>
    <t>RET50549</t>
  </si>
  <si>
    <t>SN2307286</t>
  </si>
  <si>
    <t>RET50550</t>
  </si>
  <si>
    <t>SN2307295</t>
  </si>
  <si>
    <t>CUST10552</t>
  </si>
  <si>
    <t>RET50551</t>
  </si>
  <si>
    <t>SN2307328</t>
  </si>
  <si>
    <t>CUST10200</t>
  </si>
  <si>
    <t>RET50552</t>
  </si>
  <si>
    <t>SN2307329</t>
  </si>
  <si>
    <t>RET50553</t>
  </si>
  <si>
    <t>SN2307333</t>
  </si>
  <si>
    <t>CUST10059</t>
  </si>
  <si>
    <t>RET50554</t>
  </si>
  <si>
    <t>SN2307346</t>
  </si>
  <si>
    <t>CUST10049</t>
  </si>
  <si>
    <t>RET50555</t>
  </si>
  <si>
    <t>SN2307362</t>
  </si>
  <si>
    <t>RET50556</t>
  </si>
  <si>
    <t>SN2307363</t>
  </si>
  <si>
    <t>RET50557</t>
  </si>
  <si>
    <t>SN2307377</t>
  </si>
  <si>
    <t>RET50558</t>
  </si>
  <si>
    <t>SN2307386</t>
  </si>
  <si>
    <t>RET50559</t>
  </si>
  <si>
    <t>SN2307428</t>
  </si>
  <si>
    <t>RET50560</t>
  </si>
  <si>
    <t>SN2307429</t>
  </si>
  <si>
    <t>CUST10339</t>
  </si>
  <si>
    <t>RET50561</t>
  </si>
  <si>
    <t>SN2307435</t>
  </si>
  <si>
    <t>RET50562</t>
  </si>
  <si>
    <t>SN2307441</t>
  </si>
  <si>
    <t>CUST10164</t>
  </si>
  <si>
    <t>RET50563</t>
  </si>
  <si>
    <t>SN2307471</t>
  </si>
  <si>
    <t>CUST10190</t>
  </si>
  <si>
    <t>RET50564</t>
  </si>
  <si>
    <t>SN2307473</t>
  </si>
  <si>
    <t>CUST10683</t>
  </si>
  <si>
    <t>RET50565</t>
  </si>
  <si>
    <t>SN2307476</t>
  </si>
  <si>
    <t>RET50566</t>
  </si>
  <si>
    <t>SN2307511</t>
  </si>
  <si>
    <t>CUST10088</t>
  </si>
  <si>
    <t>RET50567</t>
  </si>
  <si>
    <t>SN2307524</t>
  </si>
  <si>
    <t>RET50568</t>
  </si>
  <si>
    <t>SN2307525</t>
  </si>
  <si>
    <t>RET50569</t>
  </si>
  <si>
    <t>SN2307526</t>
  </si>
  <si>
    <t>RET50570</t>
  </si>
  <si>
    <t>SN2307528</t>
  </si>
  <si>
    <t>RET50571</t>
  </si>
  <si>
    <t>SN2307533</t>
  </si>
  <si>
    <t>RET50572</t>
  </si>
  <si>
    <t>SN2307536</t>
  </si>
  <si>
    <t>RET50573</t>
  </si>
  <si>
    <t>SN2307549</t>
  </si>
  <si>
    <t>Campaign_ID</t>
  </si>
  <si>
    <t>Month</t>
  </si>
  <si>
    <t>Month_Num</t>
  </si>
  <si>
    <t>Quarter</t>
  </si>
  <si>
    <t>Year</t>
  </si>
  <si>
    <t>Channel</t>
  </si>
  <si>
    <t>Budget_INR</t>
  </si>
  <si>
    <t>Amount_Spent_INR</t>
  </si>
  <si>
    <t>Budget_Utilisation_Pct</t>
  </si>
  <si>
    <t>Impressions</t>
  </si>
  <si>
    <t>Clicks</t>
  </si>
  <si>
    <t>CTR_Pct</t>
  </si>
  <si>
    <t>Conversions</t>
  </si>
  <si>
    <t>Conversion_Rate_Pct</t>
  </si>
  <si>
    <t>Revenue_Generated_INR</t>
  </si>
  <si>
    <t>ROAS</t>
  </si>
  <si>
    <t>CPC_INR</t>
  </si>
  <si>
    <t>CAC_INR</t>
  </si>
  <si>
    <t>New_Customers_Acquired</t>
  </si>
  <si>
    <t>Returning_Customers</t>
  </si>
  <si>
    <t>CMP0001</t>
  </si>
  <si>
    <t>January</t>
  </si>
  <si>
    <t>Q1</t>
  </si>
  <si>
    <t>Google Search Ads</t>
  </si>
  <si>
    <t>CMP0002</t>
  </si>
  <si>
    <t>Google Display Ads</t>
  </si>
  <si>
    <t>CMP0003</t>
  </si>
  <si>
    <t>Instagram Ads</t>
  </si>
  <si>
    <t>CMP0004</t>
  </si>
  <si>
    <t>Facebook Ads</t>
  </si>
  <si>
    <t>CMP0005</t>
  </si>
  <si>
    <t>YouTube Ads</t>
  </si>
  <si>
    <t>CMP0006</t>
  </si>
  <si>
    <t>Influencer Marketing</t>
  </si>
  <si>
    <t>CMP0007</t>
  </si>
  <si>
    <t>Email Campaign</t>
  </si>
  <si>
    <t>CMP0008</t>
  </si>
  <si>
    <t>SMS Campaign</t>
  </si>
  <si>
    <t>CMP0009</t>
  </si>
  <si>
    <t>App Push Notification</t>
  </si>
  <si>
    <t>CMP0010</t>
  </si>
  <si>
    <t>February</t>
  </si>
  <si>
    <t>CMP0011</t>
  </si>
  <si>
    <t>CMP0012</t>
  </si>
  <si>
    <t>CMP0013</t>
  </si>
  <si>
    <t>CMP0014</t>
  </si>
  <si>
    <t>CMP0015</t>
  </si>
  <si>
    <t>CMP0016</t>
  </si>
  <si>
    <t>CMP0017</t>
  </si>
  <si>
    <t>CMP0018</t>
  </si>
  <si>
    <t>CMP0019</t>
  </si>
  <si>
    <t>March</t>
  </si>
  <si>
    <t>CMP0020</t>
  </si>
  <si>
    <t>CMP0021</t>
  </si>
  <si>
    <t>CMP0022</t>
  </si>
  <si>
    <t>CMP0023</t>
  </si>
  <si>
    <t>CMP0024</t>
  </si>
  <si>
    <t>CMP0025</t>
  </si>
  <si>
    <t>CMP0026</t>
  </si>
  <si>
    <t>CMP0027</t>
  </si>
  <si>
    <t>CMP0028</t>
  </si>
  <si>
    <t>April</t>
  </si>
  <si>
    <t>Q2</t>
  </si>
  <si>
    <t>CMP0029</t>
  </si>
  <si>
    <t>CMP0030</t>
  </si>
  <si>
    <t>CMP0031</t>
  </si>
  <si>
    <t>CMP0032</t>
  </si>
  <si>
    <t>CMP0033</t>
  </si>
  <si>
    <t>CMP0034</t>
  </si>
  <si>
    <t>CMP0035</t>
  </si>
  <si>
    <t>CMP0036</t>
  </si>
  <si>
    <t>CMP0037</t>
  </si>
  <si>
    <t>May</t>
  </si>
  <si>
    <t>CMP0038</t>
  </si>
  <si>
    <t>CMP0039</t>
  </si>
  <si>
    <t>CMP0040</t>
  </si>
  <si>
    <t>CMP0041</t>
  </si>
  <si>
    <t>CMP0042</t>
  </si>
  <si>
    <t>CMP0043</t>
  </si>
  <si>
    <t>CMP0044</t>
  </si>
  <si>
    <t>CMP0045</t>
  </si>
  <si>
    <t>CMP0046</t>
  </si>
  <si>
    <t>June</t>
  </si>
  <si>
    <t>CMP0047</t>
  </si>
  <si>
    <t>CMP0048</t>
  </si>
  <si>
    <t>CMP0049</t>
  </si>
  <si>
    <t>CMP0050</t>
  </si>
  <si>
    <t>CMP0051</t>
  </si>
  <si>
    <t>CMP0052</t>
  </si>
  <si>
    <t>CMP0053</t>
  </si>
  <si>
    <t>CMP0054</t>
  </si>
  <si>
    <t>CMP0055</t>
  </si>
  <si>
    <t>July</t>
  </si>
  <si>
    <t>Q3</t>
  </si>
  <si>
    <t>CMP0056</t>
  </si>
  <si>
    <t>CMP0057</t>
  </si>
  <si>
    <t>CMP0058</t>
  </si>
  <si>
    <t>CMP0059</t>
  </si>
  <si>
    <t>CMP0060</t>
  </si>
  <si>
    <t>CMP0061</t>
  </si>
  <si>
    <t>CMP0062</t>
  </si>
  <si>
    <t>CMP0063</t>
  </si>
  <si>
    <t>CMP0064</t>
  </si>
  <si>
    <t>August</t>
  </si>
  <si>
    <t>CMP0065</t>
  </si>
  <si>
    <t>CMP0066</t>
  </si>
  <si>
    <t>CMP0067</t>
  </si>
  <si>
    <t>CMP0068</t>
  </si>
  <si>
    <t>CMP0069</t>
  </si>
  <si>
    <t>CMP0070</t>
  </si>
  <si>
    <t>CMP0071</t>
  </si>
  <si>
    <t>CMP0072</t>
  </si>
  <si>
    <t>CMP0073</t>
  </si>
  <si>
    <t>September</t>
  </si>
  <si>
    <t>CMP0074</t>
  </si>
  <si>
    <t>CMP0075</t>
  </si>
  <si>
    <t>CMP0076</t>
  </si>
  <si>
    <t>CMP0077</t>
  </si>
  <si>
    <t>CMP0078</t>
  </si>
  <si>
    <t>CMP0079</t>
  </si>
  <si>
    <t>CMP0080</t>
  </si>
  <si>
    <t>CMP0081</t>
  </si>
  <si>
    <t>CMP0082</t>
  </si>
  <si>
    <t>October</t>
  </si>
  <si>
    <t>Q4</t>
  </si>
  <si>
    <t>CMP0083</t>
  </si>
  <si>
    <t>CMP0084</t>
  </si>
  <si>
    <t>CMP0085</t>
  </si>
  <si>
    <t>CMP0086</t>
  </si>
  <si>
    <t>CMP0087</t>
  </si>
  <si>
    <t>CMP0088</t>
  </si>
  <si>
    <t>CMP0089</t>
  </si>
  <si>
    <t>CMP0090</t>
  </si>
  <si>
    <t>CMP0091</t>
  </si>
  <si>
    <t>November</t>
  </si>
  <si>
    <t>CMP0092</t>
  </si>
  <si>
    <t>CMP0093</t>
  </si>
  <si>
    <t>CMP0094</t>
  </si>
  <si>
    <t>CMP0095</t>
  </si>
  <si>
    <t>CMP0096</t>
  </si>
  <si>
    <t>CMP0097</t>
  </si>
  <si>
    <t>CMP0098</t>
  </si>
  <si>
    <t>CMP0099</t>
  </si>
  <si>
    <t>CMP0100</t>
  </si>
  <si>
    <t>December</t>
  </si>
  <si>
    <t>CMP0101</t>
  </si>
  <si>
    <t>CMP0102</t>
  </si>
  <si>
    <t>CMP0103</t>
  </si>
  <si>
    <t>CMP0104</t>
  </si>
  <si>
    <t>CMP0105</t>
  </si>
  <si>
    <t>CMP0106</t>
  </si>
  <si>
    <t>CMP0107</t>
  </si>
  <si>
    <t>CMP0108</t>
  </si>
  <si>
    <t>Full_Name</t>
  </si>
  <si>
    <t>Gender</t>
  </si>
  <si>
    <t>Age_Group</t>
  </si>
  <si>
    <t>Phone</t>
  </si>
  <si>
    <t>Email</t>
  </si>
  <si>
    <t>City</t>
  </si>
  <si>
    <t>State</t>
  </si>
  <si>
    <t>Pincode</t>
  </si>
  <si>
    <t>Customer_Segment</t>
  </si>
  <si>
    <t>Acquisition_Channel</t>
  </si>
  <si>
    <t>Registration_Date</t>
  </si>
  <si>
    <t>Email_Subscribed</t>
  </si>
  <si>
    <t>Push_Notif_Enabled</t>
  </si>
  <si>
    <t>Total_Orders_Lifetime</t>
  </si>
  <si>
    <t>Total_Spend_Lifetime_INR</t>
  </si>
  <si>
    <t>Sakshi Bhatia</t>
  </si>
  <si>
    <t>Female</t>
  </si>
  <si>
    <t>25-34</t>
  </si>
  <si>
    <t>sakshi.bhatia53@yahoo.com</t>
  </si>
  <si>
    <t>Mumbai</t>
  </si>
  <si>
    <t>Maharashtra</t>
  </si>
  <si>
    <t>Premium</t>
  </si>
  <si>
    <t>Organic Search</t>
  </si>
  <si>
    <t>Yes</t>
  </si>
  <si>
    <t>Yash Pillai</t>
  </si>
  <si>
    <t>Male</t>
  </si>
  <si>
    <t>yash.pillai95@hotmail.com</t>
  </si>
  <si>
    <t>Kanpur</t>
  </si>
  <si>
    <t>Uttar Pradesh</t>
  </si>
  <si>
    <t>Regular</t>
  </si>
  <si>
    <t>No</t>
  </si>
  <si>
    <t>Nidhi Mehta</t>
  </si>
  <si>
    <t>55+</t>
  </si>
  <si>
    <t>nidhi.mehta64@rediffmail.com</t>
  </si>
  <si>
    <t>Ujjain</t>
  </si>
  <si>
    <t>Madhya Pradesh</t>
  </si>
  <si>
    <t>VIP</t>
  </si>
  <si>
    <t>Amisha Chatterjee</t>
  </si>
  <si>
    <t>amisha.chatterjee69@outlook.com</t>
  </si>
  <si>
    <t>Hyderabad</t>
  </si>
  <si>
    <t>Telangana</t>
  </si>
  <si>
    <t>Referral</t>
  </si>
  <si>
    <t>Usha Ahuja</t>
  </si>
  <si>
    <t>usha.ahuja33@gmail.com</t>
  </si>
  <si>
    <t>Swati Datta</t>
  </si>
  <si>
    <t>swati.datta30@yahoo.com</t>
  </si>
  <si>
    <t>New Delhi</t>
  </si>
  <si>
    <t>Delhi</t>
  </si>
  <si>
    <t>New</t>
  </si>
  <si>
    <t>Google Ads</t>
  </si>
  <si>
    <t>Nikhil Patil</t>
  </si>
  <si>
    <t>nikhil.patil22@gmail.com</t>
  </si>
  <si>
    <t>Chandigarh</t>
  </si>
  <si>
    <t>Punjab</t>
  </si>
  <si>
    <t>Preeti Wadhwa</t>
  </si>
  <si>
    <t>preeti.wadhwa70@gmail.com</t>
  </si>
  <si>
    <t>Lucknow</t>
  </si>
  <si>
    <t>CUST10009</t>
  </si>
  <si>
    <t>Preeti Singh</t>
  </si>
  <si>
    <t>18-24</t>
  </si>
  <si>
    <t>preeti.singh93@gmail.com</t>
  </si>
  <si>
    <t>Rohini</t>
  </si>
  <si>
    <t>CUST10010</t>
  </si>
  <si>
    <t>Tushar Venkat</t>
  </si>
  <si>
    <t>tushar.venkat75@gmail.com</t>
  </si>
  <si>
    <t>Gurgaon</t>
  </si>
  <si>
    <t>Kiran Bansal</t>
  </si>
  <si>
    <t>kiran.bansal89@yahoo.com</t>
  </si>
  <si>
    <t>Indore</t>
  </si>
  <si>
    <t>CUST10012</t>
  </si>
  <si>
    <t>Naveen Naidu</t>
  </si>
  <si>
    <t>35-44</t>
  </si>
  <si>
    <t>naveen.naidu16@outlook.com</t>
  </si>
  <si>
    <t>Salem</t>
  </si>
  <si>
    <t>Tamil Nadu</t>
  </si>
  <si>
    <t>Kavita Chatterjee</t>
  </si>
  <si>
    <t>kavita.chatterjee18@rediffmail.com</t>
  </si>
  <si>
    <t>Ahmedabad</t>
  </si>
  <si>
    <t>Gujarat</t>
  </si>
  <si>
    <t>CUST10014</t>
  </si>
  <si>
    <t>Monika Chakraborty</t>
  </si>
  <si>
    <t>monika.chakraborty74@outlook.com</t>
  </si>
  <si>
    <t>Howrah</t>
  </si>
  <si>
    <t>West Bengal</t>
  </si>
  <si>
    <t>CUST10015</t>
  </si>
  <si>
    <t>Harsh Wadhwa</t>
  </si>
  <si>
    <t>harsh.wadhwa40@yahoo.com</t>
  </si>
  <si>
    <t>Varanasi</t>
  </si>
  <si>
    <t>CUST10016</t>
  </si>
  <si>
    <t>Alka Shukla</t>
  </si>
  <si>
    <t>alka.shukla60@outlook.com</t>
  </si>
  <si>
    <t>Siliguri</t>
  </si>
  <si>
    <t>Amisha Bhatia</t>
  </si>
  <si>
    <t>amisha.bhatia27@outlook.com</t>
  </si>
  <si>
    <t>Hisar</t>
  </si>
  <si>
    <t>Haryana</t>
  </si>
  <si>
    <t>CUST10018</t>
  </si>
  <si>
    <t>Nikhil Kapoor</t>
  </si>
  <si>
    <t>nikhil.kapoor20@yahoo.com</t>
  </si>
  <si>
    <t>Vadodara</t>
  </si>
  <si>
    <t>CUST10019</t>
  </si>
  <si>
    <t>Manoj Bose</t>
  </si>
  <si>
    <t>manoj.bose52@yahoo.com</t>
  </si>
  <si>
    <t>CUST10020</t>
  </si>
  <si>
    <t>Jyoti Desai</t>
  </si>
  <si>
    <t>jyoti.desai31@rediffmail.com</t>
  </si>
  <si>
    <t>Rohit Krishnan</t>
  </si>
  <si>
    <t>rohit.krishnan18@yahoo.com</t>
  </si>
  <si>
    <t>Hubli</t>
  </si>
  <si>
    <t>Karnataka</t>
  </si>
  <si>
    <t>Sandeep Patel</t>
  </si>
  <si>
    <t>45-54</t>
  </si>
  <si>
    <t>sandeep.patel77@hotmail.com</t>
  </si>
  <si>
    <t>App Store</t>
  </si>
  <si>
    <t>Aarav Rastogi</t>
  </si>
  <si>
    <t>aarav.rastogi96@hotmail.com</t>
  </si>
  <si>
    <t>Jodhpur</t>
  </si>
  <si>
    <t>Rajasthan</t>
  </si>
  <si>
    <t>CUST10024</t>
  </si>
  <si>
    <t>Simran Krishnan</t>
  </si>
  <si>
    <t>simran.krishnan16@yahoo.com</t>
  </si>
  <si>
    <t>Thiruvananthapuram</t>
  </si>
  <si>
    <t>Kerala</t>
  </si>
  <si>
    <t>Vandana Bhatia</t>
  </si>
  <si>
    <t>vandana.bhatia86@gmail.com</t>
  </si>
  <si>
    <t>Jalandhar</t>
  </si>
  <si>
    <t>CUST10026</t>
  </si>
  <si>
    <t>Prateek Shah</t>
  </si>
  <si>
    <t>prateek.shah28@gmail.com</t>
  </si>
  <si>
    <t>Ajmer</t>
  </si>
  <si>
    <t>Ashish Reddy</t>
  </si>
  <si>
    <t>ashish.reddy31@rediffmail.com</t>
  </si>
  <si>
    <t>Chennai</t>
  </si>
  <si>
    <t>CUST10028</t>
  </si>
  <si>
    <t>Tushar Bhatia</t>
  </si>
  <si>
    <t>tushar.bhatia51@gmail.com</t>
  </si>
  <si>
    <t>Tiruchirappalli</t>
  </si>
  <si>
    <t>Babita Bhosale</t>
  </si>
  <si>
    <t>babita.bhosale86@outlook.com</t>
  </si>
  <si>
    <t>Silchar</t>
  </si>
  <si>
    <t>Assam</t>
  </si>
  <si>
    <t>CUST10030</t>
  </si>
  <si>
    <t>Mansi Tiwari</t>
  </si>
  <si>
    <t>mansi.tiwari90@outlook.com</t>
  </si>
  <si>
    <t>Surat</t>
  </si>
  <si>
    <t>CUST10031</t>
  </si>
  <si>
    <t>Harsh Srivastava</t>
  </si>
  <si>
    <t>harsh.srivastava56@rediffmail.com</t>
  </si>
  <si>
    <t>Gandhinagar</t>
  </si>
  <si>
    <t>CUST10032</t>
  </si>
  <si>
    <t>Neha Khanna</t>
  </si>
  <si>
    <t>neha.khanna24@hotmail.com</t>
  </si>
  <si>
    <t>Gurugram</t>
  </si>
  <si>
    <t>CUST10033</t>
  </si>
  <si>
    <t>Amit Verma</t>
  </si>
  <si>
    <t>amit.verma49@hotmail.com</t>
  </si>
  <si>
    <t>CUST10034</t>
  </si>
  <si>
    <t>Saurabh Shah</t>
  </si>
  <si>
    <t>saurabh.shah13@gmail.com</t>
  </si>
  <si>
    <t>CUST10035</t>
  </si>
  <si>
    <t>Vinay Patel</t>
  </si>
  <si>
    <t>vinay.patel78@gmail.com</t>
  </si>
  <si>
    <t>Kavita Iyer</t>
  </si>
  <si>
    <t>kavita.iyer97@hotmail.com</t>
  </si>
  <si>
    <t>CUST10037</t>
  </si>
  <si>
    <t>Mohit Malhotra</t>
  </si>
  <si>
    <t>mohit.malhotra73@hotmail.com</t>
  </si>
  <si>
    <t>Thrissur</t>
  </si>
  <si>
    <t>Mohit Bhosale</t>
  </si>
  <si>
    <t>mohit.bhosale68@yahoo.com</t>
  </si>
  <si>
    <t>Faridabad</t>
  </si>
  <si>
    <t>Rekha Shinde</t>
  </si>
  <si>
    <t>rekha.shinde51@hotmail.com</t>
  </si>
  <si>
    <t>Poonam Tiwari</t>
  </si>
  <si>
    <t>poonam.tiwari58@gmail.com</t>
  </si>
  <si>
    <t>Mangaluru</t>
  </si>
  <si>
    <t>Shruti Ahuja</t>
  </si>
  <si>
    <t>shruti.ahuja95@rediffmail.com</t>
  </si>
  <si>
    <t>Nashik</t>
  </si>
  <si>
    <t>Megha Patil</t>
  </si>
  <si>
    <t>megha.patil14@outlook.com</t>
  </si>
  <si>
    <t>Udaipur</t>
  </si>
  <si>
    <t>CUST10043</t>
  </si>
  <si>
    <t>Geeta Naidu</t>
  </si>
  <si>
    <t>geeta.naidu5@rediffmail.com</t>
  </si>
  <si>
    <t>CUST10044</t>
  </si>
  <si>
    <t>Aarav Kumar</t>
  </si>
  <si>
    <t>aarav.kumar85@yahoo.com</t>
  </si>
  <si>
    <t>Neeraj Kumar</t>
  </si>
  <si>
    <t>neeraj.kumar36@gmail.com</t>
  </si>
  <si>
    <t>Nagpur</t>
  </si>
  <si>
    <t>CUST10046</t>
  </si>
  <si>
    <t>Vinay Bhosale</t>
  </si>
  <si>
    <t>vinay.bhosale53@gmail.com</t>
  </si>
  <si>
    <t>CUST10047</t>
  </si>
  <si>
    <t>Tarun Desai</t>
  </si>
  <si>
    <t>tarun.desai23@yahoo.com</t>
  </si>
  <si>
    <t>CUST10048</t>
  </si>
  <si>
    <t>Priya Pawar</t>
  </si>
  <si>
    <t>priya.pawar34@outlook.com</t>
  </si>
  <si>
    <t>Amisha Kadam</t>
  </si>
  <si>
    <t>amisha.kadam39@hotmail.com</t>
  </si>
  <si>
    <t>Lata Sen</t>
  </si>
  <si>
    <t>lata.sen4@outlook.com</t>
  </si>
  <si>
    <t>CUST10051</t>
  </si>
  <si>
    <t>Sandeep Kadam</t>
  </si>
  <si>
    <t>sandeep.kadam19@gmail.com</t>
  </si>
  <si>
    <t>Bengaluru</t>
  </si>
  <si>
    <t>Neha Rao</t>
  </si>
  <si>
    <t>neha.rao19@outlook.com</t>
  </si>
  <si>
    <t>Kota</t>
  </si>
  <si>
    <t>Ishita Murthy</t>
  </si>
  <si>
    <t>ishita.murthy89@outlook.com</t>
  </si>
  <si>
    <t>Agra</t>
  </si>
  <si>
    <t>CUST10054</t>
  </si>
  <si>
    <t>Ananya Desai</t>
  </si>
  <si>
    <t>ananya.desai46@outlook.com</t>
  </si>
  <si>
    <t>Sachin Pandey</t>
  </si>
  <si>
    <t>sachin.pandey63@hotmail.com</t>
  </si>
  <si>
    <t>Dibrugarh</t>
  </si>
  <si>
    <t>Nikhil Kadam</t>
  </si>
  <si>
    <t>nikhil.kadam7@hotmail.com</t>
  </si>
  <si>
    <t>Amritsar</t>
  </si>
  <si>
    <t>CUST10057</t>
  </si>
  <si>
    <t>Swati Tiwari</t>
  </si>
  <si>
    <t>swati.tiwari61@hotmail.com</t>
  </si>
  <si>
    <t>Amit Pillai</t>
  </si>
  <si>
    <t>amit.pillai39@yahoo.com</t>
  </si>
  <si>
    <t>Deepak Malhotra</t>
  </si>
  <si>
    <t>deepak.malhotra41@gmail.com</t>
  </si>
  <si>
    <t>Rajkot</t>
  </si>
  <si>
    <t>Rajesh Tiwari</t>
  </si>
  <si>
    <t>rajesh.tiwari7@gmail.com</t>
  </si>
  <si>
    <t>Ritika Roy</t>
  </si>
  <si>
    <t>ritika.roy86@gmail.com</t>
  </si>
  <si>
    <t>Meerut</t>
  </si>
  <si>
    <t>CUST10062</t>
  </si>
  <si>
    <t>Abhishek Khanna</t>
  </si>
  <si>
    <t>abhishek.khanna20@outlook.com</t>
  </si>
  <si>
    <t>CUST10063</t>
  </si>
  <si>
    <t>Usha Sen</t>
  </si>
  <si>
    <t>usha.sen10@outlook.com</t>
  </si>
  <si>
    <t>Kolkata</t>
  </si>
  <si>
    <t>Abhishek Kapoor</t>
  </si>
  <si>
    <t>abhishek.kapoor51@gmail.com</t>
  </si>
  <si>
    <t>Nidhi Chopra</t>
  </si>
  <si>
    <t>nidhi.chopra40@hotmail.com</t>
  </si>
  <si>
    <t>CUST10066</t>
  </si>
  <si>
    <t>Ritika More</t>
  </si>
  <si>
    <t>ritika.more19@hotmail.com</t>
  </si>
  <si>
    <t>Jaipur</t>
  </si>
  <si>
    <t>CUST10067</t>
  </si>
  <si>
    <t>Pranav Sethi</t>
  </si>
  <si>
    <t>pranav.sethi2@gmail.com</t>
  </si>
  <si>
    <t>Shruti Kadam</t>
  </si>
  <si>
    <t>shruti.kadam50@gmail.com</t>
  </si>
  <si>
    <t>Akash Patel</t>
  </si>
  <si>
    <t>akash.patel82@outlook.com</t>
  </si>
  <si>
    <t>Divya Rao</t>
  </si>
  <si>
    <t>divya.rao85@hotmail.com</t>
  </si>
  <si>
    <t>Dwarka</t>
  </si>
  <si>
    <t>CUST10071</t>
  </si>
  <si>
    <t>Mansi Chopra</t>
  </si>
  <si>
    <t>mansi.chopra55@hotmail.com</t>
  </si>
  <si>
    <t>CUST10072</t>
  </si>
  <si>
    <t>Sandeep Menon</t>
  </si>
  <si>
    <t>sandeep.menon31@outlook.com</t>
  </si>
  <si>
    <t>Archana Dubey</t>
  </si>
  <si>
    <t>archana.dubey4@outlook.com</t>
  </si>
  <si>
    <t>Mysuru</t>
  </si>
  <si>
    <t>Mona Shukla</t>
  </si>
  <si>
    <t>mona.shukla21@gmail.com</t>
  </si>
  <si>
    <t>CUST10075</t>
  </si>
  <si>
    <t>Riya Batra</t>
  </si>
  <si>
    <t>riya.batra35@outlook.com</t>
  </si>
  <si>
    <t>Greater Noida</t>
  </si>
  <si>
    <t>CUST10076</t>
  </si>
  <si>
    <t>Rakesh Das</t>
  </si>
  <si>
    <t>rakesh.das53@hotmail.com</t>
  </si>
  <si>
    <t>CUST10077</t>
  </si>
  <si>
    <t>Kavita Venkat</t>
  </si>
  <si>
    <t>kavita.venkat84@gmail.com</t>
  </si>
  <si>
    <t>Ankit Datta</t>
  </si>
  <si>
    <t>ankit.datta19@rediffmail.com</t>
  </si>
  <si>
    <t>Ananya Banerjee</t>
  </si>
  <si>
    <t>ananya.banerjee16@yahoo.com</t>
  </si>
  <si>
    <t>Aurangabad</t>
  </si>
  <si>
    <t>CUST10080</t>
  </si>
  <si>
    <t>Tarun Venkat</t>
  </si>
  <si>
    <t>tarun.venkat70@hotmail.com</t>
  </si>
  <si>
    <t>CUST10081</t>
  </si>
  <si>
    <t>Riya Shukla</t>
  </si>
  <si>
    <t>riya.shukla70@hotmail.com</t>
  </si>
  <si>
    <t>CUST10082</t>
  </si>
  <si>
    <t>Yash More</t>
  </si>
  <si>
    <t>yash.more35@outlook.com</t>
  </si>
  <si>
    <t>Alka Desai</t>
  </si>
  <si>
    <t>alka.desai73@hotmail.com</t>
  </si>
  <si>
    <t>Rekha Yadav</t>
  </si>
  <si>
    <t>rekha.yadav60@outlook.com</t>
  </si>
  <si>
    <t>CUST10085</t>
  </si>
  <si>
    <t>Ashish Garg</t>
  </si>
  <si>
    <t>ashish.garg23@rediffmail.com</t>
  </si>
  <si>
    <t>Komal Shah</t>
  </si>
  <si>
    <t>komal.shah99@hotmail.com</t>
  </si>
  <si>
    <t>CUST10087</t>
  </si>
  <si>
    <t>Ishita Ahuja</t>
  </si>
  <si>
    <t>ishita.ahuja76@gmail.com</t>
  </si>
  <si>
    <t>Ishita Rao</t>
  </si>
  <si>
    <t>ishita.rao10@yahoo.com</t>
  </si>
  <si>
    <t>Nisha Joshi</t>
  </si>
  <si>
    <t>nisha.joshi25@hotmail.com</t>
  </si>
  <si>
    <t>Thane</t>
  </si>
  <si>
    <t>CUST10090</t>
  </si>
  <si>
    <t>Akash Ahuja</t>
  </si>
  <si>
    <t>akash.ahuja1@outlook.com</t>
  </si>
  <si>
    <t>Kochi</t>
  </si>
  <si>
    <t>CUST10091</t>
  </si>
  <si>
    <t>Usha Reddy</t>
  </si>
  <si>
    <t>usha.reddy40@gmail.com</t>
  </si>
  <si>
    <t>CUST10092</t>
  </si>
  <si>
    <t>Nikhil Shinde</t>
  </si>
  <si>
    <t>nikhil.shinde38@gmail.com</t>
  </si>
  <si>
    <t>CUST10093</t>
  </si>
  <si>
    <t>Aarav Kulkarni</t>
  </si>
  <si>
    <t>aarav.kulkarni64@rediffmail.com</t>
  </si>
  <si>
    <t>Sandeep Rao</t>
  </si>
  <si>
    <t>sandeep.rao47@yahoo.com</t>
  </si>
  <si>
    <t>CUST10095</t>
  </si>
  <si>
    <t>Nisha Sharma</t>
  </si>
  <si>
    <t>nisha.sharma16@hotmail.com</t>
  </si>
  <si>
    <t>Piyush Bhosale</t>
  </si>
  <si>
    <t>piyush.bhosale22@hotmail.com</t>
  </si>
  <si>
    <t>Ludhiana</t>
  </si>
  <si>
    <t>Ajay Khanna</t>
  </si>
  <si>
    <t>ajay.khanna90@outlook.com</t>
  </si>
  <si>
    <t>Shruti Krishnan</t>
  </si>
  <si>
    <t>shruti.krishnan33@rediffmail.com</t>
  </si>
  <si>
    <t>CUST10099</t>
  </si>
  <si>
    <t>Sakshi Pandey</t>
  </si>
  <si>
    <t>sakshi.pandey72@outlook.com</t>
  </si>
  <si>
    <t>CUST10100</t>
  </si>
  <si>
    <t>Shubham Singh</t>
  </si>
  <si>
    <t>shubham.singh71@yahoo.com</t>
  </si>
  <si>
    <t>CUST10101</t>
  </si>
  <si>
    <t>Madhuri Chopra</t>
  </si>
  <si>
    <t>madhuri.chopra8@outlook.com</t>
  </si>
  <si>
    <t>Akash Datta</t>
  </si>
  <si>
    <t>akash.datta95@yahoo.com</t>
  </si>
  <si>
    <t>Archana Banerjee</t>
  </si>
  <si>
    <t>archana.banerjee11@outlook.com</t>
  </si>
  <si>
    <t>Sakshi Malhotra</t>
  </si>
  <si>
    <t>sakshi.malhotra74@outlook.com</t>
  </si>
  <si>
    <t>CUST10105</t>
  </si>
  <si>
    <t>Ravi Srivastava</t>
  </si>
  <si>
    <t>ravi.srivastava81@rediffmail.com</t>
  </si>
  <si>
    <t>CUST10106</t>
  </si>
  <si>
    <t>Kavita Pandey</t>
  </si>
  <si>
    <t>kavita.pandey57@outlook.com</t>
  </si>
  <si>
    <t>Madhuri Sharma</t>
  </si>
  <si>
    <t>madhuri.sharma80@hotmail.com</t>
  </si>
  <si>
    <t>CUST10108</t>
  </si>
  <si>
    <t>Lalit Bhatia</t>
  </si>
  <si>
    <t>lalit.bhatia89@rediffmail.com</t>
  </si>
  <si>
    <t>Naveen Murthy</t>
  </si>
  <si>
    <t>naveen.murthy13@hotmail.com</t>
  </si>
  <si>
    <t>Warangal</t>
  </si>
  <si>
    <t>CUST10110</t>
  </si>
  <si>
    <t>Usha Desai</t>
  </si>
  <si>
    <t>usha.desai52@rediffmail.com</t>
  </si>
  <si>
    <t>CUST10111</t>
  </si>
  <si>
    <t>Dinesh Rao</t>
  </si>
  <si>
    <t>dinesh.rao65@outlook.com</t>
  </si>
  <si>
    <t>Madurai</t>
  </si>
  <si>
    <t>CUST10112</t>
  </si>
  <si>
    <t>Hemant Batra</t>
  </si>
  <si>
    <t>hemant.batra42@hotmail.com</t>
  </si>
  <si>
    <t>Simran Bansal</t>
  </si>
  <si>
    <t>simran.bansal79@hotmail.com</t>
  </si>
  <si>
    <t>Saurabh Dubey</t>
  </si>
  <si>
    <t>saurabh.dubey9@yahoo.com</t>
  </si>
  <si>
    <t>CUST10115</t>
  </si>
  <si>
    <t>Naveen Mishra</t>
  </si>
  <si>
    <t>naveen.mishra8@outlook.com</t>
  </si>
  <si>
    <t>Vivek Bhatia</t>
  </si>
  <si>
    <t>vivek.bhatia46@hotmail.com</t>
  </si>
  <si>
    <t>Mohit Arora</t>
  </si>
  <si>
    <t>mohit.arora64@hotmail.com</t>
  </si>
  <si>
    <t>CUST10118</t>
  </si>
  <si>
    <t>Kunal Srivastava</t>
  </si>
  <si>
    <t>kunal.srivastava98@rediffmail.com</t>
  </si>
  <si>
    <t>Noida</t>
  </si>
  <si>
    <t>mansi.chopra77@rediffmail.com</t>
  </si>
  <si>
    <t>CUST10120</t>
  </si>
  <si>
    <t>Neha Agarwal</t>
  </si>
  <si>
    <t>neha.agarwal52@outlook.com</t>
  </si>
  <si>
    <t>CUST10121</t>
  </si>
  <si>
    <t>Rohit Banerjee</t>
  </si>
  <si>
    <t>rohit.banerjee57@outlook.com</t>
  </si>
  <si>
    <t>CUST10122</t>
  </si>
  <si>
    <t>Geeta Datta</t>
  </si>
  <si>
    <t>geeta.datta20@outlook.com</t>
  </si>
  <si>
    <t>Babita Patil</t>
  </si>
  <si>
    <t>babita.patil28@yahoo.com</t>
  </si>
  <si>
    <t>Ankit Pandey</t>
  </si>
  <si>
    <t>ankit.pandey26@gmail.com</t>
  </si>
  <si>
    <t>CUST10125</t>
  </si>
  <si>
    <t>amisha.bhatia39@yahoo.com</t>
  </si>
  <si>
    <t>CUST10126</t>
  </si>
  <si>
    <t>Rashi Tiwari</t>
  </si>
  <si>
    <t>rashi.tiwari61@yahoo.com</t>
  </si>
  <si>
    <t>CUST10127</t>
  </si>
  <si>
    <t>Rajesh Sharma</t>
  </si>
  <si>
    <t>rajesh.sharma14@hotmail.com</t>
  </si>
  <si>
    <t>Coimbatore</t>
  </si>
  <si>
    <t>CUST10128</t>
  </si>
  <si>
    <t>Ankit Naidu</t>
  </si>
  <si>
    <t>ankit.naidu77@rediffmail.com</t>
  </si>
  <si>
    <t>CUST10129</t>
  </si>
  <si>
    <t>Vivek Srivastava</t>
  </si>
  <si>
    <t>vivek.srivastava37@gmail.com</t>
  </si>
  <si>
    <t>CUST10130</t>
  </si>
  <si>
    <t>Ankit Sharma</t>
  </si>
  <si>
    <t>ankit.sharma24@gmail.com</t>
  </si>
  <si>
    <t>Manish Srivastava</t>
  </si>
  <si>
    <t>manish.srivastava91@rediffmail.com</t>
  </si>
  <si>
    <t>CUST10132</t>
  </si>
  <si>
    <t>Megha Menon</t>
  </si>
  <si>
    <t>megha.menon88@rediffmail.com</t>
  </si>
  <si>
    <t>Puri</t>
  </si>
  <si>
    <t>Odisha</t>
  </si>
  <si>
    <t>Ashish Singh</t>
  </si>
  <si>
    <t>ashish.singh46@hotmail.com</t>
  </si>
  <si>
    <t>Cuttack</t>
  </si>
  <si>
    <t>CUST10134</t>
  </si>
  <si>
    <t>Geeta Pillai</t>
  </si>
  <si>
    <t>geeta.pillai7@hotmail.com</t>
  </si>
  <si>
    <t>Deepika Bhosale</t>
  </si>
  <si>
    <t>deepika.bhosale69@outlook.com</t>
  </si>
  <si>
    <t>CUST10136</t>
  </si>
  <si>
    <t>Pallavi Mishra</t>
  </si>
  <si>
    <t>pallavi.mishra13@yahoo.com</t>
  </si>
  <si>
    <t>Aishwarya Garg</t>
  </si>
  <si>
    <t>aishwarya.garg39@hotmail.com</t>
  </si>
  <si>
    <t>Archana Sethi</t>
  </si>
  <si>
    <t>archana.sethi75@hotmail.com</t>
  </si>
  <si>
    <t>Lata Singh</t>
  </si>
  <si>
    <t>lata.singh23@hotmail.com</t>
  </si>
  <si>
    <t>CUST10140</t>
  </si>
  <si>
    <t>Suresh Ghosh</t>
  </si>
  <si>
    <t>suresh.ghosh69@gmail.com</t>
  </si>
  <si>
    <t>CUST10141</t>
  </si>
  <si>
    <t>Amit Sethi</t>
  </si>
  <si>
    <t>amit.sethi30@gmail.com</t>
  </si>
  <si>
    <t>CUST10142</t>
  </si>
  <si>
    <t>Sunita Jadhav</t>
  </si>
  <si>
    <t>sunita.jadhav12@gmail.com</t>
  </si>
  <si>
    <t>Naveen Patel</t>
  </si>
  <si>
    <t>naveen.patel33@outlook.com</t>
  </si>
  <si>
    <t>Sunita Kadam</t>
  </si>
  <si>
    <t>sunita.kadam65@hotmail.com</t>
  </si>
  <si>
    <t>CUST10145</t>
  </si>
  <si>
    <t>Mohit Rastogi</t>
  </si>
  <si>
    <t>mohit.rastogi32@gmail.com</t>
  </si>
  <si>
    <t>Sandeep Mishra</t>
  </si>
  <si>
    <t>sandeep.mishra56@rediffmail.com</t>
  </si>
  <si>
    <t>CUST10147</t>
  </si>
  <si>
    <t>Nitin Pillai</t>
  </si>
  <si>
    <t>nitin.pillai89@gmail.com</t>
  </si>
  <si>
    <t>CUST10148</t>
  </si>
  <si>
    <t>Rekha Patil</t>
  </si>
  <si>
    <t>rekha.patil93@hotmail.com</t>
  </si>
  <si>
    <t>abhishek.kapoor30@outlook.com</t>
  </si>
  <si>
    <t>Vikram Rastogi</t>
  </si>
  <si>
    <t>vikram.rastogi46@outlook.com</t>
  </si>
  <si>
    <t>Karan Shinde</t>
  </si>
  <si>
    <t>karan.shinde84@yahoo.com</t>
  </si>
  <si>
    <t>CUST10152</t>
  </si>
  <si>
    <t>Suresh Mehta</t>
  </si>
  <si>
    <t>suresh.mehta23@hotmail.com</t>
  </si>
  <si>
    <t>Amit Shukla</t>
  </si>
  <si>
    <t>amit.shukla91@gmail.com</t>
  </si>
  <si>
    <t>Panipat</t>
  </si>
  <si>
    <t>Sandeep Datta</t>
  </si>
  <si>
    <t>sandeep.datta86@gmail.com</t>
  </si>
  <si>
    <t>Abhishek Verma</t>
  </si>
  <si>
    <t>abhishek.verma82@gmail.com</t>
  </si>
  <si>
    <t>Sumit Bose</t>
  </si>
  <si>
    <t>sumit.bose52@yahoo.com</t>
  </si>
  <si>
    <t>CUST10157</t>
  </si>
  <si>
    <t>Amit Krishnan</t>
  </si>
  <si>
    <t>amit.krishnan9@gmail.com</t>
  </si>
  <si>
    <t>Sunita Agarwal</t>
  </si>
  <si>
    <t>sunita.agarwal18@outlook.com</t>
  </si>
  <si>
    <t>CUST10159</t>
  </si>
  <si>
    <t>Mona Bhosale</t>
  </si>
  <si>
    <t>mona.bhosale3@gmail.com</t>
  </si>
  <si>
    <t>CUST10160</t>
  </si>
  <si>
    <t>Deepak Murthy</t>
  </si>
  <si>
    <t>deepak.murthy5@outlook.com</t>
  </si>
  <si>
    <t>CUST10161</t>
  </si>
  <si>
    <t>Saurabh Kapoor</t>
  </si>
  <si>
    <t>saurabh.kapoor91@gmail.com</t>
  </si>
  <si>
    <t>CUST10162</t>
  </si>
  <si>
    <t>Tushar Agarwal</t>
  </si>
  <si>
    <t>tushar.agarwal88@hotmail.com</t>
  </si>
  <si>
    <t>CUST10163</t>
  </si>
  <si>
    <t>usha.reddy83@hotmail.com</t>
  </si>
  <si>
    <t>Kapil Kulkarni</t>
  </si>
  <si>
    <t>kapil.kulkarni11@yahoo.com</t>
  </si>
  <si>
    <t>CUST10165</t>
  </si>
  <si>
    <t>Shubham Mukherjee</t>
  </si>
  <si>
    <t>shubham.mukherjee34@yahoo.com</t>
  </si>
  <si>
    <t>Rahul Arora</t>
  </si>
  <si>
    <t>rahul.arora75@gmail.com</t>
  </si>
  <si>
    <t>Usha Kapoor</t>
  </si>
  <si>
    <t>usha.kapoor72@yahoo.com</t>
  </si>
  <si>
    <t>CUST10168</t>
  </si>
  <si>
    <t>Geeta Verma</t>
  </si>
  <si>
    <t>geeta.verma94@yahoo.com</t>
  </si>
  <si>
    <t>CUST10169</t>
  </si>
  <si>
    <t>Pallavi Shukla</t>
  </si>
  <si>
    <t>pallavi.shukla23@rediffmail.com</t>
  </si>
  <si>
    <t>CUST10170</t>
  </si>
  <si>
    <t>Divya Kadam</t>
  </si>
  <si>
    <t>divya.kadam12@hotmail.com</t>
  </si>
  <si>
    <t>CUST10171</t>
  </si>
  <si>
    <t>Meena Pillai</t>
  </si>
  <si>
    <t>meena.pillai7@yahoo.com</t>
  </si>
  <si>
    <t>CUST10172</t>
  </si>
  <si>
    <t>Gaurav Ghosh</t>
  </si>
  <si>
    <t>gaurav.ghosh94@rediffmail.com</t>
  </si>
  <si>
    <t>CUST10173</t>
  </si>
  <si>
    <t>Vaishnavi Rao</t>
  </si>
  <si>
    <t>vaishnavi.rao71@yahoo.com</t>
  </si>
  <si>
    <t>CUST10174</t>
  </si>
  <si>
    <t>Vaishnavi Sharma</t>
  </si>
  <si>
    <t>vaishnavi.sharma97@hotmail.com</t>
  </si>
  <si>
    <t>Shruti Rao</t>
  </si>
  <si>
    <t>shruti.rao82@rediffmail.com</t>
  </si>
  <si>
    <t>CUST10176</t>
  </si>
  <si>
    <t>Tarun Jadhav</t>
  </si>
  <si>
    <t>tarun.jadhav16@gmail.com</t>
  </si>
  <si>
    <t>Piyush Datta</t>
  </si>
  <si>
    <t>piyush.datta88@outlook.com</t>
  </si>
  <si>
    <t>Rekha Mehta</t>
  </si>
  <si>
    <t>rekha.mehta37@gmail.com</t>
  </si>
  <si>
    <t>Sanjay Yadav</t>
  </si>
  <si>
    <t>sanjay.yadav51@rediffmail.com</t>
  </si>
  <si>
    <t>Durgapur</t>
  </si>
  <si>
    <t>CUST10180</t>
  </si>
  <si>
    <t>Lalit Datta</t>
  </si>
  <si>
    <t>lalit.datta65@gmail.com</t>
  </si>
  <si>
    <t>Secunderabad</t>
  </si>
  <si>
    <t>CUST10181</t>
  </si>
  <si>
    <t>Tushar Verma</t>
  </si>
  <si>
    <t>tushar.verma23@gmail.com</t>
  </si>
  <si>
    <t>Sunita Shah</t>
  </si>
  <si>
    <t>sunita.shah50@gmail.com</t>
  </si>
  <si>
    <t>CUST10183</t>
  </si>
  <si>
    <t>Amit Patil</t>
  </si>
  <si>
    <t>amit.patil65@hotmail.com</t>
  </si>
  <si>
    <t>Sumit Arora</t>
  </si>
  <si>
    <t>sumit.arora9@rediffmail.com</t>
  </si>
  <si>
    <t>Divya Murthy</t>
  </si>
  <si>
    <t>divya.murthy69@hotmail.com</t>
  </si>
  <si>
    <t>CUST10186</t>
  </si>
  <si>
    <t>Pallavi Patil</t>
  </si>
  <si>
    <t>pallavi.patil29@hotmail.com</t>
  </si>
  <si>
    <t>Komal Chopra</t>
  </si>
  <si>
    <t>komal.chopra22@yahoo.com</t>
  </si>
  <si>
    <t>CUST10188</t>
  </si>
  <si>
    <t>Kapil Shinde</t>
  </si>
  <si>
    <t>kapil.shinde18@hotmail.com</t>
  </si>
  <si>
    <t>Vikram Pandey</t>
  </si>
  <si>
    <t>vikram.pandey47@hotmail.com</t>
  </si>
  <si>
    <t>Ishita Dubey</t>
  </si>
  <si>
    <t>ishita.dubey47@yahoo.com</t>
  </si>
  <si>
    <t>Amisha Kapoor</t>
  </si>
  <si>
    <t>amisha.kapoor25@yahoo.com</t>
  </si>
  <si>
    <t>CUST10192</t>
  </si>
  <si>
    <t>Rohan Gupta</t>
  </si>
  <si>
    <t>rohan.gupta4@rediffmail.com</t>
  </si>
  <si>
    <t>Divya Mukherjee</t>
  </si>
  <si>
    <t>divya.mukherjee90@outlook.com</t>
  </si>
  <si>
    <t>CUST10194</t>
  </si>
  <si>
    <t>Neha Tiwari</t>
  </si>
  <si>
    <t>neha.tiwari68@yahoo.com</t>
  </si>
  <si>
    <t>CUST10195</t>
  </si>
  <si>
    <t>Dinesh Yadav</t>
  </si>
  <si>
    <t>dinesh.yadav42@yahoo.com</t>
  </si>
  <si>
    <t>CUST10196</t>
  </si>
  <si>
    <t>Naveen Rao</t>
  </si>
  <si>
    <t>naveen.rao65@rediffmail.com</t>
  </si>
  <si>
    <t>Patiala</t>
  </si>
  <si>
    <t>Archana Batra</t>
  </si>
  <si>
    <t>archana.batra75@rediffmail.com</t>
  </si>
  <si>
    <t>CUST10198</t>
  </si>
  <si>
    <t>Sonal Malhotra</t>
  </si>
  <si>
    <t>sonal.malhotra37@yahoo.com</t>
  </si>
  <si>
    <t>CUST10199</t>
  </si>
  <si>
    <t>Geeta Ghosh</t>
  </si>
  <si>
    <t>geeta.ghosh21@outlook.com</t>
  </si>
  <si>
    <t>Sandeep Sen</t>
  </si>
  <si>
    <t>sandeep.sen98@yahoo.com</t>
  </si>
  <si>
    <t>CUST10201</t>
  </si>
  <si>
    <t>Ritika Sethi</t>
  </si>
  <si>
    <t>ritika.sethi33@hotmail.com</t>
  </si>
  <si>
    <t>CUST10202</t>
  </si>
  <si>
    <t>Swati Menon</t>
  </si>
  <si>
    <t>swati.menon4@gmail.com</t>
  </si>
  <si>
    <t>Anjali Roy</t>
  </si>
  <si>
    <t>anjali.roy84@hotmail.com</t>
  </si>
  <si>
    <t>Vandana Kapoor</t>
  </si>
  <si>
    <t>vandana.kapoor66@yahoo.com</t>
  </si>
  <si>
    <t>Vandana Rao</t>
  </si>
  <si>
    <t>vandana.rao57@yahoo.com</t>
  </si>
  <si>
    <t>CUST10206</t>
  </si>
  <si>
    <t>Preeti Mukherjee</t>
  </si>
  <si>
    <t>preeti.mukherjee91@rediffmail.com</t>
  </si>
  <si>
    <t>CUST10207</t>
  </si>
  <si>
    <t>Rohit Dubey</t>
  </si>
  <si>
    <t>rohit.dubey72@hotmail.com</t>
  </si>
  <si>
    <t>Tarun Agarwal</t>
  </si>
  <si>
    <t>tarun.agarwal1@yahoo.com</t>
  </si>
  <si>
    <t>CUST10209</t>
  </si>
  <si>
    <t>Babita Sen</t>
  </si>
  <si>
    <t>babita.sen61@gmail.com</t>
  </si>
  <si>
    <t>CUST10210</t>
  </si>
  <si>
    <t>amisha.chatterjee98@yahoo.com</t>
  </si>
  <si>
    <t>CUST10211</t>
  </si>
  <si>
    <t>Tarun Verma</t>
  </si>
  <si>
    <t>tarun.verma21@rediffmail.com</t>
  </si>
  <si>
    <t>CUST10212</t>
  </si>
  <si>
    <t>Mona Reddy</t>
  </si>
  <si>
    <t>mona.reddy9@yahoo.com</t>
  </si>
  <si>
    <t>Prateek Shukla</t>
  </si>
  <si>
    <t>prateek.shukla99@outlook.com</t>
  </si>
  <si>
    <t>CUST10214</t>
  </si>
  <si>
    <t>Mansi Bhosale</t>
  </si>
  <si>
    <t>mansi.bhosale80@outlook.com</t>
  </si>
  <si>
    <t>CUST10215</t>
  </si>
  <si>
    <t>aarav.kulkarni52@gmail.com</t>
  </si>
  <si>
    <t>Sonal Bansal</t>
  </si>
  <si>
    <t>sonal.bansal31@rediffmail.com</t>
  </si>
  <si>
    <t>Tushar Jain</t>
  </si>
  <si>
    <t>tushar.jain57@rediffmail.com</t>
  </si>
  <si>
    <t>CUST10218</t>
  </si>
  <si>
    <t>Usha Malhotra</t>
  </si>
  <si>
    <t>usha.malhotra3@outlook.com</t>
  </si>
  <si>
    <t>CUST10219</t>
  </si>
  <si>
    <t>Aditya Iyer</t>
  </si>
  <si>
    <t>aditya.iyer15@gmail.com</t>
  </si>
  <si>
    <t>CUST10220</t>
  </si>
  <si>
    <t>Madhuri Srivastava</t>
  </si>
  <si>
    <t>madhuri.srivastava40@hotmail.com</t>
  </si>
  <si>
    <t>Aditya Yadav</t>
  </si>
  <si>
    <t>aditya.yadav63@yahoo.com</t>
  </si>
  <si>
    <t>CUST10222</t>
  </si>
  <si>
    <t>Sandeep Dubey</t>
  </si>
  <si>
    <t>sandeep.dubey30@outlook.com</t>
  </si>
  <si>
    <t>Shubham Malhotra</t>
  </si>
  <si>
    <t>shubham.malhotra10@outlook.com</t>
  </si>
  <si>
    <t>Mansi Venkat</t>
  </si>
  <si>
    <t>mansi.venkat55@yahoo.com</t>
  </si>
  <si>
    <t>Nidhi Sethi</t>
  </si>
  <si>
    <t>nidhi.sethi87@hotmail.com</t>
  </si>
  <si>
    <t>CUST10226</t>
  </si>
  <si>
    <t>Megha Roy</t>
  </si>
  <si>
    <t>megha.roy56@gmail.com</t>
  </si>
  <si>
    <t>CUST10227</t>
  </si>
  <si>
    <t>Ishita Jadhav</t>
  </si>
  <si>
    <t>ishita.jadhav66@hotmail.com</t>
  </si>
  <si>
    <t>Rahul Das</t>
  </si>
  <si>
    <t>rahul.das93@rediffmail.com</t>
  </si>
  <si>
    <t>Pune</t>
  </si>
  <si>
    <t>Suresh Mishra</t>
  </si>
  <si>
    <t>suresh.mishra37@gmail.com</t>
  </si>
  <si>
    <t>Rahul Chakraborty</t>
  </si>
  <si>
    <t>rahul.chakraborty78@hotmail.com</t>
  </si>
  <si>
    <t>CUST10231</t>
  </si>
  <si>
    <t>Rakesh Kapoor</t>
  </si>
  <si>
    <t>rakesh.kapoor22@hotmail.com</t>
  </si>
  <si>
    <t>Ishita Nair</t>
  </si>
  <si>
    <t>ishita.nair22@rediffmail.com</t>
  </si>
  <si>
    <t>Ajay Rastogi</t>
  </si>
  <si>
    <t>ajay.rastogi49@yahoo.com</t>
  </si>
  <si>
    <t>CUST10234</t>
  </si>
  <si>
    <t>Vinay Datta</t>
  </si>
  <si>
    <t>vinay.datta93@gmail.com</t>
  </si>
  <si>
    <t>CUST10235</t>
  </si>
  <si>
    <t>Neeraj Jadhav</t>
  </si>
  <si>
    <t>neeraj.jadhav65@outlook.com</t>
  </si>
  <si>
    <t>CUST10236</t>
  </si>
  <si>
    <t>Pooja Ahuja</t>
  </si>
  <si>
    <t>pooja.ahuja78@rediffmail.com</t>
  </si>
  <si>
    <t>CUST10237</t>
  </si>
  <si>
    <t>Sanjay Pillai</t>
  </si>
  <si>
    <t>sanjay.pillai64@yahoo.com</t>
  </si>
  <si>
    <t>CUST10238</t>
  </si>
  <si>
    <t>Sandeep Chopra</t>
  </si>
  <si>
    <t>sandeep.chopra20@gmail.com</t>
  </si>
  <si>
    <t>CUST10239</t>
  </si>
  <si>
    <t>Deepika Das</t>
  </si>
  <si>
    <t>deepika.das90@yahoo.com</t>
  </si>
  <si>
    <t>Dinesh Ghosh</t>
  </si>
  <si>
    <t>dinesh.ghosh33@gmail.com</t>
  </si>
  <si>
    <t>CUST10241</t>
  </si>
  <si>
    <t>Nikhil Nair</t>
  </si>
  <si>
    <t>nikhil.nair71@yahoo.com</t>
  </si>
  <si>
    <t>CUST10242</t>
  </si>
  <si>
    <t>Sonal Shah</t>
  </si>
  <si>
    <t>sonal.shah88@rediffmail.com</t>
  </si>
  <si>
    <t>Swati Kapoor</t>
  </si>
  <si>
    <t>swati.kapoor35@hotmail.com</t>
  </si>
  <si>
    <t>CUST10244</t>
  </si>
  <si>
    <t>Alka Kulkarni</t>
  </si>
  <si>
    <t>alka.kulkarni43@outlook.com</t>
  </si>
  <si>
    <t>Rourkela</t>
  </si>
  <si>
    <t>Tushar Patel</t>
  </si>
  <si>
    <t>tushar.patel69@rediffmail.com</t>
  </si>
  <si>
    <t>Kunal Chakraborty</t>
  </si>
  <si>
    <t>kunal.chakraborty93@gmail.com</t>
  </si>
  <si>
    <t>Kunal Jain</t>
  </si>
  <si>
    <t>kunal.jain19@hotmail.com</t>
  </si>
  <si>
    <t>CUST10248</t>
  </si>
  <si>
    <t>Tushar Singh</t>
  </si>
  <si>
    <t>tushar.singh58@hotmail.com</t>
  </si>
  <si>
    <t>CUST10249</t>
  </si>
  <si>
    <t>Shweta Krishnan</t>
  </si>
  <si>
    <t>shweta.krishnan59@yahoo.com</t>
  </si>
  <si>
    <t>CUST10250</t>
  </si>
  <si>
    <t>Vikas Bose</t>
  </si>
  <si>
    <t>vikas.bose66@gmail.com</t>
  </si>
  <si>
    <t>Vivek Verma</t>
  </si>
  <si>
    <t>vivek.verma47@rediffmail.com</t>
  </si>
  <si>
    <t>CUST10252</t>
  </si>
  <si>
    <t>Sakshi Murthy</t>
  </si>
  <si>
    <t>sakshi.murthy53@rediffmail.com</t>
  </si>
  <si>
    <t>Manoj Joshi</t>
  </si>
  <si>
    <t>manoj.joshi53@gmail.com</t>
  </si>
  <si>
    <t>CUST10254</t>
  </si>
  <si>
    <t>Shruti Pawar</t>
  </si>
  <si>
    <t>shruti.pawar28@yahoo.com</t>
  </si>
  <si>
    <t>Komal Chakraborty</t>
  </si>
  <si>
    <t>komal.chakraborty67@yahoo.com</t>
  </si>
  <si>
    <t>CUST10256</t>
  </si>
  <si>
    <t>Sumit Wadhwa</t>
  </si>
  <si>
    <t>sumit.wadhwa23@rediffmail.com</t>
  </si>
  <si>
    <t>Usha Sharma</t>
  </si>
  <si>
    <t>usha.sharma67@hotmail.com</t>
  </si>
  <si>
    <t>CUST10258</t>
  </si>
  <si>
    <t>Pallavi Banerjee</t>
  </si>
  <si>
    <t>pallavi.banerjee84@rediffmail.com</t>
  </si>
  <si>
    <t>Pallavi Shah</t>
  </si>
  <si>
    <t>pallavi.shah81@gmail.com</t>
  </si>
  <si>
    <t>CUST10260</t>
  </si>
  <si>
    <t>Sunita Rao</t>
  </si>
  <si>
    <t>sunita.rao13@gmail.com</t>
  </si>
  <si>
    <t>Amisha Sharma</t>
  </si>
  <si>
    <t>amisha.sharma77@yahoo.com</t>
  </si>
  <si>
    <t>Vaishnavi Murthy</t>
  </si>
  <si>
    <t>vaishnavi.murthy11@outlook.com</t>
  </si>
  <si>
    <t>Lalit Murthy</t>
  </si>
  <si>
    <t>lalit.murthy92@gmail.com</t>
  </si>
  <si>
    <t>Alka Agarwal</t>
  </si>
  <si>
    <t>alka.agarwal40@gmail.com</t>
  </si>
  <si>
    <t>CUST10265</t>
  </si>
  <si>
    <t>Gaurav Kulkarni</t>
  </si>
  <si>
    <t>gaurav.kulkarni12@yahoo.com</t>
  </si>
  <si>
    <t>CUST10266</t>
  </si>
  <si>
    <t>Neeraj Patel</t>
  </si>
  <si>
    <t>neeraj.patel52@outlook.com</t>
  </si>
  <si>
    <t>CUST10267</t>
  </si>
  <si>
    <t>Kiran Sen</t>
  </si>
  <si>
    <t>kiran.sen24@hotmail.com</t>
  </si>
  <si>
    <t>Anjali Bhatia</t>
  </si>
  <si>
    <t>anjali.bhatia8@yahoo.com</t>
  </si>
  <si>
    <t>Aarav Kadam</t>
  </si>
  <si>
    <t>aarav.kadam72@hotmail.com</t>
  </si>
  <si>
    <t>CUST10270</t>
  </si>
  <si>
    <t>Neha Mukherjee</t>
  </si>
  <si>
    <t>neha.mukherjee92@yahoo.com</t>
  </si>
  <si>
    <t>Bhubaneswar</t>
  </si>
  <si>
    <t>CUST10271</t>
  </si>
  <si>
    <t>Akash Kapoor</t>
  </si>
  <si>
    <t>akash.kapoor88@rediffmail.com</t>
  </si>
  <si>
    <t>CUST10272</t>
  </si>
  <si>
    <t>Ritika Kadam</t>
  </si>
  <si>
    <t>ritika.kadam20@hotmail.com</t>
  </si>
  <si>
    <t>CUST10273</t>
  </si>
  <si>
    <t>Swati Banerjee</t>
  </si>
  <si>
    <t>swati.banerjee25@outlook.com</t>
  </si>
  <si>
    <t>Allahabad</t>
  </si>
  <si>
    <t>CUST10274</t>
  </si>
  <si>
    <t>Varun Singh</t>
  </si>
  <si>
    <t>varun.singh34@rediffmail.com</t>
  </si>
  <si>
    <t>CUST10275</t>
  </si>
  <si>
    <t>Aarav Joshi</t>
  </si>
  <si>
    <t>aarav.joshi97@gmail.com</t>
  </si>
  <si>
    <t>Simran Ahuja</t>
  </si>
  <si>
    <t>simran.ahuja55@rediffmail.com</t>
  </si>
  <si>
    <t>CUST10277</t>
  </si>
  <si>
    <t>vinay.bhosale51@gmail.com</t>
  </si>
  <si>
    <t>Ishita Shah</t>
  </si>
  <si>
    <t>ishita.shah50@hotmail.com</t>
  </si>
  <si>
    <t>CUST10279</t>
  </si>
  <si>
    <t>Geeta Banerjee</t>
  </si>
  <si>
    <t>geeta.banerjee85@yahoo.com</t>
  </si>
  <si>
    <t>CUST10280</t>
  </si>
  <si>
    <t>Tanvi Rastogi</t>
  </si>
  <si>
    <t>tanvi.rastogi8@hotmail.com</t>
  </si>
  <si>
    <t>Ajay Singh</t>
  </si>
  <si>
    <t>ajay.singh33@gmail.com</t>
  </si>
  <si>
    <t>Rohit Shinde</t>
  </si>
  <si>
    <t>rohit.shinde41@rediffmail.com</t>
  </si>
  <si>
    <t>sachin.pandey90@yahoo.com</t>
  </si>
  <si>
    <t>Ritika Murthy</t>
  </si>
  <si>
    <t>ritika.murthy15@rediffmail.com</t>
  </si>
  <si>
    <t>CUST10285</t>
  </si>
  <si>
    <t>Jyoti Krishnan</t>
  </si>
  <si>
    <t>jyoti.krishnan93@outlook.com</t>
  </si>
  <si>
    <t>Harsh Nair</t>
  </si>
  <si>
    <t>harsh.nair16@rediffmail.com</t>
  </si>
  <si>
    <t>Simran Iyer</t>
  </si>
  <si>
    <t>simran.iyer55@yahoo.com</t>
  </si>
  <si>
    <t>Lalit More</t>
  </si>
  <si>
    <t>lalit.more46@hotmail.com</t>
  </si>
  <si>
    <t>Pooja Banerjee</t>
  </si>
  <si>
    <t>pooja.banerjee86@rediffmail.com</t>
  </si>
  <si>
    <t>CUST10290</t>
  </si>
  <si>
    <t>Sachin Chakraborty</t>
  </si>
  <si>
    <t>sachin.chakraborty91@rediffmail.com</t>
  </si>
  <si>
    <t>Rashi Agarwal</t>
  </si>
  <si>
    <t>rashi.agarwal84@gmail.com</t>
  </si>
  <si>
    <t>CUST10292</t>
  </si>
  <si>
    <t>Abhishek Shinde</t>
  </si>
  <si>
    <t>abhishek.shinde78@rediffmail.com</t>
  </si>
  <si>
    <t>Jyoti Kulkarni</t>
  </si>
  <si>
    <t>jyoti.kulkarni1@yahoo.com</t>
  </si>
  <si>
    <t>Sonipat</t>
  </si>
  <si>
    <t>Pranav Mehta</t>
  </si>
  <si>
    <t>pranav.mehta54@gmail.com</t>
  </si>
  <si>
    <t>Jabalpur</t>
  </si>
  <si>
    <t>CUST10295</t>
  </si>
  <si>
    <t>Aishwarya Shukla</t>
  </si>
  <si>
    <t>aishwarya.shukla95@yahoo.com</t>
  </si>
  <si>
    <t>CUST10296</t>
  </si>
  <si>
    <t>Dinesh Pillai</t>
  </si>
  <si>
    <t>dinesh.pillai15@rediffmail.com</t>
  </si>
  <si>
    <t>CUST10297</t>
  </si>
  <si>
    <t>Madhuri Verma</t>
  </si>
  <si>
    <t>madhuri.verma43@rediffmail.com</t>
  </si>
  <si>
    <t>Kozhikode</t>
  </si>
  <si>
    <t>CUST10298</t>
  </si>
  <si>
    <t>Hemant Murthy</t>
  </si>
  <si>
    <t>hemant.murthy91@yahoo.com</t>
  </si>
  <si>
    <t>Swati Murthy</t>
  </si>
  <si>
    <t>swati.murthy17@hotmail.com</t>
  </si>
  <si>
    <t>CUST10300</t>
  </si>
  <si>
    <t>Varun Ahuja</t>
  </si>
  <si>
    <t>varun.ahuja24@hotmail.com</t>
  </si>
  <si>
    <t>CUST10301</t>
  </si>
  <si>
    <t>Sanjay Desai</t>
  </si>
  <si>
    <t>sanjay.desai29@yahoo.com</t>
  </si>
  <si>
    <t>Nidhi Sen</t>
  </si>
  <si>
    <t>nidhi.sen85@gmail.com</t>
  </si>
  <si>
    <t>Gaurav Khanna</t>
  </si>
  <si>
    <t>gaurav.khanna89@hotmail.com</t>
  </si>
  <si>
    <t>CUST10304</t>
  </si>
  <si>
    <t>Sunita Tiwari</t>
  </si>
  <si>
    <t>sunita.tiwari92@gmail.com</t>
  </si>
  <si>
    <t>Amisha Pillai</t>
  </si>
  <si>
    <t>amisha.pillai3@hotmail.com</t>
  </si>
  <si>
    <t>Neha Ghosh</t>
  </si>
  <si>
    <t>neha.ghosh71@gmail.com</t>
  </si>
  <si>
    <t>Deepika Chakraborty</t>
  </si>
  <si>
    <t>deepika.chakraborty64@outlook.com</t>
  </si>
  <si>
    <t>CUST10308</t>
  </si>
  <si>
    <t>Akash Das</t>
  </si>
  <si>
    <t>akash.das86@yahoo.com</t>
  </si>
  <si>
    <t>Suresh Murthy</t>
  </si>
  <si>
    <t>suresh.murthy72@hotmail.com</t>
  </si>
  <si>
    <t>CUST10310</t>
  </si>
  <si>
    <t>Lalit Krishnan</t>
  </si>
  <si>
    <t>lalit.krishnan8@gmail.com</t>
  </si>
  <si>
    <t>CUST10311</t>
  </si>
  <si>
    <t>Sneha Iyer</t>
  </si>
  <si>
    <t>sneha.iyer31@gmail.com</t>
  </si>
  <si>
    <t>CUST10312</t>
  </si>
  <si>
    <t>Vivek Chatterjee</t>
  </si>
  <si>
    <t>vivek.chatterjee71@rediffmail.com</t>
  </si>
  <si>
    <t>Shruti Murthy</t>
  </si>
  <si>
    <t>shruti.murthy68@hotmail.com</t>
  </si>
  <si>
    <t>CUST10314</t>
  </si>
  <si>
    <t>Riya Iyer</t>
  </si>
  <si>
    <t>riya.iyer17@rediffmail.com</t>
  </si>
  <si>
    <t>Manoj Jadhav</t>
  </si>
  <si>
    <t>manoj.jadhav33@gmail.com</t>
  </si>
  <si>
    <t>CUST10316</t>
  </si>
  <si>
    <t>Nidhi Dubey</t>
  </si>
  <si>
    <t>nidhi.dubey45@rediffmail.com</t>
  </si>
  <si>
    <t>Simran Pillai</t>
  </si>
  <si>
    <t>simran.pillai31@yahoo.com</t>
  </si>
  <si>
    <t>Kapil Chopra</t>
  </si>
  <si>
    <t>kapil.chopra54@outlook.com</t>
  </si>
  <si>
    <t>Megha Sharma</t>
  </si>
  <si>
    <t>megha.sharma43@outlook.com</t>
  </si>
  <si>
    <t>CUST10320</t>
  </si>
  <si>
    <t>Mohit Khanna</t>
  </si>
  <si>
    <t>mohit.khanna41@gmail.com</t>
  </si>
  <si>
    <t>Riya Pawar</t>
  </si>
  <si>
    <t>riya.pawar25@hotmail.com</t>
  </si>
  <si>
    <t>Usha Jadhav</t>
  </si>
  <si>
    <t>usha.jadhav43@rediffmail.com</t>
  </si>
  <si>
    <t>CUST10323</t>
  </si>
  <si>
    <t>Arjun Sethi</t>
  </si>
  <si>
    <t>arjun.sethi88@gmail.com</t>
  </si>
  <si>
    <t>CUST10324</t>
  </si>
  <si>
    <t>rashi.tiwari55@gmail.com</t>
  </si>
  <si>
    <t>CUST10325</t>
  </si>
  <si>
    <t>Aarav Batra</t>
  </si>
  <si>
    <t>aarav.batra93@gmail.com</t>
  </si>
  <si>
    <t>Alka Bhatia</t>
  </si>
  <si>
    <t>alka.bhatia65@hotmail.com</t>
  </si>
  <si>
    <t>CUST10327</t>
  </si>
  <si>
    <t>Arjun Kumar</t>
  </si>
  <si>
    <t>arjun.kumar92@gmail.com</t>
  </si>
  <si>
    <t>CUST10328</t>
  </si>
  <si>
    <t>Ankit Krishnan</t>
  </si>
  <si>
    <t>ankit.krishnan80@gmail.com</t>
  </si>
  <si>
    <t>CUST10329</t>
  </si>
  <si>
    <t>shweta.krishnan15@gmail.com</t>
  </si>
  <si>
    <t>Madhuri Datta</t>
  </si>
  <si>
    <t>madhuri.datta99@yahoo.com</t>
  </si>
  <si>
    <t>Ankit Pillai</t>
  </si>
  <si>
    <t>ankit.pillai99@gmail.com</t>
  </si>
  <si>
    <t>CUST10332</t>
  </si>
  <si>
    <t>Ishita Kadam</t>
  </si>
  <si>
    <t>ishita.kadam85@outlook.com</t>
  </si>
  <si>
    <t>Jyoti Bansal</t>
  </si>
  <si>
    <t>jyoti.bansal67@outlook.com</t>
  </si>
  <si>
    <t>Archana Pillai</t>
  </si>
  <si>
    <t>archana.pillai5@yahoo.com</t>
  </si>
  <si>
    <t>Sanjay Reddy</t>
  </si>
  <si>
    <t>sanjay.reddy44@yahoo.com</t>
  </si>
  <si>
    <t>Bhopal</t>
  </si>
  <si>
    <t>Sunita Roy</t>
  </si>
  <si>
    <t>sunita.roy44@yahoo.com</t>
  </si>
  <si>
    <t>Hemant Bose</t>
  </si>
  <si>
    <t>hemant.bose39@rediffmail.com</t>
  </si>
  <si>
    <t>CUST10338</t>
  </si>
  <si>
    <t>Dinesh Iyer</t>
  </si>
  <si>
    <t>dinesh.iyer35@yahoo.com</t>
  </si>
  <si>
    <t>Babita Arora</t>
  </si>
  <si>
    <t>babita.arora3@hotmail.com</t>
  </si>
  <si>
    <t>Ritika Patel</t>
  </si>
  <si>
    <t>ritika.patel54@hotmail.com</t>
  </si>
  <si>
    <t>Ajay Mukherjee</t>
  </si>
  <si>
    <t>ajay.mukherjee70@gmail.com</t>
  </si>
  <si>
    <t>CUST10342</t>
  </si>
  <si>
    <t>Rohan Kadam</t>
  </si>
  <si>
    <t>rohan.kadam69@rediffmail.com</t>
  </si>
  <si>
    <t>Amit Chakraborty</t>
  </si>
  <si>
    <t>amit.chakraborty36@outlook.com</t>
  </si>
  <si>
    <t>CUST10344</t>
  </si>
  <si>
    <t>Kavita Datta</t>
  </si>
  <si>
    <t>kavita.datta10@outlook.com</t>
  </si>
  <si>
    <t>Nikhil Yadav</t>
  </si>
  <si>
    <t>nikhil.yadav83@yahoo.com</t>
  </si>
  <si>
    <t>CUST10346</t>
  </si>
  <si>
    <t>Priya Patil</t>
  </si>
  <si>
    <t>priya.patil46@hotmail.com</t>
  </si>
  <si>
    <t>CUST10347</t>
  </si>
  <si>
    <t>Kiran Bose</t>
  </si>
  <si>
    <t>kiran.bose27@rediffmail.com</t>
  </si>
  <si>
    <t>Sakshi Wadhwa</t>
  </si>
  <si>
    <t>sakshi.wadhwa15@hotmail.com</t>
  </si>
  <si>
    <t>CUST10349</t>
  </si>
  <si>
    <t>Vivek Dubey</t>
  </si>
  <si>
    <t>vivek.dubey99@rediffmail.com</t>
  </si>
  <si>
    <t>Neeraj Khanna</t>
  </si>
  <si>
    <t>neeraj.khanna7@yahoo.com</t>
  </si>
  <si>
    <t>Hemant Sen</t>
  </si>
  <si>
    <t>hemant.sen99@yahoo.com</t>
  </si>
  <si>
    <t>CUST10352</t>
  </si>
  <si>
    <t>Mona More</t>
  </si>
  <si>
    <t>mona.more48@gmail.com</t>
  </si>
  <si>
    <t>Simran Pawar</t>
  </si>
  <si>
    <t>simran.pawar79@hotmail.com</t>
  </si>
  <si>
    <t>CUST10354</t>
  </si>
  <si>
    <t>Mona Mukherjee</t>
  </si>
  <si>
    <t>mona.mukherjee75@gmail.com</t>
  </si>
  <si>
    <t>Saurabh Mehta</t>
  </si>
  <si>
    <t>saurabh.mehta63@outlook.com</t>
  </si>
  <si>
    <t>CUST10356</t>
  </si>
  <si>
    <t>Sanjay Singh</t>
  </si>
  <si>
    <t>sanjay.singh18@gmail.com</t>
  </si>
  <si>
    <t>Mona Chatterjee</t>
  </si>
  <si>
    <t>mona.chatterjee52@gmail.com</t>
  </si>
  <si>
    <t>CUST10358</t>
  </si>
  <si>
    <t>Akash Mukherjee</t>
  </si>
  <si>
    <t>akash.mukherjee41@yahoo.com</t>
  </si>
  <si>
    <t>Sumit Rastogi</t>
  </si>
  <si>
    <t>sumit.rastogi99@outlook.com</t>
  </si>
  <si>
    <t>CUST10360</t>
  </si>
  <si>
    <t>Hemant Jadhav</t>
  </si>
  <si>
    <t>hemant.jadhav56@gmail.com</t>
  </si>
  <si>
    <t>Anjali Desai</t>
  </si>
  <si>
    <t>anjali.desai19@rediffmail.com</t>
  </si>
  <si>
    <t>Pallavi Naidu</t>
  </si>
  <si>
    <t>pallavi.naidu38@yahoo.com</t>
  </si>
  <si>
    <t>CUST10363</t>
  </si>
  <si>
    <t>Sandeep Chatterjee</t>
  </si>
  <si>
    <t>sandeep.chatterjee26@rediffmail.com</t>
  </si>
  <si>
    <t>CUST10364</t>
  </si>
  <si>
    <t>Vivek Kulkarni</t>
  </si>
  <si>
    <t>vivek.kulkarni88@hotmail.com</t>
  </si>
  <si>
    <t>CUST10365</t>
  </si>
  <si>
    <t>Sumit Patil</t>
  </si>
  <si>
    <t>sumit.patil57@yahoo.com</t>
  </si>
  <si>
    <t>CUST10366</t>
  </si>
  <si>
    <t>Kunal Kulkarni</t>
  </si>
  <si>
    <t>kunal.kulkarni1@gmail.com</t>
  </si>
  <si>
    <t>CUST10367</t>
  </si>
  <si>
    <t>Tanvi Gupta</t>
  </si>
  <si>
    <t>tanvi.gupta56@hotmail.com</t>
  </si>
  <si>
    <t>Vaishnavi Roy</t>
  </si>
  <si>
    <t>vaishnavi.roy15@yahoo.com</t>
  </si>
  <si>
    <t>Sarika Rastogi</t>
  </si>
  <si>
    <t>sarika.rastogi34@outlook.com</t>
  </si>
  <si>
    <t>CUST10370</t>
  </si>
  <si>
    <t>Vikram Desai</t>
  </si>
  <si>
    <t>vikram.desai69@yahoo.com</t>
  </si>
  <si>
    <t>Naveen Jadhav</t>
  </si>
  <si>
    <t>naveen.jadhav77@gmail.com</t>
  </si>
  <si>
    <t>CUST10372</t>
  </si>
  <si>
    <t>Arjun Shah</t>
  </si>
  <si>
    <t>arjun.shah82@yahoo.com</t>
  </si>
  <si>
    <t>CUST10373</t>
  </si>
  <si>
    <t>Varun Mukherjee</t>
  </si>
  <si>
    <t>varun.mukherjee19@gmail.com</t>
  </si>
  <si>
    <t>Swati Rao</t>
  </si>
  <si>
    <t>swati.rao25@yahoo.com</t>
  </si>
  <si>
    <t>Swati Kumar</t>
  </si>
  <si>
    <t>swati.kumar77@hotmail.com</t>
  </si>
  <si>
    <t>CUST10376</t>
  </si>
  <si>
    <t>Deepak Reddy</t>
  </si>
  <si>
    <t>deepak.reddy46@yahoo.com</t>
  </si>
  <si>
    <t>Rashi Iyer</t>
  </si>
  <si>
    <t>rashi.iyer8@rediffmail.com</t>
  </si>
  <si>
    <t>CUST10378</t>
  </si>
  <si>
    <t>Kapil Sen</t>
  </si>
  <si>
    <t>kapil.sen28@rediffmail.com</t>
  </si>
  <si>
    <t>Kapil Singh</t>
  </si>
  <si>
    <t>kapil.singh48@gmail.com</t>
  </si>
  <si>
    <t>CUST10380</t>
  </si>
  <si>
    <t>Karan Sen</t>
  </si>
  <si>
    <t>karan.sen91@outlook.com</t>
  </si>
  <si>
    <t>CUST10381</t>
  </si>
  <si>
    <t>Karan Patel</t>
  </si>
  <si>
    <t>karan.patel19@gmail.com</t>
  </si>
  <si>
    <t>CUST10382</t>
  </si>
  <si>
    <t>Rashi Banerjee</t>
  </si>
  <si>
    <t>rashi.banerjee39@rediffmail.com</t>
  </si>
  <si>
    <t>CUST10383</t>
  </si>
  <si>
    <t>Prateek Pillai</t>
  </si>
  <si>
    <t>prateek.pillai17@outlook.com</t>
  </si>
  <si>
    <t>Shweta Pillai</t>
  </si>
  <si>
    <t>shweta.pillai30@outlook.com</t>
  </si>
  <si>
    <t>CUST10385</t>
  </si>
  <si>
    <t>Kiran Verma</t>
  </si>
  <si>
    <t>kiran.verma26@rediffmail.com</t>
  </si>
  <si>
    <t>Nikhil Sen</t>
  </si>
  <si>
    <t>nikhil.sen12@yahoo.com</t>
  </si>
  <si>
    <t>Sumit Chopra</t>
  </si>
  <si>
    <t>sumit.chopra99@yahoo.com</t>
  </si>
  <si>
    <t>CUST10388</t>
  </si>
  <si>
    <t>Lata Sharma</t>
  </si>
  <si>
    <t>lata.sharma75@gmail.com</t>
  </si>
  <si>
    <t>CUST10389</t>
  </si>
  <si>
    <t>Seema Rao</t>
  </si>
  <si>
    <t>seema.rao9@gmail.com</t>
  </si>
  <si>
    <t>Sanjay Kapoor</t>
  </si>
  <si>
    <t>sanjay.kapoor34@gmail.com</t>
  </si>
  <si>
    <t>CUST10391</t>
  </si>
  <si>
    <t>Geeta Chatterjee</t>
  </si>
  <si>
    <t>geeta.chatterjee28@rediffmail.com</t>
  </si>
  <si>
    <t>Harsh Rastogi</t>
  </si>
  <si>
    <t>harsh.rastogi58@outlook.com</t>
  </si>
  <si>
    <t>CUST10393</t>
  </si>
  <si>
    <t>sanjay.kapoor24@yahoo.com</t>
  </si>
  <si>
    <t>CUST10394</t>
  </si>
  <si>
    <t>Hemant Ahuja</t>
  </si>
  <si>
    <t>hemant.ahuja42@hotmail.com</t>
  </si>
  <si>
    <t>CUST10395</t>
  </si>
  <si>
    <t>Kavita Kulkarni</t>
  </si>
  <si>
    <t>kavita.kulkarni63@outlook.com</t>
  </si>
  <si>
    <t>Ashish Jain</t>
  </si>
  <si>
    <t>ashish.jain45@outlook.com</t>
  </si>
  <si>
    <t>amisha.kadam72@hotmail.com</t>
  </si>
  <si>
    <t>CUST10398</t>
  </si>
  <si>
    <t>Dinesh Sethi</t>
  </si>
  <si>
    <t>dinesh.sethi66@outlook.com</t>
  </si>
  <si>
    <t>CUST10399</t>
  </si>
  <si>
    <t>Manoj Banerjee</t>
  </si>
  <si>
    <t>manoj.banerjee80@hotmail.com</t>
  </si>
  <si>
    <t>CUST10400</t>
  </si>
  <si>
    <t>Babita Banerjee</t>
  </si>
  <si>
    <t>babita.banerjee70@rediffmail.com</t>
  </si>
  <si>
    <t>CUST10401</t>
  </si>
  <si>
    <t>Usha More</t>
  </si>
  <si>
    <t>usha.more35@hotmail.com</t>
  </si>
  <si>
    <t>CUST10402</t>
  </si>
  <si>
    <t>Vinita Ghosh</t>
  </si>
  <si>
    <t>vinita.ghosh43@rediffmail.com</t>
  </si>
  <si>
    <t>CUST10403</t>
  </si>
  <si>
    <t>Pranav Chopra</t>
  </si>
  <si>
    <t>pranav.chopra56@gmail.com</t>
  </si>
  <si>
    <t>Anjali Khanna</t>
  </si>
  <si>
    <t>anjali.khanna78@outlook.com</t>
  </si>
  <si>
    <t>Rahul Bhatia</t>
  </si>
  <si>
    <t>rahul.bhatia62@outlook.com</t>
  </si>
  <si>
    <t>CUST10406</t>
  </si>
  <si>
    <t>Sarika Mishra</t>
  </si>
  <si>
    <t>sarika.mishra48@yahoo.com</t>
  </si>
  <si>
    <t>CUST10407</t>
  </si>
  <si>
    <t>Neha Pillai</t>
  </si>
  <si>
    <t>neha.pillai3@gmail.com</t>
  </si>
  <si>
    <t>ishita.dubey87@hotmail.com</t>
  </si>
  <si>
    <t>CUST10409</t>
  </si>
  <si>
    <t>Ishita Kapoor</t>
  </si>
  <si>
    <t>ishita.kapoor62@yahoo.com</t>
  </si>
  <si>
    <t>Rashi Pandey</t>
  </si>
  <si>
    <t>rashi.pandey92@hotmail.com</t>
  </si>
  <si>
    <t>Saurabh Chatterjee</t>
  </si>
  <si>
    <t>saurabh.chatterjee41@yahoo.com</t>
  </si>
  <si>
    <t>CUST10412</t>
  </si>
  <si>
    <t>Gaurav Srivastava</t>
  </si>
  <si>
    <t>gaurav.srivastava68@rediffmail.com</t>
  </si>
  <si>
    <t>CUST10413</t>
  </si>
  <si>
    <t>Mansi Mukherjee</t>
  </si>
  <si>
    <t>mansi.mukherjee22@yahoo.com</t>
  </si>
  <si>
    <t>CUST10414</t>
  </si>
  <si>
    <t>Aarav Ghosh</t>
  </si>
  <si>
    <t>aarav.ghosh16@yahoo.com</t>
  </si>
  <si>
    <t>Prateek Tiwari</t>
  </si>
  <si>
    <t>prateek.tiwari86@yahoo.com</t>
  </si>
  <si>
    <t>CUST10416</t>
  </si>
  <si>
    <t>Kunal Roy</t>
  </si>
  <si>
    <t>kunal.roy29@rediffmail.com</t>
  </si>
  <si>
    <t>Naina Agarwal</t>
  </si>
  <si>
    <t>naina.agarwal70@gmail.com</t>
  </si>
  <si>
    <t>CUST10418</t>
  </si>
  <si>
    <t>Riya Roy</t>
  </si>
  <si>
    <t>riya.roy74@rediffmail.com</t>
  </si>
  <si>
    <t>Kavita Nair</t>
  </si>
  <si>
    <t>kavita.nair52@rediffmail.com</t>
  </si>
  <si>
    <t>CUST10420</t>
  </si>
  <si>
    <t>Sakshi Joshi</t>
  </si>
  <si>
    <t>sakshi.joshi9@yahoo.com</t>
  </si>
  <si>
    <t>CUST10421</t>
  </si>
  <si>
    <t>Saurabh Rao</t>
  </si>
  <si>
    <t>saurabh.rao10@rediffmail.com</t>
  </si>
  <si>
    <t>Madhuri Shinde</t>
  </si>
  <si>
    <t>madhuri.shinde26@gmail.com</t>
  </si>
  <si>
    <t>Ishita Naidu</t>
  </si>
  <si>
    <t>ishita.naidu70@hotmail.com</t>
  </si>
  <si>
    <t>Seema Jadhav</t>
  </si>
  <si>
    <t>seema.jadhav19@gmail.com</t>
  </si>
  <si>
    <t>Gaurav Patil</t>
  </si>
  <si>
    <t>gaurav.patil28@yahoo.com</t>
  </si>
  <si>
    <t>CUST10426</t>
  </si>
  <si>
    <t>Pooja Menon</t>
  </si>
  <si>
    <t>pooja.menon34@rediffmail.com</t>
  </si>
  <si>
    <t>Kunal More</t>
  </si>
  <si>
    <t>kunal.more66@outlook.com</t>
  </si>
  <si>
    <t>Aarav Jain</t>
  </si>
  <si>
    <t>aarav.jain46@yahoo.com</t>
  </si>
  <si>
    <t>CUST10429</t>
  </si>
  <si>
    <t>Swati Shinde</t>
  </si>
  <si>
    <t>swati.shinde55@outlook.com</t>
  </si>
  <si>
    <t>Madhuri Desai</t>
  </si>
  <si>
    <t>madhuri.desai77@yahoo.com</t>
  </si>
  <si>
    <t>CUST10431</t>
  </si>
  <si>
    <t>Suresh Das</t>
  </si>
  <si>
    <t>suresh.das98@hotmail.com</t>
  </si>
  <si>
    <t>CUST10432</t>
  </si>
  <si>
    <t>Sneha Sen</t>
  </si>
  <si>
    <t>sneha.sen90@hotmail.com</t>
  </si>
  <si>
    <t>Vinita Agarwal</t>
  </si>
  <si>
    <t>vinita.agarwal86@rediffmail.com</t>
  </si>
  <si>
    <t>Akash Sharma</t>
  </si>
  <si>
    <t>akash.sharma43@outlook.com</t>
  </si>
  <si>
    <t>Rahul Naidu</t>
  </si>
  <si>
    <t>rahul.naidu80@yahoo.com</t>
  </si>
  <si>
    <t>Madhuri Bansal</t>
  </si>
  <si>
    <t>madhuri.bansal31@gmail.com</t>
  </si>
  <si>
    <t>CUST10437</t>
  </si>
  <si>
    <t>Babita Roy</t>
  </si>
  <si>
    <t>babita.roy80@rediffmail.com</t>
  </si>
  <si>
    <t>Komal Murthy</t>
  </si>
  <si>
    <t>komal.murthy61@outlook.com</t>
  </si>
  <si>
    <t>Vandana Mukherjee</t>
  </si>
  <si>
    <t>vandana.mukherjee10@outlook.com</t>
  </si>
  <si>
    <t>CUST10440</t>
  </si>
  <si>
    <t>Rohit Shukla</t>
  </si>
  <si>
    <t>rohit.shukla29@outlook.com</t>
  </si>
  <si>
    <t>Vinita Arora</t>
  </si>
  <si>
    <t>vinita.arora11@rediffmail.com</t>
  </si>
  <si>
    <t>CUST10442</t>
  </si>
  <si>
    <t>Rashi Datta</t>
  </si>
  <si>
    <t>rashi.datta96@hotmail.com</t>
  </si>
  <si>
    <t>CUST10443</t>
  </si>
  <si>
    <t>Shweta Malhotra</t>
  </si>
  <si>
    <t>shweta.malhotra2@gmail.com</t>
  </si>
  <si>
    <t>CUST10444</t>
  </si>
  <si>
    <t>Mohit Shukla</t>
  </si>
  <si>
    <t>mohit.shukla72@rediffmail.com</t>
  </si>
  <si>
    <t>CUST10445</t>
  </si>
  <si>
    <t>Devendra Jadhav</t>
  </si>
  <si>
    <t>devendra.jadhav36@outlook.com</t>
  </si>
  <si>
    <t>CUST10446</t>
  </si>
  <si>
    <t>Devendra Tiwari</t>
  </si>
  <si>
    <t>devendra.tiwari94@outlook.com</t>
  </si>
  <si>
    <t>CUST10447</t>
  </si>
  <si>
    <t>Sonal Pillai</t>
  </si>
  <si>
    <t>sonal.pillai66@yahoo.com</t>
  </si>
  <si>
    <t>CUST10448</t>
  </si>
  <si>
    <t>Aarav Khanna</t>
  </si>
  <si>
    <t>aarav.khanna11@outlook.com</t>
  </si>
  <si>
    <t>Geeta Kumar</t>
  </si>
  <si>
    <t>geeta.kumar14@hotmail.com</t>
  </si>
  <si>
    <t>CUST10450</t>
  </si>
  <si>
    <t>Vinita Mehta</t>
  </si>
  <si>
    <t>vinita.mehta82@hotmail.com</t>
  </si>
  <si>
    <t>CUST10451</t>
  </si>
  <si>
    <t>Rajesh Agarwal</t>
  </si>
  <si>
    <t>rajesh.agarwal2@outlook.com</t>
  </si>
  <si>
    <t>Megha Banerjee</t>
  </si>
  <si>
    <t>megha.banerjee19@gmail.com</t>
  </si>
  <si>
    <t>Amit Agarwal</t>
  </si>
  <si>
    <t>amit.agarwal71@yahoo.com</t>
  </si>
  <si>
    <t>Naveen Bansal</t>
  </si>
  <si>
    <t>naveen.bansal36@rediffmail.com</t>
  </si>
  <si>
    <t>Naina Pillai</t>
  </si>
  <si>
    <t>naina.pillai99@hotmail.com</t>
  </si>
  <si>
    <t>saurabh.kapoor84@outlook.com</t>
  </si>
  <si>
    <t>Saurabh Kulkarni</t>
  </si>
  <si>
    <t>saurabh.kulkarni57@outlook.com</t>
  </si>
  <si>
    <t>CUST10458</t>
  </si>
  <si>
    <t>Divya Khanna</t>
  </si>
  <si>
    <t>divya.khanna42@hotmail.com</t>
  </si>
  <si>
    <t>CUST10459</t>
  </si>
  <si>
    <t>Preeti Arora</t>
  </si>
  <si>
    <t>preeti.arora43@rediffmail.com</t>
  </si>
  <si>
    <t>Usha Jain</t>
  </si>
  <si>
    <t>usha.jain11@yahoo.com</t>
  </si>
  <si>
    <t>Gaurav Tiwari</t>
  </si>
  <si>
    <t>gaurav.tiwari29@gmail.com</t>
  </si>
  <si>
    <t>Aishwarya Chopra</t>
  </si>
  <si>
    <t>aishwarya.chopra41@yahoo.com</t>
  </si>
  <si>
    <t>Vikas Batra</t>
  </si>
  <si>
    <t>vikas.batra55@gmail.com</t>
  </si>
  <si>
    <t>CUST10464</t>
  </si>
  <si>
    <t>Lata Sethi</t>
  </si>
  <si>
    <t>lata.sethi22@gmail.com</t>
  </si>
  <si>
    <t>Harsh Rao</t>
  </si>
  <si>
    <t>harsh.rao42@hotmail.com</t>
  </si>
  <si>
    <t>CUST10466</t>
  </si>
  <si>
    <t>Nikhil Singh</t>
  </si>
  <si>
    <t>nikhil.singh59@outlook.com</t>
  </si>
  <si>
    <t>aarav.rastogi61@gmail.com</t>
  </si>
  <si>
    <t>Anjali Rao</t>
  </si>
  <si>
    <t>anjali.rao70@gmail.com</t>
  </si>
  <si>
    <t>Harsh Mehta</t>
  </si>
  <si>
    <t>harsh.mehta81@gmail.com</t>
  </si>
  <si>
    <t>CUST10470</t>
  </si>
  <si>
    <t>Rakesh Dubey</t>
  </si>
  <si>
    <t>rakesh.dubey65@rediffmail.com</t>
  </si>
  <si>
    <t>CUST10471</t>
  </si>
  <si>
    <t>Kavita Batra</t>
  </si>
  <si>
    <t>kavita.batra24@yahoo.com</t>
  </si>
  <si>
    <t>manish.srivastava27@hotmail.com</t>
  </si>
  <si>
    <t>CUST10473</t>
  </si>
  <si>
    <t>Anjali Sethi</t>
  </si>
  <si>
    <t>anjali.sethi59@yahoo.com</t>
  </si>
  <si>
    <t>Rohit Bhosale</t>
  </si>
  <si>
    <t>rohit.bhosale95@hotmail.com</t>
  </si>
  <si>
    <t>CUST10475</t>
  </si>
  <si>
    <t>Divya Iyer</t>
  </si>
  <si>
    <t>divya.iyer79@hotmail.com</t>
  </si>
  <si>
    <t>Piyush Jain</t>
  </si>
  <si>
    <t>piyush.jain60@hotmail.com</t>
  </si>
  <si>
    <t>Sunita Kulkarni</t>
  </si>
  <si>
    <t>sunita.kulkarni96@hotmail.com</t>
  </si>
  <si>
    <t>Pallavi Nair</t>
  </si>
  <si>
    <t>pallavi.nair82@yahoo.com</t>
  </si>
  <si>
    <t>CUST10479</t>
  </si>
  <si>
    <t>Amisha Joshi</t>
  </si>
  <si>
    <t>amisha.joshi34@gmail.com</t>
  </si>
  <si>
    <t>CUST10480</t>
  </si>
  <si>
    <t>Vandana Sen</t>
  </si>
  <si>
    <t>vandana.sen29@outlook.com</t>
  </si>
  <si>
    <t>Pranav Patil</t>
  </si>
  <si>
    <t>pranav.patil16@outlook.com</t>
  </si>
  <si>
    <t>Aarav Bhatia</t>
  </si>
  <si>
    <t>aarav.bhatia98@yahoo.com</t>
  </si>
  <si>
    <t>Piyush Mukherjee</t>
  </si>
  <si>
    <t>piyush.mukherjee24@yahoo.com</t>
  </si>
  <si>
    <t>CUST10484</t>
  </si>
  <si>
    <t>harsh.wadhwa98@outlook.com</t>
  </si>
  <si>
    <t>Neeraj Sen</t>
  </si>
  <si>
    <t>neeraj.sen10@rediffmail.com</t>
  </si>
  <si>
    <t>CUST10486</t>
  </si>
  <si>
    <t>Varun Garg</t>
  </si>
  <si>
    <t>varun.garg85@rediffmail.com</t>
  </si>
  <si>
    <t>CUST10487</t>
  </si>
  <si>
    <t>Pranav Yadav</t>
  </si>
  <si>
    <t>pranav.yadav4@hotmail.com</t>
  </si>
  <si>
    <t>Deepika Wadhwa</t>
  </si>
  <si>
    <t>deepika.wadhwa68@yahoo.com</t>
  </si>
  <si>
    <t>Rashi Bose</t>
  </si>
  <si>
    <t>rashi.bose92@rediffmail.com</t>
  </si>
  <si>
    <t>Gwalior</t>
  </si>
  <si>
    <t>Aarav Desai</t>
  </si>
  <si>
    <t>aarav.desai86@hotmail.com</t>
  </si>
  <si>
    <t>CUST10491</t>
  </si>
  <si>
    <t>Yash Shinde</t>
  </si>
  <si>
    <t>yash.shinde19@gmail.com</t>
  </si>
  <si>
    <t>Nikhil Agarwal</t>
  </si>
  <si>
    <t>nikhil.agarwal81@yahoo.com</t>
  </si>
  <si>
    <t>Devendra Gupta</t>
  </si>
  <si>
    <t>devendra.gupta43@yahoo.com</t>
  </si>
  <si>
    <t>Guwahati</t>
  </si>
  <si>
    <t>CUST10494</t>
  </si>
  <si>
    <t>Rashi Garg</t>
  </si>
  <si>
    <t>rashi.garg75@rediffmail.com</t>
  </si>
  <si>
    <t>CUST10495</t>
  </si>
  <si>
    <t>Naina Srivastava</t>
  </si>
  <si>
    <t>naina.srivastava39@gmail.com</t>
  </si>
  <si>
    <t>CUST10496</t>
  </si>
  <si>
    <t>Sonal Sharma</t>
  </si>
  <si>
    <t>sonal.sharma59@hotmail.com</t>
  </si>
  <si>
    <t>Riya Malhotra</t>
  </si>
  <si>
    <t>riya.malhotra3@hotmail.com</t>
  </si>
  <si>
    <t>Naveen Desai</t>
  </si>
  <si>
    <t>naveen.desai20@yahoo.com</t>
  </si>
  <si>
    <t>Dinesh Chakraborty</t>
  </si>
  <si>
    <t>dinesh.chakraborty98@yahoo.com</t>
  </si>
  <si>
    <t>madhuri.srivastava42@rediffmail.com</t>
  </si>
  <si>
    <t>CUST10501</t>
  </si>
  <si>
    <t>Naina Murthy</t>
  </si>
  <si>
    <t>naina.murthy38@yahoo.com</t>
  </si>
  <si>
    <t>CUST10502</t>
  </si>
  <si>
    <t>Manish Ghosh</t>
  </si>
  <si>
    <t>manish.ghosh35@rediffmail.com</t>
  </si>
  <si>
    <t>Neeraj Tiwari</t>
  </si>
  <si>
    <t>neeraj.tiwari28@rediffmail.com</t>
  </si>
  <si>
    <t>CUST10504</t>
  </si>
  <si>
    <t>Mohit Bhatia</t>
  </si>
  <si>
    <t>mohit.bhatia76@outlook.com</t>
  </si>
  <si>
    <t>CUST10505</t>
  </si>
  <si>
    <t>Babita Iyer</t>
  </si>
  <si>
    <t>babita.iyer65@yahoo.com</t>
  </si>
  <si>
    <t>CUST10506</t>
  </si>
  <si>
    <t>shweta.pillai50@outlook.com</t>
  </si>
  <si>
    <t>tarun.agarwal31@hotmail.com</t>
  </si>
  <si>
    <t>Dinesh Pawar</t>
  </si>
  <si>
    <t>dinesh.pawar97@yahoo.com</t>
  </si>
  <si>
    <t>CUST10509</t>
  </si>
  <si>
    <t>Poonam Patil</t>
  </si>
  <si>
    <t>poonam.patil52@yahoo.com</t>
  </si>
  <si>
    <t>Tanvi Shinde</t>
  </si>
  <si>
    <t>tanvi.shinde28@outlook.com</t>
  </si>
  <si>
    <t>CUST10511</t>
  </si>
  <si>
    <t>Lata Verma</t>
  </si>
  <si>
    <t>lata.verma79@gmail.com</t>
  </si>
  <si>
    <t>CUST10512</t>
  </si>
  <si>
    <t>Geeta Singh</t>
  </si>
  <si>
    <t>geeta.singh56@outlook.com</t>
  </si>
  <si>
    <t>CUST10513</t>
  </si>
  <si>
    <t>Vinay Ghosh</t>
  </si>
  <si>
    <t>vinay.ghosh56@hotmail.com</t>
  </si>
  <si>
    <t>Tanvi Malhotra</t>
  </si>
  <si>
    <t>tanvi.malhotra68@outlook.com</t>
  </si>
  <si>
    <t>nikhil.sen31@outlook.com</t>
  </si>
  <si>
    <t>Abhishek Banerjee</t>
  </si>
  <si>
    <t>abhishek.banerjee53@outlook.com</t>
  </si>
  <si>
    <t>Arjun Chatterjee</t>
  </si>
  <si>
    <t>arjun.chatterjee11@rediffmail.com</t>
  </si>
  <si>
    <t>Riya Banerjee</t>
  </si>
  <si>
    <t>riya.banerjee38@yahoo.com</t>
  </si>
  <si>
    <t>Tushar Kulkarni</t>
  </si>
  <si>
    <t>tushar.kulkarni2@yahoo.com</t>
  </si>
  <si>
    <t>Vivek Krishnan</t>
  </si>
  <si>
    <t>vivek.krishnan17@rediffmail.com</t>
  </si>
  <si>
    <t>Gaurav Malhotra</t>
  </si>
  <si>
    <t>gaurav.malhotra41@gmail.com</t>
  </si>
  <si>
    <t>CUST10522</t>
  </si>
  <si>
    <t>Kunal Nair</t>
  </si>
  <si>
    <t>kunal.nair47@yahoo.com</t>
  </si>
  <si>
    <t>Harsh Jadhav</t>
  </si>
  <si>
    <t>harsh.jadhav22@hotmail.com</t>
  </si>
  <si>
    <t>CUST10524</t>
  </si>
  <si>
    <t>Shubham Mishra</t>
  </si>
  <si>
    <t>shubham.mishra42@gmail.com</t>
  </si>
  <si>
    <t>CUST10525</t>
  </si>
  <si>
    <t>Arjun Pillai</t>
  </si>
  <si>
    <t>arjun.pillai89@outlook.com</t>
  </si>
  <si>
    <t>Rekha Rastogi</t>
  </si>
  <si>
    <t>rekha.rastogi76@hotmail.com</t>
  </si>
  <si>
    <t>CUST10527</t>
  </si>
  <si>
    <t>Usha Iyer</t>
  </si>
  <si>
    <t>usha.iyer59@gmail.com</t>
  </si>
  <si>
    <t>CUST10528</t>
  </si>
  <si>
    <t>Poonam Rastogi</t>
  </si>
  <si>
    <t>poonam.rastogi54@gmail.com</t>
  </si>
  <si>
    <t>Jyoti Bhosale</t>
  </si>
  <si>
    <t>jyoti.bhosale57@yahoo.com</t>
  </si>
  <si>
    <t>shubham.mukherjee57@rediffmail.com</t>
  </si>
  <si>
    <t>CUST10531</t>
  </si>
  <si>
    <t>Rashi Jain</t>
  </si>
  <si>
    <t>rashi.jain65@gmail.com</t>
  </si>
  <si>
    <t>CUST10532</t>
  </si>
  <si>
    <t>Deepika Shukla</t>
  </si>
  <si>
    <t>deepika.shukla52@gmail.com</t>
  </si>
  <si>
    <t>CUST10533</t>
  </si>
  <si>
    <t>Madhuri Kulkarni</t>
  </si>
  <si>
    <t>madhuri.kulkarni69@outlook.com</t>
  </si>
  <si>
    <t>CUST10534</t>
  </si>
  <si>
    <t>sunita.rao77@rediffmail.com</t>
  </si>
  <si>
    <t>kavita.chatterjee65@yahoo.com</t>
  </si>
  <si>
    <t>CUST10536</t>
  </si>
  <si>
    <t>Nitin Bansal</t>
  </si>
  <si>
    <t>nitin.bansal35@yahoo.com</t>
  </si>
  <si>
    <t>CUST10537</t>
  </si>
  <si>
    <t>Aarav Patil</t>
  </si>
  <si>
    <t>aarav.patil56@rediffmail.com</t>
  </si>
  <si>
    <t>Anjali More</t>
  </si>
  <si>
    <t>anjali.more23@rediffmail.com</t>
  </si>
  <si>
    <t>CUST10539</t>
  </si>
  <si>
    <t>Vaishnavi Bansal</t>
  </si>
  <si>
    <t>vaishnavi.bansal16@hotmail.com</t>
  </si>
  <si>
    <t>Aditya Shukla</t>
  </si>
  <si>
    <t>aditya.shukla70@rediffmail.com</t>
  </si>
  <si>
    <t>CUST10541</t>
  </si>
  <si>
    <t>Naina Jadhav</t>
  </si>
  <si>
    <t>naina.jadhav48@yahoo.com</t>
  </si>
  <si>
    <t>CUST10542</t>
  </si>
  <si>
    <t>Neha Sethi</t>
  </si>
  <si>
    <t>neha.sethi36@yahoo.com</t>
  </si>
  <si>
    <t>Ashish Agarwal</t>
  </si>
  <si>
    <t>ashish.agarwal82@outlook.com</t>
  </si>
  <si>
    <t>Deepika Sharma</t>
  </si>
  <si>
    <t>deepika.sharma8@rediffmail.com</t>
  </si>
  <si>
    <t>Seema Singh</t>
  </si>
  <si>
    <t>seema.singh54@outlook.com</t>
  </si>
  <si>
    <t>Suresh Dubey</t>
  </si>
  <si>
    <t>suresh.dubey47@gmail.com</t>
  </si>
  <si>
    <t>CUST10547</t>
  </si>
  <si>
    <t>Suresh Tiwari</t>
  </si>
  <si>
    <t>suresh.tiwari96@outlook.com</t>
  </si>
  <si>
    <t>Sunita Nair</t>
  </si>
  <si>
    <t>sunita.nair71@hotmail.com</t>
  </si>
  <si>
    <t>CUST10549</t>
  </si>
  <si>
    <t>Vikas Krishnan</t>
  </si>
  <si>
    <t>vikas.krishnan65@yahoo.com</t>
  </si>
  <si>
    <t>CUST10550</t>
  </si>
  <si>
    <t>Aishwarya Bhatia</t>
  </si>
  <si>
    <t>aishwarya.bhatia85@yahoo.com</t>
  </si>
  <si>
    <t>amisha.sharma3@gmail.com</t>
  </si>
  <si>
    <t>Ajay Naidu</t>
  </si>
  <si>
    <t>ajay.naidu69@gmail.com</t>
  </si>
  <si>
    <t>CUST10553</t>
  </si>
  <si>
    <t>Babita Das</t>
  </si>
  <si>
    <t>babita.das12@hotmail.com</t>
  </si>
  <si>
    <t>CUST10554</t>
  </si>
  <si>
    <t>divya.mukherjee18@gmail.com</t>
  </si>
  <si>
    <t>CUST10555</t>
  </si>
  <si>
    <t>Vandana Agarwal</t>
  </si>
  <si>
    <t>vandana.agarwal79@hotmail.com</t>
  </si>
  <si>
    <t>CUST10556</t>
  </si>
  <si>
    <t>Nikhil Jain</t>
  </si>
  <si>
    <t>nikhil.jain93@rediffmail.com</t>
  </si>
  <si>
    <t>Ajay Tiwari</t>
  </si>
  <si>
    <t>ajay.tiwari77@hotmail.com</t>
  </si>
  <si>
    <t>CUST10558</t>
  </si>
  <si>
    <t>Simran Shah</t>
  </si>
  <si>
    <t>simran.shah6@outlook.com</t>
  </si>
  <si>
    <t>CUST10559</t>
  </si>
  <si>
    <t>Manoj Iyer</t>
  </si>
  <si>
    <t>manoj.iyer38@gmail.com</t>
  </si>
  <si>
    <t>Hemant Chopra</t>
  </si>
  <si>
    <t>hemant.chopra42@gmail.com</t>
  </si>
  <si>
    <t>CUST10561</t>
  </si>
  <si>
    <t>Abhishek Roy</t>
  </si>
  <si>
    <t>abhishek.roy76@yahoo.com</t>
  </si>
  <si>
    <t>CUST10562</t>
  </si>
  <si>
    <t>Akash Rao</t>
  </si>
  <si>
    <t>akash.rao96@gmail.com</t>
  </si>
  <si>
    <t>Pranav Pandey</t>
  </si>
  <si>
    <t>pranav.pandey68@yahoo.com</t>
  </si>
  <si>
    <t>Akash Patil</t>
  </si>
  <si>
    <t>akash.patil39@outlook.com</t>
  </si>
  <si>
    <t>harsh.srivastava39@yahoo.com</t>
  </si>
  <si>
    <t>Sarika Kadam</t>
  </si>
  <si>
    <t>sarika.kadam22@hotmail.com</t>
  </si>
  <si>
    <t>Kiran Khanna</t>
  </si>
  <si>
    <t>kiran.khanna69@hotmail.com</t>
  </si>
  <si>
    <t>CUST10568</t>
  </si>
  <si>
    <t>Aarav Shukla</t>
  </si>
  <si>
    <t>aarav.shukla34@gmail.com</t>
  </si>
  <si>
    <t>Tarun Mukherjee</t>
  </si>
  <si>
    <t>tarun.mukherjee87@hotmail.com</t>
  </si>
  <si>
    <t>CUST10570</t>
  </si>
  <si>
    <t>Sachin Pawar</t>
  </si>
  <si>
    <t>sachin.pawar48@rediffmail.com</t>
  </si>
  <si>
    <t>CUST10571</t>
  </si>
  <si>
    <t>shubham.singh29@outlook.com</t>
  </si>
  <si>
    <t>Komal More</t>
  </si>
  <si>
    <t>komal.more42@gmail.com</t>
  </si>
  <si>
    <t>Rajesh Wadhwa</t>
  </si>
  <si>
    <t>rajesh.wadhwa80@rediffmail.com</t>
  </si>
  <si>
    <t>CUST10574</t>
  </si>
  <si>
    <t>Harsh Bhosale</t>
  </si>
  <si>
    <t>harsh.bhosale91@gmail.com</t>
  </si>
  <si>
    <t>CUST10575</t>
  </si>
  <si>
    <t>Sumit Naidu</t>
  </si>
  <si>
    <t>sumit.naidu45@outlook.com</t>
  </si>
  <si>
    <t>CUST10576</t>
  </si>
  <si>
    <t>Deepak Desai</t>
  </si>
  <si>
    <t>deepak.desai31@outlook.com</t>
  </si>
  <si>
    <t>Neha Singh</t>
  </si>
  <si>
    <t>neha.singh73@outlook.com</t>
  </si>
  <si>
    <t>CUST10578</t>
  </si>
  <si>
    <t>Priya Wadhwa</t>
  </si>
  <si>
    <t>priya.wadhwa12@yahoo.com</t>
  </si>
  <si>
    <t>Vivek Joshi</t>
  </si>
  <si>
    <t>vivek.joshi85@hotmail.com</t>
  </si>
  <si>
    <t>CUST10580</t>
  </si>
  <si>
    <t>Rohit More</t>
  </si>
  <si>
    <t>rohit.more38@rediffmail.com</t>
  </si>
  <si>
    <t>Aditya Naidu</t>
  </si>
  <si>
    <t>aditya.naidu88@gmail.com</t>
  </si>
  <si>
    <t>CUST10582</t>
  </si>
  <si>
    <t>Neha Jain</t>
  </si>
  <si>
    <t>neha.jain46@outlook.com</t>
  </si>
  <si>
    <t>Ashish Venkat</t>
  </si>
  <si>
    <t>ashish.venkat85@outlook.com</t>
  </si>
  <si>
    <t>CUST10584</t>
  </si>
  <si>
    <t>Rekha Jain</t>
  </si>
  <si>
    <t>rekha.jain59@hotmail.com</t>
  </si>
  <si>
    <t>CUST10585</t>
  </si>
  <si>
    <t>Rahul Chatterjee</t>
  </si>
  <si>
    <t>rahul.chatterjee12@yahoo.com</t>
  </si>
  <si>
    <t>CUST10586</t>
  </si>
  <si>
    <t>Karan Yadav</t>
  </si>
  <si>
    <t>karan.yadav70@gmail.com</t>
  </si>
  <si>
    <t>Shruti Rastogi</t>
  </si>
  <si>
    <t>shruti.rastogi24@gmail.com</t>
  </si>
  <si>
    <t>CUST10588</t>
  </si>
  <si>
    <t>Rekha Ahuja</t>
  </si>
  <si>
    <t>rekha.ahuja14@hotmail.com</t>
  </si>
  <si>
    <t>harsh.jadhav70@yahoo.com</t>
  </si>
  <si>
    <t>CUST10590</t>
  </si>
  <si>
    <t>Neha More</t>
  </si>
  <si>
    <t>neha.more51@hotmail.com</t>
  </si>
  <si>
    <t>CUST10591</t>
  </si>
  <si>
    <t>Rekha Malhotra</t>
  </si>
  <si>
    <t>rekha.malhotra42@rediffmail.com</t>
  </si>
  <si>
    <t>pallavi.mishra18@outlook.com</t>
  </si>
  <si>
    <t>CUST10593</t>
  </si>
  <si>
    <t>Pallavi Kulkarni</t>
  </si>
  <si>
    <t>pallavi.kulkarni47@yahoo.com</t>
  </si>
  <si>
    <t>CUST10594</t>
  </si>
  <si>
    <t>Varun Datta</t>
  </si>
  <si>
    <t>varun.datta37@hotmail.com</t>
  </si>
  <si>
    <t>Varun Mishra</t>
  </si>
  <si>
    <t>varun.mishra55@yahoo.com</t>
  </si>
  <si>
    <t>Tushar Garg</t>
  </si>
  <si>
    <t>tushar.garg38@rediffmail.com</t>
  </si>
  <si>
    <t>CUST10597</t>
  </si>
  <si>
    <t>Aarav Mukherjee</t>
  </si>
  <si>
    <t>aarav.mukherjee45@outlook.com</t>
  </si>
  <si>
    <t>CUST10598</t>
  </si>
  <si>
    <t>nisha.sharma88@rediffmail.com</t>
  </si>
  <si>
    <t>CUST10599</t>
  </si>
  <si>
    <t>Sandeep Desai</t>
  </si>
  <si>
    <t>sandeep.desai33@rediffmail.com</t>
  </si>
  <si>
    <t>CUST10600</t>
  </si>
  <si>
    <t>Vikas Chakraborty</t>
  </si>
  <si>
    <t>vikas.chakraborty19@outlook.com</t>
  </si>
  <si>
    <t>CUST10601</t>
  </si>
  <si>
    <t>Alka Shah</t>
  </si>
  <si>
    <t>alka.shah20@yahoo.com</t>
  </si>
  <si>
    <t>Vandana Venkat</t>
  </si>
  <si>
    <t>vandana.venkat40@rediffmail.com</t>
  </si>
  <si>
    <t>Rajesh Mehta</t>
  </si>
  <si>
    <t>rajesh.mehta27@hotmail.com</t>
  </si>
  <si>
    <t>Saurabh Sethi</t>
  </si>
  <si>
    <t>saurabh.sethi27@yahoo.com</t>
  </si>
  <si>
    <t>CUST10605</t>
  </si>
  <si>
    <t>Akash Banerjee</t>
  </si>
  <si>
    <t>akash.banerjee21@outlook.com</t>
  </si>
  <si>
    <t>Rakesh Patel</t>
  </si>
  <si>
    <t>rakesh.patel59@rediffmail.com</t>
  </si>
  <si>
    <t>CUST10607</t>
  </si>
  <si>
    <t>ajay.tiwari91@outlook.com</t>
  </si>
  <si>
    <t>CUST10608</t>
  </si>
  <si>
    <t>Vikram Khanna</t>
  </si>
  <si>
    <t>vikram.khanna16@rediffmail.com</t>
  </si>
  <si>
    <t>CUST10609</t>
  </si>
  <si>
    <t>Karan Jain</t>
  </si>
  <si>
    <t>karan.jain41@yahoo.com</t>
  </si>
  <si>
    <t>CUST10610</t>
  </si>
  <si>
    <t>Rajesh Bansal</t>
  </si>
  <si>
    <t>rajesh.bansal71@gmail.com</t>
  </si>
  <si>
    <t>Vaishnavi Datta</t>
  </si>
  <si>
    <t>vaishnavi.datta43@outlook.com</t>
  </si>
  <si>
    <t>CUST10612</t>
  </si>
  <si>
    <t>Rekha Dubey</t>
  </si>
  <si>
    <t>rekha.dubey69@rediffmail.com</t>
  </si>
  <si>
    <t>Kapil Wadhwa</t>
  </si>
  <si>
    <t>kapil.wadhwa46@gmail.com</t>
  </si>
  <si>
    <t>CUST10614</t>
  </si>
  <si>
    <t>Rashi Sethi</t>
  </si>
  <si>
    <t>rashi.sethi97@hotmail.com</t>
  </si>
  <si>
    <t>Suresh Roy</t>
  </si>
  <si>
    <t>suresh.roy96@outlook.com</t>
  </si>
  <si>
    <t>Manish Menon</t>
  </si>
  <si>
    <t>manish.menon94@yahoo.com</t>
  </si>
  <si>
    <t>CUST10617</t>
  </si>
  <si>
    <t>Shweta Jain</t>
  </si>
  <si>
    <t>shweta.jain94@gmail.com</t>
  </si>
  <si>
    <t>CUST10618</t>
  </si>
  <si>
    <t>Sachin Rao</t>
  </si>
  <si>
    <t>sachin.rao3@yahoo.com</t>
  </si>
  <si>
    <t>CUST10619</t>
  </si>
  <si>
    <t>Saurabh Batra</t>
  </si>
  <si>
    <t>saurabh.batra20@rediffmail.com</t>
  </si>
  <si>
    <t>CUST10620</t>
  </si>
  <si>
    <t>Devendra Chakraborty</t>
  </si>
  <si>
    <t>devendra.chakraborty89@outlook.com</t>
  </si>
  <si>
    <t>CUST10621</t>
  </si>
  <si>
    <t>Rajesh Garg</t>
  </si>
  <si>
    <t>rajesh.garg4@yahoo.com</t>
  </si>
  <si>
    <t>CUST10622</t>
  </si>
  <si>
    <t>Ashish Rastogi</t>
  </si>
  <si>
    <t>ashish.rastogi8@gmail.com</t>
  </si>
  <si>
    <t>Komal Pawar</t>
  </si>
  <si>
    <t>komal.pawar9@hotmail.com</t>
  </si>
  <si>
    <t>Manish Shukla</t>
  </si>
  <si>
    <t>manish.shukla14@rediffmail.com</t>
  </si>
  <si>
    <t>Rashi More</t>
  </si>
  <si>
    <t>rashi.more2@hotmail.com</t>
  </si>
  <si>
    <t>CUST10626</t>
  </si>
  <si>
    <t>Prateek Bhosale</t>
  </si>
  <si>
    <t>prateek.bhosale45@gmail.com</t>
  </si>
  <si>
    <t>CUST10627</t>
  </si>
  <si>
    <t>Nidhi Kumar</t>
  </si>
  <si>
    <t>nidhi.kumar57@outlook.com</t>
  </si>
  <si>
    <t>Rakesh Nair</t>
  </si>
  <si>
    <t>rakesh.nair61@outlook.com</t>
  </si>
  <si>
    <t>CUST10629</t>
  </si>
  <si>
    <t>Devendra Chatterjee</t>
  </si>
  <si>
    <t>devendra.chatterjee88@hotmail.com</t>
  </si>
  <si>
    <t>Babita Kadam</t>
  </si>
  <si>
    <t>babita.kadam38@yahoo.com</t>
  </si>
  <si>
    <t>CUST10631</t>
  </si>
  <si>
    <t>Jyoti Shinde</t>
  </si>
  <si>
    <t>jyoti.shinde41@hotmail.com</t>
  </si>
  <si>
    <t>Vinay Yadav</t>
  </si>
  <si>
    <t>vinay.yadav83@rediffmail.com</t>
  </si>
  <si>
    <t>CUST10633</t>
  </si>
  <si>
    <t>kapil.sen5@gmail.com</t>
  </si>
  <si>
    <t>Preeti Chakraborty</t>
  </si>
  <si>
    <t>preeti.chakraborty5@rediffmail.com</t>
  </si>
  <si>
    <t>CUST10635</t>
  </si>
  <si>
    <t>Rohan Verma</t>
  </si>
  <si>
    <t>rohan.verma93@gmail.com</t>
  </si>
  <si>
    <t>Kapil Malhotra</t>
  </si>
  <si>
    <t>kapil.malhotra13@gmail.com</t>
  </si>
  <si>
    <t>CUST10637</t>
  </si>
  <si>
    <t>Megha Ahuja</t>
  </si>
  <si>
    <t>megha.ahuja88@rediffmail.com</t>
  </si>
  <si>
    <t>CUST10638</t>
  </si>
  <si>
    <t>Naveen Joshi</t>
  </si>
  <si>
    <t>naveen.joshi54@rediffmail.com</t>
  </si>
  <si>
    <t>CUST10639</t>
  </si>
  <si>
    <t>Kapil Shah</t>
  </si>
  <si>
    <t>kapil.shah61@outlook.com</t>
  </si>
  <si>
    <t>Seema Pawar</t>
  </si>
  <si>
    <t>seema.pawar78@gmail.com</t>
  </si>
  <si>
    <t>CUST10641</t>
  </si>
  <si>
    <t>Alka Jain</t>
  </si>
  <si>
    <t>alka.jain61@yahoo.com</t>
  </si>
  <si>
    <t>Varun Venkat</t>
  </si>
  <si>
    <t>varun.venkat11@hotmail.com</t>
  </si>
  <si>
    <t>CUST10643</t>
  </si>
  <si>
    <t>Aishwarya Naidu</t>
  </si>
  <si>
    <t>aishwarya.naidu14@outlook.com</t>
  </si>
  <si>
    <t>Rohit Khanna</t>
  </si>
  <si>
    <t>rohit.khanna77@rediffmail.com</t>
  </si>
  <si>
    <t>Naveen Kadam</t>
  </si>
  <si>
    <t>naveen.kadam7@outlook.com</t>
  </si>
  <si>
    <t>Rohit Joshi</t>
  </si>
  <si>
    <t>rohit.joshi75@rediffmail.com</t>
  </si>
  <si>
    <t>Ananya Murthy</t>
  </si>
  <si>
    <t>ananya.murthy68@rediffmail.com</t>
  </si>
  <si>
    <t>Amisha Shukla</t>
  </si>
  <si>
    <t>amisha.shukla23@gmail.com</t>
  </si>
  <si>
    <t>CUST10649</t>
  </si>
  <si>
    <t>Tushar Pillai</t>
  </si>
  <si>
    <t>tushar.pillai14@outlook.com</t>
  </si>
  <si>
    <t>Ravi Nair</t>
  </si>
  <si>
    <t>ravi.nair96@gmail.com</t>
  </si>
  <si>
    <t>kiran.sen12@gmail.com</t>
  </si>
  <si>
    <t>Sunita Pillai</t>
  </si>
  <si>
    <t>sunita.pillai78@rediffmail.com</t>
  </si>
  <si>
    <t>Deepika Kadam</t>
  </si>
  <si>
    <t>deepika.kadam88@outlook.com</t>
  </si>
  <si>
    <t>CUST10654</t>
  </si>
  <si>
    <t>Aishwarya More</t>
  </si>
  <si>
    <t>aishwarya.more95@gmail.com</t>
  </si>
  <si>
    <t>CUST10655</t>
  </si>
  <si>
    <t>Deepak Patel</t>
  </si>
  <si>
    <t>deepak.patel20@hotmail.com</t>
  </si>
  <si>
    <t>seema.rao68@hotmail.com</t>
  </si>
  <si>
    <t>Ashish Kulkarni</t>
  </si>
  <si>
    <t>ashish.kulkarni29@hotmail.com</t>
  </si>
  <si>
    <t>CUST10658</t>
  </si>
  <si>
    <t>Amit Pawar</t>
  </si>
  <si>
    <t>amit.pawar14@hotmail.com</t>
  </si>
  <si>
    <t>CUST10659</t>
  </si>
  <si>
    <t>Anjali Datta</t>
  </si>
  <si>
    <t>anjali.datta49@rediffmail.com</t>
  </si>
  <si>
    <t>CUST10660</t>
  </si>
  <si>
    <t>Vaishnavi Kumar</t>
  </si>
  <si>
    <t>vaishnavi.kumar77@yahoo.com</t>
  </si>
  <si>
    <t>Vikas Mehta</t>
  </si>
  <si>
    <t>vikas.mehta85@yahoo.com</t>
  </si>
  <si>
    <t>CUST10662</t>
  </si>
  <si>
    <t>Neha Roy</t>
  </si>
  <si>
    <t>neha.roy49@outlook.com</t>
  </si>
  <si>
    <t>Yash Shah</t>
  </si>
  <si>
    <t>yash.shah51@hotmail.com</t>
  </si>
  <si>
    <t>Monika Shukla</t>
  </si>
  <si>
    <t>monika.shukla86@gmail.com</t>
  </si>
  <si>
    <t>lata.singh48@yahoo.com</t>
  </si>
  <si>
    <t>pallavi.shah9@hotmail.com</t>
  </si>
  <si>
    <t>CUST10667</t>
  </si>
  <si>
    <t>Harsh Batra</t>
  </si>
  <si>
    <t>harsh.batra58@hotmail.com</t>
  </si>
  <si>
    <t>Deepika Malhotra</t>
  </si>
  <si>
    <t>deepika.malhotra5@outlook.com</t>
  </si>
  <si>
    <t>CUST10669</t>
  </si>
  <si>
    <t>Naveen Mukherjee</t>
  </si>
  <si>
    <t>naveen.mukherjee44@rediffmail.com</t>
  </si>
  <si>
    <t>CUST10670</t>
  </si>
  <si>
    <t>Deepak Bansal</t>
  </si>
  <si>
    <t>deepak.bansal23@outlook.com</t>
  </si>
  <si>
    <t>CUST10671</t>
  </si>
  <si>
    <t>Amit Chatterjee</t>
  </si>
  <si>
    <t>amit.chatterjee46@hotmail.com</t>
  </si>
  <si>
    <t>Shubham Pandey</t>
  </si>
  <si>
    <t>shubham.pandey16@outlook.com</t>
  </si>
  <si>
    <t>CUST10673</t>
  </si>
  <si>
    <t>Vivek Mehta</t>
  </si>
  <si>
    <t>vivek.mehta80@outlook.com</t>
  </si>
  <si>
    <t>CUST10674</t>
  </si>
  <si>
    <t>Sakshi Bhosale</t>
  </si>
  <si>
    <t>sakshi.bhosale13@yahoo.com</t>
  </si>
  <si>
    <t>CUST10675</t>
  </si>
  <si>
    <t>mohit.rastogi87@yahoo.com</t>
  </si>
  <si>
    <t>CUST10676</t>
  </si>
  <si>
    <t>Ritika Bhosale</t>
  </si>
  <si>
    <t>ritika.bhosale43@outlook.com</t>
  </si>
  <si>
    <t>CUST10677</t>
  </si>
  <si>
    <t>Madhuri Jain</t>
  </si>
  <si>
    <t>madhuri.jain86@rediffmail.com</t>
  </si>
  <si>
    <t>CUST10678</t>
  </si>
  <si>
    <t>Ananya Roy</t>
  </si>
  <si>
    <t>ananya.roy20@rediffmail.com</t>
  </si>
  <si>
    <t>CUST10679</t>
  </si>
  <si>
    <t>Kavita Naidu</t>
  </si>
  <si>
    <t>kavita.naidu78@hotmail.com</t>
  </si>
  <si>
    <t>CUST10680</t>
  </si>
  <si>
    <t>Vikas Mishra</t>
  </si>
  <si>
    <t>vikas.mishra46@hotmail.com</t>
  </si>
  <si>
    <t>CUST10681</t>
  </si>
  <si>
    <t>Nitin Srivastava</t>
  </si>
  <si>
    <t>nitin.srivastava79@rediffmail.com</t>
  </si>
  <si>
    <t>Riya Bansal</t>
  </si>
  <si>
    <t>riya.bansal22@hotmail.com</t>
  </si>
  <si>
    <t>usha.sharma47@gmail.com</t>
  </si>
  <si>
    <t>Vandana Yadav</t>
  </si>
  <si>
    <t>vandana.yadav13@yahoo.com</t>
  </si>
  <si>
    <t>CUST10685</t>
  </si>
  <si>
    <t>Simran Bhatia</t>
  </si>
  <si>
    <t>simran.bhatia21@rediffmail.com</t>
  </si>
  <si>
    <t>Devendra Desai</t>
  </si>
  <si>
    <t>devendra.desai65@outlook.com</t>
  </si>
  <si>
    <t>Manish More</t>
  </si>
  <si>
    <t>manish.more7@rediffmail.com</t>
  </si>
  <si>
    <t>CUST10688</t>
  </si>
  <si>
    <t>Neeraj Venkat</t>
  </si>
  <si>
    <t>neeraj.venkat39@gmail.com</t>
  </si>
  <si>
    <t>CUST10689</t>
  </si>
  <si>
    <t>Ashish Shinde</t>
  </si>
  <si>
    <t>ashish.shinde54@outlook.com</t>
  </si>
  <si>
    <t>CUST10690</t>
  </si>
  <si>
    <t>Usha Kumar</t>
  </si>
  <si>
    <t>usha.kumar20@yahoo.com</t>
  </si>
  <si>
    <t>CUST10691</t>
  </si>
  <si>
    <t>Rekha Kulkarni</t>
  </si>
  <si>
    <t>rekha.kulkarni59@yahoo.com</t>
  </si>
  <si>
    <t>CUST10692</t>
  </si>
  <si>
    <t>Vikram Venkat</t>
  </si>
  <si>
    <t>vikram.venkat51@gmail.com</t>
  </si>
  <si>
    <t>Tarun Singh</t>
  </si>
  <si>
    <t>tarun.singh29@outlook.com</t>
  </si>
  <si>
    <t>Ashish Bhatia</t>
  </si>
  <si>
    <t>ashish.bhatia22@rediffmail.com</t>
  </si>
  <si>
    <t>CUST10695</t>
  </si>
  <si>
    <t>Komal Bhosale</t>
  </si>
  <si>
    <t>komal.bhosale72@outlook.com</t>
  </si>
  <si>
    <t>CUST10696</t>
  </si>
  <si>
    <t>Shruti Datta</t>
  </si>
  <si>
    <t>shruti.datta77@outlook.com</t>
  </si>
  <si>
    <t>Neeraj Srivastava</t>
  </si>
  <si>
    <t>neeraj.srivastava39@rediffmail.com</t>
  </si>
  <si>
    <t>CUST10698</t>
  </si>
  <si>
    <t>Devendra Sharma</t>
  </si>
  <si>
    <t>devendra.sharma80@rediffmail.com</t>
  </si>
  <si>
    <t>CUST10699</t>
  </si>
  <si>
    <t>Harsh Banerjee</t>
  </si>
  <si>
    <t>harsh.banerjee83@outlook.com</t>
  </si>
  <si>
    <t>CUST10700</t>
  </si>
  <si>
    <t>Sachin Mukherjee</t>
  </si>
  <si>
    <t>sachin.mukherjee86@hotmail.com</t>
  </si>
  <si>
    <t>CUST10701</t>
  </si>
  <si>
    <t>Sachin Kumar</t>
  </si>
  <si>
    <t>sachin.kumar30@gmail.com</t>
  </si>
  <si>
    <t>CUST10702</t>
  </si>
  <si>
    <t>Sunita Murthy</t>
  </si>
  <si>
    <t>sunita.murthy86@outlook.com</t>
  </si>
  <si>
    <t>manoj.jadhav87@hotmail.com</t>
  </si>
  <si>
    <t>CUST10704</t>
  </si>
  <si>
    <t>sandeep.kadam75@yahoo.com</t>
  </si>
  <si>
    <t>Ritika Khanna</t>
  </si>
  <si>
    <t>ritika.khanna72@gmail.com</t>
  </si>
  <si>
    <t>Ravi Rao</t>
  </si>
  <si>
    <t>ravi.rao15@gmail.com</t>
  </si>
  <si>
    <t>Rashi Shah</t>
  </si>
  <si>
    <t>rashi.shah28@outlook.com</t>
  </si>
  <si>
    <t>Aishwarya Nair</t>
  </si>
  <si>
    <t>aishwarya.nair11@yahoo.com</t>
  </si>
  <si>
    <t>CUST10709</t>
  </si>
  <si>
    <t>Tanvi Khanna</t>
  </si>
  <si>
    <t>tanvi.khanna1@gmail.com</t>
  </si>
  <si>
    <t>CUST10710</t>
  </si>
  <si>
    <t>Sneha Mehta</t>
  </si>
  <si>
    <t>sneha.mehta3@gmail.com</t>
  </si>
  <si>
    <t>CUST10711</t>
  </si>
  <si>
    <t>Shruti Bhatia</t>
  </si>
  <si>
    <t>shruti.bhatia35@gmail.com</t>
  </si>
  <si>
    <t>Pranav Murthy</t>
  </si>
  <si>
    <t>pranav.murthy52@rediffmail.com</t>
  </si>
  <si>
    <t>CUST10713</t>
  </si>
  <si>
    <t>Deepak Mukherjee</t>
  </si>
  <si>
    <t>deepak.mukherjee68@outlook.com</t>
  </si>
  <si>
    <t>CUST10714</t>
  </si>
  <si>
    <t>Amit Jain</t>
  </si>
  <si>
    <t>amit.jain48@hotmail.com</t>
  </si>
  <si>
    <t>Karan Sharma</t>
  </si>
  <si>
    <t>karan.sharma85@gmail.com</t>
  </si>
  <si>
    <t>Nisha Bansal</t>
  </si>
  <si>
    <t>nisha.bansal93@outlook.com</t>
  </si>
  <si>
    <t>Rohit Tiwari</t>
  </si>
  <si>
    <t>rohit.tiwari14@hotmail.com</t>
  </si>
  <si>
    <t>Alka Pillai</t>
  </si>
  <si>
    <t>alka.pillai94@gmail.com</t>
  </si>
  <si>
    <t>CUST10719</t>
  </si>
  <si>
    <t>Rakesh Pawar</t>
  </si>
  <si>
    <t>rakesh.pawar73@gmail.com</t>
  </si>
  <si>
    <t>CUST10720</t>
  </si>
  <si>
    <t>Riya Yadav</t>
  </si>
  <si>
    <t>riya.yadav99@rediffmail.com</t>
  </si>
  <si>
    <t>CUST10721</t>
  </si>
  <si>
    <t>Harsh Iyer</t>
  </si>
  <si>
    <t>harsh.iyer98@hotmail.com</t>
  </si>
  <si>
    <t>CUST10722</t>
  </si>
  <si>
    <t>Gaurav Patel</t>
  </si>
  <si>
    <t>gaurav.patel43@yahoo.com</t>
  </si>
  <si>
    <t>Preeti Rastogi</t>
  </si>
  <si>
    <t>preeti.rastogi20@hotmail.com</t>
  </si>
  <si>
    <t>CUST10724</t>
  </si>
  <si>
    <t>Sakshi Ghosh</t>
  </si>
  <si>
    <t>sakshi.ghosh81@yahoo.com</t>
  </si>
  <si>
    <t>CUST10725</t>
  </si>
  <si>
    <t>Monika More</t>
  </si>
  <si>
    <t>monika.more72@outlook.com</t>
  </si>
  <si>
    <t>Manoj Patil</t>
  </si>
  <si>
    <t>manoj.patil30@outlook.com</t>
  </si>
  <si>
    <t>Ashish Banerjee</t>
  </si>
  <si>
    <t>ashish.banerjee33@gmail.com</t>
  </si>
  <si>
    <t>CUST10728</t>
  </si>
  <si>
    <t>Vivek Iyer</t>
  </si>
  <si>
    <t>vivek.iyer34@hotmail.com</t>
  </si>
  <si>
    <t>CUST10729</t>
  </si>
  <si>
    <t>Sarika Garg</t>
  </si>
  <si>
    <t>sarika.garg89@yahoo.com</t>
  </si>
  <si>
    <t>CUST10730</t>
  </si>
  <si>
    <t>rekha.kulkarni3@gmail.com</t>
  </si>
  <si>
    <t>CUST10731</t>
  </si>
  <si>
    <t>Sandeep Bhosale</t>
  </si>
  <si>
    <t>sandeep.bhosale36@hotmail.com</t>
  </si>
  <si>
    <t>CUST10732</t>
  </si>
  <si>
    <t>Nisha Garg</t>
  </si>
  <si>
    <t>nisha.garg23@yahoo.com</t>
  </si>
  <si>
    <t>CUST10733</t>
  </si>
  <si>
    <t>lata.sethi91@yahoo.com</t>
  </si>
  <si>
    <t>CUST10734</t>
  </si>
  <si>
    <t>Simran Gupta</t>
  </si>
  <si>
    <t>simran.gupta83@outlook.com</t>
  </si>
  <si>
    <t>geeta.pillai18@outlook.com</t>
  </si>
  <si>
    <t>Aditya Mukherjee</t>
  </si>
  <si>
    <t>aditya.mukherjee47@outlook.com</t>
  </si>
  <si>
    <t>Pranav Sen</t>
  </si>
  <si>
    <t>pranav.sen10@rediffmail.com</t>
  </si>
  <si>
    <t>Rohit Wadhwa</t>
  </si>
  <si>
    <t>rohit.wadhwa1@gmail.com</t>
  </si>
  <si>
    <t>CUST10739</t>
  </si>
  <si>
    <t>Ajay Pawar</t>
  </si>
  <si>
    <t>ajay.pawar52@outlook.com</t>
  </si>
  <si>
    <t>Abhishek Bansal</t>
  </si>
  <si>
    <t>abhishek.bansal82@hotmail.com</t>
  </si>
  <si>
    <t>CUST10741</t>
  </si>
  <si>
    <t>Swati Batra</t>
  </si>
  <si>
    <t>swati.batra60@hotmail.com</t>
  </si>
  <si>
    <t>Meena Jadhav</t>
  </si>
  <si>
    <t>meena.jadhav93@gmail.com</t>
  </si>
  <si>
    <t>CUST10743</t>
  </si>
  <si>
    <t>Usha Singh</t>
  </si>
  <si>
    <t>usha.singh51@yahoo.com</t>
  </si>
  <si>
    <t>Abhishek Sen</t>
  </si>
  <si>
    <t>abhishek.sen87@outlook.com</t>
  </si>
  <si>
    <t>Vaishnavi Reddy</t>
  </si>
  <si>
    <t>vaishnavi.reddy54@gmail.com</t>
  </si>
  <si>
    <t>Tarun Bansal</t>
  </si>
  <si>
    <t>tarun.bansal29@yahoo.com</t>
  </si>
  <si>
    <t>CUST10747</t>
  </si>
  <si>
    <t>Gaurav Sen</t>
  </si>
  <si>
    <t>gaurav.sen32@outlook.com</t>
  </si>
  <si>
    <t>Anjali Batra</t>
  </si>
  <si>
    <t>anjali.batra64@hotmail.com</t>
  </si>
  <si>
    <t>Sonal Garg</t>
  </si>
  <si>
    <t>sonal.garg45@hotmail.com</t>
  </si>
  <si>
    <t>Amisha Arora</t>
  </si>
  <si>
    <t>amisha.arora47@outlook.com</t>
  </si>
  <si>
    <t>CUST10751</t>
  </si>
  <si>
    <t>vivek.iyer84@outlook.com</t>
  </si>
  <si>
    <t>Rajesh Batra</t>
  </si>
  <si>
    <t>rajesh.batra28@gmail.com</t>
  </si>
  <si>
    <t>Nitin Banerjee</t>
  </si>
  <si>
    <t>nitin.banerjee60@yahoo.com</t>
  </si>
  <si>
    <t>shubham.mukherjee58@outlook.com</t>
  </si>
  <si>
    <t>Rohan Yadav</t>
  </si>
  <si>
    <t>rohan.yadav11@outlook.com</t>
  </si>
  <si>
    <t>Nitin Malhotra</t>
  </si>
  <si>
    <t>nitin.malhotra71@hotmail.com</t>
  </si>
  <si>
    <t>CUST10757</t>
  </si>
  <si>
    <t>Mansi Joshi</t>
  </si>
  <si>
    <t>mansi.joshi2@rediffmail.com</t>
  </si>
  <si>
    <t>Naina Joshi</t>
  </si>
  <si>
    <t>naina.joshi49@gmail.com</t>
  </si>
  <si>
    <t>CUST10759</t>
  </si>
  <si>
    <t>madhuri.shinde68@rediffmail.com</t>
  </si>
  <si>
    <t>Dinesh Kapoor</t>
  </si>
  <si>
    <t>dinesh.kapoor99@rediffmail.com</t>
  </si>
  <si>
    <t>Pallavi Shinde</t>
  </si>
  <si>
    <t>pallavi.shinde52@gmail.com</t>
  </si>
  <si>
    <t>CUST10762</t>
  </si>
  <si>
    <t>Ritika Kapoor</t>
  </si>
  <si>
    <t>ritika.kapoor38@hotmail.com</t>
  </si>
  <si>
    <t>Meena Murthy</t>
  </si>
  <si>
    <t>meena.murthy51@hotmail.com</t>
  </si>
  <si>
    <t>CUST10764</t>
  </si>
  <si>
    <t>Divya Krishnan</t>
  </si>
  <si>
    <t>divya.krishnan58@rediffmail.com</t>
  </si>
  <si>
    <t>CUST10765</t>
  </si>
  <si>
    <t>Lata Ahuja</t>
  </si>
  <si>
    <t>lata.ahuja61@yahoo.com</t>
  </si>
  <si>
    <t>Mohit Kumar</t>
  </si>
  <si>
    <t>mohit.kumar41@hotmail.com</t>
  </si>
  <si>
    <t>CUST10767</t>
  </si>
  <si>
    <t>Rajesh Mishra</t>
  </si>
  <si>
    <t>rajesh.mishra88@gmail.com</t>
  </si>
  <si>
    <t>CUST10768</t>
  </si>
  <si>
    <t>Saurabh Yadav</t>
  </si>
  <si>
    <t>saurabh.yadav59@rediffmail.com</t>
  </si>
  <si>
    <t>Ajay Srivastava</t>
  </si>
  <si>
    <t>ajay.srivastava25@yahoo.com</t>
  </si>
  <si>
    <t>CUST10770</t>
  </si>
  <si>
    <t>Pallavi Kumar</t>
  </si>
  <si>
    <t>pallavi.kumar44@rediffmail.com</t>
  </si>
  <si>
    <t>CUST10771</t>
  </si>
  <si>
    <t>Rahul Sethi</t>
  </si>
  <si>
    <t>rahul.sethi44@yahoo.com</t>
  </si>
  <si>
    <t>Rohit Agarwal</t>
  </si>
  <si>
    <t>rohit.agarwal8@yahoo.com</t>
  </si>
  <si>
    <t>Mansi Batra</t>
  </si>
  <si>
    <t>mansi.batra57@hotmail.com</t>
  </si>
  <si>
    <t>CUST10774</t>
  </si>
  <si>
    <t>Aishwarya Kulkarni</t>
  </si>
  <si>
    <t>aishwarya.kulkarni17@outlook.com</t>
  </si>
  <si>
    <t>Madhuri Joshi</t>
  </si>
  <si>
    <t>madhuri.joshi55@yahoo.com</t>
  </si>
  <si>
    <t>CUST10776</t>
  </si>
  <si>
    <t>Monika Iyer</t>
  </si>
  <si>
    <t>monika.iyer94@yahoo.com</t>
  </si>
  <si>
    <t>CUST10777</t>
  </si>
  <si>
    <t>Sachin Murthy</t>
  </si>
  <si>
    <t>sachin.murthy98@hotmail.com</t>
  </si>
  <si>
    <t>Swati Sharma</t>
  </si>
  <si>
    <t>swati.sharma32@yahoo.com</t>
  </si>
  <si>
    <t>Shruti Iyer</t>
  </si>
  <si>
    <t>shruti.iyer97@outlook.com</t>
  </si>
  <si>
    <t>Gaurav Chopra</t>
  </si>
  <si>
    <t>gaurav.chopra26@rediffmail.com</t>
  </si>
  <si>
    <t>CUST10781</t>
  </si>
  <si>
    <t>Vikas Tiwari</t>
  </si>
  <si>
    <t>vikas.tiwari83@rediffmail.com</t>
  </si>
  <si>
    <t>CUST10782</t>
  </si>
  <si>
    <t>Rakesh Jadhav</t>
  </si>
  <si>
    <t>rakesh.jadhav4@outlook.com</t>
  </si>
  <si>
    <t>Poonam Chopra</t>
  </si>
  <si>
    <t>poonam.chopra41@hotmail.com</t>
  </si>
  <si>
    <t>CUST10784</t>
  </si>
  <si>
    <t>Sachin Roy</t>
  </si>
  <si>
    <t>sachin.roy29@gmail.com</t>
  </si>
  <si>
    <t>Pranav Dubey</t>
  </si>
  <si>
    <t>pranav.dubey72@yahoo.com</t>
  </si>
  <si>
    <t>harsh.nair61@hotmail.com</t>
  </si>
  <si>
    <t>Anjali Venkat</t>
  </si>
  <si>
    <t>anjali.venkat54@yahoo.com</t>
  </si>
  <si>
    <t>Suresh Ahuja</t>
  </si>
  <si>
    <t>suresh.ahuja49@outlook.com</t>
  </si>
  <si>
    <t>CUST10789</t>
  </si>
  <si>
    <t>rekha.kulkarni29@yahoo.com</t>
  </si>
  <si>
    <t>CUST10790</t>
  </si>
  <si>
    <t>Swati Chopra</t>
  </si>
  <si>
    <t>swati.chopra59@outlook.com</t>
  </si>
  <si>
    <t>Jyoti Shah</t>
  </si>
  <si>
    <t>jyoti.shah69@rediffmail.com</t>
  </si>
  <si>
    <t>Rohan Arora</t>
  </si>
  <si>
    <t>rohan.arora72@gmail.com</t>
  </si>
  <si>
    <t>Prateek Naidu</t>
  </si>
  <si>
    <t>prateek.naidu40@outlook.com</t>
  </si>
  <si>
    <t>CUST10794</t>
  </si>
  <si>
    <t>nidhi.dubey24@yahoo.com</t>
  </si>
  <si>
    <t>CUST10795</t>
  </si>
  <si>
    <t>Naveen Verma</t>
  </si>
  <si>
    <t>naveen.verma83@yahoo.com</t>
  </si>
  <si>
    <t>CUST10796</t>
  </si>
  <si>
    <t>Ravi Patil</t>
  </si>
  <si>
    <t>ravi.patil24@yahoo.com</t>
  </si>
  <si>
    <t>Seema Shah</t>
  </si>
  <si>
    <t>seema.shah26@yahoo.com</t>
  </si>
  <si>
    <t>CUST10798</t>
  </si>
  <si>
    <t>Yash Verma</t>
  </si>
  <si>
    <t>yash.verma35@yahoo.com</t>
  </si>
  <si>
    <t>Tarun Pillai</t>
  </si>
  <si>
    <t>tarun.pillai5@gmail.com</t>
  </si>
  <si>
    <t>CUST10800</t>
  </si>
  <si>
    <t>Rashi Srivastava</t>
  </si>
  <si>
    <t>rashi.srivastava70@gmail.com</t>
  </si>
  <si>
    <t>Sub_Category</t>
  </si>
  <si>
    <t>Brand</t>
  </si>
  <si>
    <t>Cost_Price_INR</t>
  </si>
  <si>
    <t>Selling_Price_INR</t>
  </si>
  <si>
    <t>Gross_Margin_Pct</t>
  </si>
  <si>
    <t>Avg_Rating</t>
  </si>
  <si>
    <t>Total_Reviews</t>
  </si>
  <si>
    <t>Stock_Units</t>
  </si>
  <si>
    <t>HSN_Code</t>
  </si>
  <si>
    <t>GST_Pct</t>
  </si>
  <si>
    <t>Smartphones</t>
  </si>
  <si>
    <t>Samsung</t>
  </si>
  <si>
    <t>Apple</t>
  </si>
  <si>
    <t>OnePlus</t>
  </si>
  <si>
    <t>Redmi</t>
  </si>
  <si>
    <t>Vivo</t>
  </si>
  <si>
    <t>Realme</t>
  </si>
  <si>
    <t>Laptops</t>
  </si>
  <si>
    <t>HP</t>
  </si>
  <si>
    <t>Dell</t>
  </si>
  <si>
    <t>Lenovo</t>
  </si>
  <si>
    <t>Asus</t>
  </si>
  <si>
    <t>Acer</t>
  </si>
  <si>
    <t>Tablets</t>
  </si>
  <si>
    <t>Earphones</t>
  </si>
  <si>
    <t>boAt</t>
  </si>
  <si>
    <t>Sony</t>
  </si>
  <si>
    <t>JBL</t>
  </si>
  <si>
    <t>Noise</t>
  </si>
  <si>
    <t>Smartwatches</t>
  </si>
  <si>
    <t>Fitbit</t>
  </si>
  <si>
    <t>Cameras</t>
  </si>
  <si>
    <t>Canon</t>
  </si>
  <si>
    <t>Men's Clothing</t>
  </si>
  <si>
    <t>Levi's</t>
  </si>
  <si>
    <t>Allen Solly</t>
  </si>
  <si>
    <t>Van Heusen</t>
  </si>
  <si>
    <t>Peter England</t>
  </si>
  <si>
    <t>H&amp;M</t>
  </si>
  <si>
    <t>Puma</t>
  </si>
  <si>
    <t>Women's Clothing</t>
  </si>
  <si>
    <t>BIBA</t>
  </si>
  <si>
    <t>W</t>
  </si>
  <si>
    <t>Aurelia</t>
  </si>
  <si>
    <t>Zara</t>
  </si>
  <si>
    <t>Footwear</t>
  </si>
  <si>
    <t>Nike</t>
  </si>
  <si>
    <t>Adidas</t>
  </si>
  <si>
    <t>Bata</t>
  </si>
  <si>
    <t>Skechers</t>
  </si>
  <si>
    <t>Accessories</t>
  </si>
  <si>
    <t>Fossil</t>
  </si>
  <si>
    <t>Titan</t>
  </si>
  <si>
    <t>Bags</t>
  </si>
  <si>
    <t>Wildcraft</t>
  </si>
  <si>
    <t>American Tourister</t>
  </si>
  <si>
    <t>Lavie</t>
  </si>
  <si>
    <t>Kitchen Appliances</t>
  </si>
  <si>
    <t>Prestige</t>
  </si>
  <si>
    <t>Philips</t>
  </si>
  <si>
    <t>Bajaj</t>
  </si>
  <si>
    <t>Havells</t>
  </si>
  <si>
    <t>Morphy Richards</t>
  </si>
  <si>
    <t>Cookware</t>
  </si>
  <si>
    <t>Hawkins</t>
  </si>
  <si>
    <t>Wonderchef</t>
  </si>
  <si>
    <t>Bedding</t>
  </si>
  <si>
    <t>Spaces</t>
  </si>
  <si>
    <t>Bombay Dyeing</t>
  </si>
  <si>
    <t>Decor</t>
  </si>
  <si>
    <t>Craftter</t>
  </si>
  <si>
    <t>Ivyspace</t>
  </si>
  <si>
    <t>Furniture</t>
  </si>
  <si>
    <t>Nilkamal</t>
  </si>
  <si>
    <t>Pepperfry</t>
  </si>
  <si>
    <t>Skincare</t>
  </si>
  <si>
    <t>Mamaearth</t>
  </si>
  <si>
    <t>Dot &amp; Key</t>
  </si>
  <si>
    <t>Minimalist</t>
  </si>
  <si>
    <t>Plum</t>
  </si>
  <si>
    <t>Cetaphil</t>
  </si>
  <si>
    <t>Haircare</t>
  </si>
  <si>
    <t>Indulekha</t>
  </si>
  <si>
    <t>TRESemmé</t>
  </si>
  <si>
    <t>Makeup</t>
  </si>
  <si>
    <t>Lakme</t>
  </si>
  <si>
    <t>Maybelline</t>
  </si>
  <si>
    <t>SUGAR</t>
  </si>
  <si>
    <t>Fragrances</t>
  </si>
  <si>
    <t>Fogg</t>
  </si>
  <si>
    <t>Wild Stone</t>
  </si>
  <si>
    <t>Fitness Equipment</t>
  </si>
  <si>
    <t>Cosco</t>
  </si>
  <si>
    <t>Kore</t>
  </si>
  <si>
    <t>Durafit</t>
  </si>
  <si>
    <t>Sportswear</t>
  </si>
  <si>
    <t>Outdoor Gear</t>
  </si>
  <si>
    <t>Decathlon</t>
  </si>
  <si>
    <t>Fiction</t>
  </si>
  <si>
    <t>Penguin</t>
  </si>
  <si>
    <t>HarperCollins</t>
  </si>
  <si>
    <t>Non-Fiction</t>
  </si>
  <si>
    <t>Educational</t>
  </si>
  <si>
    <t>Disha</t>
  </si>
  <si>
    <t>Arihant</t>
  </si>
  <si>
    <t>Comics</t>
  </si>
  <si>
    <t>Amar Chitra Katha</t>
  </si>
  <si>
    <t>Order_Date</t>
  </si>
  <si>
    <t>Order_Time</t>
  </si>
  <si>
    <t>Day_of_Week</t>
  </si>
  <si>
    <t>Week_Number</t>
  </si>
  <si>
    <t>Quantity</t>
  </si>
  <si>
    <t>Unit_Price_INR</t>
  </si>
  <si>
    <t>Gross_Amount_INR</t>
  </si>
  <si>
    <t>Discount_Pct</t>
  </si>
  <si>
    <t>Discount_Amount_INR</t>
  </si>
  <si>
    <t>Coupon_Code</t>
  </si>
  <si>
    <t>Net_Amount_INR</t>
  </si>
  <si>
    <t>GST_Amount_INR</t>
  </si>
  <si>
    <t>Final_Amount_INR</t>
  </si>
  <si>
    <t>Payment_Method</t>
  </si>
  <si>
    <t>Order_Status</t>
  </si>
  <si>
    <t>Order_Channel</t>
  </si>
  <si>
    <t>Shipping_Days</t>
  </si>
  <si>
    <t>Delivery_Date</t>
  </si>
  <si>
    <t>Is_Repeat_Customer</t>
  </si>
  <si>
    <t>SN2300001</t>
  </si>
  <si>
    <t>Sunday</t>
  </si>
  <si>
    <t>no coupon</t>
  </si>
  <si>
    <t>Delivered</t>
  </si>
  <si>
    <t>Website</t>
  </si>
  <si>
    <t>SN2300002</t>
  </si>
  <si>
    <t>DIWALI30</t>
  </si>
  <si>
    <t>SN2300003</t>
  </si>
  <si>
    <t>Mobile App</t>
  </si>
  <si>
    <t>SN2300004</t>
  </si>
  <si>
    <t>FLASH40</t>
  </si>
  <si>
    <t>SN2300005</t>
  </si>
  <si>
    <t>SN2300006</t>
  </si>
  <si>
    <t>Social Commerce</t>
  </si>
  <si>
    <t>Returned</t>
  </si>
  <si>
    <t>SN2300008</t>
  </si>
  <si>
    <t>SN2300009</t>
  </si>
  <si>
    <t>SN2300010</t>
  </si>
  <si>
    <t>SN2300012</t>
  </si>
  <si>
    <t>SN2300013</t>
  </si>
  <si>
    <t>Cancelled</t>
  </si>
  <si>
    <t>SN2300014</t>
  </si>
  <si>
    <t>Monday</t>
  </si>
  <si>
    <t>SN2300015</t>
  </si>
  <si>
    <t>SN2300016</t>
  </si>
  <si>
    <t>SN2300017</t>
  </si>
  <si>
    <t>SN2300018</t>
  </si>
  <si>
    <t>SN2300019</t>
  </si>
  <si>
    <t>SN2300020</t>
  </si>
  <si>
    <t>SN2300021</t>
  </si>
  <si>
    <t>SN2300022</t>
  </si>
  <si>
    <t>SN2300023</t>
  </si>
  <si>
    <t>SN2300024</t>
  </si>
  <si>
    <t>Tuesday</t>
  </si>
  <si>
    <t>SAVE20</t>
  </si>
  <si>
    <t>SN2300025</t>
  </si>
  <si>
    <t>SN2300026</t>
  </si>
  <si>
    <t>SN2300027</t>
  </si>
  <si>
    <t>SN2300028</t>
  </si>
  <si>
    <t>SN2300029</t>
  </si>
  <si>
    <t>SN2300030</t>
  </si>
  <si>
    <t>Out for Delivery</t>
  </si>
  <si>
    <t>SN2300031</t>
  </si>
  <si>
    <t>SN2300032</t>
  </si>
  <si>
    <t>SN2300033</t>
  </si>
  <si>
    <t>SN2300034</t>
  </si>
  <si>
    <t>Wednesday</t>
  </si>
  <si>
    <t>SN2300035</t>
  </si>
  <si>
    <t>SN2300036</t>
  </si>
  <si>
    <t>SN2300037</t>
  </si>
  <si>
    <t>SN2300038</t>
  </si>
  <si>
    <t>SN2300039</t>
  </si>
  <si>
    <t>SN2300040</t>
  </si>
  <si>
    <t>SN2300041</t>
  </si>
  <si>
    <t>SN2300042</t>
  </si>
  <si>
    <t>SN2300043</t>
  </si>
  <si>
    <t>Thursday</t>
  </si>
  <si>
    <t>SN2300045</t>
  </si>
  <si>
    <t>SN2300046</t>
  </si>
  <si>
    <t>SN2300047</t>
  </si>
  <si>
    <t>SN2300048</t>
  </si>
  <si>
    <t>SN2300049</t>
  </si>
  <si>
    <t>SN2300050</t>
  </si>
  <si>
    <t>SN2300051</t>
  </si>
  <si>
    <t>SN2300052</t>
  </si>
  <si>
    <t>BIGSALE</t>
  </si>
  <si>
    <t>SN2300053</t>
  </si>
  <si>
    <t>SN2300054</t>
  </si>
  <si>
    <t>Friday</t>
  </si>
  <si>
    <t>SN2300055</t>
  </si>
  <si>
    <t>SN2300056</t>
  </si>
  <si>
    <t>SN2300057</t>
  </si>
  <si>
    <t>SN2300058</t>
  </si>
  <si>
    <t>SN2300059</t>
  </si>
  <si>
    <t>SN2300060</t>
  </si>
  <si>
    <t>SN2300061</t>
  </si>
  <si>
    <t>SN2300062</t>
  </si>
  <si>
    <t>SN2300063</t>
  </si>
  <si>
    <t>SN2300064</t>
  </si>
  <si>
    <t>Saturday</t>
  </si>
  <si>
    <t>SN2300065</t>
  </si>
  <si>
    <t>SN2300066</t>
  </si>
  <si>
    <t>SN2300067</t>
  </si>
  <si>
    <t>SN2300068</t>
  </si>
  <si>
    <t>SN2300069</t>
  </si>
  <si>
    <t>SN2300070</t>
  </si>
  <si>
    <t>SN2300071</t>
  </si>
  <si>
    <t>SN2300072</t>
  </si>
  <si>
    <t>SN2300073</t>
  </si>
  <si>
    <t>SN2300074</t>
  </si>
  <si>
    <t>FESTIVE20</t>
  </si>
  <si>
    <t>SN2300075</t>
  </si>
  <si>
    <t>SN2300076</t>
  </si>
  <si>
    <t>SN2300077</t>
  </si>
  <si>
    <t>SN2300078</t>
  </si>
  <si>
    <t>SN2300079</t>
  </si>
  <si>
    <t>SN2300080</t>
  </si>
  <si>
    <t>SN2300081</t>
  </si>
  <si>
    <t>SN2300083</t>
  </si>
  <si>
    <t>SN2300084</t>
  </si>
  <si>
    <t>SN2300085</t>
  </si>
  <si>
    <t>SN2300086</t>
  </si>
  <si>
    <t>SN2300087</t>
  </si>
  <si>
    <t>SN2300088</t>
  </si>
  <si>
    <t>SN2300089</t>
  </si>
  <si>
    <t>SN2300090</t>
  </si>
  <si>
    <t>SN2300091</t>
  </si>
  <si>
    <t>SN2300092</t>
  </si>
  <si>
    <t>SN2300093</t>
  </si>
  <si>
    <t>SN2300094</t>
  </si>
  <si>
    <t>SN2300095</t>
  </si>
  <si>
    <t>SN2300096</t>
  </si>
  <si>
    <t>SN2300097</t>
  </si>
  <si>
    <t>SN2300098</t>
  </si>
  <si>
    <t>SN2300099</t>
  </si>
  <si>
    <t>SN2300100</t>
  </si>
  <si>
    <t>SN2300101</t>
  </si>
  <si>
    <t>SN2300102</t>
  </si>
  <si>
    <t>SN2300103</t>
  </si>
  <si>
    <t>SN2300104</t>
  </si>
  <si>
    <t>SN2300106</t>
  </si>
  <si>
    <t>SN2300107</t>
  </si>
  <si>
    <t>SN2300108</t>
  </si>
  <si>
    <t>SN2300109</t>
  </si>
  <si>
    <t>NEWUSER25</t>
  </si>
  <si>
    <t>SN2300110</t>
  </si>
  <si>
    <t>SN2300111</t>
  </si>
  <si>
    <t>SN2300112</t>
  </si>
  <si>
    <t>SN2300113</t>
  </si>
  <si>
    <t>SN2300114</t>
  </si>
  <si>
    <t>SN2300115</t>
  </si>
  <si>
    <t>SN2300116</t>
  </si>
  <si>
    <t>SN2300117</t>
  </si>
  <si>
    <t>SN2300118</t>
  </si>
  <si>
    <t>SN2300119</t>
  </si>
  <si>
    <t>SN2300120</t>
  </si>
  <si>
    <t>SN2300122</t>
  </si>
  <si>
    <t>SN2300123</t>
  </si>
  <si>
    <t>SN2300124</t>
  </si>
  <si>
    <t>SN2300125</t>
  </si>
  <si>
    <t>SN2300126</t>
  </si>
  <si>
    <t>SN2300127</t>
  </si>
  <si>
    <t>SN2300128</t>
  </si>
  <si>
    <t>SN2300129</t>
  </si>
  <si>
    <t>SN2300130</t>
  </si>
  <si>
    <t>SN2300131</t>
  </si>
  <si>
    <t>SN2300133</t>
  </si>
  <si>
    <t>SN2300134</t>
  </si>
  <si>
    <t>SN2300135</t>
  </si>
  <si>
    <t>SN2300136</t>
  </si>
  <si>
    <t>SN2300137</t>
  </si>
  <si>
    <t>SN2300138</t>
  </si>
  <si>
    <t>SN2300140</t>
  </si>
  <si>
    <t>SN2300141</t>
  </si>
  <si>
    <t>SN2300142</t>
  </si>
  <si>
    <t>SN2300143</t>
  </si>
  <si>
    <t>SN2300144</t>
  </si>
  <si>
    <t>SN2300145</t>
  </si>
  <si>
    <t>SN2300146</t>
  </si>
  <si>
    <t>SN2300147</t>
  </si>
  <si>
    <t>SN2300148</t>
  </si>
  <si>
    <t>SN2300149</t>
  </si>
  <si>
    <t>SN2300150</t>
  </si>
  <si>
    <t>SN2300151</t>
  </si>
  <si>
    <t>SN2300152</t>
  </si>
  <si>
    <t>SN2300153</t>
  </si>
  <si>
    <t>SN2300154</t>
  </si>
  <si>
    <t>SN2300155</t>
  </si>
  <si>
    <t>SN2300156</t>
  </si>
  <si>
    <t>SN2300157</t>
  </si>
  <si>
    <t>SN2300158</t>
  </si>
  <si>
    <t>SN2300159</t>
  </si>
  <si>
    <t>SN2300160</t>
  </si>
  <si>
    <t>SN2300161</t>
  </si>
  <si>
    <t>SN2300162</t>
  </si>
  <si>
    <t>SN2300163</t>
  </si>
  <si>
    <t>SN2300164</t>
  </si>
  <si>
    <t>SN2300165</t>
  </si>
  <si>
    <t>SN2300166</t>
  </si>
  <si>
    <t>SN2300169</t>
  </si>
  <si>
    <t>SN2300170</t>
  </si>
  <si>
    <t>SN2300171</t>
  </si>
  <si>
    <t>SN2300172</t>
  </si>
  <si>
    <t>SN2300173</t>
  </si>
  <si>
    <t>SN2300174</t>
  </si>
  <si>
    <t>SN2300175</t>
  </si>
  <si>
    <t>SN2300176</t>
  </si>
  <si>
    <t>SN2300177</t>
  </si>
  <si>
    <t>SN2300178</t>
  </si>
  <si>
    <t>SN2300179</t>
  </si>
  <si>
    <t>SN2300180</t>
  </si>
  <si>
    <t>SN2300181</t>
  </si>
  <si>
    <t>SN2300183</t>
  </si>
  <si>
    <t>SN2300184</t>
  </si>
  <si>
    <t>SN2300185</t>
  </si>
  <si>
    <t>SN2300186</t>
  </si>
  <si>
    <t>SN2300187</t>
  </si>
  <si>
    <t>SN2300188</t>
  </si>
  <si>
    <t>SN2300189</t>
  </si>
  <si>
    <t>SN2300190</t>
  </si>
  <si>
    <t>SN2300191</t>
  </si>
  <si>
    <t>SN2300192</t>
  </si>
  <si>
    <t>SN2300193</t>
  </si>
  <si>
    <t>SN2300194</t>
  </si>
  <si>
    <t>SN2300195</t>
  </si>
  <si>
    <t>SN2300196</t>
  </si>
  <si>
    <t>SN2300197</t>
  </si>
  <si>
    <t>SN2300198</t>
  </si>
  <si>
    <t>SN2300199</t>
  </si>
  <si>
    <t>SN2300200</t>
  </si>
  <si>
    <t>SN2300201</t>
  </si>
  <si>
    <t>SN2300202</t>
  </si>
  <si>
    <t>SN2300203</t>
  </si>
  <si>
    <t>SN2300204</t>
  </si>
  <si>
    <t>SN2300205</t>
  </si>
  <si>
    <t>SN2300206</t>
  </si>
  <si>
    <t>SN2300207</t>
  </si>
  <si>
    <t>SN2300208</t>
  </si>
  <si>
    <t>SN2300209</t>
  </si>
  <si>
    <t>SN2300210</t>
  </si>
  <si>
    <t>SN2300211</t>
  </si>
  <si>
    <t>SN2300212</t>
  </si>
  <si>
    <t>SN2300213</t>
  </si>
  <si>
    <t>SN2300214</t>
  </si>
  <si>
    <t>SN2300216</t>
  </si>
  <si>
    <t>SN2300217</t>
  </si>
  <si>
    <t>SN2300218</t>
  </si>
  <si>
    <t>SN2300219</t>
  </si>
  <si>
    <t>SN2300220</t>
  </si>
  <si>
    <t>SN2300221</t>
  </si>
  <si>
    <t>SN2300222</t>
  </si>
  <si>
    <t>SN2300224</t>
  </si>
  <si>
    <t>SN2300225</t>
  </si>
  <si>
    <t>SN2300226</t>
  </si>
  <si>
    <t>SN2300227</t>
  </si>
  <si>
    <t>SN2300228</t>
  </si>
  <si>
    <t>SN2300229</t>
  </si>
  <si>
    <t>SN2300230</t>
  </si>
  <si>
    <t>SN2300231</t>
  </si>
  <si>
    <t>SN2300232</t>
  </si>
  <si>
    <t>SN2300233</t>
  </si>
  <si>
    <t>SN2300234</t>
  </si>
  <si>
    <t>SN2300235</t>
  </si>
  <si>
    <t>SN2300236</t>
  </si>
  <si>
    <t>SN2300237</t>
  </si>
  <si>
    <t>SN2300238</t>
  </si>
  <si>
    <t>SN2300239</t>
  </si>
  <si>
    <t>SN2300240</t>
  </si>
  <si>
    <t>SN2300241</t>
  </si>
  <si>
    <t>SN2300242</t>
  </si>
  <si>
    <t>SN2300243</t>
  </si>
  <si>
    <t>SN2300244</t>
  </si>
  <si>
    <t>SN2300245</t>
  </si>
  <si>
    <t>SN2300246</t>
  </si>
  <si>
    <t>SN2300247</t>
  </si>
  <si>
    <t>SN2300248</t>
  </si>
  <si>
    <t>SN2300249</t>
  </si>
  <si>
    <t>SN2300250</t>
  </si>
  <si>
    <t>SN2300251</t>
  </si>
  <si>
    <t>SN2300253</t>
  </si>
  <si>
    <t>SN2300254</t>
  </si>
  <si>
    <t>SN2300255</t>
  </si>
  <si>
    <t>SN2300256</t>
  </si>
  <si>
    <t>SN2300257</t>
  </si>
  <si>
    <t>SN2300258</t>
  </si>
  <si>
    <t>SN2300259</t>
  </si>
  <si>
    <t>SN2300260</t>
  </si>
  <si>
    <t>SN2300261</t>
  </si>
  <si>
    <t>SN2300262</t>
  </si>
  <si>
    <t>SN2300263</t>
  </si>
  <si>
    <t>SN2300264</t>
  </si>
  <si>
    <t>SN2300265</t>
  </si>
  <si>
    <t>SN2300266</t>
  </si>
  <si>
    <t>SN2300267</t>
  </si>
  <si>
    <t>SN2300268</t>
  </si>
  <si>
    <t>SN2300269</t>
  </si>
  <si>
    <t>SN2300270</t>
  </si>
  <si>
    <t>SN2300271</t>
  </si>
  <si>
    <t>SN2300272</t>
  </si>
  <si>
    <t>SN2300273</t>
  </si>
  <si>
    <t>SN2300274</t>
  </si>
  <si>
    <t>SN2300275</t>
  </si>
  <si>
    <t>SN2300276</t>
  </si>
  <si>
    <t>SN2300277</t>
  </si>
  <si>
    <t>SN2300278</t>
  </si>
  <si>
    <t>SN2300279</t>
  </si>
  <si>
    <t>SN2300280</t>
  </si>
  <si>
    <t>SN2300281</t>
  </si>
  <si>
    <t>SN2300282</t>
  </si>
  <si>
    <t>SN2300283</t>
  </si>
  <si>
    <t>SN2300284</t>
  </si>
  <si>
    <t>SN2300285</t>
  </si>
  <si>
    <t>SN2300286</t>
  </si>
  <si>
    <t>SN2300287</t>
  </si>
  <si>
    <t>SN2300288</t>
  </si>
  <si>
    <t>SN2300289</t>
  </si>
  <si>
    <t>SN2300290</t>
  </si>
  <si>
    <t>SN2300291</t>
  </si>
  <si>
    <t>SN2300292</t>
  </si>
  <si>
    <t>SN2300293</t>
  </si>
  <si>
    <t>SN2300294</t>
  </si>
  <si>
    <t>SN2300295</t>
  </si>
  <si>
    <t>SN2300296</t>
  </si>
  <si>
    <t>SN2300297</t>
  </si>
  <si>
    <t>SN2300298</t>
  </si>
  <si>
    <t>SN2300299</t>
  </si>
  <si>
    <t>SN2300300</t>
  </si>
  <si>
    <t>SN2300301</t>
  </si>
  <si>
    <t>SN2300302</t>
  </si>
  <si>
    <t>SN2300303</t>
  </si>
  <si>
    <t>SN2300304</t>
  </si>
  <si>
    <t>SN2300305</t>
  </si>
  <si>
    <t>SN2300306</t>
  </si>
  <si>
    <t>SN2300307</t>
  </si>
  <si>
    <t>SN2300308</t>
  </si>
  <si>
    <t>SN2300309</t>
  </si>
  <si>
    <t>SN2300311</t>
  </si>
  <si>
    <t>SN2300312</t>
  </si>
  <si>
    <t>SN2300313</t>
  </si>
  <si>
    <t>SN2300314</t>
  </si>
  <si>
    <t>SN2300315</t>
  </si>
  <si>
    <t>SN2300316</t>
  </si>
  <si>
    <t>SN2300317</t>
  </si>
  <si>
    <t>SN2300318</t>
  </si>
  <si>
    <t>SN2300319</t>
  </si>
  <si>
    <t>SN2300320</t>
  </si>
  <si>
    <t>SN2300321</t>
  </si>
  <si>
    <t>SN2300322</t>
  </si>
  <si>
    <t>SN2300323</t>
  </si>
  <si>
    <t>SN2300324</t>
  </si>
  <si>
    <t>SN2300325</t>
  </si>
  <si>
    <t>SN2300327</t>
  </si>
  <si>
    <t>SN2300328</t>
  </si>
  <si>
    <t>SN2300329</t>
  </si>
  <si>
    <t>SN2300331</t>
  </si>
  <si>
    <t>SN2300332</t>
  </si>
  <si>
    <t>SN2300333</t>
  </si>
  <si>
    <t>SN2300336</t>
  </si>
  <si>
    <t>SN2300337</t>
  </si>
  <si>
    <t>SN2300338</t>
  </si>
  <si>
    <t>SN2300339</t>
  </si>
  <si>
    <t>SN2300340</t>
  </si>
  <si>
    <t>SN2300341</t>
  </si>
  <si>
    <t>SN2300342</t>
  </si>
  <si>
    <t>SN2300343</t>
  </si>
  <si>
    <t>SN2300344</t>
  </si>
  <si>
    <t>SN2300345</t>
  </si>
  <si>
    <t>SN2300346</t>
  </si>
  <si>
    <t>SN2300347</t>
  </si>
  <si>
    <t>SN2300348</t>
  </si>
  <si>
    <t>SN2300349</t>
  </si>
  <si>
    <t>SN2300350</t>
  </si>
  <si>
    <t>SN2300351</t>
  </si>
  <si>
    <t>SN2300352</t>
  </si>
  <si>
    <t>SN2300354</t>
  </si>
  <si>
    <t>SN2300355</t>
  </si>
  <si>
    <t>SN2300356</t>
  </si>
  <si>
    <t>SN2300358</t>
  </si>
  <si>
    <t>SN2300359</t>
  </si>
  <si>
    <t>SN2300360</t>
  </si>
  <si>
    <t>SN2300363</t>
  </si>
  <si>
    <t>SN2300364</t>
  </si>
  <si>
    <t>SN2300365</t>
  </si>
  <si>
    <t>SN2300367</t>
  </si>
  <si>
    <t>SN2300368</t>
  </si>
  <si>
    <t>SN2300369</t>
  </si>
  <si>
    <t>SN2300370</t>
  </si>
  <si>
    <t>SN2300371</t>
  </si>
  <si>
    <t>SN2300372</t>
  </si>
  <si>
    <t>SN2300373</t>
  </si>
  <si>
    <t>SN2300374</t>
  </si>
  <si>
    <t>SN2300375</t>
  </si>
  <si>
    <t>SN2300376</t>
  </si>
  <si>
    <t>SN2300377</t>
  </si>
  <si>
    <t>SN2300378</t>
  </si>
  <si>
    <t>SN2300379</t>
  </si>
  <si>
    <t>SN2300380</t>
  </si>
  <si>
    <t>SN2300381</t>
  </si>
  <si>
    <t>SN2300382</t>
  </si>
  <si>
    <t>SN2300383</t>
  </si>
  <si>
    <t>SN2300384</t>
  </si>
  <si>
    <t>SN2300385</t>
  </si>
  <si>
    <t>SN2300386</t>
  </si>
  <si>
    <t>SN2300387</t>
  </si>
  <si>
    <t>SN2300388</t>
  </si>
  <si>
    <t>SN2300390</t>
  </si>
  <si>
    <t>SN2300391</t>
  </si>
  <si>
    <t>SN2300392</t>
  </si>
  <si>
    <t>SN2300393</t>
  </si>
  <si>
    <t>SN2300394</t>
  </si>
  <si>
    <t>SN2300395</t>
  </si>
  <si>
    <t>SN2300396</t>
  </si>
  <si>
    <t>SN2300397</t>
  </si>
  <si>
    <t>SN2300398</t>
  </si>
  <si>
    <t>SN2300399</t>
  </si>
  <si>
    <t>SN2300400</t>
  </si>
  <si>
    <t>SN2300401</t>
  </si>
  <si>
    <t>SN2300402</t>
  </si>
  <si>
    <t>SN2300403</t>
  </si>
  <si>
    <t>SN2300405</t>
  </si>
  <si>
    <t>SN2300406</t>
  </si>
  <si>
    <t>SN2300407</t>
  </si>
  <si>
    <t>SN2300408</t>
  </si>
  <si>
    <t>SN2300409</t>
  </si>
  <si>
    <t>SN2300410</t>
  </si>
  <si>
    <t>SN2300411</t>
  </si>
  <si>
    <t>SN2300412</t>
  </si>
  <si>
    <t>SN2300413</t>
  </si>
  <si>
    <t>SN2300414</t>
  </si>
  <si>
    <t>SN2300415</t>
  </si>
  <si>
    <t>SN2300416</t>
  </si>
  <si>
    <t>SN2300417</t>
  </si>
  <si>
    <t>SN2300418</t>
  </si>
  <si>
    <t>SN2300419</t>
  </si>
  <si>
    <t>SN2300420</t>
  </si>
  <si>
    <t>SN2300421</t>
  </si>
  <si>
    <t>SN2300422</t>
  </si>
  <si>
    <t>SN2300423</t>
  </si>
  <si>
    <t>SN2300424</t>
  </si>
  <si>
    <t>SN2300425</t>
  </si>
  <si>
    <t>SN2300426</t>
  </si>
  <si>
    <t>SN2300427</t>
  </si>
  <si>
    <t>SN2300428</t>
  </si>
  <si>
    <t>SN2300429</t>
  </si>
  <si>
    <t>SN2300430</t>
  </si>
  <si>
    <t>SN2300431</t>
  </si>
  <si>
    <t>SN2300432</t>
  </si>
  <si>
    <t>SN2300433</t>
  </si>
  <si>
    <t>SN2300434</t>
  </si>
  <si>
    <t>SN2300435</t>
  </si>
  <si>
    <t>SN2300436</t>
  </si>
  <si>
    <t>SN2300438</t>
  </si>
  <si>
    <t>SN2300439</t>
  </si>
  <si>
    <t>SN2300440</t>
  </si>
  <si>
    <t>SN2300441</t>
  </si>
  <si>
    <t>SN2300442</t>
  </si>
  <si>
    <t>SN2300443</t>
  </si>
  <si>
    <t>SN2300444</t>
  </si>
  <si>
    <t>SN2300445</t>
  </si>
  <si>
    <t>SN2300446</t>
  </si>
  <si>
    <t>SN2300447</t>
  </si>
  <si>
    <t>SN2300448</t>
  </si>
  <si>
    <t>SN2300449</t>
  </si>
  <si>
    <t>SN2300450</t>
  </si>
  <si>
    <t>SN2300451</t>
  </si>
  <si>
    <t>SN2300452</t>
  </si>
  <si>
    <t>SN2300453</t>
  </si>
  <si>
    <t>SN2300455</t>
  </si>
  <si>
    <t>SN2300456</t>
  </si>
  <si>
    <t>SN2300457</t>
  </si>
  <si>
    <t>SN2300458</t>
  </si>
  <si>
    <t>SN2300459</t>
  </si>
  <si>
    <t>SN2300460</t>
  </si>
  <si>
    <t>SN2300461</t>
  </si>
  <si>
    <t>SN2300462</t>
  </si>
  <si>
    <t>SN2300463</t>
  </si>
  <si>
    <t>SN2300464</t>
  </si>
  <si>
    <t>SN2300465</t>
  </si>
  <si>
    <t>SN2300466</t>
  </si>
  <si>
    <t>SN2300467</t>
  </si>
  <si>
    <t>SN2300468</t>
  </si>
  <si>
    <t>SN2300470</t>
  </si>
  <si>
    <t>SN2300471</t>
  </si>
  <si>
    <t>SN2300472</t>
  </si>
  <si>
    <t>SN2300473</t>
  </si>
  <si>
    <t>SN2300474</t>
  </si>
  <si>
    <t>SN2300475</t>
  </si>
  <si>
    <t>SN2300476</t>
  </si>
  <si>
    <t>SN2300477</t>
  </si>
  <si>
    <t>SN2300478</t>
  </si>
  <si>
    <t>SN2300479</t>
  </si>
  <si>
    <t>SN2300480</t>
  </si>
  <si>
    <t>SN2300481</t>
  </si>
  <si>
    <t>SN2300482</t>
  </si>
  <si>
    <t>SN2300483</t>
  </si>
  <si>
    <t>SN2300484</t>
  </si>
  <si>
    <t>SN2300486</t>
  </si>
  <si>
    <t>SN2300487</t>
  </si>
  <si>
    <t>SN2300488</t>
  </si>
  <si>
    <t>SN2300489</t>
  </si>
  <si>
    <t>SN2300490</t>
  </si>
  <si>
    <t>SN2300491</t>
  </si>
  <si>
    <t>SN2300492</t>
  </si>
  <si>
    <t>SN2300493</t>
  </si>
  <si>
    <t>SN2300494</t>
  </si>
  <si>
    <t>SN2300495</t>
  </si>
  <si>
    <t>SN2300496</t>
  </si>
  <si>
    <t>SN2300497</t>
  </si>
  <si>
    <t>SN2300498</t>
  </si>
  <si>
    <t>SN2300500</t>
  </si>
  <si>
    <t>SN2300501</t>
  </si>
  <si>
    <t>SN2300502</t>
  </si>
  <si>
    <t>SN2300504</t>
  </si>
  <si>
    <t>SN2300505</t>
  </si>
  <si>
    <t>SN2300506</t>
  </si>
  <si>
    <t>SN2300507</t>
  </si>
  <si>
    <t>SN2300508</t>
  </si>
  <si>
    <t>SN2300509</t>
  </si>
  <si>
    <t>SN2300510</t>
  </si>
  <si>
    <t>SN2300511</t>
  </si>
  <si>
    <t>SN2300512</t>
  </si>
  <si>
    <t>SN2300513</t>
  </si>
  <si>
    <t>SN2300514</t>
  </si>
  <si>
    <t>SN2300515</t>
  </si>
  <si>
    <t>SN2300516</t>
  </si>
  <si>
    <t>SN2300517</t>
  </si>
  <si>
    <t>SN2300518</t>
  </si>
  <si>
    <t>SN2300519</t>
  </si>
  <si>
    <t>SN2300520</t>
  </si>
  <si>
    <t>SN2300521</t>
  </si>
  <si>
    <t>SN2300522</t>
  </si>
  <si>
    <t>SN2300524</t>
  </si>
  <si>
    <t>SN2300525</t>
  </si>
  <si>
    <t>SN2300526</t>
  </si>
  <si>
    <t>SN2300527</t>
  </si>
  <si>
    <t>SN2300528</t>
  </si>
  <si>
    <t>SN2300529</t>
  </si>
  <si>
    <t>SN2300530</t>
  </si>
  <si>
    <t>SN2300531</t>
  </si>
  <si>
    <t>SN2300532</t>
  </si>
  <si>
    <t>SN2300533</t>
  </si>
  <si>
    <t>SN2300534</t>
  </si>
  <si>
    <t>SN2300535</t>
  </si>
  <si>
    <t>SN2300536</t>
  </si>
  <si>
    <t>SN2300537</t>
  </si>
  <si>
    <t>SN2300538</t>
  </si>
  <si>
    <t>SN2300539</t>
  </si>
  <si>
    <t>SN2300540</t>
  </si>
  <si>
    <t>SN2300541</t>
  </si>
  <si>
    <t>SN2300542</t>
  </si>
  <si>
    <t>SN2300543</t>
  </si>
  <si>
    <t>SN2300544</t>
  </si>
  <si>
    <t>SN2300545</t>
  </si>
  <si>
    <t>SN2300546</t>
  </si>
  <si>
    <t>SN2300547</t>
  </si>
  <si>
    <t>SN2300550</t>
  </si>
  <si>
    <t>SN2300551</t>
  </si>
  <si>
    <t>SN2300552</t>
  </si>
  <si>
    <t>SN2300553</t>
  </si>
  <si>
    <t>SN2300554</t>
  </si>
  <si>
    <t>SN2300555</t>
  </si>
  <si>
    <t>SN2300556</t>
  </si>
  <si>
    <t>SN2300557</t>
  </si>
  <si>
    <t>SN2300559</t>
  </si>
  <si>
    <t>SN2300560</t>
  </si>
  <si>
    <t>SN2300561</t>
  </si>
  <si>
    <t>SN2300562</t>
  </si>
  <si>
    <t>SN2300563</t>
  </si>
  <si>
    <t>SN2300565</t>
  </si>
  <si>
    <t>SN2300566</t>
  </si>
  <si>
    <t>SN2300567</t>
  </si>
  <si>
    <t>SN2300568</t>
  </si>
  <si>
    <t>SN2300569</t>
  </si>
  <si>
    <t>SN2300570</t>
  </si>
  <si>
    <t>SN2300571</t>
  </si>
  <si>
    <t>SN2300572</t>
  </si>
  <si>
    <t>SN2300573</t>
  </si>
  <si>
    <t>SN2300574</t>
  </si>
  <si>
    <t>SN2300575</t>
  </si>
  <si>
    <t>SN2300576</t>
  </si>
  <si>
    <t>SN2300577</t>
  </si>
  <si>
    <t>SN2300578</t>
  </si>
  <si>
    <t>SN2300579</t>
  </si>
  <si>
    <t>SN2300580</t>
  </si>
  <si>
    <t>SN2300581</t>
  </si>
  <si>
    <t>SN2300582</t>
  </si>
  <si>
    <t>SN2300583</t>
  </si>
  <si>
    <t>SN2300584</t>
  </si>
  <si>
    <t>SN2300585</t>
  </si>
  <si>
    <t>SN2300586</t>
  </si>
  <si>
    <t>SN2300588</t>
  </si>
  <si>
    <t>SN2300589</t>
  </si>
  <si>
    <t>SN2300590</t>
  </si>
  <si>
    <t>SN2300591</t>
  </si>
  <si>
    <t>SN2300592</t>
  </si>
  <si>
    <t>SN2300593</t>
  </si>
  <si>
    <t>SN2300594</t>
  </si>
  <si>
    <t>SN2300595</t>
  </si>
  <si>
    <t>SN2300596</t>
  </si>
  <si>
    <t>SN2300597</t>
  </si>
  <si>
    <t>SN2300598</t>
  </si>
  <si>
    <t>SN2300599</t>
  </si>
  <si>
    <t>SN2300600</t>
  </si>
  <si>
    <t>SN2300602</t>
  </si>
  <si>
    <t>SN2300603</t>
  </si>
  <si>
    <t>SN2300604</t>
  </si>
  <si>
    <t>SN2300605</t>
  </si>
  <si>
    <t>SN2300606</t>
  </si>
  <si>
    <t>SN2300607</t>
  </si>
  <si>
    <t>SN2300608</t>
  </si>
  <si>
    <t>SN2300609</t>
  </si>
  <si>
    <t>SN2300610</t>
  </si>
  <si>
    <t>SN2300612</t>
  </si>
  <si>
    <t>SN2300613</t>
  </si>
  <si>
    <t>SN2300614</t>
  </si>
  <si>
    <t>SN2300615</t>
  </si>
  <si>
    <t>SN2300616</t>
  </si>
  <si>
    <t>SN2300617</t>
  </si>
  <si>
    <t>SN2300618</t>
  </si>
  <si>
    <t>SN2300619</t>
  </si>
  <si>
    <t>SN2300620</t>
  </si>
  <si>
    <t>SN2300621</t>
  </si>
  <si>
    <t>SN2300622</t>
  </si>
  <si>
    <t>SN2300623</t>
  </si>
  <si>
    <t>SN2300624</t>
  </si>
  <si>
    <t>SN2300625</t>
  </si>
  <si>
    <t>SN2300626</t>
  </si>
  <si>
    <t>SN2300627</t>
  </si>
  <si>
    <t>SN2300628</t>
  </si>
  <si>
    <t>SN2300629</t>
  </si>
  <si>
    <t>SN2300630</t>
  </si>
  <si>
    <t>SN2300631</t>
  </si>
  <si>
    <t>SN2300632</t>
  </si>
  <si>
    <t>SN2300633</t>
  </si>
  <si>
    <t>SN2300634</t>
  </si>
  <si>
    <t>SN2300635</t>
  </si>
  <si>
    <t>SN2300636</t>
  </si>
  <si>
    <t>SN2300637</t>
  </si>
  <si>
    <t>SN2300638</t>
  </si>
  <si>
    <t>SN2300639</t>
  </si>
  <si>
    <t>SN2300640</t>
  </si>
  <si>
    <t>SN2300641</t>
  </si>
  <si>
    <t>SN2300642</t>
  </si>
  <si>
    <t>SN2300643</t>
  </si>
  <si>
    <t>SN2300644</t>
  </si>
  <si>
    <t>SN2300645</t>
  </si>
  <si>
    <t>SN2300646</t>
  </si>
  <si>
    <t>SN2300647</t>
  </si>
  <si>
    <t>SN2300648</t>
  </si>
  <si>
    <t>SN2300649</t>
  </si>
  <si>
    <t>SN2300650</t>
  </si>
  <si>
    <t>SN2300651</t>
  </si>
  <si>
    <t>SN2300652</t>
  </si>
  <si>
    <t>SN2300653</t>
  </si>
  <si>
    <t>SN2300654</t>
  </si>
  <si>
    <t>SN2300655</t>
  </si>
  <si>
    <t>SN2300657</t>
  </si>
  <si>
    <t>SN2300658</t>
  </si>
  <si>
    <t>SN2300659</t>
  </si>
  <si>
    <t>SN2300660</t>
  </si>
  <si>
    <t>SN2300661</t>
  </si>
  <si>
    <t>SN2300662</t>
  </si>
  <si>
    <t>SN2300663</t>
  </si>
  <si>
    <t>SN2300665</t>
  </si>
  <si>
    <t>SN2300666</t>
  </si>
  <si>
    <t>SN2300668</t>
  </si>
  <si>
    <t>SN2300669</t>
  </si>
  <si>
    <t>SN2300670</t>
  </si>
  <si>
    <t>SN2300671</t>
  </si>
  <si>
    <t>SN2300672</t>
  </si>
  <si>
    <t>SN2300674</t>
  </si>
  <si>
    <t>SN2300675</t>
  </si>
  <si>
    <t>SN2300676</t>
  </si>
  <si>
    <t>SN2300677</t>
  </si>
  <si>
    <t>SN2300680</t>
  </si>
  <si>
    <t>SN2300681</t>
  </si>
  <si>
    <t>SN2300682</t>
  </si>
  <si>
    <t>SN2300683</t>
  </si>
  <si>
    <t>SN2300684</t>
  </si>
  <si>
    <t>SN2300685</t>
  </si>
  <si>
    <t>SN2300687</t>
  </si>
  <si>
    <t>SN2300688</t>
  </si>
  <si>
    <t>SN2300689</t>
  </si>
  <si>
    <t>SN2300690</t>
  </si>
  <si>
    <t>SN2300691</t>
  </si>
  <si>
    <t>SN2300692</t>
  </si>
  <si>
    <t>SN2300693</t>
  </si>
  <si>
    <t>SN2300694</t>
  </si>
  <si>
    <t>SN2300695</t>
  </si>
  <si>
    <t>SN2300696</t>
  </si>
  <si>
    <t>SN2300697</t>
  </si>
  <si>
    <t>SN2300698</t>
  </si>
  <si>
    <t>SN2300699</t>
  </si>
  <si>
    <t>SN2300700</t>
  </si>
  <si>
    <t>SN2300701</t>
  </si>
  <si>
    <t>SN2300702</t>
  </si>
  <si>
    <t>SN2300703</t>
  </si>
  <si>
    <t>SN2300704</t>
  </si>
  <si>
    <t>SN2300705</t>
  </si>
  <si>
    <t>SN2300706</t>
  </si>
  <si>
    <t>SN2300707</t>
  </si>
  <si>
    <t>SN2300708</t>
  </si>
  <si>
    <t>SN2300709</t>
  </si>
  <si>
    <t>SN2300710</t>
  </si>
  <si>
    <t>SN2300711</t>
  </si>
  <si>
    <t>SN2300712</t>
  </si>
  <si>
    <t>SN2300713</t>
  </si>
  <si>
    <t>SN2300714</t>
  </si>
  <si>
    <t>SN2300716</t>
  </si>
  <si>
    <t>SN2300717</t>
  </si>
  <si>
    <t>SN2300718</t>
  </si>
  <si>
    <t>SN2300719</t>
  </si>
  <si>
    <t>SN2300720</t>
  </si>
  <si>
    <t>SN2300721</t>
  </si>
  <si>
    <t>SN2300722</t>
  </si>
  <si>
    <t>SN2300723</t>
  </si>
  <si>
    <t>SN2300724</t>
  </si>
  <si>
    <t>SN2300725</t>
  </si>
  <si>
    <t>SN2300726</t>
  </si>
  <si>
    <t>SN2300727</t>
  </si>
  <si>
    <t>SN2300728</t>
  </si>
  <si>
    <t>SN2300729</t>
  </si>
  <si>
    <t>SN2300730</t>
  </si>
  <si>
    <t>SN2300731</t>
  </si>
  <si>
    <t>SN2300732</t>
  </si>
  <si>
    <t>SN2300733</t>
  </si>
  <si>
    <t>SN2300734</t>
  </si>
  <si>
    <t>SN2300735</t>
  </si>
  <si>
    <t>SN2300737</t>
  </si>
  <si>
    <t>SN2300738</t>
  </si>
  <si>
    <t>SN2300739</t>
  </si>
  <si>
    <t>SN2300740</t>
  </si>
  <si>
    <t>SN2300741</t>
  </si>
  <si>
    <t>SN2300742</t>
  </si>
  <si>
    <t>SN2300743</t>
  </si>
  <si>
    <t>SN2300744</t>
  </si>
  <si>
    <t>SN2300745</t>
  </si>
  <si>
    <t>SN2300746</t>
  </si>
  <si>
    <t>SN2300748</t>
  </si>
  <si>
    <t>SN2300749</t>
  </si>
  <si>
    <t>SN2300751</t>
  </si>
  <si>
    <t>SN2300752</t>
  </si>
  <si>
    <t>SN2300753</t>
  </si>
  <si>
    <t>SN2300754</t>
  </si>
  <si>
    <t>SN2300755</t>
  </si>
  <si>
    <t>SN2300756</t>
  </si>
  <si>
    <t>SN2300757</t>
  </si>
  <si>
    <t>SN2300758</t>
  </si>
  <si>
    <t>SN2300759</t>
  </si>
  <si>
    <t>SN2300760</t>
  </si>
  <si>
    <t>SN2300761</t>
  </si>
  <si>
    <t>SN2300762</t>
  </si>
  <si>
    <t>SN2300763</t>
  </si>
  <si>
    <t>SN2300764</t>
  </si>
  <si>
    <t>SN2300765</t>
  </si>
  <si>
    <t>SN2300766</t>
  </si>
  <si>
    <t>SN2300767</t>
  </si>
  <si>
    <t>SN2300768</t>
  </si>
  <si>
    <t>SN2300769</t>
  </si>
  <si>
    <t>SN2300770</t>
  </si>
  <si>
    <t>SN2300771</t>
  </si>
  <si>
    <t>SN2300772</t>
  </si>
  <si>
    <t>SN2300773</t>
  </si>
  <si>
    <t>SN2300774</t>
  </si>
  <si>
    <t>SN2300775</t>
  </si>
  <si>
    <t>SN2300777</t>
  </si>
  <si>
    <t>SN2300778</t>
  </si>
  <si>
    <t>SN2300779</t>
  </si>
  <si>
    <t>SN2300780</t>
  </si>
  <si>
    <t>SN2300781</t>
  </si>
  <si>
    <t>SN2300782</t>
  </si>
  <si>
    <t>SN2300783</t>
  </si>
  <si>
    <t>SN2300784</t>
  </si>
  <si>
    <t>SN2300785</t>
  </si>
  <si>
    <t>SN2300786</t>
  </si>
  <si>
    <t>SN2300787</t>
  </si>
  <si>
    <t>SN2300788</t>
  </si>
  <si>
    <t>SN2300789</t>
  </si>
  <si>
    <t>SN2300790</t>
  </si>
  <si>
    <t>SN2300793</t>
  </si>
  <si>
    <t>SN2300794</t>
  </si>
  <si>
    <t>SN2300795</t>
  </si>
  <si>
    <t>SN2300796</t>
  </si>
  <si>
    <t>SN2300798</t>
  </si>
  <si>
    <t>SN2300799</t>
  </si>
  <si>
    <t>SN2300800</t>
  </si>
  <si>
    <t>SN2300801</t>
  </si>
  <si>
    <t>SN2300802</t>
  </si>
  <si>
    <t>SN2300803</t>
  </si>
  <si>
    <t>SN2300804</t>
  </si>
  <si>
    <t>SN2300805</t>
  </si>
  <si>
    <t>SN2300806</t>
  </si>
  <si>
    <t>SN2300807</t>
  </si>
  <si>
    <t>SN2300808</t>
  </si>
  <si>
    <t>SN2300809</t>
  </si>
  <si>
    <t>SN2300810</t>
  </si>
  <si>
    <t>SN2300811</t>
  </si>
  <si>
    <t>SN2300812</t>
  </si>
  <si>
    <t>SN2300813</t>
  </si>
  <si>
    <t>SN2300815</t>
  </si>
  <si>
    <t>SN2300816</t>
  </si>
  <si>
    <t>SN2300820</t>
  </si>
  <si>
    <t>SN2300821</t>
  </si>
  <si>
    <t>SN2300822</t>
  </si>
  <si>
    <t>SN2300823</t>
  </si>
  <si>
    <t>SN2300824</t>
  </si>
  <si>
    <t>SN2300825</t>
  </si>
  <si>
    <t>SN2300826</t>
  </si>
  <si>
    <t>SN2300827</t>
  </si>
  <si>
    <t>SN2300828</t>
  </si>
  <si>
    <t>SN2300829</t>
  </si>
  <si>
    <t>SN2300830</t>
  </si>
  <si>
    <t>SN2300831</t>
  </si>
  <si>
    <t>SN2300832</t>
  </si>
  <si>
    <t>SN2300833</t>
  </si>
  <si>
    <t>SN2300834</t>
  </si>
  <si>
    <t>SN2300835</t>
  </si>
  <si>
    <t>SN2300836</t>
  </si>
  <si>
    <t>SN2300837</t>
  </si>
  <si>
    <t>SN2300838</t>
  </si>
  <si>
    <t>SN2300839</t>
  </si>
  <si>
    <t>SN2300840</t>
  </si>
  <si>
    <t>SN2300841</t>
  </si>
  <si>
    <t>SN2300842</t>
  </si>
  <si>
    <t>SN2300843</t>
  </si>
  <si>
    <t>SN2300844</t>
  </si>
  <si>
    <t>SN2300845</t>
  </si>
  <si>
    <t>SN2300846</t>
  </si>
  <si>
    <t>SN2300847</t>
  </si>
  <si>
    <t>SN2300848</t>
  </si>
  <si>
    <t>SN2300849</t>
  </si>
  <si>
    <t>SN2300850</t>
  </si>
  <si>
    <t>SN2300851</t>
  </si>
  <si>
    <t>SN2300852</t>
  </si>
  <si>
    <t>SN2300853</t>
  </si>
  <si>
    <t>SN2300854</t>
  </si>
  <si>
    <t>SN2300855</t>
  </si>
  <si>
    <t>SN2300857</t>
  </si>
  <si>
    <t>SN2300858</t>
  </si>
  <si>
    <t>SN2300859</t>
  </si>
  <si>
    <t>SN2300860</t>
  </si>
  <si>
    <t>SN2300862</t>
  </si>
  <si>
    <t>SN2300863</t>
  </si>
  <si>
    <t>SN2300864</t>
  </si>
  <si>
    <t>SN2300865</t>
  </si>
  <si>
    <t>SN2300866</t>
  </si>
  <si>
    <t>SN2300867</t>
  </si>
  <si>
    <t>SN2300868</t>
  </si>
  <si>
    <t>SN2300869</t>
  </si>
  <si>
    <t>SN2300870</t>
  </si>
  <si>
    <t>SN2300871</t>
  </si>
  <si>
    <t>SN2300872</t>
  </si>
  <si>
    <t>SN2300873</t>
  </si>
  <si>
    <t>SN2300874</t>
  </si>
  <si>
    <t>SN2300875</t>
  </si>
  <si>
    <t>SN2300876</t>
  </si>
  <si>
    <t>SN2300877</t>
  </si>
  <si>
    <t>SN2300878</t>
  </si>
  <si>
    <t>SN2300879</t>
  </si>
  <si>
    <t>SN2300880</t>
  </si>
  <si>
    <t>SN2300882</t>
  </si>
  <si>
    <t>SN2300883</t>
  </si>
  <si>
    <t>SN2300884</t>
  </si>
  <si>
    <t>SN2300885</t>
  </si>
  <si>
    <t>SN2300886</t>
  </si>
  <si>
    <t>SN2300887</t>
  </si>
  <si>
    <t>SN2300888</t>
  </si>
  <si>
    <t>SN2300889</t>
  </si>
  <si>
    <t>SN2300890</t>
  </si>
  <si>
    <t>SN2300891</t>
  </si>
  <si>
    <t>SN2300892</t>
  </si>
  <si>
    <t>SN2300893</t>
  </si>
  <si>
    <t>SN2300894</t>
  </si>
  <si>
    <t>SN2300895</t>
  </si>
  <si>
    <t>SN2300896</t>
  </si>
  <si>
    <t>SN2300897</t>
  </si>
  <si>
    <t>SN2300898</t>
  </si>
  <si>
    <t>SN2300899</t>
  </si>
  <si>
    <t>SN2300900</t>
  </si>
  <si>
    <t>SN2300901</t>
  </si>
  <si>
    <t>SN2300902</t>
  </si>
  <si>
    <t>SN2300903</t>
  </si>
  <si>
    <t>SN2300905</t>
  </si>
  <si>
    <t>SN2300906</t>
  </si>
  <si>
    <t>SN2300907</t>
  </si>
  <si>
    <t>SN2300908</t>
  </si>
  <si>
    <t>SN2300909</t>
  </si>
  <si>
    <t>SN2300910</t>
  </si>
  <si>
    <t>SN2300911</t>
  </si>
  <si>
    <t>SN2300912</t>
  </si>
  <si>
    <t>SN2300913</t>
  </si>
  <si>
    <t>SN2300914</t>
  </si>
  <si>
    <t>SN2300915</t>
  </si>
  <si>
    <t>SN2300916</t>
  </si>
  <si>
    <t>SN2300917</t>
  </si>
  <si>
    <t>SN2300918</t>
  </si>
  <si>
    <t>SN2300919</t>
  </si>
  <si>
    <t>SN2300920</t>
  </si>
  <si>
    <t>SN2300922</t>
  </si>
  <si>
    <t>SN2300923</t>
  </si>
  <si>
    <t>SN2300924</t>
  </si>
  <si>
    <t>SN2300925</t>
  </si>
  <si>
    <t>SN2300926</t>
  </si>
  <si>
    <t>SN2300927</t>
  </si>
  <si>
    <t>SN2300928</t>
  </si>
  <si>
    <t>SN2300929</t>
  </si>
  <si>
    <t>SN2300930</t>
  </si>
  <si>
    <t>SN2300931</t>
  </si>
  <si>
    <t>SN2300933</t>
  </si>
  <si>
    <t>SN2300934</t>
  </si>
  <si>
    <t>SN2300935</t>
  </si>
  <si>
    <t>SN2300936</t>
  </si>
  <si>
    <t>SN2300937</t>
  </si>
  <si>
    <t>SN2300939</t>
  </si>
  <si>
    <t>SN2300940</t>
  </si>
  <si>
    <t>SN2300941</t>
  </si>
  <si>
    <t>SN2300942</t>
  </si>
  <si>
    <t>SN2300944</t>
  </si>
  <si>
    <t>SN2300945</t>
  </si>
  <si>
    <t>SN2300946</t>
  </si>
  <si>
    <t>SN2300947</t>
  </si>
  <si>
    <t>SN2300948</t>
  </si>
  <si>
    <t>SN2300949</t>
  </si>
  <si>
    <t>SN2300950</t>
  </si>
  <si>
    <t>SN2300951</t>
  </si>
  <si>
    <t>SN2300952</t>
  </si>
  <si>
    <t>SN2300954</t>
  </si>
  <si>
    <t>SN2300956</t>
  </si>
  <si>
    <t>SN2300957</t>
  </si>
  <si>
    <t>SN2300958</t>
  </si>
  <si>
    <t>SN2300959</t>
  </si>
  <si>
    <t>SN2300960</t>
  </si>
  <si>
    <t>SN2300961</t>
  </si>
  <si>
    <t>SN2300962</t>
  </si>
  <si>
    <t>SN2300963</t>
  </si>
  <si>
    <t>SN2300964</t>
  </si>
  <si>
    <t>SN2300965</t>
  </si>
  <si>
    <t>SN2300966</t>
  </si>
  <si>
    <t>SN2300968</t>
  </si>
  <si>
    <t>SN2300969</t>
  </si>
  <si>
    <t>SN2300970</t>
  </si>
  <si>
    <t>SN2300971</t>
  </si>
  <si>
    <t>SN2300972</t>
  </si>
  <si>
    <t>SN2300973</t>
  </si>
  <si>
    <t>SN2300974</t>
  </si>
  <si>
    <t>SN2300976</t>
  </si>
  <si>
    <t>SN2300977</t>
  </si>
  <si>
    <t>SN2300978</t>
  </si>
  <si>
    <t>SN2300979</t>
  </si>
  <si>
    <t>SN2300980</t>
  </si>
  <si>
    <t>SN2300981</t>
  </si>
  <si>
    <t>SN2300982</t>
  </si>
  <si>
    <t>SN2300983</t>
  </si>
  <si>
    <t>SN2300984</t>
  </si>
  <si>
    <t>SN2300985</t>
  </si>
  <si>
    <t>SN2300986</t>
  </si>
  <si>
    <t>SN2300987</t>
  </si>
  <si>
    <t>SN2300988</t>
  </si>
  <si>
    <t>SN2300989</t>
  </si>
  <si>
    <t>SN2300990</t>
  </si>
  <si>
    <t>SN2300991</t>
  </si>
  <si>
    <t>SN2300992</t>
  </si>
  <si>
    <t>SN2300993</t>
  </si>
  <si>
    <t>SN2300994</t>
  </si>
  <si>
    <t>SN2300995</t>
  </si>
  <si>
    <t>SN2300996</t>
  </si>
  <si>
    <t>SN2300997</t>
  </si>
  <si>
    <t>SN2300998</t>
  </si>
  <si>
    <t>SN2300999</t>
  </si>
  <si>
    <t>SN2301001</t>
  </si>
  <si>
    <t>SN2301002</t>
  </si>
  <si>
    <t>SN2301003</t>
  </si>
  <si>
    <t>SN2301004</t>
  </si>
  <si>
    <t>SN2301008</t>
  </si>
  <si>
    <t>SN2301009</t>
  </si>
  <si>
    <t>SN2301010</t>
  </si>
  <si>
    <t>SN2301011</t>
  </si>
  <si>
    <t>SN2301012</t>
  </si>
  <si>
    <t>SN2301013</t>
  </si>
  <si>
    <t>SN2301014</t>
  </si>
  <si>
    <t>SN2301015</t>
  </si>
  <si>
    <t>SN2301016</t>
  </si>
  <si>
    <t>SN2301017</t>
  </si>
  <si>
    <t>SN2301018</t>
  </si>
  <si>
    <t>SN2301019</t>
  </si>
  <si>
    <t>SN2301020</t>
  </si>
  <si>
    <t>SN2301021</t>
  </si>
  <si>
    <t>SN2301022</t>
  </si>
  <si>
    <t>SN2301023</t>
  </si>
  <si>
    <t>SN2301024</t>
  </si>
  <si>
    <t>SN2301025</t>
  </si>
  <si>
    <t>SN2301026</t>
  </si>
  <si>
    <t>SN2301027</t>
  </si>
  <si>
    <t>SN2301029</t>
  </si>
  <si>
    <t>SN2301030</t>
  </si>
  <si>
    <t>SN2301031</t>
  </si>
  <si>
    <t>SN2301032</t>
  </si>
  <si>
    <t>SN2301033</t>
  </si>
  <si>
    <t>SN2301035</t>
  </si>
  <si>
    <t>SN2301036</t>
  </si>
  <si>
    <t>SN2301037</t>
  </si>
  <si>
    <t>SN2301038</t>
  </si>
  <si>
    <t>SN2301039</t>
  </si>
  <si>
    <t>SN2301040</t>
  </si>
  <si>
    <t>SN2301041</t>
  </si>
  <si>
    <t>SN2301042</t>
  </si>
  <si>
    <t>SN2301043</t>
  </si>
  <si>
    <t>SN2301044</t>
  </si>
  <si>
    <t>SN2301045</t>
  </si>
  <si>
    <t>SN2301046</t>
  </si>
  <si>
    <t>SN2301047</t>
  </si>
  <si>
    <t>SN2301048</t>
  </si>
  <si>
    <t>SN2301049</t>
  </si>
  <si>
    <t>SN2301050</t>
  </si>
  <si>
    <t>SN2301051</t>
  </si>
  <si>
    <t>SN2301052</t>
  </si>
  <si>
    <t>SN2301053</t>
  </si>
  <si>
    <t>SN2301054</t>
  </si>
  <si>
    <t>SN2301055</t>
  </si>
  <si>
    <t>SN2301056</t>
  </si>
  <si>
    <t>SN2301057</t>
  </si>
  <si>
    <t>SN2301058</t>
  </si>
  <si>
    <t>SN2301060</t>
  </si>
  <si>
    <t>SN2301061</t>
  </si>
  <si>
    <t>SN2301062</t>
  </si>
  <si>
    <t>SN2301063</t>
  </si>
  <si>
    <t>SN2301064</t>
  </si>
  <si>
    <t>SN2301065</t>
  </si>
  <si>
    <t>SN2301066</t>
  </si>
  <si>
    <t>SN2301067</t>
  </si>
  <si>
    <t>SN2301068</t>
  </si>
  <si>
    <t>SN2301069</t>
  </si>
  <si>
    <t>SN2301070</t>
  </si>
  <si>
    <t>SN2301071</t>
  </si>
  <si>
    <t>SN2301072</t>
  </si>
  <si>
    <t>SN2301073</t>
  </si>
  <si>
    <t>SN2301074</t>
  </si>
  <si>
    <t>SN2301075</t>
  </si>
  <si>
    <t>SN2301076</t>
  </si>
  <si>
    <t>SN2301077</t>
  </si>
  <si>
    <t>SN2301079</t>
  </si>
  <si>
    <t>SN2301080</t>
  </si>
  <si>
    <t>SN2301082</t>
  </si>
  <si>
    <t>SN2301084</t>
  </si>
  <si>
    <t>SN2301085</t>
  </si>
  <si>
    <t>SN2301086</t>
  </si>
  <si>
    <t>SN2301087</t>
  </si>
  <si>
    <t>SN2301088</t>
  </si>
  <si>
    <t>SN2301090</t>
  </si>
  <si>
    <t>SN2301091</t>
  </si>
  <si>
    <t>SN2301092</t>
  </si>
  <si>
    <t>SN2301093</t>
  </si>
  <si>
    <t>SN2301094</t>
  </si>
  <si>
    <t>SN2301095</t>
  </si>
  <si>
    <t>SN2301096</t>
  </si>
  <si>
    <t>SN2301098</t>
  </si>
  <si>
    <t>SN2301099</t>
  </si>
  <si>
    <t>SN2301100</t>
  </si>
  <si>
    <t>SN2301101</t>
  </si>
  <si>
    <t>SN2301102</t>
  </si>
  <si>
    <t>SN2301103</t>
  </si>
  <si>
    <t>SN2301104</t>
  </si>
  <si>
    <t>SN2301105</t>
  </si>
  <si>
    <t>SN2301106</t>
  </si>
  <si>
    <t>SN2301107</t>
  </si>
  <si>
    <t>SN2301108</t>
  </si>
  <si>
    <t>SN2301109</t>
  </si>
  <si>
    <t>SN2301111</t>
  </si>
  <si>
    <t>SN2301112</t>
  </si>
  <si>
    <t>SN2301114</t>
  </si>
  <si>
    <t>SN2301115</t>
  </si>
  <si>
    <t>SN2301117</t>
  </si>
  <si>
    <t>SN2301118</t>
  </si>
  <si>
    <t>SN2301119</t>
  </si>
  <si>
    <t>SN2301120</t>
  </si>
  <si>
    <t>SN2301121</t>
  </si>
  <si>
    <t>SN2301122</t>
  </si>
  <si>
    <t>SN2301123</t>
  </si>
  <si>
    <t>SN2301124</t>
  </si>
  <si>
    <t>SN2301125</t>
  </si>
  <si>
    <t>SN2301126</t>
  </si>
  <si>
    <t>SN2301127</t>
  </si>
  <si>
    <t>SN2301128</t>
  </si>
  <si>
    <t>SN2301129</t>
  </si>
  <si>
    <t>SN2301130</t>
  </si>
  <si>
    <t>SN2301131</t>
  </si>
  <si>
    <t>SN2301133</t>
  </si>
  <si>
    <t>SN2301134</t>
  </si>
  <si>
    <t>SN2301135</t>
  </si>
  <si>
    <t>SN2301136</t>
  </si>
  <si>
    <t>SN2301137</t>
  </si>
  <si>
    <t>SN2301138</t>
  </si>
  <si>
    <t>SN2301139</t>
  </si>
  <si>
    <t>SN2301141</t>
  </si>
  <si>
    <t>SN2301142</t>
  </si>
  <si>
    <t>SN2301143</t>
  </si>
  <si>
    <t>SN2301144</t>
  </si>
  <si>
    <t>SN2301146</t>
  </si>
  <si>
    <t>SN2301147</t>
  </si>
  <si>
    <t>SN2301148</t>
  </si>
  <si>
    <t>SN2301149</t>
  </si>
  <si>
    <t>SN2301150</t>
  </si>
  <si>
    <t>SN2301151</t>
  </si>
  <si>
    <t>SN2301152</t>
  </si>
  <si>
    <t>SN2301153</t>
  </si>
  <si>
    <t>SN2301154</t>
  </si>
  <si>
    <t>SN2301155</t>
  </si>
  <si>
    <t>SN2301156</t>
  </si>
  <si>
    <t>SN2301157</t>
  </si>
  <si>
    <t>SN2301159</t>
  </si>
  <si>
    <t>SN2301160</t>
  </si>
  <si>
    <t>SN2301161</t>
  </si>
  <si>
    <t>SN2301162</t>
  </si>
  <si>
    <t>SN2301163</t>
  </si>
  <si>
    <t>SN2301164</t>
  </si>
  <si>
    <t>SN2301165</t>
  </si>
  <si>
    <t>SN2301166</t>
  </si>
  <si>
    <t>SN2301167</t>
  </si>
  <si>
    <t>SN2301168</t>
  </si>
  <si>
    <t>SN2301169</t>
  </si>
  <si>
    <t>SN2301170</t>
  </si>
  <si>
    <t>SN2301172</t>
  </si>
  <si>
    <t>SN2301173</t>
  </si>
  <si>
    <t>SN2301174</t>
  </si>
  <si>
    <t>SN2301175</t>
  </si>
  <si>
    <t>SN2301177</t>
  </si>
  <si>
    <t>SN2301179</t>
  </si>
  <si>
    <t>SN2301180</t>
  </si>
  <si>
    <t>SN2301181</t>
  </si>
  <si>
    <t>SN2301182</t>
  </si>
  <si>
    <t>SN2301184</t>
  </si>
  <si>
    <t>SN2301185</t>
  </si>
  <si>
    <t>SN2301186</t>
  </si>
  <si>
    <t>SN2301187</t>
  </si>
  <si>
    <t>SN2301188</t>
  </si>
  <si>
    <t>SN2301189</t>
  </si>
  <si>
    <t>SN2301190</t>
  </si>
  <si>
    <t>SN2301191</t>
  </si>
  <si>
    <t>SN2301192</t>
  </si>
  <si>
    <t>SN2301193</t>
  </si>
  <si>
    <t>SN2301194</t>
  </si>
  <si>
    <t>SN2301195</t>
  </si>
  <si>
    <t>SN2301196</t>
  </si>
  <si>
    <t>SN2301197</t>
  </si>
  <si>
    <t>SN2301198</t>
  </si>
  <si>
    <t>SN2301199</t>
  </si>
  <si>
    <t>SN2301200</t>
  </si>
  <si>
    <t>SN2301201</t>
  </si>
  <si>
    <t>SN2301202</t>
  </si>
  <si>
    <t>SN2301203</t>
  </si>
  <si>
    <t>SN2301204</t>
  </si>
  <si>
    <t>SN2301205</t>
  </si>
  <si>
    <t>SN2301206</t>
  </si>
  <si>
    <t>SN2301207</t>
  </si>
  <si>
    <t>SN2301208</t>
  </si>
  <si>
    <t>SN2301209</t>
  </si>
  <si>
    <t>SN2301210</t>
  </si>
  <si>
    <t>SN2301212</t>
  </si>
  <si>
    <t>SN2301213</t>
  </si>
  <si>
    <t>SN2301214</t>
  </si>
  <si>
    <t>SN2301215</t>
  </si>
  <si>
    <t>SN2301216</t>
  </si>
  <si>
    <t>SN2301217</t>
  </si>
  <si>
    <t>SN2301218</t>
  </si>
  <si>
    <t>SN2301219</t>
  </si>
  <si>
    <t>SN2301220</t>
  </si>
  <si>
    <t>SN2301221</t>
  </si>
  <si>
    <t>SN2301222</t>
  </si>
  <si>
    <t>SN2301223</t>
  </si>
  <si>
    <t>SN2301224</t>
  </si>
  <si>
    <t>SN2301225</t>
  </si>
  <si>
    <t>SN2301227</t>
  </si>
  <si>
    <t>SN2301228</t>
  </si>
  <si>
    <t>SN2301229</t>
  </si>
  <si>
    <t>SN2301230</t>
  </si>
  <si>
    <t>SN2301231</t>
  </si>
  <si>
    <t>SN2301233</t>
  </si>
  <si>
    <t>SN2301234</t>
  </si>
  <si>
    <t>SN2301235</t>
  </si>
  <si>
    <t>SN2301236</t>
  </si>
  <si>
    <t>SN2301238</t>
  </si>
  <si>
    <t>SN2301239</t>
  </si>
  <si>
    <t>SN2301240</t>
  </si>
  <si>
    <t>SN2301241</t>
  </si>
  <si>
    <t>SN2301242</t>
  </si>
  <si>
    <t>SN2301243</t>
  </si>
  <si>
    <t>SN2301244</t>
  </si>
  <si>
    <t>SN2301245</t>
  </si>
  <si>
    <t>SN2301246</t>
  </si>
  <si>
    <t>SN2301247</t>
  </si>
  <si>
    <t>SN2301248</t>
  </si>
  <si>
    <t>SN2301249</t>
  </si>
  <si>
    <t>SN2301250</t>
  </si>
  <si>
    <t>SN2301252</t>
  </si>
  <si>
    <t>SN2301253</t>
  </si>
  <si>
    <t>SN2301254</t>
  </si>
  <si>
    <t>SN2301255</t>
  </si>
  <si>
    <t>SN2301257</t>
  </si>
  <si>
    <t>SN2301258</t>
  </si>
  <si>
    <t>SN2301259</t>
  </si>
  <si>
    <t>SN2301260</t>
  </si>
  <si>
    <t>SN2301261</t>
  </si>
  <si>
    <t>SN2301262</t>
  </si>
  <si>
    <t>SN2301263</t>
  </si>
  <si>
    <t>SN2301264</t>
  </si>
  <si>
    <t>SN2301265</t>
  </si>
  <si>
    <t>SN2301266</t>
  </si>
  <si>
    <t>SN2301267</t>
  </si>
  <si>
    <t>SN2301268</t>
  </si>
  <si>
    <t>SN2301269</t>
  </si>
  <si>
    <t>SN2301270</t>
  </si>
  <si>
    <t>SN2301271</t>
  </si>
  <si>
    <t>SN2301272</t>
  </si>
  <si>
    <t>SN2301273</t>
  </si>
  <si>
    <t>SN2301274</t>
  </si>
  <si>
    <t>SN2301275</t>
  </si>
  <si>
    <t>SN2301276</t>
  </si>
  <si>
    <t>SN2301278</t>
  </si>
  <si>
    <t>SN2301279</t>
  </si>
  <si>
    <t>SN2301280</t>
  </si>
  <si>
    <t>SN2301281</t>
  </si>
  <si>
    <t>SN2301282</t>
  </si>
  <si>
    <t>SN2301283</t>
  </si>
  <si>
    <t>SN2301284</t>
  </si>
  <si>
    <t>SN2301286</t>
  </si>
  <si>
    <t>SN2301287</t>
  </si>
  <si>
    <t>SN2301288</t>
  </si>
  <si>
    <t>SN2301289</t>
  </si>
  <si>
    <t>SN2301291</t>
  </si>
  <si>
    <t>SN2301292</t>
  </si>
  <si>
    <t>SN2301293</t>
  </si>
  <si>
    <t>SN2301294</t>
  </si>
  <si>
    <t>SN2301295</t>
  </si>
  <si>
    <t>SN2301296</t>
  </si>
  <si>
    <t>SN2301297</t>
  </si>
  <si>
    <t>SN2301299</t>
  </si>
  <si>
    <t>SN2301301</t>
  </si>
  <si>
    <t>SN2301302</t>
  </si>
  <si>
    <t>SN2301303</t>
  </si>
  <si>
    <t>SN2301305</t>
  </si>
  <si>
    <t>SN2301306</t>
  </si>
  <si>
    <t>SN2301307</t>
  </si>
  <si>
    <t>SN2301308</t>
  </si>
  <si>
    <t>SN2301309</t>
  </si>
  <si>
    <t>SN2301310</t>
  </si>
  <si>
    <t>SN2301311</t>
  </si>
  <si>
    <t>SN2301312</t>
  </si>
  <si>
    <t>SN2301313</t>
  </si>
  <si>
    <t>SN2301314</t>
  </si>
  <si>
    <t>SN2301315</t>
  </si>
  <si>
    <t>SN2301316</t>
  </si>
  <si>
    <t>SN2301317</t>
  </si>
  <si>
    <t>SN2301318</t>
  </si>
  <si>
    <t>SN2301319</t>
  </si>
  <si>
    <t>SN2301320</t>
  </si>
  <si>
    <t>SN2301321</t>
  </si>
  <si>
    <t>SN2301322</t>
  </si>
  <si>
    <t>SN2301323</t>
  </si>
  <si>
    <t>SN2301324</t>
  </si>
  <si>
    <t>SN2301325</t>
  </si>
  <si>
    <t>SN2301326</t>
  </si>
  <si>
    <t>SN2301327</t>
  </si>
  <si>
    <t>SN2301328</t>
  </si>
  <si>
    <t>SN2301329</t>
  </si>
  <si>
    <t>SN2301330</t>
  </si>
  <si>
    <t>SN2301331</t>
  </si>
  <si>
    <t>SN2301332</t>
  </si>
  <si>
    <t>SN2301333</t>
  </si>
  <si>
    <t>SN2301334</t>
  </si>
  <si>
    <t>SN2301335</t>
  </si>
  <si>
    <t>SN2301336</t>
  </si>
  <si>
    <t>SN2301337</t>
  </si>
  <si>
    <t>SN2301338</t>
  </si>
  <si>
    <t>SN2301339</t>
  </si>
  <si>
    <t>SN2301340</t>
  </si>
  <si>
    <t>SN2301341</t>
  </si>
  <si>
    <t>SN2301342</t>
  </si>
  <si>
    <t>SN2301343</t>
  </si>
  <si>
    <t>SN2301344</t>
  </si>
  <si>
    <t>SN2301345</t>
  </si>
  <si>
    <t>SN2301346</t>
  </si>
  <si>
    <t>SN2301347</t>
  </si>
  <si>
    <t>SN2301348</t>
  </si>
  <si>
    <t>SN2301349</t>
  </si>
  <si>
    <t>SN2301350</t>
  </si>
  <si>
    <t>SN2301351</t>
  </si>
  <si>
    <t>SN2301352</t>
  </si>
  <si>
    <t>SN2301353</t>
  </si>
  <si>
    <t>SN2301354</t>
  </si>
  <si>
    <t>SN2301355</t>
  </si>
  <si>
    <t>SN2301356</t>
  </si>
  <si>
    <t>SN2301357</t>
  </si>
  <si>
    <t>SN2301358</t>
  </si>
  <si>
    <t>SN2301359</t>
  </si>
  <si>
    <t>SN2301361</t>
  </si>
  <si>
    <t>SN2301362</t>
  </si>
  <si>
    <t>SN2301363</t>
  </si>
  <si>
    <t>SN2301364</t>
  </si>
  <si>
    <t>SN2301365</t>
  </si>
  <si>
    <t>SN2301366</t>
  </si>
  <si>
    <t>SN2301367</t>
  </si>
  <si>
    <t>SN2301368</t>
  </si>
  <si>
    <t>SN2301369</t>
  </si>
  <si>
    <t>SN2301370</t>
  </si>
  <si>
    <t>SN2301371</t>
  </si>
  <si>
    <t>SN2301372</t>
  </si>
  <si>
    <t>SN2301373</t>
  </si>
  <si>
    <t>SN2301374</t>
  </si>
  <si>
    <t>SN2301375</t>
  </si>
  <si>
    <t>SN2301377</t>
  </si>
  <si>
    <t>SN2301379</t>
  </si>
  <si>
    <t>SN2301380</t>
  </si>
  <si>
    <t>SN2301381</t>
  </si>
  <si>
    <t>SN2301382</t>
  </si>
  <si>
    <t>SN2301383</t>
  </si>
  <si>
    <t>SN2301384</t>
  </si>
  <si>
    <t>SN2301385</t>
  </si>
  <si>
    <t>SN2301386</t>
  </si>
  <si>
    <t>SN2301387</t>
  </si>
  <si>
    <t>SN2301388</t>
  </si>
  <si>
    <t>SN2301389</t>
  </si>
  <si>
    <t>SN2301391</t>
  </si>
  <si>
    <t>SN2301392</t>
  </si>
  <si>
    <t>SN2301393</t>
  </si>
  <si>
    <t>SN2301394</t>
  </si>
  <si>
    <t>SN2301395</t>
  </si>
  <si>
    <t>SN2301396</t>
  </si>
  <si>
    <t>SN2301397</t>
  </si>
  <si>
    <t>SN2301398</t>
  </si>
  <si>
    <t>SN2301399</t>
  </si>
  <si>
    <t>SN2301400</t>
  </si>
  <si>
    <t>SN2301401</t>
  </si>
  <si>
    <t>SN2301402</t>
  </si>
  <si>
    <t>SN2301403</t>
  </si>
  <si>
    <t>SN2301404</t>
  </si>
  <si>
    <t>SN2301405</t>
  </si>
  <si>
    <t>SN2301406</t>
  </si>
  <si>
    <t>SN2301407</t>
  </si>
  <si>
    <t>SN2301408</t>
  </si>
  <si>
    <t>SN2301409</t>
  </si>
  <si>
    <t>SN2301410</t>
  </si>
  <si>
    <t>SN2301411</t>
  </si>
  <si>
    <t>SN2301412</t>
  </si>
  <si>
    <t>SN2301413</t>
  </si>
  <si>
    <t>SN2301414</t>
  </si>
  <si>
    <t>SN2301415</t>
  </si>
  <si>
    <t>SN2301416</t>
  </si>
  <si>
    <t>SN2301418</t>
  </si>
  <si>
    <t>SN2301419</t>
  </si>
  <si>
    <t>SN2301420</t>
  </si>
  <si>
    <t>SN2301421</t>
  </si>
  <si>
    <t>SN2301422</t>
  </si>
  <si>
    <t>SN2301423</t>
  </si>
  <si>
    <t>SN2301424</t>
  </si>
  <si>
    <t>SN2301425</t>
  </si>
  <si>
    <t>SN2301427</t>
  </si>
  <si>
    <t>SN2301428</t>
  </si>
  <si>
    <t>SN2301429</t>
  </si>
  <si>
    <t>SN2301431</t>
  </si>
  <si>
    <t>SN2301432</t>
  </si>
  <si>
    <t>SN2301433</t>
  </si>
  <si>
    <t>SN2301434</t>
  </si>
  <si>
    <t>SN2301435</t>
  </si>
  <si>
    <t>SN2301436</t>
  </si>
  <si>
    <t>SN2301437</t>
  </si>
  <si>
    <t>SN2301438</t>
  </si>
  <si>
    <t>SN2301440</t>
  </si>
  <si>
    <t>SN2301441</t>
  </si>
  <si>
    <t>SN2301442</t>
  </si>
  <si>
    <t>SN2301443</t>
  </si>
  <si>
    <t>SN2301444</t>
  </si>
  <si>
    <t>SN2301445</t>
  </si>
  <si>
    <t>SN2301446</t>
  </si>
  <si>
    <t>SN2301447</t>
  </si>
  <si>
    <t>SN2301448</t>
  </si>
  <si>
    <t>SN2301449</t>
  </si>
  <si>
    <t>SN2301450</t>
  </si>
  <si>
    <t>SN2301451</t>
  </si>
  <si>
    <t>SN2301452</t>
  </si>
  <si>
    <t>SN2301453</t>
  </si>
  <si>
    <t>SN2301454</t>
  </si>
  <si>
    <t>SN2301455</t>
  </si>
  <si>
    <t>SN2301456</t>
  </si>
  <si>
    <t>SN2301457</t>
  </si>
  <si>
    <t>SN2301458</t>
  </si>
  <si>
    <t>SN2301459</t>
  </si>
  <si>
    <t>SN2301460</t>
  </si>
  <si>
    <t>SN2301461</t>
  </si>
  <si>
    <t>SN2301462</t>
  </si>
  <si>
    <t>SN2301463</t>
  </si>
  <si>
    <t>SN2301464</t>
  </si>
  <si>
    <t>SN2301465</t>
  </si>
  <si>
    <t>SN2301466</t>
  </si>
  <si>
    <t>SN2301467</t>
  </si>
  <si>
    <t>SN2301468</t>
  </si>
  <si>
    <t>SN2301469</t>
  </si>
  <si>
    <t>SN2301470</t>
  </si>
  <si>
    <t>SN2301472</t>
  </si>
  <si>
    <t>SN2301474</t>
  </si>
  <si>
    <t>SN2301475</t>
  </si>
  <si>
    <t>SN2301476</t>
  </si>
  <si>
    <t>SN2301477</t>
  </si>
  <si>
    <t>SN2301478</t>
  </si>
  <si>
    <t>SN2301479</t>
  </si>
  <si>
    <t>SN2301480</t>
  </si>
  <si>
    <t>SN2301481</t>
  </si>
  <si>
    <t>SN2301482</t>
  </si>
  <si>
    <t>SN2301483</t>
  </si>
  <si>
    <t>SN2301484</t>
  </si>
  <si>
    <t>SN2301485</t>
  </si>
  <si>
    <t>SN2301486</t>
  </si>
  <si>
    <t>SN2301487</t>
  </si>
  <si>
    <t>SN2301488</t>
  </si>
  <si>
    <t>SN2301489</t>
  </si>
  <si>
    <t>SN2301491</t>
  </si>
  <si>
    <t>SN2301492</t>
  </si>
  <si>
    <t>SN2301493</t>
  </si>
  <si>
    <t>SN2301494</t>
  </si>
  <si>
    <t>SN2301495</t>
  </si>
  <si>
    <t>SN2301496</t>
  </si>
  <si>
    <t>SN2301497</t>
  </si>
  <si>
    <t>SN2301498</t>
  </si>
  <si>
    <t>SN2301499</t>
  </si>
  <si>
    <t>SN2301501</t>
  </si>
  <si>
    <t>SN2301502</t>
  </si>
  <si>
    <t>SN2301503</t>
  </si>
  <si>
    <t>SN2301504</t>
  </si>
  <si>
    <t>SN2301505</t>
  </si>
  <si>
    <t>SN2301506</t>
  </si>
  <si>
    <t>SN2301507</t>
  </si>
  <si>
    <t>SN2301508</t>
  </si>
  <si>
    <t>SN2301509</t>
  </si>
  <si>
    <t>SN2301510</t>
  </si>
  <si>
    <t>SN2301511</t>
  </si>
  <si>
    <t>SN2301512</t>
  </si>
  <si>
    <t>SN2301513</t>
  </si>
  <si>
    <t>SN2301514</t>
  </si>
  <si>
    <t>SN2301515</t>
  </si>
  <si>
    <t>SN2301516</t>
  </si>
  <si>
    <t>SN2301517</t>
  </si>
  <si>
    <t>SN2301518</t>
  </si>
  <si>
    <t>SN2301519</t>
  </si>
  <si>
    <t>SN2301520</t>
  </si>
  <si>
    <t>SN2301521</t>
  </si>
  <si>
    <t>SN2301522</t>
  </si>
  <si>
    <t>SN2301523</t>
  </si>
  <si>
    <t>SN2301524</t>
  </si>
  <si>
    <t>SN2301525</t>
  </si>
  <si>
    <t>SN2301527</t>
  </si>
  <si>
    <t>SN2301528</t>
  </si>
  <si>
    <t>SN2301529</t>
  </si>
  <si>
    <t>SN2301530</t>
  </si>
  <si>
    <t>SN2301531</t>
  </si>
  <si>
    <t>SN2301532</t>
  </si>
  <si>
    <t>SN2301533</t>
  </si>
  <si>
    <t>SN2301534</t>
  </si>
  <si>
    <t>SN2301535</t>
  </si>
  <si>
    <t>SN2301536</t>
  </si>
  <si>
    <t>SN2301537</t>
  </si>
  <si>
    <t>SN2301538</t>
  </si>
  <si>
    <t>SN2301539</t>
  </si>
  <si>
    <t>SN2301540</t>
  </si>
  <si>
    <t>SN2301541</t>
  </si>
  <si>
    <t>SN2301542</t>
  </si>
  <si>
    <t>SN2301543</t>
  </si>
  <si>
    <t>SN2301544</t>
  </si>
  <si>
    <t>SN2301545</t>
  </si>
  <si>
    <t>SN2301546</t>
  </si>
  <si>
    <t>SN2301547</t>
  </si>
  <si>
    <t>SN2301548</t>
  </si>
  <si>
    <t>SN2301549</t>
  </si>
  <si>
    <t>SN2301550</t>
  </si>
  <si>
    <t>SN2301551</t>
  </si>
  <si>
    <t>SN2301552</t>
  </si>
  <si>
    <t>SN2301553</t>
  </si>
  <si>
    <t>SN2301554</t>
  </si>
  <si>
    <t>SN2301555</t>
  </si>
  <si>
    <t>SN2301556</t>
  </si>
  <si>
    <t>SN2301557</t>
  </si>
  <si>
    <t>SN2301558</t>
  </si>
  <si>
    <t>SN2301559</t>
  </si>
  <si>
    <t>SN2301560</t>
  </si>
  <si>
    <t>SN2301561</t>
  </si>
  <si>
    <t>SN2301562</t>
  </si>
  <si>
    <t>SN2301563</t>
  </si>
  <si>
    <t>SN2301564</t>
  </si>
  <si>
    <t>SN2301565</t>
  </si>
  <si>
    <t>SN2301566</t>
  </si>
  <si>
    <t>SN2301567</t>
  </si>
  <si>
    <t>SN2301568</t>
  </si>
  <si>
    <t>SN2301569</t>
  </si>
  <si>
    <t>SN2301570</t>
  </si>
  <si>
    <t>SN2301571</t>
  </si>
  <si>
    <t>SN2301572</t>
  </si>
  <si>
    <t>SN2301573</t>
  </si>
  <si>
    <t>SN2301574</t>
  </si>
  <si>
    <t>SN2301575</t>
  </si>
  <si>
    <t>SN2301576</t>
  </si>
  <si>
    <t>SN2301577</t>
  </si>
  <si>
    <t>SN2301578</t>
  </si>
  <si>
    <t>SN2301579</t>
  </si>
  <si>
    <t>SN2301583</t>
  </si>
  <si>
    <t>SN2301585</t>
  </si>
  <si>
    <t>SN2301586</t>
  </si>
  <si>
    <t>SN2301587</t>
  </si>
  <si>
    <t>SN2301588</t>
  </si>
  <si>
    <t>SN2301589</t>
  </si>
  <si>
    <t>SN2301590</t>
  </si>
  <si>
    <t>SN2301591</t>
  </si>
  <si>
    <t>SN2301592</t>
  </si>
  <si>
    <t>SN2301593</t>
  </si>
  <si>
    <t>SN2301594</t>
  </si>
  <si>
    <t>SN2301595</t>
  </si>
  <si>
    <t>SN2301596</t>
  </si>
  <si>
    <t>SN2301598</t>
  </si>
  <si>
    <t>SN2301599</t>
  </si>
  <si>
    <t>SN2301601</t>
  </si>
  <si>
    <t>SN2301602</t>
  </si>
  <si>
    <t>SN2301603</t>
  </si>
  <si>
    <t>SN2301604</t>
  </si>
  <si>
    <t>SN2301605</t>
  </si>
  <si>
    <t>SN2301607</t>
  </si>
  <si>
    <t>SN2301608</t>
  </si>
  <si>
    <t>SN2301609</t>
  </si>
  <si>
    <t>SN2301610</t>
  </si>
  <si>
    <t>SN2301612</t>
  </si>
  <si>
    <t>SN2301613</t>
  </si>
  <si>
    <t>SN2301614</t>
  </si>
  <si>
    <t>SN2301615</t>
  </si>
  <si>
    <t>SN2301616</t>
  </si>
  <si>
    <t>SN2301618</t>
  </si>
  <si>
    <t>SN2301619</t>
  </si>
  <si>
    <t>SN2301620</t>
  </si>
  <si>
    <t>SN2301621</t>
  </si>
  <si>
    <t>SN2301622</t>
  </si>
  <si>
    <t>SN2301623</t>
  </si>
  <si>
    <t>SN2301624</t>
  </si>
  <si>
    <t>SN2301625</t>
  </si>
  <si>
    <t>SN2301627</t>
  </si>
  <si>
    <t>SN2301628</t>
  </si>
  <si>
    <t>SN2301629</t>
  </si>
  <si>
    <t>SN2301630</t>
  </si>
  <si>
    <t>SN2301631</t>
  </si>
  <si>
    <t>SN2301632</t>
  </si>
  <si>
    <t>SN2301633</t>
  </si>
  <si>
    <t>SN2301634</t>
  </si>
  <si>
    <t>SN2301635</t>
  </si>
  <si>
    <t>SN2301636</t>
  </si>
  <si>
    <t>SN2301637</t>
  </si>
  <si>
    <t>SN2301639</t>
  </si>
  <si>
    <t>SN2301640</t>
  </si>
  <si>
    <t>SN2301642</t>
  </si>
  <si>
    <t>SN2301643</t>
  </si>
  <si>
    <t>SN2301644</t>
  </si>
  <si>
    <t>SN2301645</t>
  </si>
  <si>
    <t>SN2301646</t>
  </si>
  <si>
    <t>SN2301647</t>
  </si>
  <si>
    <t>SN2301648</t>
  </si>
  <si>
    <t>SN2301649</t>
  </si>
  <si>
    <t>SN2301652</t>
  </si>
  <si>
    <t>SN2301653</t>
  </si>
  <si>
    <t>SN2301654</t>
  </si>
  <si>
    <t>SN2301655</t>
  </si>
  <si>
    <t>SN2301656</t>
  </si>
  <si>
    <t>SN2301657</t>
  </si>
  <si>
    <t>SN2301658</t>
  </si>
  <si>
    <t>SN2301660</t>
  </si>
  <si>
    <t>SN2301661</t>
  </si>
  <si>
    <t>SN2301662</t>
  </si>
  <si>
    <t>SN2301663</t>
  </si>
  <si>
    <t>SN2301664</t>
  </si>
  <si>
    <t>SN2301665</t>
  </si>
  <si>
    <t>SN2301666</t>
  </si>
  <si>
    <t>SN2301667</t>
  </si>
  <si>
    <t>SN2301668</t>
  </si>
  <si>
    <t>SN2301669</t>
  </si>
  <si>
    <t>SN2301671</t>
  </si>
  <si>
    <t>SN2301672</t>
  </si>
  <si>
    <t>SN2301673</t>
  </si>
  <si>
    <t>SN2301674</t>
  </si>
  <si>
    <t>SN2301675</t>
  </si>
  <si>
    <t>SN2301676</t>
  </si>
  <si>
    <t>SN2301677</t>
  </si>
  <si>
    <t>SN2301678</t>
  </si>
  <si>
    <t>SN2301679</t>
  </si>
  <si>
    <t>SN2301680</t>
  </si>
  <si>
    <t>SN2301681</t>
  </si>
  <si>
    <t>SN2301682</t>
  </si>
  <si>
    <t>SN2301683</t>
  </si>
  <si>
    <t>SN2301684</t>
  </si>
  <si>
    <t>SN2301685</t>
  </si>
  <si>
    <t>SN2301686</t>
  </si>
  <si>
    <t>SN2301687</t>
  </si>
  <si>
    <t>SN2301688</t>
  </si>
  <si>
    <t>SN2301689</t>
  </si>
  <si>
    <t>SN2301690</t>
  </si>
  <si>
    <t>SN2301691</t>
  </si>
  <si>
    <t>SN2301692</t>
  </si>
  <si>
    <t>SN2301693</t>
  </si>
  <si>
    <t>SN2301694</t>
  </si>
  <si>
    <t>SN2301695</t>
  </si>
  <si>
    <t>SN2301696</t>
  </si>
  <si>
    <t>SN2301697</t>
  </si>
  <si>
    <t>SN2301698</t>
  </si>
  <si>
    <t>SN2301699</t>
  </si>
  <si>
    <t>SN2301700</t>
  </si>
  <si>
    <t>SN2301701</t>
  </si>
  <si>
    <t>SN2301702</t>
  </si>
  <si>
    <t>SN2301703</t>
  </si>
  <si>
    <t>SN2301704</t>
  </si>
  <si>
    <t>SN2301705</t>
  </si>
  <si>
    <t>SN2301706</t>
  </si>
  <si>
    <t>SN2301707</t>
  </si>
  <si>
    <t>SN2301708</t>
  </si>
  <si>
    <t>SN2301709</t>
  </si>
  <si>
    <t>SN2301710</t>
  </si>
  <si>
    <t>SN2301711</t>
  </si>
  <si>
    <t>SN2301712</t>
  </si>
  <si>
    <t>SN2301713</t>
  </si>
  <si>
    <t>SN2301714</t>
  </si>
  <si>
    <t>SN2301715</t>
  </si>
  <si>
    <t>SN2301716</t>
  </si>
  <si>
    <t>SN2301717</t>
  </si>
  <si>
    <t>SN2301718</t>
  </si>
  <si>
    <t>SN2301720</t>
  </si>
  <si>
    <t>SN2301721</t>
  </si>
  <si>
    <t>SN2301722</t>
  </si>
  <si>
    <t>SN2301724</t>
  </si>
  <si>
    <t>SN2301725</t>
  </si>
  <si>
    <t>SN2301726</t>
  </si>
  <si>
    <t>SN2301727</t>
  </si>
  <si>
    <t>SN2301728</t>
  </si>
  <si>
    <t>SN2301729</t>
  </si>
  <si>
    <t>SN2301730</t>
  </si>
  <si>
    <t>SN2301731</t>
  </si>
  <si>
    <t>SN2301732</t>
  </si>
  <si>
    <t>SN2301733</t>
  </si>
  <si>
    <t>SN2301734</t>
  </si>
  <si>
    <t>SN2301736</t>
  </si>
  <si>
    <t>SN2301737</t>
  </si>
  <si>
    <t>SN2301738</t>
  </si>
  <si>
    <t>SN2301739</t>
  </si>
  <si>
    <t>SN2301740</t>
  </si>
  <si>
    <t>SN2301741</t>
  </si>
  <si>
    <t>SN2301742</t>
  </si>
  <si>
    <t>SN2301743</t>
  </si>
  <si>
    <t>SN2301744</t>
  </si>
  <si>
    <t>SN2301745</t>
  </si>
  <si>
    <t>SN2301746</t>
  </si>
  <si>
    <t>SN2301747</t>
  </si>
  <si>
    <t>SN2301750</t>
  </si>
  <si>
    <t>SN2301751</t>
  </si>
  <si>
    <t>SN2301752</t>
  </si>
  <si>
    <t>SN2301753</t>
  </si>
  <si>
    <t>SN2301754</t>
  </si>
  <si>
    <t>SN2301755</t>
  </si>
  <si>
    <t>SN2301756</t>
  </si>
  <si>
    <t>SN2301757</t>
  </si>
  <si>
    <t>SN2301759</t>
  </si>
  <si>
    <t>SN2301760</t>
  </si>
  <si>
    <t>SN2301761</t>
  </si>
  <si>
    <t>SN2301762</t>
  </si>
  <si>
    <t>SN2301763</t>
  </si>
  <si>
    <t>SN2301765</t>
  </si>
  <si>
    <t>SN2301766</t>
  </si>
  <si>
    <t>SN2301767</t>
  </si>
  <si>
    <t>SN2301768</t>
  </si>
  <si>
    <t>SN2301769</t>
  </si>
  <si>
    <t>SN2301770</t>
  </si>
  <si>
    <t>SN2301771</t>
  </si>
  <si>
    <t>SN2301773</t>
  </si>
  <si>
    <t>SN2301774</t>
  </si>
  <si>
    <t>SN2301775</t>
  </si>
  <si>
    <t>SN2301776</t>
  </si>
  <si>
    <t>SN2301777</t>
  </si>
  <si>
    <t>SN2301778</t>
  </si>
  <si>
    <t>SN2301779</t>
  </si>
  <si>
    <t>SN2301780</t>
  </si>
  <si>
    <t>SN2301782</t>
  </si>
  <si>
    <t>SN2301783</t>
  </si>
  <si>
    <t>SN2301784</t>
  </si>
  <si>
    <t>SN2301785</t>
  </si>
  <si>
    <t>SN2301786</t>
  </si>
  <si>
    <t>SN2301787</t>
  </si>
  <si>
    <t>SN2301788</t>
  </si>
  <si>
    <t>SN2301789</t>
  </si>
  <si>
    <t>SN2301790</t>
  </si>
  <si>
    <t>SN2301791</t>
  </si>
  <si>
    <t>SN2301792</t>
  </si>
  <si>
    <t>SN2301793</t>
  </si>
  <si>
    <t>SN2301796</t>
  </si>
  <si>
    <t>SN2301797</t>
  </si>
  <si>
    <t>SN2301799</t>
  </si>
  <si>
    <t>SN2301800</t>
  </si>
  <si>
    <t>SN2301801</t>
  </si>
  <si>
    <t>SN2301802</t>
  </si>
  <si>
    <t>SN2301803</t>
  </si>
  <si>
    <t>SN2301804</t>
  </si>
  <si>
    <t>SN2301805</t>
  </si>
  <si>
    <t>SN2301806</t>
  </si>
  <si>
    <t>SN2301807</t>
  </si>
  <si>
    <t>SN2301808</t>
  </si>
  <si>
    <t>SN2301809</t>
  </si>
  <si>
    <t>SN2301810</t>
  </si>
  <si>
    <t>SN2301811</t>
  </si>
  <si>
    <t>SN2301812</t>
  </si>
  <si>
    <t>SN2301813</t>
  </si>
  <si>
    <t>SN2301814</t>
  </si>
  <si>
    <t>SN2301815</t>
  </si>
  <si>
    <t>SN2301816</t>
  </si>
  <si>
    <t>SN2301817</t>
  </si>
  <si>
    <t>SN2301818</t>
  </si>
  <si>
    <t>SN2301819</t>
  </si>
  <si>
    <t>SN2301821</t>
  </si>
  <si>
    <t>SN2301822</t>
  </si>
  <si>
    <t>SN2301823</t>
  </si>
  <si>
    <t>SN2301824</t>
  </si>
  <si>
    <t>SN2301825</t>
  </si>
  <si>
    <t>SN2301826</t>
  </si>
  <si>
    <t>SN2301827</t>
  </si>
  <si>
    <t>SN2301828</t>
  </si>
  <si>
    <t>SN2301829</t>
  </si>
  <si>
    <t>SN2301830</t>
  </si>
  <si>
    <t>SN2301831</t>
  </si>
  <si>
    <t>SN2301832</t>
  </si>
  <si>
    <t>SN2301833</t>
  </si>
  <si>
    <t>SN2301834</t>
  </si>
  <si>
    <t>SN2301835</t>
  </si>
  <si>
    <t>SN2301836</t>
  </si>
  <si>
    <t>SN2301838</t>
  </si>
  <si>
    <t>SN2301839</t>
  </si>
  <si>
    <t>SN2301840</t>
  </si>
  <si>
    <t>SN2301841</t>
  </si>
  <si>
    <t>SN2301842</t>
  </si>
  <si>
    <t>SN2301843</t>
  </si>
  <si>
    <t>SN2301844</t>
  </si>
  <si>
    <t>SN2301849</t>
  </si>
  <si>
    <t>SN2301850</t>
  </si>
  <si>
    <t>SN2301852</t>
  </si>
  <si>
    <t>SN2301853</t>
  </si>
  <si>
    <t>SN2301854</t>
  </si>
  <si>
    <t>SN2301855</t>
  </si>
  <si>
    <t>SN2301856</t>
  </si>
  <si>
    <t>SN2301858</t>
  </si>
  <si>
    <t>SN2301859</t>
  </si>
  <si>
    <t>SN2301860</t>
  </si>
  <si>
    <t>SN2301861</t>
  </si>
  <si>
    <t>SN2301862</t>
  </si>
  <si>
    <t>SN2301863</t>
  </si>
  <si>
    <t>SN2301864</t>
  </si>
  <si>
    <t>SN2301866</t>
  </si>
  <si>
    <t>SN2301867</t>
  </si>
  <si>
    <t>SN2301868</t>
  </si>
  <si>
    <t>SN2301869</t>
  </si>
  <si>
    <t>SN2301870</t>
  </si>
  <si>
    <t>SN2301871</t>
  </si>
  <si>
    <t>SN2301872</t>
  </si>
  <si>
    <t>SN2301873</t>
  </si>
  <si>
    <t>SN2301874</t>
  </si>
  <si>
    <t>SN2301875</t>
  </si>
  <si>
    <t>SN2301876</t>
  </si>
  <si>
    <t>SN2301877</t>
  </si>
  <si>
    <t>SN2301878</t>
  </si>
  <si>
    <t>SN2301879</t>
  </si>
  <si>
    <t>SN2301880</t>
  </si>
  <si>
    <t>SN2301881</t>
  </si>
  <si>
    <t>SN2301882</t>
  </si>
  <si>
    <t>SN2301883</t>
  </si>
  <si>
    <t>SN2301884</t>
  </si>
  <si>
    <t>SN2301885</t>
  </si>
  <si>
    <t>SN2301886</t>
  </si>
  <si>
    <t>SN2301887</t>
  </si>
  <si>
    <t>SN2301888</t>
  </si>
  <si>
    <t>SN2301889</t>
  </si>
  <si>
    <t>SN2301890</t>
  </si>
  <si>
    <t>SN2301891</t>
  </si>
  <si>
    <t>SN2301892</t>
  </si>
  <si>
    <t>SN2301893</t>
  </si>
  <si>
    <t>SN2301894</t>
  </si>
  <si>
    <t>SN2301895</t>
  </si>
  <si>
    <t>SN2301896</t>
  </si>
  <si>
    <t>SN2301897</t>
  </si>
  <si>
    <t>SN2301898</t>
  </si>
  <si>
    <t>SN2301899</t>
  </si>
  <si>
    <t>SN2301902</t>
  </si>
  <si>
    <t>SN2301903</t>
  </si>
  <si>
    <t>SN2301904</t>
  </si>
  <si>
    <t>SN2301905</t>
  </si>
  <si>
    <t>SN2301906</t>
  </si>
  <si>
    <t>SN2301907</t>
  </si>
  <si>
    <t>SN2301908</t>
  </si>
  <si>
    <t>SN2301909</t>
  </si>
  <si>
    <t>SN2301910</t>
  </si>
  <si>
    <t>SN2301911</t>
  </si>
  <si>
    <t>SN2301912</t>
  </si>
  <si>
    <t>SN2301913</t>
  </si>
  <si>
    <t>SN2301914</t>
  </si>
  <si>
    <t>SN2301915</t>
  </si>
  <si>
    <t>SN2301917</t>
  </si>
  <si>
    <t>SN2301918</t>
  </si>
  <si>
    <t>SN2301919</t>
  </si>
  <si>
    <t>SN2301920</t>
  </si>
  <si>
    <t>SN2301921</t>
  </si>
  <si>
    <t>SN2301922</t>
  </si>
  <si>
    <t>SN2301923</t>
  </si>
  <si>
    <t>SN2301924</t>
  </si>
  <si>
    <t>SN2301925</t>
  </si>
  <si>
    <t>SN2301926</t>
  </si>
  <si>
    <t>SN2301927</t>
  </si>
  <si>
    <t>SN2301928</t>
  </si>
  <si>
    <t>SN2301929</t>
  </si>
  <si>
    <t>SN2301930</t>
  </si>
  <si>
    <t>SN2301931</t>
  </si>
  <si>
    <t>SN2301933</t>
  </si>
  <si>
    <t>SN2301935</t>
  </si>
  <si>
    <t>SN2301936</t>
  </si>
  <si>
    <t>SN2301937</t>
  </si>
  <si>
    <t>SN2301938</t>
  </si>
  <si>
    <t>SN2301939</t>
  </si>
  <si>
    <t>SN2301941</t>
  </si>
  <si>
    <t>SN2301942</t>
  </si>
  <si>
    <t>SN2301943</t>
  </si>
  <si>
    <t>SN2301944</t>
  </si>
  <si>
    <t>SN2301945</t>
  </si>
  <si>
    <t>SN2301946</t>
  </si>
  <si>
    <t>SN2301947</t>
  </si>
  <si>
    <t>SN2301948</t>
  </si>
  <si>
    <t>SN2301950</t>
  </si>
  <si>
    <t>SN2301951</t>
  </si>
  <si>
    <t>SN2301952</t>
  </si>
  <si>
    <t>SN2301953</t>
  </si>
  <si>
    <t>SN2301954</t>
  </si>
  <si>
    <t>SN2301955</t>
  </si>
  <si>
    <t>SN2301956</t>
  </si>
  <si>
    <t>SN2301957</t>
  </si>
  <si>
    <t>SN2301958</t>
  </si>
  <si>
    <t>SN2301959</t>
  </si>
  <si>
    <t>SN2301961</t>
  </si>
  <si>
    <t>SN2301962</t>
  </si>
  <si>
    <t>SN2301963</t>
  </si>
  <si>
    <t>SN2301965</t>
  </si>
  <si>
    <t>SN2301966</t>
  </si>
  <si>
    <t>SN2301967</t>
  </si>
  <si>
    <t>SN2301968</t>
  </si>
  <si>
    <t>SN2301969</t>
  </si>
  <si>
    <t>SN2301970</t>
  </si>
  <si>
    <t>SN2301973</t>
  </si>
  <si>
    <t>SN2301974</t>
  </si>
  <si>
    <t>SN2301975</t>
  </si>
  <si>
    <t>SN2301976</t>
  </si>
  <si>
    <t>SN2301977</t>
  </si>
  <si>
    <t>SN2301978</t>
  </si>
  <si>
    <t>SN2301979</t>
  </si>
  <si>
    <t>SN2301980</t>
  </si>
  <si>
    <t>SN2301981</t>
  </si>
  <si>
    <t>SN2301983</t>
  </si>
  <si>
    <t>SN2301984</t>
  </si>
  <si>
    <t>SN2301985</t>
  </si>
  <si>
    <t>SN2301986</t>
  </si>
  <si>
    <t>SN2301987</t>
  </si>
  <si>
    <t>SN2301988</t>
  </si>
  <si>
    <t>SN2301989</t>
  </si>
  <si>
    <t>SN2301990</t>
  </si>
  <si>
    <t>SN2301991</t>
  </si>
  <si>
    <t>SN2301992</t>
  </si>
  <si>
    <t>SN2301993</t>
  </si>
  <si>
    <t>SN2301994</t>
  </si>
  <si>
    <t>SN2301995</t>
  </si>
  <si>
    <t>SN2301996</t>
  </si>
  <si>
    <t>SN2301997</t>
  </si>
  <si>
    <t>SN2301998</t>
  </si>
  <si>
    <t>SN2301999</t>
  </si>
  <si>
    <t>SN2302000</t>
  </si>
  <si>
    <t>SN2302001</t>
  </si>
  <si>
    <t>SN2302002</t>
  </si>
  <si>
    <t>SN2302003</t>
  </si>
  <si>
    <t>SN2302004</t>
  </si>
  <si>
    <t>SN2302005</t>
  </si>
  <si>
    <t>SN2302006</t>
  </si>
  <si>
    <t>SN2302007</t>
  </si>
  <si>
    <t>SN2302008</t>
  </si>
  <si>
    <t>SN2302009</t>
  </si>
  <si>
    <t>SN2302010</t>
  </si>
  <si>
    <t>SN2302011</t>
  </si>
  <si>
    <t>SN2302012</t>
  </si>
  <si>
    <t>SN2302013</t>
  </si>
  <si>
    <t>SN2302014</t>
  </si>
  <si>
    <t>SN2302015</t>
  </si>
  <si>
    <t>SN2302016</t>
  </si>
  <si>
    <t>SN2302017</t>
  </si>
  <si>
    <t>SN2302018</t>
  </si>
  <si>
    <t>SN2302019</t>
  </si>
  <si>
    <t>SN2302020</t>
  </si>
  <si>
    <t>SN2302021</t>
  </si>
  <si>
    <t>SN2302022</t>
  </si>
  <si>
    <t>SN2302023</t>
  </si>
  <si>
    <t>SN2302024</t>
  </si>
  <si>
    <t>SN2302025</t>
  </si>
  <si>
    <t>SN2302026</t>
  </si>
  <si>
    <t>SN2302027</t>
  </si>
  <si>
    <t>SN2302028</t>
  </si>
  <si>
    <t>SN2302029</t>
  </si>
  <si>
    <t>SN2302030</t>
  </si>
  <si>
    <t>SN2302031</t>
  </si>
  <si>
    <t>SN2302032</t>
  </si>
  <si>
    <t>SN2302033</t>
  </si>
  <si>
    <t>SN2302034</t>
  </si>
  <si>
    <t>SN2302035</t>
  </si>
  <si>
    <t>SN2302036</t>
  </si>
  <si>
    <t>SN2302037</t>
  </si>
  <si>
    <t>SN2302038</t>
  </si>
  <si>
    <t>SN2302039</t>
  </si>
  <si>
    <t>SN2302040</t>
  </si>
  <si>
    <t>SN2302041</t>
  </si>
  <si>
    <t>SN2302042</t>
  </si>
  <si>
    <t>SN2302043</t>
  </si>
  <si>
    <t>SN2302044</t>
  </si>
  <si>
    <t>SN2302045</t>
  </si>
  <si>
    <t>SN2302046</t>
  </si>
  <si>
    <t>SN2302047</t>
  </si>
  <si>
    <t>SN2302048</t>
  </si>
  <si>
    <t>SN2302049</t>
  </si>
  <si>
    <t>SN2302051</t>
  </si>
  <si>
    <t>SN2302052</t>
  </si>
  <si>
    <t>SN2302053</t>
  </si>
  <si>
    <t>SN2302054</t>
  </si>
  <si>
    <t>SN2302055</t>
  </si>
  <si>
    <t>SN2302056</t>
  </si>
  <si>
    <t>SN2302057</t>
  </si>
  <si>
    <t>SN2302058</t>
  </si>
  <si>
    <t>SN2302059</t>
  </si>
  <si>
    <t>SN2302060</t>
  </si>
  <si>
    <t>SN2302061</t>
  </si>
  <si>
    <t>SN2302062</t>
  </si>
  <si>
    <t>SN2302063</t>
  </si>
  <si>
    <t>SN2302064</t>
  </si>
  <si>
    <t>SN2302065</t>
  </si>
  <si>
    <t>SN2302066</t>
  </si>
  <si>
    <t>SN2302067</t>
  </si>
  <si>
    <t>SN2302068</t>
  </si>
  <si>
    <t>SN2302069</t>
  </si>
  <si>
    <t>SN2302070</t>
  </si>
  <si>
    <t>SN2302071</t>
  </si>
  <si>
    <t>SN2302072</t>
  </si>
  <si>
    <t>SN2302073</t>
  </si>
  <si>
    <t>SN2302074</t>
  </si>
  <si>
    <t>SN2302075</t>
  </si>
  <si>
    <t>SN2302076</t>
  </si>
  <si>
    <t>SN2302077</t>
  </si>
  <si>
    <t>SN2302078</t>
  </si>
  <si>
    <t>SN2302079</t>
  </si>
  <si>
    <t>SN2302080</t>
  </si>
  <si>
    <t>SN2302081</t>
  </si>
  <si>
    <t>SN2302082</t>
  </si>
  <si>
    <t>SN2302083</t>
  </si>
  <si>
    <t>SN2302084</t>
  </si>
  <si>
    <t>SN2302086</t>
  </si>
  <si>
    <t>SN2302087</t>
  </si>
  <si>
    <t>SN2302088</t>
  </si>
  <si>
    <t>SN2302089</t>
  </si>
  <si>
    <t>SN2302090</t>
  </si>
  <si>
    <t>SN2302091</t>
  </si>
  <si>
    <t>SN2302093</t>
  </si>
  <si>
    <t>SN2302094</t>
  </si>
  <si>
    <t>SN2302095</t>
  </si>
  <si>
    <t>SN2302096</t>
  </si>
  <si>
    <t>SN2302097</t>
  </si>
  <si>
    <t>SN2302098</t>
  </si>
  <si>
    <t>SN2302099</t>
  </si>
  <si>
    <t>SN2302100</t>
  </si>
  <si>
    <t>SN2302101</t>
  </si>
  <si>
    <t>SN2302102</t>
  </si>
  <si>
    <t>SN2302103</t>
  </si>
  <si>
    <t>SN2302104</t>
  </si>
  <si>
    <t>SN2302105</t>
  </si>
  <si>
    <t>SN2302106</t>
  </si>
  <si>
    <t>SN2302107</t>
  </si>
  <si>
    <t>SN2302108</t>
  </si>
  <si>
    <t>SN2302110</t>
  </si>
  <si>
    <t>SN2302112</t>
  </si>
  <si>
    <t>SN2302113</t>
  </si>
  <si>
    <t>SN2302114</t>
  </si>
  <si>
    <t>SN2302115</t>
  </si>
  <si>
    <t>SN2302116</t>
  </si>
  <si>
    <t>SN2302117</t>
  </si>
  <si>
    <t>SN2302118</t>
  </si>
  <si>
    <t>SN2302121</t>
  </si>
  <si>
    <t>SN2302122</t>
  </si>
  <si>
    <t>SN2302123</t>
  </si>
  <si>
    <t>SN2302124</t>
  </si>
  <si>
    <t>SN2302125</t>
  </si>
  <si>
    <t>SN2302126</t>
  </si>
  <si>
    <t>SN2302127</t>
  </si>
  <si>
    <t>SN2302128</t>
  </si>
  <si>
    <t>SN2302129</t>
  </si>
  <si>
    <t>SN2302130</t>
  </si>
  <si>
    <t>SN2302131</t>
  </si>
  <si>
    <t>SN2302132</t>
  </si>
  <si>
    <t>SN2302134</t>
  </si>
  <si>
    <t>SN2302135</t>
  </si>
  <si>
    <t>SN2302136</t>
  </si>
  <si>
    <t>SN2302137</t>
  </si>
  <si>
    <t>SN2302138</t>
  </si>
  <si>
    <t>SN2302139</t>
  </si>
  <si>
    <t>SN2302140</t>
  </si>
  <si>
    <t>SN2302141</t>
  </si>
  <si>
    <t>SN2302142</t>
  </si>
  <si>
    <t>SN2302143</t>
  </si>
  <si>
    <t>SN2302144</t>
  </si>
  <si>
    <t>SN2302145</t>
  </si>
  <si>
    <t>SN2302146</t>
  </si>
  <si>
    <t>SN2302147</t>
  </si>
  <si>
    <t>SN2302148</t>
  </si>
  <si>
    <t>SN2302149</t>
  </si>
  <si>
    <t>SN2302150</t>
  </si>
  <si>
    <t>SN2302151</t>
  </si>
  <si>
    <t>SN2302152</t>
  </si>
  <si>
    <t>SN2302153</t>
  </si>
  <si>
    <t>SN2302154</t>
  </si>
  <si>
    <t>SN2302156</t>
  </si>
  <si>
    <t>SN2302157</t>
  </si>
  <si>
    <t>SN2302158</t>
  </si>
  <si>
    <t>SN2302159</t>
  </si>
  <si>
    <t>SN2302160</t>
  </si>
  <si>
    <t>SN2302161</t>
  </si>
  <si>
    <t>SN2302162</t>
  </si>
  <si>
    <t>SN2302163</t>
  </si>
  <si>
    <t>SN2302164</t>
  </si>
  <si>
    <t>SN2302165</t>
  </si>
  <si>
    <t>SN2302166</t>
  </si>
  <si>
    <t>SN2302167</t>
  </si>
  <si>
    <t>SN2302168</t>
  </si>
  <si>
    <t>SN2302169</t>
  </si>
  <si>
    <t>SN2302170</t>
  </si>
  <si>
    <t>SN2302171</t>
  </si>
  <si>
    <t>SN2302172</t>
  </si>
  <si>
    <t>SN2302173</t>
  </si>
  <si>
    <t>SN2302174</t>
  </si>
  <si>
    <t>SN2302175</t>
  </si>
  <si>
    <t>SN2302176</t>
  </si>
  <si>
    <t>SN2302177</t>
  </si>
  <si>
    <t>SN2302178</t>
  </si>
  <si>
    <t>SN2302179</t>
  </si>
  <si>
    <t>SN2302180</t>
  </si>
  <si>
    <t>SN2302181</t>
  </si>
  <si>
    <t>SN2302182</t>
  </si>
  <si>
    <t>SN2302183</t>
  </si>
  <si>
    <t>SN2302184</t>
  </si>
  <si>
    <t>SN2302185</t>
  </si>
  <si>
    <t>SN2302186</t>
  </si>
  <si>
    <t>SN2302187</t>
  </si>
  <si>
    <t>SN2302189</t>
  </si>
  <si>
    <t>SN2302190</t>
  </si>
  <si>
    <t>SN2302191</t>
  </si>
  <si>
    <t>SN2302193</t>
  </si>
  <si>
    <t>SN2302194</t>
  </si>
  <si>
    <t>SN2302195</t>
  </si>
  <si>
    <t>SN2302196</t>
  </si>
  <si>
    <t>SN2302197</t>
  </si>
  <si>
    <t>SN2302199</t>
  </si>
  <si>
    <t>SN2302200</t>
  </si>
  <si>
    <t>SN2302201</t>
  </si>
  <si>
    <t>SN2302202</t>
  </si>
  <si>
    <t>SN2302203</t>
  </si>
  <si>
    <t>SN2302204</t>
  </si>
  <si>
    <t>SN2302205</t>
  </si>
  <si>
    <t>SN2302206</t>
  </si>
  <si>
    <t>SN2302208</t>
  </si>
  <si>
    <t>SN2302209</t>
  </si>
  <si>
    <t>SN2302210</t>
  </si>
  <si>
    <t>SN2302211</t>
  </si>
  <si>
    <t>SN2302212</t>
  </si>
  <si>
    <t>SN2302213</t>
  </si>
  <si>
    <t>SN2302215</t>
  </si>
  <si>
    <t>SN2302216</t>
  </si>
  <si>
    <t>SN2302217</t>
  </si>
  <si>
    <t>SN2302218</t>
  </si>
  <si>
    <t>SN2302219</t>
  </si>
  <si>
    <t>SN2302220</t>
  </si>
  <si>
    <t>SN2302221</t>
  </si>
  <si>
    <t>SN2302222</t>
  </si>
  <si>
    <t>SN2302223</t>
  </si>
  <si>
    <t>SN2302224</t>
  </si>
  <si>
    <t>SN2302225</t>
  </si>
  <si>
    <t>SN2302226</t>
  </si>
  <si>
    <t>SN2302227</t>
  </si>
  <si>
    <t>SN2302228</t>
  </si>
  <si>
    <t>SN2302229</t>
  </si>
  <si>
    <t>SN2302230</t>
  </si>
  <si>
    <t>SN2302232</t>
  </si>
  <si>
    <t>SN2302233</t>
  </si>
  <si>
    <t>SN2302234</t>
  </si>
  <si>
    <t>SN2302235</t>
  </si>
  <si>
    <t>SN2302236</t>
  </si>
  <si>
    <t>SN2302237</t>
  </si>
  <si>
    <t>SN2302238</t>
  </si>
  <si>
    <t>SN2302239</t>
  </si>
  <si>
    <t>SN2302242</t>
  </si>
  <si>
    <t>SN2302243</t>
  </si>
  <si>
    <t>SN2302244</t>
  </si>
  <si>
    <t>SN2302245</t>
  </si>
  <si>
    <t>SN2302246</t>
  </si>
  <si>
    <t>SN2302247</t>
  </si>
  <si>
    <t>SN2302248</t>
  </si>
  <si>
    <t>SN2302250</t>
  </si>
  <si>
    <t>SN2302251</t>
  </si>
  <si>
    <t>SN2302252</t>
  </si>
  <si>
    <t>SN2302253</t>
  </si>
  <si>
    <t>SN2302254</t>
  </si>
  <si>
    <t>SN2302255</t>
  </si>
  <si>
    <t>SN2302256</t>
  </si>
  <si>
    <t>SN2302257</t>
  </si>
  <si>
    <t>SN2302259</t>
  </si>
  <si>
    <t>SN2302261</t>
  </si>
  <si>
    <t>SN2302263</t>
  </si>
  <si>
    <t>SN2302264</t>
  </si>
  <si>
    <t>SN2302266</t>
  </si>
  <si>
    <t>SN2302268</t>
  </si>
  <si>
    <t>SN2302269</t>
  </si>
  <si>
    <t>SN2302270</t>
  </si>
  <si>
    <t>SN2302271</t>
  </si>
  <si>
    <t>SN2302272</t>
  </si>
  <si>
    <t>SN2302273</t>
  </si>
  <si>
    <t>SN2302274</t>
  </si>
  <si>
    <t>SN2302275</t>
  </si>
  <si>
    <t>SN2302276</t>
  </si>
  <si>
    <t>SN2302277</t>
  </si>
  <si>
    <t>SN2302278</t>
  </si>
  <si>
    <t>SN2302279</t>
  </si>
  <si>
    <t>SN2302280</t>
  </si>
  <si>
    <t>SN2302281</t>
  </si>
  <si>
    <t>SN2302282</t>
  </si>
  <si>
    <t>SN2302283</t>
  </si>
  <si>
    <t>SN2302284</t>
  </si>
  <si>
    <t>SN2302285</t>
  </si>
  <si>
    <t>SN2302286</t>
  </si>
  <si>
    <t>SN2302287</t>
  </si>
  <si>
    <t>SN2302288</t>
  </si>
  <si>
    <t>SN2302289</t>
  </si>
  <si>
    <t>SN2302290</t>
  </si>
  <si>
    <t>SN2302291</t>
  </si>
  <si>
    <t>SN2302292</t>
  </si>
  <si>
    <t>SN2302293</t>
  </si>
  <si>
    <t>SN2302294</t>
  </si>
  <si>
    <t>SN2302296</t>
  </si>
  <si>
    <t>SN2302297</t>
  </si>
  <si>
    <t>SN2302298</t>
  </si>
  <si>
    <t>SN2302299</t>
  </si>
  <si>
    <t>SN2302300</t>
  </si>
  <si>
    <t>SN2302301</t>
  </si>
  <si>
    <t>SN2302302</t>
  </si>
  <si>
    <t>SN2302303</t>
  </si>
  <si>
    <t>SN2302304</t>
  </si>
  <si>
    <t>SN2302305</t>
  </si>
  <si>
    <t>SN2302306</t>
  </si>
  <si>
    <t>SN2302307</t>
  </si>
  <si>
    <t>SN2302308</t>
  </si>
  <si>
    <t>SN2302309</t>
  </si>
  <si>
    <t>SN2302310</t>
  </si>
  <si>
    <t>SN2302312</t>
  </si>
  <si>
    <t>SN2302313</t>
  </si>
  <si>
    <t>SN2302314</t>
  </si>
  <si>
    <t>SN2302315</t>
  </si>
  <si>
    <t>SN2302316</t>
  </si>
  <si>
    <t>SN2302318</t>
  </si>
  <si>
    <t>SN2302320</t>
  </si>
  <si>
    <t>SN2302321</t>
  </si>
  <si>
    <t>SN2302322</t>
  </si>
  <si>
    <t>SN2302323</t>
  </si>
  <si>
    <t>SN2302324</t>
  </si>
  <si>
    <t>SN2302325</t>
  </si>
  <si>
    <t>SN2302326</t>
  </si>
  <si>
    <t>SN2302327</t>
  </si>
  <si>
    <t>SN2302328</t>
  </si>
  <si>
    <t>SN2302329</t>
  </si>
  <si>
    <t>SN2302330</t>
  </si>
  <si>
    <t>SN2302331</t>
  </si>
  <si>
    <t>SN2302332</t>
  </si>
  <si>
    <t>SN2302333</t>
  </si>
  <si>
    <t>SN2302334</t>
  </si>
  <si>
    <t>SN2302335</t>
  </si>
  <si>
    <t>SN2302336</t>
  </si>
  <si>
    <t>SN2302337</t>
  </si>
  <si>
    <t>SN2302338</t>
  </si>
  <si>
    <t>SN2302339</t>
  </si>
  <si>
    <t>SN2302340</t>
  </si>
  <si>
    <t>SN2302341</t>
  </si>
  <si>
    <t>SN2302342</t>
  </si>
  <si>
    <t>SN2302343</t>
  </si>
  <si>
    <t>SN2302344</t>
  </si>
  <si>
    <t>SN2302345</t>
  </si>
  <si>
    <t>SN2302346</t>
  </si>
  <si>
    <t>SN2302347</t>
  </si>
  <si>
    <t>SN2302348</t>
  </si>
  <si>
    <t>SN2302349</t>
  </si>
  <si>
    <t>SN2302350</t>
  </si>
  <si>
    <t>SN2302352</t>
  </si>
  <si>
    <t>SN2302353</t>
  </si>
  <si>
    <t>SN2302354</t>
  </si>
  <si>
    <t>SN2302355</t>
  </si>
  <si>
    <t>SN2302356</t>
  </si>
  <si>
    <t>SN2302357</t>
  </si>
  <si>
    <t>SN2302358</t>
  </si>
  <si>
    <t>SN2302359</t>
  </si>
  <si>
    <t>SN2302360</t>
  </si>
  <si>
    <t>SN2302361</t>
  </si>
  <si>
    <t>SN2302362</t>
  </si>
  <si>
    <t>SN2302363</t>
  </si>
  <si>
    <t>SN2302364</t>
  </si>
  <si>
    <t>SN2302365</t>
  </si>
  <si>
    <t>SN2302366</t>
  </si>
  <si>
    <t>SN2302367</t>
  </si>
  <si>
    <t>SN2302369</t>
  </si>
  <si>
    <t>SN2302370</t>
  </si>
  <si>
    <t>SN2302371</t>
  </si>
  <si>
    <t>SN2302372</t>
  </si>
  <si>
    <t>SN2302373</t>
  </si>
  <si>
    <t>SN2302374</t>
  </si>
  <si>
    <t>SN2302375</t>
  </si>
  <si>
    <t>SN2302376</t>
  </si>
  <si>
    <t>SN2302377</t>
  </si>
  <si>
    <t>SN2302378</t>
  </si>
  <si>
    <t>SN2302379</t>
  </si>
  <si>
    <t>SN2302380</t>
  </si>
  <si>
    <t>SN2302381</t>
  </si>
  <si>
    <t>SN2302382</t>
  </si>
  <si>
    <t>SN2302383</t>
  </si>
  <si>
    <t>SN2302384</t>
  </si>
  <si>
    <t>SN2302385</t>
  </si>
  <si>
    <t>SN2302386</t>
  </si>
  <si>
    <t>SN2302387</t>
  </si>
  <si>
    <t>SN2302388</t>
  </si>
  <si>
    <t>SN2302389</t>
  </si>
  <si>
    <t>SN2302390</t>
  </si>
  <si>
    <t>SN2302391</t>
  </si>
  <si>
    <t>SN2302392</t>
  </si>
  <si>
    <t>SN2302393</t>
  </si>
  <si>
    <t>SN2302394</t>
  </si>
  <si>
    <t>SN2302396</t>
  </si>
  <si>
    <t>SN2302398</t>
  </si>
  <si>
    <t>SN2302399</t>
  </si>
  <si>
    <t>SN2302400</t>
  </si>
  <si>
    <t>SN2302401</t>
  </si>
  <si>
    <t>SN2302402</t>
  </si>
  <si>
    <t>SN2302403</t>
  </si>
  <si>
    <t>SN2302404</t>
  </si>
  <si>
    <t>SN2302405</t>
  </si>
  <si>
    <t>SN2302406</t>
  </si>
  <si>
    <t>SN2302407</t>
  </si>
  <si>
    <t>SN2302409</t>
  </si>
  <si>
    <t>SN2302410</t>
  </si>
  <si>
    <t>SN2302411</t>
  </si>
  <si>
    <t>SN2302412</t>
  </si>
  <si>
    <t>SN2302413</t>
  </si>
  <si>
    <t>SN2302414</t>
  </si>
  <si>
    <t>SN2302415</t>
  </si>
  <si>
    <t>SN2302416</t>
  </si>
  <si>
    <t>SN2302418</t>
  </si>
  <si>
    <t>SN2302419</t>
  </si>
  <si>
    <t>SN2302420</t>
  </si>
  <si>
    <t>SN2302421</t>
  </si>
  <si>
    <t>SN2302422</t>
  </si>
  <si>
    <t>SN2302423</t>
  </si>
  <si>
    <t>SN2302424</t>
  </si>
  <si>
    <t>SN2302425</t>
  </si>
  <si>
    <t>SN2302426</t>
  </si>
  <si>
    <t>SN2302427</t>
  </si>
  <si>
    <t>SN2302428</t>
  </si>
  <si>
    <t>SN2302430</t>
  </si>
  <si>
    <t>SN2302431</t>
  </si>
  <si>
    <t>SN2302432</t>
  </si>
  <si>
    <t>SN2302433</t>
  </si>
  <si>
    <t>SN2302434</t>
  </si>
  <si>
    <t>SN2302435</t>
  </si>
  <si>
    <t>SN2302436</t>
  </si>
  <si>
    <t>SN2302438</t>
  </si>
  <si>
    <t>SN2302439</t>
  </si>
  <si>
    <t>SN2302440</t>
  </si>
  <si>
    <t>SN2302441</t>
  </si>
  <si>
    <t>SN2302442</t>
  </si>
  <si>
    <t>SN2302443</t>
  </si>
  <si>
    <t>SN2302444</t>
  </si>
  <si>
    <t>SN2302445</t>
  </si>
  <si>
    <t>SN2302446</t>
  </si>
  <si>
    <t>SN2302447</t>
  </si>
  <si>
    <t>SN2302448</t>
  </si>
  <si>
    <t>SN2302449</t>
  </si>
  <si>
    <t>SN2302450</t>
  </si>
  <si>
    <t>SN2302451</t>
  </si>
  <si>
    <t>SN2302452</t>
  </si>
  <si>
    <t>SN2302453</t>
  </si>
  <si>
    <t>SN2302454</t>
  </si>
  <si>
    <t>SN2302456</t>
  </si>
  <si>
    <t>SN2302457</t>
  </si>
  <si>
    <t>SN2302458</t>
  </si>
  <si>
    <t>SN2302459</t>
  </si>
  <si>
    <t>SN2302460</t>
  </si>
  <si>
    <t>SN2302462</t>
  </si>
  <si>
    <t>SN2302463</t>
  </si>
  <si>
    <t>SN2302464</t>
  </si>
  <si>
    <t>SN2302465</t>
  </si>
  <si>
    <t>SN2302466</t>
  </si>
  <si>
    <t>SN2302467</t>
  </si>
  <si>
    <t>SN2302468</t>
  </si>
  <si>
    <t>SN2302469</t>
  </si>
  <si>
    <t>SN2302470</t>
  </si>
  <si>
    <t>SN2302471</t>
  </si>
  <si>
    <t>SN2302472</t>
  </si>
  <si>
    <t>SN2302473</t>
  </si>
  <si>
    <t>SN2302474</t>
  </si>
  <si>
    <t>SN2302475</t>
  </si>
  <si>
    <t>SN2302476</t>
  </si>
  <si>
    <t>SN2302477</t>
  </si>
  <si>
    <t>SN2302478</t>
  </si>
  <si>
    <t>SN2302479</t>
  </si>
  <si>
    <t>SN2302480</t>
  </si>
  <si>
    <t>SN2302482</t>
  </si>
  <si>
    <t>SN2302483</t>
  </si>
  <si>
    <t>SN2302484</t>
  </si>
  <si>
    <t>SN2302485</t>
  </si>
  <si>
    <t>SN2302487</t>
  </si>
  <si>
    <t>SN2302488</t>
  </si>
  <si>
    <t>SN2302489</t>
  </si>
  <si>
    <t>SN2302490</t>
  </si>
  <si>
    <t>SN2302491</t>
  </si>
  <si>
    <t>SN2302492</t>
  </si>
  <si>
    <t>SN2302493</t>
  </si>
  <si>
    <t>SN2302494</t>
  </si>
  <si>
    <t>SN2302495</t>
  </si>
  <si>
    <t>SN2302496</t>
  </si>
  <si>
    <t>SN2302497</t>
  </si>
  <si>
    <t>SN2302498</t>
  </si>
  <si>
    <t>SN2302499</t>
  </si>
  <si>
    <t>SN2302501</t>
  </si>
  <si>
    <t>SN2302502</t>
  </si>
  <si>
    <t>SN2302503</t>
  </si>
  <si>
    <t>SN2302504</t>
  </si>
  <si>
    <t>SN2302505</t>
  </si>
  <si>
    <t>SN2302507</t>
  </si>
  <si>
    <t>SN2302508</t>
  </si>
  <si>
    <t>SN2302509</t>
  </si>
  <si>
    <t>SN2302511</t>
  </si>
  <si>
    <t>SN2302512</t>
  </si>
  <si>
    <t>SN2302513</t>
  </si>
  <si>
    <t>SN2302514</t>
  </si>
  <si>
    <t>SN2302515</t>
  </si>
  <si>
    <t>SN2302516</t>
  </si>
  <si>
    <t>SN2302517</t>
  </si>
  <si>
    <t>SN2302518</t>
  </si>
  <si>
    <t>SN2302520</t>
  </si>
  <si>
    <t>SN2302521</t>
  </si>
  <si>
    <t>SN2302523</t>
  </si>
  <si>
    <t>SN2302524</t>
  </si>
  <si>
    <t>SN2302525</t>
  </si>
  <si>
    <t>SN2302526</t>
  </si>
  <si>
    <t>SN2302527</t>
  </si>
  <si>
    <t>SN2302528</t>
  </si>
  <si>
    <t>SN2302529</t>
  </si>
  <si>
    <t>SN2302530</t>
  </si>
  <si>
    <t>SN2302531</t>
  </si>
  <si>
    <t>SN2302532</t>
  </si>
  <si>
    <t>SN2302533</t>
  </si>
  <si>
    <t>SN2302534</t>
  </si>
  <si>
    <t>SN2302535</t>
  </si>
  <si>
    <t>SN2302536</t>
  </si>
  <si>
    <t>SN2302537</t>
  </si>
  <si>
    <t>SN2302538</t>
  </si>
  <si>
    <t>SN2302539</t>
  </si>
  <si>
    <t>SN2302540</t>
  </si>
  <si>
    <t>SN2302541</t>
  </si>
  <si>
    <t>SN2302542</t>
  </si>
  <si>
    <t>SN2302543</t>
  </si>
  <si>
    <t>SN2302545</t>
  </si>
  <si>
    <t>SN2302546</t>
  </si>
  <si>
    <t>SN2302547</t>
  </si>
  <si>
    <t>SN2302548</t>
  </si>
  <si>
    <t>SN2302549</t>
  </si>
  <si>
    <t>SN2302550</t>
  </si>
  <si>
    <t>SN2302551</t>
  </si>
  <si>
    <t>SN2302552</t>
  </si>
  <si>
    <t>SN2302553</t>
  </si>
  <si>
    <t>SN2302554</t>
  </si>
  <si>
    <t>SN2302555</t>
  </si>
  <si>
    <t>SN2302556</t>
  </si>
  <si>
    <t>SN2302557</t>
  </si>
  <si>
    <t>SN2302558</t>
  </si>
  <si>
    <t>SN2302559</t>
  </si>
  <si>
    <t>SN2302560</t>
  </si>
  <si>
    <t>SN2302561</t>
  </si>
  <si>
    <t>SN2302562</t>
  </si>
  <si>
    <t>SN2302563</t>
  </si>
  <si>
    <t>SN2302564</t>
  </si>
  <si>
    <t>SN2302565</t>
  </si>
  <si>
    <t>SN2302566</t>
  </si>
  <si>
    <t>SN2302567</t>
  </si>
  <si>
    <t>SN2302568</t>
  </si>
  <si>
    <t>SN2302569</t>
  </si>
  <si>
    <t>SN2302570</t>
  </si>
  <si>
    <t>SN2302571</t>
  </si>
  <si>
    <t>SN2302573</t>
  </si>
  <si>
    <t>SN2302574</t>
  </si>
  <si>
    <t>SN2302575</t>
  </si>
  <si>
    <t>SN2302576</t>
  </si>
  <si>
    <t>SN2302578</t>
  </si>
  <si>
    <t>SN2302579</t>
  </si>
  <si>
    <t>SN2302581</t>
  </si>
  <si>
    <t>SN2302582</t>
  </si>
  <si>
    <t>SN2302583</t>
  </si>
  <si>
    <t>SN2302584</t>
  </si>
  <si>
    <t>SN2302585</t>
  </si>
  <si>
    <t>SN2302587</t>
  </si>
  <si>
    <t>SN2302588</t>
  </si>
  <si>
    <t>SN2302589</t>
  </si>
  <si>
    <t>SN2302590</t>
  </si>
  <si>
    <t>SN2302591</t>
  </si>
  <si>
    <t>SN2302592</t>
  </si>
  <si>
    <t>SN2302594</t>
  </si>
  <si>
    <t>SN2302595</t>
  </si>
  <si>
    <t>SN2302596</t>
  </si>
  <si>
    <t>SN2302597</t>
  </si>
  <si>
    <t>SN2302598</t>
  </si>
  <si>
    <t>SN2302599</t>
  </si>
  <si>
    <t>SN2302600</t>
  </si>
  <si>
    <t>SN2302601</t>
  </si>
  <si>
    <t>SN2302602</t>
  </si>
  <si>
    <t>SN2302603</t>
  </si>
  <si>
    <t>SN2302604</t>
  </si>
  <si>
    <t>SN2302606</t>
  </si>
  <si>
    <t>SN2302607</t>
  </si>
  <si>
    <t>SN2302608</t>
  </si>
  <si>
    <t>SN2302609</t>
  </si>
  <si>
    <t>SN2302610</t>
  </si>
  <si>
    <t>SN2302611</t>
  </si>
  <si>
    <t>SN2302613</t>
  </si>
  <si>
    <t>SN2302614</t>
  </si>
  <si>
    <t>SN2302615</t>
  </si>
  <si>
    <t>SN2302616</t>
  </si>
  <si>
    <t>SN2302617</t>
  </si>
  <si>
    <t>SN2302618</t>
  </si>
  <si>
    <t>SN2302619</t>
  </si>
  <si>
    <t>SN2302620</t>
  </si>
  <si>
    <t>SN2302621</t>
  </si>
  <si>
    <t>SN2302622</t>
  </si>
  <si>
    <t>SN2302623</t>
  </si>
  <si>
    <t>SN2302624</t>
  </si>
  <si>
    <t>SN2302625</t>
  </si>
  <si>
    <t>SN2302626</t>
  </si>
  <si>
    <t>SN2302627</t>
  </si>
  <si>
    <t>SN2302628</t>
  </si>
  <si>
    <t>SN2302629</t>
  </si>
  <si>
    <t>SN2302630</t>
  </si>
  <si>
    <t>SN2302631</t>
  </si>
  <si>
    <t>SN2302632</t>
  </si>
  <si>
    <t>SN2302633</t>
  </si>
  <si>
    <t>SN2302634</t>
  </si>
  <si>
    <t>SN2302635</t>
  </si>
  <si>
    <t>SN2302637</t>
  </si>
  <si>
    <t>SN2302638</t>
  </si>
  <si>
    <t>SN2302639</t>
  </si>
  <si>
    <t>SN2302640</t>
  </si>
  <si>
    <t>SN2302641</t>
  </si>
  <si>
    <t>SN2302642</t>
  </si>
  <si>
    <t>SN2302643</t>
  </si>
  <si>
    <t>SN2302644</t>
  </si>
  <si>
    <t>SN2302645</t>
  </si>
  <si>
    <t>SN2302646</t>
  </si>
  <si>
    <t>SN2302648</t>
  </si>
  <si>
    <t>SN2302649</t>
  </si>
  <si>
    <t>SN2302650</t>
  </si>
  <si>
    <t>SN2302651</t>
  </si>
  <si>
    <t>SN2302652</t>
  </si>
  <si>
    <t>SN2302653</t>
  </si>
  <si>
    <t>SN2302654</t>
  </si>
  <si>
    <t>SN2302655</t>
  </si>
  <si>
    <t>SN2302656</t>
  </si>
  <si>
    <t>SN2302657</t>
  </si>
  <si>
    <t>SN2302658</t>
  </si>
  <si>
    <t>SN2302659</t>
  </si>
  <si>
    <t>SN2302660</t>
  </si>
  <si>
    <t>SN2302661</t>
  </si>
  <si>
    <t>SN2302662</t>
  </si>
  <si>
    <t>SN2302663</t>
  </si>
  <si>
    <t>SN2302664</t>
  </si>
  <si>
    <t>SN2302665</t>
  </si>
  <si>
    <t>SN2302666</t>
  </si>
  <si>
    <t>SN2302667</t>
  </si>
  <si>
    <t>SN2302668</t>
  </si>
  <si>
    <t>SN2302669</t>
  </si>
  <si>
    <t>SN2302670</t>
  </si>
  <si>
    <t>SN2302671</t>
  </si>
  <si>
    <t>SN2302672</t>
  </si>
  <si>
    <t>SN2302673</t>
  </si>
  <si>
    <t>SN2302674</t>
  </si>
  <si>
    <t>SN2302675</t>
  </si>
  <si>
    <t>SN2302676</t>
  </si>
  <si>
    <t>SN2302677</t>
  </si>
  <si>
    <t>SN2302678</t>
  </si>
  <si>
    <t>SN2302679</t>
  </si>
  <si>
    <t>SN2302680</t>
  </si>
  <si>
    <t>SN2302681</t>
  </si>
  <si>
    <t>SN2302682</t>
  </si>
  <si>
    <t>SN2302683</t>
  </si>
  <si>
    <t>SN2302684</t>
  </si>
  <si>
    <t>SN2302685</t>
  </si>
  <si>
    <t>SN2302686</t>
  </si>
  <si>
    <t>SN2302687</t>
  </si>
  <si>
    <t>SN2302688</t>
  </si>
  <si>
    <t>SN2302689</t>
  </si>
  <si>
    <t>SN2302691</t>
  </si>
  <si>
    <t>SN2302692</t>
  </si>
  <si>
    <t>SN2302693</t>
  </si>
  <si>
    <t>SN2302694</t>
  </si>
  <si>
    <t>SN2302695</t>
  </si>
  <si>
    <t>SN2302696</t>
  </si>
  <si>
    <t>SN2302697</t>
  </si>
  <si>
    <t>SN2302698</t>
  </si>
  <si>
    <t>SN2302699</t>
  </si>
  <si>
    <t>SN2302700</t>
  </si>
  <si>
    <t>SN2302701</t>
  </si>
  <si>
    <t>SN2302702</t>
  </si>
  <si>
    <t>SN2302703</t>
  </si>
  <si>
    <t>SN2302704</t>
  </si>
  <si>
    <t>SN2302705</t>
  </si>
  <si>
    <t>SN2302706</t>
  </si>
  <si>
    <t>SN2302707</t>
  </si>
  <si>
    <t>SN2302708</t>
  </si>
  <si>
    <t>SN2302709</t>
  </si>
  <si>
    <t>SN2302710</t>
  </si>
  <si>
    <t>SN2302711</t>
  </si>
  <si>
    <t>SN2302712</t>
  </si>
  <si>
    <t>SN2302713</t>
  </si>
  <si>
    <t>SN2302714</t>
  </si>
  <si>
    <t>SN2302715</t>
  </si>
  <si>
    <t>SN2302716</t>
  </si>
  <si>
    <t>SN2302717</t>
  </si>
  <si>
    <t>SN2302718</t>
  </si>
  <si>
    <t>SN2302719</t>
  </si>
  <si>
    <t>SN2302720</t>
  </si>
  <si>
    <t>SN2302721</t>
  </si>
  <si>
    <t>SN2302722</t>
  </si>
  <si>
    <t>SN2302723</t>
  </si>
  <si>
    <t>SN2302724</t>
  </si>
  <si>
    <t>SN2302725</t>
  </si>
  <si>
    <t>SN2302726</t>
  </si>
  <si>
    <t>SN2302727</t>
  </si>
  <si>
    <t>SN2302728</t>
  </si>
  <si>
    <t>SN2302729</t>
  </si>
  <si>
    <t>SN2302730</t>
  </si>
  <si>
    <t>SN2302731</t>
  </si>
  <si>
    <t>SN2302732</t>
  </si>
  <si>
    <t>SN2302733</t>
  </si>
  <si>
    <t>SN2302734</t>
  </si>
  <si>
    <t>SN2302735</t>
  </si>
  <si>
    <t>SN2302736</t>
  </si>
  <si>
    <t>SN2302737</t>
  </si>
  <si>
    <t>SN2302738</t>
  </si>
  <si>
    <t>SN2302739</t>
  </si>
  <si>
    <t>SN2302740</t>
  </si>
  <si>
    <t>SN2302741</t>
  </si>
  <si>
    <t>SN2302742</t>
  </si>
  <si>
    <t>SN2302743</t>
  </si>
  <si>
    <t>SN2302744</t>
  </si>
  <si>
    <t>SN2302745</t>
  </si>
  <si>
    <t>SN2302747</t>
  </si>
  <si>
    <t>SN2302748</t>
  </si>
  <si>
    <t>SN2302749</t>
  </si>
  <si>
    <t>SN2302750</t>
  </si>
  <si>
    <t>SN2302751</t>
  </si>
  <si>
    <t>SN2302752</t>
  </si>
  <si>
    <t>SN2302753</t>
  </si>
  <si>
    <t>SN2302754</t>
  </si>
  <si>
    <t>SN2302755</t>
  </si>
  <si>
    <t>SN2302756</t>
  </si>
  <si>
    <t>SN2302757</t>
  </si>
  <si>
    <t>SN2302758</t>
  </si>
  <si>
    <t>SN2302759</t>
  </si>
  <si>
    <t>SN2302760</t>
  </si>
  <si>
    <t>SN2302761</t>
  </si>
  <si>
    <t>SN2302762</t>
  </si>
  <si>
    <t>SN2302763</t>
  </si>
  <si>
    <t>SN2302764</t>
  </si>
  <si>
    <t>SN2302765</t>
  </si>
  <si>
    <t>SN2302766</t>
  </si>
  <si>
    <t>SN2302767</t>
  </si>
  <si>
    <t>SN2302768</t>
  </si>
  <si>
    <t>SN2302769</t>
  </si>
  <si>
    <t>SN2302770</t>
  </si>
  <si>
    <t>SN2302771</t>
  </si>
  <si>
    <t>SN2302772</t>
  </si>
  <si>
    <t>SN2302773</t>
  </si>
  <si>
    <t>SN2302774</t>
  </si>
  <si>
    <t>SN2302775</t>
  </si>
  <si>
    <t>SN2302776</t>
  </si>
  <si>
    <t>SN2302777</t>
  </si>
  <si>
    <t>SN2302778</t>
  </si>
  <si>
    <t>SN2302779</t>
  </si>
  <si>
    <t>SN2302780</t>
  </si>
  <si>
    <t>SN2302781</t>
  </si>
  <si>
    <t>SN2302782</t>
  </si>
  <si>
    <t>SN2302783</t>
  </si>
  <si>
    <t>SN2302784</t>
  </si>
  <si>
    <t>SN2302785</t>
  </si>
  <si>
    <t>SN2302786</t>
  </si>
  <si>
    <t>SN2302787</t>
  </si>
  <si>
    <t>SN2302788</t>
  </si>
  <si>
    <t>SN2302789</t>
  </si>
  <si>
    <t>SN2302791</t>
  </si>
  <si>
    <t>SN2302792</t>
  </si>
  <si>
    <t>SN2302794</t>
  </si>
  <si>
    <t>SN2302795</t>
  </si>
  <si>
    <t>SN2302796</t>
  </si>
  <si>
    <t>SN2302797</t>
  </si>
  <si>
    <t>SN2302798</t>
  </si>
  <si>
    <t>SN2302799</t>
  </si>
  <si>
    <t>SN2302800</t>
  </si>
  <si>
    <t>SN2302801</t>
  </si>
  <si>
    <t>SN2302802</t>
  </si>
  <si>
    <t>SN2302803</t>
  </si>
  <si>
    <t>SN2302805</t>
  </si>
  <si>
    <t>SN2302806</t>
  </si>
  <si>
    <t>SN2302807</t>
  </si>
  <si>
    <t>SN2302808</t>
  </si>
  <si>
    <t>SN2302809</t>
  </si>
  <si>
    <t>SN2302810</t>
  </si>
  <si>
    <t>SN2302812</t>
  </si>
  <si>
    <t>SN2302813</t>
  </si>
  <si>
    <t>SN2302814</t>
  </si>
  <si>
    <t>SN2302815</t>
  </si>
  <si>
    <t>SN2302816</t>
  </si>
  <si>
    <t>SN2302817</t>
  </si>
  <si>
    <t>SN2302819</t>
  </si>
  <si>
    <t>SN2302820</t>
  </si>
  <si>
    <t>SN2302821</t>
  </si>
  <si>
    <t>SN2302822</t>
  </si>
  <si>
    <t>SN2302823</t>
  </si>
  <si>
    <t>SN2302824</t>
  </si>
  <si>
    <t>SN2302825</t>
  </si>
  <si>
    <t>SN2302826</t>
  </si>
  <si>
    <t>SN2302827</t>
  </si>
  <si>
    <t>SN2302828</t>
  </si>
  <si>
    <t>SN2302829</t>
  </si>
  <si>
    <t>SN2302830</t>
  </si>
  <si>
    <t>SN2302831</t>
  </si>
  <si>
    <t>SN2302832</t>
  </si>
  <si>
    <t>SN2302833</t>
  </si>
  <si>
    <t>SN2302834</t>
  </si>
  <si>
    <t>SN2302835</t>
  </si>
  <si>
    <t>SN2302836</t>
  </si>
  <si>
    <t>SN2302837</t>
  </si>
  <si>
    <t>SN2302838</t>
  </si>
  <si>
    <t>SN2302839</t>
  </si>
  <si>
    <t>SN2302840</t>
  </si>
  <si>
    <t>SN2302842</t>
  </si>
  <si>
    <t>SN2302843</t>
  </si>
  <si>
    <t>SN2302844</t>
  </si>
  <si>
    <t>SN2302845</t>
  </si>
  <si>
    <t>SN2302846</t>
  </si>
  <si>
    <t>SN2302847</t>
  </si>
  <si>
    <t>SN2302848</t>
  </si>
  <si>
    <t>SN2302849</t>
  </si>
  <si>
    <t>SN2302850</t>
  </si>
  <si>
    <t>SN2302853</t>
  </si>
  <si>
    <t>SN2302854</t>
  </si>
  <si>
    <t>SN2302855</t>
  </si>
  <si>
    <t>SN2302856</t>
  </si>
  <si>
    <t>SN2302857</t>
  </si>
  <si>
    <t>SN2302858</t>
  </si>
  <si>
    <t>SN2302859</t>
  </si>
  <si>
    <t>SN2302860</t>
  </si>
  <si>
    <t>SN2302861</t>
  </si>
  <si>
    <t>SN2302862</t>
  </si>
  <si>
    <t>SN2302863</t>
  </si>
  <si>
    <t>SN2302864</t>
  </si>
  <si>
    <t>SN2302865</t>
  </si>
  <si>
    <t>SN2302867</t>
  </si>
  <si>
    <t>SN2302868</t>
  </si>
  <si>
    <t>SN2302869</t>
  </si>
  <si>
    <t>SN2302870</t>
  </si>
  <si>
    <t>SN2302871</t>
  </si>
  <si>
    <t>SN2302872</t>
  </si>
  <si>
    <t>SN2302873</t>
  </si>
  <si>
    <t>SN2302874</t>
  </si>
  <si>
    <t>SN2302875</t>
  </si>
  <si>
    <t>SN2302876</t>
  </si>
  <si>
    <t>SN2302877</t>
  </si>
  <si>
    <t>SN2302878</t>
  </si>
  <si>
    <t>SN2302879</t>
  </si>
  <si>
    <t>SN2302880</t>
  </si>
  <si>
    <t>SN2302881</t>
  </si>
  <si>
    <t>SN2302882</t>
  </si>
  <si>
    <t>SN2302883</t>
  </si>
  <si>
    <t>SN2302884</t>
  </si>
  <si>
    <t>SN2302885</t>
  </si>
  <si>
    <t>SN2302886</t>
  </si>
  <si>
    <t>SN2302887</t>
  </si>
  <si>
    <t>SN2302888</t>
  </si>
  <si>
    <t>SN2302889</t>
  </si>
  <si>
    <t>SN2302890</t>
  </si>
  <si>
    <t>SN2302891</t>
  </si>
  <si>
    <t>SN2302892</t>
  </si>
  <si>
    <t>SN2302893</t>
  </si>
  <si>
    <t>SN2302895</t>
  </si>
  <si>
    <t>SN2302896</t>
  </si>
  <si>
    <t>SN2302897</t>
  </si>
  <si>
    <t>SN2302898</t>
  </si>
  <si>
    <t>SN2302899</t>
  </si>
  <si>
    <t>SN2302900</t>
  </si>
  <si>
    <t>SN2302901</t>
  </si>
  <si>
    <t>SN2302902</t>
  </si>
  <si>
    <t>SN2302903</t>
  </si>
  <si>
    <t>SN2302904</t>
  </si>
  <si>
    <t>SN2302905</t>
  </si>
  <si>
    <t>SN2302906</t>
  </si>
  <si>
    <t>SN2302907</t>
  </si>
  <si>
    <t>SN2302908</t>
  </si>
  <si>
    <t>SN2302909</t>
  </si>
  <si>
    <t>SN2302910</t>
  </si>
  <si>
    <t>SN2302911</t>
  </si>
  <si>
    <t>SN2302912</t>
  </si>
  <si>
    <t>SN2302913</t>
  </si>
  <si>
    <t>SN2302914</t>
  </si>
  <si>
    <t>SN2302915</t>
  </si>
  <si>
    <t>SN2302916</t>
  </si>
  <si>
    <t>SN2302917</t>
  </si>
  <si>
    <t>SN2302918</t>
  </si>
  <si>
    <t>SN2302919</t>
  </si>
  <si>
    <t>SN2302920</t>
  </si>
  <si>
    <t>SN2302921</t>
  </si>
  <si>
    <t>SN2302922</t>
  </si>
  <si>
    <t>SN2302923</t>
  </si>
  <si>
    <t>SN2302924</t>
  </si>
  <si>
    <t>SN2302925</t>
  </si>
  <si>
    <t>SN2302926</t>
  </si>
  <si>
    <t>SN2302927</t>
  </si>
  <si>
    <t>SN2302928</t>
  </si>
  <si>
    <t>SN2302929</t>
  </si>
  <si>
    <t>SN2302930</t>
  </si>
  <si>
    <t>SN2302931</t>
  </si>
  <si>
    <t>SN2302933</t>
  </si>
  <si>
    <t>SN2302934</t>
  </si>
  <si>
    <t>SN2302935</t>
  </si>
  <si>
    <t>SN2302936</t>
  </si>
  <si>
    <t>SN2302937</t>
  </si>
  <si>
    <t>SN2302938</t>
  </si>
  <si>
    <t>SN2302939</t>
  </si>
  <si>
    <t>SN2302941</t>
  </si>
  <si>
    <t>SN2302942</t>
  </si>
  <si>
    <t>SN2302943</t>
  </si>
  <si>
    <t>SN2302944</t>
  </si>
  <si>
    <t>SN2302945</t>
  </si>
  <si>
    <t>SN2302946</t>
  </si>
  <si>
    <t>SN2302947</t>
  </si>
  <si>
    <t>SN2302948</t>
  </si>
  <si>
    <t>SN2302949</t>
  </si>
  <si>
    <t>SN2302950</t>
  </si>
  <si>
    <t>SN2302951</t>
  </si>
  <si>
    <t>SN2302952</t>
  </si>
  <si>
    <t>SN2302953</t>
  </si>
  <si>
    <t>SN2302954</t>
  </si>
  <si>
    <t>SN2302955</t>
  </si>
  <si>
    <t>SN2302956</t>
  </si>
  <si>
    <t>SN2302957</t>
  </si>
  <si>
    <t>SN2302959</t>
  </si>
  <si>
    <t>SN2302960</t>
  </si>
  <si>
    <t>SN2302961</t>
  </si>
  <si>
    <t>SN2302962</t>
  </si>
  <si>
    <t>SN2302963</t>
  </si>
  <si>
    <t>SN2302964</t>
  </si>
  <si>
    <t>SN2302965</t>
  </si>
  <si>
    <t>SN2302966</t>
  </si>
  <si>
    <t>SN2302967</t>
  </si>
  <si>
    <t>SN2302968</t>
  </si>
  <si>
    <t>SN2302969</t>
  </si>
  <si>
    <t>SN2302970</t>
  </si>
  <si>
    <t>SN2302971</t>
  </si>
  <si>
    <t>SN2302972</t>
  </si>
  <si>
    <t>SN2302973</t>
  </si>
  <si>
    <t>SN2302974</t>
  </si>
  <si>
    <t>SN2302976</t>
  </si>
  <si>
    <t>SN2302977</t>
  </si>
  <si>
    <t>SN2302978</t>
  </si>
  <si>
    <t>SN2302979</t>
  </si>
  <si>
    <t>SN2302980</t>
  </si>
  <si>
    <t>SN2302981</t>
  </si>
  <si>
    <t>SN2302982</t>
  </si>
  <si>
    <t>SN2302983</t>
  </si>
  <si>
    <t>SN2302984</t>
  </si>
  <si>
    <t>SN2302985</t>
  </si>
  <si>
    <t>SN2302986</t>
  </si>
  <si>
    <t>SN2302987</t>
  </si>
  <si>
    <t>SN2302988</t>
  </si>
  <si>
    <t>SN2302989</t>
  </si>
  <si>
    <t>SN2302990</t>
  </si>
  <si>
    <t>SN2302991</t>
  </si>
  <si>
    <t>SN2302992</t>
  </si>
  <si>
    <t>SN2302993</t>
  </si>
  <si>
    <t>SN2302995</t>
  </si>
  <si>
    <t>SN2302996</t>
  </si>
  <si>
    <t>SN2302997</t>
  </si>
  <si>
    <t>SN2302998</t>
  </si>
  <si>
    <t>SN2302999</t>
  </si>
  <si>
    <t>SN2303000</t>
  </si>
  <si>
    <t>SN2303001</t>
  </si>
  <si>
    <t>SN2303002</t>
  </si>
  <si>
    <t>SN2303003</t>
  </si>
  <si>
    <t>SN2303004</t>
  </si>
  <si>
    <t>SN2303005</t>
  </si>
  <si>
    <t>SN2303006</t>
  </si>
  <si>
    <t>SN2303007</t>
  </si>
  <si>
    <t>SN2303008</t>
  </si>
  <si>
    <t>SN2303009</t>
  </si>
  <si>
    <t>SN2303010</t>
  </si>
  <si>
    <t>SN2303011</t>
  </si>
  <si>
    <t>SN2303012</t>
  </si>
  <si>
    <t>SN2303013</t>
  </si>
  <si>
    <t>SN2303014</t>
  </si>
  <si>
    <t>SN2303015</t>
  </si>
  <si>
    <t>SN2303016</t>
  </si>
  <si>
    <t>SN2303017</t>
  </si>
  <si>
    <t>SN2303018</t>
  </si>
  <si>
    <t>SN2303019</t>
  </si>
  <si>
    <t>SN2303020</t>
  </si>
  <si>
    <t>SN2303021</t>
  </si>
  <si>
    <t>SN2303022</t>
  </si>
  <si>
    <t>SN2303023</t>
  </si>
  <si>
    <t>SN2303024</t>
  </si>
  <si>
    <t>SN2303025</t>
  </si>
  <si>
    <t>SN2303026</t>
  </si>
  <si>
    <t>SN2303027</t>
  </si>
  <si>
    <t>SN2303028</t>
  </si>
  <si>
    <t>SN2303029</t>
  </si>
  <si>
    <t>SN2303030</t>
  </si>
  <si>
    <t>SN2303031</t>
  </si>
  <si>
    <t>SN2303032</t>
  </si>
  <si>
    <t>SN2303033</t>
  </si>
  <si>
    <t>SN2303034</t>
  </si>
  <si>
    <t>SN2303035</t>
  </si>
  <si>
    <t>SN2303036</t>
  </si>
  <si>
    <t>SN2303037</t>
  </si>
  <si>
    <t>SN2303038</t>
  </si>
  <si>
    <t>SN2303039</t>
  </si>
  <si>
    <t>SN2303041</t>
  </si>
  <si>
    <t>SN2303042</t>
  </si>
  <si>
    <t>SN2303043</t>
  </si>
  <si>
    <t>SN2303044</t>
  </si>
  <si>
    <t>SN2303045</t>
  </si>
  <si>
    <t>SN2303046</t>
  </si>
  <si>
    <t>SN2303047</t>
  </si>
  <si>
    <t>SN2303048</t>
  </si>
  <si>
    <t>SN2303049</t>
  </si>
  <si>
    <t>SN2303050</t>
  </si>
  <si>
    <t>SN2303053</t>
  </si>
  <si>
    <t>SN2303054</t>
  </si>
  <si>
    <t>SN2303055</t>
  </si>
  <si>
    <t>SN2303056</t>
  </si>
  <si>
    <t>SN2303057</t>
  </si>
  <si>
    <t>SN2303058</t>
  </si>
  <si>
    <t>SN2303059</t>
  </si>
  <si>
    <t>SN2303060</t>
  </si>
  <si>
    <t>SN2303061</t>
  </si>
  <si>
    <t>SN2303062</t>
  </si>
  <si>
    <t>SN2303063</t>
  </si>
  <si>
    <t>SN2303064</t>
  </si>
  <si>
    <t>SN2303065</t>
  </si>
  <si>
    <t>SN2303066</t>
  </si>
  <si>
    <t>SN2303068</t>
  </si>
  <si>
    <t>SN2303069</t>
  </si>
  <si>
    <t>SN2303071</t>
  </si>
  <si>
    <t>SN2303072</t>
  </si>
  <si>
    <t>SN2303073</t>
  </si>
  <si>
    <t>SN2303074</t>
  </si>
  <si>
    <t>SN2303075</t>
  </si>
  <si>
    <t>SN2303076</t>
  </si>
  <si>
    <t>SN2303077</t>
  </si>
  <si>
    <t>SN2303079</t>
  </si>
  <si>
    <t>SN2303080</t>
  </si>
  <si>
    <t>SN2303081</t>
  </si>
  <si>
    <t>SN2303082</t>
  </si>
  <si>
    <t>SN2303083</t>
  </si>
  <si>
    <t>SN2303084</t>
  </si>
  <si>
    <t>SN2303085</t>
  </si>
  <si>
    <t>SN2303086</t>
  </si>
  <si>
    <t>SN2303087</t>
  </si>
  <si>
    <t>SN2303088</t>
  </si>
  <si>
    <t>SN2303089</t>
  </si>
  <si>
    <t>SN2303090</t>
  </si>
  <si>
    <t>SN2303091</t>
  </si>
  <si>
    <t>SN2303092</t>
  </si>
  <si>
    <t>SN2303093</t>
  </si>
  <si>
    <t>SN2303094</t>
  </si>
  <si>
    <t>SN2303095</t>
  </si>
  <si>
    <t>SN2303096</t>
  </si>
  <si>
    <t>SN2303097</t>
  </si>
  <si>
    <t>SN2303098</t>
  </si>
  <si>
    <t>SN2303099</t>
  </si>
  <si>
    <t>SN2303101</t>
  </si>
  <si>
    <t>SN2303102</t>
  </si>
  <si>
    <t>SN2303103</t>
  </si>
  <si>
    <t>SN2303104</t>
  </si>
  <si>
    <t>SN2303105</t>
  </si>
  <si>
    <t>SN2303106</t>
  </si>
  <si>
    <t>SN2303107</t>
  </si>
  <si>
    <t>SN2303108</t>
  </si>
  <si>
    <t>SN2303109</t>
  </si>
  <si>
    <t>SN2303110</t>
  </si>
  <si>
    <t>SN2303111</t>
  </si>
  <si>
    <t>SN2303112</t>
  </si>
  <si>
    <t>SN2303113</t>
  </si>
  <si>
    <t>SN2303114</t>
  </si>
  <si>
    <t>SN2303115</t>
  </si>
  <si>
    <t>SN2303116</t>
  </si>
  <si>
    <t>SN2303117</t>
  </si>
  <si>
    <t>SN2303118</t>
  </si>
  <si>
    <t>SN2303119</t>
  </si>
  <si>
    <t>SN2303120</t>
  </si>
  <si>
    <t>SN2303121</t>
  </si>
  <si>
    <t>SN2303122</t>
  </si>
  <si>
    <t>SN2303123</t>
  </si>
  <si>
    <t>SN2303124</t>
  </si>
  <si>
    <t>SN2303125</t>
  </si>
  <si>
    <t>SN2303127</t>
  </si>
  <si>
    <t>SN2303128</t>
  </si>
  <si>
    <t>SN2303129</t>
  </si>
  <si>
    <t>SN2303130</t>
  </si>
  <si>
    <t>SN2303131</t>
  </si>
  <si>
    <t>SN2303132</t>
  </si>
  <si>
    <t>SN2303133</t>
  </si>
  <si>
    <t>SN2303134</t>
  </si>
  <si>
    <t>SN2303136</t>
  </si>
  <si>
    <t>SN2303137</t>
  </si>
  <si>
    <t>SN2303138</t>
  </si>
  <si>
    <t>SN2303139</t>
  </si>
  <si>
    <t>SN2303140</t>
  </si>
  <si>
    <t>SN2303141</t>
  </si>
  <si>
    <t>SN2303142</t>
  </si>
  <si>
    <t>SN2303143</t>
  </si>
  <si>
    <t>SN2303144</t>
  </si>
  <si>
    <t>SN2303145</t>
  </si>
  <si>
    <t>SN2303146</t>
  </si>
  <si>
    <t>SN2303147</t>
  </si>
  <si>
    <t>SN2303148</t>
  </si>
  <si>
    <t>SN2303149</t>
  </si>
  <si>
    <t>SN2303150</t>
  </si>
  <si>
    <t>SN2303151</t>
  </si>
  <si>
    <t>SN2303152</t>
  </si>
  <si>
    <t>SN2303153</t>
  </si>
  <si>
    <t>SN2303154</t>
  </si>
  <si>
    <t>SN2303155</t>
  </si>
  <si>
    <t>SN2303156</t>
  </si>
  <si>
    <t>SN2303157</t>
  </si>
  <si>
    <t>SN2303158</t>
  </si>
  <si>
    <t>SN2303159</t>
  </si>
  <si>
    <t>SN2303161</t>
  </si>
  <si>
    <t>SN2303162</t>
  </si>
  <si>
    <t>SN2303163</t>
  </si>
  <si>
    <t>SN2303164</t>
  </si>
  <si>
    <t>SN2303165</t>
  </si>
  <si>
    <t>SN2303166</t>
  </si>
  <si>
    <t>SN2303167</t>
  </si>
  <si>
    <t>SN2303168</t>
  </si>
  <si>
    <t>SN2303169</t>
  </si>
  <si>
    <t>SN2303171</t>
  </si>
  <si>
    <t>SN2303173</t>
  </si>
  <si>
    <t>SN2303174</t>
  </si>
  <si>
    <t>SN2303175</t>
  </si>
  <si>
    <t>SN2303176</t>
  </si>
  <si>
    <t>SN2303177</t>
  </si>
  <si>
    <t>SN2303178</t>
  </si>
  <si>
    <t>SN2303179</t>
  </si>
  <si>
    <t>SN2303180</t>
  </si>
  <si>
    <t>SN2303181</t>
  </si>
  <si>
    <t>SN2303182</t>
  </si>
  <si>
    <t>SN2303183</t>
  </si>
  <si>
    <t>SN2303184</t>
  </si>
  <si>
    <t>SN2303185</t>
  </si>
  <si>
    <t>SN2303186</t>
  </si>
  <si>
    <t>SN2303187</t>
  </si>
  <si>
    <t>SN2303188</t>
  </si>
  <si>
    <t>SN2303189</t>
  </si>
  <si>
    <t>SN2303190</t>
  </si>
  <si>
    <t>SN2303192</t>
  </si>
  <si>
    <t>SN2303195</t>
  </si>
  <si>
    <t>SN2303196</t>
  </si>
  <si>
    <t>SN2303197</t>
  </si>
  <si>
    <t>SN2303198</t>
  </si>
  <si>
    <t>SN2303200</t>
  </si>
  <si>
    <t>SN2303201</t>
  </si>
  <si>
    <t>SN2303202</t>
  </si>
  <si>
    <t>SN2303204</t>
  </si>
  <si>
    <t>SN2303205</t>
  </si>
  <si>
    <t>SN2303206</t>
  </si>
  <si>
    <t>SN2303207</t>
  </si>
  <si>
    <t>SN2303208</t>
  </si>
  <si>
    <t>SN2303209</t>
  </si>
  <si>
    <t>SN2303211</t>
  </si>
  <si>
    <t>SN2303212</t>
  </si>
  <si>
    <t>SN2303214</t>
  </si>
  <si>
    <t>SN2303215</t>
  </si>
  <si>
    <t>SN2303216</t>
  </si>
  <si>
    <t>SN2303217</t>
  </si>
  <si>
    <t>SN2303218</t>
  </si>
  <si>
    <t>SN2303219</t>
  </si>
  <si>
    <t>SN2303220</t>
  </si>
  <si>
    <t>SN2303221</t>
  </si>
  <si>
    <t>SN2303222</t>
  </si>
  <si>
    <t>SN2303223</t>
  </si>
  <si>
    <t>SN2303225</t>
  </si>
  <si>
    <t>SN2303226</t>
  </si>
  <si>
    <t>SN2303227</t>
  </si>
  <si>
    <t>SN2303228</t>
  </si>
  <si>
    <t>SN2303229</t>
  </si>
  <si>
    <t>SN2303230</t>
  </si>
  <si>
    <t>SN2303231</t>
  </si>
  <si>
    <t>SN2303233</t>
  </si>
  <si>
    <t>SN2303234</t>
  </si>
  <si>
    <t>SN2303235</t>
  </si>
  <si>
    <t>SN2303236</t>
  </si>
  <si>
    <t>SN2303237</t>
  </si>
  <si>
    <t>SN2303238</t>
  </si>
  <si>
    <t>SN2303239</t>
  </si>
  <si>
    <t>SN2303240</t>
  </si>
  <si>
    <t>SN2303242</t>
  </si>
  <si>
    <t>SN2303243</t>
  </si>
  <si>
    <t>SN2303244</t>
  </si>
  <si>
    <t>SN2303245</t>
  </si>
  <si>
    <t>SN2303246</t>
  </si>
  <si>
    <t>SN2303247</t>
  </si>
  <si>
    <t>SN2303248</t>
  </si>
  <si>
    <t>SN2303249</t>
  </si>
  <si>
    <t>SN2303250</t>
  </si>
  <si>
    <t>SN2303251</t>
  </si>
  <si>
    <t>SN2303253</t>
  </si>
  <si>
    <t>SN2303254</t>
  </si>
  <si>
    <t>SN2303255</t>
  </si>
  <si>
    <t>SN2303256</t>
  </si>
  <si>
    <t>SN2303257</t>
  </si>
  <si>
    <t>SN2303258</t>
  </si>
  <si>
    <t>SN2303259</t>
  </si>
  <si>
    <t>SN2303261</t>
  </si>
  <si>
    <t>SN2303262</t>
  </si>
  <si>
    <t>SN2303263</t>
  </si>
  <si>
    <t>SN2303264</t>
  </si>
  <si>
    <t>SN2303265</t>
  </si>
  <si>
    <t>SN2303266</t>
  </si>
  <si>
    <t>SN2303267</t>
  </si>
  <si>
    <t>SN2303268</t>
  </si>
  <si>
    <t>SN2303269</t>
  </si>
  <si>
    <t>SN2303270</t>
  </si>
  <si>
    <t>SN2303272</t>
  </si>
  <si>
    <t>SN2303274</t>
  </si>
  <si>
    <t>SN2303275</t>
  </si>
  <si>
    <t>SN2303276</t>
  </si>
  <si>
    <t>SN2303277</t>
  </si>
  <si>
    <t>SN2303278</t>
  </si>
  <si>
    <t>SN2303279</t>
  </si>
  <si>
    <t>SN2303280</t>
  </si>
  <si>
    <t>SN2303281</t>
  </si>
  <si>
    <t>SN2303282</t>
  </si>
  <si>
    <t>SN2303283</t>
  </si>
  <si>
    <t>SN2303284</t>
  </si>
  <si>
    <t>SN2303285</t>
  </si>
  <si>
    <t>SN2303286</t>
  </si>
  <si>
    <t>SN2303287</t>
  </si>
  <si>
    <t>SN2303288</t>
  </si>
  <si>
    <t>SN2303289</t>
  </si>
  <si>
    <t>SN2303290</t>
  </si>
  <si>
    <t>SN2303291</t>
  </si>
  <si>
    <t>SN2303292</t>
  </si>
  <si>
    <t>SN2303293</t>
  </si>
  <si>
    <t>SN2303295</t>
  </si>
  <si>
    <t>SN2303296</t>
  </si>
  <si>
    <t>SN2303297</t>
  </si>
  <si>
    <t>SN2303298</t>
  </si>
  <si>
    <t>SN2303300</t>
  </si>
  <si>
    <t>SN2303301</t>
  </si>
  <si>
    <t>SN2303302</t>
  </si>
  <si>
    <t>SN2303303</t>
  </si>
  <si>
    <t>SN2303304</t>
  </si>
  <si>
    <t>SN2303305</t>
  </si>
  <si>
    <t>SN2303306</t>
  </si>
  <si>
    <t>SN2303307</t>
  </si>
  <si>
    <t>SN2303308</t>
  </si>
  <si>
    <t>SN2303309</t>
  </si>
  <si>
    <t>SN2303310</t>
  </si>
  <si>
    <t>SN2303311</t>
  </si>
  <si>
    <t>SN2303312</t>
  </si>
  <si>
    <t>SN2303313</t>
  </si>
  <si>
    <t>SN2303314</t>
  </si>
  <si>
    <t>SN2303315</t>
  </si>
  <si>
    <t>SN2303316</t>
  </si>
  <si>
    <t>SN2303317</t>
  </si>
  <si>
    <t>SN2303318</t>
  </si>
  <si>
    <t>SN2303319</t>
  </si>
  <si>
    <t>SN2303320</t>
  </si>
  <si>
    <t>SN2303321</t>
  </si>
  <si>
    <t>SN2303322</t>
  </si>
  <si>
    <t>SN2303323</t>
  </si>
  <si>
    <t>SN2303324</t>
  </si>
  <si>
    <t>SN2303325</t>
  </si>
  <si>
    <t>SN2303326</t>
  </si>
  <si>
    <t>SN2303327</t>
  </si>
  <si>
    <t>SN2303328</t>
  </si>
  <si>
    <t>SN2303329</t>
  </si>
  <si>
    <t>SN2303330</t>
  </si>
  <si>
    <t>SN2303332</t>
  </si>
  <si>
    <t>SN2303333</t>
  </si>
  <si>
    <t>SN2303334</t>
  </si>
  <si>
    <t>SN2303335</t>
  </si>
  <si>
    <t>SN2303336</t>
  </si>
  <si>
    <t>SN2303337</t>
  </si>
  <si>
    <t>SN2303338</t>
  </si>
  <si>
    <t>SN2303339</t>
  </si>
  <si>
    <t>SN2303340</t>
  </si>
  <si>
    <t>SN2303341</t>
  </si>
  <si>
    <t>SN2303342</t>
  </si>
  <si>
    <t>SN2303344</t>
  </si>
  <si>
    <t>SN2303345</t>
  </si>
  <si>
    <t>SN2303346</t>
  </si>
  <si>
    <t>SN2303347</t>
  </si>
  <si>
    <t>SN2303348</t>
  </si>
  <si>
    <t>SN2303349</t>
  </si>
  <si>
    <t>SN2303350</t>
  </si>
  <si>
    <t>SN2303351</t>
  </si>
  <si>
    <t>SN2303352</t>
  </si>
  <si>
    <t>SN2303353</t>
  </si>
  <si>
    <t>SN2303354</t>
  </si>
  <si>
    <t>SN2303355</t>
  </si>
  <si>
    <t>SN2303356</t>
  </si>
  <si>
    <t>SN2303357</t>
  </si>
  <si>
    <t>SN2303358</t>
  </si>
  <si>
    <t>SN2303359</t>
  </si>
  <si>
    <t>SN2303360</t>
  </si>
  <si>
    <t>SN2303361</t>
  </si>
  <si>
    <t>SN2303362</t>
  </si>
  <si>
    <t>SN2303363</t>
  </si>
  <si>
    <t>SN2303364</t>
  </si>
  <si>
    <t>SN2303365</t>
  </si>
  <si>
    <t>SN2303366</t>
  </si>
  <si>
    <t>SN2303367</t>
  </si>
  <si>
    <t>SN2303368</t>
  </si>
  <si>
    <t>SN2303369</t>
  </si>
  <si>
    <t>SN2303370</t>
  </si>
  <si>
    <t>SN2303371</t>
  </si>
  <si>
    <t>SN2303372</t>
  </si>
  <si>
    <t>SN2303373</t>
  </si>
  <si>
    <t>SN2303375</t>
  </si>
  <si>
    <t>SN2303376</t>
  </si>
  <si>
    <t>SN2303377</t>
  </si>
  <si>
    <t>SN2303378</t>
  </si>
  <si>
    <t>SN2303379</t>
  </si>
  <si>
    <t>SN2303382</t>
  </si>
  <si>
    <t>SN2303383</t>
  </si>
  <si>
    <t>SN2303384</t>
  </si>
  <si>
    <t>SN2303385</t>
  </si>
  <si>
    <t>SN2303386</t>
  </si>
  <si>
    <t>SN2303387</t>
  </si>
  <si>
    <t>SN2303388</t>
  </si>
  <si>
    <t>SN2303389</t>
  </si>
  <si>
    <t>SN2303390</t>
  </si>
  <si>
    <t>SN2303391</t>
  </si>
  <si>
    <t>SN2303392</t>
  </si>
  <si>
    <t>SN2303393</t>
  </si>
  <si>
    <t>SN2303395</t>
  </si>
  <si>
    <t>SN2303396</t>
  </si>
  <si>
    <t>SN2303397</t>
  </si>
  <si>
    <t>SN2303398</t>
  </si>
  <si>
    <t>SN2303399</t>
  </si>
  <si>
    <t>SN2303400</t>
  </si>
  <si>
    <t>SN2303401</t>
  </si>
  <si>
    <t>SN2303402</t>
  </si>
  <si>
    <t>SN2303403</t>
  </si>
  <si>
    <t>SN2303404</t>
  </si>
  <si>
    <t>SN2303405</t>
  </si>
  <si>
    <t>SN2303406</t>
  </si>
  <si>
    <t>SN2303408</t>
  </si>
  <si>
    <t>SN2303409</t>
  </si>
  <si>
    <t>SN2303411</t>
  </si>
  <si>
    <t>SN2303412</t>
  </si>
  <si>
    <t>SN2303413</t>
  </si>
  <si>
    <t>SN2303414</t>
  </si>
  <si>
    <t>SN2303415</t>
  </si>
  <si>
    <t>SN2303416</t>
  </si>
  <si>
    <t>SN2303417</t>
  </si>
  <si>
    <t>SN2303418</t>
  </si>
  <si>
    <t>SN2303419</t>
  </si>
  <si>
    <t>SN2303421</t>
  </si>
  <si>
    <t>SN2303422</t>
  </si>
  <si>
    <t>SN2303423</t>
  </si>
  <si>
    <t>SN2303425</t>
  </si>
  <si>
    <t>SN2303426</t>
  </si>
  <si>
    <t>SN2303427</t>
  </si>
  <si>
    <t>SN2303428</t>
  </si>
  <si>
    <t>SN2303429</t>
  </si>
  <si>
    <t>SN2303430</t>
  </si>
  <si>
    <t>SN2303431</t>
  </si>
  <si>
    <t>SN2303433</t>
  </si>
  <si>
    <t>SN2303434</t>
  </si>
  <si>
    <t>SN2303435</t>
  </si>
  <si>
    <t>SN2303436</t>
  </si>
  <si>
    <t>SN2303437</t>
  </si>
  <si>
    <t>SN2303438</t>
  </si>
  <si>
    <t>SN2303439</t>
  </si>
  <si>
    <t>SN2303440</t>
  </si>
  <si>
    <t>SN2303441</t>
  </si>
  <si>
    <t>SN2303442</t>
  </si>
  <si>
    <t>SN2303443</t>
  </si>
  <si>
    <t>SN2303444</t>
  </si>
  <si>
    <t>SN2303446</t>
  </si>
  <si>
    <t>SN2303447</t>
  </si>
  <si>
    <t>SN2303448</t>
  </si>
  <si>
    <t>SN2303449</t>
  </si>
  <si>
    <t>SN2303450</t>
  </si>
  <si>
    <t>SN2303451</t>
  </si>
  <si>
    <t>SN2303452</t>
  </si>
  <si>
    <t>SN2303453</t>
  </si>
  <si>
    <t>SN2303454</t>
  </si>
  <si>
    <t>SN2303455</t>
  </si>
  <si>
    <t>SN2303457</t>
  </si>
  <si>
    <t>SN2303458</t>
  </si>
  <si>
    <t>SN2303459</t>
  </si>
  <si>
    <t>SN2303460</t>
  </si>
  <si>
    <t>SN2303461</t>
  </si>
  <si>
    <t>SN2303462</t>
  </si>
  <si>
    <t>SN2303463</t>
  </si>
  <si>
    <t>SN2303464</t>
  </si>
  <si>
    <t>SN2303465</t>
  </si>
  <si>
    <t>SN2303466</t>
  </si>
  <si>
    <t>SN2303467</t>
  </si>
  <si>
    <t>SN2303468</t>
  </si>
  <si>
    <t>SN2303469</t>
  </si>
  <si>
    <t>SN2303470</t>
  </si>
  <si>
    <t>SN2303471</t>
  </si>
  <si>
    <t>SN2303472</t>
  </si>
  <si>
    <t>SN2303473</t>
  </si>
  <si>
    <t>SN2303474</t>
  </si>
  <si>
    <t>SN2303475</t>
  </si>
  <si>
    <t>SN2303476</t>
  </si>
  <si>
    <t>SN2303477</t>
  </si>
  <si>
    <t>SN2303478</t>
  </si>
  <si>
    <t>SN2303479</t>
  </si>
  <si>
    <t>SN2303480</t>
  </si>
  <si>
    <t>SN2303481</t>
  </si>
  <si>
    <t>SN2303482</t>
  </si>
  <si>
    <t>SN2303483</t>
  </si>
  <si>
    <t>SN2303486</t>
  </si>
  <si>
    <t>SN2303487</t>
  </si>
  <si>
    <t>SN2303488</t>
  </si>
  <si>
    <t>SN2303489</t>
  </si>
  <si>
    <t>SN2303490</t>
  </si>
  <si>
    <t>SN2303493</t>
  </si>
  <si>
    <t>SN2303494</t>
  </si>
  <si>
    <t>SN2303495</t>
  </si>
  <si>
    <t>SN2303496</t>
  </si>
  <si>
    <t>SN2303497</t>
  </si>
  <si>
    <t>SN2303498</t>
  </si>
  <si>
    <t>SN2303499</t>
  </si>
  <si>
    <t>SN2303500</t>
  </si>
  <si>
    <t>SN2303501</t>
  </si>
  <si>
    <t>SN2303503</t>
  </si>
  <si>
    <t>SN2303504</t>
  </si>
  <si>
    <t>SN2303505</t>
  </si>
  <si>
    <t>SN2303506</t>
  </si>
  <si>
    <t>SN2303507</t>
  </si>
  <si>
    <t>SN2303508</t>
  </si>
  <si>
    <t>SN2303509</t>
  </si>
  <si>
    <t>SN2303510</t>
  </si>
  <si>
    <t>SN2303511</t>
  </si>
  <si>
    <t>SN2303512</t>
  </si>
  <si>
    <t>SN2303513</t>
  </si>
  <si>
    <t>SN2303514</t>
  </si>
  <si>
    <t>SN2303515</t>
  </si>
  <si>
    <t>SN2303516</t>
  </si>
  <si>
    <t>SN2303517</t>
  </si>
  <si>
    <t>SN2303518</t>
  </si>
  <si>
    <t>SN2303519</t>
  </si>
  <si>
    <t>SN2303520</t>
  </si>
  <si>
    <t>SN2303521</t>
  </si>
  <si>
    <t>SN2303522</t>
  </si>
  <si>
    <t>SN2303523</t>
  </si>
  <si>
    <t>SN2303524</t>
  </si>
  <si>
    <t>SN2303525</t>
  </si>
  <si>
    <t>SN2303527</t>
  </si>
  <si>
    <t>SN2303528</t>
  </si>
  <si>
    <t>SN2303529</t>
  </si>
  <si>
    <t>SN2303530</t>
  </si>
  <si>
    <t>SN2303531</t>
  </si>
  <si>
    <t>SN2303532</t>
  </si>
  <si>
    <t>SN2303533</t>
  </si>
  <si>
    <t>SN2303534</t>
  </si>
  <si>
    <t>SN2303536</t>
  </si>
  <si>
    <t>SN2303537</t>
  </si>
  <si>
    <t>SN2303538</t>
  </si>
  <si>
    <t>SN2303539</t>
  </si>
  <si>
    <t>SN2303541</t>
  </si>
  <si>
    <t>SN2303542</t>
  </si>
  <si>
    <t>SN2303543</t>
  </si>
  <si>
    <t>SN2303544</t>
  </si>
  <si>
    <t>SN2303545</t>
  </si>
  <si>
    <t>SN2303546</t>
  </si>
  <si>
    <t>SN2303547</t>
  </si>
  <si>
    <t>SN2303549</t>
  </si>
  <si>
    <t>SN2303550</t>
  </si>
  <si>
    <t>SN2303551</t>
  </si>
  <si>
    <t>SN2303552</t>
  </si>
  <si>
    <t>SN2303553</t>
  </si>
  <si>
    <t>SN2303554</t>
  </si>
  <si>
    <t>SN2303555</t>
  </si>
  <si>
    <t>SN2303557</t>
  </si>
  <si>
    <t>SN2303559</t>
  </si>
  <si>
    <t>SN2303560</t>
  </si>
  <si>
    <t>SN2303561</t>
  </si>
  <si>
    <t>SN2303562</t>
  </si>
  <si>
    <t>SN2303563</t>
  </si>
  <si>
    <t>SN2303564</t>
  </si>
  <si>
    <t>SN2303565</t>
  </si>
  <si>
    <t>SN2303566</t>
  </si>
  <si>
    <t>SN2303567</t>
  </si>
  <si>
    <t>SN2303568</t>
  </si>
  <si>
    <t>SN2303569</t>
  </si>
  <si>
    <t>SN2303570</t>
  </si>
  <si>
    <t>SN2303571</t>
  </si>
  <si>
    <t>SN2303572</t>
  </si>
  <si>
    <t>SN2303573</t>
  </si>
  <si>
    <t>SN2303574</t>
  </si>
  <si>
    <t>SN2303575</t>
  </si>
  <si>
    <t>SN2303576</t>
  </si>
  <si>
    <t>SN2303577</t>
  </si>
  <si>
    <t>SN2303578</t>
  </si>
  <si>
    <t>SN2303579</t>
  </si>
  <si>
    <t>SN2303580</t>
  </si>
  <si>
    <t>SN2303581</t>
  </si>
  <si>
    <t>SN2303583</t>
  </si>
  <si>
    <t>SN2303584</t>
  </si>
  <si>
    <t>SN2303585</t>
  </si>
  <si>
    <t>SN2303586</t>
  </si>
  <si>
    <t>SN2303587</t>
  </si>
  <si>
    <t>SN2303588</t>
  </si>
  <si>
    <t>SN2303589</t>
  </si>
  <si>
    <t>SN2303590</t>
  </si>
  <si>
    <t>SN2303591</t>
  </si>
  <si>
    <t>SN2303592</t>
  </si>
  <si>
    <t>SN2303593</t>
  </si>
  <si>
    <t>SN2303594</t>
  </si>
  <si>
    <t>SN2303595</t>
  </si>
  <si>
    <t>SN2303596</t>
  </si>
  <si>
    <t>SN2303597</t>
  </si>
  <si>
    <t>SN2303598</t>
  </si>
  <si>
    <t>SN2303599</t>
  </si>
  <si>
    <t>SN2303600</t>
  </si>
  <si>
    <t>SN2303601</t>
  </si>
  <si>
    <t>SN2303602</t>
  </si>
  <si>
    <t>SN2303604</t>
  </si>
  <si>
    <t>SN2303606</t>
  </si>
  <si>
    <t>SN2303607</t>
  </si>
  <si>
    <t>SN2303609</t>
  </si>
  <si>
    <t>SN2303610</t>
  </si>
  <si>
    <t>SN2303611</t>
  </si>
  <si>
    <t>SN2303612</t>
  </si>
  <si>
    <t>SN2303613</t>
  </si>
  <si>
    <t>SN2303614</t>
  </si>
  <si>
    <t>SN2303615</t>
  </si>
  <si>
    <t>SN2303616</t>
  </si>
  <si>
    <t>SN2303617</t>
  </si>
  <si>
    <t>SN2303618</t>
  </si>
  <si>
    <t>SN2303619</t>
  </si>
  <si>
    <t>SN2303620</t>
  </si>
  <si>
    <t>SN2303621</t>
  </si>
  <si>
    <t>SN2303622</t>
  </si>
  <si>
    <t>SN2303623</t>
  </si>
  <si>
    <t>SN2303624</t>
  </si>
  <si>
    <t>SN2303625</t>
  </si>
  <si>
    <t>SN2303626</t>
  </si>
  <si>
    <t>SN2303627</t>
  </si>
  <si>
    <t>SN2303628</t>
  </si>
  <si>
    <t>SN2303629</t>
  </si>
  <si>
    <t>SN2303630</t>
  </si>
  <si>
    <t>SN2303631</t>
  </si>
  <si>
    <t>SN2303632</t>
  </si>
  <si>
    <t>SN2303633</t>
  </si>
  <si>
    <t>SN2303634</t>
  </si>
  <si>
    <t>SN2303635</t>
  </si>
  <si>
    <t>SN2303636</t>
  </si>
  <si>
    <t>SN2303637</t>
  </si>
  <si>
    <t>SN2303638</t>
  </si>
  <si>
    <t>SN2303639</t>
  </si>
  <si>
    <t>SN2303640</t>
  </si>
  <si>
    <t>SN2303641</t>
  </si>
  <si>
    <t>SN2303642</t>
  </si>
  <si>
    <t>SN2303643</t>
  </si>
  <si>
    <t>SN2303644</t>
  </si>
  <si>
    <t>SN2303645</t>
  </si>
  <si>
    <t>SN2303647</t>
  </si>
  <si>
    <t>SN2303648</t>
  </si>
  <si>
    <t>SN2303649</t>
  </si>
  <si>
    <t>SN2303651</t>
  </si>
  <si>
    <t>SN2303652</t>
  </si>
  <si>
    <t>SN2303653</t>
  </si>
  <si>
    <t>SN2303654</t>
  </si>
  <si>
    <t>SN2303656</t>
  </si>
  <si>
    <t>SN2303657</t>
  </si>
  <si>
    <t>SN2303658</t>
  </si>
  <si>
    <t>SN2303659</t>
  </si>
  <si>
    <t>SN2303660</t>
  </si>
  <si>
    <t>SN2303661</t>
  </si>
  <si>
    <t>SN2303662</t>
  </si>
  <si>
    <t>SN2303663</t>
  </si>
  <si>
    <t>SN2303664</t>
  </si>
  <si>
    <t>SN2303665</t>
  </si>
  <si>
    <t>SN2303666</t>
  </si>
  <si>
    <t>SN2303667</t>
  </si>
  <si>
    <t>SN2303668</t>
  </si>
  <si>
    <t>SN2303669</t>
  </si>
  <si>
    <t>SN2303671</t>
  </si>
  <si>
    <t>SN2303672</t>
  </si>
  <si>
    <t>SN2303673</t>
  </si>
  <si>
    <t>SN2303674</t>
  </si>
  <si>
    <t>SN2303675</t>
  </si>
  <si>
    <t>SN2303676</t>
  </si>
  <si>
    <t>SN2303677</t>
  </si>
  <si>
    <t>SN2303678</t>
  </si>
  <si>
    <t>SN2303679</t>
  </si>
  <si>
    <t>SN2303680</t>
  </si>
  <si>
    <t>SN2303681</t>
  </si>
  <si>
    <t>SN2303682</t>
  </si>
  <si>
    <t>SN2303683</t>
  </si>
  <si>
    <t>SN2303684</t>
  </si>
  <si>
    <t>SN2303685</t>
  </si>
  <si>
    <t>SN2303686</t>
  </si>
  <si>
    <t>SN2303687</t>
  </si>
  <si>
    <t>SN2303688</t>
  </si>
  <si>
    <t>SN2303689</t>
  </si>
  <si>
    <t>SN2303690</t>
  </si>
  <si>
    <t>SN2303691</t>
  </si>
  <si>
    <t>SN2303692</t>
  </si>
  <si>
    <t>SN2303693</t>
  </si>
  <si>
    <t>SN2303694</t>
  </si>
  <si>
    <t>SN2303695</t>
  </si>
  <si>
    <t>SN2303696</t>
  </si>
  <si>
    <t>SN2303697</t>
  </si>
  <si>
    <t>SN2303698</t>
  </si>
  <si>
    <t>SN2303699</t>
  </si>
  <si>
    <t>SN2303700</t>
  </si>
  <si>
    <t>SN2303701</t>
  </si>
  <si>
    <t>SN2303702</t>
  </si>
  <si>
    <t>SN2303703</t>
  </si>
  <si>
    <t>SN2303704</t>
  </si>
  <si>
    <t>SN2303705</t>
  </si>
  <si>
    <t>SN2303706</t>
  </si>
  <si>
    <t>SN2303707</t>
  </si>
  <si>
    <t>SN2303708</t>
  </si>
  <si>
    <t>SN2303709</t>
  </si>
  <si>
    <t>SN2303710</t>
  </si>
  <si>
    <t>SN2303711</t>
  </si>
  <si>
    <t>SN2303712</t>
  </si>
  <si>
    <t>SN2303713</t>
  </si>
  <si>
    <t>SN2303714</t>
  </si>
  <si>
    <t>SN2303715</t>
  </si>
  <si>
    <t>SN2303716</t>
  </si>
  <si>
    <t>SN2303717</t>
  </si>
  <si>
    <t>SN2303718</t>
  </si>
  <si>
    <t>SN2303719</t>
  </si>
  <si>
    <t>SN2303721</t>
  </si>
  <si>
    <t>SN2303722</t>
  </si>
  <si>
    <t>SN2303723</t>
  </si>
  <si>
    <t>SN2303724</t>
  </si>
  <si>
    <t>SN2303725</t>
  </si>
  <si>
    <t>SN2303726</t>
  </si>
  <si>
    <t>SN2303727</t>
  </si>
  <si>
    <t>SN2303728</t>
  </si>
  <si>
    <t>SN2303729</t>
  </si>
  <si>
    <t>SN2303730</t>
  </si>
  <si>
    <t>SN2303731</t>
  </si>
  <si>
    <t>SN2303732</t>
  </si>
  <si>
    <t>SN2303733</t>
  </si>
  <si>
    <t>SN2303734</t>
  </si>
  <si>
    <t>SN2303735</t>
  </si>
  <si>
    <t>SN2303736</t>
  </si>
  <si>
    <t>SN2303737</t>
  </si>
  <si>
    <t>SN2303738</t>
  </si>
  <si>
    <t>SN2303739</t>
  </si>
  <si>
    <t>SN2303740</t>
  </si>
  <si>
    <t>SN2303741</t>
  </si>
  <si>
    <t>SN2303742</t>
  </si>
  <si>
    <t>SN2303743</t>
  </si>
  <si>
    <t>SN2303744</t>
  </si>
  <si>
    <t>SN2303745</t>
  </si>
  <si>
    <t>SN2303746</t>
  </si>
  <si>
    <t>SN2303747</t>
  </si>
  <si>
    <t>SN2303749</t>
  </si>
  <si>
    <t>SN2303750</t>
  </si>
  <si>
    <t>SN2303751</t>
  </si>
  <si>
    <t>SN2303752</t>
  </si>
  <si>
    <t>SN2303753</t>
  </si>
  <si>
    <t>SN2303754</t>
  </si>
  <si>
    <t>SN2303755</t>
  </si>
  <si>
    <t>SN2303756</t>
  </si>
  <si>
    <t>SN2303758</t>
  </si>
  <si>
    <t>SN2303759</t>
  </si>
  <si>
    <t>SN2303760</t>
  </si>
  <si>
    <t>SN2303762</t>
  </si>
  <si>
    <t>SN2303763</t>
  </si>
  <si>
    <t>SN2303764</t>
  </si>
  <si>
    <t>SN2303765</t>
  </si>
  <si>
    <t>SN2303766</t>
  </si>
  <si>
    <t>SN2303767</t>
  </si>
  <si>
    <t>SN2303768</t>
  </si>
  <si>
    <t>SN2303769</t>
  </si>
  <si>
    <t>SN2303770</t>
  </si>
  <si>
    <t>SN2303771</t>
  </si>
  <si>
    <t>SN2303772</t>
  </si>
  <si>
    <t>SN2303773</t>
  </si>
  <si>
    <t>SN2303774</t>
  </si>
  <si>
    <t>SN2303775</t>
  </si>
  <si>
    <t>SN2303777</t>
  </si>
  <si>
    <t>SN2303778</t>
  </si>
  <si>
    <t>SN2303779</t>
  </si>
  <si>
    <t>SN2303780</t>
  </si>
  <si>
    <t>SN2303781</t>
  </si>
  <si>
    <t>SN2303782</t>
  </si>
  <si>
    <t>SN2303783</t>
  </si>
  <si>
    <t>SN2303784</t>
  </si>
  <si>
    <t>SN2303785</t>
  </si>
  <si>
    <t>SN2303786</t>
  </si>
  <si>
    <t>SN2303787</t>
  </si>
  <si>
    <t>SN2303788</t>
  </si>
  <si>
    <t>SN2303789</t>
  </si>
  <si>
    <t>SN2303790</t>
  </si>
  <si>
    <t>SN2303791</t>
  </si>
  <si>
    <t>SN2303792</t>
  </si>
  <si>
    <t>SN2303793</t>
  </si>
  <si>
    <t>SN2303794</t>
  </si>
  <si>
    <t>SN2303795</t>
  </si>
  <si>
    <t>SN2303796</t>
  </si>
  <si>
    <t>SN2303797</t>
  </si>
  <si>
    <t>SN2303798</t>
  </si>
  <si>
    <t>SN2303799</t>
  </si>
  <si>
    <t>SN2303800</t>
  </si>
  <si>
    <t>SN2303801</t>
  </si>
  <si>
    <t>SN2303802</t>
  </si>
  <si>
    <t>SN2303803</t>
  </si>
  <si>
    <t>SN2303804</t>
  </si>
  <si>
    <t>SN2303806</t>
  </si>
  <si>
    <t>SN2303807</t>
  </si>
  <si>
    <t>SN2303808</t>
  </si>
  <si>
    <t>SN2303809</t>
  </si>
  <si>
    <t>SN2303810</t>
  </si>
  <si>
    <t>SN2303811</t>
  </si>
  <si>
    <t>SN2303812</t>
  </si>
  <si>
    <t>SN2303813</t>
  </si>
  <si>
    <t>SN2303814</t>
  </si>
  <si>
    <t>SN2303815</t>
  </si>
  <si>
    <t>SN2303816</t>
  </si>
  <si>
    <t>SN2303817</t>
  </si>
  <si>
    <t>SN2303818</t>
  </si>
  <si>
    <t>SN2303819</t>
  </si>
  <si>
    <t>SN2303820</t>
  </si>
  <si>
    <t>SN2303821</t>
  </si>
  <si>
    <t>SN2303822</t>
  </si>
  <si>
    <t>SN2303824</t>
  </si>
  <si>
    <t>SN2303825</t>
  </si>
  <si>
    <t>SN2303826</t>
  </si>
  <si>
    <t>SN2303827</t>
  </si>
  <si>
    <t>SN2303828</t>
  </si>
  <si>
    <t>SN2303829</t>
  </si>
  <si>
    <t>SN2303830</t>
  </si>
  <si>
    <t>SN2303832</t>
  </si>
  <si>
    <t>SN2303833</t>
  </si>
  <si>
    <t>SN2303834</t>
  </si>
  <si>
    <t>SN2303835</t>
  </si>
  <si>
    <t>SN2303836</t>
  </si>
  <si>
    <t>SN2303837</t>
  </si>
  <si>
    <t>SN2303838</t>
  </si>
  <si>
    <t>SN2303839</t>
  </si>
  <si>
    <t>SN2303840</t>
  </si>
  <si>
    <t>SN2303841</t>
  </si>
  <si>
    <t>SN2303842</t>
  </si>
  <si>
    <t>SN2303843</t>
  </si>
  <si>
    <t>SN2303844</t>
  </si>
  <si>
    <t>SN2303845</t>
  </si>
  <si>
    <t>SN2303846</t>
  </si>
  <si>
    <t>SN2303847</t>
  </si>
  <si>
    <t>SN2303849</t>
  </si>
  <si>
    <t>SN2303850</t>
  </si>
  <si>
    <t>SN2303851</t>
  </si>
  <si>
    <t>SN2303852</t>
  </si>
  <si>
    <t>SN2303853</t>
  </si>
  <si>
    <t>SN2303854</t>
  </si>
  <si>
    <t>SN2303855</t>
  </si>
  <si>
    <t>SN2303856</t>
  </si>
  <si>
    <t>SN2303857</t>
  </si>
  <si>
    <t>SN2303858</t>
  </si>
  <si>
    <t>SN2303859</t>
  </si>
  <si>
    <t>SN2303860</t>
  </si>
  <si>
    <t>SN2303861</t>
  </si>
  <si>
    <t>SN2303862</t>
  </si>
  <si>
    <t>SN2303863</t>
  </si>
  <si>
    <t>SN2303864</t>
  </si>
  <si>
    <t>SN2303865</t>
  </si>
  <si>
    <t>SN2303866</t>
  </si>
  <si>
    <t>SN2303867</t>
  </si>
  <si>
    <t>SN2303868</t>
  </si>
  <si>
    <t>SN2303869</t>
  </si>
  <si>
    <t>SN2303870</t>
  </si>
  <si>
    <t>SN2303871</t>
  </si>
  <si>
    <t>SN2303872</t>
  </si>
  <si>
    <t>SN2303873</t>
  </si>
  <si>
    <t>SN2303874</t>
  </si>
  <si>
    <t>SN2303875</t>
  </si>
  <si>
    <t>SN2303876</t>
  </si>
  <si>
    <t>SN2303877</t>
  </si>
  <si>
    <t>SN2303878</t>
  </si>
  <si>
    <t>SN2303879</t>
  </si>
  <si>
    <t>SN2303880</t>
  </si>
  <si>
    <t>SN2303881</t>
  </si>
  <si>
    <t>SN2303882</t>
  </si>
  <si>
    <t>SN2303883</t>
  </si>
  <si>
    <t>SN2303884</t>
  </si>
  <si>
    <t>SN2303885</t>
  </si>
  <si>
    <t>SN2303887</t>
  </si>
  <si>
    <t>SN2303888</t>
  </si>
  <si>
    <t>SN2303889</t>
  </si>
  <si>
    <t>SN2303890</t>
  </si>
  <si>
    <t>SN2303891</t>
  </si>
  <si>
    <t>SN2303892</t>
  </si>
  <si>
    <t>SN2303894</t>
  </si>
  <si>
    <t>SN2303895</t>
  </si>
  <si>
    <t>SN2303896</t>
  </si>
  <si>
    <t>SN2303897</t>
  </si>
  <si>
    <t>SN2303898</t>
  </si>
  <si>
    <t>SN2303899</t>
  </si>
  <si>
    <t>SN2303900</t>
  </si>
  <si>
    <t>SN2303901</t>
  </si>
  <si>
    <t>SN2303902</t>
  </si>
  <si>
    <t>SN2303903</t>
  </si>
  <si>
    <t>SN2303904</t>
  </si>
  <si>
    <t>SN2303905</t>
  </si>
  <si>
    <t>SN2303906</t>
  </si>
  <si>
    <t>SN2303907</t>
  </si>
  <si>
    <t>SN2303908</t>
  </si>
  <si>
    <t>SN2303909</t>
  </si>
  <si>
    <t>SN2303910</t>
  </si>
  <si>
    <t>SN2303911</t>
  </si>
  <si>
    <t>SN2303912</t>
  </si>
  <si>
    <t>SN2303913</t>
  </si>
  <si>
    <t>SN2303914</t>
  </si>
  <si>
    <t>SN2303916</t>
  </si>
  <si>
    <t>SN2303917</t>
  </si>
  <si>
    <t>SN2303918</t>
  </si>
  <si>
    <t>SN2303919</t>
  </si>
  <si>
    <t>SN2303920</t>
  </si>
  <si>
    <t>SN2303921</t>
  </si>
  <si>
    <t>SN2303922</t>
  </si>
  <si>
    <t>SN2303923</t>
  </si>
  <si>
    <t>SN2303924</t>
  </si>
  <si>
    <t>SN2303926</t>
  </si>
  <si>
    <t>SN2303927</t>
  </si>
  <si>
    <t>SN2303928</t>
  </si>
  <si>
    <t>SN2303929</t>
  </si>
  <si>
    <t>SN2303930</t>
  </si>
  <si>
    <t>SN2303931</t>
  </si>
  <si>
    <t>SN2303932</t>
  </si>
  <si>
    <t>SN2303933</t>
  </si>
  <si>
    <t>SN2303934</t>
  </si>
  <si>
    <t>SN2303935</t>
  </si>
  <si>
    <t>SN2303936</t>
  </si>
  <si>
    <t>SN2303937</t>
  </si>
  <si>
    <t>SN2303938</t>
  </si>
  <si>
    <t>SN2303939</t>
  </si>
  <si>
    <t>SN2303940</t>
  </si>
  <si>
    <t>SN2303941</t>
  </si>
  <si>
    <t>SN2303942</t>
  </si>
  <si>
    <t>SN2303944</t>
  </si>
  <si>
    <t>SN2303945</t>
  </si>
  <si>
    <t>SN2303946</t>
  </si>
  <si>
    <t>SN2303947</t>
  </si>
  <si>
    <t>SN2303948</t>
  </si>
  <si>
    <t>SN2303949</t>
  </si>
  <si>
    <t>SN2303950</t>
  </si>
  <si>
    <t>SN2303951</t>
  </si>
  <si>
    <t>SN2303952</t>
  </si>
  <si>
    <t>SN2303953</t>
  </si>
  <si>
    <t>SN2303954</t>
  </si>
  <si>
    <t>SN2303955</t>
  </si>
  <si>
    <t>SN2303957</t>
  </si>
  <si>
    <t>SN2303959</t>
  </si>
  <si>
    <t>SN2303960</t>
  </si>
  <si>
    <t>SN2303961</t>
  </si>
  <si>
    <t>SN2303962</t>
  </si>
  <si>
    <t>SN2303963</t>
  </si>
  <si>
    <t>SN2303964</t>
  </si>
  <si>
    <t>SN2303965</t>
  </si>
  <si>
    <t>SN2303966</t>
  </si>
  <si>
    <t>SN2303967</t>
  </si>
  <si>
    <t>SN2303968</t>
  </si>
  <si>
    <t>SN2303969</t>
  </si>
  <si>
    <t>SN2303970</t>
  </si>
  <si>
    <t>SN2303972</t>
  </si>
  <si>
    <t>SN2303973</t>
  </si>
  <si>
    <t>SN2303974</t>
  </si>
  <si>
    <t>SN2303975</t>
  </si>
  <si>
    <t>SN2303976</t>
  </si>
  <si>
    <t>SN2303978</t>
  </si>
  <si>
    <t>SN2303979</t>
  </si>
  <si>
    <t>SN2303980</t>
  </si>
  <si>
    <t>SN2303981</t>
  </si>
  <si>
    <t>SN2303982</t>
  </si>
  <si>
    <t>SN2303983</t>
  </si>
  <si>
    <t>SN2303984</t>
  </si>
  <si>
    <t>SN2303985</t>
  </si>
  <si>
    <t>SN2303986</t>
  </si>
  <si>
    <t>SN2303987</t>
  </si>
  <si>
    <t>SN2303988</t>
  </si>
  <si>
    <t>SN2303989</t>
  </si>
  <si>
    <t>SN2303990</t>
  </si>
  <si>
    <t>SN2303991</t>
  </si>
  <si>
    <t>SN2303992</t>
  </si>
  <si>
    <t>SN2303993</t>
  </si>
  <si>
    <t>SN2303994</t>
  </si>
  <si>
    <t>SN2303995</t>
  </si>
  <si>
    <t>SN2303996</t>
  </si>
  <si>
    <t>SN2303997</t>
  </si>
  <si>
    <t>SN2303998</t>
  </si>
  <si>
    <t>SN2303999</t>
  </si>
  <si>
    <t>SN2304000</t>
  </si>
  <si>
    <t>SN2304001</t>
  </si>
  <si>
    <t>SN2304002</t>
  </si>
  <si>
    <t>SN2304003</t>
  </si>
  <si>
    <t>SN2304004</t>
  </si>
  <si>
    <t>SN2304005</t>
  </si>
  <si>
    <t>SN2304006</t>
  </si>
  <si>
    <t>SN2304007</t>
  </si>
  <si>
    <t>SN2304008</t>
  </si>
  <si>
    <t>SN2304009</t>
  </si>
  <si>
    <t>SN2304010</t>
  </si>
  <si>
    <t>SN2304011</t>
  </si>
  <si>
    <t>SN2304012</t>
  </si>
  <si>
    <t>SN2304013</t>
  </si>
  <si>
    <t>SN2304014</t>
  </si>
  <si>
    <t>SN2304015</t>
  </si>
  <si>
    <t>SN2304016</t>
  </si>
  <si>
    <t>SN2304017</t>
  </si>
  <si>
    <t>SN2304018</t>
  </si>
  <si>
    <t>SN2304019</t>
  </si>
  <si>
    <t>SN2304020</t>
  </si>
  <si>
    <t>SN2304021</t>
  </si>
  <si>
    <t>SN2304022</t>
  </si>
  <si>
    <t>SN2304023</t>
  </si>
  <si>
    <t>SN2304024</t>
  </si>
  <si>
    <t>SN2304025</t>
  </si>
  <si>
    <t>SN2304026</t>
  </si>
  <si>
    <t>SN2304027</t>
  </si>
  <si>
    <t>SN2304028</t>
  </si>
  <si>
    <t>SN2304029</t>
  </si>
  <si>
    <t>SN2304030</t>
  </si>
  <si>
    <t>SN2304031</t>
  </si>
  <si>
    <t>SN2304032</t>
  </si>
  <si>
    <t>SN2304033</t>
  </si>
  <si>
    <t>SN2304034</t>
  </si>
  <si>
    <t>SN2304035</t>
  </si>
  <si>
    <t>SN2304036</t>
  </si>
  <si>
    <t>SN2304037</t>
  </si>
  <si>
    <t>SN2304038</t>
  </si>
  <si>
    <t>SN2304039</t>
  </si>
  <si>
    <t>SN2304040</t>
  </si>
  <si>
    <t>SN2304041</t>
  </si>
  <si>
    <t>SN2304042</t>
  </si>
  <si>
    <t>SN2304043</t>
  </si>
  <si>
    <t>SN2304044</t>
  </si>
  <si>
    <t>SN2304045</t>
  </si>
  <si>
    <t>SN2304046</t>
  </si>
  <si>
    <t>SN2304047</t>
  </si>
  <si>
    <t>SN2304048</t>
  </si>
  <si>
    <t>SN2304049</t>
  </si>
  <si>
    <t>SN2304050</t>
  </si>
  <si>
    <t>SN2304051</t>
  </si>
  <si>
    <t>SN2304052</t>
  </si>
  <si>
    <t>SN2304053</t>
  </si>
  <si>
    <t>SN2304054</t>
  </si>
  <si>
    <t>SN2304055</t>
  </si>
  <si>
    <t>SN2304056</t>
  </si>
  <si>
    <t>SN2304057</t>
  </si>
  <si>
    <t>SN2304058</t>
  </si>
  <si>
    <t>SN2304059</t>
  </si>
  <si>
    <t>SN2304060</t>
  </si>
  <si>
    <t>SN2304061</t>
  </si>
  <si>
    <t>SN2304062</t>
  </si>
  <si>
    <t>SN2304063</t>
  </si>
  <si>
    <t>SN2304064</t>
  </si>
  <si>
    <t>SN2304065</t>
  </si>
  <si>
    <t>SN2304066</t>
  </si>
  <si>
    <t>SN2304067</t>
  </si>
  <si>
    <t>SN2304068</t>
  </si>
  <si>
    <t>SN2304069</t>
  </si>
  <si>
    <t>SN2304070</t>
  </si>
  <si>
    <t>SN2304071</t>
  </si>
  <si>
    <t>SN2304072</t>
  </si>
  <si>
    <t>SN2304073</t>
  </si>
  <si>
    <t>SN2304074</t>
  </si>
  <si>
    <t>SN2304076</t>
  </si>
  <si>
    <t>SN2304077</t>
  </si>
  <si>
    <t>SN2304078</t>
  </si>
  <si>
    <t>SN2304079</t>
  </si>
  <si>
    <t>SN2304080</t>
  </si>
  <si>
    <t>SN2304081</t>
  </si>
  <si>
    <t>SN2304082</t>
  </si>
  <si>
    <t>SN2304083</t>
  </si>
  <si>
    <t>SN2304084</t>
  </si>
  <si>
    <t>SN2304085</t>
  </si>
  <si>
    <t>SN2304086</t>
  </si>
  <si>
    <t>SN2304087</t>
  </si>
  <si>
    <t>SN2304088</t>
  </si>
  <si>
    <t>SN2304089</t>
  </si>
  <si>
    <t>SN2304090</t>
  </si>
  <si>
    <t>SN2304091</t>
  </si>
  <si>
    <t>SN2304092</t>
  </si>
  <si>
    <t>SN2304093</t>
  </si>
  <si>
    <t>SN2304094</t>
  </si>
  <si>
    <t>SN2304095</t>
  </si>
  <si>
    <t>SN2304096</t>
  </si>
  <si>
    <t>SN2304097</t>
  </si>
  <si>
    <t>SN2304098</t>
  </si>
  <si>
    <t>SN2304099</t>
  </si>
  <si>
    <t>SN2304100</t>
  </si>
  <si>
    <t>SN2304101</t>
  </si>
  <si>
    <t>SN2304102</t>
  </si>
  <si>
    <t>SN2304103</t>
  </si>
  <si>
    <t>SN2304104</t>
  </si>
  <si>
    <t>SN2304105</t>
  </si>
  <si>
    <t>SN2304106</t>
  </si>
  <si>
    <t>SN2304107</t>
  </si>
  <si>
    <t>SN2304108</t>
  </si>
  <si>
    <t>SN2304109</t>
  </si>
  <si>
    <t>SN2304110</t>
  </si>
  <si>
    <t>SN2304111</t>
  </si>
  <si>
    <t>SN2304112</t>
  </si>
  <si>
    <t>SN2304113</t>
  </si>
  <si>
    <t>SN2304114</t>
  </si>
  <si>
    <t>SN2304115</t>
  </si>
  <si>
    <t>SN2304116</t>
  </si>
  <si>
    <t>SN2304118</t>
  </si>
  <si>
    <t>SN2304119</t>
  </si>
  <si>
    <t>SN2304120</t>
  </si>
  <si>
    <t>SN2304121</t>
  </si>
  <si>
    <t>SN2304122</t>
  </si>
  <si>
    <t>SN2304123</t>
  </si>
  <si>
    <t>SN2304124</t>
  </si>
  <si>
    <t>SN2304127</t>
  </si>
  <si>
    <t>SN2304128</t>
  </si>
  <si>
    <t>SN2304129</t>
  </si>
  <si>
    <t>SN2304130</t>
  </si>
  <si>
    <t>SN2304131</t>
  </si>
  <si>
    <t>SN2304132</t>
  </si>
  <si>
    <t>SN2304133</t>
  </si>
  <si>
    <t>SN2304134</t>
  </si>
  <si>
    <t>SN2304135</t>
  </si>
  <si>
    <t>SN2304136</t>
  </si>
  <si>
    <t>SN2304137</t>
  </si>
  <si>
    <t>SN2304138</t>
  </si>
  <si>
    <t>SN2304139</t>
  </si>
  <si>
    <t>SN2304140</t>
  </si>
  <si>
    <t>SN2304141</t>
  </si>
  <si>
    <t>SN2304142</t>
  </si>
  <si>
    <t>SN2304143</t>
  </si>
  <si>
    <t>SN2304146</t>
  </si>
  <si>
    <t>SN2304147</t>
  </si>
  <si>
    <t>SN2304148</t>
  </si>
  <si>
    <t>SN2304149</t>
  </si>
  <si>
    <t>SN2304150</t>
  </si>
  <si>
    <t>SN2304151</t>
  </si>
  <si>
    <t>SN2304152</t>
  </si>
  <si>
    <t>SN2304153</t>
  </si>
  <si>
    <t>SN2304154</t>
  </si>
  <si>
    <t>SN2304155</t>
  </si>
  <si>
    <t>SN2304156</t>
  </si>
  <si>
    <t>SN2304157</t>
  </si>
  <si>
    <t>SN2304158</t>
  </si>
  <si>
    <t>SN2304159</t>
  </si>
  <si>
    <t>SN2304160</t>
  </si>
  <si>
    <t>SN2304162</t>
  </si>
  <si>
    <t>SN2304163</t>
  </si>
  <si>
    <t>SN2304164</t>
  </si>
  <si>
    <t>SN2304166</t>
  </si>
  <si>
    <t>SN2304168</t>
  </si>
  <si>
    <t>SN2304169</t>
  </si>
  <si>
    <t>SN2304170</t>
  </si>
  <si>
    <t>SN2304171</t>
  </si>
  <si>
    <t>SN2304172</t>
  </si>
  <si>
    <t>SN2304173</t>
  </si>
  <si>
    <t>SN2304174</t>
  </si>
  <si>
    <t>SN2304175</t>
  </si>
  <si>
    <t>SN2304176</t>
  </si>
  <si>
    <t>SN2304177</t>
  </si>
  <si>
    <t>SN2304178</t>
  </si>
  <si>
    <t>SN2304179</t>
  </si>
  <si>
    <t>SN2304180</t>
  </si>
  <si>
    <t>SN2304181</t>
  </si>
  <si>
    <t>SN2304182</t>
  </si>
  <si>
    <t>SN2304183</t>
  </si>
  <si>
    <t>SN2304184</t>
  </si>
  <si>
    <t>SN2304185</t>
  </si>
  <si>
    <t>SN2304186</t>
  </si>
  <si>
    <t>SN2304187</t>
  </si>
  <si>
    <t>SN2304188</t>
  </si>
  <si>
    <t>SN2304189</t>
  </si>
  <si>
    <t>SN2304190</t>
  </si>
  <si>
    <t>SN2304191</t>
  </si>
  <si>
    <t>SN2304192</t>
  </si>
  <si>
    <t>SN2304194</t>
  </si>
  <si>
    <t>SN2304195</t>
  </si>
  <si>
    <t>SN2304196</t>
  </si>
  <si>
    <t>SN2304197</t>
  </si>
  <si>
    <t>SN2304198</t>
  </si>
  <si>
    <t>SN2304199</t>
  </si>
  <si>
    <t>SN2304200</t>
  </si>
  <si>
    <t>SN2304202</t>
  </si>
  <si>
    <t>SN2304203</t>
  </si>
  <si>
    <t>SN2304204</t>
  </si>
  <si>
    <t>SN2304205</t>
  </si>
  <si>
    <t>SN2304206</t>
  </si>
  <si>
    <t>SN2304207</t>
  </si>
  <si>
    <t>SN2304208</t>
  </si>
  <si>
    <t>SN2304209</t>
  </si>
  <si>
    <t>SN2304210</t>
  </si>
  <si>
    <t>SN2304211</t>
  </si>
  <si>
    <t>SN2304212</t>
  </si>
  <si>
    <t>SN2304213</t>
  </si>
  <si>
    <t>SN2304214</t>
  </si>
  <si>
    <t>SN2304215</t>
  </si>
  <si>
    <t>SN2304216</t>
  </si>
  <si>
    <t>SN2304217</t>
  </si>
  <si>
    <t>SN2304218</t>
  </si>
  <si>
    <t>SN2304219</t>
  </si>
  <si>
    <t>SN2304220</t>
  </si>
  <si>
    <t>SN2304221</t>
  </si>
  <si>
    <t>SN2304222</t>
  </si>
  <si>
    <t>SN2304223</t>
  </si>
  <si>
    <t>SN2304224</t>
  </si>
  <si>
    <t>SN2304225</t>
  </si>
  <si>
    <t>SN2304226</t>
  </si>
  <si>
    <t>SN2304227</t>
  </si>
  <si>
    <t>SN2304228</t>
  </si>
  <si>
    <t>SN2304229</t>
  </si>
  <si>
    <t>SN2304230</t>
  </si>
  <si>
    <t>SN2304231</t>
  </si>
  <si>
    <t>SN2304232</t>
  </si>
  <si>
    <t>SN2304233</t>
  </si>
  <si>
    <t>SN2304234</t>
  </si>
  <si>
    <t>SN2304235</t>
  </si>
  <si>
    <t>SN2304236</t>
  </si>
  <si>
    <t>SN2304238</t>
  </si>
  <si>
    <t>SN2304241</t>
  </si>
  <si>
    <t>SN2304242</t>
  </si>
  <si>
    <t>SN2304243</t>
  </si>
  <si>
    <t>SN2304244</t>
  </si>
  <si>
    <t>SN2304245</t>
  </si>
  <si>
    <t>SN2304246</t>
  </si>
  <si>
    <t>SN2304247</t>
  </si>
  <si>
    <t>SN2304248</t>
  </si>
  <si>
    <t>SN2304249</t>
  </si>
  <si>
    <t>SN2304251</t>
  </si>
  <si>
    <t>SN2304252</t>
  </si>
  <si>
    <t>SN2304253</t>
  </si>
  <si>
    <t>SN2304254</t>
  </si>
  <si>
    <t>SN2304255</t>
  </si>
  <si>
    <t>SN2304256</t>
  </si>
  <si>
    <t>SN2304257</t>
  </si>
  <si>
    <t>SN2304258</t>
  </si>
  <si>
    <t>SN2304259</t>
  </si>
  <si>
    <t>SN2304260</t>
  </si>
  <si>
    <t>SN2304261</t>
  </si>
  <si>
    <t>SN2304262</t>
  </si>
  <si>
    <t>SN2304263</t>
  </si>
  <si>
    <t>SN2304264</t>
  </si>
  <si>
    <t>SN2304265</t>
  </si>
  <si>
    <t>SN2304266</t>
  </si>
  <si>
    <t>SN2304267</t>
  </si>
  <si>
    <t>SN2304268</t>
  </si>
  <si>
    <t>SN2304269</t>
  </si>
  <si>
    <t>SN2304270</t>
  </si>
  <si>
    <t>SN2304272</t>
  </si>
  <si>
    <t>SN2304273</t>
  </si>
  <si>
    <t>SN2304274</t>
  </si>
  <si>
    <t>SN2304275</t>
  </si>
  <si>
    <t>SN2304276</t>
  </si>
  <si>
    <t>SN2304277</t>
  </si>
  <si>
    <t>SN2304278</t>
  </si>
  <si>
    <t>SN2304279</t>
  </si>
  <si>
    <t>SN2304280</t>
  </si>
  <si>
    <t>SN2304281</t>
  </si>
  <si>
    <t>SN2304282</t>
  </si>
  <si>
    <t>SN2304283</t>
  </si>
  <si>
    <t>SN2304284</t>
  </si>
  <si>
    <t>SN2304285</t>
  </si>
  <si>
    <t>SN2304286</t>
  </si>
  <si>
    <t>SN2304287</t>
  </si>
  <si>
    <t>SN2304288</t>
  </si>
  <si>
    <t>SN2304289</t>
  </si>
  <si>
    <t>SN2304290</t>
  </si>
  <si>
    <t>SN2304291</t>
  </si>
  <si>
    <t>SN2304292</t>
  </si>
  <si>
    <t>SN2304293</t>
  </si>
  <si>
    <t>SN2304294</t>
  </si>
  <si>
    <t>SN2304295</t>
  </si>
  <si>
    <t>SN2304298</t>
  </si>
  <si>
    <t>SN2304299</t>
  </si>
  <si>
    <t>SN2304300</t>
  </si>
  <si>
    <t>SN2304301</t>
  </si>
  <si>
    <t>SN2304302</t>
  </si>
  <si>
    <t>SN2304303</t>
  </si>
  <si>
    <t>SN2304304</t>
  </si>
  <si>
    <t>SN2304305</t>
  </si>
  <si>
    <t>SN2304306</t>
  </si>
  <si>
    <t>SN2304308</t>
  </si>
  <si>
    <t>SN2304309</t>
  </si>
  <si>
    <t>SN2304310</t>
  </si>
  <si>
    <t>SN2304312</t>
  </si>
  <si>
    <t>SN2304313</t>
  </si>
  <si>
    <t>SN2304314</t>
  </si>
  <si>
    <t>SN2304315</t>
  </si>
  <si>
    <t>SN2304316</t>
  </si>
  <si>
    <t>SN2304317</t>
  </si>
  <si>
    <t>SN2304318</t>
  </si>
  <si>
    <t>SN2304319</t>
  </si>
  <si>
    <t>SN2304320</t>
  </si>
  <si>
    <t>SN2304321</t>
  </si>
  <si>
    <t>SN2304322</t>
  </si>
  <si>
    <t>SN2304324</t>
  </si>
  <si>
    <t>SN2304325</t>
  </si>
  <si>
    <t>SN2304326</t>
  </si>
  <si>
    <t>SN2304327</t>
  </si>
  <si>
    <t>SN2304328</t>
  </si>
  <si>
    <t>SN2304330</t>
  </si>
  <si>
    <t>SN2304331</t>
  </si>
  <si>
    <t>SN2304332</t>
  </si>
  <si>
    <t>SN2304333</t>
  </si>
  <si>
    <t>SN2304334</t>
  </si>
  <si>
    <t>SN2304335</t>
  </si>
  <si>
    <t>SN2304337</t>
  </si>
  <si>
    <t>SN2304338</t>
  </si>
  <si>
    <t>SN2304339</t>
  </si>
  <si>
    <t>SN2304340</t>
  </si>
  <si>
    <t>SN2304341</t>
  </si>
  <si>
    <t>SN2304342</t>
  </si>
  <si>
    <t>SN2304343</t>
  </si>
  <si>
    <t>SN2304344</t>
  </si>
  <si>
    <t>SN2304345</t>
  </si>
  <si>
    <t>SN2304346</t>
  </si>
  <si>
    <t>SN2304347</t>
  </si>
  <si>
    <t>SN2304348</t>
  </si>
  <si>
    <t>SN2304349</t>
  </si>
  <si>
    <t>SN2304350</t>
  </si>
  <si>
    <t>SN2304351</t>
  </si>
  <si>
    <t>SN2304352</t>
  </si>
  <si>
    <t>SN2304353</t>
  </si>
  <si>
    <t>SN2304354</t>
  </si>
  <si>
    <t>SN2304355</t>
  </si>
  <si>
    <t>SN2304356</t>
  </si>
  <si>
    <t>SN2304357</t>
  </si>
  <si>
    <t>SN2304358</t>
  </si>
  <si>
    <t>SN2304360</t>
  </si>
  <si>
    <t>SN2304361</t>
  </si>
  <si>
    <t>SN2304362</t>
  </si>
  <si>
    <t>SN2304363</t>
  </si>
  <si>
    <t>SN2304364</t>
  </si>
  <si>
    <t>SN2304365</t>
  </si>
  <si>
    <t>SN2304366</t>
  </si>
  <si>
    <t>SN2304367</t>
  </si>
  <si>
    <t>SN2304368</t>
  </si>
  <si>
    <t>SN2304369</t>
  </si>
  <si>
    <t>SN2304370</t>
  </si>
  <si>
    <t>SN2304371</t>
  </si>
  <si>
    <t>SN2304372</t>
  </si>
  <si>
    <t>SN2304373</t>
  </si>
  <si>
    <t>SN2304374</t>
  </si>
  <si>
    <t>SN2304375</t>
  </si>
  <si>
    <t>SN2304376</t>
  </si>
  <si>
    <t>SN2304377</t>
  </si>
  <si>
    <t>SN2304378</t>
  </si>
  <si>
    <t>SN2304379</t>
  </si>
  <si>
    <t>SN2304380</t>
  </si>
  <si>
    <t>SN2304381</t>
  </si>
  <si>
    <t>SN2304382</t>
  </si>
  <si>
    <t>SN2304383</t>
  </si>
  <si>
    <t>SN2304384</t>
  </si>
  <si>
    <t>SN2304385</t>
  </si>
  <si>
    <t>SN2304386</t>
  </si>
  <si>
    <t>SN2304387</t>
  </si>
  <si>
    <t>SN2304388</t>
  </si>
  <si>
    <t>SN2304389</t>
  </si>
  <si>
    <t>SN2304390</t>
  </si>
  <si>
    <t>SN2304391</t>
  </si>
  <si>
    <t>SN2304392</t>
  </si>
  <si>
    <t>SN2304393</t>
  </si>
  <si>
    <t>SN2304394</t>
  </si>
  <si>
    <t>SN2304396</t>
  </si>
  <si>
    <t>SN2304397</t>
  </si>
  <si>
    <t>SN2304398</t>
  </si>
  <si>
    <t>SN2304399</t>
  </si>
  <si>
    <t>SN2304400</t>
  </si>
  <si>
    <t>SN2304401</t>
  </si>
  <si>
    <t>SN2304402</t>
  </si>
  <si>
    <t>SN2304403</t>
  </si>
  <si>
    <t>SN2304404</t>
  </si>
  <si>
    <t>SN2304405</t>
  </si>
  <si>
    <t>SN2304406</t>
  </si>
  <si>
    <t>SN2304407</t>
  </si>
  <si>
    <t>SN2304408</t>
  </si>
  <si>
    <t>SN2304409</t>
  </si>
  <si>
    <t>SN2304410</t>
  </si>
  <si>
    <t>SN2304411</t>
  </si>
  <si>
    <t>SN2304412</t>
  </si>
  <si>
    <t>SN2304413</t>
  </si>
  <si>
    <t>SN2304414</t>
  </si>
  <si>
    <t>SN2304415</t>
  </si>
  <si>
    <t>SN2304416</t>
  </si>
  <si>
    <t>SN2304417</t>
  </si>
  <si>
    <t>SN2304418</t>
  </si>
  <si>
    <t>SN2304419</t>
  </si>
  <si>
    <t>SN2304420</t>
  </si>
  <si>
    <t>SN2304421</t>
  </si>
  <si>
    <t>SN2304422</t>
  </si>
  <si>
    <t>SN2304423</t>
  </si>
  <si>
    <t>SN2304424</t>
  </si>
  <si>
    <t>SN2304425</t>
  </si>
  <si>
    <t>SN2304426</t>
  </si>
  <si>
    <t>SN2304427</t>
  </si>
  <si>
    <t>SN2304428</t>
  </si>
  <si>
    <t>SN2304429</t>
  </si>
  <si>
    <t>SN2304430</t>
  </si>
  <si>
    <t>SN2304431</t>
  </si>
  <si>
    <t>SN2304432</t>
  </si>
  <si>
    <t>SN2304433</t>
  </si>
  <si>
    <t>SN2304434</t>
  </si>
  <si>
    <t>SN2304435</t>
  </si>
  <si>
    <t>SN2304436</t>
  </si>
  <si>
    <t>SN2304437</t>
  </si>
  <si>
    <t>SN2304438</t>
  </si>
  <si>
    <t>SN2304439</t>
  </si>
  <si>
    <t>SN2304440</t>
  </si>
  <si>
    <t>SN2304441</t>
  </si>
  <si>
    <t>SN2304443</t>
  </si>
  <si>
    <t>SN2304444</t>
  </si>
  <si>
    <t>SN2304445</t>
  </si>
  <si>
    <t>SN2304446</t>
  </si>
  <si>
    <t>SN2304447</t>
  </si>
  <si>
    <t>SN2304448</t>
  </si>
  <si>
    <t>SN2304449</t>
  </si>
  <si>
    <t>SN2304450</t>
  </si>
  <si>
    <t>SN2304451</t>
  </si>
  <si>
    <t>SN2304452</t>
  </si>
  <si>
    <t>SN2304453</t>
  </si>
  <si>
    <t>SN2304454</t>
  </si>
  <si>
    <t>SN2304456</t>
  </si>
  <si>
    <t>SN2304457</t>
  </si>
  <si>
    <t>SN2304458</t>
  </si>
  <si>
    <t>SN2304459</t>
  </si>
  <si>
    <t>SN2304460</t>
  </si>
  <si>
    <t>SN2304461</t>
  </si>
  <si>
    <t>SN2304462</t>
  </si>
  <si>
    <t>SN2304463</t>
  </si>
  <si>
    <t>SN2304464</t>
  </si>
  <si>
    <t>SN2304465</t>
  </si>
  <si>
    <t>SN2304466</t>
  </si>
  <si>
    <t>SN2304467</t>
  </si>
  <si>
    <t>SN2304468</t>
  </si>
  <si>
    <t>SN2304470</t>
  </si>
  <si>
    <t>SN2304471</t>
  </si>
  <si>
    <t>SN2304473</t>
  </si>
  <si>
    <t>SN2304474</t>
  </si>
  <si>
    <t>SN2304475</t>
  </si>
  <si>
    <t>SN2304476</t>
  </si>
  <si>
    <t>SN2304477</t>
  </si>
  <si>
    <t>SN2304478</t>
  </si>
  <si>
    <t>SN2304479</t>
  </si>
  <si>
    <t>SN2304480</t>
  </si>
  <si>
    <t>SN2304481</t>
  </si>
  <si>
    <t>SN2304483</t>
  </si>
  <si>
    <t>SN2304484</t>
  </si>
  <si>
    <t>SN2304485</t>
  </si>
  <si>
    <t>SN2304486</t>
  </si>
  <si>
    <t>SN2304487</t>
  </si>
  <si>
    <t>SN2304488</t>
  </si>
  <si>
    <t>SN2304489</t>
  </si>
  <si>
    <t>SN2304490</t>
  </si>
  <si>
    <t>SN2304491</t>
  </si>
  <si>
    <t>SN2304492</t>
  </si>
  <si>
    <t>SN2304493</t>
  </si>
  <si>
    <t>SN2304494</t>
  </si>
  <si>
    <t>SN2304495</t>
  </si>
  <si>
    <t>SN2304496</t>
  </si>
  <si>
    <t>SN2304497</t>
  </si>
  <si>
    <t>SN2304498</t>
  </si>
  <si>
    <t>SN2304499</t>
  </si>
  <si>
    <t>SN2304500</t>
  </si>
  <si>
    <t>SN2304501</t>
  </si>
  <si>
    <t>SN2304502</t>
  </si>
  <si>
    <t>SN2304503</t>
  </si>
  <si>
    <t>SN2304504</t>
  </si>
  <si>
    <t>SN2304505</t>
  </si>
  <si>
    <t>SN2304507</t>
  </si>
  <si>
    <t>SN2304508</t>
  </si>
  <si>
    <t>SN2304511</t>
  </si>
  <si>
    <t>SN2304512</t>
  </si>
  <si>
    <t>SN2304513</t>
  </si>
  <si>
    <t>SN2304514</t>
  </si>
  <si>
    <t>SN2304516</t>
  </si>
  <si>
    <t>SN2304518</t>
  </si>
  <si>
    <t>SN2304520</t>
  </si>
  <si>
    <t>SN2304521</t>
  </si>
  <si>
    <t>SN2304522</t>
  </si>
  <si>
    <t>SN2304523</t>
  </si>
  <si>
    <t>SN2304524</t>
  </si>
  <si>
    <t>SN2304525</t>
  </si>
  <si>
    <t>SN2304526</t>
  </si>
  <si>
    <t>SN2304528</t>
  </si>
  <si>
    <t>SN2304529</t>
  </si>
  <si>
    <t>SN2304530</t>
  </si>
  <si>
    <t>SN2304531</t>
  </si>
  <si>
    <t>SN2304532</t>
  </si>
  <si>
    <t>SN2304533</t>
  </si>
  <si>
    <t>SN2304534</t>
  </si>
  <si>
    <t>SN2304535</t>
  </si>
  <si>
    <t>SN2304536</t>
  </si>
  <si>
    <t>SN2304537</t>
  </si>
  <si>
    <t>SN2304538</t>
  </si>
  <si>
    <t>SN2304539</t>
  </si>
  <si>
    <t>SN2304540</t>
  </si>
  <si>
    <t>SN2304541</t>
  </si>
  <si>
    <t>SN2304542</t>
  </si>
  <si>
    <t>SN2304543</t>
  </si>
  <si>
    <t>SN2304544</t>
  </si>
  <si>
    <t>SN2304545</t>
  </si>
  <si>
    <t>SN2304546</t>
  </si>
  <si>
    <t>SN2304547</t>
  </si>
  <si>
    <t>SN2304548</t>
  </si>
  <si>
    <t>SN2304549</t>
  </si>
  <si>
    <t>SN2304550</t>
  </si>
  <si>
    <t>SN2304551</t>
  </si>
  <si>
    <t>SN2304553</t>
  </si>
  <si>
    <t>SN2304554</t>
  </si>
  <si>
    <t>SN2304556</t>
  </si>
  <si>
    <t>SN2304557</t>
  </si>
  <si>
    <t>SN2304558</t>
  </si>
  <si>
    <t>SN2304559</t>
  </si>
  <si>
    <t>SN2304560</t>
  </si>
  <si>
    <t>SN2304561</t>
  </si>
  <si>
    <t>SN2304562</t>
  </si>
  <si>
    <t>SN2304563</t>
  </si>
  <si>
    <t>SN2304564</t>
  </si>
  <si>
    <t>SN2304565</t>
  </si>
  <si>
    <t>SN2304566</t>
  </si>
  <si>
    <t>SN2304567</t>
  </si>
  <si>
    <t>SN2304569</t>
  </si>
  <si>
    <t>SN2304571</t>
  </si>
  <si>
    <t>SN2304572</t>
  </si>
  <si>
    <t>SN2304573</t>
  </si>
  <si>
    <t>SN2304574</t>
  </si>
  <si>
    <t>SN2304575</t>
  </si>
  <si>
    <t>SN2304576</t>
  </si>
  <si>
    <t>SN2304578</t>
  </si>
  <si>
    <t>SN2304579</t>
  </si>
  <si>
    <t>SN2304580</t>
  </si>
  <si>
    <t>SN2304581</t>
  </si>
  <si>
    <t>SN2304582</t>
  </si>
  <si>
    <t>SN2304583</t>
  </si>
  <si>
    <t>SN2304584</t>
  </si>
  <si>
    <t>SN2304585</t>
  </si>
  <si>
    <t>SN2304586</t>
  </si>
  <si>
    <t>SN2304587</t>
  </si>
  <si>
    <t>SN2304588</t>
  </si>
  <si>
    <t>SN2304589</t>
  </si>
  <si>
    <t>SN2304590</t>
  </si>
  <si>
    <t>SN2304591</t>
  </si>
  <si>
    <t>SN2304592</t>
  </si>
  <si>
    <t>SN2304593</t>
  </si>
  <si>
    <t>SN2304594</t>
  </si>
  <si>
    <t>SN2304595</t>
  </si>
  <si>
    <t>SN2304596</t>
  </si>
  <si>
    <t>SN2304597</t>
  </si>
  <si>
    <t>SN2304598</t>
  </si>
  <si>
    <t>SN2304599</t>
  </si>
  <si>
    <t>SN2304600</t>
  </si>
  <si>
    <t>SN2304601</t>
  </si>
  <si>
    <t>SN2304602</t>
  </si>
  <si>
    <t>SN2304603</t>
  </si>
  <si>
    <t>SN2304604</t>
  </si>
  <si>
    <t>SN2304605</t>
  </si>
  <si>
    <t>SN2304606</t>
  </si>
  <si>
    <t>SN2304607</t>
  </si>
  <si>
    <t>SN2304608</t>
  </si>
  <si>
    <t>SN2304610</t>
  </si>
  <si>
    <t>SN2304611</t>
  </si>
  <si>
    <t>SN2304612</t>
  </si>
  <si>
    <t>SN2304613</t>
  </si>
  <si>
    <t>SN2304614</t>
  </si>
  <si>
    <t>SN2304615</t>
  </si>
  <si>
    <t>SN2304616</t>
  </si>
  <si>
    <t>SN2304617</t>
  </si>
  <si>
    <t>SN2304618</t>
  </si>
  <si>
    <t>SN2304619</t>
  </si>
  <si>
    <t>SN2304620</t>
  </si>
  <si>
    <t>SN2304621</t>
  </si>
  <si>
    <t>SN2304622</t>
  </si>
  <si>
    <t>SN2304623</t>
  </si>
  <si>
    <t>SN2304624</t>
  </si>
  <si>
    <t>SN2304625</t>
  </si>
  <si>
    <t>SN2304626</t>
  </si>
  <si>
    <t>SN2304627</t>
  </si>
  <si>
    <t>SN2304628</t>
  </si>
  <si>
    <t>SN2304629</t>
  </si>
  <si>
    <t>SN2304630</t>
  </si>
  <si>
    <t>SN2304631</t>
  </si>
  <si>
    <t>SN2304632</t>
  </si>
  <si>
    <t>SN2304633</t>
  </si>
  <si>
    <t>SN2304635</t>
  </si>
  <si>
    <t>SN2304636</t>
  </si>
  <si>
    <t>SN2304637</t>
  </si>
  <si>
    <t>SN2304638</t>
  </si>
  <si>
    <t>SN2304639</t>
  </si>
  <si>
    <t>SN2304640</t>
  </si>
  <si>
    <t>SN2304641</t>
  </si>
  <si>
    <t>SN2304642</t>
  </si>
  <si>
    <t>SN2304643</t>
  </si>
  <si>
    <t>SN2304644</t>
  </si>
  <si>
    <t>SN2304645</t>
  </si>
  <si>
    <t>SN2304646</t>
  </si>
  <si>
    <t>SN2304647</t>
  </si>
  <si>
    <t>SN2304648</t>
  </si>
  <si>
    <t>SN2304650</t>
  </si>
  <si>
    <t>SN2304652</t>
  </si>
  <si>
    <t>SN2304653</t>
  </si>
  <si>
    <t>SN2304654</t>
  </si>
  <si>
    <t>SN2304655</t>
  </si>
  <si>
    <t>SN2304656</t>
  </si>
  <si>
    <t>SN2304657</t>
  </si>
  <si>
    <t>SN2304658</t>
  </si>
  <si>
    <t>SN2304660</t>
  </si>
  <si>
    <t>SN2304661</t>
  </si>
  <si>
    <t>SN2304662</t>
  </si>
  <si>
    <t>SN2304663</t>
  </si>
  <si>
    <t>SN2304664</t>
  </si>
  <si>
    <t>SN2304665</t>
  </si>
  <si>
    <t>SN2304666</t>
  </si>
  <si>
    <t>SN2304667</t>
  </si>
  <si>
    <t>SN2304668</t>
  </si>
  <si>
    <t>SN2304670</t>
  </si>
  <si>
    <t>SN2304671</t>
  </si>
  <si>
    <t>SN2304672</t>
  </si>
  <si>
    <t>SN2304673</t>
  </si>
  <si>
    <t>SN2304674</t>
  </si>
  <si>
    <t>SN2304675</t>
  </si>
  <si>
    <t>SN2304676</t>
  </si>
  <si>
    <t>SN2304677</t>
  </si>
  <si>
    <t>SN2304678</t>
  </si>
  <si>
    <t>SN2304679</t>
  </si>
  <si>
    <t>SN2304680</t>
  </si>
  <si>
    <t>SN2304681</t>
  </si>
  <si>
    <t>SN2304682</t>
  </si>
  <si>
    <t>SN2304683</t>
  </si>
  <si>
    <t>SN2304684</t>
  </si>
  <si>
    <t>SN2304685</t>
  </si>
  <si>
    <t>SN2304686</t>
  </si>
  <si>
    <t>SN2304687</t>
  </si>
  <si>
    <t>SN2304688</t>
  </si>
  <si>
    <t>SN2304689</t>
  </si>
  <si>
    <t>SN2304690</t>
  </si>
  <si>
    <t>SN2304691</t>
  </si>
  <si>
    <t>SN2304692</t>
  </si>
  <si>
    <t>SN2304693</t>
  </si>
  <si>
    <t>SN2304694</t>
  </si>
  <si>
    <t>SN2304695</t>
  </si>
  <si>
    <t>SN2304696</t>
  </si>
  <si>
    <t>SN2304697</t>
  </si>
  <si>
    <t>SN2304698</t>
  </si>
  <si>
    <t>SN2304699</t>
  </si>
  <si>
    <t>SN2304700</t>
  </si>
  <si>
    <t>SN2304701</t>
  </si>
  <si>
    <t>SN2304702</t>
  </si>
  <si>
    <t>SN2304703</t>
  </si>
  <si>
    <t>SN2304704</t>
  </si>
  <si>
    <t>SN2304705</t>
  </si>
  <si>
    <t>SN2304706</t>
  </si>
  <si>
    <t>SN2304707</t>
  </si>
  <si>
    <t>SN2304708</t>
  </si>
  <si>
    <t>SN2304709</t>
  </si>
  <si>
    <t>SN2304710</t>
  </si>
  <si>
    <t>SN2304711</t>
  </si>
  <si>
    <t>SN2304712</t>
  </si>
  <si>
    <t>SN2304713</t>
  </si>
  <si>
    <t>SN2304714</t>
  </si>
  <si>
    <t>SN2304715</t>
  </si>
  <si>
    <t>SN2304717</t>
  </si>
  <si>
    <t>SN2304718</t>
  </si>
  <si>
    <t>SN2304720</t>
  </si>
  <si>
    <t>SN2304721</t>
  </si>
  <si>
    <t>SN2304722</t>
  </si>
  <si>
    <t>SN2304723</t>
  </si>
  <si>
    <t>SN2304724</t>
  </si>
  <si>
    <t>SN2304726</t>
  </si>
  <si>
    <t>SN2304727</t>
  </si>
  <si>
    <t>SN2304728</t>
  </si>
  <si>
    <t>SN2304729</t>
  </si>
  <si>
    <t>SN2304730</t>
  </si>
  <si>
    <t>SN2304731</t>
  </si>
  <si>
    <t>SN2304732</t>
  </si>
  <si>
    <t>SN2304733</t>
  </si>
  <si>
    <t>SN2304734</t>
  </si>
  <si>
    <t>SN2304735</t>
  </si>
  <si>
    <t>SN2304736</t>
  </si>
  <si>
    <t>SN2304737</t>
  </si>
  <si>
    <t>SN2304738</t>
  </si>
  <si>
    <t>SN2304739</t>
  </si>
  <si>
    <t>SN2304740</t>
  </si>
  <si>
    <t>SN2304741</t>
  </si>
  <si>
    <t>SN2304742</t>
  </si>
  <si>
    <t>SN2304743</t>
  </si>
  <si>
    <t>SN2304744</t>
  </si>
  <si>
    <t>SN2304745</t>
  </si>
  <si>
    <t>SN2304746</t>
  </si>
  <si>
    <t>SN2304747</t>
  </si>
  <si>
    <t>SN2304748</t>
  </si>
  <si>
    <t>SN2304749</t>
  </si>
  <si>
    <t>SN2304750</t>
  </si>
  <si>
    <t>SN2304752</t>
  </si>
  <si>
    <t>SN2304753</t>
  </si>
  <si>
    <t>SN2304754</t>
  </si>
  <si>
    <t>SN2304755</t>
  </si>
  <si>
    <t>SN2304757</t>
  </si>
  <si>
    <t>SN2304759</t>
  </si>
  <si>
    <t>SN2304760</t>
  </si>
  <si>
    <t>SN2304761</t>
  </si>
  <si>
    <t>SN2304762</t>
  </si>
  <si>
    <t>SN2304763</t>
  </si>
  <si>
    <t>SN2304764</t>
  </si>
  <si>
    <t>SN2304765</t>
  </si>
  <si>
    <t>SN2304766</t>
  </si>
  <si>
    <t>SN2304767</t>
  </si>
  <si>
    <t>SN2304768</t>
  </si>
  <si>
    <t>SN2304769</t>
  </si>
  <si>
    <t>SN2304770</t>
  </si>
  <si>
    <t>SN2304772</t>
  </si>
  <si>
    <t>SN2304774</t>
  </si>
  <si>
    <t>SN2304775</t>
  </si>
  <si>
    <t>SN2304776</t>
  </si>
  <si>
    <t>SN2304777</t>
  </si>
  <si>
    <t>SN2304778</t>
  </si>
  <si>
    <t>SN2304779</t>
  </si>
  <si>
    <t>SN2304781</t>
  </si>
  <si>
    <t>SN2304782</t>
  </si>
  <si>
    <t>SN2304783</t>
  </si>
  <si>
    <t>SN2304784</t>
  </si>
  <si>
    <t>SN2304785</t>
  </si>
  <si>
    <t>SN2304786</t>
  </si>
  <si>
    <t>SN2304787</t>
  </si>
  <si>
    <t>SN2304788</t>
  </si>
  <si>
    <t>SN2304789</t>
  </si>
  <si>
    <t>SN2304790</t>
  </si>
  <si>
    <t>SN2304791</t>
  </si>
  <si>
    <t>SN2304792</t>
  </si>
  <si>
    <t>SN2304793</t>
  </si>
  <si>
    <t>SN2304794</t>
  </si>
  <si>
    <t>SN2304795</t>
  </si>
  <si>
    <t>SN2304796</t>
  </si>
  <si>
    <t>SN2304797</t>
  </si>
  <si>
    <t>SN2304798</t>
  </si>
  <si>
    <t>SN2304799</t>
  </si>
  <si>
    <t>SN2304800</t>
  </si>
  <si>
    <t>SN2304801</t>
  </si>
  <si>
    <t>SN2304802</t>
  </si>
  <si>
    <t>SN2304803</t>
  </si>
  <si>
    <t>SN2304804</t>
  </si>
  <si>
    <t>SN2304805</t>
  </si>
  <si>
    <t>SN2304807</t>
  </si>
  <si>
    <t>SN2304808</t>
  </si>
  <si>
    <t>SN2304809</t>
  </si>
  <si>
    <t>SN2304810</t>
  </si>
  <si>
    <t>SN2304811</t>
  </si>
  <si>
    <t>SN2304812</t>
  </si>
  <si>
    <t>SN2304813</t>
  </si>
  <si>
    <t>SN2304814</t>
  </si>
  <si>
    <t>SN2304815</t>
  </si>
  <si>
    <t>SN2304816</t>
  </si>
  <si>
    <t>SN2304817</t>
  </si>
  <si>
    <t>SN2304818</t>
  </si>
  <si>
    <t>SN2304819</t>
  </si>
  <si>
    <t>SN2304820</t>
  </si>
  <si>
    <t>SN2304821</t>
  </si>
  <si>
    <t>SN2304822</t>
  </si>
  <si>
    <t>SN2304823</t>
  </si>
  <si>
    <t>SN2304824</t>
  </si>
  <si>
    <t>SN2304825</t>
  </si>
  <si>
    <t>SN2304826</t>
  </si>
  <si>
    <t>SN2304828</t>
  </si>
  <si>
    <t>SN2304829</t>
  </si>
  <si>
    <t>SN2304830</t>
  </si>
  <si>
    <t>SN2304831</t>
  </si>
  <si>
    <t>SN2304832</t>
  </si>
  <si>
    <t>SN2304833</t>
  </si>
  <si>
    <t>SN2304834</t>
  </si>
  <si>
    <t>SN2304835</t>
  </si>
  <si>
    <t>SN2304836</t>
  </si>
  <si>
    <t>SN2304837</t>
  </si>
  <si>
    <t>SN2304838</t>
  </si>
  <si>
    <t>SN2304839</t>
  </si>
  <si>
    <t>SN2304841</t>
  </si>
  <si>
    <t>SN2304842</t>
  </si>
  <si>
    <t>SN2304843</t>
  </si>
  <si>
    <t>SN2304844</t>
  </si>
  <si>
    <t>SN2304845</t>
  </si>
  <si>
    <t>SN2304848</t>
  </si>
  <si>
    <t>SN2304849</t>
  </si>
  <si>
    <t>SN2304850</t>
  </si>
  <si>
    <t>SN2304851</t>
  </si>
  <si>
    <t>SN2304852</t>
  </si>
  <si>
    <t>SN2304853</t>
  </si>
  <si>
    <t>SN2304854</t>
  </si>
  <si>
    <t>SN2304855</t>
  </si>
  <si>
    <t>SN2304856</t>
  </si>
  <si>
    <t>SN2304857</t>
  </si>
  <si>
    <t>SN2304858</t>
  </si>
  <si>
    <t>SN2304859</t>
  </si>
  <si>
    <t>SN2304860</t>
  </si>
  <si>
    <t>SN2304861</t>
  </si>
  <si>
    <t>SN2304862</t>
  </si>
  <si>
    <t>SN2304863</t>
  </si>
  <si>
    <t>SN2304864</t>
  </si>
  <si>
    <t>SN2304865</t>
  </si>
  <si>
    <t>SN2304866</t>
  </si>
  <si>
    <t>SN2304867</t>
  </si>
  <si>
    <t>SN2304868</t>
  </si>
  <si>
    <t>SN2304869</t>
  </si>
  <si>
    <t>SN2304870</t>
  </si>
  <si>
    <t>SN2304871</t>
  </si>
  <si>
    <t>SN2304872</t>
  </si>
  <si>
    <t>SN2304873</t>
  </si>
  <si>
    <t>SN2304874</t>
  </si>
  <si>
    <t>SN2304875</t>
  </si>
  <si>
    <t>SN2304876</t>
  </si>
  <si>
    <t>SN2304877</t>
  </si>
  <si>
    <t>SN2304878</t>
  </si>
  <si>
    <t>SN2304879</t>
  </si>
  <si>
    <t>SN2304880</t>
  </si>
  <si>
    <t>SN2304881</t>
  </si>
  <si>
    <t>SN2304882</t>
  </si>
  <si>
    <t>SN2304883</t>
  </si>
  <si>
    <t>SN2304884</t>
  </si>
  <si>
    <t>SN2304885</t>
  </si>
  <si>
    <t>SN2304886</t>
  </si>
  <si>
    <t>SN2304887</t>
  </si>
  <si>
    <t>SN2304888</t>
  </si>
  <si>
    <t>SN2304889</t>
  </si>
  <si>
    <t>SN2304890</t>
  </si>
  <si>
    <t>SN2304891</t>
  </si>
  <si>
    <t>SN2304892</t>
  </si>
  <si>
    <t>SN2304893</t>
  </si>
  <si>
    <t>SN2304894</t>
  </si>
  <si>
    <t>SN2304895</t>
  </si>
  <si>
    <t>SN2304896</t>
  </si>
  <si>
    <t>SN2304897</t>
  </si>
  <si>
    <t>SN2304898</t>
  </si>
  <si>
    <t>SN2304899</t>
  </si>
  <si>
    <t>SN2304900</t>
  </si>
  <si>
    <t>SN2304901</t>
  </si>
  <si>
    <t>SN2304902</t>
  </si>
  <si>
    <t>SN2304903</t>
  </si>
  <si>
    <t>SN2304904</t>
  </si>
  <si>
    <t>SN2304905</t>
  </si>
  <si>
    <t>SN2304906</t>
  </si>
  <si>
    <t>SN2304907</t>
  </si>
  <si>
    <t>SN2304908</t>
  </si>
  <si>
    <t>SN2304909</t>
  </si>
  <si>
    <t>SN2304910</t>
  </si>
  <si>
    <t>SN2304911</t>
  </si>
  <si>
    <t>SN2304912</t>
  </si>
  <si>
    <t>SN2304913</t>
  </si>
  <si>
    <t>SN2304914</t>
  </si>
  <si>
    <t>SN2304915</t>
  </si>
  <si>
    <t>SN2304916</t>
  </si>
  <si>
    <t>SN2304917</t>
  </si>
  <si>
    <t>SN2304918</t>
  </si>
  <si>
    <t>SN2304919</t>
  </si>
  <si>
    <t>SN2304921</t>
  </si>
  <si>
    <t>SN2304922</t>
  </si>
  <si>
    <t>SN2304923</t>
  </si>
  <si>
    <t>SN2304924</t>
  </si>
  <si>
    <t>SN2304925</t>
  </si>
  <si>
    <t>SN2304926</t>
  </si>
  <si>
    <t>SN2304927</t>
  </si>
  <si>
    <t>SN2304928</t>
  </si>
  <si>
    <t>SN2304930</t>
  </si>
  <si>
    <t>SN2304931</t>
  </si>
  <si>
    <t>SN2304932</t>
  </si>
  <si>
    <t>SN2304933</t>
  </si>
  <si>
    <t>SN2304934</t>
  </si>
  <si>
    <t>SN2304935</t>
  </si>
  <si>
    <t>SN2304936</t>
  </si>
  <si>
    <t>SN2304938</t>
  </si>
  <si>
    <t>SN2304939</t>
  </si>
  <si>
    <t>SN2304940</t>
  </si>
  <si>
    <t>SN2304942</t>
  </si>
  <si>
    <t>SN2304943</t>
  </si>
  <si>
    <t>SN2304944</t>
  </si>
  <si>
    <t>SN2304945</t>
  </si>
  <si>
    <t>SN2304946</t>
  </si>
  <si>
    <t>SN2304948</t>
  </si>
  <si>
    <t>SN2304949</t>
  </si>
  <si>
    <t>SN2304952</t>
  </si>
  <si>
    <t>SN2304953</t>
  </si>
  <si>
    <t>SN2304954</t>
  </si>
  <si>
    <t>SN2304955</t>
  </si>
  <si>
    <t>SN2304956</t>
  </si>
  <si>
    <t>SN2304957</t>
  </si>
  <si>
    <t>SN2304958</t>
  </si>
  <si>
    <t>SN2304959</t>
  </si>
  <si>
    <t>SN2304960</t>
  </si>
  <si>
    <t>SN2304961</t>
  </si>
  <si>
    <t>SN2304962</t>
  </si>
  <si>
    <t>SN2304963</t>
  </si>
  <si>
    <t>SN2304964</t>
  </si>
  <si>
    <t>SN2304965</t>
  </si>
  <si>
    <t>SN2304966</t>
  </si>
  <si>
    <t>SN2304967</t>
  </si>
  <si>
    <t>SN2304968</t>
  </si>
  <si>
    <t>SN2304969</t>
  </si>
  <si>
    <t>SN2304970</t>
  </si>
  <si>
    <t>SN2304971</t>
  </si>
  <si>
    <t>SN2304972</t>
  </si>
  <si>
    <t>SN2304973</t>
  </si>
  <si>
    <t>SN2304974</t>
  </si>
  <si>
    <t>SN2304975</t>
  </si>
  <si>
    <t>SN2304976</t>
  </si>
  <si>
    <t>SN2304977</t>
  </si>
  <si>
    <t>SN2304978</t>
  </si>
  <si>
    <t>SN2304979</t>
  </si>
  <si>
    <t>SN2304980</t>
  </si>
  <si>
    <t>SN2304981</t>
  </si>
  <si>
    <t>SN2304982</t>
  </si>
  <si>
    <t>SN2304983</t>
  </si>
  <si>
    <t>SN2304984</t>
  </si>
  <si>
    <t>SN2304985</t>
  </si>
  <si>
    <t>SN2304986</t>
  </si>
  <si>
    <t>SN2304987</t>
  </si>
  <si>
    <t>SN2304988</t>
  </si>
  <si>
    <t>SN2304990</t>
  </si>
  <si>
    <t>SN2304991</t>
  </si>
  <si>
    <t>SN2304992</t>
  </si>
  <si>
    <t>SN2304993</t>
  </si>
  <si>
    <t>SN2304994</t>
  </si>
  <si>
    <t>SN2304995</t>
  </si>
  <si>
    <t>SN2304996</t>
  </si>
  <si>
    <t>SN2304997</t>
  </si>
  <si>
    <t>SN2304998</t>
  </si>
  <si>
    <t>SN2304999</t>
  </si>
  <si>
    <t>SN2305000</t>
  </si>
  <si>
    <t>SN2305001</t>
  </si>
  <si>
    <t>SN2305002</t>
  </si>
  <si>
    <t>SN2305003</t>
  </si>
  <si>
    <t>SN2305004</t>
  </si>
  <si>
    <t>SN2305005</t>
  </si>
  <si>
    <t>SN2305006</t>
  </si>
  <si>
    <t>SN2305007</t>
  </si>
  <si>
    <t>SN2305008</t>
  </si>
  <si>
    <t>SN2305009</t>
  </si>
  <si>
    <t>SN2305010</t>
  </si>
  <si>
    <t>SN2305011</t>
  </si>
  <si>
    <t>SN2305012</t>
  </si>
  <si>
    <t>SN2305013</t>
  </si>
  <si>
    <t>SN2305015</t>
  </si>
  <si>
    <t>SN2305016</t>
  </si>
  <si>
    <t>SN2305017</t>
  </si>
  <si>
    <t>SN2305019</t>
  </si>
  <si>
    <t>SN2305021</t>
  </si>
  <si>
    <t>SN2305022</t>
  </si>
  <si>
    <t>SN2305023</t>
  </si>
  <si>
    <t>SN2305024</t>
  </si>
  <si>
    <t>SN2305025</t>
  </si>
  <si>
    <t>SN2305026</t>
  </si>
  <si>
    <t>SN2305027</t>
  </si>
  <si>
    <t>SN2305028</t>
  </si>
  <si>
    <t>SN2305030</t>
  </si>
  <si>
    <t>SN2305031</t>
  </si>
  <si>
    <t>SN2305033</t>
  </si>
  <si>
    <t>SN2305034</t>
  </si>
  <si>
    <t>SN2305035</t>
  </si>
  <si>
    <t>SN2305036</t>
  </si>
  <si>
    <t>SN2305037</t>
  </si>
  <si>
    <t>SN2305038</t>
  </si>
  <si>
    <t>SN2305039</t>
  </si>
  <si>
    <t>SN2305041</t>
  </si>
  <si>
    <t>SN2305042</t>
  </si>
  <si>
    <t>SN2305043</t>
  </si>
  <si>
    <t>SN2305044</t>
  </si>
  <si>
    <t>SN2305045</t>
  </si>
  <si>
    <t>SN2305046</t>
  </si>
  <si>
    <t>SN2305047</t>
  </si>
  <si>
    <t>SN2305049</t>
  </si>
  <si>
    <t>SN2305050</t>
  </si>
  <si>
    <t>SN2305051</t>
  </si>
  <si>
    <t>SN2305052</t>
  </si>
  <si>
    <t>SN2305053</t>
  </si>
  <si>
    <t>SN2305054</t>
  </si>
  <si>
    <t>SN2305055</t>
  </si>
  <si>
    <t>SN2305056</t>
  </si>
  <si>
    <t>SN2305057</t>
  </si>
  <si>
    <t>SN2305058</t>
  </si>
  <si>
    <t>SN2305059</t>
  </si>
  <si>
    <t>SN2305060</t>
  </si>
  <si>
    <t>SN2305061</t>
  </si>
  <si>
    <t>SN2305062</t>
  </si>
  <si>
    <t>SN2305063</t>
  </si>
  <si>
    <t>SN2305064</t>
  </si>
  <si>
    <t>SN2305065</t>
  </si>
  <si>
    <t>SN2305066</t>
  </si>
  <si>
    <t>SN2305068</t>
  </si>
  <si>
    <t>SN2305069</t>
  </si>
  <si>
    <t>SN2305070</t>
  </si>
  <si>
    <t>SN2305071</t>
  </si>
  <si>
    <t>SN2305072</t>
  </si>
  <si>
    <t>SN2305073</t>
  </si>
  <si>
    <t>SN2305074</t>
  </si>
  <si>
    <t>SN2305076</t>
  </si>
  <si>
    <t>SN2305077</t>
  </si>
  <si>
    <t>SN2305078</t>
  </si>
  <si>
    <t>SN2305079</t>
  </si>
  <si>
    <t>SN2305080</t>
  </si>
  <si>
    <t>SN2305081</t>
  </si>
  <si>
    <t>SN2305082</t>
  </si>
  <si>
    <t>SN2305083</t>
  </si>
  <si>
    <t>SN2305084</t>
  </si>
  <si>
    <t>SN2305085</t>
  </si>
  <si>
    <t>SN2305086</t>
  </si>
  <si>
    <t>SN2305087</t>
  </si>
  <si>
    <t>SN2305088</t>
  </si>
  <si>
    <t>SN2305090</t>
  </si>
  <si>
    <t>SN2305092</t>
  </si>
  <si>
    <t>SN2305093</t>
  </si>
  <si>
    <t>SN2305095</t>
  </si>
  <si>
    <t>SN2305096</t>
  </si>
  <si>
    <t>SN2305097</t>
  </si>
  <si>
    <t>SN2305098</t>
  </si>
  <si>
    <t>SN2305099</t>
  </si>
  <si>
    <t>SN2305100</t>
  </si>
  <si>
    <t>SN2305101</t>
  </si>
  <si>
    <t>SN2305102</t>
  </si>
  <si>
    <t>SN2305103</t>
  </si>
  <si>
    <t>SN2305104</t>
  </si>
  <si>
    <t>SN2305105</t>
  </si>
  <si>
    <t>SN2305106</t>
  </si>
  <si>
    <t>SN2305107</t>
  </si>
  <si>
    <t>SN2305108</t>
  </si>
  <si>
    <t>SN2305109</t>
  </si>
  <si>
    <t>SN2305110</t>
  </si>
  <si>
    <t>SN2305111</t>
  </si>
  <si>
    <t>SN2305112</t>
  </si>
  <si>
    <t>SN2305113</t>
  </si>
  <si>
    <t>SN2305114</t>
  </si>
  <si>
    <t>SN2305115</t>
  </si>
  <si>
    <t>SN2305116</t>
  </si>
  <si>
    <t>SN2305117</t>
  </si>
  <si>
    <t>SN2305118</t>
  </si>
  <si>
    <t>SN2305119</t>
  </si>
  <si>
    <t>SN2305120</t>
  </si>
  <si>
    <t>SN2305121</t>
  </si>
  <si>
    <t>SN2305122</t>
  </si>
  <si>
    <t>SN2305123</t>
  </si>
  <si>
    <t>SN2305124</t>
  </si>
  <si>
    <t>SN2305125</t>
  </si>
  <si>
    <t>SN2305126</t>
  </si>
  <si>
    <t>SN2305127</t>
  </si>
  <si>
    <t>SN2305128</t>
  </si>
  <si>
    <t>SN2305129</t>
  </si>
  <si>
    <t>SN2305130</t>
  </si>
  <si>
    <t>SN2305131</t>
  </si>
  <si>
    <t>SN2305132</t>
  </si>
  <si>
    <t>SN2305133</t>
  </si>
  <si>
    <t>SN2305134</t>
  </si>
  <si>
    <t>SN2305135</t>
  </si>
  <si>
    <t>SN2305136</t>
  </si>
  <si>
    <t>SN2305137</t>
  </si>
  <si>
    <t>SN2305138</t>
  </si>
  <si>
    <t>SN2305139</t>
  </si>
  <si>
    <t>SN2305141</t>
  </si>
  <si>
    <t>SN2305142</t>
  </si>
  <si>
    <t>SN2305143</t>
  </si>
  <si>
    <t>SN2305144</t>
  </si>
  <si>
    <t>SN2305145</t>
  </si>
  <si>
    <t>SN2305146</t>
  </si>
  <si>
    <t>SN2305147</t>
  </si>
  <si>
    <t>SN2305148</t>
  </si>
  <si>
    <t>SN2305149</t>
  </si>
  <si>
    <t>SN2305150</t>
  </si>
  <si>
    <t>SN2305151</t>
  </si>
  <si>
    <t>SN2305152</t>
  </si>
  <si>
    <t>SN2305153</t>
  </si>
  <si>
    <t>SN2305154</t>
  </si>
  <si>
    <t>SN2305156</t>
  </si>
  <si>
    <t>SN2305157</t>
  </si>
  <si>
    <t>SN2305158</t>
  </si>
  <si>
    <t>SN2305159</t>
  </si>
  <si>
    <t>SN2305161</t>
  </si>
  <si>
    <t>SN2305162</t>
  </si>
  <si>
    <t>SN2305163</t>
  </si>
  <si>
    <t>SN2305164</t>
  </si>
  <si>
    <t>SN2305165</t>
  </si>
  <si>
    <t>SN2305166</t>
  </si>
  <si>
    <t>SN2305167</t>
  </si>
  <si>
    <t>SN2305168</t>
  </si>
  <si>
    <t>SN2305169</t>
  </si>
  <si>
    <t>SN2305170</t>
  </si>
  <si>
    <t>SN2305171</t>
  </si>
  <si>
    <t>SN2305173</t>
  </si>
  <si>
    <t>SN2305174</t>
  </si>
  <si>
    <t>SN2305175</t>
  </si>
  <si>
    <t>SN2305176</t>
  </si>
  <si>
    <t>SN2305177</t>
  </si>
  <si>
    <t>SN2305178</t>
  </si>
  <si>
    <t>SN2305180</t>
  </si>
  <si>
    <t>SN2305181</t>
  </si>
  <si>
    <t>SN2305183</t>
  </si>
  <si>
    <t>SN2305184</t>
  </si>
  <si>
    <t>SN2305185</t>
  </si>
  <si>
    <t>SN2305186</t>
  </si>
  <si>
    <t>SN2305188</t>
  </si>
  <si>
    <t>SN2305189</t>
  </si>
  <si>
    <t>SN2305190</t>
  </si>
  <si>
    <t>SN2305191</t>
  </si>
  <si>
    <t>SN2305192</t>
  </si>
  <si>
    <t>SN2305193</t>
  </si>
  <si>
    <t>SN2305194</t>
  </si>
  <si>
    <t>SN2305195</t>
  </si>
  <si>
    <t>SN2305196</t>
  </si>
  <si>
    <t>SN2305197</t>
  </si>
  <si>
    <t>SN2305198</t>
  </si>
  <si>
    <t>SN2305199</t>
  </si>
  <si>
    <t>SN2305200</t>
  </si>
  <si>
    <t>SN2305201</t>
  </si>
  <si>
    <t>SN2305202</t>
  </si>
  <si>
    <t>SN2305203</t>
  </si>
  <si>
    <t>SN2305205</t>
  </si>
  <si>
    <t>SN2305206</t>
  </si>
  <si>
    <t>SN2305207</t>
  </si>
  <si>
    <t>SN2305208</t>
  </si>
  <si>
    <t>SN2305209</t>
  </si>
  <si>
    <t>SN2305210</t>
  </si>
  <si>
    <t>SN2305211</t>
  </si>
  <si>
    <t>SN2305212</t>
  </si>
  <si>
    <t>SN2305214</t>
  </si>
  <si>
    <t>SN2305215</t>
  </si>
  <si>
    <t>SN2305217</t>
  </si>
  <si>
    <t>SN2305218</t>
  </si>
  <si>
    <t>SN2305219</t>
  </si>
  <si>
    <t>SN2305220</t>
  </si>
  <si>
    <t>SN2305221</t>
  </si>
  <si>
    <t>SN2305222</t>
  </si>
  <si>
    <t>SN2305223</t>
  </si>
  <si>
    <t>SN2305224</t>
  </si>
  <si>
    <t>SN2305225</t>
  </si>
  <si>
    <t>SN2305226</t>
  </si>
  <si>
    <t>SN2305227</t>
  </si>
  <si>
    <t>SN2305228</t>
  </si>
  <si>
    <t>SN2305231</t>
  </si>
  <si>
    <t>SN2305232</t>
  </si>
  <si>
    <t>SN2305233</t>
  </si>
  <si>
    <t>SN2305234</t>
  </si>
  <si>
    <t>SN2305235</t>
  </si>
  <si>
    <t>SN2305236</t>
  </si>
  <si>
    <t>SN2305237</t>
  </si>
  <si>
    <t>SN2305238</t>
  </si>
  <si>
    <t>SN2305239</t>
  </si>
  <si>
    <t>SN2305240</t>
  </si>
  <si>
    <t>SN2305241</t>
  </si>
  <si>
    <t>SN2305242</t>
  </si>
  <si>
    <t>SN2305243</t>
  </si>
  <si>
    <t>SN2305244</t>
  </si>
  <si>
    <t>SN2305245</t>
  </si>
  <si>
    <t>SN2305246</t>
  </si>
  <si>
    <t>SN2305247</t>
  </si>
  <si>
    <t>SN2305248</t>
  </si>
  <si>
    <t>SN2305249</t>
  </si>
  <si>
    <t>SN2305250</t>
  </si>
  <si>
    <t>SN2305251</t>
  </si>
  <si>
    <t>SN2305252</t>
  </si>
  <si>
    <t>SN2305253</t>
  </si>
  <si>
    <t>SN2305254</t>
  </si>
  <si>
    <t>SN2305255</t>
  </si>
  <si>
    <t>SN2305256</t>
  </si>
  <si>
    <t>SN2305257</t>
  </si>
  <si>
    <t>SN2305258</t>
  </si>
  <si>
    <t>SN2305259</t>
  </si>
  <si>
    <t>SN2305261</t>
  </si>
  <si>
    <t>SN2305262</t>
  </si>
  <si>
    <t>SN2305263</t>
  </si>
  <si>
    <t>SN2305264</t>
  </si>
  <si>
    <t>SN2305265</t>
  </si>
  <si>
    <t>SN2305266</t>
  </si>
  <si>
    <t>SN2305267</t>
  </si>
  <si>
    <t>SN2305268</t>
  </si>
  <si>
    <t>SN2305269</t>
  </si>
  <si>
    <t>SN2305270</t>
  </si>
  <si>
    <t>SN2305271</t>
  </si>
  <si>
    <t>SN2305272</t>
  </si>
  <si>
    <t>SN2305273</t>
  </si>
  <si>
    <t>SN2305274</t>
  </si>
  <si>
    <t>SN2305275</t>
  </si>
  <si>
    <t>SN2305276</t>
  </si>
  <si>
    <t>SN2305277</t>
  </si>
  <si>
    <t>SN2305278</t>
  </si>
  <si>
    <t>SN2305279</t>
  </si>
  <si>
    <t>SN2305280</t>
  </si>
  <si>
    <t>SN2305281</t>
  </si>
  <si>
    <t>SN2305282</t>
  </si>
  <si>
    <t>SN2305283</t>
  </si>
  <si>
    <t>SN2305284</t>
  </si>
  <si>
    <t>SN2305285</t>
  </si>
  <si>
    <t>SN2305286</t>
  </si>
  <si>
    <t>SN2305287</t>
  </si>
  <si>
    <t>SN2305288</t>
  </si>
  <si>
    <t>SN2305289</t>
  </si>
  <si>
    <t>SN2305290</t>
  </si>
  <si>
    <t>SN2305291</t>
  </si>
  <si>
    <t>SN2305292</t>
  </si>
  <si>
    <t>SN2305293</t>
  </si>
  <si>
    <t>SN2305294</t>
  </si>
  <si>
    <t>SN2305295</t>
  </si>
  <si>
    <t>SN2305296</t>
  </si>
  <si>
    <t>SN2305297</t>
  </si>
  <si>
    <t>SN2305298</t>
  </si>
  <si>
    <t>SN2305299</t>
  </si>
  <si>
    <t>SN2305300</t>
  </si>
  <si>
    <t>SN2305302</t>
  </si>
  <si>
    <t>SN2305303</t>
  </si>
  <si>
    <t>SN2305304</t>
  </si>
  <si>
    <t>SN2305306</t>
  </si>
  <si>
    <t>SN2305307</t>
  </si>
  <si>
    <t>SN2305308</t>
  </si>
  <si>
    <t>SN2305309</t>
  </si>
  <si>
    <t>SN2305310</t>
  </si>
  <si>
    <t>SN2305311</t>
  </si>
  <si>
    <t>SN2305312</t>
  </si>
  <si>
    <t>SN2305313</t>
  </si>
  <si>
    <t>SN2305314</t>
  </si>
  <si>
    <t>SN2305315</t>
  </si>
  <si>
    <t>SN2305316</t>
  </si>
  <si>
    <t>SN2305317</t>
  </si>
  <si>
    <t>SN2305318</t>
  </si>
  <si>
    <t>SN2305319</t>
  </si>
  <si>
    <t>SN2305320</t>
  </si>
  <si>
    <t>SN2305321</t>
  </si>
  <si>
    <t>SN2305322</t>
  </si>
  <si>
    <t>SN2305323</t>
  </si>
  <si>
    <t>SN2305324</t>
  </si>
  <si>
    <t>SN2305325</t>
  </si>
  <si>
    <t>SN2305326</t>
  </si>
  <si>
    <t>SN2305328</t>
  </si>
  <si>
    <t>SN2305329</t>
  </si>
  <si>
    <t>SN2305330</t>
  </si>
  <si>
    <t>SN2305331</t>
  </si>
  <si>
    <t>SN2305332</t>
  </si>
  <si>
    <t>SN2305333</t>
  </si>
  <si>
    <t>SN2305334</t>
  </si>
  <si>
    <t>SN2305335</t>
  </si>
  <si>
    <t>SN2305336</t>
  </si>
  <si>
    <t>SN2305337</t>
  </si>
  <si>
    <t>SN2305338</t>
  </si>
  <si>
    <t>SN2305339</t>
  </si>
  <si>
    <t>SN2305340</t>
  </si>
  <si>
    <t>SN2305341</t>
  </si>
  <si>
    <t>SN2305342</t>
  </si>
  <si>
    <t>SN2305343</t>
  </si>
  <si>
    <t>SN2305344</t>
  </si>
  <si>
    <t>SN2305345</t>
  </si>
  <si>
    <t>SN2305347</t>
  </si>
  <si>
    <t>SN2305348</t>
  </si>
  <si>
    <t>SN2305349</t>
  </si>
  <si>
    <t>SN2305350</t>
  </si>
  <si>
    <t>SN2305351</t>
  </si>
  <si>
    <t>SN2305352</t>
  </si>
  <si>
    <t>SN2305353</t>
  </si>
  <si>
    <t>SN2305354</t>
  </si>
  <si>
    <t>SN2305355</t>
  </si>
  <si>
    <t>SN2305356</t>
  </si>
  <si>
    <t>SN2305357</t>
  </si>
  <si>
    <t>SN2305358</t>
  </si>
  <si>
    <t>SN2305359</t>
  </si>
  <si>
    <t>SN2305360</t>
  </si>
  <si>
    <t>SN2305361</t>
  </si>
  <si>
    <t>SN2305362</t>
  </si>
  <si>
    <t>SN2305363</t>
  </si>
  <si>
    <t>SN2305364</t>
  </si>
  <si>
    <t>SN2305365</t>
  </si>
  <si>
    <t>SN2305366</t>
  </si>
  <si>
    <t>SN2305367</t>
  </si>
  <si>
    <t>SN2305368</t>
  </si>
  <si>
    <t>SN2305369</t>
  </si>
  <si>
    <t>SN2305370</t>
  </si>
  <si>
    <t>SN2305371</t>
  </si>
  <si>
    <t>SN2305372</t>
  </si>
  <si>
    <t>SN2305373</t>
  </si>
  <si>
    <t>SN2305374</t>
  </si>
  <si>
    <t>SN2305375</t>
  </si>
  <si>
    <t>SN2305376</t>
  </si>
  <si>
    <t>SN2305377</t>
  </si>
  <si>
    <t>SN2305378</t>
  </si>
  <si>
    <t>SN2305379</t>
  </si>
  <si>
    <t>SN2305380</t>
  </si>
  <si>
    <t>SN2305381</t>
  </si>
  <si>
    <t>SN2305382</t>
  </si>
  <si>
    <t>SN2305383</t>
  </si>
  <si>
    <t>SN2305384</t>
  </si>
  <si>
    <t>SN2305385</t>
  </si>
  <si>
    <t>SN2305386</t>
  </si>
  <si>
    <t>SN2305387</t>
  </si>
  <si>
    <t>SN2305390</t>
  </si>
  <si>
    <t>SN2305391</t>
  </si>
  <si>
    <t>SN2305392</t>
  </si>
  <si>
    <t>SN2305393</t>
  </si>
  <si>
    <t>SN2305394</t>
  </si>
  <si>
    <t>SN2305395</t>
  </si>
  <si>
    <t>SN2305396</t>
  </si>
  <si>
    <t>SN2305397</t>
  </si>
  <si>
    <t>SN2305398</t>
  </si>
  <si>
    <t>SN2305399</t>
  </si>
  <si>
    <t>SN2305401</t>
  </si>
  <si>
    <t>SN2305402</t>
  </si>
  <si>
    <t>SN2305403</t>
  </si>
  <si>
    <t>SN2305404</t>
  </si>
  <si>
    <t>SN2305405</t>
  </si>
  <si>
    <t>SN2305406</t>
  </si>
  <si>
    <t>SN2305407</t>
  </si>
  <si>
    <t>SN2305408</t>
  </si>
  <si>
    <t>SN2305409</t>
  </si>
  <si>
    <t>SN2305411</t>
  </si>
  <si>
    <t>SN2305412</t>
  </si>
  <si>
    <t>SN2305413</t>
  </si>
  <si>
    <t>SN2305414</t>
  </si>
  <si>
    <t>SN2305415</t>
  </si>
  <si>
    <t>SN2305416</t>
  </si>
  <si>
    <t>SN2305417</t>
  </si>
  <si>
    <t>SN2305418</t>
  </si>
  <si>
    <t>SN2305419</t>
  </si>
  <si>
    <t>SN2305420</t>
  </si>
  <si>
    <t>SN2305421</t>
  </si>
  <si>
    <t>SN2305422</t>
  </si>
  <si>
    <t>SN2305423</t>
  </si>
  <si>
    <t>SN2305424</t>
  </si>
  <si>
    <t>SN2305426</t>
  </si>
  <si>
    <t>SN2305428</t>
  </si>
  <si>
    <t>SN2305429</t>
  </si>
  <si>
    <t>SN2305430</t>
  </si>
  <si>
    <t>SN2305431</t>
  </si>
  <si>
    <t>SN2305432</t>
  </si>
  <si>
    <t>SN2305433</t>
  </si>
  <si>
    <t>SN2305434</t>
  </si>
  <si>
    <t>SN2305435</t>
  </si>
  <si>
    <t>SN2305436</t>
  </si>
  <si>
    <t>SN2305437</t>
  </si>
  <si>
    <t>SN2305438</t>
  </si>
  <si>
    <t>SN2305439</t>
  </si>
  <si>
    <t>SN2305440</t>
  </si>
  <si>
    <t>SN2305441</t>
  </si>
  <si>
    <t>SN2305442</t>
  </si>
  <si>
    <t>SN2305443</t>
  </si>
  <si>
    <t>SN2305445</t>
  </si>
  <si>
    <t>SN2305446</t>
  </si>
  <si>
    <t>SN2305447</t>
  </si>
  <si>
    <t>SN2305448</t>
  </si>
  <si>
    <t>SN2305449</t>
  </si>
  <si>
    <t>SN2305450</t>
  </si>
  <si>
    <t>SN2305451</t>
  </si>
  <si>
    <t>SN2305452</t>
  </si>
  <si>
    <t>SN2305453</t>
  </si>
  <si>
    <t>SN2305454</t>
  </si>
  <si>
    <t>SN2305455</t>
  </si>
  <si>
    <t>SN2305456</t>
  </si>
  <si>
    <t>SN2305457</t>
  </si>
  <si>
    <t>SN2305458</t>
  </si>
  <si>
    <t>SN2305459</t>
  </si>
  <si>
    <t>SN2305460</t>
  </si>
  <si>
    <t>SN2305461</t>
  </si>
  <si>
    <t>SN2305462</t>
  </si>
  <si>
    <t>SN2305463</t>
  </si>
  <si>
    <t>SN2305465</t>
  </si>
  <si>
    <t>SN2305466</t>
  </si>
  <si>
    <t>SN2305467</t>
  </si>
  <si>
    <t>SN2305468</t>
  </si>
  <si>
    <t>SN2305470</t>
  </si>
  <si>
    <t>SN2305471</t>
  </si>
  <si>
    <t>SN2305472</t>
  </si>
  <si>
    <t>SN2305473</t>
  </si>
  <si>
    <t>SN2305474</t>
  </si>
  <si>
    <t>SN2305475</t>
  </si>
  <si>
    <t>SN2305476</t>
  </si>
  <si>
    <t>SN2305477</t>
  </si>
  <si>
    <t>SN2305478</t>
  </si>
  <si>
    <t>SN2305479</t>
  </si>
  <si>
    <t>SN2305480</t>
  </si>
  <si>
    <t>SN2305481</t>
  </si>
  <si>
    <t>SN2305482</t>
  </si>
  <si>
    <t>SN2305483</t>
  </si>
  <si>
    <t>SN2305484</t>
  </si>
  <si>
    <t>SN2305485</t>
  </si>
  <si>
    <t>SN2305486</t>
  </si>
  <si>
    <t>SN2305487</t>
  </si>
  <si>
    <t>SN2305488</t>
  </si>
  <si>
    <t>SN2305489</t>
  </si>
  <si>
    <t>SN2305490</t>
  </si>
  <si>
    <t>SN2305491</t>
  </si>
  <si>
    <t>SN2305492</t>
  </si>
  <si>
    <t>SN2305493</t>
  </si>
  <si>
    <t>SN2305494</t>
  </si>
  <si>
    <t>SN2305495</t>
  </si>
  <si>
    <t>SN2305496</t>
  </si>
  <si>
    <t>SN2305497</t>
  </si>
  <si>
    <t>SN2305498</t>
  </si>
  <si>
    <t>SN2305499</t>
  </si>
  <si>
    <t>SN2305500</t>
  </si>
  <si>
    <t>SN2305501</t>
  </si>
  <si>
    <t>SN2305502</t>
  </si>
  <si>
    <t>SN2305503</t>
  </si>
  <si>
    <t>SN2305504</t>
  </si>
  <si>
    <t>SN2305505</t>
  </si>
  <si>
    <t>SN2305506</t>
  </si>
  <si>
    <t>SN2305507</t>
  </si>
  <si>
    <t>SN2305508</t>
  </si>
  <si>
    <t>SN2305509</t>
  </si>
  <si>
    <t>SN2305510</t>
  </si>
  <si>
    <t>SN2305511</t>
  </si>
  <si>
    <t>SN2305512</t>
  </si>
  <si>
    <t>SN2305513</t>
  </si>
  <si>
    <t>SN2305514</t>
  </si>
  <si>
    <t>SN2305516</t>
  </si>
  <si>
    <t>SN2305517</t>
  </si>
  <si>
    <t>SN2305518</t>
  </si>
  <si>
    <t>SN2305519</t>
  </si>
  <si>
    <t>SN2305520</t>
  </si>
  <si>
    <t>SN2305521</t>
  </si>
  <si>
    <t>SN2305522</t>
  </si>
  <si>
    <t>SN2305523</t>
  </si>
  <si>
    <t>SN2305524</t>
  </si>
  <si>
    <t>SN2305525</t>
  </si>
  <si>
    <t>SN2305526</t>
  </si>
  <si>
    <t>SN2305527</t>
  </si>
  <si>
    <t>SN2305528</t>
  </si>
  <si>
    <t>SN2305529</t>
  </si>
  <si>
    <t>SN2305530</t>
  </si>
  <si>
    <t>SN2305531</t>
  </si>
  <si>
    <t>SN2305533</t>
  </si>
  <si>
    <t>SN2305534</t>
  </si>
  <si>
    <t>SN2305535</t>
  </si>
  <si>
    <t>SN2305536</t>
  </si>
  <si>
    <t>SN2305537</t>
  </si>
  <si>
    <t>SN2305538</t>
  </si>
  <si>
    <t>SN2305539</t>
  </si>
  <si>
    <t>SN2305540</t>
  </si>
  <si>
    <t>SN2305541</t>
  </si>
  <si>
    <t>SN2305542</t>
  </si>
  <si>
    <t>SN2305543</t>
  </si>
  <si>
    <t>SN2305544</t>
  </si>
  <si>
    <t>SN2305545</t>
  </si>
  <si>
    <t>SN2305546</t>
  </si>
  <si>
    <t>SN2305547</t>
  </si>
  <si>
    <t>SN2305548</t>
  </si>
  <si>
    <t>SN2305549</t>
  </si>
  <si>
    <t>SN2305550</t>
  </si>
  <si>
    <t>SN2305551</t>
  </si>
  <si>
    <t>SN2305552</t>
  </si>
  <si>
    <t>SN2305554</t>
  </si>
  <si>
    <t>SN2305555</t>
  </si>
  <si>
    <t>SN2305556</t>
  </si>
  <si>
    <t>SN2305557</t>
  </si>
  <si>
    <t>SN2305558</t>
  </si>
  <si>
    <t>SN2305559</t>
  </si>
  <si>
    <t>SN2305560</t>
  </si>
  <si>
    <t>SN2305561</t>
  </si>
  <si>
    <t>SN2305562</t>
  </si>
  <si>
    <t>SN2305563</t>
  </si>
  <si>
    <t>SN2305564</t>
  </si>
  <si>
    <t>SN2305565</t>
  </si>
  <si>
    <t>SN2305566</t>
  </si>
  <si>
    <t>SN2305567</t>
  </si>
  <si>
    <t>SN2305568</t>
  </si>
  <si>
    <t>SN2305569</t>
  </si>
  <si>
    <t>SN2305570</t>
  </si>
  <si>
    <t>SN2305571</t>
  </si>
  <si>
    <t>SN2305572</t>
  </si>
  <si>
    <t>SN2305573</t>
  </si>
  <si>
    <t>SN2305574</t>
  </si>
  <si>
    <t>SN2305575</t>
  </si>
  <si>
    <t>SN2305576</t>
  </si>
  <si>
    <t>SN2305578</t>
  </si>
  <si>
    <t>SN2305579</t>
  </si>
  <si>
    <t>SN2305580</t>
  </si>
  <si>
    <t>SN2305581</t>
  </si>
  <si>
    <t>SN2305582</t>
  </si>
  <si>
    <t>SN2305583</t>
  </si>
  <si>
    <t>SN2305584</t>
  </si>
  <si>
    <t>SN2305585</t>
  </si>
  <si>
    <t>SN2305586</t>
  </si>
  <si>
    <t>SN2305587</t>
  </si>
  <si>
    <t>SN2305588</t>
  </si>
  <si>
    <t>SN2305589</t>
  </si>
  <si>
    <t>SN2305590</t>
  </si>
  <si>
    <t>SN2305591</t>
  </si>
  <si>
    <t>SN2305592</t>
  </si>
  <si>
    <t>SN2305593</t>
  </si>
  <si>
    <t>SN2305594</t>
  </si>
  <si>
    <t>SN2305595</t>
  </si>
  <si>
    <t>SN2305596</t>
  </si>
  <si>
    <t>SN2305597</t>
  </si>
  <si>
    <t>SN2305598</t>
  </si>
  <si>
    <t>SN2305599</t>
  </si>
  <si>
    <t>SN2305600</t>
  </si>
  <si>
    <t>SN2305601</t>
  </si>
  <si>
    <t>SN2305602</t>
  </si>
  <si>
    <t>SN2305603</t>
  </si>
  <si>
    <t>SN2305604</t>
  </si>
  <si>
    <t>SN2305605</t>
  </si>
  <si>
    <t>SN2305606</t>
  </si>
  <si>
    <t>SN2305607</t>
  </si>
  <si>
    <t>SN2305608</t>
  </si>
  <si>
    <t>SN2305609</t>
  </si>
  <si>
    <t>SN2305610</t>
  </si>
  <si>
    <t>SN2305611</t>
  </si>
  <si>
    <t>SN2305612</t>
  </si>
  <si>
    <t>SN2305613</t>
  </si>
  <si>
    <t>SN2305615</t>
  </si>
  <si>
    <t>SN2305616</t>
  </si>
  <si>
    <t>SN2305617</t>
  </si>
  <si>
    <t>SN2305619</t>
  </si>
  <si>
    <t>SN2305620</t>
  </si>
  <si>
    <t>SN2305621</t>
  </si>
  <si>
    <t>SN2305622</t>
  </si>
  <si>
    <t>SN2305623</t>
  </si>
  <si>
    <t>SN2305624</t>
  </si>
  <si>
    <t>SN2305625</t>
  </si>
  <si>
    <t>SN2305626</t>
  </si>
  <si>
    <t>SN2305627</t>
  </si>
  <si>
    <t>SN2305628</t>
  </si>
  <si>
    <t>SN2305629</t>
  </si>
  <si>
    <t>SN2305630</t>
  </si>
  <si>
    <t>SN2305631</t>
  </si>
  <si>
    <t>SN2305633</t>
  </si>
  <si>
    <t>SN2305634</t>
  </si>
  <si>
    <t>SN2305635</t>
  </si>
  <si>
    <t>SN2305636</t>
  </si>
  <si>
    <t>SN2305637</t>
  </si>
  <si>
    <t>SN2305638</t>
  </si>
  <si>
    <t>SN2305639</t>
  </si>
  <si>
    <t>SN2305640</t>
  </si>
  <si>
    <t>SN2305641</t>
  </si>
  <si>
    <t>SN2305642</t>
  </si>
  <si>
    <t>SN2305643</t>
  </si>
  <si>
    <t>SN2305644</t>
  </si>
  <si>
    <t>SN2305645</t>
  </si>
  <si>
    <t>SN2305646</t>
  </si>
  <si>
    <t>SN2305647</t>
  </si>
  <si>
    <t>SN2305648</t>
  </si>
  <si>
    <t>SN2305649</t>
  </si>
  <si>
    <t>SN2305650</t>
  </si>
  <si>
    <t>SN2305651</t>
  </si>
  <si>
    <t>SN2305652</t>
  </si>
  <si>
    <t>SN2305653</t>
  </si>
  <si>
    <t>SN2305655</t>
  </si>
  <si>
    <t>SN2305657</t>
  </si>
  <si>
    <t>SN2305658</t>
  </si>
  <si>
    <t>SN2305659</t>
  </si>
  <si>
    <t>SN2305660</t>
  </si>
  <si>
    <t>SN2305661</t>
  </si>
  <si>
    <t>SN2305662</t>
  </si>
  <si>
    <t>SN2305663</t>
  </si>
  <si>
    <t>SN2305664</t>
  </si>
  <si>
    <t>SN2305665</t>
  </si>
  <si>
    <t>SN2305666</t>
  </si>
  <si>
    <t>SN2305667</t>
  </si>
  <si>
    <t>SN2305669</t>
  </si>
  <si>
    <t>SN2305671</t>
  </si>
  <si>
    <t>SN2305672</t>
  </si>
  <si>
    <t>SN2305673</t>
  </si>
  <si>
    <t>SN2305674</t>
  </si>
  <si>
    <t>SN2305676</t>
  </si>
  <si>
    <t>SN2305677</t>
  </si>
  <si>
    <t>SN2305678</t>
  </si>
  <si>
    <t>SN2305679</t>
  </si>
  <si>
    <t>SN2305680</t>
  </si>
  <si>
    <t>SN2305683</t>
  </si>
  <si>
    <t>SN2305684</t>
  </si>
  <si>
    <t>SN2305685</t>
  </si>
  <si>
    <t>SN2305686</t>
  </si>
  <si>
    <t>SN2305687</t>
  </si>
  <si>
    <t>SN2305689</t>
  </si>
  <si>
    <t>SN2305690</t>
  </si>
  <si>
    <t>SN2305692</t>
  </si>
  <si>
    <t>SN2305693</t>
  </si>
  <si>
    <t>SN2305694</t>
  </si>
  <si>
    <t>SN2305695</t>
  </si>
  <si>
    <t>SN2305696</t>
  </si>
  <si>
    <t>SN2305697</t>
  </si>
  <si>
    <t>SN2305698</t>
  </si>
  <si>
    <t>SN2305699</t>
  </si>
  <si>
    <t>SN2305700</t>
  </si>
  <si>
    <t>SN2305701</t>
  </si>
  <si>
    <t>SN2305702</t>
  </si>
  <si>
    <t>SN2305704</t>
  </si>
  <si>
    <t>SN2305705</t>
  </si>
  <si>
    <t>SN2305706</t>
  </si>
  <si>
    <t>SN2305707</t>
  </si>
  <si>
    <t>SN2305708</t>
  </si>
  <si>
    <t>SN2305709</t>
  </si>
  <si>
    <t>SN2305710</t>
  </si>
  <si>
    <t>SN2305711</t>
  </si>
  <si>
    <t>SN2305712</t>
  </si>
  <si>
    <t>SN2305713</t>
  </si>
  <si>
    <t>SN2305714</t>
  </si>
  <si>
    <t>SN2305715</t>
  </si>
  <si>
    <t>SN2305716</t>
  </si>
  <si>
    <t>SN2305717</t>
  </si>
  <si>
    <t>SN2305718</t>
  </si>
  <si>
    <t>SN2305719</t>
  </si>
  <si>
    <t>SN2305720</t>
  </si>
  <si>
    <t>SN2305721</t>
  </si>
  <si>
    <t>SN2305722</t>
  </si>
  <si>
    <t>SN2305723</t>
  </si>
  <si>
    <t>SN2305724</t>
  </si>
  <si>
    <t>SN2305725</t>
  </si>
  <si>
    <t>SN2305726</t>
  </si>
  <si>
    <t>SN2305727</t>
  </si>
  <si>
    <t>SN2305728</t>
  </si>
  <si>
    <t>SN2305729</t>
  </si>
  <si>
    <t>SN2305730</t>
  </si>
  <si>
    <t>SN2305731</t>
  </si>
  <si>
    <t>SN2305732</t>
  </si>
  <si>
    <t>SN2305733</t>
  </si>
  <si>
    <t>SN2305734</t>
  </si>
  <si>
    <t>SN2305735</t>
  </si>
  <si>
    <t>SN2305736</t>
  </si>
  <si>
    <t>SN2305737</t>
  </si>
  <si>
    <t>SN2305738</t>
  </si>
  <si>
    <t>SN2305739</t>
  </si>
  <si>
    <t>SN2305740</t>
  </si>
  <si>
    <t>SN2305741</t>
  </si>
  <si>
    <t>SN2305742</t>
  </si>
  <si>
    <t>SN2305744</t>
  </si>
  <si>
    <t>SN2305747</t>
  </si>
  <si>
    <t>SN2305749</t>
  </si>
  <si>
    <t>SN2305750</t>
  </si>
  <si>
    <t>SN2305751</t>
  </si>
  <si>
    <t>SN2305752</t>
  </si>
  <si>
    <t>SN2305753</t>
  </si>
  <si>
    <t>SN2305754</t>
  </si>
  <si>
    <t>SN2305755</t>
  </si>
  <si>
    <t>SN2305756</t>
  </si>
  <si>
    <t>SN2305757</t>
  </si>
  <si>
    <t>SN2305758</t>
  </si>
  <si>
    <t>SN2305759</t>
  </si>
  <si>
    <t>SN2305760</t>
  </si>
  <si>
    <t>SN2305761</t>
  </si>
  <si>
    <t>SN2305762</t>
  </si>
  <si>
    <t>SN2305763</t>
  </si>
  <si>
    <t>SN2305764</t>
  </si>
  <si>
    <t>SN2305765</t>
  </si>
  <si>
    <t>SN2305766</t>
  </si>
  <si>
    <t>SN2305767</t>
  </si>
  <si>
    <t>SN2305768</t>
  </si>
  <si>
    <t>SN2305769</t>
  </si>
  <si>
    <t>SN2305770</t>
  </si>
  <si>
    <t>SN2305771</t>
  </si>
  <si>
    <t>SN2305772</t>
  </si>
  <si>
    <t>SN2305773</t>
  </si>
  <si>
    <t>SN2305774</t>
  </si>
  <si>
    <t>SN2305775</t>
  </si>
  <si>
    <t>SN2305776</t>
  </si>
  <si>
    <t>SN2305777</t>
  </si>
  <si>
    <t>SN2305778</t>
  </si>
  <si>
    <t>SN2305781</t>
  </si>
  <si>
    <t>SN2305782</t>
  </si>
  <si>
    <t>SN2305783</t>
  </si>
  <si>
    <t>SN2305784</t>
  </si>
  <si>
    <t>SN2305785</t>
  </si>
  <si>
    <t>SN2305787</t>
  </si>
  <si>
    <t>SN2305788</t>
  </si>
  <si>
    <t>SN2305789</t>
  </si>
  <si>
    <t>SN2305790</t>
  </si>
  <si>
    <t>SN2305791</t>
  </si>
  <si>
    <t>SN2305792</t>
  </si>
  <si>
    <t>SN2305793</t>
  </si>
  <si>
    <t>SN2305794</t>
  </si>
  <si>
    <t>SN2305795</t>
  </si>
  <si>
    <t>SN2305796</t>
  </si>
  <si>
    <t>SN2305797</t>
  </si>
  <si>
    <t>SN2305798</t>
  </si>
  <si>
    <t>SN2305799</t>
  </si>
  <si>
    <t>SN2305800</t>
  </si>
  <si>
    <t>SN2305801</t>
  </si>
  <si>
    <t>SN2305802</t>
  </si>
  <si>
    <t>SN2305803</t>
  </si>
  <si>
    <t>SN2305804</t>
  </si>
  <si>
    <t>SN2305805</t>
  </si>
  <si>
    <t>SN2305806</t>
  </si>
  <si>
    <t>SN2305808</t>
  </si>
  <si>
    <t>SN2305809</t>
  </si>
  <si>
    <t>SN2305810</t>
  </si>
  <si>
    <t>SN2305811</t>
  </si>
  <si>
    <t>SN2305812</t>
  </si>
  <si>
    <t>SN2305813</t>
  </si>
  <si>
    <t>SN2305814</t>
  </si>
  <si>
    <t>SN2305815</t>
  </si>
  <si>
    <t>SN2305816</t>
  </si>
  <si>
    <t>SN2305817</t>
  </si>
  <si>
    <t>SN2305818</t>
  </si>
  <si>
    <t>SN2305819</t>
  </si>
  <si>
    <t>SN2305820</t>
  </si>
  <si>
    <t>SN2305821</t>
  </si>
  <si>
    <t>SN2305823</t>
  </si>
  <si>
    <t>SN2305824</t>
  </si>
  <si>
    <t>SN2305825</t>
  </si>
  <si>
    <t>SN2305826</t>
  </si>
  <si>
    <t>SN2305827</t>
  </si>
  <si>
    <t>SN2305828</t>
  </si>
  <si>
    <t>SN2305829</t>
  </si>
  <si>
    <t>SN2305830</t>
  </si>
  <si>
    <t>SN2305831</t>
  </si>
  <si>
    <t>SN2305832</t>
  </si>
  <si>
    <t>SN2305833</t>
  </si>
  <si>
    <t>SN2305834</t>
  </si>
  <si>
    <t>SN2305835</t>
  </si>
  <si>
    <t>SN2305836</t>
  </si>
  <si>
    <t>SN2305839</t>
  </si>
  <si>
    <t>SN2305840</t>
  </si>
  <si>
    <t>SN2305841</t>
  </si>
  <si>
    <t>SN2305842</t>
  </si>
  <si>
    <t>SN2305843</t>
  </si>
  <si>
    <t>SN2305844</t>
  </si>
  <si>
    <t>SN2305845</t>
  </si>
  <si>
    <t>SN2305846</t>
  </si>
  <si>
    <t>SN2305847</t>
  </si>
  <si>
    <t>SN2305848</t>
  </si>
  <si>
    <t>SN2305849</t>
  </si>
  <si>
    <t>SN2305850</t>
  </si>
  <si>
    <t>SN2305851</t>
  </si>
  <si>
    <t>SN2305852</t>
  </si>
  <si>
    <t>SN2305853</t>
  </si>
  <si>
    <t>SN2305854</t>
  </si>
  <si>
    <t>SN2305855</t>
  </si>
  <si>
    <t>SN2305857</t>
  </si>
  <si>
    <t>SN2305858</t>
  </si>
  <si>
    <t>SN2305859</t>
  </si>
  <si>
    <t>SN2305860</t>
  </si>
  <si>
    <t>SN2305861</t>
  </si>
  <si>
    <t>SN2305862</t>
  </si>
  <si>
    <t>SN2305863</t>
  </si>
  <si>
    <t>SN2305864</t>
  </si>
  <si>
    <t>SN2305865</t>
  </si>
  <si>
    <t>SN2305866</t>
  </si>
  <si>
    <t>SN2305867</t>
  </si>
  <si>
    <t>SN2305868</t>
  </si>
  <si>
    <t>SN2305869</t>
  </si>
  <si>
    <t>SN2305870</t>
  </si>
  <si>
    <t>SN2305871</t>
  </si>
  <si>
    <t>SN2305872</t>
  </si>
  <si>
    <t>SN2305873</t>
  </si>
  <si>
    <t>SN2305874</t>
  </si>
  <si>
    <t>SN2305875</t>
  </si>
  <si>
    <t>SN2305876</t>
  </si>
  <si>
    <t>SN2305877</t>
  </si>
  <si>
    <t>SN2305879</t>
  </si>
  <si>
    <t>SN2305880</t>
  </si>
  <si>
    <t>SN2305881</t>
  </si>
  <si>
    <t>SN2305882</t>
  </si>
  <si>
    <t>SN2305883</t>
  </si>
  <si>
    <t>SN2305884</t>
  </si>
  <si>
    <t>SN2305885</t>
  </si>
  <si>
    <t>SN2305886</t>
  </si>
  <si>
    <t>SN2305887</t>
  </si>
  <si>
    <t>SN2305889</t>
  </si>
  <si>
    <t>SN2305890</t>
  </si>
  <si>
    <t>SN2305891</t>
  </si>
  <si>
    <t>SN2305892</t>
  </si>
  <si>
    <t>SN2305893</t>
  </si>
  <si>
    <t>SN2305895</t>
  </si>
  <si>
    <t>SN2305896</t>
  </si>
  <si>
    <t>SN2305897</t>
  </si>
  <si>
    <t>SN2305898</t>
  </si>
  <si>
    <t>SN2305899</t>
  </si>
  <si>
    <t>SN2305900</t>
  </si>
  <si>
    <t>SN2305901</t>
  </si>
  <si>
    <t>SN2305902</t>
  </si>
  <si>
    <t>SN2305903</t>
  </si>
  <si>
    <t>SN2305904</t>
  </si>
  <si>
    <t>SN2305905</t>
  </si>
  <si>
    <t>SN2305906</t>
  </si>
  <si>
    <t>SN2305907</t>
  </si>
  <si>
    <t>SN2305908</t>
  </si>
  <si>
    <t>SN2305909</t>
  </si>
  <si>
    <t>SN2305910</t>
  </si>
  <si>
    <t>SN2305911</t>
  </si>
  <si>
    <t>SN2305912</t>
  </si>
  <si>
    <t>SN2305913</t>
  </si>
  <si>
    <t>SN2305914</t>
  </si>
  <si>
    <t>SN2305915</t>
  </si>
  <si>
    <t>SN2305916</t>
  </si>
  <si>
    <t>SN2305917</t>
  </si>
  <si>
    <t>SN2305918</t>
  </si>
  <si>
    <t>SN2305919</t>
  </si>
  <si>
    <t>SN2305920</t>
  </si>
  <si>
    <t>SN2305921</t>
  </si>
  <si>
    <t>SN2305922</t>
  </si>
  <si>
    <t>SN2305923</t>
  </si>
  <si>
    <t>SN2305924</t>
  </si>
  <si>
    <t>SN2305925</t>
  </si>
  <si>
    <t>SN2305926</t>
  </si>
  <si>
    <t>SN2305927</t>
  </si>
  <si>
    <t>SN2305928</t>
  </si>
  <si>
    <t>SN2305929</t>
  </si>
  <si>
    <t>SN2305930</t>
  </si>
  <si>
    <t>SN2305932</t>
  </si>
  <si>
    <t>SN2305933</t>
  </si>
  <si>
    <t>SN2305934</t>
  </si>
  <si>
    <t>SN2305935</t>
  </si>
  <si>
    <t>SN2305936</t>
  </si>
  <si>
    <t>SN2305937</t>
  </si>
  <si>
    <t>SN2305938</t>
  </si>
  <si>
    <t>SN2305939</t>
  </si>
  <si>
    <t>SN2305940</t>
  </si>
  <si>
    <t>SN2305941</t>
  </si>
  <si>
    <t>SN2305942</t>
  </si>
  <si>
    <t>SN2305943</t>
  </si>
  <si>
    <t>SN2305944</t>
  </si>
  <si>
    <t>SN2305945</t>
  </si>
  <si>
    <t>SN2305946</t>
  </si>
  <si>
    <t>SN2305947</t>
  </si>
  <si>
    <t>SN2305948</t>
  </si>
  <si>
    <t>SN2305949</t>
  </si>
  <si>
    <t>SN2305950</t>
  </si>
  <si>
    <t>SN2305951</t>
  </si>
  <si>
    <t>SN2305952</t>
  </si>
  <si>
    <t>SN2305953</t>
  </si>
  <si>
    <t>SN2305954</t>
  </si>
  <si>
    <t>SN2305955</t>
  </si>
  <si>
    <t>SN2305956</t>
  </si>
  <si>
    <t>SN2305957</t>
  </si>
  <si>
    <t>SN2305958</t>
  </si>
  <si>
    <t>SN2305959</t>
  </si>
  <si>
    <t>SN2305960</t>
  </si>
  <si>
    <t>SN2305961</t>
  </si>
  <si>
    <t>SN2305962</t>
  </si>
  <si>
    <t>SN2305963</t>
  </si>
  <si>
    <t>SN2305964</t>
  </si>
  <si>
    <t>SN2305965</t>
  </si>
  <si>
    <t>SN2305966</t>
  </si>
  <si>
    <t>SN2305967</t>
  </si>
  <si>
    <t>SN2305968</t>
  </si>
  <si>
    <t>SN2305970</t>
  </si>
  <si>
    <t>SN2305971</t>
  </si>
  <si>
    <t>SN2305972</t>
  </si>
  <si>
    <t>SN2305973</t>
  </si>
  <si>
    <t>SN2305974</t>
  </si>
  <si>
    <t>SN2305975</t>
  </si>
  <si>
    <t>SN2305976</t>
  </si>
  <si>
    <t>SN2305977</t>
  </si>
  <si>
    <t>SN2305978</t>
  </si>
  <si>
    <t>SN2305979</t>
  </si>
  <si>
    <t>SN2305980</t>
  </si>
  <si>
    <t>SN2305981</t>
  </si>
  <si>
    <t>SN2305982</t>
  </si>
  <si>
    <t>SN2305983</t>
  </si>
  <si>
    <t>SN2305984</t>
  </si>
  <si>
    <t>SN2305985</t>
  </si>
  <si>
    <t>SN2305987</t>
  </si>
  <si>
    <t>SN2305988</t>
  </si>
  <si>
    <t>SN2305989</t>
  </si>
  <si>
    <t>SN2305990</t>
  </si>
  <si>
    <t>SN2305991</t>
  </si>
  <si>
    <t>SN2305992</t>
  </si>
  <si>
    <t>SN2305993</t>
  </si>
  <si>
    <t>SN2305994</t>
  </si>
  <si>
    <t>SN2305995</t>
  </si>
  <si>
    <t>SN2305996</t>
  </si>
  <si>
    <t>SN2305998</t>
  </si>
  <si>
    <t>SN2305999</t>
  </si>
  <si>
    <t>SN2306000</t>
  </si>
  <si>
    <t>SN2306001</t>
  </si>
  <si>
    <t>SN2306002</t>
  </si>
  <si>
    <t>SN2306003</t>
  </si>
  <si>
    <t>SN2306004</t>
  </si>
  <si>
    <t>SN2306005</t>
  </si>
  <si>
    <t>SN2306006</t>
  </si>
  <si>
    <t>SN2306007</t>
  </si>
  <si>
    <t>SN2306008</t>
  </si>
  <si>
    <t>SN2306009</t>
  </si>
  <si>
    <t>SN2306011</t>
  </si>
  <si>
    <t>SN2306012</t>
  </si>
  <si>
    <t>SN2306013</t>
  </si>
  <si>
    <t>SN2306016</t>
  </si>
  <si>
    <t>SN2306017</t>
  </si>
  <si>
    <t>SN2306018</t>
  </si>
  <si>
    <t>SN2306019</t>
  </si>
  <si>
    <t>SN2306020</t>
  </si>
  <si>
    <t>SN2306021</t>
  </si>
  <si>
    <t>SN2306022</t>
  </si>
  <si>
    <t>SN2306023</t>
  </si>
  <si>
    <t>SN2306024</t>
  </si>
  <si>
    <t>SN2306025</t>
  </si>
  <si>
    <t>SN2306026</t>
  </si>
  <si>
    <t>SN2306027</t>
  </si>
  <si>
    <t>SN2306028</t>
  </si>
  <si>
    <t>SN2306029</t>
  </si>
  <si>
    <t>SN2306030</t>
  </si>
  <si>
    <t>SN2306031</t>
  </si>
  <si>
    <t>SN2306032</t>
  </si>
  <si>
    <t>SN2306033</t>
  </si>
  <si>
    <t>SN2306034</t>
  </si>
  <si>
    <t>SN2306035</t>
  </si>
  <si>
    <t>SN2306037</t>
  </si>
  <si>
    <t>SN2306039</t>
  </si>
  <si>
    <t>SN2306041</t>
  </si>
  <si>
    <t>SN2306042</t>
  </si>
  <si>
    <t>SN2306043</t>
  </si>
  <si>
    <t>SN2306044</t>
  </si>
  <si>
    <t>SN2306045</t>
  </si>
  <si>
    <t>SN2306046</t>
  </si>
  <si>
    <t>SN2306047</t>
  </si>
  <si>
    <t>SN2306048</t>
  </si>
  <si>
    <t>SN2306049</t>
  </si>
  <si>
    <t>SN2306050</t>
  </si>
  <si>
    <t>SN2306051</t>
  </si>
  <si>
    <t>SN2306052</t>
  </si>
  <si>
    <t>SN2306053</t>
  </si>
  <si>
    <t>SN2306054</t>
  </si>
  <si>
    <t>SN2306055</t>
  </si>
  <si>
    <t>SN2306056</t>
  </si>
  <si>
    <t>SN2306057</t>
  </si>
  <si>
    <t>SN2306058</t>
  </si>
  <si>
    <t>SN2306059</t>
  </si>
  <si>
    <t>SN2306060</t>
  </si>
  <si>
    <t>SN2306061</t>
  </si>
  <si>
    <t>SN2306062</t>
  </si>
  <si>
    <t>SN2306063</t>
  </si>
  <si>
    <t>SN2306065</t>
  </si>
  <si>
    <t>SN2306066</t>
  </si>
  <si>
    <t>SN2306067</t>
  </si>
  <si>
    <t>SN2306069</t>
  </si>
  <si>
    <t>SN2306070</t>
  </si>
  <si>
    <t>SN2306071</t>
  </si>
  <si>
    <t>SN2306072</t>
  </si>
  <si>
    <t>SN2306073</t>
  </si>
  <si>
    <t>SN2306074</t>
  </si>
  <si>
    <t>SN2306075</t>
  </si>
  <si>
    <t>SN2306076</t>
  </si>
  <si>
    <t>SN2306077</t>
  </si>
  <si>
    <t>SN2306078</t>
  </si>
  <si>
    <t>SN2306080</t>
  </si>
  <si>
    <t>SN2306081</t>
  </si>
  <si>
    <t>SN2306082</t>
  </si>
  <si>
    <t>SN2306083</t>
  </si>
  <si>
    <t>SN2306084</t>
  </si>
  <si>
    <t>SN2306085</t>
  </si>
  <si>
    <t>SN2306086</t>
  </si>
  <si>
    <t>SN2306087</t>
  </si>
  <si>
    <t>SN2306088</t>
  </si>
  <si>
    <t>SN2306089</t>
  </si>
  <si>
    <t>SN2306090</t>
  </si>
  <si>
    <t>SN2306091</t>
  </si>
  <si>
    <t>SN2306092</t>
  </si>
  <si>
    <t>SN2306093</t>
  </si>
  <si>
    <t>SN2306094</t>
  </si>
  <si>
    <t>SN2306095</t>
  </si>
  <si>
    <t>SN2306096</t>
  </si>
  <si>
    <t>SN2306097</t>
  </si>
  <si>
    <t>SN2306098</t>
  </si>
  <si>
    <t>SN2306099</t>
  </si>
  <si>
    <t>SN2306100</t>
  </si>
  <si>
    <t>SN2306101</t>
  </si>
  <si>
    <t>SN2306102</t>
  </si>
  <si>
    <t>SN2306103</t>
  </si>
  <si>
    <t>SN2306104</t>
  </si>
  <si>
    <t>SN2306105</t>
  </si>
  <si>
    <t>SN2306106</t>
  </si>
  <si>
    <t>SN2306107</t>
  </si>
  <si>
    <t>SN2306108</t>
  </si>
  <si>
    <t>SN2306109</t>
  </si>
  <si>
    <t>SN2306110</t>
  </si>
  <si>
    <t>SN2306112</t>
  </si>
  <si>
    <t>SN2306113</t>
  </si>
  <si>
    <t>SN2306114</t>
  </si>
  <si>
    <t>SN2306116</t>
  </si>
  <si>
    <t>SN2306117</t>
  </si>
  <si>
    <t>SN2306119</t>
  </si>
  <si>
    <t>SN2306120</t>
  </si>
  <si>
    <t>SN2306122</t>
  </si>
  <si>
    <t>SN2306123</t>
  </si>
  <si>
    <t>SN2306124</t>
  </si>
  <si>
    <t>SN2306125</t>
  </si>
  <si>
    <t>SN2306126</t>
  </si>
  <si>
    <t>SN2306127</t>
  </si>
  <si>
    <t>SN2306128</t>
  </si>
  <si>
    <t>SN2306129</t>
  </si>
  <si>
    <t>SN2306130</t>
  </si>
  <si>
    <t>SN2306131</t>
  </si>
  <si>
    <t>SN2306132</t>
  </si>
  <si>
    <t>SN2306134</t>
  </si>
  <si>
    <t>SN2306135</t>
  </si>
  <si>
    <t>SN2306136</t>
  </si>
  <si>
    <t>SN2306137</t>
  </si>
  <si>
    <t>SN2306138</t>
  </si>
  <si>
    <t>SN2306139</t>
  </si>
  <si>
    <t>SN2306141</t>
  </si>
  <si>
    <t>SN2306142</t>
  </si>
  <si>
    <t>SN2306143</t>
  </si>
  <si>
    <t>SN2306144</t>
  </si>
  <si>
    <t>SN2306145</t>
  </si>
  <si>
    <t>SN2306146</t>
  </si>
  <si>
    <t>SN2306147</t>
  </si>
  <si>
    <t>SN2306148</t>
  </si>
  <si>
    <t>SN2306150</t>
  </si>
  <si>
    <t>SN2306151</t>
  </si>
  <si>
    <t>SN2306152</t>
  </si>
  <si>
    <t>SN2306153</t>
  </si>
  <si>
    <t>SN2306154</t>
  </si>
  <si>
    <t>SN2306156</t>
  </si>
  <si>
    <t>SN2306157</t>
  </si>
  <si>
    <t>SN2306158</t>
  </si>
  <si>
    <t>SN2306159</t>
  </si>
  <si>
    <t>SN2306160</t>
  </si>
  <si>
    <t>SN2306161</t>
  </si>
  <si>
    <t>SN2306162</t>
  </si>
  <si>
    <t>SN2306163</t>
  </si>
  <si>
    <t>SN2306164</t>
  </si>
  <si>
    <t>SN2306165</t>
  </si>
  <si>
    <t>SN2306166</t>
  </si>
  <si>
    <t>SN2306167</t>
  </si>
  <si>
    <t>SN2306168</t>
  </si>
  <si>
    <t>SN2306169</t>
  </si>
  <si>
    <t>SN2306170</t>
  </si>
  <si>
    <t>SN2306171</t>
  </si>
  <si>
    <t>SN2306173</t>
  </si>
  <si>
    <t>SN2306174</t>
  </si>
  <si>
    <t>SN2306175</t>
  </si>
  <si>
    <t>SN2306176</t>
  </si>
  <si>
    <t>SN2306177</t>
  </si>
  <si>
    <t>SN2306178</t>
  </si>
  <si>
    <t>SN2306179</t>
  </si>
  <si>
    <t>SN2306180</t>
  </si>
  <si>
    <t>SN2306181</t>
  </si>
  <si>
    <t>SN2306182</t>
  </si>
  <si>
    <t>SN2306183</t>
  </si>
  <si>
    <t>SN2306184</t>
  </si>
  <si>
    <t>SN2306185</t>
  </si>
  <si>
    <t>SN2306186</t>
  </si>
  <si>
    <t>SN2306187</t>
  </si>
  <si>
    <t>SN2306188</t>
  </si>
  <si>
    <t>SN2306189</t>
  </si>
  <si>
    <t>SN2306190</t>
  </si>
  <si>
    <t>SN2306191</t>
  </si>
  <si>
    <t>SN2306192</t>
  </si>
  <si>
    <t>SN2306193</t>
  </si>
  <si>
    <t>SN2306194</t>
  </si>
  <si>
    <t>SN2306195</t>
  </si>
  <si>
    <t>SN2306197</t>
  </si>
  <si>
    <t>SN2306198</t>
  </si>
  <si>
    <t>SN2306199</t>
  </si>
  <si>
    <t>SN2306200</t>
  </si>
  <si>
    <t>SN2306201</t>
  </si>
  <si>
    <t>SN2306202</t>
  </si>
  <si>
    <t>SN2306204</t>
  </si>
  <si>
    <t>SN2306205</t>
  </si>
  <si>
    <t>SN2306206</t>
  </si>
  <si>
    <t>SN2306207</t>
  </si>
  <si>
    <t>SN2306208</t>
  </si>
  <si>
    <t>SN2306209</t>
  </si>
  <si>
    <t>SN2306210</t>
  </si>
  <si>
    <t>SN2306211</t>
  </si>
  <si>
    <t>SN2306212</t>
  </si>
  <si>
    <t>SN2306213</t>
  </si>
  <si>
    <t>SN2306214</t>
  </si>
  <si>
    <t>SN2306215</t>
  </si>
  <si>
    <t>SN2306216</t>
  </si>
  <si>
    <t>SN2306217</t>
  </si>
  <si>
    <t>SN2306218</t>
  </si>
  <si>
    <t>SN2306219</t>
  </si>
  <si>
    <t>SN2306220</t>
  </si>
  <si>
    <t>SN2306221</t>
  </si>
  <si>
    <t>SN2306222</t>
  </si>
  <si>
    <t>SN2306223</t>
  </si>
  <si>
    <t>SN2306224</t>
  </si>
  <si>
    <t>SN2306225</t>
  </si>
  <si>
    <t>SN2306226</t>
  </si>
  <si>
    <t>SN2306227</t>
  </si>
  <si>
    <t>SN2306228</t>
  </si>
  <si>
    <t>SN2306229</t>
  </si>
  <si>
    <t>SN2306230</t>
  </si>
  <si>
    <t>SN2306231</t>
  </si>
  <si>
    <t>SN2306232</t>
  </si>
  <si>
    <t>SN2306233</t>
  </si>
  <si>
    <t>SN2306234</t>
  </si>
  <si>
    <t>SN2306235</t>
  </si>
  <si>
    <t>SN2306236</t>
  </si>
  <si>
    <t>SN2306237</t>
  </si>
  <si>
    <t>SN2306238</t>
  </si>
  <si>
    <t>SN2306239</t>
  </si>
  <si>
    <t>SN2306241</t>
  </si>
  <si>
    <t>SN2306242</t>
  </si>
  <si>
    <t>SN2306243</t>
  </si>
  <si>
    <t>SN2306244</t>
  </si>
  <si>
    <t>SN2306245</t>
  </si>
  <si>
    <t>SN2306246</t>
  </si>
  <si>
    <t>SN2306247</t>
  </si>
  <si>
    <t>SN2306248</t>
  </si>
  <si>
    <t>SN2306249</t>
  </si>
  <si>
    <t>SN2306251</t>
  </si>
  <si>
    <t>SN2306252</t>
  </si>
  <si>
    <t>SN2306253</t>
  </si>
  <si>
    <t>SN2306254</t>
  </si>
  <si>
    <t>SN2306255</t>
  </si>
  <si>
    <t>SN2306256</t>
  </si>
  <si>
    <t>SN2306257</t>
  </si>
  <si>
    <t>SN2306258</t>
  </si>
  <si>
    <t>SN2306259</t>
  </si>
  <si>
    <t>SN2306260</t>
  </si>
  <si>
    <t>SN2306261</t>
  </si>
  <si>
    <t>SN2306262</t>
  </si>
  <si>
    <t>SN2306263</t>
  </si>
  <si>
    <t>SN2306264</t>
  </si>
  <si>
    <t>SN2306265</t>
  </si>
  <si>
    <t>SN2306266</t>
  </si>
  <si>
    <t>SN2306267</t>
  </si>
  <si>
    <t>SN2306268</t>
  </si>
  <si>
    <t>SN2306269</t>
  </si>
  <si>
    <t>SN2306270</t>
  </si>
  <si>
    <t>SN2306271</t>
  </si>
  <si>
    <t>SN2306272</t>
  </si>
  <si>
    <t>SN2306273</t>
  </si>
  <si>
    <t>SN2306274</t>
  </si>
  <si>
    <t>SN2306275</t>
  </si>
  <si>
    <t>SN2306276</t>
  </si>
  <si>
    <t>SN2306277</t>
  </si>
  <si>
    <t>SN2306278</t>
  </si>
  <si>
    <t>SN2306279</t>
  </si>
  <si>
    <t>SN2306281</t>
  </si>
  <si>
    <t>SN2306282</t>
  </si>
  <si>
    <t>SN2306283</t>
  </si>
  <si>
    <t>SN2306285</t>
  </si>
  <si>
    <t>SN2306286</t>
  </si>
  <si>
    <t>SN2306287</t>
  </si>
  <si>
    <t>SN2306288</t>
  </si>
  <si>
    <t>SN2306289</t>
  </si>
  <si>
    <t>SN2306290</t>
  </si>
  <si>
    <t>SN2306291</t>
  </si>
  <si>
    <t>SN2306292</t>
  </si>
  <si>
    <t>SN2306293</t>
  </si>
  <si>
    <t>SN2306294</t>
  </si>
  <si>
    <t>SN2306295</t>
  </si>
  <si>
    <t>SN2306296</t>
  </si>
  <si>
    <t>SN2306297</t>
  </si>
  <si>
    <t>SN2306298</t>
  </si>
  <si>
    <t>SN2306299</t>
  </si>
  <si>
    <t>SN2306301</t>
  </si>
  <si>
    <t>SN2306302</t>
  </si>
  <si>
    <t>SN2306303</t>
  </si>
  <si>
    <t>SN2306304</t>
  </si>
  <si>
    <t>SN2306305</t>
  </si>
  <si>
    <t>SN2306306</t>
  </si>
  <si>
    <t>SN2306307</t>
  </si>
  <si>
    <t>SN2306308</t>
  </si>
  <si>
    <t>SN2306309</t>
  </si>
  <si>
    <t>SN2306310</t>
  </si>
  <si>
    <t>SN2306311</t>
  </si>
  <si>
    <t>SN2306312</t>
  </si>
  <si>
    <t>SN2306313</t>
  </si>
  <si>
    <t>SN2306314</t>
  </si>
  <si>
    <t>SN2306315</t>
  </si>
  <si>
    <t>SN2306316</t>
  </si>
  <si>
    <t>SN2306317</t>
  </si>
  <si>
    <t>SN2306318</t>
  </si>
  <si>
    <t>SN2306319</t>
  </si>
  <si>
    <t>SN2306320</t>
  </si>
  <si>
    <t>SN2306321</t>
  </si>
  <si>
    <t>SN2306323</t>
  </si>
  <si>
    <t>SN2306324</t>
  </si>
  <si>
    <t>SN2306325</t>
  </si>
  <si>
    <t>SN2306326</t>
  </si>
  <si>
    <t>SN2306327</t>
  </si>
  <si>
    <t>SN2306328</t>
  </si>
  <si>
    <t>SN2306329</t>
  </si>
  <si>
    <t>SN2306330</t>
  </si>
  <si>
    <t>SN2306331</t>
  </si>
  <si>
    <t>SN2306332</t>
  </si>
  <si>
    <t>SN2306333</t>
  </si>
  <si>
    <t>SN2306334</t>
  </si>
  <si>
    <t>SN2306335</t>
  </si>
  <si>
    <t>SN2306336</t>
  </si>
  <si>
    <t>SN2306337</t>
  </si>
  <si>
    <t>SN2306338</t>
  </si>
  <si>
    <t>SN2306340</t>
  </si>
  <si>
    <t>SN2306341</t>
  </si>
  <si>
    <t>SN2306342</t>
  </si>
  <si>
    <t>SN2306343</t>
  </si>
  <si>
    <t>SN2306344</t>
  </si>
  <si>
    <t>SN2306345</t>
  </si>
  <si>
    <t>SN2306346</t>
  </si>
  <si>
    <t>SN2306347</t>
  </si>
  <si>
    <t>SN2306348</t>
  </si>
  <si>
    <t>SN2306350</t>
  </si>
  <si>
    <t>SN2306352</t>
  </si>
  <si>
    <t>SN2306353</t>
  </si>
  <si>
    <t>SN2306354</t>
  </si>
  <si>
    <t>SN2306355</t>
  </si>
  <si>
    <t>SN2306356</t>
  </si>
  <si>
    <t>SN2306357</t>
  </si>
  <si>
    <t>SN2306358</t>
  </si>
  <si>
    <t>SN2306359</t>
  </si>
  <si>
    <t>SN2306360</t>
  </si>
  <si>
    <t>SN2306361</t>
  </si>
  <si>
    <t>SN2306363</t>
  </si>
  <si>
    <t>SN2306364</t>
  </si>
  <si>
    <t>SN2306365</t>
  </si>
  <si>
    <t>SN2306366</t>
  </si>
  <si>
    <t>SN2306367</t>
  </si>
  <si>
    <t>SN2306368</t>
  </si>
  <si>
    <t>SN2306369</t>
  </si>
  <si>
    <t>SN2306370</t>
  </si>
  <si>
    <t>SN2306371</t>
  </si>
  <si>
    <t>SN2306372</t>
  </si>
  <si>
    <t>SN2306373</t>
  </si>
  <si>
    <t>SN2306374</t>
  </si>
  <si>
    <t>SN2306375</t>
  </si>
  <si>
    <t>SN2306376</t>
  </si>
  <si>
    <t>SN2306377</t>
  </si>
  <si>
    <t>SN2306378</t>
  </si>
  <si>
    <t>SN2306379</t>
  </si>
  <si>
    <t>SN2306381</t>
  </si>
  <si>
    <t>SN2306382</t>
  </si>
  <si>
    <t>SN2306383</t>
  </si>
  <si>
    <t>SN2306384</t>
  </si>
  <si>
    <t>SN2306385</t>
  </si>
  <si>
    <t>SN2306386</t>
  </si>
  <si>
    <t>SN2306387</t>
  </si>
  <si>
    <t>SN2306388</t>
  </si>
  <si>
    <t>SN2306389</t>
  </si>
  <si>
    <t>SN2306390</t>
  </si>
  <si>
    <t>SN2306391</t>
  </si>
  <si>
    <t>SN2306392</t>
  </si>
  <si>
    <t>SN2306393</t>
  </si>
  <si>
    <t>SN2306394</t>
  </si>
  <si>
    <t>SN2306395</t>
  </si>
  <si>
    <t>SN2306396</t>
  </si>
  <si>
    <t>SN2306397</t>
  </si>
  <si>
    <t>SN2306398</t>
  </si>
  <si>
    <t>SN2306399</t>
  </si>
  <si>
    <t>SN2306400</t>
  </si>
  <si>
    <t>SN2306401</t>
  </si>
  <si>
    <t>SN2306402</t>
  </si>
  <si>
    <t>SN2306403</t>
  </si>
  <si>
    <t>SN2306404</t>
  </si>
  <si>
    <t>SN2306405</t>
  </si>
  <si>
    <t>SN2306406</t>
  </si>
  <si>
    <t>SN2306407</t>
  </si>
  <si>
    <t>SN2306408</t>
  </si>
  <si>
    <t>SN2306409</t>
  </si>
  <si>
    <t>SN2306410</t>
  </si>
  <si>
    <t>SN2306411</t>
  </si>
  <si>
    <t>SN2306412</t>
  </si>
  <si>
    <t>SN2306413</t>
  </si>
  <si>
    <t>SN2306414</t>
  </si>
  <si>
    <t>SN2306415</t>
  </si>
  <si>
    <t>SN2306416</t>
  </si>
  <si>
    <t>SN2306417</t>
  </si>
  <si>
    <t>SN2306418</t>
  </si>
  <si>
    <t>SN2306419</t>
  </si>
  <si>
    <t>SN2306420</t>
  </si>
  <si>
    <t>SN2306421</t>
  </si>
  <si>
    <t>SN2306422</t>
  </si>
  <si>
    <t>SN2306423</t>
  </si>
  <si>
    <t>SN2306424</t>
  </si>
  <si>
    <t>SN2306425</t>
  </si>
  <si>
    <t>SN2306426</t>
  </si>
  <si>
    <t>SN2306427</t>
  </si>
  <si>
    <t>SN2306429</t>
  </si>
  <si>
    <t>SN2306430</t>
  </si>
  <si>
    <t>SN2306431</t>
  </si>
  <si>
    <t>SN2306432</t>
  </si>
  <si>
    <t>SN2306433</t>
  </si>
  <si>
    <t>SN2306434</t>
  </si>
  <si>
    <t>SN2306436</t>
  </si>
  <si>
    <t>SN2306438</t>
  </si>
  <si>
    <t>SN2306439</t>
  </si>
  <si>
    <t>SN2306440</t>
  </si>
  <si>
    <t>SN2306441</t>
  </si>
  <si>
    <t>SN2306442</t>
  </si>
  <si>
    <t>SN2306443</t>
  </si>
  <si>
    <t>SN2306444</t>
  </si>
  <si>
    <t>SN2306445</t>
  </si>
  <si>
    <t>SN2306446</t>
  </si>
  <si>
    <t>SN2306447</t>
  </si>
  <si>
    <t>SN2306448</t>
  </si>
  <si>
    <t>SN2306449</t>
  </si>
  <si>
    <t>SN2306450</t>
  </si>
  <si>
    <t>SN2306451</t>
  </si>
  <si>
    <t>SN2306452</t>
  </si>
  <si>
    <t>SN2306453</t>
  </si>
  <si>
    <t>SN2306454</t>
  </si>
  <si>
    <t>SN2306455</t>
  </si>
  <si>
    <t>SN2306456</t>
  </si>
  <si>
    <t>SN2306457</t>
  </si>
  <si>
    <t>SN2306458</t>
  </si>
  <si>
    <t>SN2306460</t>
  </si>
  <si>
    <t>SN2306461</t>
  </si>
  <si>
    <t>SN2306462</t>
  </si>
  <si>
    <t>SN2306463</t>
  </si>
  <si>
    <t>SN2306464</t>
  </si>
  <si>
    <t>SN2306465</t>
  </si>
  <si>
    <t>SN2306466</t>
  </si>
  <si>
    <t>SN2306467</t>
  </si>
  <si>
    <t>SN2306468</t>
  </si>
  <si>
    <t>SN2306469</t>
  </si>
  <si>
    <t>SN2306470</t>
  </si>
  <si>
    <t>SN2306472</t>
  </si>
  <si>
    <t>SN2306473</t>
  </si>
  <si>
    <t>SN2306474</t>
  </si>
  <si>
    <t>SN2306475</t>
  </si>
  <si>
    <t>SN2306476</t>
  </si>
  <si>
    <t>SN2306477</t>
  </si>
  <si>
    <t>SN2306478</t>
  </si>
  <si>
    <t>SN2306479</t>
  </si>
  <si>
    <t>SN2306480</t>
  </si>
  <si>
    <t>SN2306481</t>
  </si>
  <si>
    <t>SN2306483</t>
  </si>
  <si>
    <t>SN2306484</t>
  </si>
  <si>
    <t>SN2306486</t>
  </si>
  <si>
    <t>SN2306487</t>
  </si>
  <si>
    <t>SN2306488</t>
  </si>
  <si>
    <t>SN2306489</t>
  </si>
  <si>
    <t>SN2306490</t>
  </si>
  <si>
    <t>SN2306491</t>
  </si>
  <si>
    <t>SN2306492</t>
  </si>
  <si>
    <t>SN2306493</t>
  </si>
  <si>
    <t>SN2306494</t>
  </si>
  <si>
    <t>SN2306495</t>
  </si>
  <si>
    <t>SN2306496</t>
  </si>
  <si>
    <t>SN2306497</t>
  </si>
  <si>
    <t>SN2306498</t>
  </si>
  <si>
    <t>SN2306499</t>
  </si>
  <si>
    <t>SN2306500</t>
  </si>
  <si>
    <t>SN2306501</t>
  </si>
  <si>
    <t>SN2306502</t>
  </si>
  <si>
    <t>SN2306503</t>
  </si>
  <si>
    <t>SN2306504</t>
  </si>
  <si>
    <t>SN2306505</t>
  </si>
  <si>
    <t>SN2306506</t>
  </si>
  <si>
    <t>SN2306507</t>
  </si>
  <si>
    <t>SN2306508</t>
  </si>
  <si>
    <t>SN2306509</t>
  </si>
  <si>
    <t>SN2306510</t>
  </si>
  <si>
    <t>SN2306511</t>
  </si>
  <si>
    <t>SN2306512</t>
  </si>
  <si>
    <t>SN2306513</t>
  </si>
  <si>
    <t>SN2306514</t>
  </si>
  <si>
    <t>SN2306515</t>
  </si>
  <si>
    <t>SN2306516</t>
  </si>
  <si>
    <t>SN2306517</t>
  </si>
  <si>
    <t>SN2306518</t>
  </si>
  <si>
    <t>SN2306519</t>
  </si>
  <si>
    <t>SN2306522</t>
  </si>
  <si>
    <t>SN2306523</t>
  </si>
  <si>
    <t>SN2306525</t>
  </si>
  <si>
    <t>SN2306526</t>
  </si>
  <si>
    <t>SN2306527</t>
  </si>
  <si>
    <t>SN2306528</t>
  </si>
  <si>
    <t>SN2306529</t>
  </si>
  <si>
    <t>SN2306530</t>
  </si>
  <si>
    <t>SN2306531</t>
  </si>
  <si>
    <t>SN2306532</t>
  </si>
  <si>
    <t>SN2306533</t>
  </si>
  <si>
    <t>SN2306534</t>
  </si>
  <si>
    <t>SN2306535</t>
  </si>
  <si>
    <t>SN2306536</t>
  </si>
  <si>
    <t>SN2306537</t>
  </si>
  <si>
    <t>SN2306538</t>
  </si>
  <si>
    <t>SN2306539</t>
  </si>
  <si>
    <t>SN2306540</t>
  </si>
  <si>
    <t>SN2306541</t>
  </si>
  <si>
    <t>SN2306542</t>
  </si>
  <si>
    <t>SN2306543</t>
  </si>
  <si>
    <t>SN2306544</t>
  </si>
  <si>
    <t>SN2306545</t>
  </si>
  <si>
    <t>SN2306546</t>
  </si>
  <si>
    <t>SN2306547</t>
  </si>
  <si>
    <t>SN2306548</t>
  </si>
  <si>
    <t>SN2306549</t>
  </si>
  <si>
    <t>SN2306550</t>
  </si>
  <si>
    <t>SN2306551</t>
  </si>
  <si>
    <t>SN2306552</t>
  </si>
  <si>
    <t>SN2306553</t>
  </si>
  <si>
    <t>SN2306554</t>
  </si>
  <si>
    <t>SN2306555</t>
  </si>
  <si>
    <t>SN2306556</t>
  </si>
  <si>
    <t>SN2306558</t>
  </si>
  <si>
    <t>SN2306559</t>
  </si>
  <si>
    <t>SN2306560</t>
  </si>
  <si>
    <t>SN2306561</t>
  </si>
  <si>
    <t>SN2306562</t>
  </si>
  <si>
    <t>SN2306563</t>
  </si>
  <si>
    <t>SN2306564</t>
  </si>
  <si>
    <t>SN2306565</t>
  </si>
  <si>
    <t>SN2306567</t>
  </si>
  <si>
    <t>SN2306568</t>
  </si>
  <si>
    <t>SN2306569</t>
  </si>
  <si>
    <t>SN2306570</t>
  </si>
  <si>
    <t>SN2306571</t>
  </si>
  <si>
    <t>SN2306572</t>
  </si>
  <si>
    <t>SN2306573</t>
  </si>
  <si>
    <t>SN2306574</t>
  </si>
  <si>
    <t>SN2306576</t>
  </si>
  <si>
    <t>SN2306577</t>
  </si>
  <si>
    <t>SN2306578</t>
  </si>
  <si>
    <t>SN2306579</t>
  </si>
  <si>
    <t>SN2306580</t>
  </si>
  <si>
    <t>SN2306581</t>
  </si>
  <si>
    <t>SN2306582</t>
  </si>
  <si>
    <t>SN2306583</t>
  </si>
  <si>
    <t>SN2306584</t>
  </si>
  <si>
    <t>SN2306585</t>
  </si>
  <si>
    <t>SN2306586</t>
  </si>
  <si>
    <t>SN2306587</t>
  </si>
  <si>
    <t>SN2306588</t>
  </si>
  <si>
    <t>SN2306589</t>
  </si>
  <si>
    <t>SN2306590</t>
  </si>
  <si>
    <t>SN2306592</t>
  </si>
  <si>
    <t>SN2306593</t>
  </si>
  <si>
    <t>SN2306595</t>
  </si>
  <si>
    <t>SN2306596</t>
  </si>
  <si>
    <t>SN2306597</t>
  </si>
  <si>
    <t>SN2306598</t>
  </si>
  <si>
    <t>SN2306599</t>
  </si>
  <si>
    <t>SN2306600</t>
  </si>
  <si>
    <t>SN2306601</t>
  </si>
  <si>
    <t>SN2306602</t>
  </si>
  <si>
    <t>SN2306603</t>
  </si>
  <si>
    <t>SN2306604</t>
  </si>
  <si>
    <t>SN2306605</t>
  </si>
  <si>
    <t>SN2306606</t>
  </si>
  <si>
    <t>SN2306607</t>
  </si>
  <si>
    <t>SN2306608</t>
  </si>
  <si>
    <t>SN2306609</t>
  </si>
  <si>
    <t>SN2306610</t>
  </si>
  <si>
    <t>SN2306611</t>
  </si>
  <si>
    <t>SN2306612</t>
  </si>
  <si>
    <t>SN2306613</t>
  </si>
  <si>
    <t>SN2306614</t>
  </si>
  <si>
    <t>SN2306615</t>
  </si>
  <si>
    <t>SN2306616</t>
  </si>
  <si>
    <t>SN2306617</t>
  </si>
  <si>
    <t>SN2306619</t>
  </si>
  <si>
    <t>SN2306620</t>
  </si>
  <si>
    <t>SN2306621</t>
  </si>
  <si>
    <t>SN2306622</t>
  </si>
  <si>
    <t>SN2306623</t>
  </si>
  <si>
    <t>SN2306624</t>
  </si>
  <si>
    <t>SN2306625</t>
  </si>
  <si>
    <t>SN2306626</t>
  </si>
  <si>
    <t>SN2306627</t>
  </si>
  <si>
    <t>SN2306628</t>
  </si>
  <si>
    <t>SN2306629</t>
  </si>
  <si>
    <t>SN2306631</t>
  </si>
  <si>
    <t>SN2306632</t>
  </si>
  <si>
    <t>SN2306633</t>
  </si>
  <si>
    <t>SN2306634</t>
  </si>
  <si>
    <t>SN2306635</t>
  </si>
  <si>
    <t>SN2306636</t>
  </si>
  <si>
    <t>SN2306637</t>
  </si>
  <si>
    <t>SN2306639</t>
  </si>
  <si>
    <t>SN2306640</t>
  </si>
  <si>
    <t>SN2306641</t>
  </si>
  <si>
    <t>SN2306642</t>
  </si>
  <si>
    <t>SN2306643</t>
  </si>
  <si>
    <t>SN2306644</t>
  </si>
  <si>
    <t>SN2306645</t>
  </si>
  <si>
    <t>SN2306646</t>
  </si>
  <si>
    <t>SN2306647</t>
  </si>
  <si>
    <t>SN2306648</t>
  </si>
  <si>
    <t>SN2306649</t>
  </si>
  <si>
    <t>SN2306650</t>
  </si>
  <si>
    <t>SN2306651</t>
  </si>
  <si>
    <t>SN2306652</t>
  </si>
  <si>
    <t>SN2306653</t>
  </si>
  <si>
    <t>SN2306654</t>
  </si>
  <si>
    <t>SN2306656</t>
  </si>
  <si>
    <t>SN2306657</t>
  </si>
  <si>
    <t>SN2306658</t>
  </si>
  <si>
    <t>SN2306659</t>
  </si>
  <si>
    <t>SN2306660</t>
  </si>
  <si>
    <t>SN2306661</t>
  </si>
  <si>
    <t>SN2306662</t>
  </si>
  <si>
    <t>SN2306663</t>
  </si>
  <si>
    <t>SN2306665</t>
  </si>
  <si>
    <t>SN2306666</t>
  </si>
  <si>
    <t>SN2306667</t>
  </si>
  <si>
    <t>SN2306668</t>
  </si>
  <si>
    <t>SN2306669</t>
  </si>
  <si>
    <t>SN2306670</t>
  </si>
  <si>
    <t>SN2306671</t>
  </si>
  <si>
    <t>SN2306672</t>
  </si>
  <si>
    <t>SN2306673</t>
  </si>
  <si>
    <t>SN2306674</t>
  </si>
  <si>
    <t>SN2306675</t>
  </si>
  <si>
    <t>SN2306676</t>
  </si>
  <si>
    <t>SN2306677</t>
  </si>
  <si>
    <t>SN2306678</t>
  </si>
  <si>
    <t>SN2306679</t>
  </si>
  <si>
    <t>SN2306680</t>
  </si>
  <si>
    <t>SN2306681</t>
  </si>
  <si>
    <t>SN2306682</t>
  </si>
  <si>
    <t>SN2306683</t>
  </si>
  <si>
    <t>SN2306684</t>
  </si>
  <si>
    <t>SN2306685</t>
  </si>
  <si>
    <t>SN2306686</t>
  </si>
  <si>
    <t>SN2306687</t>
  </si>
  <si>
    <t>SN2306688</t>
  </si>
  <si>
    <t>SN2306689</t>
  </si>
  <si>
    <t>SN2306690</t>
  </si>
  <si>
    <t>SN2306691</t>
  </si>
  <si>
    <t>SN2306692</t>
  </si>
  <si>
    <t>SN2306693</t>
  </si>
  <si>
    <t>SN2306694</t>
  </si>
  <si>
    <t>SN2306695</t>
  </si>
  <si>
    <t>SN2306697</t>
  </si>
  <si>
    <t>SN2306698</t>
  </si>
  <si>
    <t>SN2306699</t>
  </si>
  <si>
    <t>SN2306701</t>
  </si>
  <si>
    <t>SN2306702</t>
  </si>
  <si>
    <t>SN2306703</t>
  </si>
  <si>
    <t>SN2306704</t>
  </si>
  <si>
    <t>SN2306705</t>
  </si>
  <si>
    <t>SN2306706</t>
  </si>
  <si>
    <t>SN2306707</t>
  </si>
  <si>
    <t>SN2306708</t>
  </si>
  <si>
    <t>SN2306709</t>
  </si>
  <si>
    <t>SN2306710</t>
  </si>
  <si>
    <t>SN2306711</t>
  </si>
  <si>
    <t>SN2306712</t>
  </si>
  <si>
    <t>SN2306713</t>
  </si>
  <si>
    <t>SN2306714</t>
  </si>
  <si>
    <t>SN2306715</t>
  </si>
  <si>
    <t>SN2306716</t>
  </si>
  <si>
    <t>SN2306717</t>
  </si>
  <si>
    <t>SN2306718</t>
  </si>
  <si>
    <t>SN2306719</t>
  </si>
  <si>
    <t>SN2306720</t>
  </si>
  <si>
    <t>SN2306721</t>
  </si>
  <si>
    <t>SN2306722</t>
  </si>
  <si>
    <t>SN2306723</t>
  </si>
  <si>
    <t>SN2306724</t>
  </si>
  <si>
    <t>SN2306725</t>
  </si>
  <si>
    <t>SN2306726</t>
  </si>
  <si>
    <t>SN2306728</t>
  </si>
  <si>
    <t>SN2306729</t>
  </si>
  <si>
    <t>SN2306730</t>
  </si>
  <si>
    <t>SN2306731</t>
  </si>
  <si>
    <t>SN2306732</t>
  </si>
  <si>
    <t>SN2306733</t>
  </si>
  <si>
    <t>SN2306734</t>
  </si>
  <si>
    <t>SN2306736</t>
  </si>
  <si>
    <t>SN2306738</t>
  </si>
  <si>
    <t>SN2306739</t>
  </si>
  <si>
    <t>SN2306740</t>
  </si>
  <si>
    <t>SN2306741</t>
  </si>
  <si>
    <t>SN2306742</t>
  </si>
  <si>
    <t>SN2306743</t>
  </si>
  <si>
    <t>SN2306744</t>
  </si>
  <si>
    <t>SN2306745</t>
  </si>
  <si>
    <t>SN2306746</t>
  </si>
  <si>
    <t>SN2306747</t>
  </si>
  <si>
    <t>SN2306748</t>
  </si>
  <si>
    <t>SN2306749</t>
  </si>
  <si>
    <t>SN2306750</t>
  </si>
  <si>
    <t>SN2306751</t>
  </si>
  <si>
    <t>SN2306752</t>
  </si>
  <si>
    <t>SN2306753</t>
  </si>
  <si>
    <t>SN2306754</t>
  </si>
  <si>
    <t>SN2306755</t>
  </si>
  <si>
    <t>SN2306756</t>
  </si>
  <si>
    <t>SN2306757</t>
  </si>
  <si>
    <t>SN2306758</t>
  </si>
  <si>
    <t>SN2306759</t>
  </si>
  <si>
    <t>SN2306760</t>
  </si>
  <si>
    <t>SN2306761</t>
  </si>
  <si>
    <t>SN2306762</t>
  </si>
  <si>
    <t>SN2306763</t>
  </si>
  <si>
    <t>SN2306764</t>
  </si>
  <si>
    <t>SN2306765</t>
  </si>
  <si>
    <t>SN2306766</t>
  </si>
  <si>
    <t>SN2306767</t>
  </si>
  <si>
    <t>SN2306768</t>
  </si>
  <si>
    <t>SN2306769</t>
  </si>
  <si>
    <t>SN2306770</t>
  </si>
  <si>
    <t>SN2306771</t>
  </si>
  <si>
    <t>SN2306772</t>
  </si>
  <si>
    <t>SN2306773</t>
  </si>
  <si>
    <t>SN2306774</t>
  </si>
  <si>
    <t>SN2306775</t>
  </si>
  <si>
    <t>SN2306776</t>
  </si>
  <si>
    <t>SN2306777</t>
  </si>
  <si>
    <t>SN2306778</t>
  </si>
  <si>
    <t>SN2306779</t>
  </si>
  <si>
    <t>SN2306780</t>
  </si>
  <si>
    <t>SN2306781</t>
  </si>
  <si>
    <t>SN2306782</t>
  </si>
  <si>
    <t>SN2306783</t>
  </si>
  <si>
    <t>SN2306784</t>
  </si>
  <si>
    <t>SN2306785</t>
  </si>
  <si>
    <t>SN2306786</t>
  </si>
  <si>
    <t>SN2306787</t>
  </si>
  <si>
    <t>SN2306788</t>
  </si>
  <si>
    <t>SN2306789</t>
  </si>
  <si>
    <t>SN2306790</t>
  </si>
  <si>
    <t>SN2306791</t>
  </si>
  <si>
    <t>SN2306792</t>
  </si>
  <si>
    <t>SN2306793</t>
  </si>
  <si>
    <t>SN2306794</t>
  </si>
  <si>
    <t>SN2306795</t>
  </si>
  <si>
    <t>SN2306796</t>
  </si>
  <si>
    <t>SN2306797</t>
  </si>
  <si>
    <t>SN2306798</t>
  </si>
  <si>
    <t>SN2306799</t>
  </si>
  <si>
    <t>SN2306801</t>
  </si>
  <si>
    <t>SN2306803</t>
  </si>
  <si>
    <t>SN2306804</t>
  </si>
  <si>
    <t>SN2306805</t>
  </si>
  <si>
    <t>SN2306806</t>
  </si>
  <si>
    <t>SN2306807</t>
  </si>
  <si>
    <t>SN2306808</t>
  </si>
  <si>
    <t>SN2306809</t>
  </si>
  <si>
    <t>SN2306810</t>
  </si>
  <si>
    <t>SN2306811</t>
  </si>
  <si>
    <t>SN2306812</t>
  </si>
  <si>
    <t>SN2306813</t>
  </si>
  <si>
    <t>SN2306814</t>
  </si>
  <si>
    <t>SN2306816</t>
  </si>
  <si>
    <t>SN2306817</t>
  </si>
  <si>
    <t>SN2306818</t>
  </si>
  <si>
    <t>SN2306819</t>
  </si>
  <si>
    <t>SN2306820</t>
  </si>
  <si>
    <t>SN2306821</t>
  </si>
  <si>
    <t>SN2306822</t>
  </si>
  <si>
    <t>SN2306823</t>
  </si>
  <si>
    <t>SN2306824</t>
  </si>
  <si>
    <t>SN2306826</t>
  </si>
  <si>
    <t>SN2306827</t>
  </si>
  <si>
    <t>SN2306828</t>
  </si>
  <si>
    <t>SN2306829</t>
  </si>
  <si>
    <t>SN2306830</t>
  </si>
  <si>
    <t>SN2306831</t>
  </si>
  <si>
    <t>SN2306832</t>
  </si>
  <si>
    <t>SN2306833</t>
  </si>
  <si>
    <t>SN2306834</t>
  </si>
  <si>
    <t>SN2306835</t>
  </si>
  <si>
    <t>SN2306836</t>
  </si>
  <si>
    <t>SN2306837</t>
  </si>
  <si>
    <t>SN2306838</t>
  </si>
  <si>
    <t>SN2306839</t>
  </si>
  <si>
    <t>SN2306840</t>
  </si>
  <si>
    <t>SN2306842</t>
  </si>
  <si>
    <t>SN2306843</t>
  </si>
  <si>
    <t>SN2306844</t>
  </si>
  <si>
    <t>SN2306845</t>
  </si>
  <si>
    <t>SN2306846</t>
  </si>
  <si>
    <t>SN2306847</t>
  </si>
  <si>
    <t>SN2306848</t>
  </si>
  <si>
    <t>SN2306849</t>
  </si>
  <si>
    <t>SN2306850</t>
  </si>
  <si>
    <t>SN2306851</t>
  </si>
  <si>
    <t>SN2306852</t>
  </si>
  <si>
    <t>SN2306854</t>
  </si>
  <si>
    <t>SN2306855</t>
  </si>
  <si>
    <t>SN2306856</t>
  </si>
  <si>
    <t>SN2306857</t>
  </si>
  <si>
    <t>SN2306858</t>
  </si>
  <si>
    <t>SN2306859</t>
  </si>
  <si>
    <t>SN2306861</t>
  </si>
  <si>
    <t>SN2306862</t>
  </si>
  <si>
    <t>SN2306863</t>
  </si>
  <si>
    <t>SN2306865</t>
  </si>
  <si>
    <t>SN2306866</t>
  </si>
  <si>
    <t>SN2306867</t>
  </si>
  <si>
    <t>SN2306868</t>
  </si>
  <si>
    <t>SN2306869</t>
  </si>
  <si>
    <t>SN2306870</t>
  </si>
  <si>
    <t>SN2306871</t>
  </si>
  <si>
    <t>SN2306872</t>
  </si>
  <si>
    <t>SN2306873</t>
  </si>
  <si>
    <t>SN2306874</t>
  </si>
  <si>
    <t>SN2306875</t>
  </si>
  <si>
    <t>SN2306876</t>
  </si>
  <si>
    <t>SN2306878</t>
  </si>
  <si>
    <t>SN2306879</t>
  </si>
  <si>
    <t>SN2306880</t>
  </si>
  <si>
    <t>SN2306882</t>
  </si>
  <si>
    <t>SN2306883</t>
  </si>
  <si>
    <t>SN2306884</t>
  </si>
  <si>
    <t>SN2306885</t>
  </si>
  <si>
    <t>SN2306886</t>
  </si>
  <si>
    <t>SN2306887</t>
  </si>
  <si>
    <t>SN2306888</t>
  </si>
  <si>
    <t>SN2306889</t>
  </si>
  <si>
    <t>SN2306890</t>
  </si>
  <si>
    <t>SN2306891</t>
  </si>
  <si>
    <t>SN2306892</t>
  </si>
  <si>
    <t>SN2306893</t>
  </si>
  <si>
    <t>SN2306894</t>
  </si>
  <si>
    <t>SN2306895</t>
  </si>
  <si>
    <t>SN2306896</t>
  </si>
  <si>
    <t>SN2306897</t>
  </si>
  <si>
    <t>SN2306898</t>
  </si>
  <si>
    <t>SN2306899</t>
  </si>
  <si>
    <t>SN2306900</t>
  </si>
  <si>
    <t>SN2306901</t>
  </si>
  <si>
    <t>SN2306902</t>
  </si>
  <si>
    <t>SN2306903</t>
  </si>
  <si>
    <t>SN2306904</t>
  </si>
  <si>
    <t>SN2306905</t>
  </si>
  <si>
    <t>SN2306906</t>
  </si>
  <si>
    <t>SN2306907</t>
  </si>
  <si>
    <t>SN2306908</t>
  </si>
  <si>
    <t>SN2306909</t>
  </si>
  <si>
    <t>SN2306910</t>
  </si>
  <si>
    <t>SN2306911</t>
  </si>
  <si>
    <t>SN2306912</t>
  </si>
  <si>
    <t>SN2306914</t>
  </si>
  <si>
    <t>SN2306916</t>
  </si>
  <si>
    <t>SN2306917</t>
  </si>
  <si>
    <t>SN2306918</t>
  </si>
  <si>
    <t>SN2306919</t>
  </si>
  <si>
    <t>SN2306920</t>
  </si>
  <si>
    <t>SN2306921</t>
  </si>
  <si>
    <t>SN2306922</t>
  </si>
  <si>
    <t>SN2306923</t>
  </si>
  <si>
    <t>SN2306924</t>
  </si>
  <si>
    <t>SN2306925</t>
  </si>
  <si>
    <t>SN2306926</t>
  </si>
  <si>
    <t>SN2306927</t>
  </si>
  <si>
    <t>SN2306929</t>
  </si>
  <si>
    <t>SN2306930</t>
  </si>
  <si>
    <t>SN2306931</t>
  </si>
  <si>
    <t>SN2306932</t>
  </si>
  <si>
    <t>SN2306933</t>
  </si>
  <si>
    <t>SN2306934</t>
  </si>
  <si>
    <t>SN2306935</t>
  </si>
  <si>
    <t>SN2306936</t>
  </si>
  <si>
    <t>SN2306937</t>
  </si>
  <si>
    <t>SN2306938</t>
  </si>
  <si>
    <t>SN2306939</t>
  </si>
  <si>
    <t>SN2306941</t>
  </si>
  <si>
    <t>SN2306942</t>
  </si>
  <si>
    <t>SN2306944</t>
  </si>
  <si>
    <t>SN2306945</t>
  </si>
  <si>
    <t>SN2306946</t>
  </si>
  <si>
    <t>SN2306947</t>
  </si>
  <si>
    <t>SN2306948</t>
  </si>
  <si>
    <t>SN2306949</t>
  </si>
  <si>
    <t>SN2306950</t>
  </si>
  <si>
    <t>SN2306951</t>
  </si>
  <si>
    <t>SN2306952</t>
  </si>
  <si>
    <t>SN2306953</t>
  </si>
  <si>
    <t>SN2306954</t>
  </si>
  <si>
    <t>SN2306955</t>
  </si>
  <si>
    <t>SN2306956</t>
  </si>
  <si>
    <t>SN2306957</t>
  </si>
  <si>
    <t>SN2306958</t>
  </si>
  <si>
    <t>SN2306959</t>
  </si>
  <si>
    <t>SN2306960</t>
  </si>
  <si>
    <t>SN2306961</t>
  </si>
  <si>
    <t>SN2306962</t>
  </si>
  <si>
    <t>SN2306963</t>
  </si>
  <si>
    <t>SN2306964</t>
  </si>
  <si>
    <t>SN2306967</t>
  </si>
  <si>
    <t>SN2306968</t>
  </si>
  <si>
    <t>SN2306969</t>
  </si>
  <si>
    <t>SN2306970</t>
  </si>
  <si>
    <t>SN2306971</t>
  </si>
  <si>
    <t>SN2306972</t>
  </si>
  <si>
    <t>SN2306973</t>
  </si>
  <si>
    <t>SN2306974</t>
  </si>
  <si>
    <t>SN2306975</t>
  </si>
  <si>
    <t>SN2306976</t>
  </si>
  <si>
    <t>SN2306977</t>
  </si>
  <si>
    <t>SN2306978</t>
  </si>
  <si>
    <t>SN2306979</t>
  </si>
  <si>
    <t>SN2306981</t>
  </si>
  <si>
    <t>SN2306982</t>
  </si>
  <si>
    <t>SN2306983</t>
  </si>
  <si>
    <t>SN2306984</t>
  </si>
  <si>
    <t>SN2306985</t>
  </si>
  <si>
    <t>SN2306986</t>
  </si>
  <si>
    <t>SN2306988</t>
  </si>
  <si>
    <t>SN2306989</t>
  </si>
  <si>
    <t>SN2306990</t>
  </si>
  <si>
    <t>SN2306991</t>
  </si>
  <si>
    <t>SN2306992</t>
  </si>
  <si>
    <t>SN2306993</t>
  </si>
  <si>
    <t>SN2306994</t>
  </si>
  <si>
    <t>SN2306995</t>
  </si>
  <si>
    <t>SN2306996</t>
  </si>
  <si>
    <t>SN2306997</t>
  </si>
  <si>
    <t>SN2306998</t>
  </si>
  <si>
    <t>SN2306999</t>
  </si>
  <si>
    <t>SN2307000</t>
  </si>
  <si>
    <t>SN2307001</t>
  </si>
  <si>
    <t>SN2307002</t>
  </si>
  <si>
    <t>SN2307003</t>
  </si>
  <si>
    <t>SN2307004</t>
  </si>
  <si>
    <t>SN2307005</t>
  </si>
  <si>
    <t>SN2307006</t>
  </si>
  <si>
    <t>SN2307007</t>
  </si>
  <si>
    <t>SN2307008</t>
  </si>
  <si>
    <t>SN2307009</t>
  </si>
  <si>
    <t>SN2307010</t>
  </si>
  <si>
    <t>SN2307011</t>
  </si>
  <si>
    <t>SN2307012</t>
  </si>
  <si>
    <t>SN2307013</t>
  </si>
  <si>
    <t>SN2307014</t>
  </si>
  <si>
    <t>SN2307015</t>
  </si>
  <si>
    <t>SN2307016</t>
  </si>
  <si>
    <t>SN2307017</t>
  </si>
  <si>
    <t>SN2307018</t>
  </si>
  <si>
    <t>SN2307019</t>
  </si>
  <si>
    <t>SN2307020</t>
  </si>
  <si>
    <t>SN2307021</t>
  </si>
  <si>
    <t>SN2307022</t>
  </si>
  <si>
    <t>SN2307023</t>
  </si>
  <si>
    <t>SN2307024</t>
  </si>
  <si>
    <t>SN2307025</t>
  </si>
  <si>
    <t>SN2307026</t>
  </si>
  <si>
    <t>SN2307027</t>
  </si>
  <si>
    <t>SN2307028</t>
  </si>
  <si>
    <t>SN2307029</t>
  </si>
  <si>
    <t>SN2307030</t>
  </si>
  <si>
    <t>SN2307031</t>
  </si>
  <si>
    <t>SN2307032</t>
  </si>
  <si>
    <t>SN2307033</t>
  </si>
  <si>
    <t>SN2307034</t>
  </si>
  <si>
    <t>SN2307035</t>
  </si>
  <si>
    <t>SN2307037</t>
  </si>
  <si>
    <t>SN2307038</t>
  </si>
  <si>
    <t>SN2307039</t>
  </si>
  <si>
    <t>SN2307040</t>
  </si>
  <si>
    <t>SN2307041</t>
  </si>
  <si>
    <t>SN2307042</t>
  </si>
  <si>
    <t>SN2307043</t>
  </si>
  <si>
    <t>SN2307044</t>
  </si>
  <si>
    <t>SN2307045</t>
  </si>
  <si>
    <t>SN2307046</t>
  </si>
  <si>
    <t>SN2307047</t>
  </si>
  <si>
    <t>SN2307049</t>
  </si>
  <si>
    <t>SN2307051</t>
  </si>
  <si>
    <t>SN2307052</t>
  </si>
  <si>
    <t>SN2307053</t>
  </si>
  <si>
    <t>SN2307054</t>
  </si>
  <si>
    <t>SN2307055</t>
  </si>
  <si>
    <t>SN2307056</t>
  </si>
  <si>
    <t>SN2307058</t>
  </si>
  <si>
    <t>SN2307059</t>
  </si>
  <si>
    <t>SN2307060</t>
  </si>
  <si>
    <t>SN2307061</t>
  </si>
  <si>
    <t>SN2307062</t>
  </si>
  <si>
    <t>SN2307063</t>
  </si>
  <si>
    <t>SN2307064</t>
  </si>
  <si>
    <t>SN2307065</t>
  </si>
  <si>
    <t>SN2307066</t>
  </si>
  <si>
    <t>SN2307067</t>
  </si>
  <si>
    <t>SN2307068</t>
  </si>
  <si>
    <t>SN2307069</t>
  </si>
  <si>
    <t>SN2307071</t>
  </si>
  <si>
    <t>SN2307072</t>
  </si>
  <si>
    <t>SN2307073</t>
  </si>
  <si>
    <t>SN2307074</t>
  </si>
  <si>
    <t>SN2307076</t>
  </si>
  <si>
    <t>SN2307077</t>
  </si>
  <si>
    <t>SN2307078</t>
  </si>
  <si>
    <t>SN2307079</t>
  </si>
  <si>
    <t>SN2307080</t>
  </si>
  <si>
    <t>SN2307081</t>
  </si>
  <si>
    <t>SN2307082</t>
  </si>
  <si>
    <t>SN2307083</t>
  </si>
  <si>
    <t>SN2307084</t>
  </si>
  <si>
    <t>SN2307085</t>
  </si>
  <si>
    <t>SN2307086</t>
  </si>
  <si>
    <t>SN2307088</t>
  </si>
  <si>
    <t>SN2307089</t>
  </si>
  <si>
    <t>SN2307090</t>
  </si>
  <si>
    <t>SN2307091</t>
  </si>
  <si>
    <t>SN2307092</t>
  </si>
  <si>
    <t>SN2307093</t>
  </si>
  <si>
    <t>SN2307094</t>
  </si>
  <si>
    <t>SN2307095</t>
  </si>
  <si>
    <t>SN2307096</t>
  </si>
  <si>
    <t>SN2307097</t>
  </si>
  <si>
    <t>SN2307098</t>
  </si>
  <si>
    <t>SN2307099</t>
  </si>
  <si>
    <t>SN2307100</t>
  </si>
  <si>
    <t>SN2307101</t>
  </si>
  <si>
    <t>SN2307102</t>
  </si>
  <si>
    <t>SN2307103</t>
  </si>
  <si>
    <t>SN2307104</t>
  </si>
  <si>
    <t>SN2307106</t>
  </si>
  <si>
    <t>SN2307107</t>
  </si>
  <si>
    <t>SN2307108</t>
  </si>
  <si>
    <t>SN2307109</t>
  </si>
  <si>
    <t>SN2307110</t>
  </si>
  <si>
    <t>SN2307111</t>
  </si>
  <si>
    <t>SN2307112</t>
  </si>
  <si>
    <t>SN2307113</t>
  </si>
  <si>
    <t>SN2307114</t>
  </si>
  <si>
    <t>SN2307115</t>
  </si>
  <si>
    <t>SN2307116</t>
  </si>
  <si>
    <t>SN2307117</t>
  </si>
  <si>
    <t>SN2307118</t>
  </si>
  <si>
    <t>SN2307119</t>
  </si>
  <si>
    <t>SN2307120</t>
  </si>
  <si>
    <t>SN2307121</t>
  </si>
  <si>
    <t>SN2307122</t>
  </si>
  <si>
    <t>SN2307123</t>
  </si>
  <si>
    <t>SN2307124</t>
  </si>
  <si>
    <t>SN2307125</t>
  </si>
  <si>
    <t>SN2307126</t>
  </si>
  <si>
    <t>SN2307127</t>
  </si>
  <si>
    <t>SN2307128</t>
  </si>
  <si>
    <t>SN2307129</t>
  </si>
  <si>
    <t>SN2307130</t>
  </si>
  <si>
    <t>SN2307131</t>
  </si>
  <si>
    <t>SN2307132</t>
  </si>
  <si>
    <t>SN2307133</t>
  </si>
  <si>
    <t>SN2307134</t>
  </si>
  <si>
    <t>SN2307135</t>
  </si>
  <si>
    <t>SN2307136</t>
  </si>
  <si>
    <t>SN2307137</t>
  </si>
  <si>
    <t>SN2307138</t>
  </si>
  <si>
    <t>SN2307139</t>
  </si>
  <si>
    <t>SN2307140</t>
  </si>
  <si>
    <t>SN2307141</t>
  </si>
  <si>
    <t>SN2307142</t>
  </si>
  <si>
    <t>SN2307143</t>
  </si>
  <si>
    <t>SN2307144</t>
  </si>
  <si>
    <t>SN2307145</t>
  </si>
  <si>
    <t>SN2307146</t>
  </si>
  <si>
    <t>SN2307147</t>
  </si>
  <si>
    <t>SN2307148</t>
  </si>
  <si>
    <t>SN2307149</t>
  </si>
  <si>
    <t>SN2307150</t>
  </si>
  <si>
    <t>SN2307151</t>
  </si>
  <si>
    <t>SN2307152</t>
  </si>
  <si>
    <t>SN2307153</t>
  </si>
  <si>
    <t>SN2307154</t>
  </si>
  <si>
    <t>SN2307155</t>
  </si>
  <si>
    <t>SN2307156</t>
  </si>
  <si>
    <t>SN2307157</t>
  </si>
  <si>
    <t>SN2307158</t>
  </si>
  <si>
    <t>SN2307159</t>
  </si>
  <si>
    <t>SN2307160</t>
  </si>
  <si>
    <t>SN2307161</t>
  </si>
  <si>
    <t>SN2307163</t>
  </si>
  <si>
    <t>SN2307164</t>
  </si>
  <si>
    <t>SN2307165</t>
  </si>
  <si>
    <t>SN2307166</t>
  </si>
  <si>
    <t>SN2307167</t>
  </si>
  <si>
    <t>SN2307168</t>
  </si>
  <si>
    <t>SN2307169</t>
  </si>
  <si>
    <t>SN2307170</t>
  </si>
  <si>
    <t>SN2307171</t>
  </si>
  <si>
    <t>SN2307172</t>
  </si>
  <si>
    <t>SN2307173</t>
  </si>
  <si>
    <t>SN2307174</t>
  </si>
  <si>
    <t>SN2307175</t>
  </si>
  <si>
    <t>SN2307176</t>
  </si>
  <si>
    <t>SN2307177</t>
  </si>
  <si>
    <t>SN2307178</t>
  </si>
  <si>
    <t>SN2307179</t>
  </si>
  <si>
    <t>SN2307180</t>
  </si>
  <si>
    <t>SN2307181</t>
  </si>
  <si>
    <t>SN2307182</t>
  </si>
  <si>
    <t>SN2307183</t>
  </si>
  <si>
    <t>SN2307184</t>
  </si>
  <si>
    <t>SN2307185</t>
  </si>
  <si>
    <t>SN2307187</t>
  </si>
  <si>
    <t>SN2307188</t>
  </si>
  <si>
    <t>SN2307189</t>
  </si>
  <si>
    <t>SN2307190</t>
  </si>
  <si>
    <t>SN2307191</t>
  </si>
  <si>
    <t>SN2307192</t>
  </si>
  <si>
    <t>SN2307193</t>
  </si>
  <si>
    <t>SN2307194</t>
  </si>
  <si>
    <t>SN2307195</t>
  </si>
  <si>
    <t>SN2307196</t>
  </si>
  <si>
    <t>SN2307197</t>
  </si>
  <si>
    <t>SN2307198</t>
  </si>
  <si>
    <t>SN2307199</t>
  </si>
  <si>
    <t>SN2307200</t>
  </si>
  <si>
    <t>SN2307201</t>
  </si>
  <si>
    <t>SN2307202</t>
  </si>
  <si>
    <t>SN2307203</t>
  </si>
  <si>
    <t>SN2307204</t>
  </si>
  <si>
    <t>SN2307206</t>
  </si>
  <si>
    <t>SN2307207</t>
  </si>
  <si>
    <t>SN2307208</t>
  </si>
  <si>
    <t>SN2307209</t>
  </si>
  <si>
    <t>SN2307211</t>
  </si>
  <si>
    <t>SN2307212</t>
  </si>
  <si>
    <t>SN2307213</t>
  </si>
  <si>
    <t>SN2307214</t>
  </si>
  <si>
    <t>SN2307215</t>
  </si>
  <si>
    <t>SN2307216</t>
  </si>
  <si>
    <t>SN2307217</t>
  </si>
  <si>
    <t>SN2307218</t>
  </si>
  <si>
    <t>SN2307219</t>
  </si>
  <si>
    <t>SN2307220</t>
  </si>
  <si>
    <t>SN2307221</t>
  </si>
  <si>
    <t>SN2307222</t>
  </si>
  <si>
    <t>SN2307223</t>
  </si>
  <si>
    <t>SN2307224</t>
  </si>
  <si>
    <t>SN2307225</t>
  </si>
  <si>
    <t>SN2307226</t>
  </si>
  <si>
    <t>SN2307227</t>
  </si>
  <si>
    <t>SN2307229</t>
  </si>
  <si>
    <t>SN2307230</t>
  </si>
  <si>
    <t>SN2307231</t>
  </si>
  <si>
    <t>SN2307232</t>
  </si>
  <si>
    <t>SN2307233</t>
  </si>
  <si>
    <t>SN2307234</t>
  </si>
  <si>
    <t>SN2307235</t>
  </si>
  <si>
    <t>SN2307236</t>
  </si>
  <si>
    <t>SN2307237</t>
  </si>
  <si>
    <t>SN2307238</t>
  </si>
  <si>
    <t>SN2307239</t>
  </si>
  <si>
    <t>SN2307240</t>
  </si>
  <si>
    <t>SN2307241</t>
  </si>
  <si>
    <t>SN2307242</t>
  </si>
  <si>
    <t>SN2307243</t>
  </si>
  <si>
    <t>SN2307244</t>
  </si>
  <si>
    <t>SN2307245</t>
  </si>
  <si>
    <t>SN2307246</t>
  </si>
  <si>
    <t>SN2307247</t>
  </si>
  <si>
    <t>SN2307248</t>
  </si>
  <si>
    <t>SN2307249</t>
  </si>
  <si>
    <t>SN2307250</t>
  </si>
  <si>
    <t>SN2307251</t>
  </si>
  <si>
    <t>SN2307252</t>
  </si>
  <si>
    <t>SN2307253</t>
  </si>
  <si>
    <t>SN2307254</t>
  </si>
  <si>
    <t>SN2307255</t>
  </si>
  <si>
    <t>SN2307256</t>
  </si>
  <si>
    <t>SN2307257</t>
  </si>
  <si>
    <t>SN2307258</t>
  </si>
  <si>
    <t>SN2307259</t>
  </si>
  <si>
    <t>SN2307260</t>
  </si>
  <si>
    <t>SN2307261</t>
  </si>
  <si>
    <t>SN2307262</t>
  </si>
  <si>
    <t>SN2307263</t>
  </si>
  <si>
    <t>SN2307264</t>
  </si>
  <si>
    <t>SN2307265</t>
  </si>
  <si>
    <t>SN2307266</t>
  </si>
  <si>
    <t>SN2307267</t>
  </si>
  <si>
    <t>SN2307268</t>
  </si>
  <si>
    <t>SN2307269</t>
  </si>
  <si>
    <t>SN2307270</t>
  </si>
  <si>
    <t>SN2307271</t>
  </si>
  <si>
    <t>SN2307272</t>
  </si>
  <si>
    <t>SN2307273</t>
  </si>
  <si>
    <t>SN2307274</t>
  </si>
  <si>
    <t>SN2307275</t>
  </si>
  <si>
    <t>SN2307276</t>
  </si>
  <si>
    <t>SN2307277</t>
  </si>
  <si>
    <t>SN2307278</t>
  </si>
  <si>
    <t>SN2307279</t>
  </si>
  <si>
    <t>SN2307280</t>
  </si>
  <si>
    <t>SN2307281</t>
  </si>
  <si>
    <t>SN2307282</t>
  </si>
  <si>
    <t>SN2307283</t>
  </si>
  <si>
    <t>SN2307284</t>
  </si>
  <si>
    <t>SN2307285</t>
  </si>
  <si>
    <t>SN2307287</t>
  </si>
  <si>
    <t>SN2307288</t>
  </si>
  <si>
    <t>SN2307289</t>
  </si>
  <si>
    <t>SN2307290</t>
  </si>
  <si>
    <t>SN2307291</t>
  </si>
  <si>
    <t>SN2307292</t>
  </si>
  <si>
    <t>SN2307293</t>
  </si>
  <si>
    <t>SN2307294</t>
  </si>
  <si>
    <t>SN2307296</t>
  </si>
  <si>
    <t>SN2307297</t>
  </si>
  <si>
    <t>SN2307298</t>
  </si>
  <si>
    <t>SN2307299</t>
  </si>
  <si>
    <t>SN2307300</t>
  </si>
  <si>
    <t>SN2307301</t>
  </si>
  <si>
    <t>SN2307302</t>
  </si>
  <si>
    <t>SN2307303</t>
  </si>
  <si>
    <t>SN2307304</t>
  </si>
  <si>
    <t>SN2307305</t>
  </si>
  <si>
    <t>SN2307306</t>
  </si>
  <si>
    <t>SN2307307</t>
  </si>
  <si>
    <t>SN2307308</t>
  </si>
  <si>
    <t>SN2307309</t>
  </si>
  <si>
    <t>SN2307310</t>
  </si>
  <si>
    <t>SN2307311</t>
  </si>
  <si>
    <t>SN2307312</t>
  </si>
  <si>
    <t>SN2307313</t>
  </si>
  <si>
    <t>SN2307314</t>
  </si>
  <si>
    <t>SN2307315</t>
  </si>
  <si>
    <t>SN2307316</t>
  </si>
  <si>
    <t>SN2307317</t>
  </si>
  <si>
    <t>SN2307318</t>
  </si>
  <si>
    <t>SN2307319</t>
  </si>
  <si>
    <t>SN2307320</t>
  </si>
  <si>
    <t>SN2307321</t>
  </si>
  <si>
    <t>SN2307322</t>
  </si>
  <si>
    <t>SN2307323</t>
  </si>
  <si>
    <t>SN2307324</t>
  </si>
  <si>
    <t>SN2307325</t>
  </si>
  <si>
    <t>SN2307326</t>
  </si>
  <si>
    <t>SN2307327</t>
  </si>
  <si>
    <t>SN2307330</t>
  </si>
  <si>
    <t>SN2307331</t>
  </si>
  <si>
    <t>SN2307332</t>
  </si>
  <si>
    <t>SN2307334</t>
  </si>
  <si>
    <t>SN2307335</t>
  </si>
  <si>
    <t>SN2307336</t>
  </si>
  <si>
    <t>SN2307337</t>
  </si>
  <si>
    <t>SN2307338</t>
  </si>
  <si>
    <t>SN2307339</t>
  </si>
  <si>
    <t>SN2307340</t>
  </si>
  <si>
    <t>SN2307341</t>
  </si>
  <si>
    <t>SN2307342</t>
  </si>
  <si>
    <t>SN2307343</t>
  </si>
  <si>
    <t>SN2307344</t>
  </si>
  <si>
    <t>SN2307345</t>
  </si>
  <si>
    <t>SN2307347</t>
  </si>
  <si>
    <t>SN2307348</t>
  </si>
  <si>
    <t>SN2307349</t>
  </si>
  <si>
    <t>SN2307350</t>
  </si>
  <si>
    <t>SN2307351</t>
  </si>
  <si>
    <t>SN2307352</t>
  </si>
  <si>
    <t>SN2307353</t>
  </si>
  <si>
    <t>SN2307354</t>
  </si>
  <si>
    <t>SN2307355</t>
  </si>
  <si>
    <t>SN2307356</t>
  </si>
  <si>
    <t>SN2307357</t>
  </si>
  <si>
    <t>SN2307358</t>
  </si>
  <si>
    <t>SN2307359</t>
  </si>
  <si>
    <t>SN2307360</t>
  </si>
  <si>
    <t>SN2307361</t>
  </si>
  <si>
    <t>SN2307364</t>
  </si>
  <si>
    <t>SN2307365</t>
  </si>
  <si>
    <t>SN2307366</t>
  </si>
  <si>
    <t>SN2307367</t>
  </si>
  <si>
    <t>SN2307368</t>
  </si>
  <si>
    <t>SN2307369</t>
  </si>
  <si>
    <t>SN2307370</t>
  </si>
  <si>
    <t>SN2307371</t>
  </si>
  <si>
    <t>SN2307372</t>
  </si>
  <si>
    <t>SN2307373</t>
  </si>
  <si>
    <t>SN2307374</t>
  </si>
  <si>
    <t>SN2307375</t>
  </si>
  <si>
    <t>SN2307376</t>
  </si>
  <si>
    <t>SN2307378</t>
  </si>
  <si>
    <t>SN2307379</t>
  </si>
  <si>
    <t>SN2307380</t>
  </si>
  <si>
    <t>SN2307381</t>
  </si>
  <si>
    <t>SN2307382</t>
  </si>
  <si>
    <t>SN2307383</t>
  </si>
  <si>
    <t>SN2307384</t>
  </si>
  <si>
    <t>SN2307385</t>
  </si>
  <si>
    <t>SN2307387</t>
  </si>
  <si>
    <t>SN2307388</t>
  </si>
  <si>
    <t>SN2307389</t>
  </si>
  <si>
    <t>SN2307390</t>
  </si>
  <si>
    <t>SN2307391</t>
  </si>
  <si>
    <t>SN2307392</t>
  </si>
  <si>
    <t>SN2307393</t>
  </si>
  <si>
    <t>SN2307394</t>
  </si>
  <si>
    <t>SN2307395</t>
  </si>
  <si>
    <t>SN2307396</t>
  </si>
  <si>
    <t>SN2307397</t>
  </si>
  <si>
    <t>SN2307398</t>
  </si>
  <si>
    <t>SN2307399</t>
  </si>
  <si>
    <t>SN2307400</t>
  </si>
  <si>
    <t>SN2307401</t>
  </si>
  <si>
    <t>SN2307402</t>
  </si>
  <si>
    <t>SN2307403</t>
  </si>
  <si>
    <t>SN2307404</t>
  </si>
  <si>
    <t>SN2307405</t>
  </si>
  <si>
    <t>SN2307406</t>
  </si>
  <si>
    <t>SN2307407</t>
  </si>
  <si>
    <t>SN2307408</t>
  </si>
  <si>
    <t>SN2307409</t>
  </si>
  <si>
    <t>SN2307410</t>
  </si>
  <si>
    <t>SN2307411</t>
  </si>
  <si>
    <t>SN2307412</t>
  </si>
  <si>
    <t>SN2307413</t>
  </si>
  <si>
    <t>SN2307414</t>
  </si>
  <si>
    <t>SN2307415</t>
  </si>
  <si>
    <t>SN2307416</t>
  </si>
  <si>
    <t>SN2307417</t>
  </si>
  <si>
    <t>SN2307418</t>
  </si>
  <si>
    <t>SN2307419</t>
  </si>
  <si>
    <t>SN2307420</t>
  </si>
  <si>
    <t>SN2307421</t>
  </si>
  <si>
    <t>SN2307422</t>
  </si>
  <si>
    <t>SN2307423</t>
  </si>
  <si>
    <t>SN2307424</t>
  </si>
  <si>
    <t>SN2307425</t>
  </si>
  <si>
    <t>SN2307426</t>
  </si>
  <si>
    <t>SN2307427</t>
  </si>
  <si>
    <t>SN2307430</t>
  </si>
  <si>
    <t>SN2307431</t>
  </si>
  <si>
    <t>SN2307432</t>
  </si>
  <si>
    <t>SN2307433</t>
  </si>
  <si>
    <t>SN2307434</t>
  </si>
  <si>
    <t>SN2307436</t>
  </si>
  <si>
    <t>SN2307437</t>
  </si>
  <si>
    <t>SN2307438</t>
  </si>
  <si>
    <t>SN2307439</t>
  </si>
  <si>
    <t>SN2307440</t>
  </si>
  <si>
    <t>SN2307442</t>
  </si>
  <si>
    <t>SN2307443</t>
  </si>
  <si>
    <t>SN2307444</t>
  </si>
  <si>
    <t>SN2307445</t>
  </si>
  <si>
    <t>SN2307446</t>
  </si>
  <si>
    <t>SN2307447</t>
  </si>
  <si>
    <t>SN2307448</t>
  </si>
  <si>
    <t>SN2307449</t>
  </si>
  <si>
    <t>SN2307450</t>
  </si>
  <si>
    <t>SN2307451</t>
  </si>
  <si>
    <t>SN2307452</t>
  </si>
  <si>
    <t>SN2307453</t>
  </si>
  <si>
    <t>SN2307454</t>
  </si>
  <si>
    <t>SN2307455</t>
  </si>
  <si>
    <t>SN2307456</t>
  </si>
  <si>
    <t>SN2307457</t>
  </si>
  <si>
    <t>SN2307458</t>
  </si>
  <si>
    <t>SN2307459</t>
  </si>
  <si>
    <t>SN2307460</t>
  </si>
  <si>
    <t>SN2307461</t>
  </si>
  <si>
    <t>SN2307462</t>
  </si>
  <si>
    <t>SN2307463</t>
  </si>
  <si>
    <t>SN2307464</t>
  </si>
  <si>
    <t>SN2307465</t>
  </si>
  <si>
    <t>SN2307466</t>
  </si>
  <si>
    <t>SN2307467</t>
  </si>
  <si>
    <t>SN2307468</t>
  </si>
  <si>
    <t>SN2307469</t>
  </si>
  <si>
    <t>SN2307470</t>
  </si>
  <si>
    <t>SN2307472</t>
  </si>
  <si>
    <t>SN2307474</t>
  </si>
  <si>
    <t>SN2307475</t>
  </si>
  <si>
    <t>SN2307477</t>
  </si>
  <si>
    <t>SN2307478</t>
  </si>
  <si>
    <t>SN2307479</t>
  </si>
  <si>
    <t>SN2307480</t>
  </si>
  <si>
    <t>SN2307481</t>
  </si>
  <si>
    <t>SN2307482</t>
  </si>
  <si>
    <t>SN2307483</t>
  </si>
  <si>
    <t>SN2307484</t>
  </si>
  <si>
    <t>SN2307485</t>
  </si>
  <si>
    <t>SN2307486</t>
  </si>
  <si>
    <t>SN2307487</t>
  </si>
  <si>
    <t>SN2307488</t>
  </si>
  <si>
    <t>SN2307489</t>
  </si>
  <si>
    <t>SN2307490</t>
  </si>
  <si>
    <t>SN2307491</t>
  </si>
  <si>
    <t>SN2307492</t>
  </si>
  <si>
    <t>SN2307493</t>
  </si>
  <si>
    <t>SN2307494</t>
  </si>
  <si>
    <t>SN2307495</t>
  </si>
  <si>
    <t>SN2307496</t>
  </si>
  <si>
    <t>SN2307497</t>
  </si>
  <si>
    <t>SN2307498</t>
  </si>
  <si>
    <t>SN2307499</t>
  </si>
  <si>
    <t>SN2307500</t>
  </si>
  <si>
    <t>SN2307501</t>
  </si>
  <si>
    <t>SN2307502</t>
  </si>
  <si>
    <t>SN2307503</t>
  </si>
  <si>
    <t>SN2307504</t>
  </si>
  <si>
    <t>SN2307505</t>
  </si>
  <si>
    <t>SN2307506</t>
  </si>
  <si>
    <t>SN2307507</t>
  </si>
  <si>
    <t>SN2307508</t>
  </si>
  <si>
    <t>SN2307509</t>
  </si>
  <si>
    <t>SN2307510</t>
  </si>
  <si>
    <t>SN2307512</t>
  </si>
  <si>
    <t>SN2307513</t>
  </si>
  <si>
    <t>SN2307514</t>
  </si>
  <si>
    <t>SN2307515</t>
  </si>
  <si>
    <t>SN2307516</t>
  </si>
  <si>
    <t>SN2307517</t>
  </si>
  <si>
    <t>SN2307518</t>
  </si>
  <si>
    <t>SN2307519</t>
  </si>
  <si>
    <t>SN2307520</t>
  </si>
  <si>
    <t>SN2307521</t>
  </si>
  <si>
    <t>SN2307522</t>
  </si>
  <si>
    <t>SN2307523</t>
  </si>
  <si>
    <t>SN2307527</t>
  </si>
  <si>
    <t>SN2307529</t>
  </si>
  <si>
    <t>SN2307530</t>
  </si>
  <si>
    <t>SN2307531</t>
  </si>
  <si>
    <t>SN2307532</t>
  </si>
  <si>
    <t>SN2307534</t>
  </si>
  <si>
    <t>SN2307535</t>
  </si>
  <si>
    <t>SN2307537</t>
  </si>
  <si>
    <t>SN2307538</t>
  </si>
  <si>
    <t>SN2307539</t>
  </si>
  <si>
    <t>SN2307540</t>
  </si>
  <si>
    <t>SN2307541</t>
  </si>
  <si>
    <t>SN2307542</t>
  </si>
  <si>
    <t>SN2307543</t>
  </si>
  <si>
    <t>SN2307544</t>
  </si>
  <si>
    <t>SN2307545</t>
  </si>
  <si>
    <t>SN2307546</t>
  </si>
  <si>
    <t>SN2307547</t>
  </si>
  <si>
    <t>SN2307548</t>
  </si>
  <si>
    <t>SN2307550</t>
  </si>
  <si>
    <t>SN2307551</t>
  </si>
  <si>
    <t>SN2307552</t>
  </si>
  <si>
    <t>SN2307553</t>
  </si>
  <si>
    <t>SN2307554</t>
  </si>
  <si>
    <t>SN2307555</t>
  </si>
  <si>
    <t>SN2307556</t>
  </si>
  <si>
    <t>SN2307557</t>
  </si>
  <si>
    <t>SN2307558</t>
  </si>
  <si>
    <t>SN2307559</t>
  </si>
  <si>
    <t>SN2307560</t>
  </si>
  <si>
    <t>SN2307561</t>
  </si>
  <si>
    <t>SN2307562</t>
  </si>
  <si>
    <t>TOTAL CUSTOMERS</t>
  </si>
  <si>
    <t>Average CLV</t>
  </si>
  <si>
    <t>Row Labels</t>
  </si>
  <si>
    <t>Grand Total</t>
  </si>
  <si>
    <t>Count of Is_Repeat_Customer</t>
  </si>
  <si>
    <t>repeat purchase rate %</t>
  </si>
  <si>
    <t>Marketting kpi's</t>
  </si>
  <si>
    <t>Customer kpi's</t>
  </si>
  <si>
    <t>Sum of Amount_Spent_INR</t>
  </si>
  <si>
    <t>Sum of Revenue_Generated_INR</t>
  </si>
  <si>
    <t>Average of ROAS</t>
  </si>
  <si>
    <t>Marketting spend</t>
  </si>
  <si>
    <t>Campaign Revenue</t>
  </si>
  <si>
    <t>Count of Customer_ID</t>
  </si>
  <si>
    <t>Average of Total_Spend_Lifetime_INR</t>
  </si>
  <si>
    <t>Average of CTR_Pct</t>
  </si>
  <si>
    <t>Sum of Conversion_Rate_Pct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</si>
</sst>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3" x14ac:knownFonts="1">
    <font>
      <sz val="11"/>
      <color theme="1"/>
      <name val="Aptos Narrow"/>
      <family val="2"/>
      <scheme val="minor"/>
    </font>
    <font>
      <b/>
      <u/>
      <sz val="20"/>
      <color theme="1"/>
      <name val="Aptos Narrow"/>
      <family val="2"/>
      <scheme val="minor"/>
    </font>
    <font>
      <b/>
      <u/>
      <sz val="2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1" fillId="0" borderId="0" xfId="0" applyFont="1"/>
    <xf numFmtId="0" fontId="2" fillId="0" borderId="0" xfId="0" applyFont="1"/>
    <xf numFmtId="0" fontId="0" fillId="0" borderId="0" xfId="0" applyNumberFormat="1"/>
  </cellXfs>
  <cellStyles count="1">
    <cellStyle name="Normal" xfId="0" builtinId="0"/>
  </cellStyles>
  <dxfs count="51">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6"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microsoft.com/office/2007/relationships/slicerCache" Target="slicerCaches/slicerCache2.xml"/><Relationship Id="rId39" Type="http://schemas.openxmlformats.org/officeDocument/2006/relationships/customXml" Target="../customXml/item6.xml"/><Relationship Id="rId21" Type="http://schemas.openxmlformats.org/officeDocument/2006/relationships/pivotCacheDefinition" Target="pivotCache/pivotCacheDefinition12.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onnections" Target="connections.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1.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1.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prjct.xlsx]customer chart!PivotTable1</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b="1" u="sng">
                <a:solidFill>
                  <a:schemeClr val="tx1"/>
                </a:solidFill>
              </a:rPr>
              <a:t>Customer</a:t>
            </a:r>
            <a:r>
              <a:rPr lang="en-IN" sz="1600" b="1" u="sng" baseline="0">
                <a:solidFill>
                  <a:schemeClr val="tx1"/>
                </a:solidFill>
              </a:rPr>
              <a:t> segment Distribution </a:t>
            </a:r>
            <a:endParaRPr lang="en-IN" sz="1600" b="1" u="sng">
              <a:solidFill>
                <a:schemeClr val="tx1"/>
              </a:solidFill>
            </a:endParaRPr>
          </a:p>
        </c:rich>
      </c:tx>
      <c:layout>
        <c:manualLayout>
          <c:xMode val="edge"/>
          <c:yMode val="edge"/>
          <c:x val="0.13814091495142056"/>
          <c:y val="0.10396335216462256"/>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'customer chart'!$C$2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75-4DE5-9218-442C1B700E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75-4DE5-9218-442C1B700E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75-4DE5-9218-442C1B700E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75-4DE5-9218-442C1B700E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chart'!$B$3:$B$7</c:f>
              <c:strCache>
                <c:ptCount val="4"/>
                <c:pt idx="0">
                  <c:v>New</c:v>
                </c:pt>
                <c:pt idx="1">
                  <c:v>Premium</c:v>
                </c:pt>
                <c:pt idx="2">
                  <c:v>Regular</c:v>
                </c:pt>
                <c:pt idx="3">
                  <c:v>VIP</c:v>
                </c:pt>
              </c:strCache>
            </c:strRef>
          </c:cat>
          <c:val>
            <c:numRef>
              <c:f>'customer chart'!$C$3:$C$7</c:f>
              <c:numCache>
                <c:formatCode>General</c:formatCode>
                <c:ptCount val="4"/>
                <c:pt idx="0">
                  <c:v>243</c:v>
                </c:pt>
                <c:pt idx="1">
                  <c:v>146</c:v>
                </c:pt>
                <c:pt idx="2">
                  <c:v>330</c:v>
                </c:pt>
                <c:pt idx="3">
                  <c:v>81</c:v>
                </c:pt>
              </c:numCache>
            </c:numRef>
          </c:val>
          <c:extLst>
            <c:ext xmlns:c16="http://schemas.microsoft.com/office/drawing/2014/chart" uri="{C3380CC4-5D6E-409C-BE32-E72D297353CC}">
              <c16:uniqueId val="{00000000-9450-4545-8382-A958F5B485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294609502105976"/>
          <c:y val="0.37309321000302464"/>
          <c:w val="0.17734493714601465"/>
          <c:h val="0.418218540526300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prjct.xlsx]customer chart!PivotTable2</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b="1" u="sng">
                <a:solidFill>
                  <a:schemeClr val="tx1"/>
                </a:solidFill>
              </a:rPr>
              <a:t>CLV</a:t>
            </a:r>
            <a:r>
              <a:rPr lang="en-IN" sz="1600" b="1" u="sng" baseline="0">
                <a:solidFill>
                  <a:schemeClr val="tx1"/>
                </a:solidFill>
              </a:rPr>
              <a:t> by Customer Segment</a:t>
            </a:r>
            <a:endParaRPr lang="en-IN" sz="1600" b="1" u="sng">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chart'!$C$16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chart'!$B$17:$B$21</c:f>
              <c:strCache>
                <c:ptCount val="4"/>
                <c:pt idx="0">
                  <c:v>New</c:v>
                </c:pt>
                <c:pt idx="1">
                  <c:v>Premium</c:v>
                </c:pt>
                <c:pt idx="2">
                  <c:v>Regular</c:v>
                </c:pt>
                <c:pt idx="3">
                  <c:v>VIP</c:v>
                </c:pt>
              </c:strCache>
            </c:strRef>
          </c:cat>
          <c:val>
            <c:numRef>
              <c:f>'customer chart'!$C$17:$C$21</c:f>
              <c:numCache>
                <c:formatCode>General</c:formatCode>
                <c:ptCount val="4"/>
                <c:pt idx="0">
                  <c:v>83950.727572016462</c:v>
                </c:pt>
                <c:pt idx="1">
                  <c:v>197846.47465753424</c:v>
                </c:pt>
                <c:pt idx="2">
                  <c:v>124597.98893939394</c:v>
                </c:pt>
                <c:pt idx="3">
                  <c:v>283883.39382716047</c:v>
                </c:pt>
              </c:numCache>
            </c:numRef>
          </c:val>
          <c:extLst>
            <c:ext xmlns:c16="http://schemas.microsoft.com/office/drawing/2014/chart" uri="{C3380CC4-5D6E-409C-BE32-E72D297353CC}">
              <c16:uniqueId val="{00000000-D3ED-4012-8811-D8C7BBD0EFB4}"/>
            </c:ext>
          </c:extLst>
        </c:ser>
        <c:dLbls>
          <c:dLblPos val="outEnd"/>
          <c:showLegendKey val="0"/>
          <c:showVal val="1"/>
          <c:showCatName val="0"/>
          <c:showSerName val="0"/>
          <c:showPercent val="0"/>
          <c:showBubbleSize val="0"/>
        </c:dLbls>
        <c:gapWidth val="219"/>
        <c:overlap val="-27"/>
        <c:axId val="1904746943"/>
        <c:axId val="1904763743"/>
      </c:barChart>
      <c:catAx>
        <c:axId val="190474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63743"/>
        <c:crosses val="autoZero"/>
        <c:auto val="1"/>
        <c:lblAlgn val="ctr"/>
        <c:lblOffset val="100"/>
        <c:noMultiLvlLbl val="0"/>
      </c:catAx>
      <c:valAx>
        <c:axId val="190476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4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prjct.xlsx]customer chart!PivotTable3</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u="sng">
                <a:solidFill>
                  <a:schemeClr val="tx1"/>
                </a:solidFill>
              </a:rPr>
              <a:t>Aquisition</a:t>
            </a:r>
            <a:r>
              <a:rPr lang="en-US" sz="1400" b="1" u="sng" baseline="0">
                <a:solidFill>
                  <a:schemeClr val="tx1"/>
                </a:solidFill>
              </a:rPr>
              <a:t> of Channel Mix</a:t>
            </a:r>
            <a:endParaRPr lang="en-US" sz="1400" b="1" u="sng">
              <a:solidFill>
                <a:schemeClr val="tx1"/>
              </a:solidFill>
            </a:endParaRPr>
          </a:p>
        </c:rich>
      </c:tx>
      <c:layout>
        <c:manualLayout>
          <c:xMode val="edge"/>
          <c:yMode val="edge"/>
          <c:x val="0.32676377952755908"/>
          <c:y val="7.305336832895889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chart'!$C$27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chart'!$B$28:$B$38</c:f>
              <c:strCache>
                <c:ptCount val="10"/>
                <c:pt idx="0">
                  <c:v>Organic Search</c:v>
                </c:pt>
                <c:pt idx="1">
                  <c:v>Google Ads</c:v>
                </c:pt>
                <c:pt idx="2">
                  <c:v>Instagram Ads</c:v>
                </c:pt>
                <c:pt idx="3">
                  <c:v>Facebook Ads</c:v>
                </c:pt>
                <c:pt idx="4">
                  <c:v>YouTube Ads</c:v>
                </c:pt>
                <c:pt idx="5">
                  <c:v>Email Campaign</c:v>
                </c:pt>
                <c:pt idx="6">
                  <c:v>Referral</c:v>
                </c:pt>
                <c:pt idx="7">
                  <c:v>Influencer Marketing</c:v>
                </c:pt>
                <c:pt idx="8">
                  <c:v>App Store</c:v>
                </c:pt>
                <c:pt idx="9">
                  <c:v>SMS Campaign</c:v>
                </c:pt>
              </c:strCache>
            </c:strRef>
          </c:cat>
          <c:val>
            <c:numRef>
              <c:f>'customer chart'!$C$28:$C$38</c:f>
              <c:numCache>
                <c:formatCode>General</c:formatCode>
                <c:ptCount val="10"/>
                <c:pt idx="0">
                  <c:v>163</c:v>
                </c:pt>
                <c:pt idx="1">
                  <c:v>152</c:v>
                </c:pt>
                <c:pt idx="2">
                  <c:v>119</c:v>
                </c:pt>
                <c:pt idx="3">
                  <c:v>107</c:v>
                </c:pt>
                <c:pt idx="4">
                  <c:v>69</c:v>
                </c:pt>
                <c:pt idx="5">
                  <c:v>50</c:v>
                </c:pt>
                <c:pt idx="6">
                  <c:v>44</c:v>
                </c:pt>
                <c:pt idx="7">
                  <c:v>38</c:v>
                </c:pt>
                <c:pt idx="8">
                  <c:v>37</c:v>
                </c:pt>
                <c:pt idx="9">
                  <c:v>21</c:v>
                </c:pt>
              </c:numCache>
            </c:numRef>
          </c:val>
          <c:extLst>
            <c:ext xmlns:c16="http://schemas.microsoft.com/office/drawing/2014/chart" uri="{C3380CC4-5D6E-409C-BE32-E72D297353CC}">
              <c16:uniqueId val="{00000000-8D20-4B98-A4F3-C53765FBC300}"/>
            </c:ext>
          </c:extLst>
        </c:ser>
        <c:dLbls>
          <c:dLblPos val="outEnd"/>
          <c:showLegendKey val="0"/>
          <c:showVal val="1"/>
          <c:showCatName val="0"/>
          <c:showSerName val="0"/>
          <c:showPercent val="0"/>
          <c:showBubbleSize val="0"/>
        </c:dLbls>
        <c:gapWidth val="182"/>
        <c:axId val="1904768063"/>
        <c:axId val="1904768543"/>
      </c:barChart>
      <c:catAx>
        <c:axId val="190476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68543"/>
        <c:crosses val="autoZero"/>
        <c:auto val="1"/>
        <c:lblAlgn val="ctr"/>
        <c:lblOffset val="100"/>
        <c:noMultiLvlLbl val="0"/>
      </c:catAx>
      <c:valAx>
        <c:axId val="190476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6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prjct.xlsx]Marketting chart!PivotTable4</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u="sng">
                <a:solidFill>
                  <a:schemeClr val="tx1"/>
                </a:solidFill>
              </a:rPr>
              <a:t>Roas</a:t>
            </a:r>
            <a:r>
              <a:rPr lang="en-US" sz="1600" b="1" u="sng" baseline="0">
                <a:solidFill>
                  <a:schemeClr val="tx1"/>
                </a:solidFill>
              </a:rPr>
              <a:t> by channel</a:t>
            </a:r>
            <a:endParaRPr lang="en-US" sz="1600" b="1" u="sng">
              <a:solidFill>
                <a:schemeClr val="tx1"/>
              </a:solidFill>
            </a:endParaRPr>
          </a:p>
        </c:rich>
      </c:tx>
      <c:layout>
        <c:manualLayout>
          <c:xMode val="edge"/>
          <c:yMode val="edge"/>
          <c:x val="0.36861789151356078"/>
          <c:y val="7.768299795858850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'Marketting chart'!$C$2</c:f>
              <c:strCache>
                <c:ptCount val="1"/>
                <c:pt idx="0">
                  <c:v>Total</c:v>
                </c:pt>
              </c:strCache>
            </c:strRef>
          </c:tx>
          <c:spPr>
            <a:solidFill>
              <a:schemeClr val="accent1"/>
            </a:solidFill>
            <a:ln>
              <a:noFill/>
            </a:ln>
            <a:effectLst/>
          </c:spPr>
          <c:invertIfNegative val="0"/>
          <c:cat>
            <c:strRef>
              <c:f>'Marketting chart'!$B$3:$B$12</c:f>
              <c:strCache>
                <c:ptCount val="9"/>
                <c:pt idx="0">
                  <c:v>Email Campaign</c:v>
                </c:pt>
                <c:pt idx="1">
                  <c:v>Google Search Ads</c:v>
                </c:pt>
                <c:pt idx="2">
                  <c:v>SMS Campaign</c:v>
                </c:pt>
                <c:pt idx="3">
                  <c:v>App Push Notification</c:v>
                </c:pt>
                <c:pt idx="4">
                  <c:v>Influencer Marketing</c:v>
                </c:pt>
                <c:pt idx="5">
                  <c:v>Instagram Ads</c:v>
                </c:pt>
                <c:pt idx="6">
                  <c:v>Facebook Ads</c:v>
                </c:pt>
                <c:pt idx="7">
                  <c:v>Google Display Ads</c:v>
                </c:pt>
                <c:pt idx="8">
                  <c:v>YouTube Ads</c:v>
                </c:pt>
              </c:strCache>
            </c:strRef>
          </c:cat>
          <c:val>
            <c:numRef>
              <c:f>'Marketting chart'!$C$3:$C$12</c:f>
              <c:numCache>
                <c:formatCode>General</c:formatCode>
                <c:ptCount val="9"/>
                <c:pt idx="0">
                  <c:v>124.1725</c:v>
                </c:pt>
                <c:pt idx="1">
                  <c:v>63.017500000000005</c:v>
                </c:pt>
                <c:pt idx="2">
                  <c:v>57.759166666666665</c:v>
                </c:pt>
                <c:pt idx="3">
                  <c:v>56.884166666666665</c:v>
                </c:pt>
                <c:pt idx="4">
                  <c:v>56.720833333333331</c:v>
                </c:pt>
                <c:pt idx="5">
                  <c:v>14.54</c:v>
                </c:pt>
                <c:pt idx="6">
                  <c:v>13.228333333333333</c:v>
                </c:pt>
                <c:pt idx="7">
                  <c:v>6.0125000000000002</c:v>
                </c:pt>
                <c:pt idx="8">
                  <c:v>3.5841666666666665</c:v>
                </c:pt>
              </c:numCache>
            </c:numRef>
          </c:val>
          <c:extLst>
            <c:ext xmlns:c16="http://schemas.microsoft.com/office/drawing/2014/chart" uri="{C3380CC4-5D6E-409C-BE32-E72D297353CC}">
              <c16:uniqueId val="{00000000-DC13-4E1C-9BD5-F9DC9C550019}"/>
            </c:ext>
          </c:extLst>
        </c:ser>
        <c:dLbls>
          <c:showLegendKey val="0"/>
          <c:showVal val="0"/>
          <c:showCatName val="0"/>
          <c:showSerName val="0"/>
          <c:showPercent val="0"/>
          <c:showBubbleSize val="0"/>
        </c:dLbls>
        <c:gapWidth val="150"/>
        <c:overlap val="100"/>
        <c:axId val="1904771903"/>
        <c:axId val="1904773823"/>
      </c:barChart>
      <c:catAx>
        <c:axId val="190477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73823"/>
        <c:crosses val="autoZero"/>
        <c:auto val="1"/>
        <c:lblAlgn val="ctr"/>
        <c:lblOffset val="100"/>
        <c:noMultiLvlLbl val="0"/>
      </c:catAx>
      <c:valAx>
        <c:axId val="1904773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7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prjct.xlsx]Marketting chart!PivotTable5</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u="sng">
                <a:solidFill>
                  <a:schemeClr val="tx1"/>
                </a:solidFill>
              </a:rPr>
              <a:t>Marketting</a:t>
            </a:r>
            <a:r>
              <a:rPr lang="en-IN" b="1" u="sng" baseline="0">
                <a:solidFill>
                  <a:schemeClr val="tx1"/>
                </a:solidFill>
              </a:rPr>
              <a:t> spend vs Revenue by </a:t>
            </a:r>
            <a:r>
              <a:rPr lang="en-IN" b="1" u="sng">
                <a:solidFill>
                  <a:schemeClr val="tx1"/>
                </a:solidFill>
              </a:rPr>
              <a:t> Month</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'Marketting chart'!$C$17</c:f>
              <c:strCache>
                <c:ptCount val="1"/>
                <c:pt idx="0">
                  <c:v>Total</c:v>
                </c:pt>
              </c:strCache>
            </c:strRef>
          </c:tx>
          <c:spPr>
            <a:solidFill>
              <a:schemeClr val="accent1"/>
            </a:solidFill>
            <a:ln>
              <a:noFill/>
            </a:ln>
            <a:effectLst/>
          </c:spPr>
          <c:invertIfNegative val="0"/>
          <c:cat>
            <c:strRef>
              <c:f>'Marketting chart'!$B$18:$B$30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'Marketting chart'!$C$18:$C$30</c:f>
              <c:numCache>
                <c:formatCode>General</c:formatCode>
                <c:ptCount val="12"/>
                <c:pt idx="0">
                  <c:v>869863</c:v>
                </c:pt>
                <c:pt idx="1">
                  <c:v>541724</c:v>
                </c:pt>
                <c:pt idx="2">
                  <c:v>770400</c:v>
                </c:pt>
                <c:pt idx="3">
                  <c:v>575812</c:v>
                </c:pt>
                <c:pt idx="4">
                  <c:v>802058</c:v>
                </c:pt>
                <c:pt idx="5">
                  <c:v>590531</c:v>
                </c:pt>
                <c:pt idx="6">
                  <c:v>968828</c:v>
                </c:pt>
                <c:pt idx="7">
                  <c:v>1328648</c:v>
                </c:pt>
                <c:pt idx="8">
                  <c:v>1078971</c:v>
                </c:pt>
                <c:pt idx="9">
                  <c:v>1746410</c:v>
                </c:pt>
                <c:pt idx="10">
                  <c:v>2183368</c:v>
                </c:pt>
                <c:pt idx="11">
                  <c:v>1277155</c:v>
                </c:pt>
              </c:numCache>
            </c:numRef>
          </c:val>
          <c:extLst>
            <c:ext xmlns:c16="http://schemas.microsoft.com/office/drawing/2014/chart" uri="{C3380CC4-5D6E-409C-BE32-E72D297353CC}">
              <c16:uniqueId val="{00000000-FB00-4E80-AC21-D9C5B2B7D2DC}"/>
            </c:ext>
          </c:extLst>
        </c:ser>
        <c:dLbls>
          <c:showLegendKey val="0"/>
          <c:showVal val="0"/>
          <c:showCatName val="0"/>
          <c:showSerName val="0"/>
          <c:showPercent val="0"/>
          <c:showBubbleSize val="0"/>
        </c:dLbls>
        <c:gapWidth val="219"/>
        <c:axId val="1904710463"/>
        <c:axId val="1904721983"/>
      </c:barChart>
      <c:catAx>
        <c:axId val="190471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21983"/>
        <c:crosses val="autoZero"/>
        <c:auto val="1"/>
        <c:lblAlgn val="ctr"/>
        <c:lblOffset val="100"/>
        <c:noMultiLvlLbl val="0"/>
      </c:catAx>
      <c:valAx>
        <c:axId val="190472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1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prjct.xlsx]Marketting chart!PivotTable6</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CTR by</a:t>
            </a:r>
            <a:r>
              <a:rPr lang="en-US" b="1" u="sng" baseline="0">
                <a:solidFill>
                  <a:schemeClr val="tx1"/>
                </a:solidFill>
              </a:rPr>
              <a:t> Marketting Channel</a:t>
            </a:r>
            <a:endParaRPr lang="en-US" b="1" u="sng">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'Marketting chart'!$C$33</c:f>
              <c:strCache>
                <c:ptCount val="1"/>
                <c:pt idx="0">
                  <c:v>Total</c:v>
                </c:pt>
              </c:strCache>
            </c:strRef>
          </c:tx>
          <c:spPr>
            <a:solidFill>
              <a:schemeClr val="accent1"/>
            </a:solidFill>
            <a:ln>
              <a:noFill/>
            </a:ln>
            <a:effectLst/>
          </c:spPr>
          <c:invertIfNegative val="0"/>
          <c:cat>
            <c:strRef>
              <c:f>'Marketting chart'!$B$34:$B$43</c:f>
              <c:strCache>
                <c:ptCount val="9"/>
                <c:pt idx="0">
                  <c:v>Email Campaign</c:v>
                </c:pt>
                <c:pt idx="1">
                  <c:v>SMS Campaign</c:v>
                </c:pt>
                <c:pt idx="2">
                  <c:v>App Push Notification</c:v>
                </c:pt>
                <c:pt idx="3">
                  <c:v>Google Search Ads</c:v>
                </c:pt>
                <c:pt idx="4">
                  <c:v>Influencer Marketing</c:v>
                </c:pt>
                <c:pt idx="5">
                  <c:v>Instagram Ads</c:v>
                </c:pt>
                <c:pt idx="6">
                  <c:v>Facebook Ads</c:v>
                </c:pt>
                <c:pt idx="7">
                  <c:v>Google Display Ads</c:v>
                </c:pt>
                <c:pt idx="8">
                  <c:v>YouTube Ads</c:v>
                </c:pt>
              </c:strCache>
            </c:strRef>
          </c:cat>
          <c:val>
            <c:numRef>
              <c:f>'Marketting chart'!$C$34:$C$43</c:f>
              <c:numCache>
                <c:formatCode>General</c:formatCode>
                <c:ptCount val="9"/>
                <c:pt idx="0">
                  <c:v>16.458333333333332</c:v>
                </c:pt>
                <c:pt idx="1">
                  <c:v>11.96</c:v>
                </c:pt>
                <c:pt idx="2">
                  <c:v>9.3916666666666675</c:v>
                </c:pt>
                <c:pt idx="3">
                  <c:v>8.4525000000000006</c:v>
                </c:pt>
                <c:pt idx="4">
                  <c:v>5.2366666666666672</c:v>
                </c:pt>
                <c:pt idx="5">
                  <c:v>4.0066666666666668</c:v>
                </c:pt>
                <c:pt idx="6">
                  <c:v>3.9541666666666671</c:v>
                </c:pt>
                <c:pt idx="7">
                  <c:v>2.2133333333333334</c:v>
                </c:pt>
                <c:pt idx="8">
                  <c:v>1.3066666666666666</c:v>
                </c:pt>
              </c:numCache>
            </c:numRef>
          </c:val>
          <c:extLst>
            <c:ext xmlns:c16="http://schemas.microsoft.com/office/drawing/2014/chart" uri="{C3380CC4-5D6E-409C-BE32-E72D297353CC}">
              <c16:uniqueId val="{00000000-02CA-4CEF-B37A-175174702D2A}"/>
            </c:ext>
          </c:extLst>
        </c:ser>
        <c:dLbls>
          <c:showLegendKey val="0"/>
          <c:showVal val="0"/>
          <c:showCatName val="0"/>
          <c:showSerName val="0"/>
          <c:showPercent val="0"/>
          <c:showBubbleSize val="0"/>
        </c:dLbls>
        <c:gapWidth val="219"/>
        <c:overlap val="-27"/>
        <c:axId val="1904709983"/>
        <c:axId val="1904726783"/>
      </c:barChart>
      <c:catAx>
        <c:axId val="190470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26783"/>
        <c:crosses val="autoZero"/>
        <c:auto val="1"/>
        <c:lblAlgn val="ctr"/>
        <c:lblOffset val="100"/>
        <c:noMultiLvlLbl val="0"/>
      </c:catAx>
      <c:valAx>
        <c:axId val="190472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0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prjct.xlsx]Marketting 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Conversion</a:t>
            </a:r>
            <a:r>
              <a:rPr lang="en-US" b="1" u="sng" baseline="0">
                <a:solidFill>
                  <a:schemeClr val="tx1"/>
                </a:solidFill>
              </a:rPr>
              <a:t> rate by Channel</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'Marketting chart'!$C$50</c:f>
              <c:strCache>
                <c:ptCount val="1"/>
                <c:pt idx="0">
                  <c:v>Total</c:v>
                </c:pt>
              </c:strCache>
            </c:strRef>
          </c:tx>
          <c:spPr>
            <a:solidFill>
              <a:schemeClr val="accent1"/>
            </a:solidFill>
            <a:ln>
              <a:noFill/>
            </a:ln>
            <a:effectLst/>
            <a:sp3d/>
          </c:spPr>
          <c:invertIfNegative val="0"/>
          <c:cat>
            <c:strRef>
              <c:f>'Marketting chart'!$B$51:$B$60</c:f>
              <c:strCache>
                <c:ptCount val="9"/>
                <c:pt idx="0">
                  <c:v>Google Search Ads</c:v>
                </c:pt>
                <c:pt idx="1">
                  <c:v>Influencer Marketing</c:v>
                </c:pt>
                <c:pt idx="2">
                  <c:v>Email Campaign</c:v>
                </c:pt>
                <c:pt idx="3">
                  <c:v>Instagram Ads</c:v>
                </c:pt>
                <c:pt idx="4">
                  <c:v>App Push Notification</c:v>
                </c:pt>
                <c:pt idx="5">
                  <c:v>SMS Campaign</c:v>
                </c:pt>
                <c:pt idx="6">
                  <c:v>Facebook Ads</c:v>
                </c:pt>
                <c:pt idx="7">
                  <c:v>YouTube Ads</c:v>
                </c:pt>
                <c:pt idx="8">
                  <c:v>Google Display Ads</c:v>
                </c:pt>
              </c:strCache>
            </c:strRef>
          </c:cat>
          <c:val>
            <c:numRef>
              <c:f>'Marketting chart'!$C$51:$C$60</c:f>
              <c:numCache>
                <c:formatCode>General</c:formatCode>
                <c:ptCount val="9"/>
                <c:pt idx="0">
                  <c:v>94.85</c:v>
                </c:pt>
                <c:pt idx="1">
                  <c:v>81.73</c:v>
                </c:pt>
                <c:pt idx="2">
                  <c:v>64.45</c:v>
                </c:pt>
                <c:pt idx="3">
                  <c:v>47.67</c:v>
                </c:pt>
                <c:pt idx="4">
                  <c:v>47.39</c:v>
                </c:pt>
                <c:pt idx="5">
                  <c:v>42.95</c:v>
                </c:pt>
                <c:pt idx="6">
                  <c:v>42.14</c:v>
                </c:pt>
                <c:pt idx="7">
                  <c:v>35.69</c:v>
                </c:pt>
                <c:pt idx="8">
                  <c:v>28.91</c:v>
                </c:pt>
              </c:numCache>
            </c:numRef>
          </c:val>
          <c:extLst>
            <c:ext xmlns:c16="http://schemas.microsoft.com/office/drawing/2014/chart" uri="{C3380CC4-5D6E-409C-BE32-E72D297353CC}">
              <c16:uniqueId val="{00000000-D91C-480C-B689-DB0B146D33EB}"/>
            </c:ext>
          </c:extLst>
        </c:ser>
        <c:dLbls>
          <c:showLegendKey val="0"/>
          <c:showVal val="0"/>
          <c:showCatName val="0"/>
          <c:showSerName val="0"/>
          <c:showPercent val="0"/>
          <c:showBubbleSize val="0"/>
        </c:dLbls>
        <c:gapWidth val="150"/>
        <c:shape val="box"/>
        <c:axId val="1904739263"/>
        <c:axId val="1904733503"/>
        <c:axId val="0"/>
      </c:bar3DChart>
      <c:catAx>
        <c:axId val="1904739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33503"/>
        <c:crosses val="autoZero"/>
        <c:auto val="1"/>
        <c:lblAlgn val="ctr"/>
        <c:lblOffset val="100"/>
        <c:noMultiLvlLbl val="0"/>
      </c:catAx>
      <c:valAx>
        <c:axId val="190473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3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prjct.xlsx]Marketting chart!PivotTable8</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u="sng">
                <a:solidFill>
                  <a:schemeClr val="tx1"/>
                </a:solidFill>
              </a:rPr>
              <a:t>Marketting</a:t>
            </a:r>
            <a:r>
              <a:rPr lang="en-IN" b="1" u="sng" baseline="0">
                <a:solidFill>
                  <a:schemeClr val="tx1"/>
                </a:solidFill>
              </a:rPr>
              <a:t> spend vs revenue by month</a:t>
            </a:r>
            <a:endParaRPr lang="en-IN" b="1" u="sng">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'Marketting chart'!$C$64</c:f>
              <c:strCache>
                <c:ptCount val="1"/>
                <c:pt idx="0">
                  <c:v>Sum of Amount_Spent_INR</c:v>
                </c:pt>
              </c:strCache>
            </c:strRef>
          </c:tx>
          <c:spPr>
            <a:solidFill>
              <a:schemeClr val="accent1"/>
            </a:solidFill>
            <a:ln>
              <a:noFill/>
            </a:ln>
            <a:effectLst/>
          </c:spPr>
          <c:invertIfNegative val="0"/>
          <c:cat>
            <c:strRef>
              <c:f>'Marketting chart'!$B$65:$B$77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'Marketting chart'!$C$65:$C$77</c:f>
              <c:numCache>
                <c:formatCode>General</c:formatCode>
                <c:ptCount val="12"/>
                <c:pt idx="0">
                  <c:v>869863</c:v>
                </c:pt>
                <c:pt idx="1">
                  <c:v>541724</c:v>
                </c:pt>
                <c:pt idx="2">
                  <c:v>770400</c:v>
                </c:pt>
                <c:pt idx="3">
                  <c:v>575812</c:v>
                </c:pt>
                <c:pt idx="4">
                  <c:v>802058</c:v>
                </c:pt>
                <c:pt idx="5">
                  <c:v>590531</c:v>
                </c:pt>
                <c:pt idx="6">
                  <c:v>968828</c:v>
                </c:pt>
                <c:pt idx="7">
                  <c:v>1328648</c:v>
                </c:pt>
                <c:pt idx="8">
                  <c:v>1078971</c:v>
                </c:pt>
                <c:pt idx="9">
                  <c:v>1746410</c:v>
                </c:pt>
                <c:pt idx="10">
                  <c:v>2183368</c:v>
                </c:pt>
                <c:pt idx="11">
                  <c:v>1277155</c:v>
                </c:pt>
              </c:numCache>
            </c:numRef>
          </c:val>
          <c:extLst>
            <c:ext xmlns:c16="http://schemas.microsoft.com/office/drawing/2014/chart" uri="{C3380CC4-5D6E-409C-BE32-E72D297353CC}">
              <c16:uniqueId val="{00000000-3ACE-46B6-9642-03F150238371}"/>
            </c:ext>
          </c:extLst>
        </c:ser>
        <c:dLbls>
          <c:showLegendKey val="0"/>
          <c:showVal val="0"/>
          <c:showCatName val="0"/>
          <c:showSerName val="0"/>
          <c:showPercent val="0"/>
          <c:showBubbleSize val="0"/>
        </c:dLbls>
        <c:gapWidth val="219"/>
        <c:overlap val="-27"/>
        <c:axId val="2002982911"/>
        <c:axId val="2002980511"/>
      </c:barChart>
      <c:lineChart>
        <c:grouping val="standard"/>
        <c:varyColors val="0"/>
        <c:ser>
          <c:idx val="1"/>
          <c:order val="1"/>
          <c:tx>
            <c:strRef>
              <c:f>'Marketting chart'!$D$64</c:f>
              <c:strCache>
                <c:ptCount val="1"/>
                <c:pt idx="0">
                  <c:v>Sum of Revenue_Generated_INR</c:v>
                </c:pt>
              </c:strCache>
            </c:strRef>
          </c:tx>
          <c:spPr>
            <a:ln w="28575" cap="rnd">
              <a:solidFill>
                <a:schemeClr val="accent2"/>
              </a:solidFill>
              <a:round/>
            </a:ln>
            <a:effectLst/>
          </c:spPr>
          <c:marker>
            <c:symbol val="none"/>
          </c:marker>
          <c:cat>
            <c:strRef>
              <c:f>'Marketting chart'!$B$65:$B$77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'Marketting chart'!$D$65:$D$77</c:f>
              <c:numCache>
                <c:formatCode>General</c:formatCode>
                <c:ptCount val="12"/>
                <c:pt idx="0">
                  <c:v>53444388.239999995</c:v>
                </c:pt>
                <c:pt idx="1">
                  <c:v>11602994.33</c:v>
                </c:pt>
                <c:pt idx="2">
                  <c:v>33085272.98</c:v>
                </c:pt>
                <c:pt idx="3">
                  <c:v>37819107.010000005</c:v>
                </c:pt>
                <c:pt idx="4">
                  <c:v>31306597.16</c:v>
                </c:pt>
                <c:pt idx="5">
                  <c:v>24379709.559999995</c:v>
                </c:pt>
                <c:pt idx="6">
                  <c:v>40689063.079999998</c:v>
                </c:pt>
                <c:pt idx="7">
                  <c:v>25258931.910000004</c:v>
                </c:pt>
                <c:pt idx="8">
                  <c:v>35287277.279999994</c:v>
                </c:pt>
                <c:pt idx="9">
                  <c:v>38402812.519999996</c:v>
                </c:pt>
                <c:pt idx="10">
                  <c:v>42069552.290000007</c:v>
                </c:pt>
                <c:pt idx="11">
                  <c:v>42537776.370000005</c:v>
                </c:pt>
              </c:numCache>
            </c:numRef>
          </c:val>
          <c:smooth val="0"/>
          <c:extLst>
            <c:ext xmlns:c16="http://schemas.microsoft.com/office/drawing/2014/chart" uri="{C3380CC4-5D6E-409C-BE32-E72D297353CC}">
              <c16:uniqueId val="{00000001-3ACE-46B6-9642-03F150238371}"/>
            </c:ext>
          </c:extLst>
        </c:ser>
        <c:dLbls>
          <c:showLegendKey val="0"/>
          <c:showVal val="0"/>
          <c:showCatName val="0"/>
          <c:showSerName val="0"/>
          <c:showPercent val="0"/>
          <c:showBubbleSize val="0"/>
        </c:dLbls>
        <c:marker val="1"/>
        <c:smooth val="0"/>
        <c:axId val="2002984831"/>
        <c:axId val="2002977631"/>
      </c:lineChart>
      <c:catAx>
        <c:axId val="200298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980511"/>
        <c:crosses val="autoZero"/>
        <c:auto val="1"/>
        <c:lblAlgn val="ctr"/>
        <c:lblOffset val="100"/>
        <c:noMultiLvlLbl val="0"/>
      </c:catAx>
      <c:valAx>
        <c:axId val="200298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982911"/>
        <c:crosses val="autoZero"/>
        <c:crossBetween val="between"/>
      </c:valAx>
      <c:valAx>
        <c:axId val="2002977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984831"/>
        <c:crosses val="max"/>
        <c:crossBetween val="between"/>
      </c:valAx>
      <c:catAx>
        <c:axId val="2002984831"/>
        <c:scaling>
          <c:orientation val="minMax"/>
        </c:scaling>
        <c:delete val="1"/>
        <c:axPos val="b"/>
        <c:numFmt formatCode="General" sourceLinked="1"/>
        <c:majorTickMark val="out"/>
        <c:minorTickMark val="none"/>
        <c:tickLblPos val="nextTo"/>
        <c:crossAx val="2002977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prjct.xlsx]customer chart!PivotTable1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b="1" u="sng">
                <a:solidFill>
                  <a:schemeClr val="tx1"/>
                </a:solidFill>
              </a:rPr>
              <a:t>Customer</a:t>
            </a:r>
            <a:r>
              <a:rPr lang="en-IN" sz="1600" b="1" u="sng" baseline="0">
                <a:solidFill>
                  <a:schemeClr val="tx1"/>
                </a:solidFill>
              </a:rPr>
              <a:t> segment Distribution </a:t>
            </a:r>
            <a:endParaRPr lang="en-IN" sz="1600" b="1" u="sng">
              <a:solidFill>
                <a:schemeClr val="tx1"/>
              </a:solidFill>
            </a:endParaRPr>
          </a:p>
        </c:rich>
      </c:tx>
      <c:layout>
        <c:manualLayout>
          <c:xMode val="edge"/>
          <c:yMode val="edge"/>
          <c:x val="0.13814091495142056"/>
          <c:y val="0.10396335216462256"/>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'customer chart'!$C$2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A1-44DF-8FB2-45C5DF7085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A1-44DF-8FB2-45C5DF7085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A1-44DF-8FB2-45C5DF7085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A1-44DF-8FB2-45C5DF7085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chart'!$B$3:$B$7</c:f>
              <c:strCache>
                <c:ptCount val="4"/>
                <c:pt idx="0">
                  <c:v>New</c:v>
                </c:pt>
                <c:pt idx="1">
                  <c:v>Premium</c:v>
                </c:pt>
                <c:pt idx="2">
                  <c:v>Regular</c:v>
                </c:pt>
                <c:pt idx="3">
                  <c:v>VIP</c:v>
                </c:pt>
              </c:strCache>
            </c:strRef>
          </c:cat>
          <c:val>
            <c:numRef>
              <c:f>'customer chart'!$C$3:$C$7</c:f>
              <c:numCache>
                <c:formatCode>General</c:formatCode>
                <c:ptCount val="4"/>
                <c:pt idx="0">
                  <c:v>243</c:v>
                </c:pt>
                <c:pt idx="1">
                  <c:v>146</c:v>
                </c:pt>
                <c:pt idx="2">
                  <c:v>330</c:v>
                </c:pt>
                <c:pt idx="3">
                  <c:v>81</c:v>
                </c:pt>
              </c:numCache>
            </c:numRef>
          </c:val>
          <c:extLst>
            <c:ext xmlns:c16="http://schemas.microsoft.com/office/drawing/2014/chart" uri="{C3380CC4-5D6E-409C-BE32-E72D297353CC}">
              <c16:uniqueId val="{00000008-65A1-44DF-8FB2-45C5DF7085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294609502105976"/>
          <c:y val="0.37309321000302464"/>
          <c:w val="0.17734493714601465"/>
          <c:h val="0.418218540526300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prjct.xlsx]customer chart!PivotTable2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b="1" u="sng">
                <a:solidFill>
                  <a:schemeClr val="tx1"/>
                </a:solidFill>
              </a:rPr>
              <a:t>CLV</a:t>
            </a:r>
            <a:r>
              <a:rPr lang="en-IN" sz="1600" b="1" u="sng" baseline="0">
                <a:solidFill>
                  <a:schemeClr val="tx1"/>
                </a:solidFill>
              </a:rPr>
              <a:t> by Customer Segment</a:t>
            </a:r>
            <a:endParaRPr lang="en-IN" sz="1600" b="1" u="sng">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chart'!$C$16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chart'!$B$17:$B$21</c:f>
              <c:strCache>
                <c:ptCount val="4"/>
                <c:pt idx="0">
                  <c:v>New</c:v>
                </c:pt>
                <c:pt idx="1">
                  <c:v>Premium</c:v>
                </c:pt>
                <c:pt idx="2">
                  <c:v>Regular</c:v>
                </c:pt>
                <c:pt idx="3">
                  <c:v>VIP</c:v>
                </c:pt>
              </c:strCache>
            </c:strRef>
          </c:cat>
          <c:val>
            <c:numRef>
              <c:f>'customer chart'!$C$17:$C$21</c:f>
              <c:numCache>
                <c:formatCode>General</c:formatCode>
                <c:ptCount val="4"/>
                <c:pt idx="0">
                  <c:v>83950.727572016462</c:v>
                </c:pt>
                <c:pt idx="1">
                  <c:v>197846.47465753424</c:v>
                </c:pt>
                <c:pt idx="2">
                  <c:v>124597.98893939394</c:v>
                </c:pt>
                <c:pt idx="3">
                  <c:v>283883.39382716047</c:v>
                </c:pt>
              </c:numCache>
            </c:numRef>
          </c:val>
          <c:extLst>
            <c:ext xmlns:c16="http://schemas.microsoft.com/office/drawing/2014/chart" uri="{C3380CC4-5D6E-409C-BE32-E72D297353CC}">
              <c16:uniqueId val="{00000000-6D7E-427D-9D8C-85A62FE23C77}"/>
            </c:ext>
          </c:extLst>
        </c:ser>
        <c:dLbls>
          <c:dLblPos val="outEnd"/>
          <c:showLegendKey val="0"/>
          <c:showVal val="1"/>
          <c:showCatName val="0"/>
          <c:showSerName val="0"/>
          <c:showPercent val="0"/>
          <c:showBubbleSize val="0"/>
        </c:dLbls>
        <c:gapWidth val="219"/>
        <c:overlap val="-27"/>
        <c:axId val="1904746943"/>
        <c:axId val="1904763743"/>
      </c:barChart>
      <c:catAx>
        <c:axId val="190474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63743"/>
        <c:crosses val="autoZero"/>
        <c:auto val="1"/>
        <c:lblAlgn val="ctr"/>
        <c:lblOffset val="100"/>
        <c:noMultiLvlLbl val="0"/>
      </c:catAx>
      <c:valAx>
        <c:axId val="190476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4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prjct.xlsx]customer chart!PivotTable3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u="sng">
                <a:solidFill>
                  <a:schemeClr val="tx1"/>
                </a:solidFill>
              </a:rPr>
              <a:t>Aquisition</a:t>
            </a:r>
            <a:r>
              <a:rPr lang="en-US" sz="1400" b="1" u="sng" baseline="0">
                <a:solidFill>
                  <a:schemeClr val="tx1"/>
                </a:solidFill>
              </a:rPr>
              <a:t> of Channel Mix</a:t>
            </a:r>
            <a:endParaRPr lang="en-US" sz="1400" b="1" u="sng">
              <a:solidFill>
                <a:schemeClr val="tx1"/>
              </a:solidFill>
            </a:endParaRPr>
          </a:p>
        </c:rich>
      </c:tx>
      <c:layout>
        <c:manualLayout>
          <c:xMode val="edge"/>
          <c:yMode val="edge"/>
          <c:x val="0.32676377952755908"/>
          <c:y val="7.305336832895889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chart'!$C$27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chart'!$B$28:$B$38</c:f>
              <c:strCache>
                <c:ptCount val="10"/>
                <c:pt idx="0">
                  <c:v>Organic Search</c:v>
                </c:pt>
                <c:pt idx="1">
                  <c:v>Google Ads</c:v>
                </c:pt>
                <c:pt idx="2">
                  <c:v>Instagram Ads</c:v>
                </c:pt>
                <c:pt idx="3">
                  <c:v>Facebook Ads</c:v>
                </c:pt>
                <c:pt idx="4">
                  <c:v>YouTube Ads</c:v>
                </c:pt>
                <c:pt idx="5">
                  <c:v>Email Campaign</c:v>
                </c:pt>
                <c:pt idx="6">
                  <c:v>Referral</c:v>
                </c:pt>
                <c:pt idx="7">
                  <c:v>Influencer Marketing</c:v>
                </c:pt>
                <c:pt idx="8">
                  <c:v>App Store</c:v>
                </c:pt>
                <c:pt idx="9">
                  <c:v>SMS Campaign</c:v>
                </c:pt>
              </c:strCache>
            </c:strRef>
          </c:cat>
          <c:val>
            <c:numRef>
              <c:f>'customer chart'!$C$28:$C$38</c:f>
              <c:numCache>
                <c:formatCode>General</c:formatCode>
                <c:ptCount val="10"/>
                <c:pt idx="0">
                  <c:v>163</c:v>
                </c:pt>
                <c:pt idx="1">
                  <c:v>152</c:v>
                </c:pt>
                <c:pt idx="2">
                  <c:v>119</c:v>
                </c:pt>
                <c:pt idx="3">
                  <c:v>107</c:v>
                </c:pt>
                <c:pt idx="4">
                  <c:v>69</c:v>
                </c:pt>
                <c:pt idx="5">
                  <c:v>50</c:v>
                </c:pt>
                <c:pt idx="6">
                  <c:v>44</c:v>
                </c:pt>
                <c:pt idx="7">
                  <c:v>38</c:v>
                </c:pt>
                <c:pt idx="8">
                  <c:v>37</c:v>
                </c:pt>
                <c:pt idx="9">
                  <c:v>21</c:v>
                </c:pt>
              </c:numCache>
            </c:numRef>
          </c:val>
          <c:extLst>
            <c:ext xmlns:c16="http://schemas.microsoft.com/office/drawing/2014/chart" uri="{C3380CC4-5D6E-409C-BE32-E72D297353CC}">
              <c16:uniqueId val="{00000000-AB4A-4D2D-B960-45F7423F9D07}"/>
            </c:ext>
          </c:extLst>
        </c:ser>
        <c:dLbls>
          <c:dLblPos val="outEnd"/>
          <c:showLegendKey val="0"/>
          <c:showVal val="1"/>
          <c:showCatName val="0"/>
          <c:showSerName val="0"/>
          <c:showPercent val="0"/>
          <c:showBubbleSize val="0"/>
        </c:dLbls>
        <c:gapWidth val="182"/>
        <c:axId val="1904768063"/>
        <c:axId val="1904768543"/>
      </c:barChart>
      <c:catAx>
        <c:axId val="1904768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68543"/>
        <c:crosses val="autoZero"/>
        <c:auto val="1"/>
        <c:lblAlgn val="ctr"/>
        <c:lblOffset val="100"/>
        <c:noMultiLvlLbl val="0"/>
      </c:catAx>
      <c:valAx>
        <c:axId val="1904768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6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prjct.xlsx]Marketting chart!PivotTable4</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600" b="1" u="sng">
                <a:solidFill>
                  <a:schemeClr val="tx1"/>
                </a:solidFill>
              </a:rPr>
              <a:t>Roas</a:t>
            </a:r>
            <a:r>
              <a:rPr lang="en-US" sz="1600" b="1" u="sng" baseline="0">
                <a:solidFill>
                  <a:schemeClr val="tx1"/>
                </a:solidFill>
              </a:rPr>
              <a:t> by channel</a:t>
            </a:r>
            <a:endParaRPr lang="en-US" sz="1600" b="1" u="sng">
              <a:solidFill>
                <a:schemeClr val="tx1"/>
              </a:solidFill>
            </a:endParaRPr>
          </a:p>
        </c:rich>
      </c:tx>
      <c:layout>
        <c:manualLayout>
          <c:xMode val="edge"/>
          <c:yMode val="edge"/>
          <c:x val="0.36861789151356078"/>
          <c:y val="7.7682997958588504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'Marketting chart'!$C$2</c:f>
              <c:strCache>
                <c:ptCount val="1"/>
                <c:pt idx="0">
                  <c:v>Total</c:v>
                </c:pt>
              </c:strCache>
            </c:strRef>
          </c:tx>
          <c:spPr>
            <a:solidFill>
              <a:schemeClr val="accent1"/>
            </a:solidFill>
            <a:ln>
              <a:noFill/>
            </a:ln>
            <a:effectLst/>
          </c:spPr>
          <c:invertIfNegative val="0"/>
          <c:cat>
            <c:strRef>
              <c:f>'Marketting chart'!$B$3:$B$12</c:f>
              <c:strCache>
                <c:ptCount val="9"/>
                <c:pt idx="0">
                  <c:v>Email Campaign</c:v>
                </c:pt>
                <c:pt idx="1">
                  <c:v>Google Search Ads</c:v>
                </c:pt>
                <c:pt idx="2">
                  <c:v>SMS Campaign</c:v>
                </c:pt>
                <c:pt idx="3">
                  <c:v>App Push Notification</c:v>
                </c:pt>
                <c:pt idx="4">
                  <c:v>Influencer Marketing</c:v>
                </c:pt>
                <c:pt idx="5">
                  <c:v>Instagram Ads</c:v>
                </c:pt>
                <c:pt idx="6">
                  <c:v>Facebook Ads</c:v>
                </c:pt>
                <c:pt idx="7">
                  <c:v>Google Display Ads</c:v>
                </c:pt>
                <c:pt idx="8">
                  <c:v>YouTube Ads</c:v>
                </c:pt>
              </c:strCache>
            </c:strRef>
          </c:cat>
          <c:val>
            <c:numRef>
              <c:f>'Marketting chart'!$C$3:$C$12</c:f>
              <c:numCache>
                <c:formatCode>General</c:formatCode>
                <c:ptCount val="9"/>
                <c:pt idx="0">
                  <c:v>124.1725</c:v>
                </c:pt>
                <c:pt idx="1">
                  <c:v>63.017500000000005</c:v>
                </c:pt>
                <c:pt idx="2">
                  <c:v>57.759166666666665</c:v>
                </c:pt>
                <c:pt idx="3">
                  <c:v>56.884166666666665</c:v>
                </c:pt>
                <c:pt idx="4">
                  <c:v>56.720833333333331</c:v>
                </c:pt>
                <c:pt idx="5">
                  <c:v>14.54</c:v>
                </c:pt>
                <c:pt idx="6">
                  <c:v>13.228333333333333</c:v>
                </c:pt>
                <c:pt idx="7">
                  <c:v>6.0125000000000002</c:v>
                </c:pt>
                <c:pt idx="8">
                  <c:v>3.5841666666666665</c:v>
                </c:pt>
              </c:numCache>
            </c:numRef>
          </c:val>
          <c:extLst>
            <c:ext xmlns:c16="http://schemas.microsoft.com/office/drawing/2014/chart" uri="{C3380CC4-5D6E-409C-BE32-E72D297353CC}">
              <c16:uniqueId val="{00000000-5055-46B6-A140-9C03375AFE62}"/>
            </c:ext>
          </c:extLst>
        </c:ser>
        <c:dLbls>
          <c:showLegendKey val="0"/>
          <c:showVal val="0"/>
          <c:showCatName val="0"/>
          <c:showSerName val="0"/>
          <c:showPercent val="0"/>
          <c:showBubbleSize val="0"/>
        </c:dLbls>
        <c:gapWidth val="150"/>
        <c:overlap val="100"/>
        <c:axId val="1904771903"/>
        <c:axId val="1904773823"/>
      </c:barChart>
      <c:catAx>
        <c:axId val="190477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73823"/>
        <c:crosses val="autoZero"/>
        <c:auto val="1"/>
        <c:lblAlgn val="ctr"/>
        <c:lblOffset val="100"/>
        <c:noMultiLvlLbl val="0"/>
      </c:catAx>
      <c:valAx>
        <c:axId val="1904773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7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prjct.xlsx]Marketting chart!PivotTable7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Conversion</a:t>
            </a:r>
            <a:r>
              <a:rPr lang="en-US" b="1" u="sng" baseline="0">
                <a:solidFill>
                  <a:schemeClr val="tx1"/>
                </a:solidFill>
              </a:rPr>
              <a:t> rate by Channel</a:t>
            </a:r>
            <a:endParaRPr lang="en-US"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'Marketting chart'!$C$50</c:f>
              <c:strCache>
                <c:ptCount val="1"/>
                <c:pt idx="0">
                  <c:v>Total</c:v>
                </c:pt>
              </c:strCache>
            </c:strRef>
          </c:tx>
          <c:spPr>
            <a:solidFill>
              <a:schemeClr val="accent1"/>
            </a:solidFill>
            <a:ln>
              <a:noFill/>
            </a:ln>
            <a:effectLst/>
            <a:sp3d/>
          </c:spPr>
          <c:invertIfNegative val="0"/>
          <c:cat>
            <c:strRef>
              <c:f>'Marketting chart'!$B$51:$B$60</c:f>
              <c:strCache>
                <c:ptCount val="9"/>
                <c:pt idx="0">
                  <c:v>Google Search Ads</c:v>
                </c:pt>
                <c:pt idx="1">
                  <c:v>Influencer Marketing</c:v>
                </c:pt>
                <c:pt idx="2">
                  <c:v>Email Campaign</c:v>
                </c:pt>
                <c:pt idx="3">
                  <c:v>Instagram Ads</c:v>
                </c:pt>
                <c:pt idx="4">
                  <c:v>App Push Notification</c:v>
                </c:pt>
                <c:pt idx="5">
                  <c:v>SMS Campaign</c:v>
                </c:pt>
                <c:pt idx="6">
                  <c:v>Facebook Ads</c:v>
                </c:pt>
                <c:pt idx="7">
                  <c:v>YouTube Ads</c:v>
                </c:pt>
                <c:pt idx="8">
                  <c:v>Google Display Ads</c:v>
                </c:pt>
              </c:strCache>
            </c:strRef>
          </c:cat>
          <c:val>
            <c:numRef>
              <c:f>'Marketting chart'!$C$51:$C$60</c:f>
              <c:numCache>
                <c:formatCode>General</c:formatCode>
                <c:ptCount val="9"/>
                <c:pt idx="0">
                  <c:v>94.85</c:v>
                </c:pt>
                <c:pt idx="1">
                  <c:v>81.73</c:v>
                </c:pt>
                <c:pt idx="2">
                  <c:v>64.45</c:v>
                </c:pt>
                <c:pt idx="3">
                  <c:v>47.67</c:v>
                </c:pt>
                <c:pt idx="4">
                  <c:v>47.39</c:v>
                </c:pt>
                <c:pt idx="5">
                  <c:v>42.95</c:v>
                </c:pt>
                <c:pt idx="6">
                  <c:v>42.14</c:v>
                </c:pt>
                <c:pt idx="7">
                  <c:v>35.69</c:v>
                </c:pt>
                <c:pt idx="8">
                  <c:v>28.91</c:v>
                </c:pt>
              </c:numCache>
            </c:numRef>
          </c:val>
          <c:extLst>
            <c:ext xmlns:c16="http://schemas.microsoft.com/office/drawing/2014/chart" uri="{C3380CC4-5D6E-409C-BE32-E72D297353CC}">
              <c16:uniqueId val="{00000000-1C63-4416-A3B0-1865F91F458B}"/>
            </c:ext>
          </c:extLst>
        </c:ser>
        <c:dLbls>
          <c:showLegendKey val="0"/>
          <c:showVal val="0"/>
          <c:showCatName val="0"/>
          <c:showSerName val="0"/>
          <c:showPercent val="0"/>
          <c:showBubbleSize val="0"/>
        </c:dLbls>
        <c:gapWidth val="150"/>
        <c:shape val="box"/>
        <c:axId val="1904739263"/>
        <c:axId val="1904733503"/>
        <c:axId val="0"/>
      </c:bar3DChart>
      <c:catAx>
        <c:axId val="1904739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33503"/>
        <c:crosses val="autoZero"/>
        <c:auto val="1"/>
        <c:lblAlgn val="ctr"/>
        <c:lblOffset val="100"/>
        <c:noMultiLvlLbl val="0"/>
      </c:catAx>
      <c:valAx>
        <c:axId val="1904733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73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prjct.xlsx]Marketting chart!PivotTable8</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b="1" u="sng">
                <a:solidFill>
                  <a:schemeClr val="tx1"/>
                </a:solidFill>
              </a:rPr>
              <a:t>Marketting</a:t>
            </a:r>
            <a:r>
              <a:rPr lang="en-IN" b="1" u="sng" baseline="0">
                <a:solidFill>
                  <a:schemeClr val="tx1"/>
                </a:solidFill>
              </a:rPr>
              <a:t> spend vs revenue by month</a:t>
            </a:r>
            <a:endParaRPr lang="en-IN" b="1" u="sng">
              <a:solidFill>
                <a:schemeClr val="tx1"/>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'Marketting chart'!$C$64</c:f>
              <c:strCache>
                <c:ptCount val="1"/>
                <c:pt idx="0">
                  <c:v>Sum of Amount_Spent_INR</c:v>
                </c:pt>
              </c:strCache>
            </c:strRef>
          </c:tx>
          <c:spPr>
            <a:solidFill>
              <a:schemeClr val="accent1"/>
            </a:solidFill>
            <a:ln>
              <a:noFill/>
            </a:ln>
            <a:effectLst/>
          </c:spPr>
          <c:invertIfNegative val="0"/>
          <c:cat>
            <c:strRef>
              <c:f>'Marketting chart'!$B$65:$B$77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'Marketting chart'!$C$65:$C$77</c:f>
              <c:numCache>
                <c:formatCode>General</c:formatCode>
                <c:ptCount val="12"/>
                <c:pt idx="0">
                  <c:v>869863</c:v>
                </c:pt>
                <c:pt idx="1">
                  <c:v>541724</c:v>
                </c:pt>
                <c:pt idx="2">
                  <c:v>770400</c:v>
                </c:pt>
                <c:pt idx="3">
                  <c:v>575812</c:v>
                </c:pt>
                <c:pt idx="4">
                  <c:v>802058</c:v>
                </c:pt>
                <c:pt idx="5">
                  <c:v>590531</c:v>
                </c:pt>
                <c:pt idx="6">
                  <c:v>968828</c:v>
                </c:pt>
                <c:pt idx="7">
                  <c:v>1328648</c:v>
                </c:pt>
                <c:pt idx="8">
                  <c:v>1078971</c:v>
                </c:pt>
                <c:pt idx="9">
                  <c:v>1746410</c:v>
                </c:pt>
                <c:pt idx="10">
                  <c:v>2183368</c:v>
                </c:pt>
                <c:pt idx="11">
                  <c:v>1277155</c:v>
                </c:pt>
              </c:numCache>
            </c:numRef>
          </c:val>
          <c:extLst>
            <c:ext xmlns:c16="http://schemas.microsoft.com/office/drawing/2014/chart" uri="{C3380CC4-5D6E-409C-BE32-E72D297353CC}">
              <c16:uniqueId val="{00000000-AE15-4CE8-B539-95E5B1137F64}"/>
            </c:ext>
          </c:extLst>
        </c:ser>
        <c:dLbls>
          <c:showLegendKey val="0"/>
          <c:showVal val="0"/>
          <c:showCatName val="0"/>
          <c:showSerName val="0"/>
          <c:showPercent val="0"/>
          <c:showBubbleSize val="0"/>
        </c:dLbls>
        <c:gapWidth val="219"/>
        <c:overlap val="-27"/>
        <c:axId val="2002982911"/>
        <c:axId val="2002980511"/>
      </c:barChart>
      <c:lineChart>
        <c:grouping val="standard"/>
        <c:varyColors val="0"/>
        <c:ser>
          <c:idx val="1"/>
          <c:order val="1"/>
          <c:tx>
            <c:strRef>
              <c:f>'Marketting chart'!$D$64</c:f>
              <c:strCache>
                <c:ptCount val="1"/>
                <c:pt idx="0">
                  <c:v>Sum of Revenue_Generated_INR</c:v>
                </c:pt>
              </c:strCache>
            </c:strRef>
          </c:tx>
          <c:spPr>
            <a:ln w="28575" cap="rnd">
              <a:solidFill>
                <a:schemeClr val="accent2"/>
              </a:solidFill>
              <a:round/>
            </a:ln>
            <a:effectLst/>
          </c:spPr>
          <c:marker>
            <c:symbol val="none"/>
          </c:marker>
          <c:cat>
            <c:strRef>
              <c:f>'Marketting chart'!$B$65:$B$77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'Marketting chart'!$D$65:$D$77</c:f>
              <c:numCache>
                <c:formatCode>General</c:formatCode>
                <c:ptCount val="12"/>
                <c:pt idx="0">
                  <c:v>53444388.239999995</c:v>
                </c:pt>
                <c:pt idx="1">
                  <c:v>11602994.33</c:v>
                </c:pt>
                <c:pt idx="2">
                  <c:v>33085272.98</c:v>
                </c:pt>
                <c:pt idx="3">
                  <c:v>37819107.010000005</c:v>
                </c:pt>
                <c:pt idx="4">
                  <c:v>31306597.16</c:v>
                </c:pt>
                <c:pt idx="5">
                  <c:v>24379709.559999995</c:v>
                </c:pt>
                <c:pt idx="6">
                  <c:v>40689063.079999998</c:v>
                </c:pt>
                <c:pt idx="7">
                  <c:v>25258931.910000004</c:v>
                </c:pt>
                <c:pt idx="8">
                  <c:v>35287277.279999994</c:v>
                </c:pt>
                <c:pt idx="9">
                  <c:v>38402812.519999996</c:v>
                </c:pt>
                <c:pt idx="10">
                  <c:v>42069552.290000007</c:v>
                </c:pt>
                <c:pt idx="11">
                  <c:v>42537776.370000005</c:v>
                </c:pt>
              </c:numCache>
            </c:numRef>
          </c:val>
          <c:smooth val="0"/>
          <c:extLst>
            <c:ext xmlns:c16="http://schemas.microsoft.com/office/drawing/2014/chart" uri="{C3380CC4-5D6E-409C-BE32-E72D297353CC}">
              <c16:uniqueId val="{00000001-AE15-4CE8-B539-95E5B1137F64}"/>
            </c:ext>
          </c:extLst>
        </c:ser>
        <c:dLbls>
          <c:showLegendKey val="0"/>
          <c:showVal val="0"/>
          <c:showCatName val="0"/>
          <c:showSerName val="0"/>
          <c:showPercent val="0"/>
          <c:showBubbleSize val="0"/>
        </c:dLbls>
        <c:marker val="1"/>
        <c:smooth val="0"/>
        <c:axId val="2002984831"/>
        <c:axId val="2002977631"/>
      </c:lineChart>
      <c:catAx>
        <c:axId val="200298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980511"/>
        <c:crosses val="autoZero"/>
        <c:auto val="1"/>
        <c:lblAlgn val="ctr"/>
        <c:lblOffset val="100"/>
        <c:noMultiLvlLbl val="0"/>
      </c:catAx>
      <c:valAx>
        <c:axId val="200298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982911"/>
        <c:crosses val="autoZero"/>
        <c:crossBetween val="between"/>
      </c:valAx>
      <c:valAx>
        <c:axId val="2002977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2984831"/>
        <c:crosses val="max"/>
        <c:crossBetween val="between"/>
      </c:valAx>
      <c:catAx>
        <c:axId val="2002984831"/>
        <c:scaling>
          <c:orientation val="minMax"/>
        </c:scaling>
        <c:delete val="1"/>
        <c:axPos val="b"/>
        <c:numFmt formatCode="General" sourceLinked="1"/>
        <c:majorTickMark val="out"/>
        <c:minorTickMark val="none"/>
        <c:tickLblPos val="nextTo"/>
        <c:crossAx val="2002977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220980</xdr:colOff>
      <xdr:row>1</xdr:row>
      <xdr:rowOff>0</xdr:rowOff>
    </xdr:from>
    <xdr:to>
      <xdr:col>9</xdr:col>
      <xdr:colOff>38100</xdr:colOff>
      <xdr:row>12</xdr:row>
      <xdr:rowOff>38100</xdr:rowOff>
    </xdr:to>
    <xdr:graphicFrame macro="">
      <xdr:nvGraphicFramePr>
        <xdr:cNvPr id="2" name="Chart 1">
          <a:extLst>
            <a:ext uri="{FF2B5EF4-FFF2-40B4-BE49-F238E27FC236}">
              <a16:creationId xmlns:a16="http://schemas.microsoft.com/office/drawing/2014/main" id="{8A05FC84-3C23-2F7B-032F-C102EDC2F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175260</xdr:colOff>
      <xdr:row>12</xdr:row>
      <xdr:rowOff>144780</xdr:rowOff>
    </xdr:from>
    <xdr:to>
      <xdr:col>10</xdr:col>
      <xdr:colOff>60960</xdr:colOff>
      <xdr:row>24</xdr:row>
      <xdr:rowOff>99060</xdr:rowOff>
    </xdr:to>
    <xdr:graphicFrame macro="">
      <xdr:nvGraphicFramePr>
        <xdr:cNvPr id="3" name="Chart 2">
          <a:extLst>
            <a:ext uri="{FF2B5EF4-FFF2-40B4-BE49-F238E27FC236}">
              <a16:creationId xmlns:a16="http://schemas.microsoft.com/office/drawing/2014/main" id="{52EAC7EB-C5C2-977D-55E9-D12FD391D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487680</xdr:colOff>
      <xdr:row>24</xdr:row>
      <xdr:rowOff>175260</xdr:rowOff>
    </xdr:from>
    <xdr:to>
      <xdr:col>11</xdr:col>
      <xdr:colOff>30480</xdr:colOff>
      <xdr:row>37</xdr:row>
      <xdr:rowOff>129540</xdr:rowOff>
    </xdr:to>
    <xdr:graphicFrame macro="">
      <xdr:nvGraphicFramePr>
        <xdr:cNvPr id="4" name="Chart 3">
          <a:extLst>
            <a:ext uri="{FF2B5EF4-FFF2-40B4-BE49-F238E27FC236}">
              <a16:creationId xmlns:a16="http://schemas.microsoft.com/office/drawing/2014/main" id="{5E208196-9CBA-B40A-8387-23963A2BA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1</xdr:row>
      <xdr:rowOff>22860</xdr:rowOff>
    </xdr:from>
    <xdr:to>
      <xdr:col>10</xdr:col>
      <xdr:colOff>601980</xdr:colOff>
      <xdr:row>14</xdr:row>
      <xdr:rowOff>83820</xdr:rowOff>
    </xdr:to>
    <xdr:graphicFrame macro="">
      <xdr:nvGraphicFramePr>
        <xdr:cNvPr id="2" name="Chart 1">
          <a:extLst>
            <a:ext uri="{FF2B5EF4-FFF2-40B4-BE49-F238E27FC236}">
              <a16:creationId xmlns:a16="http://schemas.microsoft.com/office/drawing/2014/main" id="{9045FA91-F67B-9344-7ED5-4B8F196E6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213360</xdr:colOff>
      <xdr:row>15</xdr:row>
      <xdr:rowOff>7620</xdr:rowOff>
    </xdr:from>
    <xdr:to>
      <xdr:col>10</xdr:col>
      <xdr:colOff>289560</xdr:colOff>
      <xdr:row>28</xdr:row>
      <xdr:rowOff>167640</xdr:rowOff>
    </xdr:to>
    <xdr:graphicFrame macro="">
      <xdr:nvGraphicFramePr>
        <xdr:cNvPr id="3" name="Chart 2">
          <a:extLst>
            <a:ext uri="{FF2B5EF4-FFF2-40B4-BE49-F238E27FC236}">
              <a16:creationId xmlns:a16="http://schemas.microsoft.com/office/drawing/2014/main" id="{9B158F59-5A93-DFD4-1A31-609345B214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33</xdr:row>
      <xdr:rowOff>11430</xdr:rowOff>
    </xdr:from>
    <xdr:to>
      <xdr:col>8</xdr:col>
      <xdr:colOff>434340</xdr:colOff>
      <xdr:row>48</xdr:row>
      <xdr:rowOff>11430</xdr:rowOff>
    </xdr:to>
    <xdr:graphicFrame macro="">
      <xdr:nvGraphicFramePr>
        <xdr:cNvPr id="4" name="Chart 3">
          <a:extLst>
            <a:ext uri="{FF2B5EF4-FFF2-40B4-BE49-F238E27FC236}">
              <a16:creationId xmlns:a16="http://schemas.microsoft.com/office/drawing/2014/main" id="{191EDF94-AEB6-1E13-2EAD-1595272EF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1501140</xdr:colOff>
      <xdr:row>49</xdr:row>
      <xdr:rowOff>80010</xdr:rowOff>
    </xdr:from>
    <xdr:to>
      <xdr:col>10</xdr:col>
      <xdr:colOff>182880</xdr:colOff>
      <xdr:row>60</xdr:row>
      <xdr:rowOff>22860</xdr:rowOff>
    </xdr:to>
    <xdr:graphicFrame macro="">
      <xdr:nvGraphicFramePr>
        <xdr:cNvPr id="5" name="Chart 4">
          <a:extLst>
            <a:ext uri="{FF2B5EF4-FFF2-40B4-BE49-F238E27FC236}">
              <a16:creationId xmlns:a16="http://schemas.microsoft.com/office/drawing/2014/main" id="{597B275C-F8CA-AF14-3EFC-29AD27077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434340</xdr:colOff>
      <xdr:row>63</xdr:row>
      <xdr:rowOff>53340</xdr:rowOff>
    </xdr:from>
    <xdr:to>
      <xdr:col>12</xdr:col>
      <xdr:colOff>129540</xdr:colOff>
      <xdr:row>78</xdr:row>
      <xdr:rowOff>53340</xdr:rowOff>
    </xdr:to>
    <xdr:graphicFrame macro="">
      <xdr:nvGraphicFramePr>
        <xdr:cNvPr id="6" name="Chart 5">
          <a:extLst>
            <a:ext uri="{FF2B5EF4-FFF2-40B4-BE49-F238E27FC236}">
              <a16:creationId xmlns:a16="http://schemas.microsoft.com/office/drawing/2014/main" id="{12248157-4F9D-DED4-2899-ECC24E266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0</xdr:row>
      <xdr:rowOff>15240</xdr:rowOff>
    </xdr:from>
    <xdr:to>
      <xdr:col>19</xdr:col>
      <xdr:colOff>160020</xdr:colOff>
      <xdr:row>30</xdr:row>
      <xdr:rowOff>91440</xdr:rowOff>
    </xdr:to>
    <xdr:sp macro="" textlink="">
      <xdr:nvSpPr>
        <xdr:cNvPr id="2" name="Rectangle 1">
          <a:extLst>
            <a:ext uri="{FF2B5EF4-FFF2-40B4-BE49-F238E27FC236}">
              <a16:creationId xmlns:a16="http://schemas.microsoft.com/office/drawing/2014/main" id="{7478B5E7-5850-91CC-9B98-63CE72E9F28B}"/>
            </a:ext>
          </a:extLst>
        </xdr:cNvPr>
        <xdr:cNvSpPr/>
      </xdr:nvSpPr>
      <xdr:spPr>
        <a:xfrm>
          <a:off x="15240" y="15240"/>
          <a:ext cx="11727180" cy="5562600"/>
        </a:xfrm>
        <a:prstGeom prst="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0</xdr:rowOff>
    </xdr:from>
    <xdr:to>
      <xdr:col>19</xdr:col>
      <xdr:colOff>160020</xdr:colOff>
      <xdr:row>2</xdr:row>
      <xdr:rowOff>121920</xdr:rowOff>
    </xdr:to>
    <xdr:sp macro="" textlink="">
      <xdr:nvSpPr>
        <xdr:cNvPr id="4" name="Rectangle 3">
          <a:extLst>
            <a:ext uri="{FF2B5EF4-FFF2-40B4-BE49-F238E27FC236}">
              <a16:creationId xmlns:a16="http://schemas.microsoft.com/office/drawing/2014/main" id="{3CFCCA7A-561E-1742-F9FF-01E342A8DF36}"/>
            </a:ext>
          </a:extLst>
        </xdr:cNvPr>
        <xdr:cNvSpPr/>
      </xdr:nvSpPr>
      <xdr:spPr>
        <a:xfrm>
          <a:off x="7620" y="0"/>
          <a:ext cx="11734800" cy="487680"/>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ECOMMERCE</a:t>
          </a:r>
          <a:r>
            <a:rPr lang="en-IN" sz="2400" b="1" baseline="0"/>
            <a:t> CUSTOMER AND MARKETTING DASHBOARD</a:t>
          </a:r>
          <a:endParaRPr lang="en-IN" sz="2400" b="1"/>
        </a:p>
      </xdr:txBody>
    </xdr:sp>
    <xdr:clientData/>
  </xdr:twoCellAnchor>
  <xdr:twoCellAnchor>
    <xdr:from>
      <xdr:col>2</xdr:col>
      <xdr:colOff>137160</xdr:colOff>
      <xdr:row>2</xdr:row>
      <xdr:rowOff>144780</xdr:rowOff>
    </xdr:from>
    <xdr:to>
      <xdr:col>19</xdr:col>
      <xdr:colOff>144780</xdr:colOff>
      <xdr:row>30</xdr:row>
      <xdr:rowOff>76200</xdr:rowOff>
    </xdr:to>
    <xdr:sp macro="" textlink="">
      <xdr:nvSpPr>
        <xdr:cNvPr id="5" name="Rectangle 4">
          <a:extLst>
            <a:ext uri="{FF2B5EF4-FFF2-40B4-BE49-F238E27FC236}">
              <a16:creationId xmlns:a16="http://schemas.microsoft.com/office/drawing/2014/main" id="{71D0B413-0E6F-A441-4E27-4085673D6FA5}"/>
            </a:ext>
          </a:extLst>
        </xdr:cNvPr>
        <xdr:cNvSpPr/>
      </xdr:nvSpPr>
      <xdr:spPr>
        <a:xfrm>
          <a:off x="1356360" y="510540"/>
          <a:ext cx="10370820" cy="505206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368440</xdr:colOff>
      <xdr:row>3</xdr:row>
      <xdr:rowOff>137914</xdr:rowOff>
    </xdr:from>
    <xdr:to>
      <xdr:col>5</xdr:col>
      <xdr:colOff>368439</xdr:colOff>
      <xdr:row>7</xdr:row>
      <xdr:rowOff>16749</xdr:rowOff>
    </xdr:to>
    <xdr:sp macro="" textlink="">
      <xdr:nvSpPr>
        <xdr:cNvPr id="6" name="Rectangle 5">
          <a:extLst>
            <a:ext uri="{FF2B5EF4-FFF2-40B4-BE49-F238E27FC236}">
              <a16:creationId xmlns:a16="http://schemas.microsoft.com/office/drawing/2014/main" id="{03D63F33-4C00-A053-514D-9D8C23D76211}"/>
            </a:ext>
          </a:extLst>
        </xdr:cNvPr>
        <xdr:cNvSpPr/>
      </xdr:nvSpPr>
      <xdr:spPr>
        <a:xfrm>
          <a:off x="1590989" y="690573"/>
          <a:ext cx="1833824" cy="6157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a:t>
          </a:r>
          <a:r>
            <a:rPr lang="en-IN" sz="1200" b="1" baseline="0"/>
            <a:t> CUSTOMERS</a:t>
          </a:r>
          <a:endParaRPr lang="en-IN" sz="1200" b="1"/>
        </a:p>
      </xdr:txBody>
    </xdr:sp>
    <xdr:clientData/>
  </xdr:twoCellAnchor>
  <xdr:twoCellAnchor>
    <xdr:from>
      <xdr:col>8</xdr:col>
      <xdr:colOff>584142</xdr:colOff>
      <xdr:row>3</xdr:row>
      <xdr:rowOff>137911</xdr:rowOff>
    </xdr:from>
    <xdr:to>
      <xdr:col>11</xdr:col>
      <xdr:colOff>494043</xdr:colOff>
      <xdr:row>7</xdr:row>
      <xdr:rowOff>16747</xdr:rowOff>
    </xdr:to>
    <xdr:sp macro="" textlink="">
      <xdr:nvSpPr>
        <xdr:cNvPr id="7" name="Rectangle 6">
          <a:extLst>
            <a:ext uri="{FF2B5EF4-FFF2-40B4-BE49-F238E27FC236}">
              <a16:creationId xmlns:a16="http://schemas.microsoft.com/office/drawing/2014/main" id="{F8448B8F-3B7C-4F10-949F-C3E0D46FB176}"/>
            </a:ext>
          </a:extLst>
        </xdr:cNvPr>
        <xdr:cNvSpPr/>
      </xdr:nvSpPr>
      <xdr:spPr>
        <a:xfrm>
          <a:off x="5474340" y="690570"/>
          <a:ext cx="1743725" cy="6157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MARKETTING</a:t>
          </a:r>
          <a:r>
            <a:rPr lang="en-IN" sz="1100" b="1" baseline="0"/>
            <a:t> SPEND</a:t>
          </a:r>
          <a:endParaRPr lang="en-IN" sz="1100" b="1"/>
        </a:p>
      </xdr:txBody>
    </xdr:sp>
    <xdr:clientData/>
  </xdr:twoCellAnchor>
  <xdr:twoCellAnchor>
    <xdr:from>
      <xdr:col>5</xdr:col>
      <xdr:colOff>473779</xdr:colOff>
      <xdr:row>3</xdr:row>
      <xdr:rowOff>137913</xdr:rowOff>
    </xdr:from>
    <xdr:to>
      <xdr:col>8</xdr:col>
      <xdr:colOff>468923</xdr:colOff>
      <xdr:row>7</xdr:row>
      <xdr:rowOff>0</xdr:rowOff>
    </xdr:to>
    <xdr:sp macro="" textlink="">
      <xdr:nvSpPr>
        <xdr:cNvPr id="8" name="Rectangle 7">
          <a:extLst>
            <a:ext uri="{FF2B5EF4-FFF2-40B4-BE49-F238E27FC236}">
              <a16:creationId xmlns:a16="http://schemas.microsoft.com/office/drawing/2014/main" id="{C61DD34B-6E77-49C0-A67B-79CAD005CD28}"/>
            </a:ext>
          </a:extLst>
        </xdr:cNvPr>
        <xdr:cNvSpPr/>
      </xdr:nvSpPr>
      <xdr:spPr>
        <a:xfrm>
          <a:off x="3530153" y="690572"/>
          <a:ext cx="1828968" cy="59896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AVERAGE CLV</a:t>
          </a:r>
        </a:p>
      </xdr:txBody>
    </xdr:sp>
    <xdr:clientData/>
  </xdr:twoCellAnchor>
  <xdr:twoCellAnchor>
    <xdr:from>
      <xdr:col>12</xdr:col>
      <xdr:colOff>58615</xdr:colOff>
      <xdr:row>3</xdr:row>
      <xdr:rowOff>123427</xdr:rowOff>
    </xdr:from>
    <xdr:to>
      <xdr:col>15</xdr:col>
      <xdr:colOff>117231</xdr:colOff>
      <xdr:row>7</xdr:row>
      <xdr:rowOff>0</xdr:rowOff>
    </xdr:to>
    <xdr:sp macro="" textlink="">
      <xdr:nvSpPr>
        <xdr:cNvPr id="9" name="Rectangle 8">
          <a:extLst>
            <a:ext uri="{FF2B5EF4-FFF2-40B4-BE49-F238E27FC236}">
              <a16:creationId xmlns:a16="http://schemas.microsoft.com/office/drawing/2014/main" id="{E5A7A629-724A-4C91-BB85-ADE2ADBB0646}"/>
            </a:ext>
          </a:extLst>
        </xdr:cNvPr>
        <xdr:cNvSpPr/>
      </xdr:nvSpPr>
      <xdr:spPr>
        <a:xfrm>
          <a:off x="7393912" y="676086"/>
          <a:ext cx="1892440" cy="61345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CAMPAIGN REVENUE</a:t>
          </a:r>
        </a:p>
      </xdr:txBody>
    </xdr:sp>
    <xdr:clientData/>
  </xdr:twoCellAnchor>
  <xdr:twoCellAnchor>
    <xdr:from>
      <xdr:col>15</xdr:col>
      <xdr:colOff>343319</xdr:colOff>
      <xdr:row>3</xdr:row>
      <xdr:rowOff>133978</xdr:rowOff>
    </xdr:from>
    <xdr:to>
      <xdr:col>18</xdr:col>
      <xdr:colOff>435428</xdr:colOff>
      <xdr:row>7</xdr:row>
      <xdr:rowOff>16748</xdr:rowOff>
    </xdr:to>
    <xdr:sp macro="" textlink="">
      <xdr:nvSpPr>
        <xdr:cNvPr id="10" name="Rectangle 9">
          <a:extLst>
            <a:ext uri="{FF2B5EF4-FFF2-40B4-BE49-F238E27FC236}">
              <a16:creationId xmlns:a16="http://schemas.microsoft.com/office/drawing/2014/main" id="{6ED3F712-F2D1-47EA-8134-CD28CCE37853}"/>
            </a:ext>
          </a:extLst>
        </xdr:cNvPr>
        <xdr:cNvSpPr/>
      </xdr:nvSpPr>
      <xdr:spPr>
        <a:xfrm>
          <a:off x="9512440" y="686637"/>
          <a:ext cx="1925933" cy="6196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ROAS</a:t>
          </a:r>
        </a:p>
      </xdr:txBody>
    </xdr:sp>
    <xdr:clientData/>
  </xdr:twoCellAnchor>
  <xdr:twoCellAnchor>
    <xdr:from>
      <xdr:col>16</xdr:col>
      <xdr:colOff>345409</xdr:colOff>
      <xdr:row>0</xdr:row>
      <xdr:rowOff>5360</xdr:rowOff>
    </xdr:from>
    <xdr:to>
      <xdr:col>18</xdr:col>
      <xdr:colOff>594525</xdr:colOff>
      <xdr:row>2</xdr:row>
      <xdr:rowOff>127280</xdr:rowOff>
    </xdr:to>
    <xdr:sp macro="" textlink="">
      <xdr:nvSpPr>
        <xdr:cNvPr id="11" name="Rectangle 10">
          <a:extLst>
            <a:ext uri="{FF2B5EF4-FFF2-40B4-BE49-F238E27FC236}">
              <a16:creationId xmlns:a16="http://schemas.microsoft.com/office/drawing/2014/main" id="{7E0DD4C6-8C9E-46B8-A809-0FCB2AA98264}"/>
            </a:ext>
          </a:extLst>
        </xdr:cNvPr>
        <xdr:cNvSpPr/>
      </xdr:nvSpPr>
      <xdr:spPr>
        <a:xfrm>
          <a:off x="10125805" y="5360"/>
          <a:ext cx="1471665" cy="490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RPR</a:t>
          </a:r>
        </a:p>
      </xdr:txBody>
    </xdr:sp>
    <xdr:clientData/>
  </xdr:twoCellAnchor>
  <xdr:twoCellAnchor>
    <xdr:from>
      <xdr:col>2</xdr:col>
      <xdr:colOff>561032</xdr:colOff>
      <xdr:row>5</xdr:row>
      <xdr:rowOff>50242</xdr:rowOff>
    </xdr:from>
    <xdr:to>
      <xdr:col>5</xdr:col>
      <xdr:colOff>133978</xdr:colOff>
      <xdr:row>6</xdr:row>
      <xdr:rowOff>175845</xdr:rowOff>
    </xdr:to>
    <xdr:sp macro="" textlink="kpi!A2">
      <xdr:nvSpPr>
        <xdr:cNvPr id="12" name="TextBox 11">
          <a:extLst>
            <a:ext uri="{FF2B5EF4-FFF2-40B4-BE49-F238E27FC236}">
              <a16:creationId xmlns:a16="http://schemas.microsoft.com/office/drawing/2014/main" id="{17C02AEB-BC9C-F397-9458-97E8C831A50E}"/>
            </a:ext>
          </a:extLst>
        </xdr:cNvPr>
        <xdr:cNvSpPr txBox="1"/>
      </xdr:nvSpPr>
      <xdr:spPr>
        <a:xfrm>
          <a:off x="1783581" y="971341"/>
          <a:ext cx="1406771" cy="309823"/>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DAAEBF53-5977-460B-A02B-DFDCE2445EAF}" type="TxLink">
            <a:rPr lang="en-US" sz="1600" b="1">
              <a:solidFill>
                <a:schemeClr val="lt1"/>
              </a:solidFill>
              <a:latin typeface="+mn-lt"/>
              <a:ea typeface="+mn-ea"/>
              <a:cs typeface="+mn-cs"/>
            </a:rPr>
            <a:pPr marL="0" indent="0" algn="ctr"/>
            <a:t>800</a:t>
          </a:fld>
          <a:endParaRPr lang="en-IN" sz="1600" b="1">
            <a:solidFill>
              <a:schemeClr val="lt1"/>
            </a:solidFill>
            <a:latin typeface="+mn-lt"/>
            <a:ea typeface="+mn-ea"/>
            <a:cs typeface="+mn-cs"/>
          </a:endParaRPr>
        </a:p>
      </xdr:txBody>
    </xdr:sp>
    <xdr:clientData/>
  </xdr:twoCellAnchor>
  <xdr:twoCellAnchor>
    <xdr:from>
      <xdr:col>5</xdr:col>
      <xdr:colOff>594528</xdr:colOff>
      <xdr:row>5</xdr:row>
      <xdr:rowOff>16747</xdr:rowOff>
    </xdr:from>
    <xdr:to>
      <xdr:col>8</xdr:col>
      <xdr:colOff>309824</xdr:colOff>
      <xdr:row>6</xdr:row>
      <xdr:rowOff>117230</xdr:rowOff>
    </xdr:to>
    <xdr:sp macro="" textlink="kpi!C2">
      <xdr:nvSpPr>
        <xdr:cNvPr id="13" name="TextBox 12">
          <a:extLst>
            <a:ext uri="{FF2B5EF4-FFF2-40B4-BE49-F238E27FC236}">
              <a16:creationId xmlns:a16="http://schemas.microsoft.com/office/drawing/2014/main" id="{930338CF-119A-D578-9874-19CCCD289D83}"/>
            </a:ext>
          </a:extLst>
        </xdr:cNvPr>
        <xdr:cNvSpPr txBox="1"/>
      </xdr:nvSpPr>
      <xdr:spPr>
        <a:xfrm>
          <a:off x="3650902" y="937846"/>
          <a:ext cx="1549120" cy="284703"/>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68D52844-8989-4741-BFC4-84C1A475EB3F}" type="TxLink">
            <a:rPr lang="en-US" sz="1600" b="1">
              <a:solidFill>
                <a:schemeClr val="lt1"/>
              </a:solidFill>
              <a:latin typeface="+mn-lt"/>
              <a:ea typeface="+mn-ea"/>
              <a:cs typeface="+mn-cs"/>
            </a:rPr>
            <a:pPr marL="0" indent="0" algn="ctr"/>
            <a:t>₹ 1,41,746.88</a:t>
          </a:fld>
          <a:endParaRPr lang="en-IN" sz="1600" b="1">
            <a:solidFill>
              <a:schemeClr val="lt1"/>
            </a:solidFill>
            <a:latin typeface="+mn-lt"/>
            <a:ea typeface="+mn-ea"/>
            <a:cs typeface="+mn-cs"/>
          </a:endParaRPr>
        </a:p>
      </xdr:txBody>
    </xdr:sp>
    <xdr:clientData/>
  </xdr:twoCellAnchor>
  <xdr:twoCellAnchor>
    <xdr:from>
      <xdr:col>9</xdr:col>
      <xdr:colOff>125604</xdr:colOff>
      <xdr:row>5</xdr:row>
      <xdr:rowOff>16747</xdr:rowOff>
    </xdr:from>
    <xdr:to>
      <xdr:col>11</xdr:col>
      <xdr:colOff>334945</xdr:colOff>
      <xdr:row>6</xdr:row>
      <xdr:rowOff>167472</xdr:rowOff>
    </xdr:to>
    <xdr:sp macro="" textlink="kpi!D10">
      <xdr:nvSpPr>
        <xdr:cNvPr id="3" name="TextBox 2">
          <a:extLst>
            <a:ext uri="{FF2B5EF4-FFF2-40B4-BE49-F238E27FC236}">
              <a16:creationId xmlns:a16="http://schemas.microsoft.com/office/drawing/2014/main" id="{CAE9DC16-23D0-5D3C-8C5C-8FDE6F3FDAA5}"/>
            </a:ext>
          </a:extLst>
        </xdr:cNvPr>
        <xdr:cNvSpPr txBox="1"/>
      </xdr:nvSpPr>
      <xdr:spPr>
        <a:xfrm>
          <a:off x="5627077" y="937846"/>
          <a:ext cx="1431890" cy="33494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F8F1BC5F-5F34-453E-93C0-09DECEC97D86}" type="TxLink">
            <a:rPr lang="en-US" sz="1600" b="1">
              <a:solidFill>
                <a:schemeClr val="lt1"/>
              </a:solidFill>
              <a:latin typeface="+mn-lt"/>
              <a:ea typeface="+mn-ea"/>
              <a:cs typeface="+mn-cs"/>
            </a:rPr>
            <a:pPr marL="0" indent="0" algn="ctr"/>
            <a:t>1.27 Cr</a:t>
          </a:fld>
          <a:endParaRPr lang="en-IN" sz="1600" b="1">
            <a:solidFill>
              <a:schemeClr val="lt1"/>
            </a:solidFill>
            <a:latin typeface="+mn-lt"/>
            <a:ea typeface="+mn-ea"/>
            <a:cs typeface="+mn-cs"/>
          </a:endParaRPr>
        </a:p>
      </xdr:txBody>
    </xdr:sp>
    <xdr:clientData/>
  </xdr:twoCellAnchor>
  <xdr:twoCellAnchor>
    <xdr:from>
      <xdr:col>12</xdr:col>
      <xdr:colOff>242835</xdr:colOff>
      <xdr:row>5</xdr:row>
      <xdr:rowOff>0</xdr:rowOff>
    </xdr:from>
    <xdr:to>
      <xdr:col>14</xdr:col>
      <xdr:colOff>485670</xdr:colOff>
      <xdr:row>6</xdr:row>
      <xdr:rowOff>150725</xdr:rowOff>
    </xdr:to>
    <xdr:sp macro="" textlink="kpi!D14">
      <xdr:nvSpPr>
        <xdr:cNvPr id="14" name="TextBox 13">
          <a:extLst>
            <a:ext uri="{FF2B5EF4-FFF2-40B4-BE49-F238E27FC236}">
              <a16:creationId xmlns:a16="http://schemas.microsoft.com/office/drawing/2014/main" id="{8C2E5555-A097-597D-EB31-AB20C1DD5337}"/>
            </a:ext>
          </a:extLst>
        </xdr:cNvPr>
        <xdr:cNvSpPr txBox="1"/>
      </xdr:nvSpPr>
      <xdr:spPr>
        <a:xfrm>
          <a:off x="7578132" y="921099"/>
          <a:ext cx="1465384" cy="334945"/>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47F2F98C-910E-4DB4-9C31-9247009E77FA}" type="TxLink">
            <a:rPr lang="en-US" sz="1600" b="1">
              <a:solidFill>
                <a:schemeClr val="lt1"/>
              </a:solidFill>
              <a:latin typeface="+mn-lt"/>
              <a:ea typeface="+mn-ea"/>
              <a:cs typeface="+mn-cs"/>
            </a:rPr>
            <a:pPr marL="0" indent="0" algn="ctr"/>
            <a:t>41.59 Cr</a:t>
          </a:fld>
          <a:endParaRPr lang="en-IN" sz="1600" b="1">
            <a:solidFill>
              <a:schemeClr val="lt1"/>
            </a:solidFill>
            <a:latin typeface="+mn-lt"/>
            <a:ea typeface="+mn-ea"/>
            <a:cs typeface="+mn-cs"/>
          </a:endParaRPr>
        </a:p>
      </xdr:txBody>
    </xdr:sp>
    <xdr:clientData/>
  </xdr:twoCellAnchor>
  <xdr:twoCellAnchor>
    <xdr:from>
      <xdr:col>15</xdr:col>
      <xdr:colOff>544286</xdr:colOff>
      <xdr:row>4</xdr:row>
      <xdr:rowOff>175846</xdr:rowOff>
    </xdr:from>
    <xdr:to>
      <xdr:col>18</xdr:col>
      <xdr:colOff>226088</xdr:colOff>
      <xdr:row>6</xdr:row>
      <xdr:rowOff>159099</xdr:rowOff>
    </xdr:to>
    <xdr:sp macro="" textlink="kpi!E18">
      <xdr:nvSpPr>
        <xdr:cNvPr id="15" name="TextBox 14">
          <a:extLst>
            <a:ext uri="{FF2B5EF4-FFF2-40B4-BE49-F238E27FC236}">
              <a16:creationId xmlns:a16="http://schemas.microsoft.com/office/drawing/2014/main" id="{2E1936FA-448E-111B-40C4-384B3916B49B}"/>
            </a:ext>
          </a:extLst>
        </xdr:cNvPr>
        <xdr:cNvSpPr txBox="1"/>
      </xdr:nvSpPr>
      <xdr:spPr>
        <a:xfrm>
          <a:off x="9713407" y="912725"/>
          <a:ext cx="1515626" cy="351693"/>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EC96648-38F3-4EEA-9CA3-4EA847D80CC2}" type="TxLink">
            <a:rPr lang="en-US" sz="1600" b="1">
              <a:solidFill>
                <a:schemeClr val="lt1"/>
              </a:solidFill>
              <a:latin typeface="+mn-lt"/>
              <a:ea typeface="+mn-ea"/>
              <a:cs typeface="+mn-cs"/>
            </a:rPr>
            <a:pPr marL="0" indent="0" algn="ctr"/>
            <a:t>₹ 32.66</a:t>
          </a:fld>
          <a:endParaRPr lang="en-IN" sz="1600" b="1">
            <a:solidFill>
              <a:schemeClr val="lt1"/>
            </a:solidFill>
            <a:latin typeface="+mn-lt"/>
            <a:ea typeface="+mn-ea"/>
            <a:cs typeface="+mn-cs"/>
          </a:endParaRPr>
        </a:p>
      </xdr:txBody>
    </xdr:sp>
    <xdr:clientData/>
  </xdr:twoCellAnchor>
  <xdr:twoCellAnchor>
    <xdr:from>
      <xdr:col>17</xdr:col>
      <xdr:colOff>1</xdr:colOff>
      <xdr:row>1</xdr:row>
      <xdr:rowOff>50241</xdr:rowOff>
    </xdr:from>
    <xdr:to>
      <xdr:col>18</xdr:col>
      <xdr:colOff>334945</xdr:colOff>
      <xdr:row>2</xdr:row>
      <xdr:rowOff>125602</xdr:rowOff>
    </xdr:to>
    <xdr:sp macro="" textlink="kpi!F3">
      <xdr:nvSpPr>
        <xdr:cNvPr id="16" name="TextBox 15">
          <a:extLst>
            <a:ext uri="{FF2B5EF4-FFF2-40B4-BE49-F238E27FC236}">
              <a16:creationId xmlns:a16="http://schemas.microsoft.com/office/drawing/2014/main" id="{0D8DAC8D-447D-4B54-7537-1BB436CA6CA0}"/>
            </a:ext>
          </a:extLst>
        </xdr:cNvPr>
        <xdr:cNvSpPr txBox="1"/>
      </xdr:nvSpPr>
      <xdr:spPr>
        <a:xfrm>
          <a:off x="10391671" y="234461"/>
          <a:ext cx="946219" cy="259581"/>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2A166B95-FF77-4006-BE87-AD3557BF3ADD}" type="TxLink">
            <a:rPr lang="en-US" sz="1400" b="1">
              <a:solidFill>
                <a:schemeClr val="lt1"/>
              </a:solidFill>
              <a:latin typeface="+mn-lt"/>
              <a:ea typeface="+mn-ea"/>
              <a:cs typeface="+mn-cs"/>
            </a:rPr>
            <a:pPr marL="0" indent="0" algn="ctr"/>
            <a:t>58.56%</a:t>
          </a:fld>
          <a:endParaRPr lang="en-IN" sz="1400" b="1">
            <a:solidFill>
              <a:schemeClr val="lt1"/>
            </a:solidFill>
            <a:latin typeface="+mn-lt"/>
            <a:ea typeface="+mn-ea"/>
            <a:cs typeface="+mn-cs"/>
          </a:endParaRPr>
        </a:p>
      </xdr:txBody>
    </xdr:sp>
    <xdr:clientData/>
  </xdr:twoCellAnchor>
  <xdr:twoCellAnchor>
    <xdr:from>
      <xdr:col>2</xdr:col>
      <xdr:colOff>318198</xdr:colOff>
      <xdr:row>7</xdr:row>
      <xdr:rowOff>150727</xdr:rowOff>
    </xdr:from>
    <xdr:to>
      <xdr:col>8</xdr:col>
      <xdr:colOff>41869</xdr:colOff>
      <xdr:row>17</xdr:row>
      <xdr:rowOff>142352</xdr:rowOff>
    </xdr:to>
    <xdr:graphicFrame macro="">
      <xdr:nvGraphicFramePr>
        <xdr:cNvPr id="17" name="Chart 16">
          <a:extLst>
            <a:ext uri="{FF2B5EF4-FFF2-40B4-BE49-F238E27FC236}">
              <a16:creationId xmlns:a16="http://schemas.microsoft.com/office/drawing/2014/main" id="{32BCACD5-318D-40FC-88B2-700A5837E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159099</xdr:colOff>
      <xdr:row>7</xdr:row>
      <xdr:rowOff>175595</xdr:rowOff>
    </xdr:from>
    <xdr:to>
      <xdr:col>14</xdr:col>
      <xdr:colOff>25121</xdr:colOff>
      <xdr:row>17</xdr:row>
      <xdr:rowOff>150726</xdr:rowOff>
    </xdr:to>
    <xdr:graphicFrame macro="">
      <xdr:nvGraphicFramePr>
        <xdr:cNvPr id="18" name="Chart 17">
          <a:extLst>
            <a:ext uri="{FF2B5EF4-FFF2-40B4-BE49-F238E27FC236}">
              <a16:creationId xmlns:a16="http://schemas.microsoft.com/office/drawing/2014/main" id="{2AD3B511-0115-46A6-A864-0C2D6864D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100318</xdr:colOff>
      <xdr:row>7</xdr:row>
      <xdr:rowOff>159100</xdr:rowOff>
    </xdr:from>
    <xdr:to>
      <xdr:col>19</xdr:col>
      <xdr:colOff>58615</xdr:colOff>
      <xdr:row>17</xdr:row>
      <xdr:rowOff>117232</xdr:rowOff>
    </xdr:to>
    <xdr:graphicFrame macro="">
      <xdr:nvGraphicFramePr>
        <xdr:cNvPr id="19" name="Chart 18">
          <a:extLst>
            <a:ext uri="{FF2B5EF4-FFF2-40B4-BE49-F238E27FC236}">
              <a16:creationId xmlns:a16="http://schemas.microsoft.com/office/drawing/2014/main" id="{2AC78EBB-7197-4842-B849-F8D6204EA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301452</xdr:colOff>
      <xdr:row>18</xdr:row>
      <xdr:rowOff>116980</xdr:rowOff>
    </xdr:from>
    <xdr:to>
      <xdr:col>8</xdr:col>
      <xdr:colOff>33495</xdr:colOff>
      <xdr:row>29</xdr:row>
      <xdr:rowOff>133978</xdr:rowOff>
    </xdr:to>
    <xdr:graphicFrame macro="">
      <xdr:nvGraphicFramePr>
        <xdr:cNvPr id="20" name="Chart 19">
          <a:extLst>
            <a:ext uri="{FF2B5EF4-FFF2-40B4-BE49-F238E27FC236}">
              <a16:creationId xmlns:a16="http://schemas.microsoft.com/office/drawing/2014/main" id="{DEFAE501-EE28-4DF2-BE92-2652AF561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117231</xdr:colOff>
      <xdr:row>18</xdr:row>
      <xdr:rowOff>133727</xdr:rowOff>
    </xdr:from>
    <xdr:to>
      <xdr:col>19</xdr:col>
      <xdr:colOff>58615</xdr:colOff>
      <xdr:row>29</xdr:row>
      <xdr:rowOff>175846</xdr:rowOff>
    </xdr:to>
    <xdr:graphicFrame macro="">
      <xdr:nvGraphicFramePr>
        <xdr:cNvPr id="21" name="Chart 20">
          <a:extLst>
            <a:ext uri="{FF2B5EF4-FFF2-40B4-BE49-F238E27FC236}">
              <a16:creationId xmlns:a16="http://schemas.microsoft.com/office/drawing/2014/main" id="{75CDD592-1AA6-4E58-9A8B-415B26007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150558</xdr:colOff>
      <xdr:row>18</xdr:row>
      <xdr:rowOff>100232</xdr:rowOff>
    </xdr:from>
    <xdr:to>
      <xdr:col>14</xdr:col>
      <xdr:colOff>50242</xdr:colOff>
      <xdr:row>29</xdr:row>
      <xdr:rowOff>175846</xdr:rowOff>
    </xdr:to>
    <xdr:graphicFrame macro="">
      <xdr:nvGraphicFramePr>
        <xdr:cNvPr id="22" name="Chart 21">
          <a:extLst>
            <a:ext uri="{FF2B5EF4-FFF2-40B4-BE49-F238E27FC236}">
              <a16:creationId xmlns:a16="http://schemas.microsoft.com/office/drawing/2014/main" id="{9BA98D06-96E9-4A9B-A7C0-9E22A581A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164961</xdr:rowOff>
    </xdr:from>
    <xdr:to>
      <xdr:col>2</xdr:col>
      <xdr:colOff>117231</xdr:colOff>
      <xdr:row>11</xdr:row>
      <xdr:rowOff>41869</xdr:rowOff>
    </xdr:to>
    <mc:AlternateContent xmlns:mc="http://schemas.openxmlformats.org/markup-compatibility/2006">
      <mc:Choice xmlns:a14="http://schemas.microsoft.com/office/drawing/2010/main" Requires="a14">
        <xdr:graphicFrame macro="">
          <xdr:nvGraphicFramePr>
            <xdr:cNvPr id="23" name="Customer_Segment">
              <a:extLst>
                <a:ext uri="{FF2B5EF4-FFF2-40B4-BE49-F238E27FC236}">
                  <a16:creationId xmlns:a16="http://schemas.microsoft.com/office/drawing/2014/main" id="{AAC4B1FA-7EE9-7536-8A18-762750881293}"/>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0" y="533401"/>
              <a:ext cx="1339780" cy="1534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173335</xdr:rowOff>
    </xdr:from>
    <xdr:to>
      <xdr:col>2</xdr:col>
      <xdr:colOff>125605</xdr:colOff>
      <xdr:row>22</xdr:row>
      <xdr:rowOff>167474</xdr:rowOff>
    </xdr:to>
    <mc:AlternateContent xmlns:mc="http://schemas.openxmlformats.org/markup-compatibility/2006">
      <mc:Choice xmlns:a14="http://schemas.microsoft.com/office/drawing/2010/main" Requires="a14">
        <xdr:graphicFrame macro="">
          <xdr:nvGraphicFramePr>
            <xdr:cNvPr id="25" name="Channel">
              <a:extLst>
                <a:ext uri="{FF2B5EF4-FFF2-40B4-BE49-F238E27FC236}">
                  <a16:creationId xmlns:a16="http://schemas.microsoft.com/office/drawing/2014/main" id="{868FB883-3D18-FF8D-A037-DDA9112181C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0" y="2199753"/>
              <a:ext cx="1348154" cy="20205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134230</xdr:rowOff>
    </xdr:from>
    <xdr:to>
      <xdr:col>2</xdr:col>
      <xdr:colOff>151060</xdr:colOff>
      <xdr:row>30</xdr:row>
      <xdr:rowOff>50241</xdr:rowOff>
    </xdr:to>
    <mc:AlternateContent xmlns:mc="http://schemas.openxmlformats.org/markup-compatibility/2006">
      <mc:Choice xmlns:a14="http://schemas.microsoft.com/office/drawing/2010/main" Requires="a14">
        <xdr:graphicFrame macro="">
          <xdr:nvGraphicFramePr>
            <xdr:cNvPr id="26" name="Month">
              <a:extLst>
                <a:ext uri="{FF2B5EF4-FFF2-40B4-BE49-F238E27FC236}">
                  <a16:creationId xmlns:a16="http://schemas.microsoft.com/office/drawing/2014/main" id="{E16AAD34-1C98-0104-3E91-32288DF32BC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4371285"/>
              <a:ext cx="1373609" cy="1205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3.265364583334" backgroundQuery="1" createdVersion="8" refreshedVersion="8" minRefreshableVersion="3" recordCount="0" supportSubquery="1" supportAdvancedDrill="1" xr:uid="{EE971AF0-DE1E-49DD-A650-A2B676A025DA}">
  <cacheSource type="external" connectionId="6"/>
  <cacheFields count="1">
    <cacheField name="[Measures].[Sum of Revenue_Generated_INR]" caption="Sum of Revenue_Generated_INR" numFmtId="0" hierarchy="107" level="32767"/>
  </cacheFields>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3.264896643515" backgroundQuery="1" createdVersion="8" refreshedVersion="8" minRefreshableVersion="3" recordCount="0" supportSubquery="1" supportAdvancedDrill="1" xr:uid="{5FEB4E69-A1C1-44F6-9AED-CA61C9801203}">
  <cacheSource type="external" connectionId="6"/>
  <cacheFields count="1">
    <cacheField name="[Measures].[Sum of Amount_Spent_INR]" caption="Sum of Amount_Spent_INR" numFmtId="0" hierarchy="106" level="32767"/>
  </cacheFields>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3.227986226855" backgroundQuery="1" createdVersion="8" refreshedVersion="8" minRefreshableVersion="3" recordCount="0" supportSubquery="1" supportAdvancedDrill="1" xr:uid="{A9217B15-7707-4F3A-929C-3C9ABCA49B90}">
  <cacheSource type="external" connectionId="6"/>
  <cacheFields count="3">
    <cacheField name="[Orders].[Customer_ID].[Customer_ID]" caption="Customer_ID" numFmtId="0" hierarchy="45" level="1">
      <sharedItems count="790">
        <s v="CUST10001"/>
        <s v="CUST10002"/>
        <s v="CUST10003"/>
        <s v="CUST10004"/>
        <s v="CUST10005"/>
        <s v="CUST10006"/>
        <s v="CUST10007"/>
        <s v="CUST10008"/>
        <s v="CUST10009"/>
        <s v="CUST10010"/>
        <s v="CUST10011"/>
        <s v="CUST10012"/>
        <s v="CUST10013"/>
        <s v="CUST10014"/>
        <s v="CUST10015"/>
        <s v="CUST10016"/>
        <s v="CUST10017"/>
        <s v="CUST10018"/>
        <s v="CUST10019"/>
        <s v="CUST10020"/>
        <s v="CUST10021"/>
        <s v="CUST10022"/>
        <s v="CUST10023"/>
        <s v="CUST10024"/>
        <s v="CUST10025"/>
        <s v="CUST10026"/>
        <s v="CUST10027"/>
        <s v="CUST10028"/>
        <s v="CUST10029"/>
        <s v="CUST10030"/>
        <s v="CUST10031"/>
        <s v="CUST10032"/>
        <s v="CUST10033"/>
        <s v="CUST10034"/>
        <s v="CUST10035"/>
        <s v="CUST10036"/>
        <s v="CUST10037"/>
        <s v="CUST10038"/>
        <s v="CUST10039"/>
        <s v="CUST10040"/>
        <s v="CUST10041"/>
        <s v="CUST10042"/>
        <s v="CUST10043"/>
        <s v="CUST10044"/>
        <s v="CUST10045"/>
        <s v="CUST10046"/>
        <s v="CUST10047"/>
        <s v="CUST10048"/>
        <s v="CUST10049"/>
        <s v="CUST10050"/>
        <s v="CUST10051"/>
        <s v="CUST10052"/>
        <s v="CUST10053"/>
        <s v="CUST10054"/>
        <s v="CUST10055"/>
        <s v="CUST10056"/>
        <s v="CUST10057"/>
        <s v="CUST10058"/>
        <s v="CUST10059"/>
        <s v="CUST10060"/>
        <s v="CUST10061"/>
        <s v="CUST10062"/>
        <s v="CUST10063"/>
        <s v="CUST10064"/>
        <s v="CUST10065"/>
        <s v="CUST10066"/>
        <s v="CUST10067"/>
        <s v="CUST10068"/>
        <s v="CUST10069"/>
        <s v="CUST10070"/>
        <s v="CUST10071"/>
        <s v="CUST10072"/>
        <s v="CUST10073"/>
        <s v="CUST10074"/>
        <s v="CUST10075"/>
        <s v="CUST10076"/>
        <s v="CUST10077"/>
        <s v="CUST10078"/>
        <s v="CUST10079"/>
        <s v="CUST10082"/>
        <s v="CUST10083"/>
        <s v="CUST10084"/>
        <s v="CUST10085"/>
        <s v="CUST10086"/>
        <s v="CUST10087"/>
        <s v="CUST10088"/>
        <s v="CUST10089"/>
        <s v="CUST10090"/>
        <s v="CUST10092"/>
        <s v="CUST10093"/>
        <s v="CUST10094"/>
        <s v="CUST10095"/>
        <s v="CUST10096"/>
        <s v="CUST10097"/>
        <s v="CUST10098"/>
        <s v="CUST10099"/>
        <s v="CUST10100"/>
        <s v="CUST10101"/>
        <s v="CUST10102"/>
        <s v="CUST10103"/>
        <s v="CUST10104"/>
        <s v="CUST10105"/>
        <s v="CUST10106"/>
        <s v="CUST10107"/>
        <s v="CUST10108"/>
        <s v="CUST10109"/>
        <s v="CUST10110"/>
        <s v="CUST10111"/>
        <s v="CUST10112"/>
        <s v="CUST10113"/>
        <s v="CUST10114"/>
        <s v="CUST10115"/>
        <s v="CUST10116"/>
        <s v="CUST10117"/>
        <s v="CUST10118"/>
        <s v="CUST10119"/>
        <s v="CUST10121"/>
        <s v="CUST10122"/>
        <s v="CUST10123"/>
        <s v="CUST10124"/>
        <s v="CUST10125"/>
        <s v="CUST10126"/>
        <s v="CUST10127"/>
        <s v="CUST10128"/>
        <s v="CUST10129"/>
        <s v="CUST10130"/>
        <s v="CUST10131"/>
        <s v="CUST10132"/>
        <s v="CUST10133"/>
        <s v="CUST10134"/>
        <s v="CUST10135"/>
        <s v="CUST10136"/>
        <s v="CUST10137"/>
        <s v="CUST10138"/>
        <s v="CUST10139"/>
        <s v="CUST10140"/>
        <s v="CUST10141"/>
        <s v="CUST10142"/>
        <s v="CUST10143"/>
        <s v="CUST10144"/>
        <s v="CUST10145"/>
        <s v="CUST10146"/>
        <s v="CUST10147"/>
        <s v="CUST10148"/>
        <s v="CUST10149"/>
        <s v="CUST10150"/>
        <s v="CUST10151"/>
        <s v="CUST10152"/>
        <s v="CUST10153"/>
        <s v="CUST10154"/>
        <s v="CUST10155"/>
        <s v="CUST10156"/>
        <s v="CUST10157"/>
        <s v="CUST10158"/>
        <s v="CUST10159"/>
        <s v="CUST10160"/>
        <s v="CUST10161"/>
        <s v="CUST10162"/>
        <s v="CUST10163"/>
        <s v="CUST10164"/>
        <s v="CUST10165"/>
        <s v="CUST10166"/>
        <s v="CUST10167"/>
        <s v="CUST10169"/>
        <s v="CUST10170"/>
        <s v="CUST10171"/>
        <s v="CUST10172"/>
        <s v="CUST10173"/>
        <s v="CUST10174"/>
        <s v="CUST10175"/>
        <s v="CUST10176"/>
        <s v="CUST10177"/>
        <s v="CUST10178"/>
        <s v="CUST10179"/>
        <s v="CUST10180"/>
        <s v="CUST10181"/>
        <s v="CUST10182"/>
        <s v="CUST10183"/>
        <s v="CUST10184"/>
        <s v="CUST10185"/>
        <s v="CUST10186"/>
        <s v="CUST10187"/>
        <s v="CUST10188"/>
        <s v="CUST10189"/>
        <s v="CUST10190"/>
        <s v="CUST10191"/>
        <s v="CUST10192"/>
        <s v="CUST10193"/>
        <s v="CUST10194"/>
        <s v="CUST10195"/>
        <s v="CUST10196"/>
        <s v="CUST10197"/>
        <s v="CUST10198"/>
        <s v="CUST10200"/>
        <s v="CUST10201"/>
        <s v="CUST10202"/>
        <s v="CUST10203"/>
        <s v="CUST10204"/>
        <s v="CUST10205"/>
        <s v="CUST10206"/>
        <s v="CUST10207"/>
        <s v="CUST10208"/>
        <s v="CUST10209"/>
        <s v="CUST10210"/>
        <s v="CUST10211"/>
        <s v="CUST10212"/>
        <s v="CUST10213"/>
        <s v="CUST10214"/>
        <s v="CUST10215"/>
        <s v="CUST10216"/>
        <s v="CUST10217"/>
        <s v="CUST10218"/>
        <s v="CUST10219"/>
        <s v="CUST10220"/>
        <s v="CUST10221"/>
        <s v="CUST10223"/>
        <s v="CUST10224"/>
        <s v="CUST10225"/>
        <s v="CUST10226"/>
        <s v="CUST10227"/>
        <s v="CUST10228"/>
        <s v="CUST10229"/>
        <s v="CUST10230"/>
        <s v="CUST10231"/>
        <s v="CUST10232"/>
        <s v="CUST10233"/>
        <s v="CUST10234"/>
        <s v="CUST10235"/>
        <s v="CUST10236"/>
        <s v="CUST10237"/>
        <s v="CUST10238"/>
        <s v="CUST10239"/>
        <s v="CUST10240"/>
        <s v="CUST10241"/>
        <s v="CUST10242"/>
        <s v="CUST10243"/>
        <s v="CUST10244"/>
        <s v="CUST10245"/>
        <s v="CUST10246"/>
        <s v="CUST10247"/>
        <s v="CUST10248"/>
        <s v="CUST10249"/>
        <s v="CUST10250"/>
        <s v="CUST10251"/>
        <s v="CUST10252"/>
        <s v="CUST10253"/>
        <s v="CUST10254"/>
        <s v="CUST10255"/>
        <s v="CUST10256"/>
        <s v="CUST10257"/>
        <s v="CUST10258"/>
        <s v="CUST10259"/>
        <s v="CUST10260"/>
        <s v="CUST10261"/>
        <s v="CUST10262"/>
        <s v="CUST10263"/>
        <s v="CUST10264"/>
        <s v="CUST10265"/>
        <s v="CUST10266"/>
        <s v="CUST10267"/>
        <s v="CUST10268"/>
        <s v="CUST10269"/>
        <s v="CUST10270"/>
        <s v="CUST10271"/>
        <s v="CUST10272"/>
        <s v="CUST10273"/>
        <s v="CUST10274"/>
        <s v="CUST10275"/>
        <s v="CUST10276"/>
        <s v="CUST10277"/>
        <s v="CUST10278"/>
        <s v="CUST10279"/>
        <s v="CUST10280"/>
        <s v="CUST10281"/>
        <s v="CUST10282"/>
        <s v="CUST10283"/>
        <s v="CUST10284"/>
        <s v="CUST10285"/>
        <s v="CUST10286"/>
        <s v="CUST10287"/>
        <s v="CUST10288"/>
        <s v="CUST10289"/>
        <s v="CUST10290"/>
        <s v="CUST10291"/>
        <s v="CUST10292"/>
        <s v="CUST10293"/>
        <s v="CUST10294"/>
        <s v="CUST10295"/>
        <s v="CUST10296"/>
        <s v="CUST10297"/>
        <s v="CUST10298"/>
        <s v="CUST10299"/>
        <s v="CUST10300"/>
        <s v="CUST10301"/>
        <s v="CUST10302"/>
        <s v="CUST10303"/>
        <s v="CUST10304"/>
        <s v="CUST10305"/>
        <s v="CUST10306"/>
        <s v="CUST10307"/>
        <s v="CUST10308"/>
        <s v="CUST10309"/>
        <s v="CUST10310"/>
        <s v="CUST10311"/>
        <s v="CUST10312"/>
        <s v="CUST10313"/>
        <s v="CUST10314"/>
        <s v="CUST10315"/>
        <s v="CUST10316"/>
        <s v="CUST10317"/>
        <s v="CUST10318"/>
        <s v="CUST10319"/>
        <s v="CUST10320"/>
        <s v="CUST10321"/>
        <s v="CUST10322"/>
        <s v="CUST10323"/>
        <s v="CUST10324"/>
        <s v="CUST10325"/>
        <s v="CUST10326"/>
        <s v="CUST10327"/>
        <s v="CUST10328"/>
        <s v="CUST10329"/>
        <s v="CUST10330"/>
        <s v="CUST10331"/>
        <s v="CUST10332"/>
        <s v="CUST10333"/>
        <s v="CUST10334"/>
        <s v="CUST10335"/>
        <s v="CUST10336"/>
        <s v="CUST10337"/>
        <s v="CUST10338"/>
        <s v="CUST10339"/>
        <s v="CUST10340"/>
        <s v="CUST10341"/>
        <s v="CUST10342"/>
        <s v="CUST10343"/>
        <s v="CUST10344"/>
        <s v="CUST10345"/>
        <s v="CUST10346"/>
        <s v="CUST10347"/>
        <s v="CUST10348"/>
        <s v="CUST10349"/>
        <s v="CUST10350"/>
        <s v="CUST10351"/>
        <s v="CUST10352"/>
        <s v="CUST10353"/>
        <s v="CUST10354"/>
        <s v="CUST10355"/>
        <s v="CUST10356"/>
        <s v="CUST10357"/>
        <s v="CUST10358"/>
        <s v="CUST10359"/>
        <s v="CUST10360"/>
        <s v="CUST10361"/>
        <s v="CUST10362"/>
        <s v="CUST10363"/>
        <s v="CUST10364"/>
        <s v="CUST10365"/>
        <s v="CUST10366"/>
        <s v="CUST10367"/>
        <s v="CUST10368"/>
        <s v="CUST10369"/>
        <s v="CUST10370"/>
        <s v="CUST10371"/>
        <s v="CUST10372"/>
        <s v="CUST10373"/>
        <s v="CUST10374"/>
        <s v="CUST10375"/>
        <s v="CUST10376"/>
        <s v="CUST10377"/>
        <s v="CUST10378"/>
        <s v="CUST10379"/>
        <s v="CUST10380"/>
        <s v="CUST10381"/>
        <s v="CUST10382"/>
        <s v="CUST10383"/>
        <s v="CUST10384"/>
        <s v="CUST10385"/>
        <s v="CUST10386"/>
        <s v="CUST10387"/>
        <s v="CUST10388"/>
        <s v="CUST10389"/>
        <s v="CUST10390"/>
        <s v="CUST10391"/>
        <s v="CUST10392"/>
        <s v="CUST10393"/>
        <s v="CUST10394"/>
        <s v="CUST10395"/>
        <s v="CUST10396"/>
        <s v="CUST10397"/>
        <s v="CUST10398"/>
        <s v="CUST10399"/>
        <s v="CUST10400"/>
        <s v="CUST10401"/>
        <s v="CUST10402"/>
        <s v="CUST10403"/>
        <s v="CUST10404"/>
        <s v="CUST10405"/>
        <s v="CUST10406"/>
        <s v="CUST10407"/>
        <s v="CUST10408"/>
        <s v="CUST10409"/>
        <s v="CUST10410"/>
        <s v="CUST10411"/>
        <s v="CUST10412"/>
        <s v="CUST10413"/>
        <s v="CUST10414"/>
        <s v="CUST10415"/>
        <s v="CUST10416"/>
        <s v="CUST10417"/>
        <s v="CUST10418"/>
        <s v="CUST10419"/>
        <s v="CUST10420"/>
        <s v="CUST10421"/>
        <s v="CUST10422"/>
        <s v="CUST10423"/>
        <s v="CUST10424"/>
        <s v="CUST10425"/>
        <s v="CUST10426"/>
        <s v="CUST10427"/>
        <s v="CUST10428"/>
        <s v="CUST10429"/>
        <s v="CUST10430"/>
        <s v="CUST10431"/>
        <s v="CUST10432"/>
        <s v="CUST10433"/>
        <s v="CUST10434"/>
        <s v="CUST10435"/>
        <s v="CUST10436"/>
        <s v="CUST10437"/>
        <s v="CUST10438"/>
        <s v="CUST10439"/>
        <s v="CUST10440"/>
        <s v="CUST10441"/>
        <s v="CUST10442"/>
        <s v="CUST10443"/>
        <s v="CUST10444"/>
        <s v="CUST10445"/>
        <s v="CUST10446"/>
        <s v="CUST10447"/>
        <s v="CUST10448"/>
        <s v="CUST10449"/>
        <s v="CUST10450"/>
        <s v="CUST10451"/>
        <s v="CUST10452"/>
        <s v="CUST10453"/>
        <s v="CUST10454"/>
        <s v="CUST10455"/>
        <s v="CUST10456"/>
        <s v="CUST10457"/>
        <s v="CUST10458"/>
        <s v="CUST10459"/>
        <s v="CUST10460"/>
        <s v="CUST10461"/>
        <s v="CUST10462"/>
        <s v="CUST10463"/>
        <s v="CUST10464"/>
        <s v="CUST10465"/>
        <s v="CUST10466"/>
        <s v="CUST10467"/>
        <s v="CUST10468"/>
        <s v="CUST10469"/>
        <s v="CUST10470"/>
        <s v="CUST10471"/>
        <s v="CUST10472"/>
        <s v="CUST10473"/>
        <s v="CUST10474"/>
        <s v="CUST10475"/>
        <s v="CUST10476"/>
        <s v="CUST10477"/>
        <s v="CUST10478"/>
        <s v="CUST10479"/>
        <s v="CUST10481"/>
        <s v="CUST10482"/>
        <s v="CUST10483"/>
        <s v="CUST10484"/>
        <s v="CUST10485"/>
        <s v="CUST10486"/>
        <s v="CUST10487"/>
        <s v="CUST10488"/>
        <s v="CUST10489"/>
        <s v="CUST10490"/>
        <s v="CUST10491"/>
        <s v="CUST10492"/>
        <s v="CUST10493"/>
        <s v="CUST10494"/>
        <s v="CUST10495"/>
        <s v="CUST10496"/>
        <s v="CUST10497"/>
        <s v="CUST10498"/>
        <s v="CUST10499"/>
        <s v="CUST10500"/>
        <s v="CUST10501"/>
        <s v="CUST10502"/>
        <s v="CUST10503"/>
        <s v="CUST10504"/>
        <s v="CUST10505"/>
        <s v="CUST10506"/>
        <s v="CUST10507"/>
        <s v="CUST10508"/>
        <s v="CUST10509"/>
        <s v="CUST10510"/>
        <s v="CUST10511"/>
        <s v="CUST10512"/>
        <s v="CUST10513"/>
        <s v="CUST10514"/>
        <s v="CUST10515"/>
        <s v="CUST10516"/>
        <s v="CUST10517"/>
        <s v="CUST10518"/>
        <s v="CUST10519"/>
        <s v="CUST10520"/>
        <s v="CUST10521"/>
        <s v="CUST10522"/>
        <s v="CUST10523"/>
        <s v="CUST10524"/>
        <s v="CUST10525"/>
        <s v="CUST10526"/>
        <s v="CUST10527"/>
        <s v="CUST10528"/>
        <s v="CUST10529"/>
        <s v="CUST10530"/>
        <s v="CUST10531"/>
        <s v="CUST10532"/>
        <s v="CUST10533"/>
        <s v="CUST10534"/>
        <s v="CUST10535"/>
        <s v="CUST10536"/>
        <s v="CUST10537"/>
        <s v="CUST10538"/>
        <s v="CUST10539"/>
        <s v="CUST10540"/>
        <s v="CUST10541"/>
        <s v="CUST10542"/>
        <s v="CUST10543"/>
        <s v="CUST10544"/>
        <s v="CUST10545"/>
        <s v="CUST10546"/>
        <s v="CUST10547"/>
        <s v="CUST10548"/>
        <s v="CUST10549"/>
        <s v="CUST10551"/>
        <s v="CUST10552"/>
        <s v="CUST10553"/>
        <s v="CUST10554"/>
        <s v="CUST10555"/>
        <s v="CUST10556"/>
        <s v="CUST10557"/>
        <s v="CUST10558"/>
        <s v="CUST10559"/>
        <s v="CUST10560"/>
        <s v="CUST10561"/>
        <s v="CUST10562"/>
        <s v="CUST10563"/>
        <s v="CUST10564"/>
        <s v="CUST10565"/>
        <s v="CUST10566"/>
        <s v="CUST10567"/>
        <s v="CUST10568"/>
        <s v="CUST10569"/>
        <s v="CUST10570"/>
        <s v="CUST10571"/>
        <s v="CUST10572"/>
        <s v="CUST10573"/>
        <s v="CUST10574"/>
        <s v="CUST10575"/>
        <s v="CUST10576"/>
        <s v="CUST10577"/>
        <s v="CUST10578"/>
        <s v="CUST10579"/>
        <s v="CUST10580"/>
        <s v="CUST10581"/>
        <s v="CUST10582"/>
        <s v="CUST10583"/>
        <s v="CUST10584"/>
        <s v="CUST10585"/>
        <s v="CUST10586"/>
        <s v="CUST10587"/>
        <s v="CUST10588"/>
        <s v="CUST10589"/>
        <s v="CUST10590"/>
        <s v="CUST10591"/>
        <s v="CUST10592"/>
        <s v="CUST10593"/>
        <s v="CUST10594"/>
        <s v="CUST10595"/>
        <s v="CUST10596"/>
        <s v="CUST10597"/>
        <s v="CUST10598"/>
        <s v="CUST10599"/>
        <s v="CUST10600"/>
        <s v="CUST10601"/>
        <s v="CUST10602"/>
        <s v="CUST10603"/>
        <s v="CUST10604"/>
        <s v="CUST10605"/>
        <s v="CUST10606"/>
        <s v="CUST10607"/>
        <s v="CUST10608"/>
        <s v="CUST10609"/>
        <s v="CUST10610"/>
        <s v="CUST10611"/>
        <s v="CUST10612"/>
        <s v="CUST10613"/>
        <s v="CUST10614"/>
        <s v="CUST10615"/>
        <s v="CUST10616"/>
        <s v="CUST10617"/>
        <s v="CUST10618"/>
        <s v="CUST10619"/>
        <s v="CUST10620"/>
        <s v="CUST10621"/>
        <s v="CUST10622"/>
        <s v="CUST10623"/>
        <s v="CUST10624"/>
        <s v="CUST10625"/>
        <s v="CUST10626"/>
        <s v="CUST10627"/>
        <s v="CUST10628"/>
        <s v="CUST10629"/>
        <s v="CUST10630"/>
        <s v="CUST10631"/>
        <s v="CUST10632"/>
        <s v="CUST10633"/>
        <s v="CUST10634"/>
        <s v="CUST10635"/>
        <s v="CUST10636"/>
        <s v="CUST10637"/>
        <s v="CUST10638"/>
        <s v="CUST10639"/>
        <s v="CUST10640"/>
        <s v="CUST10641"/>
        <s v="CUST10642"/>
        <s v="CUST10643"/>
        <s v="CUST10644"/>
        <s v="CUST10645"/>
        <s v="CUST10646"/>
        <s v="CUST10647"/>
        <s v="CUST10648"/>
        <s v="CUST10649"/>
        <s v="CUST10650"/>
        <s v="CUST10651"/>
        <s v="CUST10652"/>
        <s v="CUST10653"/>
        <s v="CUST10654"/>
        <s v="CUST10655"/>
        <s v="CUST10656"/>
        <s v="CUST10657"/>
        <s v="CUST10658"/>
        <s v="CUST10659"/>
        <s v="CUST10660"/>
        <s v="CUST10661"/>
        <s v="CUST10662"/>
        <s v="CUST10663"/>
        <s v="CUST10664"/>
        <s v="CUST10665"/>
        <s v="CUST10666"/>
        <s v="CUST10667"/>
        <s v="CUST10668"/>
        <s v="CUST10669"/>
        <s v="CUST10670"/>
        <s v="CUST10671"/>
        <s v="CUST10672"/>
        <s v="CUST10673"/>
        <s v="CUST10674"/>
        <s v="CUST10675"/>
        <s v="CUST10676"/>
        <s v="CUST10677"/>
        <s v="CUST10678"/>
        <s v="CUST10679"/>
        <s v="CUST10680"/>
        <s v="CUST10681"/>
        <s v="CUST10682"/>
        <s v="CUST10683"/>
        <s v="CUST10684"/>
        <s v="CUST10685"/>
        <s v="CUST10686"/>
        <s v="CUST10687"/>
        <s v="CUST10688"/>
        <s v="CUST10689"/>
        <s v="CUST10690"/>
        <s v="CUST10691"/>
        <s v="CUST10692"/>
        <s v="CUST10693"/>
        <s v="CUST10694"/>
        <s v="CUST10695"/>
        <s v="CUST10696"/>
        <s v="CUST10697"/>
        <s v="CUST10698"/>
        <s v="CUST10699"/>
        <s v="CUST10701"/>
        <s v="CUST10702"/>
        <s v="CUST10703"/>
        <s v="CUST10704"/>
        <s v="CUST10705"/>
        <s v="CUST10706"/>
        <s v="CUST10707"/>
        <s v="CUST10708"/>
        <s v="CUST10709"/>
        <s v="CUST10710"/>
        <s v="CUST10711"/>
        <s v="CUST10712"/>
        <s v="CUST10713"/>
        <s v="CUST10714"/>
        <s v="CUST10715"/>
        <s v="CUST10716"/>
        <s v="CUST10717"/>
        <s v="CUST10718"/>
        <s v="CUST10719"/>
        <s v="CUST10720"/>
        <s v="CUST10721"/>
        <s v="CUST10722"/>
        <s v="CUST10723"/>
        <s v="CUST10724"/>
        <s v="CUST10725"/>
        <s v="CUST10726"/>
        <s v="CUST10727"/>
        <s v="CUST10728"/>
        <s v="CUST10729"/>
        <s v="CUST10730"/>
        <s v="CUST10731"/>
        <s v="CUST10732"/>
        <s v="CUST10733"/>
        <s v="CUST10734"/>
        <s v="CUST10735"/>
        <s v="CUST10736"/>
        <s v="CUST10737"/>
        <s v="CUST10738"/>
        <s v="CUST10739"/>
        <s v="CUST10740"/>
        <s v="CUST10741"/>
        <s v="CUST10742"/>
        <s v="CUST10743"/>
        <s v="CUST10744"/>
        <s v="CUST10745"/>
        <s v="CUST10746"/>
        <s v="CUST10747"/>
        <s v="CUST10748"/>
        <s v="CUST10749"/>
        <s v="CUST10750"/>
        <s v="CUST10751"/>
        <s v="CUST10752"/>
        <s v="CUST10753"/>
        <s v="CUST10754"/>
        <s v="CUST10755"/>
        <s v="CUST10756"/>
        <s v="CUST10757"/>
        <s v="CUST10758"/>
        <s v="CUST10759"/>
        <s v="CUST10760"/>
        <s v="CUST10761"/>
        <s v="CUST10762"/>
        <s v="CUST10763"/>
        <s v="CUST10764"/>
        <s v="CUST10765"/>
        <s v="CUST10766"/>
        <s v="CUST10767"/>
        <s v="CUST10768"/>
        <s v="CUST10769"/>
        <s v="CUST10770"/>
        <s v="CUST10771"/>
        <s v="CUST10772"/>
        <s v="CUST10773"/>
        <s v="CUST10774"/>
        <s v="CUST10775"/>
        <s v="CUST10776"/>
        <s v="CUST10777"/>
        <s v="CUST10778"/>
        <s v="CUST10779"/>
        <s v="CUST10780"/>
        <s v="CUST10781"/>
        <s v="CUST10782"/>
        <s v="CUST10783"/>
        <s v="CUST10784"/>
        <s v="CUST10785"/>
        <s v="CUST10786"/>
        <s v="CUST10787"/>
        <s v="CUST10788"/>
        <s v="CUST10789"/>
        <s v="CUST10790"/>
        <s v="CUST10791"/>
        <s v="CUST10792"/>
        <s v="CUST10793"/>
        <s v="CUST10794"/>
        <s v="CUST10795"/>
        <s v="CUST10796"/>
        <s v="CUST10797"/>
        <s v="CUST10798"/>
        <s v="CUST10799"/>
        <s v="CUST10800"/>
      </sharedItems>
    </cacheField>
    <cacheField name="[Orders].[Is_Repeat_Customer].[Is_Repeat_Customer]" caption="Is_Repeat_Customer" numFmtId="0" hierarchy="66" level="1">
      <sharedItems count="2">
        <s v="No"/>
        <s v="Yes"/>
      </sharedItems>
    </cacheField>
    <cacheField name="[Measures].[Count of Is_Repeat_Customer]" caption="Count of Is_Repeat_Customer" numFmtId="0" hierarchy="105" level="32767"/>
  </cacheFields>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2" memberValueDatatype="130" unbalanced="0">
      <fieldsUsage count="2">
        <fieldUsage x="-1"/>
        <fieldUsage x="0"/>
      </fieldsUsage>
    </cacheHierarchy>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oneField="1" hidden="1">
      <fieldsUsage count="1">
        <fieldUsage x="2"/>
      </fieldsUsage>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3.207973032404" backgroundQuery="1" createdVersion="8" refreshedVersion="8" minRefreshableVersion="3" recordCount="0" supportSubquery="1" supportAdvancedDrill="1" xr:uid="{360F7E4F-17DB-4EC9-91D3-8E61B0E4A666}">
  <cacheSource type="external" connectionId="6"/>
  <cacheFields count="1">
    <cacheField name="[Measures].[Average of Total_Spend_Lifetime_INR]" caption="Average of Total_Spend_Lifetime_INR" numFmtId="0" hierarchy="103" level="32767"/>
  </cacheFields>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oneField="1" hidden="1">
      <fieldsUsage count="1">
        <fieldUsage x="0"/>
      </fieldsUsage>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3.20378113426" backgroundQuery="1" createdVersion="8" refreshedVersion="8" minRefreshableVersion="3" recordCount="0" supportSubquery="1" supportAdvancedDrill="1" xr:uid="{6D567E80-578F-4384-A052-9D988784891E}">
  <cacheSource type="external" connectionId="6"/>
  <cacheFields count="1">
    <cacheField name="[Measures].[Distinct Count of Customer_ID]" caption="Distinct Count of Customer_ID" numFmtId="0" hierarchy="101" level="32767"/>
  </cacheFields>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3.242221064815" backgroundQuery="1" createdVersion="8" refreshedVersion="8" minRefreshableVersion="3" recordCount="0" supportSubquery="1" supportAdvancedDrill="1" xr:uid="{2BB3852E-6F44-4EA4-895E-D608EFF32FF9}">
  <cacheSource type="external" connectionId="6"/>
  <cacheFields count="1">
    <cacheField name="[Measures].[Average of ROAS]" caption="Average of ROAS" numFmtId="0" hierarchy="109" level="32767"/>
  </cacheFields>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8.078493402776" backgroundQuery="1" createdVersion="8" refreshedVersion="8" minRefreshableVersion="3" recordCount="0" supportSubquery="1" supportAdvancedDrill="1" xr:uid="{779996BB-547F-4620-823B-B72D07051387}">
  <cacheSource type="external" connectionId="6"/>
  <cacheFields count="3">
    <cacheField name="[Customers].[Acquisition_Channel].[Acquisition_Channel]" caption="Acquisition_Channel" numFmtId="0" hierarchy="30" level="1">
      <sharedItems count="10">
        <s v="App Store"/>
        <s v="Email Campaign"/>
        <s v="Facebook Ads"/>
        <s v="Google Ads"/>
        <s v="Influencer Marketing"/>
        <s v="Instagram Ads"/>
        <s v="Organic Search"/>
        <s v="Referral"/>
        <s v="SMS Campaign"/>
        <s v="YouTube Ads"/>
      </sharedItems>
    </cacheField>
    <cacheField name="[Measures].[Count of Customer_ID]" caption="Count of Customer_ID" numFmtId="0" hierarchy="100" level="32767"/>
    <cacheField name="[Customers].[Customer_Segment].[Customer_Segment]" caption="Customer_Segment" numFmtId="0" hierarchy="29" level="1">
      <sharedItems containsSemiMixedTypes="0" containsNonDate="0" containsString="0"/>
    </cacheField>
  </cacheFields>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2"/>
      </fieldsUsage>
    </cacheHierarchy>
    <cacheHierarchy uniqueName="[Customers].[Acquisition_Channel]" caption="Acquisition_Channel" attribute="1" defaultMemberUniqueName="[Customers].[Acquisition_Channel].[All]" allUniqueName="[Customers].[Acquisition_Channel].[All]" dimensionUniqueName="[Customers]" displayFolder="" count="2" memberValueDatatype="130" unbalanced="0">
      <fieldsUsage count="2">
        <fieldUsage x="-1"/>
        <fieldUsage x="0"/>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oneField="1" hidden="1">
      <fieldsUsage count="1">
        <fieldUsage x="1"/>
      </fieldsUsage>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8.078492476852" backgroundQuery="1" createdVersion="8" refreshedVersion="8" minRefreshableVersion="3" recordCount="0" supportSubquery="1" supportAdvancedDrill="1" xr:uid="{5A8004C4-FEDA-407D-8DB8-96A7D7D56B27}">
  <cacheSource type="external" connectionId="6"/>
  <cacheFields count="2">
    <cacheField name="[Customers].[Customer_Segment].[Customer_Segment]" caption="Customer_Segment" numFmtId="0" hierarchy="29" level="1">
      <sharedItems count="4">
        <s v="New"/>
        <s v="Premium"/>
        <s v="Regular"/>
        <s v="VIP"/>
      </sharedItems>
    </cacheField>
    <cacheField name="[Measures].[Average of Total_Spend_Lifetime_INR]" caption="Average of Total_Spend_Lifetime_INR" numFmtId="0" hierarchy="103" level="32767"/>
  </cacheFields>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0"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0"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0"/>
      </fieldsUsage>
    </cacheHierarchy>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oneField="1" hidden="1">
      <fieldsUsage count="1">
        <fieldUsage x="1"/>
      </fieldsUsage>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8.078494212961" backgroundQuery="1" createdVersion="8" refreshedVersion="8" minRefreshableVersion="3" recordCount="0" supportSubquery="1" supportAdvancedDrill="1" xr:uid="{126F91A8-55CE-4E71-9533-173555FEA9B0}">
  <cacheSource type="external" connectionId="6"/>
  <cacheFields count="2">
    <cacheField name="[Measures].[Count of Customer_ID]" caption="Count of Customer_ID" numFmtId="0" hierarchy="100" level="32767"/>
    <cacheField name="[Customers].[Customer_Segment].[Customer_Segment]" caption="Customer_Segment" numFmtId="0" hierarchy="29" level="1">
      <sharedItems count="4">
        <s v="New"/>
        <s v="Premium"/>
        <s v="Regular"/>
        <s v="VIP"/>
      </sharedItems>
    </cacheField>
  </cacheFields>
  <cacheHierarchies count="113">
    <cacheHierarchy uniqueName="[Campaigns].[Campaign_ID]" caption="Campaign_ID" attribute="1" defaultMemberUniqueName="[Campaigns].[Campaign_ID].[All]" allUniqueName="[Campaigns].[Campaign_ID].[All]" dimensionUniqueName="[Campaigns]" displayFolder="" count="2"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2"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2" memberValueDatatype="20" unbalanced="0"/>
    <cacheHierarchy uniqueName="[Campaigns].[Channel]" caption="Channel" attribute="1" defaultMemberUniqueName="[Campaigns].[Channel].[All]" allUniqueName="[Campaigns].[Channel].[All]" dimensionUniqueName="[Campaigns]" displayFolder="" count="2" memberValueDatatype="130" unbalanced="0"/>
    <cacheHierarchy uniqueName="[Campaigns].[Budget_INR]" caption="Budget_INR" attribute="1" defaultMemberUniqueName="[Campaigns].[Budget_INR].[All]" allUniqueName="[Campaigns].[Budget_INR].[All]" dimensionUniqueName="[Campaigns]" displayFolder="" count="2" memberValueDatatype="20" unbalanced="0"/>
    <cacheHierarchy uniqueName="[Campaigns].[Amount_Spent_INR]" caption="Amount_Spent_INR" attribute="1" defaultMemberUniqueName="[Campaigns].[Amount_Spent_INR].[All]" allUniqueName="[Campaigns].[Amount_Spent_INR].[All]" dimensionUniqueName="[Campaigns]" displayFolder="" count="2"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2" memberValueDatatype="5" unbalanced="0"/>
    <cacheHierarchy uniqueName="[Campaigns].[Impressions]" caption="Impressions" attribute="1" defaultMemberUniqueName="[Campaigns].[Impressions].[All]" allUniqueName="[Campaigns].[Impressions].[All]" dimensionUniqueName="[Campaigns]" displayFolder="" count="2" memberValueDatatype="20" unbalanced="0"/>
    <cacheHierarchy uniqueName="[Campaigns].[Clicks]" caption="Clicks" attribute="1" defaultMemberUniqueName="[Campaigns].[Clicks].[All]" allUniqueName="[Campaigns].[Clicks].[All]" dimensionUniqueName="[Campaigns]" displayFolder="" count="2" memberValueDatatype="20" unbalanced="0"/>
    <cacheHierarchy uniqueName="[Campaigns].[CTR_Pct]" caption="CTR_Pct" attribute="1" defaultMemberUniqueName="[Campaigns].[CTR_Pct].[All]" allUniqueName="[Campaigns].[CTR_Pct].[All]" dimensionUniqueName="[Campaigns]" displayFolder="" count="2" memberValueDatatype="5" unbalanced="0"/>
    <cacheHierarchy uniqueName="[Campaigns].[Conversions]" caption="Conversions" attribute="1" defaultMemberUniqueName="[Campaigns].[Conversions].[All]" allUniqueName="[Campaigns].[Conversions].[All]" dimensionUniqueName="[Campaigns]" displayFolder="" count="2" memberValueDatatype="20" unbalanced="0"/>
    <cacheHierarchy uniqueName="[Campaigns].[Conversion_Rate_Pct]" caption="Conversion_Rate_Pct" attribute="1" defaultMemberUniqueName="[Campaigns].[Conversion_Rate_Pct].[All]" allUniqueName="[Campaigns].[Conversion_Rate_Pct].[All]" dimensionUniqueName="[Campaigns]" displayFolder="" count="2"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2" memberValueDatatype="5" unbalanced="0"/>
    <cacheHierarchy uniqueName="[Campaigns].[ROAS]" caption="ROAS" attribute="1" defaultMemberUniqueName="[Campaigns].[ROAS].[All]" allUniqueName="[Campaigns].[ROAS].[All]" dimensionUniqueName="[Campaigns]" displayFolder="" count="2" memberValueDatatype="5" unbalanced="0"/>
    <cacheHierarchy uniqueName="[Campaigns].[CPC_INR]" caption="CPC_INR" attribute="1" defaultMemberUniqueName="[Campaigns].[CPC_INR].[All]" allUniqueName="[Campaigns].[CPC_INR].[All]" dimensionUniqueName="[Campaigns]" displayFolder="" count="2" memberValueDatatype="5" unbalanced="0"/>
    <cacheHierarchy uniqueName="[Campaigns].[CAC_INR]" caption="CAC_INR" attribute="1" defaultMemberUniqueName="[Campaigns].[CAC_INR].[All]" allUniqueName="[Campaigns].[CAC_INR].[All]" dimensionUniqueName="[Campaigns]" displayFolder="" count="2"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2" memberValueDatatype="20" unbalanced="0"/>
    <cacheHierarchy uniqueName="[Campaigns].[Returning_Customers]" caption="Returning_Customers" attribute="1" defaultMemberUniqueName="[Campaigns].[Returning_Customers].[All]" allUniqueName="[Campaigns].[Returning_Customers].[All]" dimensionUniqueName="[Campaigns]" displayFolder="" count="2" memberValueDatatype="2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Full_Name]" caption="Full_Name" attribute="1" defaultMemberUniqueName="[Customers].[Full_Name].[All]" allUniqueName="[Customers].[Full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1"/>
      </fieldsUsage>
    </cacheHierarchy>
    <cacheHierarchy uniqueName="[Customers].[Acquisition_Channel]" caption="Acquisition_Channel" attribute="1" defaultMemberUniqueName="[Customers].[Acquisition_Channel].[All]" allUniqueName="[Customers].[Acquisition_Channel].[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cacheHierarchy uniqueName="[Customers].[Push_Notif_Enabled]" caption="Push_Notif_Enabled" attribute="1" defaultMemberUniqueName="[Customers].[Push_Notif_Enabled].[All]" allUniqueName="[Customers].[Push_Notif_Enabled].[All]" dimensionUniqueName="[Customers]" displayFolder="" count="2"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2"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2"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ay_of_Week]" caption="Day_of_Week" attribute="1" defaultMemberUniqueName="[Orders].[Day_of_Week].[All]" allUniqueName="[Orders].[Day_of_Week].[All]" dimensionUniqueName="[Orders]" displayFolder="" count="2" memberValueDatatype="130" unbalanced="0"/>
    <cacheHierarchy uniqueName="[Orders].[Week_Number]" caption="Week_Number" attribute="1" defaultMemberUniqueName="[Orders].[Week_Number].[All]" allUniqueName="[Orders].[Week_Numb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Month_Num]" caption="Month_Num" attribute="1" defaultMemberUniqueName="[Orders].[Month_Num].[All]" allUniqueName="[Orders].[Month_Num].[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Brand]" caption="Brand" attribute="1" defaultMemberUniqueName="[Orders].[Brand].[All]" allUniqueName="[Orders].[Bran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_Price_INR]" caption="Unit_Price_INR" attribute="1" defaultMemberUniqueName="[Orders].[Unit_Price_INR].[All]" allUniqueName="[Orders].[Unit_Price_INR].[All]" dimensionUniqueName="[Orders]" displayFolder="" count="2" memberValueDatatype="20" unbalanced="0"/>
    <cacheHierarchy uniqueName="[Orders].[Gross_Amount_INR]" caption="Gross_Amount_INR" attribute="1" defaultMemberUniqueName="[Orders].[Gross_Amount_INR].[All]" allUniqueName="[Orders].[Gross_Amount_INR].[All]" dimensionUniqueName="[Orders]" displayFolder="" count="2" memberValueDatatype="20"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_INR]" caption="Discount_Amount_INR" attribute="1" defaultMemberUniqueName="[Orders].[Discount_Amount_INR].[All]" allUniqueName="[Orders].[Discount_Amount_INR].[All]" dimensionUniqueName="[Orders]" displayFolder="" count="2" memberValueDatatype="5" unbalanced="0"/>
    <cacheHierarchy uniqueName="[Orders].[Coupon_Code]" caption="Coupon_Code" attribute="1" defaultMemberUniqueName="[Orders].[Coupon_Code].[All]" allUniqueName="[Orders].[Coupon_Code].[All]" dimensionUniqueName="[Orders]" displayFolder="" count="2" memberValueDatatype="130" unbalanced="0"/>
    <cacheHierarchy uniqueName="[Orders].[Net_Amount_INR]" caption="Net_Amount_INR" attribute="1" defaultMemberUniqueName="[Orders].[Net_Amount_INR].[All]" allUniqueName="[Orders].[Net_Amount_INR].[All]" dimensionUniqueName="[Orders]" displayFolder="" count="2" memberValueDatatype="5" unbalanced="0"/>
    <cacheHierarchy uniqueName="[Orders].[GST_Pct]" caption="GST_Pct" attribute="1" defaultMemberUniqueName="[Orders].[GST_Pct].[All]" allUniqueName="[Orders].[GST_Pct].[All]" dimensionUniqueName="[Orders]" displayFolder="" count="2" memberValueDatatype="20" unbalanced="0"/>
    <cacheHierarchy uniqueName="[Orders].[GST_Amount_INR]" caption="GST_Amount_INR" attribute="1" defaultMemberUniqueName="[Orders].[GST_Amount_INR].[All]" allUniqueName="[Orders].[GST_Amount_INR].[All]" dimensionUniqueName="[Orders]" displayFolder="" count="2" memberValueDatatype="5" unbalanced="0"/>
    <cacheHierarchy uniqueName="[Orders].[Final_Amount_INR]" caption="Final_Amount_INR" attribute="1" defaultMemberUniqueName="[Orders].[Final_Amount_INR].[All]" allUniqueName="[Orders].[Final_Amount_INR].[All]" dimensionUniqueName="[Orders]" displayFolder="" count="2"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Order_Channel]" caption="Order_Channel" attribute="1" defaultMemberUniqueName="[Orders].[Order_Channel].[All]" allUniqueName="[Orders].[Order_Channel].[All]" dimensionUniqueName="[Orders]" displayFolder="" count="2" memberValueDatatype="130" unbalanced="0"/>
    <cacheHierarchy uniqueName="[Orders].[Shipping_Days]" caption="Shipping_Days" attribute="1" defaultMemberUniqueName="[Orders].[Shipping_Days].[All]" allUniqueName="[Orders].[Shipping_Days].[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_INR]" caption="Cost_Price_INR" attribute="1" defaultMemberUniqueName="[Products].[Cost_Price_INR].[All]" allUniqueName="[Products].[Cost_Price_INR].[All]" dimensionUniqueName="[Products]" displayFolder="" count="2" memberValueDatatype="20" unbalanced="0"/>
    <cacheHierarchy uniqueName="[Products].[Selling_Price_INR]" caption="Selling_Price_INR" attribute="1" defaultMemberUniqueName="[Products].[Selling_Price_INR].[All]" allUniqueName="[Products].[Selling_Price_INR].[All]" dimensionUniqueName="[Products]" displayFolder="" count="2" memberValueDatatype="20" unbalanced="0"/>
    <cacheHierarchy uniqueName="[Products].[Gross_Margin_Pct]" caption="Gross_Margin_Pct" attribute="1" defaultMemberUniqueName="[Products].[Gross_Margin_Pct].[All]" allUniqueName="[Products].[Gross_Margin_Pct].[All]" dimensionUniqueName="[Products]" displayFolder="" count="2" memberValueDatatype="5" unbalanced="0"/>
    <cacheHierarchy uniqueName="[Products].[Avg_Rating]" caption="Avg_Rating" attribute="1" defaultMemberUniqueName="[Products].[Avg_Rating].[All]" allUniqueName="[Products].[Avg_Rating].[All]" dimensionUniqueName="[Products]" displayFolder="" count="2" memberValueDatatype="5" unbalanced="0"/>
    <cacheHierarchy uniqueName="[Products].[Total_Reviews]" caption="Total_Reviews" attribute="1" defaultMemberUniqueName="[Products].[Total_Reviews].[All]" allUniqueName="[Products].[Total_Reviews].[All]" dimensionUniqueName="[Products]" displayFolder="" count="2" memberValueDatatype="20" unbalanced="0"/>
    <cacheHierarchy uniqueName="[Products].[Stock_Units]" caption="Stock_Units" attribute="1" defaultMemberUniqueName="[Products].[Stock_Units].[All]" allUniqueName="[Products].[Stock_Units].[All]" dimensionUniqueName="[Products]" displayFolder="" count="2" memberValueDatatype="20" unbalanced="0"/>
    <cacheHierarchy uniqueName="[Products].[HSN_Code]" caption="HSN_Code" attribute="1" defaultMemberUniqueName="[Products].[HSN_Code].[All]" allUniqueName="[Products].[HSN_Code].[All]" dimensionUniqueName="[Products]" displayFolder="" count="2" memberValueDatatype="20" unbalanced="0"/>
    <cacheHierarchy uniqueName="[Products].[GST_Pct]" caption="GST_Pct" attribute="1" defaultMemberUniqueName="[Products].[GST_Pct].[All]" allUniqueName="[Products].[GST_Pct].[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Customer_ID]" caption="Customer_ID" attribute="1" defaultMemberUniqueName="[Returns].[Customer_ID].[All]" allUniqueName="[Returns].[Custom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Product_Name]" caption="Product_Name" attribute="1" defaultMemberUniqueName="[Returns].[Product_Name].[All]" allUniqueName="[Returns].[Product_Name].[All]" dimensionUniqueName="[Returns]" displayFolder="" count="2" memberValueDatatype="130" unbalanced="0"/>
    <cacheHierarchy uniqueName="[Returns].[Category]" caption="Category" attribute="1" defaultMemberUniqueName="[Returns].[Category].[All]" allUniqueName="[Returns].[Category].[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Method]" caption="Return_Method" attribute="1" defaultMemberUniqueName="[Returns].[Return_Method].[All]" allUniqueName="[Returns].[Return_Method].[All]" dimensionUniqueName="[Returns]" displayFolder="" count="2" memberValueDatatype="130" unbalanced="0"/>
    <cacheHierarchy uniqueName="[Returns].[Refund_Amount_INR]" caption="Refund_Amount_INR" attribute="1" defaultMemberUniqueName="[Returns].[Refund_Amount_INR].[All]" allUniqueName="[Returns].[Refund_Amount_INR].[All]" dimensionUniqueName="[Returns]" displayFolder="" count="2" memberValueDatatype="5" unbalanced="0"/>
    <cacheHierarchy uniqueName="[Returns].[Refund_Method]" caption="Refund_Method" attribute="1" defaultMemberUniqueName="[Returns].[Refund_Method].[All]" allUniqueName="[Returns].[Refund_Method].[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Resolution_Days]" caption="Resolution_Days" attribute="1" defaultMemberUniqueName="[Returns].[Resolution_Days].[All]" allUniqueName="[Returns].[Resolution_Days].[All]" dimensionUniqueName="[Returns]" displayFolder="" count="2" memberValueDatatype="20" unbalanced="0"/>
    <cacheHierarchy uniqueName="[Returns].[Customer_Feedback]" caption="Customer_Feedback" attribute="1" defaultMemberUniqueName="[Returns].[Customer_Feedback].[All]" allUniqueName="[Returns].[Customer_Feedback].[All]" dimensionUniqueName="[Returns]" displayFolder="" count="2"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oneField="1" hidden="1">
      <fieldsUsage count="1">
        <fieldUsage x="0"/>
      </fieldsUsage>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8.079428240744" backgroundQuery="1" createdVersion="8" refreshedVersion="8" minRefreshableVersion="3" recordCount="0" supportSubquery="1" supportAdvancedDrill="1" xr:uid="{ED3DE634-025B-45DE-9594-243234E59C62}">
  <cacheSource type="external" connectionId="6"/>
  <cacheFields count="3">
    <cacheField name="[Campaigns].[Channel].[Channel]" caption="Channel" numFmtId="0" hierarchy="5" level="1">
      <sharedItems count="9">
        <s v="App Push Notification"/>
        <s v="Email Campaign"/>
        <s v="Facebook Ads"/>
        <s v="Google Display Ads"/>
        <s v="Google Search Ads"/>
        <s v="Influencer Marketing"/>
        <s v="Instagram Ads"/>
        <s v="SMS Campaign"/>
        <s v="YouTube Ads"/>
      </sharedItems>
    </cacheField>
    <cacheField name="[Measures].[Average of ROAS]" caption="Average of ROAS" numFmtId="0" hierarchy="109" level="32767"/>
    <cacheField name="[Campaigns].[Month].[Month]" caption="Month" numFmtId="0" hierarchy="1" level="1">
      <sharedItems containsSemiMixedTypes="0" containsNonDate="0" containsString="0"/>
    </cacheField>
  </cacheFields>
  <cacheHierarchies count="113">
    <cacheHierarchy uniqueName="[Campaigns].[Campaign_ID]" caption="Campaign_ID" attribute="1" defaultMemberUniqueName="[Campaigns].[Campaign_ID].[All]" allUniqueName="[Campaigns].[Campaign_ID].[All]" dimensionUniqueName="[Campaigns]" displayFolder="" count="2" memberValueDatatype="130" unbalanced="0"/>
    <cacheHierarchy uniqueName="[Campaigns].[Month]" caption="Month" attribute="1" defaultMemberUniqueName="[Campaigns].[Month].[All]" allUniqueName="[Campaigns].[Month].[All]" dimensionUniqueName="[Campaigns]" displayFolder="" count="2" memberValueDatatype="130" unbalanced="0">
      <fieldsUsage count="2">
        <fieldUsage x="-1"/>
        <fieldUsage x="2"/>
      </fieldsUsage>
    </cacheHierarchy>
    <cacheHierarchy uniqueName="[Campaigns].[Month_Num]" caption="Month_Num" attribute="1" defaultMemberUniqueName="[Campaigns].[Month_Num].[All]" allUniqueName="[Campaigns].[Month_Num].[All]" dimensionUniqueName="[Campaigns]" displayFolder="" count="2"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2" memberValueDatatype="20" unbalanced="0"/>
    <cacheHierarchy uniqueName="[Campaigns].[Channel]" caption="Channel" attribute="1" defaultMemberUniqueName="[Campaigns].[Channel].[All]" allUniqueName="[Campaigns].[Channel].[All]" dimensionUniqueName="[Campaigns]" displayFolder="" count="2" memberValueDatatype="130" unbalanced="0">
      <fieldsUsage count="2">
        <fieldUsage x="-1"/>
        <fieldUsage x="0"/>
      </fieldsUsage>
    </cacheHierarchy>
    <cacheHierarchy uniqueName="[Campaigns].[Budget_INR]" caption="Budget_INR" attribute="1" defaultMemberUniqueName="[Campaigns].[Budget_INR].[All]" allUniqueName="[Campaigns].[Budget_INR].[All]" dimensionUniqueName="[Campaigns]" displayFolder="" count="2" memberValueDatatype="20" unbalanced="0"/>
    <cacheHierarchy uniqueName="[Campaigns].[Amount_Spent_INR]" caption="Amount_Spent_INR" attribute="1" defaultMemberUniqueName="[Campaigns].[Amount_Spent_INR].[All]" allUniqueName="[Campaigns].[Amount_Spent_INR].[All]" dimensionUniqueName="[Campaigns]" displayFolder="" count="2"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2" memberValueDatatype="5" unbalanced="0"/>
    <cacheHierarchy uniqueName="[Campaigns].[Impressions]" caption="Impressions" attribute="1" defaultMemberUniqueName="[Campaigns].[Impressions].[All]" allUniqueName="[Campaigns].[Impressions].[All]" dimensionUniqueName="[Campaigns]" displayFolder="" count="2" memberValueDatatype="20" unbalanced="0"/>
    <cacheHierarchy uniqueName="[Campaigns].[Clicks]" caption="Clicks" attribute="1" defaultMemberUniqueName="[Campaigns].[Clicks].[All]" allUniqueName="[Campaigns].[Clicks].[All]" dimensionUniqueName="[Campaigns]" displayFolder="" count="2" memberValueDatatype="20" unbalanced="0"/>
    <cacheHierarchy uniqueName="[Campaigns].[CTR_Pct]" caption="CTR_Pct" attribute="1" defaultMemberUniqueName="[Campaigns].[CTR_Pct].[All]" allUniqueName="[Campaigns].[CTR_Pct].[All]" dimensionUniqueName="[Campaigns]" displayFolder="" count="2" memberValueDatatype="5" unbalanced="0"/>
    <cacheHierarchy uniqueName="[Campaigns].[Conversions]" caption="Conversions" attribute="1" defaultMemberUniqueName="[Campaigns].[Conversions].[All]" allUniqueName="[Campaigns].[Conversions].[All]" dimensionUniqueName="[Campaigns]" displayFolder="" count="2" memberValueDatatype="20" unbalanced="0"/>
    <cacheHierarchy uniqueName="[Campaigns].[Conversion_Rate_Pct]" caption="Conversion_Rate_Pct" attribute="1" defaultMemberUniqueName="[Campaigns].[Conversion_Rate_Pct].[All]" allUniqueName="[Campaigns].[Conversion_Rate_Pct].[All]" dimensionUniqueName="[Campaigns]" displayFolder="" count="2"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2" memberValueDatatype="5" unbalanced="0"/>
    <cacheHierarchy uniqueName="[Campaigns].[ROAS]" caption="ROAS" attribute="1" defaultMemberUniqueName="[Campaigns].[ROAS].[All]" allUniqueName="[Campaigns].[ROAS].[All]" dimensionUniqueName="[Campaigns]" displayFolder="" count="2" memberValueDatatype="5" unbalanced="0"/>
    <cacheHierarchy uniqueName="[Campaigns].[CPC_INR]" caption="CPC_INR" attribute="1" defaultMemberUniqueName="[Campaigns].[CPC_INR].[All]" allUniqueName="[Campaigns].[CPC_INR].[All]" dimensionUniqueName="[Campaigns]" displayFolder="" count="2" memberValueDatatype="5" unbalanced="0"/>
    <cacheHierarchy uniqueName="[Campaigns].[CAC_INR]" caption="CAC_INR" attribute="1" defaultMemberUniqueName="[Campaigns].[CAC_INR].[All]" allUniqueName="[Campaigns].[CAC_INR].[All]" dimensionUniqueName="[Campaigns]" displayFolder="" count="2"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2" memberValueDatatype="20" unbalanced="0"/>
    <cacheHierarchy uniqueName="[Campaigns].[Returning_Customers]" caption="Returning_Customers" attribute="1" defaultMemberUniqueName="[Campaigns].[Returning_Customers].[All]" allUniqueName="[Campaigns].[Returning_Customers].[All]" dimensionUniqueName="[Campaigns]" displayFolder="" count="2" memberValueDatatype="2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Full_Name]" caption="Full_Name" attribute="1" defaultMemberUniqueName="[Customers].[Full_Name].[All]" allUniqueName="[Customers].[Full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Acquisition_Channel]" caption="Acquisition_Channel" attribute="1" defaultMemberUniqueName="[Customers].[Acquisition_Channel].[All]" allUniqueName="[Customers].[Acquisition_Channel].[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cacheHierarchy uniqueName="[Customers].[Push_Notif_Enabled]" caption="Push_Notif_Enabled" attribute="1" defaultMemberUniqueName="[Customers].[Push_Notif_Enabled].[All]" allUniqueName="[Customers].[Push_Notif_Enabled].[All]" dimensionUniqueName="[Customers]" displayFolder="" count="2"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2"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2"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ay_of_Week]" caption="Day_of_Week" attribute="1" defaultMemberUniqueName="[Orders].[Day_of_Week].[All]" allUniqueName="[Orders].[Day_of_Week].[All]" dimensionUniqueName="[Orders]" displayFolder="" count="2" memberValueDatatype="130" unbalanced="0"/>
    <cacheHierarchy uniqueName="[Orders].[Week_Number]" caption="Week_Number" attribute="1" defaultMemberUniqueName="[Orders].[Week_Number].[All]" allUniqueName="[Orders].[Week_Numb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Month_Num]" caption="Month_Num" attribute="1" defaultMemberUniqueName="[Orders].[Month_Num].[All]" allUniqueName="[Orders].[Month_Num].[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Brand]" caption="Brand" attribute="1" defaultMemberUniqueName="[Orders].[Brand].[All]" allUniqueName="[Orders].[Bran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_Price_INR]" caption="Unit_Price_INR" attribute="1" defaultMemberUniqueName="[Orders].[Unit_Price_INR].[All]" allUniqueName="[Orders].[Unit_Price_INR].[All]" dimensionUniqueName="[Orders]" displayFolder="" count="2" memberValueDatatype="20" unbalanced="0"/>
    <cacheHierarchy uniqueName="[Orders].[Gross_Amount_INR]" caption="Gross_Amount_INR" attribute="1" defaultMemberUniqueName="[Orders].[Gross_Amount_INR].[All]" allUniqueName="[Orders].[Gross_Amount_INR].[All]" dimensionUniqueName="[Orders]" displayFolder="" count="2" memberValueDatatype="20"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_INR]" caption="Discount_Amount_INR" attribute="1" defaultMemberUniqueName="[Orders].[Discount_Amount_INR].[All]" allUniqueName="[Orders].[Discount_Amount_INR].[All]" dimensionUniqueName="[Orders]" displayFolder="" count="2" memberValueDatatype="5" unbalanced="0"/>
    <cacheHierarchy uniqueName="[Orders].[Coupon_Code]" caption="Coupon_Code" attribute="1" defaultMemberUniqueName="[Orders].[Coupon_Code].[All]" allUniqueName="[Orders].[Coupon_Code].[All]" dimensionUniqueName="[Orders]" displayFolder="" count="2" memberValueDatatype="130" unbalanced="0"/>
    <cacheHierarchy uniqueName="[Orders].[Net_Amount_INR]" caption="Net_Amount_INR" attribute="1" defaultMemberUniqueName="[Orders].[Net_Amount_INR].[All]" allUniqueName="[Orders].[Net_Amount_INR].[All]" dimensionUniqueName="[Orders]" displayFolder="" count="2" memberValueDatatype="5" unbalanced="0"/>
    <cacheHierarchy uniqueName="[Orders].[GST_Pct]" caption="GST_Pct" attribute="1" defaultMemberUniqueName="[Orders].[GST_Pct].[All]" allUniqueName="[Orders].[GST_Pct].[All]" dimensionUniqueName="[Orders]" displayFolder="" count="2" memberValueDatatype="20" unbalanced="0"/>
    <cacheHierarchy uniqueName="[Orders].[GST_Amount_INR]" caption="GST_Amount_INR" attribute="1" defaultMemberUniqueName="[Orders].[GST_Amount_INR].[All]" allUniqueName="[Orders].[GST_Amount_INR].[All]" dimensionUniqueName="[Orders]" displayFolder="" count="2" memberValueDatatype="5" unbalanced="0"/>
    <cacheHierarchy uniqueName="[Orders].[Final_Amount_INR]" caption="Final_Amount_INR" attribute="1" defaultMemberUniqueName="[Orders].[Final_Amount_INR].[All]" allUniqueName="[Orders].[Final_Amount_INR].[All]" dimensionUniqueName="[Orders]" displayFolder="" count="2"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Order_Channel]" caption="Order_Channel" attribute="1" defaultMemberUniqueName="[Orders].[Order_Channel].[All]" allUniqueName="[Orders].[Order_Channel].[All]" dimensionUniqueName="[Orders]" displayFolder="" count="2" memberValueDatatype="130" unbalanced="0"/>
    <cacheHierarchy uniqueName="[Orders].[Shipping_Days]" caption="Shipping_Days" attribute="1" defaultMemberUniqueName="[Orders].[Shipping_Days].[All]" allUniqueName="[Orders].[Shipping_Days].[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_INR]" caption="Cost_Price_INR" attribute="1" defaultMemberUniqueName="[Products].[Cost_Price_INR].[All]" allUniqueName="[Products].[Cost_Price_INR].[All]" dimensionUniqueName="[Products]" displayFolder="" count="2" memberValueDatatype="20" unbalanced="0"/>
    <cacheHierarchy uniqueName="[Products].[Selling_Price_INR]" caption="Selling_Price_INR" attribute="1" defaultMemberUniqueName="[Products].[Selling_Price_INR].[All]" allUniqueName="[Products].[Selling_Price_INR].[All]" dimensionUniqueName="[Products]" displayFolder="" count="2" memberValueDatatype="20" unbalanced="0"/>
    <cacheHierarchy uniqueName="[Products].[Gross_Margin_Pct]" caption="Gross_Margin_Pct" attribute="1" defaultMemberUniqueName="[Products].[Gross_Margin_Pct].[All]" allUniqueName="[Products].[Gross_Margin_Pct].[All]" dimensionUniqueName="[Products]" displayFolder="" count="2" memberValueDatatype="5" unbalanced="0"/>
    <cacheHierarchy uniqueName="[Products].[Avg_Rating]" caption="Avg_Rating" attribute="1" defaultMemberUniqueName="[Products].[Avg_Rating].[All]" allUniqueName="[Products].[Avg_Rating].[All]" dimensionUniqueName="[Products]" displayFolder="" count="2" memberValueDatatype="5" unbalanced="0"/>
    <cacheHierarchy uniqueName="[Products].[Total_Reviews]" caption="Total_Reviews" attribute="1" defaultMemberUniqueName="[Products].[Total_Reviews].[All]" allUniqueName="[Products].[Total_Reviews].[All]" dimensionUniqueName="[Products]" displayFolder="" count="2" memberValueDatatype="20" unbalanced="0"/>
    <cacheHierarchy uniqueName="[Products].[Stock_Units]" caption="Stock_Units" attribute="1" defaultMemberUniqueName="[Products].[Stock_Units].[All]" allUniqueName="[Products].[Stock_Units].[All]" dimensionUniqueName="[Products]" displayFolder="" count="2" memberValueDatatype="20" unbalanced="0"/>
    <cacheHierarchy uniqueName="[Products].[HSN_Code]" caption="HSN_Code" attribute="1" defaultMemberUniqueName="[Products].[HSN_Code].[All]" allUniqueName="[Products].[HSN_Code].[All]" dimensionUniqueName="[Products]" displayFolder="" count="2" memberValueDatatype="20" unbalanced="0"/>
    <cacheHierarchy uniqueName="[Products].[GST_Pct]" caption="GST_Pct" attribute="1" defaultMemberUniqueName="[Products].[GST_Pct].[All]" allUniqueName="[Products].[GST_Pct].[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Customer_ID]" caption="Customer_ID" attribute="1" defaultMemberUniqueName="[Returns].[Customer_ID].[All]" allUniqueName="[Returns].[Custom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Product_Name]" caption="Product_Name" attribute="1" defaultMemberUniqueName="[Returns].[Product_Name].[All]" allUniqueName="[Returns].[Product_Name].[All]" dimensionUniqueName="[Returns]" displayFolder="" count="2" memberValueDatatype="130" unbalanced="0"/>
    <cacheHierarchy uniqueName="[Returns].[Category]" caption="Category" attribute="1" defaultMemberUniqueName="[Returns].[Category].[All]" allUniqueName="[Returns].[Category].[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Method]" caption="Return_Method" attribute="1" defaultMemberUniqueName="[Returns].[Return_Method].[All]" allUniqueName="[Returns].[Return_Method].[All]" dimensionUniqueName="[Returns]" displayFolder="" count="2" memberValueDatatype="130" unbalanced="0"/>
    <cacheHierarchy uniqueName="[Returns].[Refund_Amount_INR]" caption="Refund_Amount_INR" attribute="1" defaultMemberUniqueName="[Returns].[Refund_Amount_INR].[All]" allUniqueName="[Returns].[Refund_Amount_INR].[All]" dimensionUniqueName="[Returns]" displayFolder="" count="2" memberValueDatatype="5" unbalanced="0"/>
    <cacheHierarchy uniqueName="[Returns].[Refund_Method]" caption="Refund_Method" attribute="1" defaultMemberUniqueName="[Returns].[Refund_Method].[All]" allUniqueName="[Returns].[Refund_Method].[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Resolution_Days]" caption="Resolution_Days" attribute="1" defaultMemberUniqueName="[Returns].[Resolution_Days].[All]" allUniqueName="[Returns].[Resolution_Days].[All]" dimensionUniqueName="[Returns]" displayFolder="" count="2" memberValueDatatype="20" unbalanced="0"/>
    <cacheHierarchy uniqueName="[Returns].[Customer_Feedback]" caption="Customer_Feedback" attribute="1" defaultMemberUniqueName="[Returns].[Customer_Feedback].[All]" allUniqueName="[Returns].[Customer_Feedback].[All]" dimensionUniqueName="[Returns]" displayFolder="" count="2"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8.079425810189" backgroundQuery="1" createdVersion="8" refreshedVersion="8" minRefreshableVersion="3" recordCount="0" supportSubquery="1" supportAdvancedDrill="1" xr:uid="{22A5597B-E21B-495C-BE3D-7C02D89D01E6}">
  <cacheSource type="external" connectionId="6"/>
  <cacheFields count="3">
    <cacheField name="[Campaigns].[Channel].[Channel]" caption="Channel" numFmtId="0" hierarchy="5" level="1">
      <sharedItems count="9">
        <s v="App Push Notification"/>
        <s v="Email Campaign"/>
        <s v="Facebook Ads"/>
        <s v="Google Display Ads"/>
        <s v="Google Search Ads"/>
        <s v="Influencer Marketing"/>
        <s v="Instagram Ads"/>
        <s v="SMS Campaign"/>
        <s v="YouTube Ads"/>
      </sharedItems>
    </cacheField>
    <cacheField name="[Measures].[Average of CTR_Pct]" caption="Average of CTR_Pct" numFmtId="0" hierarchy="111" level="32767"/>
    <cacheField name="[Campaigns].[Month].[Month]" caption="Month" numFmtId="0" hierarchy="1" level="1">
      <sharedItems containsSemiMixedTypes="0" containsNonDate="0" containsString="0"/>
    </cacheField>
  </cacheFields>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fieldsUsage count="2">
        <fieldUsage x="-1"/>
        <fieldUsage x="2"/>
      </fieldsUsage>
    </cacheHierarchy>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fieldsUsage count="2">
        <fieldUsage x="-1"/>
        <fieldUsage x="0"/>
      </fieldsUsage>
    </cacheHierarchy>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8.079426620374" backgroundQuery="1" createdVersion="8" refreshedVersion="8" minRefreshableVersion="3" recordCount="0" supportSubquery="1" supportAdvancedDrill="1" xr:uid="{21CFB84C-CF8B-4EFC-9F6E-F11E1AE72245}">
  <cacheSource type="external" connectionId="6"/>
  <cacheFields count="3">
    <cacheField name="[Campaigns].[Channel].[Channel]" caption="Channel" numFmtId="0" hierarchy="5" level="1">
      <sharedItems count="9">
        <s v="App Push Notification"/>
        <s v="Email Campaign"/>
        <s v="Facebook Ads"/>
        <s v="Google Display Ads"/>
        <s v="Google Search Ads"/>
        <s v="Influencer Marketing"/>
        <s v="Instagram Ads"/>
        <s v="SMS Campaign"/>
        <s v="YouTube Ads"/>
      </sharedItems>
    </cacheField>
    <cacheField name="[Measures].[Sum of Conversion_Rate_Pct]" caption="Sum of Conversion_Rate_Pct" numFmtId="0" hierarchy="112" level="32767"/>
    <cacheField name="[Campaigns].[Month].[Month]" caption="Month" numFmtId="0" hierarchy="1" level="1">
      <sharedItems containsSemiMixedTypes="0" containsNonDate="0" containsString="0"/>
    </cacheField>
  </cacheFields>
  <cacheHierarchies count="113">
    <cacheHierarchy uniqueName="[Campaigns].[Campaign_ID]" caption="Campaign_ID" attribute="1" defaultMemberUniqueName="[Campaigns].[Campaign_ID].[All]" allUniqueName="[Campaigns].[Campaign_ID].[All]" dimensionUniqueName="[Campaigns]" displayFolder="" count="2" memberValueDatatype="130" unbalanced="0"/>
    <cacheHierarchy uniqueName="[Campaigns].[Month]" caption="Month" attribute="1" defaultMemberUniqueName="[Campaigns].[Month].[All]" allUniqueName="[Campaigns].[Month].[All]" dimensionUniqueName="[Campaigns]" displayFolder="" count="2" memberValueDatatype="130" unbalanced="0">
      <fieldsUsage count="2">
        <fieldUsage x="-1"/>
        <fieldUsage x="2"/>
      </fieldsUsage>
    </cacheHierarchy>
    <cacheHierarchy uniqueName="[Campaigns].[Month_Num]" caption="Month_Num" attribute="1" defaultMemberUniqueName="[Campaigns].[Month_Num].[All]" allUniqueName="[Campaigns].[Month_Num].[All]" dimensionUniqueName="[Campaigns]" displayFolder="" count="2" memberValueDatatype="20" unbalanced="0"/>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2" memberValueDatatype="20" unbalanced="0"/>
    <cacheHierarchy uniqueName="[Campaigns].[Channel]" caption="Channel" attribute="1" defaultMemberUniqueName="[Campaigns].[Channel].[All]" allUniqueName="[Campaigns].[Channel].[All]" dimensionUniqueName="[Campaigns]" displayFolder="" count="2" memberValueDatatype="130" unbalanced="0">
      <fieldsUsage count="2">
        <fieldUsage x="-1"/>
        <fieldUsage x="0"/>
      </fieldsUsage>
    </cacheHierarchy>
    <cacheHierarchy uniqueName="[Campaigns].[Budget_INR]" caption="Budget_INR" attribute="1" defaultMemberUniqueName="[Campaigns].[Budget_INR].[All]" allUniqueName="[Campaigns].[Budget_INR].[All]" dimensionUniqueName="[Campaigns]" displayFolder="" count="2" memberValueDatatype="20" unbalanced="0"/>
    <cacheHierarchy uniqueName="[Campaigns].[Amount_Spent_INR]" caption="Amount_Spent_INR" attribute="1" defaultMemberUniqueName="[Campaigns].[Amount_Spent_INR].[All]" allUniqueName="[Campaigns].[Amount_Spent_INR].[All]" dimensionUniqueName="[Campaigns]" displayFolder="" count="2"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2" memberValueDatatype="5" unbalanced="0"/>
    <cacheHierarchy uniqueName="[Campaigns].[Impressions]" caption="Impressions" attribute="1" defaultMemberUniqueName="[Campaigns].[Impressions].[All]" allUniqueName="[Campaigns].[Impressions].[All]" dimensionUniqueName="[Campaigns]" displayFolder="" count="2" memberValueDatatype="20" unbalanced="0"/>
    <cacheHierarchy uniqueName="[Campaigns].[Clicks]" caption="Clicks" attribute="1" defaultMemberUniqueName="[Campaigns].[Clicks].[All]" allUniqueName="[Campaigns].[Clicks].[All]" dimensionUniqueName="[Campaigns]" displayFolder="" count="2" memberValueDatatype="20" unbalanced="0"/>
    <cacheHierarchy uniqueName="[Campaigns].[CTR_Pct]" caption="CTR_Pct" attribute="1" defaultMemberUniqueName="[Campaigns].[CTR_Pct].[All]" allUniqueName="[Campaigns].[CTR_Pct].[All]" dimensionUniqueName="[Campaigns]" displayFolder="" count="2" memberValueDatatype="5" unbalanced="0"/>
    <cacheHierarchy uniqueName="[Campaigns].[Conversions]" caption="Conversions" attribute="1" defaultMemberUniqueName="[Campaigns].[Conversions].[All]" allUniqueName="[Campaigns].[Conversions].[All]" dimensionUniqueName="[Campaigns]" displayFolder="" count="2" memberValueDatatype="20" unbalanced="0"/>
    <cacheHierarchy uniqueName="[Campaigns].[Conversion_Rate_Pct]" caption="Conversion_Rate_Pct" attribute="1" defaultMemberUniqueName="[Campaigns].[Conversion_Rate_Pct].[All]" allUniqueName="[Campaigns].[Conversion_Rate_Pct].[All]" dimensionUniqueName="[Campaigns]" displayFolder="" count="2"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2" memberValueDatatype="5" unbalanced="0"/>
    <cacheHierarchy uniqueName="[Campaigns].[ROAS]" caption="ROAS" attribute="1" defaultMemberUniqueName="[Campaigns].[ROAS].[All]" allUniqueName="[Campaigns].[ROAS].[All]" dimensionUniqueName="[Campaigns]" displayFolder="" count="2" memberValueDatatype="5" unbalanced="0"/>
    <cacheHierarchy uniqueName="[Campaigns].[CPC_INR]" caption="CPC_INR" attribute="1" defaultMemberUniqueName="[Campaigns].[CPC_INR].[All]" allUniqueName="[Campaigns].[CPC_INR].[All]" dimensionUniqueName="[Campaigns]" displayFolder="" count="2" memberValueDatatype="5" unbalanced="0"/>
    <cacheHierarchy uniqueName="[Campaigns].[CAC_INR]" caption="CAC_INR" attribute="1" defaultMemberUniqueName="[Campaigns].[CAC_INR].[All]" allUniqueName="[Campaigns].[CAC_INR].[All]" dimensionUniqueName="[Campaigns]" displayFolder="" count="2"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2" memberValueDatatype="20" unbalanced="0"/>
    <cacheHierarchy uniqueName="[Campaigns].[Returning_Customers]" caption="Returning_Customers" attribute="1" defaultMemberUniqueName="[Campaigns].[Returning_Customers].[All]" allUniqueName="[Campaigns].[Returning_Customers].[All]" dimensionUniqueName="[Campaigns]" displayFolder="" count="2" memberValueDatatype="2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Full_Name]" caption="Full_Name" attribute="1" defaultMemberUniqueName="[Customers].[Full_Name].[All]" allUniqueName="[Customers].[Full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Acquisition_Channel]" caption="Acquisition_Channel" attribute="1" defaultMemberUniqueName="[Customers].[Acquisition_Channel].[All]" allUniqueName="[Customers].[Acquisition_Channel].[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cacheHierarchy uniqueName="[Customers].[Push_Notif_Enabled]" caption="Push_Notif_Enabled" attribute="1" defaultMemberUniqueName="[Customers].[Push_Notif_Enabled].[All]" allUniqueName="[Customers].[Push_Notif_Enabled].[All]" dimensionUniqueName="[Customers]" displayFolder="" count="2"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2"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2"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ay_of_Week]" caption="Day_of_Week" attribute="1" defaultMemberUniqueName="[Orders].[Day_of_Week].[All]" allUniqueName="[Orders].[Day_of_Week].[All]" dimensionUniqueName="[Orders]" displayFolder="" count="2" memberValueDatatype="130" unbalanced="0"/>
    <cacheHierarchy uniqueName="[Orders].[Week_Number]" caption="Week_Number" attribute="1" defaultMemberUniqueName="[Orders].[Week_Number].[All]" allUniqueName="[Orders].[Week_Numb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Month_Num]" caption="Month_Num" attribute="1" defaultMemberUniqueName="[Orders].[Month_Num].[All]" allUniqueName="[Orders].[Month_Num].[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Brand]" caption="Brand" attribute="1" defaultMemberUniqueName="[Orders].[Brand].[All]" allUniqueName="[Orders].[Bran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_Price_INR]" caption="Unit_Price_INR" attribute="1" defaultMemberUniqueName="[Orders].[Unit_Price_INR].[All]" allUniqueName="[Orders].[Unit_Price_INR].[All]" dimensionUniqueName="[Orders]" displayFolder="" count="2" memberValueDatatype="20" unbalanced="0"/>
    <cacheHierarchy uniqueName="[Orders].[Gross_Amount_INR]" caption="Gross_Amount_INR" attribute="1" defaultMemberUniqueName="[Orders].[Gross_Amount_INR].[All]" allUniqueName="[Orders].[Gross_Amount_INR].[All]" dimensionUniqueName="[Orders]" displayFolder="" count="2" memberValueDatatype="20"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_INR]" caption="Discount_Amount_INR" attribute="1" defaultMemberUniqueName="[Orders].[Discount_Amount_INR].[All]" allUniqueName="[Orders].[Discount_Amount_INR].[All]" dimensionUniqueName="[Orders]" displayFolder="" count="2" memberValueDatatype="5" unbalanced="0"/>
    <cacheHierarchy uniqueName="[Orders].[Coupon_Code]" caption="Coupon_Code" attribute="1" defaultMemberUniqueName="[Orders].[Coupon_Code].[All]" allUniqueName="[Orders].[Coupon_Code].[All]" dimensionUniqueName="[Orders]" displayFolder="" count="2" memberValueDatatype="130" unbalanced="0"/>
    <cacheHierarchy uniqueName="[Orders].[Net_Amount_INR]" caption="Net_Amount_INR" attribute="1" defaultMemberUniqueName="[Orders].[Net_Amount_INR].[All]" allUniqueName="[Orders].[Net_Amount_INR].[All]" dimensionUniqueName="[Orders]" displayFolder="" count="2" memberValueDatatype="5" unbalanced="0"/>
    <cacheHierarchy uniqueName="[Orders].[GST_Pct]" caption="GST_Pct" attribute="1" defaultMemberUniqueName="[Orders].[GST_Pct].[All]" allUniqueName="[Orders].[GST_Pct].[All]" dimensionUniqueName="[Orders]" displayFolder="" count="2" memberValueDatatype="20" unbalanced="0"/>
    <cacheHierarchy uniqueName="[Orders].[GST_Amount_INR]" caption="GST_Amount_INR" attribute="1" defaultMemberUniqueName="[Orders].[GST_Amount_INR].[All]" allUniqueName="[Orders].[GST_Amount_INR].[All]" dimensionUniqueName="[Orders]" displayFolder="" count="2" memberValueDatatype="5" unbalanced="0"/>
    <cacheHierarchy uniqueName="[Orders].[Final_Amount_INR]" caption="Final_Amount_INR" attribute="1" defaultMemberUniqueName="[Orders].[Final_Amount_INR].[All]" allUniqueName="[Orders].[Final_Amount_INR].[All]" dimensionUniqueName="[Orders]" displayFolder="" count="2"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Order_Channel]" caption="Order_Channel" attribute="1" defaultMemberUniqueName="[Orders].[Order_Channel].[All]" allUniqueName="[Orders].[Order_Channel].[All]" dimensionUniqueName="[Orders]" displayFolder="" count="2" memberValueDatatype="130" unbalanced="0"/>
    <cacheHierarchy uniqueName="[Orders].[Shipping_Days]" caption="Shipping_Days" attribute="1" defaultMemberUniqueName="[Orders].[Shipping_Days].[All]" allUniqueName="[Orders].[Shipping_Days].[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_INR]" caption="Cost_Price_INR" attribute="1" defaultMemberUniqueName="[Products].[Cost_Price_INR].[All]" allUniqueName="[Products].[Cost_Price_INR].[All]" dimensionUniqueName="[Products]" displayFolder="" count="2" memberValueDatatype="20" unbalanced="0"/>
    <cacheHierarchy uniqueName="[Products].[Selling_Price_INR]" caption="Selling_Price_INR" attribute="1" defaultMemberUniqueName="[Products].[Selling_Price_INR].[All]" allUniqueName="[Products].[Selling_Price_INR].[All]" dimensionUniqueName="[Products]" displayFolder="" count="2" memberValueDatatype="20" unbalanced="0"/>
    <cacheHierarchy uniqueName="[Products].[Gross_Margin_Pct]" caption="Gross_Margin_Pct" attribute="1" defaultMemberUniqueName="[Products].[Gross_Margin_Pct].[All]" allUniqueName="[Products].[Gross_Margin_Pct].[All]" dimensionUniqueName="[Products]" displayFolder="" count="2" memberValueDatatype="5" unbalanced="0"/>
    <cacheHierarchy uniqueName="[Products].[Avg_Rating]" caption="Avg_Rating" attribute="1" defaultMemberUniqueName="[Products].[Avg_Rating].[All]" allUniqueName="[Products].[Avg_Rating].[All]" dimensionUniqueName="[Products]" displayFolder="" count="2" memberValueDatatype="5" unbalanced="0"/>
    <cacheHierarchy uniqueName="[Products].[Total_Reviews]" caption="Total_Reviews" attribute="1" defaultMemberUniqueName="[Products].[Total_Reviews].[All]" allUniqueName="[Products].[Total_Reviews].[All]" dimensionUniqueName="[Products]" displayFolder="" count="2" memberValueDatatype="20" unbalanced="0"/>
    <cacheHierarchy uniqueName="[Products].[Stock_Units]" caption="Stock_Units" attribute="1" defaultMemberUniqueName="[Products].[Stock_Units].[All]" allUniqueName="[Products].[Stock_Units].[All]" dimensionUniqueName="[Products]" displayFolder="" count="2" memberValueDatatype="20" unbalanced="0"/>
    <cacheHierarchy uniqueName="[Products].[HSN_Code]" caption="HSN_Code" attribute="1" defaultMemberUniqueName="[Products].[HSN_Code].[All]" allUniqueName="[Products].[HSN_Code].[All]" dimensionUniqueName="[Products]" displayFolder="" count="2" memberValueDatatype="20" unbalanced="0"/>
    <cacheHierarchy uniqueName="[Products].[GST_Pct]" caption="GST_Pct" attribute="1" defaultMemberUniqueName="[Products].[GST_Pct].[All]" allUniqueName="[Products].[GST_Pct].[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Customer_ID]" caption="Customer_ID" attribute="1" defaultMemberUniqueName="[Returns].[Customer_ID].[All]" allUniqueName="[Returns].[Custom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Product_Name]" caption="Product_Name" attribute="1" defaultMemberUniqueName="[Returns].[Product_Name].[All]" allUniqueName="[Returns].[Product_Name].[All]" dimensionUniqueName="[Returns]" displayFolder="" count="2" memberValueDatatype="130" unbalanced="0"/>
    <cacheHierarchy uniqueName="[Returns].[Category]" caption="Category" attribute="1" defaultMemberUniqueName="[Returns].[Category].[All]" allUniqueName="[Returns].[Category].[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Method]" caption="Return_Method" attribute="1" defaultMemberUniqueName="[Returns].[Return_Method].[All]" allUniqueName="[Returns].[Return_Method].[All]" dimensionUniqueName="[Returns]" displayFolder="" count="2" memberValueDatatype="130" unbalanced="0"/>
    <cacheHierarchy uniqueName="[Returns].[Refund_Amount_INR]" caption="Refund_Amount_INR" attribute="1" defaultMemberUniqueName="[Returns].[Refund_Amount_INR].[All]" allUniqueName="[Returns].[Refund_Amount_INR].[All]" dimensionUniqueName="[Returns]" displayFolder="" count="2" memberValueDatatype="5" unbalanced="0"/>
    <cacheHierarchy uniqueName="[Returns].[Refund_Method]" caption="Refund_Method" attribute="1" defaultMemberUniqueName="[Returns].[Refund_Method].[All]" allUniqueName="[Returns].[Refund_Method].[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Resolution_Days]" caption="Resolution_Days" attribute="1" defaultMemberUniqueName="[Returns].[Resolution_Days].[All]" allUniqueName="[Returns].[Resolution_Days].[All]" dimensionUniqueName="[Returns]" displayFolder="" count="2" memberValueDatatype="20" unbalanced="0"/>
    <cacheHierarchy uniqueName="[Returns].[Customer_Feedback]" caption="Customer_Feedback" attribute="1" defaultMemberUniqueName="[Returns].[Customer_Feedback].[All]" allUniqueName="[Returns].[Customer_Feedback].[All]" dimensionUniqueName="[Returns]" displayFolder="" count="2"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8.07942534722" backgroundQuery="1" createdVersion="8" refreshedVersion="8" minRefreshableVersion="3" recordCount="0" supportSubquery="1" supportAdvancedDrill="1" xr:uid="{5B71A7CC-5982-419C-847F-4BC4199AA8F3}">
  <cacheSource type="external" connectionId="6"/>
  <cacheFields count="3">
    <cacheField name="[Campaigns].[Month].[Month]" caption="Month" numFmtId="0" hierarchy="1" level="1">
      <sharedItems count="12">
        <s v="April"/>
        <s v="August"/>
        <s v="December"/>
        <s v="February"/>
        <s v="January"/>
        <s v="July"/>
        <s v="June"/>
        <s v="March"/>
        <s v="May"/>
        <s v="November"/>
        <s v="October"/>
        <s v="September"/>
      </sharedItems>
    </cacheField>
    <cacheField name="[Measures].[Sum of Amount_Spent_INR]" caption="Sum of Amount_Spent_INR" numFmtId="0" hierarchy="106" level="32767"/>
    <cacheField name="[Campaigns].[Month_Num].[Month_Num]" caption="Month_Num"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mpaigns].[Month_Num].&amp;[1]"/>
            <x15:cachedUniqueName index="1" name="[Campaigns].[Month_Num].&amp;[2]"/>
            <x15:cachedUniqueName index="2" name="[Campaigns].[Month_Num].&amp;[3]"/>
            <x15:cachedUniqueName index="3" name="[Campaigns].[Month_Num].&amp;[4]"/>
            <x15:cachedUniqueName index="4" name="[Campaigns].[Month_Num].&amp;[5]"/>
            <x15:cachedUniqueName index="5" name="[Campaigns].[Month_Num].&amp;[6]"/>
            <x15:cachedUniqueName index="6" name="[Campaigns].[Month_Num].&amp;[7]"/>
            <x15:cachedUniqueName index="7" name="[Campaigns].[Month_Num].&amp;[8]"/>
            <x15:cachedUniqueName index="8" name="[Campaigns].[Month_Num].&amp;[9]"/>
            <x15:cachedUniqueName index="9" name="[Campaigns].[Month_Num].&amp;[10]"/>
            <x15:cachedUniqueName index="10" name="[Campaigns].[Month_Num].&amp;[11]"/>
            <x15:cachedUniqueName index="11" name="[Campaigns].[Month_Num].&amp;[12]"/>
          </x15:cachedUniqueNames>
        </ext>
      </extLst>
    </cacheField>
  </cacheFields>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fieldsUsage count="2">
        <fieldUsage x="-1"/>
        <fieldUsage x="0"/>
      </fieldsUsage>
    </cacheHierarchy>
    <cacheHierarchy uniqueName="[Campaigns].[Month_Num]" caption="Month_Num" attribute="1" defaultMemberUniqueName="[Campaigns].[Month_Num].[All]" allUniqueName="[Campaigns].[Month_Num].[All]" dimensionUniqueName="[Campaigns]" displayFolder="" count="2" memberValueDatatype="20" unbalanced="0">
      <fieldsUsage count="2">
        <fieldUsage x="-1"/>
        <fieldUsage x="2"/>
      </fieldsUsage>
    </cacheHierarchy>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2"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8.079427546298" backgroundQuery="1" createdVersion="8" refreshedVersion="8" minRefreshableVersion="3" recordCount="0" supportSubquery="1" supportAdvancedDrill="1" xr:uid="{893A60C9-6081-4CC0-8B50-9EC6BCF1F008}">
  <cacheSource type="external" connectionId="6"/>
  <cacheFields count="4">
    <cacheField name="[Measures].[Sum of Amount_Spent_INR]" caption="Sum of Amount_Spent_INR" numFmtId="0" hierarchy="106" level="32767"/>
    <cacheField name="[Measures].[Sum of Revenue_Generated_INR]" caption="Sum of Revenue_Generated_INR" numFmtId="0" hierarchy="107" level="32767"/>
    <cacheField name="[Campaigns].[Month_Num].[Month_Num]" caption="Month_Num" numFmtId="0" hierarchy="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Campaigns].[Month_Num].&amp;[1]"/>
            <x15:cachedUniqueName index="1" name="[Campaigns].[Month_Num].&amp;[2]"/>
            <x15:cachedUniqueName index="2" name="[Campaigns].[Month_Num].&amp;[3]"/>
            <x15:cachedUniqueName index="3" name="[Campaigns].[Month_Num].&amp;[4]"/>
            <x15:cachedUniqueName index="4" name="[Campaigns].[Month_Num].&amp;[5]"/>
            <x15:cachedUniqueName index="5" name="[Campaigns].[Month_Num].&amp;[6]"/>
            <x15:cachedUniqueName index="6" name="[Campaigns].[Month_Num].&amp;[7]"/>
            <x15:cachedUniqueName index="7" name="[Campaigns].[Month_Num].&amp;[8]"/>
            <x15:cachedUniqueName index="8" name="[Campaigns].[Month_Num].&amp;[9]"/>
            <x15:cachedUniqueName index="9" name="[Campaigns].[Month_Num].&amp;[10]"/>
            <x15:cachedUniqueName index="10" name="[Campaigns].[Month_Num].&amp;[11]"/>
            <x15:cachedUniqueName index="11" name="[Campaigns].[Month_Num].&amp;[12]"/>
          </x15:cachedUniqueNames>
        </ext>
      </extLst>
    </cacheField>
    <cacheField name="[Campaigns].[Month].[Month]" caption="Month" numFmtId="0" hierarchy="1" level="1">
      <sharedItems count="12">
        <s v="April"/>
        <s v="August"/>
        <s v="December"/>
        <s v="February"/>
        <s v="January"/>
        <s v="July"/>
        <s v="June"/>
        <s v="March"/>
        <s v="May"/>
        <s v="November"/>
        <s v="October"/>
        <s v="September"/>
      </sharedItems>
    </cacheField>
  </cacheFields>
  <cacheHierarchies count="113">
    <cacheHierarchy uniqueName="[Campaigns].[Campaign_ID]" caption="Campaign_ID" attribute="1" defaultMemberUniqueName="[Campaigns].[Campaign_ID].[All]" allUniqueName="[Campaigns].[Campaign_ID].[All]" dimensionUniqueName="[Campaigns]" displayFolder="" count="2" memberValueDatatype="130" unbalanced="0"/>
    <cacheHierarchy uniqueName="[Campaigns].[Month]" caption="Month" attribute="1" defaultMemberUniqueName="[Campaigns].[Month].[All]" allUniqueName="[Campaigns].[Month].[All]" dimensionUniqueName="[Campaigns]" displayFolder="" count="2" memberValueDatatype="130" unbalanced="0">
      <fieldsUsage count="2">
        <fieldUsage x="-1"/>
        <fieldUsage x="3"/>
      </fieldsUsage>
    </cacheHierarchy>
    <cacheHierarchy uniqueName="[Campaigns].[Month_Num]" caption="Month_Num" attribute="1" defaultMemberUniqueName="[Campaigns].[Month_Num].[All]" allUniqueName="[Campaigns].[Month_Num].[All]" dimensionUniqueName="[Campaigns]" displayFolder="" count="2" memberValueDatatype="20" unbalanced="0">
      <fieldsUsage count="2">
        <fieldUsage x="-1"/>
        <fieldUsage x="2"/>
      </fieldsUsage>
    </cacheHierarchy>
    <cacheHierarchy uniqueName="[Campaigns].[Quarter]" caption="Quarter" attribute="1" defaultMemberUniqueName="[Campaigns].[Quarter].[All]" allUniqueName="[Campaigns].[Quarter].[All]" dimensionUniqueName="[Campaigns]" displayFolder="" count="2" memberValueDatatype="130" unbalanced="0"/>
    <cacheHierarchy uniqueName="[Campaigns].[Year]" caption="Year" attribute="1" defaultMemberUniqueName="[Campaigns].[Year].[All]" allUniqueName="[Campaigns].[Year].[All]" dimensionUniqueName="[Campaigns]" displayFolder="" count="2" memberValueDatatype="20" unbalanced="0"/>
    <cacheHierarchy uniqueName="[Campaigns].[Channel]" caption="Channel" attribute="1" defaultMemberUniqueName="[Campaigns].[Channel].[All]" allUniqueName="[Campaigns].[Channel].[All]" dimensionUniqueName="[Campaigns]" displayFolder="" count="2" memberValueDatatype="130" unbalanced="0"/>
    <cacheHierarchy uniqueName="[Campaigns].[Budget_INR]" caption="Budget_INR" attribute="1" defaultMemberUniqueName="[Campaigns].[Budget_INR].[All]" allUniqueName="[Campaigns].[Budget_INR].[All]" dimensionUniqueName="[Campaigns]" displayFolder="" count="2" memberValueDatatype="20" unbalanced="0"/>
    <cacheHierarchy uniqueName="[Campaigns].[Amount_Spent_INR]" caption="Amount_Spent_INR" attribute="1" defaultMemberUniqueName="[Campaigns].[Amount_Spent_INR].[All]" allUniqueName="[Campaigns].[Amount_Spent_INR].[All]" dimensionUniqueName="[Campaigns]" displayFolder="" count="2"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2" memberValueDatatype="5" unbalanced="0"/>
    <cacheHierarchy uniqueName="[Campaigns].[Impressions]" caption="Impressions" attribute="1" defaultMemberUniqueName="[Campaigns].[Impressions].[All]" allUniqueName="[Campaigns].[Impressions].[All]" dimensionUniqueName="[Campaigns]" displayFolder="" count="2" memberValueDatatype="20" unbalanced="0"/>
    <cacheHierarchy uniqueName="[Campaigns].[Clicks]" caption="Clicks" attribute="1" defaultMemberUniqueName="[Campaigns].[Clicks].[All]" allUniqueName="[Campaigns].[Clicks].[All]" dimensionUniqueName="[Campaigns]" displayFolder="" count="2" memberValueDatatype="20" unbalanced="0"/>
    <cacheHierarchy uniqueName="[Campaigns].[CTR_Pct]" caption="CTR_Pct" attribute="1" defaultMemberUniqueName="[Campaigns].[CTR_Pct].[All]" allUniqueName="[Campaigns].[CTR_Pct].[All]" dimensionUniqueName="[Campaigns]" displayFolder="" count="2" memberValueDatatype="5" unbalanced="0"/>
    <cacheHierarchy uniqueName="[Campaigns].[Conversions]" caption="Conversions" attribute="1" defaultMemberUniqueName="[Campaigns].[Conversions].[All]" allUniqueName="[Campaigns].[Conversions].[All]" dimensionUniqueName="[Campaigns]" displayFolder="" count="2" memberValueDatatype="20" unbalanced="0"/>
    <cacheHierarchy uniqueName="[Campaigns].[Conversion_Rate_Pct]" caption="Conversion_Rate_Pct" attribute="1" defaultMemberUniqueName="[Campaigns].[Conversion_Rate_Pct].[All]" allUniqueName="[Campaigns].[Conversion_Rate_Pct].[All]" dimensionUniqueName="[Campaigns]" displayFolder="" count="2"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2" memberValueDatatype="5" unbalanced="0"/>
    <cacheHierarchy uniqueName="[Campaigns].[ROAS]" caption="ROAS" attribute="1" defaultMemberUniqueName="[Campaigns].[ROAS].[All]" allUniqueName="[Campaigns].[ROAS].[All]" dimensionUniqueName="[Campaigns]" displayFolder="" count="2" memberValueDatatype="5" unbalanced="0"/>
    <cacheHierarchy uniqueName="[Campaigns].[CPC_INR]" caption="CPC_INR" attribute="1" defaultMemberUniqueName="[Campaigns].[CPC_INR].[All]" allUniqueName="[Campaigns].[CPC_INR].[All]" dimensionUniqueName="[Campaigns]" displayFolder="" count="2" memberValueDatatype="5" unbalanced="0"/>
    <cacheHierarchy uniqueName="[Campaigns].[CAC_INR]" caption="CAC_INR" attribute="1" defaultMemberUniqueName="[Campaigns].[CAC_INR].[All]" allUniqueName="[Campaigns].[CAC_INR].[All]" dimensionUniqueName="[Campaigns]" displayFolder="" count="2"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2" memberValueDatatype="20" unbalanced="0"/>
    <cacheHierarchy uniqueName="[Campaigns].[Returning_Customers]" caption="Returning_Customers" attribute="1" defaultMemberUniqueName="[Campaigns].[Returning_Customers].[All]" allUniqueName="[Campaigns].[Returning_Customers].[All]" dimensionUniqueName="[Campaigns]" displayFolder="" count="2" memberValueDatatype="2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Full_Name]" caption="Full_Name" attribute="1" defaultMemberUniqueName="[Customers].[Full_Name].[All]" allUniqueName="[Customers].[Full_Name].[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ge_Group]" caption="Age_Group" attribute="1" defaultMemberUniqueName="[Customers].[Age_Group].[All]" allUniqueName="[Customers].[Age_Group].[All]" dimensionUniqueName="[Customers]" displayFolder="" count="2" memberValueDatatype="130" unbalanced="0"/>
    <cacheHierarchy uniqueName="[Customers].[Phone]" caption="Phone" attribute="1" defaultMemberUniqueName="[Customers].[Phone].[All]" allUniqueName="[Customers].[Phone].[All]" dimensionUniqueName="[Customers]" displayFolder="" count="2" memberValueDatatype="5" unbalanced="0"/>
    <cacheHierarchy uniqueName="[Customers].[Email]" caption="Email" attribute="1" defaultMemberUniqueName="[Customers].[Email].[All]" allUniqueName="[Customers].[Email].[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2"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Acquisition_Channel]" caption="Acquisition_Channel" attribute="1" defaultMemberUniqueName="[Customers].[Acquisition_Channel].[All]" allUniqueName="[Customers].[Acquisition_Channel].[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2" memberValueDatatype="7" unbalanced="0"/>
    <cacheHierarchy uniqueName="[Customers].[Email_Subscribed]" caption="Email_Subscribed" attribute="1" defaultMemberUniqueName="[Customers].[Email_Subscribed].[All]" allUniqueName="[Customers].[Email_Subscribed].[All]" dimensionUniqueName="[Customers]" displayFolder="" count="2" memberValueDatatype="130" unbalanced="0"/>
    <cacheHierarchy uniqueName="[Customers].[Push_Notif_Enabled]" caption="Push_Notif_Enabled" attribute="1" defaultMemberUniqueName="[Customers].[Push_Notif_Enabled].[All]" allUniqueName="[Customers].[Push_Notif_Enabled].[All]" dimensionUniqueName="[Customers]" displayFolder="" count="2"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2"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2" memberValueDatatype="5" unbalanced="0"/>
    <cacheHierarchy uniqueName="[Orders].[Order_ID]" caption="Order_ID" attribute="1" defaultMemberUniqueName="[Orders].[Order_ID].[All]" allUniqueName="[Orders].[Order_ID].[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ay_of_Week]" caption="Day_of_Week" attribute="1" defaultMemberUniqueName="[Orders].[Day_of_Week].[All]" allUniqueName="[Orders].[Day_of_Week].[All]" dimensionUniqueName="[Orders]" displayFolder="" count="2" memberValueDatatype="130" unbalanced="0"/>
    <cacheHierarchy uniqueName="[Orders].[Week_Number]" caption="Week_Number" attribute="1" defaultMemberUniqueName="[Orders].[Week_Number].[All]" allUniqueName="[Orders].[Week_Numbe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Month_Num]" caption="Month_Num" attribute="1" defaultMemberUniqueName="[Orders].[Month_Num].[All]" allUniqueName="[Orders].[Month_Num].[All]" dimensionUniqueName="[Orders]" displayFolder="" count="2" memberValueDatatype="20" unbalanced="0"/>
    <cacheHierarchy uniqueName="[Orders].[Quarter]" caption="Quarter" attribute="1" defaultMemberUniqueName="[Orders].[Quarter].[All]" allUniqueName="[Orders].[Quarter].[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130" unbalanced="0"/>
    <cacheHierarchy uniqueName="[Orders].[Product_Name]" caption="Product_Name" attribute="1" defaultMemberUniqueName="[Orders].[Product_Name].[All]" allUniqueName="[Orders].[Product_Name].[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_Category]" caption="Sub_Category" attribute="1" defaultMemberUniqueName="[Orders].[Sub_Category].[All]" allUniqueName="[Orders].[Sub_Category].[All]" dimensionUniqueName="[Orders]" displayFolder="" count="2" memberValueDatatype="130" unbalanced="0"/>
    <cacheHierarchy uniqueName="[Orders].[Brand]" caption="Brand" attribute="1" defaultMemberUniqueName="[Orders].[Brand].[All]" allUniqueName="[Orders].[Brand].[All]" dimensionUniqueName="[Orders]" displayFolder="" count="2" memberValueDatatype="130" unbalanced="0"/>
    <cacheHierarchy uniqueName="[Orders].[Quantity]" caption="Quantity" attribute="1" defaultMemberUniqueName="[Orders].[Quantity].[All]" allUniqueName="[Orders].[Quantity].[All]" dimensionUniqueName="[Orders]" displayFolder="" count="2" memberValueDatatype="20" unbalanced="0"/>
    <cacheHierarchy uniqueName="[Orders].[Unit_Price_INR]" caption="Unit_Price_INR" attribute="1" defaultMemberUniqueName="[Orders].[Unit_Price_INR].[All]" allUniqueName="[Orders].[Unit_Price_INR].[All]" dimensionUniqueName="[Orders]" displayFolder="" count="2" memberValueDatatype="20" unbalanced="0"/>
    <cacheHierarchy uniqueName="[Orders].[Gross_Amount_INR]" caption="Gross_Amount_INR" attribute="1" defaultMemberUniqueName="[Orders].[Gross_Amount_INR].[All]" allUniqueName="[Orders].[Gross_Amount_INR].[All]" dimensionUniqueName="[Orders]" displayFolder="" count="2" memberValueDatatype="20" unbalanced="0"/>
    <cacheHierarchy uniqueName="[Orders].[Discount_Pct]" caption="Discount_Pct" attribute="1" defaultMemberUniqueName="[Orders].[Discount_Pct].[All]" allUniqueName="[Orders].[Discount_Pct].[All]" dimensionUniqueName="[Orders]" displayFolder="" count="2" memberValueDatatype="20" unbalanced="0"/>
    <cacheHierarchy uniqueName="[Orders].[Discount_Amount_INR]" caption="Discount_Amount_INR" attribute="1" defaultMemberUniqueName="[Orders].[Discount_Amount_INR].[All]" allUniqueName="[Orders].[Discount_Amount_INR].[All]" dimensionUniqueName="[Orders]" displayFolder="" count="2" memberValueDatatype="5" unbalanced="0"/>
    <cacheHierarchy uniqueName="[Orders].[Coupon_Code]" caption="Coupon_Code" attribute="1" defaultMemberUniqueName="[Orders].[Coupon_Code].[All]" allUniqueName="[Orders].[Coupon_Code].[All]" dimensionUniqueName="[Orders]" displayFolder="" count="2" memberValueDatatype="130" unbalanced="0"/>
    <cacheHierarchy uniqueName="[Orders].[Net_Amount_INR]" caption="Net_Amount_INR" attribute="1" defaultMemberUniqueName="[Orders].[Net_Amount_INR].[All]" allUniqueName="[Orders].[Net_Amount_INR].[All]" dimensionUniqueName="[Orders]" displayFolder="" count="2" memberValueDatatype="5" unbalanced="0"/>
    <cacheHierarchy uniqueName="[Orders].[GST_Pct]" caption="GST_Pct" attribute="1" defaultMemberUniqueName="[Orders].[GST_Pct].[All]" allUniqueName="[Orders].[GST_Pct].[All]" dimensionUniqueName="[Orders]" displayFolder="" count="2" memberValueDatatype="20" unbalanced="0"/>
    <cacheHierarchy uniqueName="[Orders].[GST_Amount_INR]" caption="GST_Amount_INR" attribute="1" defaultMemberUniqueName="[Orders].[GST_Amount_INR].[All]" allUniqueName="[Orders].[GST_Amount_INR].[All]" dimensionUniqueName="[Orders]" displayFolder="" count="2" memberValueDatatype="5" unbalanced="0"/>
    <cacheHierarchy uniqueName="[Orders].[Final_Amount_INR]" caption="Final_Amount_INR" attribute="1" defaultMemberUniqueName="[Orders].[Final_Amount_INR].[All]" allUniqueName="[Orders].[Final_Amount_INR].[All]" dimensionUniqueName="[Orders]" displayFolder="" count="2" memberValueDatatype="5" unbalanced="0"/>
    <cacheHierarchy uniqueName="[Orders].[Payment_Method]" caption="Payment_Method" attribute="1" defaultMemberUniqueName="[Orders].[Payment_Method].[All]" allUniqueName="[Orders].[Payment_Method].[All]" dimensionUniqueName="[Orders]" displayFolder="" count="2" memberValueDatatype="130" unbalanced="0"/>
    <cacheHierarchy uniqueName="[Orders].[Order_Status]" caption="Order_Status" attribute="1" defaultMemberUniqueName="[Orders].[Order_Status].[All]" allUniqueName="[Orders].[Order_Status].[All]" dimensionUniqueName="[Orders]" displayFolder="" count="2" memberValueDatatype="130" unbalanced="0"/>
    <cacheHierarchy uniqueName="[Orders].[Order_Channel]" caption="Order_Channel" attribute="1" defaultMemberUniqueName="[Orders].[Order_Channel].[All]" allUniqueName="[Orders].[Order_Channel].[All]" dimensionUniqueName="[Orders]" displayFolder="" count="2" memberValueDatatype="130" unbalanced="0"/>
    <cacheHierarchy uniqueName="[Orders].[Shipping_Days]" caption="Shipping_Days" attribute="1" defaultMemberUniqueName="[Orders].[Shipping_Days].[All]" allUniqueName="[Orders].[Shipping_Days].[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Is_Repeat_Customer]" caption="Is_Repeat_Customer" attribute="1" defaultMemberUniqueName="[Orders].[Is_Repeat_Customer].[All]" allUniqueName="[Orders].[Is_Repeat_Customer].[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cacheHierarchy uniqueName="[Products].[Brand]" caption="Brand" attribute="1" defaultMemberUniqueName="[Products].[Brand].[All]" allUniqueName="[Products].[Brand].[All]" dimensionUniqueName="[Products]" displayFolder="" count="2" memberValueDatatype="130" unbalanced="0"/>
    <cacheHierarchy uniqueName="[Products].[Cost_Price_INR]" caption="Cost_Price_INR" attribute="1" defaultMemberUniqueName="[Products].[Cost_Price_INR].[All]" allUniqueName="[Products].[Cost_Price_INR].[All]" dimensionUniqueName="[Products]" displayFolder="" count="2" memberValueDatatype="20" unbalanced="0"/>
    <cacheHierarchy uniqueName="[Products].[Selling_Price_INR]" caption="Selling_Price_INR" attribute="1" defaultMemberUniqueName="[Products].[Selling_Price_INR].[All]" allUniqueName="[Products].[Selling_Price_INR].[All]" dimensionUniqueName="[Products]" displayFolder="" count="2" memberValueDatatype="20" unbalanced="0"/>
    <cacheHierarchy uniqueName="[Products].[Gross_Margin_Pct]" caption="Gross_Margin_Pct" attribute="1" defaultMemberUniqueName="[Products].[Gross_Margin_Pct].[All]" allUniqueName="[Products].[Gross_Margin_Pct].[All]" dimensionUniqueName="[Products]" displayFolder="" count="2" memberValueDatatype="5" unbalanced="0"/>
    <cacheHierarchy uniqueName="[Products].[Avg_Rating]" caption="Avg_Rating" attribute="1" defaultMemberUniqueName="[Products].[Avg_Rating].[All]" allUniqueName="[Products].[Avg_Rating].[All]" dimensionUniqueName="[Products]" displayFolder="" count="2" memberValueDatatype="5" unbalanced="0"/>
    <cacheHierarchy uniqueName="[Products].[Total_Reviews]" caption="Total_Reviews" attribute="1" defaultMemberUniqueName="[Products].[Total_Reviews].[All]" allUniqueName="[Products].[Total_Reviews].[All]" dimensionUniqueName="[Products]" displayFolder="" count="2" memberValueDatatype="20" unbalanced="0"/>
    <cacheHierarchy uniqueName="[Products].[Stock_Units]" caption="Stock_Units" attribute="1" defaultMemberUniqueName="[Products].[Stock_Units].[All]" allUniqueName="[Products].[Stock_Units].[All]" dimensionUniqueName="[Products]" displayFolder="" count="2" memberValueDatatype="20" unbalanced="0"/>
    <cacheHierarchy uniqueName="[Products].[HSN_Code]" caption="HSN_Code" attribute="1" defaultMemberUniqueName="[Products].[HSN_Code].[All]" allUniqueName="[Products].[HSN_Code].[All]" dimensionUniqueName="[Products]" displayFolder="" count="2" memberValueDatatype="20" unbalanced="0"/>
    <cacheHierarchy uniqueName="[Products].[GST_Pct]" caption="GST_Pct" attribute="1" defaultMemberUniqueName="[Products].[GST_Pct].[All]" allUniqueName="[Products].[GST_Pct].[All]" dimensionUniqueName="[Products]" displayFolder="" count="2" memberValueDatatype="20" unbalanced="0"/>
    <cacheHierarchy uniqueName="[Returns].[Return_ID]" caption="Return_ID" attribute="1" defaultMemberUniqueName="[Returns].[Return_ID].[All]" allUniqueName="[Returns].[Return_ID].[All]" dimensionUniqueName="[Returns]" displayFolder="" count="2" memberValueDatatype="130" unbalanced="0"/>
    <cacheHierarchy uniqueName="[Returns].[Order_ID]" caption="Order_ID" attribute="1" defaultMemberUniqueName="[Returns].[Order_ID].[All]" allUniqueName="[Returns].[Order_ID].[All]" dimensionUniqueName="[Returns]" displayFolder="" count="2" memberValueDatatype="130" unbalanced="0"/>
    <cacheHierarchy uniqueName="[Returns].[Customer_ID]" caption="Customer_ID" attribute="1" defaultMemberUniqueName="[Returns].[Customer_ID].[All]" allUniqueName="[Returns].[Customer_ID].[All]" dimensionUniqueName="[Returns]" displayFolder="" count="2" memberValueDatatype="130" unbalanced="0"/>
    <cacheHierarchy uniqueName="[Returns].[Product_ID]" caption="Product_ID" attribute="1" defaultMemberUniqueName="[Returns].[Product_ID].[All]" allUniqueName="[Returns].[Product_ID].[All]" dimensionUniqueName="[Returns]" displayFolder="" count="2" memberValueDatatype="130" unbalanced="0"/>
    <cacheHierarchy uniqueName="[Returns].[Product_Name]" caption="Product_Name" attribute="1" defaultMemberUniqueName="[Returns].[Product_Name].[All]" allUniqueName="[Returns].[Product_Name].[All]" dimensionUniqueName="[Returns]" displayFolder="" count="2" memberValueDatatype="130" unbalanced="0"/>
    <cacheHierarchy uniqueName="[Returns].[Category]" caption="Category" attribute="1" defaultMemberUniqueName="[Returns].[Category].[All]" allUniqueName="[Returns].[Category].[All]" dimensionUniqueName="[Returns]"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Return_Reason]" caption="Return_Reason" attribute="1" defaultMemberUniqueName="[Returns].[Return_Reason].[All]" allUniqueName="[Returns].[Return_Reason].[All]" dimensionUniqueName="[Returns]" displayFolder="" count="2" memberValueDatatype="130" unbalanced="0"/>
    <cacheHierarchy uniqueName="[Returns].[Return_Method]" caption="Return_Method" attribute="1" defaultMemberUniqueName="[Returns].[Return_Method].[All]" allUniqueName="[Returns].[Return_Method].[All]" dimensionUniqueName="[Returns]" displayFolder="" count="2" memberValueDatatype="130" unbalanced="0"/>
    <cacheHierarchy uniqueName="[Returns].[Refund_Amount_INR]" caption="Refund_Amount_INR" attribute="1" defaultMemberUniqueName="[Returns].[Refund_Amount_INR].[All]" allUniqueName="[Returns].[Refund_Amount_INR].[All]" dimensionUniqueName="[Returns]" displayFolder="" count="2" memberValueDatatype="5" unbalanced="0"/>
    <cacheHierarchy uniqueName="[Returns].[Refund_Method]" caption="Refund_Method" attribute="1" defaultMemberUniqueName="[Returns].[Refund_Method].[All]" allUniqueName="[Returns].[Refund_Method].[All]" dimensionUniqueName="[Returns]" displayFolder="" count="2" memberValueDatatype="130" unbalanced="0"/>
    <cacheHierarchy uniqueName="[Returns].[Refund_Status]" caption="Refund_Status" attribute="1" defaultMemberUniqueName="[Returns].[Refund_Status].[All]" allUniqueName="[Returns].[Refund_Status].[All]" dimensionUniqueName="[Returns]" displayFolder="" count="2" memberValueDatatype="130" unbalanced="0"/>
    <cacheHierarchy uniqueName="[Returns].[Resolution_Days]" caption="Resolution_Days" attribute="1" defaultMemberUniqueName="[Returns].[Resolution_Days].[All]" allUniqueName="[Returns].[Resolution_Days].[All]" dimensionUniqueName="[Returns]" displayFolder="" count="2" memberValueDatatype="20" unbalanced="0"/>
    <cacheHierarchy uniqueName="[Returns].[Customer_Feedback]" caption="Customer_Feedback" attribute="1" defaultMemberUniqueName="[Returns].[Customer_Feedback].[All]" allUniqueName="[Returns].[Customer_Feedback].[All]" dimensionUniqueName="[Returns]" displayFolder="" count="2"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dimensions count="6">
    <dimension name="Campaigns" uniqueName="[Campaigns]" caption="Campaigns"/>
    <dimension name="Customers" uniqueName="[Customers]" caption="Customers"/>
    <dimension measure="1" name="Measures" uniqueName="[Measures]" caption="Measures"/>
    <dimension name="Orders" uniqueName="[Orders]" caption="Orders"/>
    <dimension name="Products" uniqueName="[Products]" caption="Products"/>
    <dimension name="Returns" uniqueName="[Returns]" caption="Returns"/>
  </dimensions>
  <measureGroups count="5">
    <measureGroup name="Campaigns" caption="Campaigns"/>
    <measureGroup name="Customers" caption="Customers"/>
    <measureGroup name="Orders" caption="Orders"/>
    <measureGroup name="Products" caption="Products"/>
    <measureGroup name="Returns" caption="Returns"/>
  </measureGroups>
  <maps count="8">
    <map measureGroup="0" dimension="0"/>
    <map measureGroup="1" dimension="1"/>
    <map measureGroup="2" dimension="1"/>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78.075327662038" backgroundQuery="1" createdVersion="3" refreshedVersion="8" minRefreshableVersion="3" recordCount="0" supportSubquery="1" supportAdvancedDrill="1" xr:uid="{D4176B09-FEF1-4947-9FD4-1C0B863D167A}">
  <cacheSource type="external" connectionId="6">
    <extLst>
      <ext xmlns:x14="http://schemas.microsoft.com/office/spreadsheetml/2009/9/main" uri="{F057638F-6D5F-4e77-A914-E7F072B9BCA8}">
        <x14:sourceConnection name="ThisWorkbookDataModel"/>
      </ext>
    </extLst>
  </cacheSource>
  <cacheFields count="0"/>
  <cacheHierarchies count="113">
    <cacheHierarchy uniqueName="[Campaigns].[Campaign_ID]" caption="Campaign_ID" attribute="1" defaultMemberUniqueName="[Campaigns].[Campaign_ID].[All]" allUniqueName="[Campaigns].[Campaign_ID].[All]" dimensionUniqueName="[Campaigns]" displayFolder="" count="0" memberValueDatatype="130" unbalanced="0"/>
    <cacheHierarchy uniqueName="[Campaigns].[Month]" caption="Month" attribute="1" defaultMemberUniqueName="[Campaigns].[Month].[All]" allUniqueName="[Campaigns].[Month].[All]" dimensionUniqueName="[Campaigns]" displayFolder="" count="2" memberValueDatatype="130" unbalanced="0"/>
    <cacheHierarchy uniqueName="[Campaigns].[Month_Num]" caption="Month_Num" attribute="1" defaultMemberUniqueName="[Campaigns].[Month_Num].[All]" allUniqueName="[Campaigns].[Month_Num].[All]" dimensionUniqueName="[Campaigns]" displayFolder="" count="0" memberValueDatatype="20" unbalanced="0"/>
    <cacheHierarchy uniqueName="[Campaigns].[Quarter]" caption="Quarter" attribute="1" defaultMemberUniqueName="[Campaigns].[Quarter].[All]" allUniqueName="[Campaigns].[Quarter].[All]" dimensionUniqueName="[Campaigns]" displayFolder="" count="0" memberValueDatatype="130" unbalanced="0"/>
    <cacheHierarchy uniqueName="[Campaigns].[Year]" caption="Year" attribute="1" defaultMemberUniqueName="[Campaigns].[Year].[All]" allUniqueName="[Campaigns].[Year].[All]" dimensionUniqueName="[Campaigns]" displayFolder="" count="0" memberValueDatatype="20" unbalanced="0"/>
    <cacheHierarchy uniqueName="[Campaigns].[Channel]" caption="Channel" attribute="1" defaultMemberUniqueName="[Campaigns].[Channel].[All]" allUniqueName="[Campaigns].[Channel].[All]" dimensionUniqueName="[Campaigns]" displayFolder="" count="2" memberValueDatatype="130" unbalanced="0"/>
    <cacheHierarchy uniqueName="[Campaigns].[Budget_INR]" caption="Budget_INR" attribute="1" defaultMemberUniqueName="[Campaigns].[Budget_INR].[All]" allUniqueName="[Campaigns].[Budget_INR].[All]" dimensionUniqueName="[Campaigns]" displayFolder="" count="0" memberValueDatatype="20" unbalanced="0"/>
    <cacheHierarchy uniqueName="[Campaigns].[Amount_Spent_INR]" caption="Amount_Spent_INR" attribute="1" defaultMemberUniqueName="[Campaigns].[Amount_Spent_INR].[All]" allUniqueName="[Campaigns].[Amount_Spent_INR].[All]" dimensionUniqueName="[Campaigns]" displayFolder="" count="0" memberValueDatatype="20" unbalanced="0"/>
    <cacheHierarchy uniqueName="[Campaigns].[Budget_Utilisation_Pct]" caption="Budget_Utilisation_Pct" attribute="1" defaultMemberUniqueName="[Campaigns].[Budget_Utilisation_Pct].[All]" allUniqueName="[Campaigns].[Budget_Utilisation_Pct].[All]" dimensionUniqueName="[Campaigns]" displayFolder="" count="0" memberValueDatatype="5" unbalanced="0"/>
    <cacheHierarchy uniqueName="[Campaigns].[Impressions]" caption="Impressions" attribute="1" defaultMemberUniqueName="[Campaigns].[Impressions].[All]" allUniqueName="[Campaigns].[Impressions].[All]" dimensionUniqueName="[Campaigns]" displayFolder="" count="0" memberValueDatatype="20" unbalanced="0"/>
    <cacheHierarchy uniqueName="[Campaigns].[Clicks]" caption="Clicks" attribute="1" defaultMemberUniqueName="[Campaigns].[Clicks].[All]" allUniqueName="[Campaigns].[Clicks].[All]" dimensionUniqueName="[Campaigns]" displayFolder="" count="0" memberValueDatatype="20" unbalanced="0"/>
    <cacheHierarchy uniqueName="[Campaigns].[CTR_Pct]" caption="CTR_Pct" attribute="1" defaultMemberUniqueName="[Campaigns].[CTR_Pct].[All]" allUniqueName="[Campaigns].[CTR_Pct].[All]" dimensionUniqueName="[Campaigns]" displayFolder="" count="0" memberValueDatatype="5" unbalanced="0"/>
    <cacheHierarchy uniqueName="[Campaigns].[Conversions]" caption="Conversions" attribute="1" defaultMemberUniqueName="[Campaigns].[Conversions].[All]" allUniqueName="[Campaigns].[Conversions].[All]" dimensionUniqueName="[Campaigns]" displayFolder="" count="0" memberValueDatatype="20" unbalanced="0"/>
    <cacheHierarchy uniqueName="[Campaigns].[Conversion_Rate_Pct]" caption="Conversion_Rate_Pct" attribute="1" defaultMemberUniqueName="[Campaigns].[Conversion_Rate_Pct].[All]" allUniqueName="[Campaigns].[Conversion_Rate_Pct].[All]" dimensionUniqueName="[Campaigns]" displayFolder="" count="0" memberValueDatatype="5" unbalanced="0"/>
    <cacheHierarchy uniqueName="[Campaigns].[Revenue_Generated_INR]" caption="Revenue_Generated_INR" attribute="1" defaultMemberUniqueName="[Campaigns].[Revenue_Generated_INR].[All]" allUniqueName="[Campaigns].[Revenue_Generated_INR].[All]" dimensionUniqueName="[Campaigns]" displayFolder="" count="0" memberValueDatatype="5" unbalanced="0"/>
    <cacheHierarchy uniqueName="[Campaigns].[ROAS]" caption="ROAS" attribute="1" defaultMemberUniqueName="[Campaigns].[ROAS].[All]" allUniqueName="[Campaigns].[ROAS].[All]" dimensionUniqueName="[Campaigns]" displayFolder="" count="0" memberValueDatatype="5" unbalanced="0"/>
    <cacheHierarchy uniqueName="[Campaigns].[CPC_INR]" caption="CPC_INR" attribute="1" defaultMemberUniqueName="[Campaigns].[CPC_INR].[All]" allUniqueName="[Campaigns].[CPC_INR].[All]" dimensionUniqueName="[Campaigns]" displayFolder="" count="0" memberValueDatatype="5" unbalanced="0"/>
    <cacheHierarchy uniqueName="[Campaigns].[CAC_INR]" caption="CAC_INR" attribute="1" defaultMemberUniqueName="[Campaigns].[CAC_INR].[All]" allUniqueName="[Campaigns].[CAC_INR].[All]" dimensionUniqueName="[Campaigns]" displayFolder="" count="0" memberValueDatatype="5" unbalanced="0"/>
    <cacheHierarchy uniqueName="[Campaigns].[New_Customers_Acquired]" caption="New_Customers_Acquired" attribute="1" defaultMemberUniqueName="[Campaigns].[New_Customers_Acquired].[All]" allUniqueName="[Campaigns].[New_Customers_Acquired].[All]" dimensionUniqueName="[Campaigns]" displayFolder="" count="0" memberValueDatatype="20" unbalanced="0"/>
    <cacheHierarchy uniqueName="[Campaigns].[Returning_Customers]" caption="Returning_Customers" attribute="1" defaultMemberUniqueName="[Campaigns].[Returning_Customers].[All]" allUniqueName="[Campaigns].[Returning_Customers].[All]" dimensionUniqueName="[Campaign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Full_Name]" caption="Full_Name" attribute="1" defaultMemberUniqueName="[Customers].[Full_Name].[All]" allUniqueName="[Customers].[Full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_Group]" caption="Age_Group" attribute="1" defaultMemberUniqueName="[Customers].[Age_Group].[All]" allUniqueName="[Customers].[Age_Group].[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incode]" caption="Pincode" attribute="1" defaultMemberUniqueName="[Customers].[Pincode].[All]" allUniqueName="[Customers].[Pincode].[All]" dimensionUniqueName="[Customers]" displayFolder="" count="0" memberValueDatatype="2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Acquisition_Channel]" caption="Acquisition_Channel" attribute="1" defaultMemberUniqueName="[Customers].[Acquisition_Channel].[All]" allUniqueName="[Customers].[Acquisition_Channel].[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Email_Subscribed]" caption="Email_Subscribed" attribute="1" defaultMemberUniqueName="[Customers].[Email_Subscribed].[All]" allUniqueName="[Customers].[Email_Subscribed].[All]" dimensionUniqueName="[Customers]" displayFolder="" count="0" memberValueDatatype="130" unbalanced="0"/>
    <cacheHierarchy uniqueName="[Customers].[Push_Notif_Enabled]" caption="Push_Notif_Enabled" attribute="1" defaultMemberUniqueName="[Customers].[Push_Notif_Enabled].[All]" allUniqueName="[Customers].[Push_Notif_Enabled].[All]" dimensionUniqueName="[Customers]" displayFolder="" count="0" memberValueDatatype="130" unbalanced="0"/>
    <cacheHierarchy uniqueName="[Customers].[Total_Orders_Lifetime]" caption="Total_Orders_Lifetime" attribute="1" defaultMemberUniqueName="[Customers].[Total_Orders_Lifetime].[All]" allUniqueName="[Customers].[Total_Orders_Lifetime].[All]" dimensionUniqueName="[Customers]" displayFolder="" count="0" memberValueDatatype="20" unbalanced="0"/>
    <cacheHierarchy uniqueName="[Customers].[Total_Spend_Lifetime_INR]" caption="Total_Spend_Lifetime_INR" attribute="1" defaultMemberUniqueName="[Customers].[Total_Spend_Lifetime_INR].[All]" allUniqueName="[Customers].[Total_Spend_Lifetime_INR].[All]" dimensionUniqueName="[Customers]" displayFolder="" count="0" memberValueDatatype="5"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ay_of_Week]" caption="Day_of_Week" attribute="1" defaultMemberUniqueName="[Orders].[Day_of_Week].[All]" allUniqueName="[Orders].[Day_of_Week].[All]" dimensionUniqueName="[Orders]" displayFolder="" count="0" memberValueDatatype="130" unbalanced="0"/>
    <cacheHierarchy uniqueName="[Orders].[Week_Number]" caption="Week_Number" attribute="1" defaultMemberUniqueName="[Orders].[Week_Number].[All]" allUniqueName="[Orders].[Week_Numbe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Month_Num]" caption="Month_Num" attribute="1" defaultMemberUniqueName="[Orders].[Month_Num].[All]" allUniqueName="[Orders].[Month_Num].[All]" dimensionUniqueName="[Orders]" displayFolder="" count="0" memberValueDatatype="2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Product_Name]" caption="Product_Name" attribute="1" defaultMemberUniqueName="[Orders].[Product_Name].[All]" allUniqueName="[Orders].[Product_Name].[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_Category]" caption="Sub_Category" attribute="1" defaultMemberUniqueName="[Orders].[Sub_Category].[All]" allUniqueName="[Orders].[Sub_Category].[All]" dimensionUniqueName="[Orders]" displayFolder="" count="0" memberValueDatatype="130" unbalanced="0"/>
    <cacheHierarchy uniqueName="[Orders].[Brand]" caption="Brand" attribute="1" defaultMemberUniqueName="[Orders].[Brand].[All]" allUniqueName="[Orders].[Bran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_INR]" caption="Unit_Price_INR" attribute="1" defaultMemberUniqueName="[Orders].[Unit_Price_INR].[All]" allUniqueName="[Orders].[Unit_Price_INR].[All]" dimensionUniqueName="[Orders]" displayFolder="" count="0" memberValueDatatype="20" unbalanced="0"/>
    <cacheHierarchy uniqueName="[Orders].[Gross_Amount_INR]" caption="Gross_Amount_INR" attribute="1" defaultMemberUniqueName="[Orders].[Gross_Amount_INR].[All]" allUniqueName="[Orders].[Gross_Amount_INR].[All]" dimensionUniqueName="[Orders]" displayFolder="" count="0" memberValueDatatype="20" unbalanced="0"/>
    <cacheHierarchy uniqueName="[Orders].[Discount_Pct]" caption="Discount_Pct" attribute="1" defaultMemberUniqueName="[Orders].[Discount_Pct].[All]" allUniqueName="[Orders].[Discount_Pct].[All]" dimensionUniqueName="[Orders]" displayFolder="" count="0" memberValueDatatype="20" unbalanced="0"/>
    <cacheHierarchy uniqueName="[Orders].[Discount_Amount_INR]" caption="Discount_Amount_INR" attribute="1" defaultMemberUniqueName="[Orders].[Discount_Amount_INR].[All]" allUniqueName="[Orders].[Discount_Amount_INR].[All]" dimensionUniqueName="[Orders]" displayFolder="" count="0" memberValueDatatype="5" unbalanced="0"/>
    <cacheHierarchy uniqueName="[Orders].[Coupon_Code]" caption="Coupon_Code" attribute="1" defaultMemberUniqueName="[Orders].[Coupon_Code].[All]" allUniqueName="[Orders].[Coupon_Code].[All]" dimensionUniqueName="[Orders]" displayFolder="" count="0" memberValueDatatype="130" unbalanced="0"/>
    <cacheHierarchy uniqueName="[Orders].[Net_Amount_INR]" caption="Net_Amount_INR" attribute="1" defaultMemberUniqueName="[Orders].[Net_Amount_INR].[All]" allUniqueName="[Orders].[Net_Amount_INR].[All]" dimensionUniqueName="[Orders]" displayFolder="" count="0" memberValueDatatype="5" unbalanced="0"/>
    <cacheHierarchy uniqueName="[Orders].[GST_Pct]" caption="GST_Pct" attribute="1" defaultMemberUniqueName="[Orders].[GST_Pct].[All]" allUniqueName="[Orders].[GST_Pct].[All]" dimensionUniqueName="[Orders]" displayFolder="" count="0" memberValueDatatype="20" unbalanced="0"/>
    <cacheHierarchy uniqueName="[Orders].[GST_Amount_INR]" caption="GST_Amount_INR" attribute="1" defaultMemberUniqueName="[Orders].[GST_Amount_INR].[All]" allUniqueName="[Orders].[GST_Amount_INR].[All]" dimensionUniqueName="[Orders]" displayFolder="" count="0" memberValueDatatype="5" unbalanced="0"/>
    <cacheHierarchy uniqueName="[Orders].[Final_Amount_INR]" caption="Final_Amount_INR" attribute="1" defaultMemberUniqueName="[Orders].[Final_Amount_INR].[All]" allUniqueName="[Orders].[Final_Amount_INR].[All]" dimensionUniqueName="[Orders]" displayFolder="" count="0" memberValueDatatype="5"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Order_Channel]" caption="Order_Channel" attribute="1" defaultMemberUniqueName="[Orders].[Order_Channel].[All]" allUniqueName="[Orders].[Order_Channel].[All]" dimensionUniqueName="[Orders]" displayFolder="" count="0" memberValueDatatype="130" unbalanced="0"/>
    <cacheHierarchy uniqueName="[Orders].[Shipping_Days]" caption="Shipping_Days" attribute="1" defaultMemberUniqueName="[Orders].[Shipping_Days].[All]" allUniqueName="[Orders].[Shipping_Days].[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Is_Repeat_Customer]" caption="Is_Repeat_Customer" attribute="1" defaultMemberUniqueName="[Orders].[Is_Repeat_Customer].[All]" allUniqueName="[Orders].[Is_Repeat_Customer].[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_INR]" caption="Cost_Price_INR" attribute="1" defaultMemberUniqueName="[Products].[Cost_Price_INR].[All]" allUniqueName="[Products].[Cost_Price_INR].[All]" dimensionUniqueName="[Products]" displayFolder="" count="0" memberValueDatatype="20" unbalanced="0"/>
    <cacheHierarchy uniqueName="[Products].[Selling_Price_INR]" caption="Selling_Price_INR" attribute="1" defaultMemberUniqueName="[Products].[Selling_Price_INR].[All]" allUniqueName="[Products].[Selling_Price_INR].[All]" dimensionUniqueName="[Products]" displayFolder="" count="0" memberValueDatatype="20" unbalanced="0"/>
    <cacheHierarchy uniqueName="[Products].[Gross_Margin_Pct]" caption="Gross_Margin_Pct" attribute="1" defaultMemberUniqueName="[Products].[Gross_Margin_Pct].[All]" allUniqueName="[Products].[Gross_Margin_Pct].[All]" dimensionUniqueName="[Products]" displayFolder="" count="0" memberValueDatatype="5" unbalanced="0"/>
    <cacheHierarchy uniqueName="[Products].[Avg_Rating]" caption="Avg_Rating" attribute="1" defaultMemberUniqueName="[Products].[Avg_Rating].[All]" allUniqueName="[Products].[Avg_Rating].[All]" dimensionUniqueName="[Products]" displayFolder="" count="0" memberValueDatatype="5" unbalanced="0"/>
    <cacheHierarchy uniqueName="[Products].[Total_Reviews]" caption="Total_Reviews" attribute="1" defaultMemberUniqueName="[Products].[Total_Reviews].[All]" allUniqueName="[Products].[Total_Reviews].[All]" dimensionUniqueName="[Products]" displayFolder="" count="0" memberValueDatatype="20" unbalanced="0"/>
    <cacheHierarchy uniqueName="[Products].[Stock_Units]" caption="Stock_Units" attribute="1" defaultMemberUniqueName="[Products].[Stock_Units].[All]" allUniqueName="[Products].[Stock_Units].[All]" dimensionUniqueName="[Products]" displayFolder="" count="0" memberValueDatatype="20" unbalanced="0"/>
    <cacheHierarchy uniqueName="[Products].[HSN_Code]" caption="HSN_Code" attribute="1" defaultMemberUniqueName="[Products].[HSN_Code].[All]" allUniqueName="[Products].[HSN_Code].[All]" dimensionUniqueName="[Products]" displayFolder="" count="0" memberValueDatatype="20" unbalanced="0"/>
    <cacheHierarchy uniqueName="[Products].[GST_Pct]" caption="GST_Pct" attribute="1" defaultMemberUniqueName="[Products].[GST_Pct].[All]" allUniqueName="[Products].[GST_Pct].[All]" dimensionUniqueName="[Products]" displayFolder="" count="0" memberValueDatatype="20" unbalanced="0"/>
    <cacheHierarchy uniqueName="[Returns].[Return_ID]" caption="Return_ID" attribute="1" defaultMemberUniqueName="[Returns].[Return_ID].[All]" allUniqueName="[Returns].[Return_ID].[All]" dimensionUniqueName="[Returns]" displayFolder="" count="0" memberValueDatatype="130" unbalanced="0"/>
    <cacheHierarchy uniqueName="[Returns].[Order_ID]" caption="Order_ID" attribute="1" defaultMemberUniqueName="[Returns].[Order_ID].[All]" allUniqueName="[Returns].[Order_ID].[All]" dimensionUniqueName="[Returns]" displayFolder="" count="0" memberValueDatatype="130" unbalanced="0"/>
    <cacheHierarchy uniqueName="[Returns].[Customer_ID]" caption="Customer_ID" attribute="1" defaultMemberUniqueName="[Returns].[Customer_ID].[All]" allUniqueName="[Returns].[Customer_ID].[All]" dimensionUniqueName="[Returns]" displayFolder="" count="0" memberValueDatatype="130" unbalanced="0"/>
    <cacheHierarchy uniqueName="[Returns].[Product_ID]" caption="Product_ID" attribute="1" defaultMemberUniqueName="[Returns].[Product_ID].[All]" allUniqueName="[Returns].[Product_ID].[All]" dimensionUniqueName="[Returns]" displayFolder="" count="0" memberValueDatatype="130" unbalanced="0"/>
    <cacheHierarchy uniqueName="[Returns].[Product_Name]" caption="Product_Name" attribute="1" defaultMemberUniqueName="[Returns].[Product_Name].[All]" allUniqueName="[Returns].[Product_Name].[All]" dimensionUniqueName="[Returns]" displayFolder="" count="0" memberValueDatatype="130" unbalanced="0"/>
    <cacheHierarchy uniqueName="[Returns].[Category]" caption="Category" attribute="1" defaultMemberUniqueName="[Returns].[Category].[All]" allUniqueName="[Returns].[Category].[All]" dimensionUniqueName="[Returns]"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turn_Method]" caption="Return_Method" attribute="1" defaultMemberUniqueName="[Returns].[Return_Method].[All]" allUniqueName="[Returns].[Return_Method].[All]" dimensionUniqueName="[Returns]" displayFolder="" count="0" memberValueDatatype="130" unbalanced="0"/>
    <cacheHierarchy uniqueName="[Returns].[Refund_Amount_INR]" caption="Refund_Amount_INR" attribute="1" defaultMemberUniqueName="[Returns].[Refund_Amount_INR].[All]" allUniqueName="[Returns].[Refund_Amount_INR].[All]" dimensionUniqueName="[Returns]" displayFolder="" count="0" memberValueDatatype="5" unbalanced="0"/>
    <cacheHierarchy uniqueName="[Returns].[Refund_Method]" caption="Refund_Method" attribute="1" defaultMemberUniqueName="[Returns].[Refund_Method].[All]" allUniqueName="[Returns].[Refund_Method].[All]" dimensionUniqueName="[Returns]" displayFolder="" count="0" memberValueDatatype="130" unbalanced="0"/>
    <cacheHierarchy uniqueName="[Returns].[Refund_Status]" caption="Refund_Status" attribute="1" defaultMemberUniqueName="[Returns].[Refund_Status].[All]" allUniqueName="[Returns].[Refund_Status].[All]" dimensionUniqueName="[Returns]" displayFolder="" count="0" memberValueDatatype="130" unbalanced="0"/>
    <cacheHierarchy uniqueName="[Returns].[Resolution_Days]" caption="Resolution_Days" attribute="1" defaultMemberUniqueName="[Returns].[Resolution_Days].[All]" allUniqueName="[Returns].[Resolution_Days].[All]" dimensionUniqueName="[Returns]" displayFolder="" count="0" memberValueDatatype="20" unbalanced="0"/>
    <cacheHierarchy uniqueName="[Returns].[Customer_Feedback]" caption="Customer_Feedback" attribute="1" defaultMemberUniqueName="[Returns].[Customer_Feedback].[All]" allUniqueName="[Returns].[Customer_Feedback].[All]" dimensionUniqueName="[Returns]" displayFolder="" count="0" memberValueDatatype="130" unbalanced="0"/>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Campaigns]" caption="__XL_Count Campaigns" measure="1" displayFolder="" measureGroup="Campaigns"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20"/>
        </ext>
      </extLst>
    </cacheHierarchy>
    <cacheHierarchy uniqueName="[Measures].[Sum of Total_Spend_Lifetime_INR]" caption="Sum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Average of Total_Spend_Lifetime_INR]" caption="Average of Total_Spend_Lifetime_INR" measure="1" displayFolder="" measureGroup="Customers" count="0" hidden="1">
      <extLst>
        <ext xmlns:x15="http://schemas.microsoft.com/office/spreadsheetml/2010/11/main" uri="{B97F6D7D-B522-45F9-BDA1-12C45D357490}">
          <x15:cacheHierarchy aggregatedColumn="3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36"/>
        </ext>
      </extLst>
    </cacheHierarchy>
    <cacheHierarchy uniqueName="[Measures].[Count of Is_Repeat_Customer]" caption="Count of Is_Repeat_Customer" measure="1" displayFolder="" measureGroup="Orders" count="0" hidden="1">
      <extLst>
        <ext xmlns:x15="http://schemas.microsoft.com/office/spreadsheetml/2010/11/main" uri="{B97F6D7D-B522-45F9-BDA1-12C45D357490}">
          <x15:cacheHierarchy aggregatedColumn="66"/>
        </ext>
      </extLst>
    </cacheHierarchy>
    <cacheHierarchy uniqueName="[Measures].[Sum of Amount_Spent_INR]" caption="Sum of Amount_Spent_INR" measure="1" displayFolder="" measureGroup="Campaigns" count="0" hidden="1">
      <extLst>
        <ext xmlns:x15="http://schemas.microsoft.com/office/spreadsheetml/2010/11/main" uri="{B97F6D7D-B522-45F9-BDA1-12C45D357490}">
          <x15:cacheHierarchy aggregatedColumn="7"/>
        </ext>
      </extLst>
    </cacheHierarchy>
    <cacheHierarchy uniqueName="[Measures].[Sum of Revenue_Generated_INR]" caption="Sum of Revenue_Generated_INR" measure="1" displayFolder="" measureGroup="Campaigns" count="0" hidden="1">
      <extLst>
        <ext xmlns:x15="http://schemas.microsoft.com/office/spreadsheetml/2010/11/main" uri="{B97F6D7D-B522-45F9-BDA1-12C45D357490}">
          <x15:cacheHierarchy aggregatedColumn="14"/>
        </ext>
      </extLst>
    </cacheHierarchy>
    <cacheHierarchy uniqueName="[Measures].[Sum of ROAS]" caption="Sum of ROAS" measure="1" displayFolder="" measureGroup="Campaigns" count="0" hidden="1">
      <extLst>
        <ext xmlns:x15="http://schemas.microsoft.com/office/spreadsheetml/2010/11/main" uri="{B97F6D7D-B522-45F9-BDA1-12C45D357490}">
          <x15:cacheHierarchy aggregatedColumn="15"/>
        </ext>
      </extLst>
    </cacheHierarchy>
    <cacheHierarchy uniqueName="[Measures].[Average of ROAS]" caption="Average of ROAS" measure="1" displayFolder="" measureGroup="Campaigns" count="0" hidden="1">
      <extLst>
        <ext xmlns:x15="http://schemas.microsoft.com/office/spreadsheetml/2010/11/main" uri="{B97F6D7D-B522-45F9-BDA1-12C45D357490}">
          <x15:cacheHierarchy aggregatedColumn="15"/>
        </ext>
      </extLst>
    </cacheHierarchy>
    <cacheHierarchy uniqueName="[Measures].[Sum of CTR_Pct]" caption="Sum of CTR_Pct" measure="1" displayFolder="" measureGroup="Campaigns" count="0" hidden="1">
      <extLst>
        <ext xmlns:x15="http://schemas.microsoft.com/office/spreadsheetml/2010/11/main" uri="{B97F6D7D-B522-45F9-BDA1-12C45D357490}">
          <x15:cacheHierarchy aggregatedColumn="11"/>
        </ext>
      </extLst>
    </cacheHierarchy>
    <cacheHierarchy uniqueName="[Measures].[Average of CTR_Pct]" caption="Average of CTR_Pct" measure="1" displayFolder="" measureGroup="Campaigns" count="0" hidden="1">
      <extLst>
        <ext xmlns:x15="http://schemas.microsoft.com/office/spreadsheetml/2010/11/main" uri="{B97F6D7D-B522-45F9-BDA1-12C45D357490}">
          <x15:cacheHierarchy aggregatedColumn="11"/>
        </ext>
      </extLst>
    </cacheHierarchy>
    <cacheHierarchy uniqueName="[Measures].[Sum of Conversion_Rate_Pct]" caption="Sum of Conversion_Rate_Pct" measure="1" displayFolder="" measureGroup="Campaigns"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4013870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3D4BC5-D339-4317-B259-9A6A3252554D}" name="PivotTable2" cacheId="3" applyNumberFormats="0" applyBorderFormats="0" applyFontFormats="0" applyPatternFormats="0" applyAlignmentFormats="0" applyWidthHeightFormats="1" dataCaption="Values" tag="f897dd97-b45f-4bb1-9258-a0b1113d8937" updatedVersion="8" minRefreshableVersion="3" useAutoFormatting="1" itemPrintTitles="1" createdVersion="8"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Average CLV" fld="0" subtotal="average" baseField="0" baseItem="0" numFmtId="165"/>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CLV"/>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6BDC1E-7D2F-4B98-985C-E775AA27F4E2}" name="PivotTable1" cacheId="4" applyNumberFormats="0" applyBorderFormats="0" applyFontFormats="0" applyPatternFormats="0" applyAlignmentFormats="0" applyWidthHeightFormats="1" dataCaption="Values" tag="39e83cbd-438f-41db-a641-fae4c7ac679d" updatedVersion="8" minRefreshableVersion="3" useAutoFormatting="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FFE81B-F988-48CD-9DDA-2B724256B717}" name="PivotTable6" cacheId="5" applyNumberFormats="0" applyBorderFormats="0" applyFontFormats="0" applyPatternFormats="0" applyAlignmentFormats="0" applyWidthHeightFormats="1" dataCaption="Values" tag="1077c01e-1cfd-47b5-b6f9-af932f1fab2a" updatedVersion="8" minRefreshableVersion="3" useAutoFormatting="1" itemPrintTitles="1" createdVersion="8" indent="0" outline="1" outlineData="1" multipleFieldFilters="0">
  <location ref="B17:B18" firstHeaderRow="1" firstDataRow="1" firstDataCol="0"/>
  <pivotFields count="1">
    <pivotField dataField="1" subtotalTop="0" showAll="0" defaultSubtotal="0"/>
  </pivotFields>
  <rowItems count="1">
    <i/>
  </rowItems>
  <colItems count="1">
    <i/>
  </colItems>
  <dataFields count="1">
    <dataField name="Average of ROAS" fld="0" subtotal="average"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OA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97430-08D2-4951-A1BE-BA2EBC2FE274}" name="PivotTable5" cacheId="0" applyNumberFormats="0" applyBorderFormats="0" applyFontFormats="0" applyPatternFormats="0" applyAlignmentFormats="0" applyWidthHeightFormats="1" dataCaption="Values" tag="d1121f74-c9c1-4614-96f4-a1c7620efeef" updatedVersion="8" minRefreshableVersion="3" useAutoFormatting="1" itemPrintTitles="1" createdVersion="8" indent="0" outline="1" outlineData="1" multipleFieldFilters="0">
  <location ref="B13:B14" firstHeaderRow="1" firstDataRow="1" firstDataCol="0"/>
  <pivotFields count="1">
    <pivotField dataField="1" subtotalTop="0" showAll="0" defaultSubtotal="0"/>
  </pivotFields>
  <rowItems count="1">
    <i/>
  </rowItems>
  <colItems count="1">
    <i/>
  </colItems>
  <dataFields count="1">
    <dataField name="Campaign Revenue" fld="0"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ampaign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61758E-2D72-498F-82A4-919CB7285FE5}" name="PivotTable4" cacheId="1" applyNumberFormats="0" applyBorderFormats="0" applyFontFormats="0" applyPatternFormats="0" applyAlignmentFormats="0" applyWidthHeightFormats="1" dataCaption="Values" tag="d51f558d-031b-426b-950c-f6428651486c" updatedVersion="8" minRefreshableVersion="3" useAutoFormatting="1" itemPrintTitles="1" createdVersion="8" indent="0" outline="1" outlineData="1" multipleFieldFilters="0">
  <location ref="B9:B10" firstHeaderRow="1" firstDataRow="1" firstDataCol="0"/>
  <pivotFields count="1">
    <pivotField dataField="1" subtotalTop="0" showAll="0" defaultSubtotal="0"/>
  </pivotFields>
  <rowItems count="1">
    <i/>
  </rowItems>
  <colItems count="1">
    <i/>
  </colItems>
  <dataFields count="1">
    <dataField name="Marketting spend" fld="0" baseField="0" baseItem="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Marketting spen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99FE2E-F404-436C-B054-259758FB56D4}" name="PivotTable3" cacheId="2" applyNumberFormats="0" applyBorderFormats="0" applyFontFormats="0" applyPatternFormats="0" applyAlignmentFormats="0" applyWidthHeightFormats="1" dataCaption="Values" tag="caf4c6a7-f409-4c6a-97cf-e51e28502379" updatedVersion="8" minRefreshableVersion="3" useAutoFormatting="1" subtotalHiddenItems="1" itemPrintTitles="1" createdVersion="8" indent="0" outline="1" outlineData="1" multipleFieldFilters="0">
  <location ref="E1:F4" firstHeaderRow="1" firstDataRow="1" firstDataCol="1"/>
  <pivotFields count="3">
    <pivotField allDrilled="1" subtotalTop="0" showAll="0" measureFilter="1" dataSourceSort="1" defaultSubtotal="0" defaultAttributeDrillState="1">
      <items count="7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Is_Repeat_Customer" fld="2" subtotal="count" showDataAs="percentOfTotal" baseField="0" baseItem="0" numFmtId="10"/>
  </dataField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1" iMeasureHier="104">
      <autoFilter ref="A1">
        <filterColumn colId="0">
          <customFilters>
            <customFilter operator="greaterThan" val="1"/>
          </customFilters>
        </filterColumn>
      </autoFilter>
    </filter>
  </filters>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6384E0-1029-452A-82B8-9909A2731D31}" name="PivotTable3"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7:C38" firstHeaderRow="1"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3"/>
    </i>
    <i>
      <x v="5"/>
    </i>
    <i>
      <x v="2"/>
    </i>
    <i>
      <x v="9"/>
    </i>
    <i>
      <x v="1"/>
    </i>
    <i>
      <x v="7"/>
    </i>
    <i>
      <x v="4"/>
    </i>
    <i>
      <x/>
    </i>
    <i>
      <x v="8"/>
    </i>
    <i t="grand">
      <x/>
    </i>
  </rowItems>
  <colItems count="1">
    <i/>
  </colItems>
  <dataFields count="1">
    <dataField name="Count of Customer_I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80C739-0B10-45CE-AB2E-035FBE1E277C}" name="PivotTable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6:C2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Total_Spend_Lifetime_INR" fld="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Total_Spend_Lifetime_INR"/>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03FA10-CF04-4F1F-8EA8-3E91CA26E8B4}" name="PivotTable1" cacheId="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2:C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Customer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s>
  <pivotHierarchies count="1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A4E686-9C63-4522-A240-E9921B628BA1}" name="PivotTable6" cacheId="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B33:C43"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1"/>
    </i>
    <i>
      <x v="7"/>
    </i>
    <i>
      <x/>
    </i>
    <i>
      <x v="4"/>
    </i>
    <i>
      <x v="5"/>
    </i>
    <i>
      <x v="6"/>
    </i>
    <i>
      <x v="2"/>
    </i>
    <i>
      <x v="3"/>
    </i>
    <i>
      <x v="8"/>
    </i>
    <i t="grand">
      <x/>
    </i>
  </rowItems>
  <colItems count="1">
    <i/>
  </colItems>
  <dataFields count="1">
    <dataField name="Average of CTR_Pct" fld="1" subtotal="average" baseField="0" baseItem="4"/>
  </dataFields>
  <chartFormats count="1">
    <chartFormat chart="0" format="0" series="1">
      <pivotArea type="data" outline="0" fieldPosition="0">
        <references count="1">
          <reference field="4294967294" count="1" selected="0">
            <x v="0"/>
          </reference>
        </references>
      </pivotArea>
    </chartFormat>
  </chartFormats>
  <pivotHierarchies count="11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_Pct"/>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995C83-B874-4BDA-B53D-E7253AEE814D}" name="PivotTable5" cacheId="7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location ref="B17:C30" firstHeaderRow="1" firstDataRow="1" firstDataCol="1"/>
  <pivotFields count="3">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dataFields count="1">
    <dataField name="Sum of Amount_Spent_INR"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1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F8B36D-5374-48F4-AFE3-91D50A3A7817}" name="PivotTable4"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2:C12"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1"/>
    </i>
    <i>
      <x v="4"/>
    </i>
    <i>
      <x v="7"/>
    </i>
    <i>
      <x/>
    </i>
    <i>
      <x v="5"/>
    </i>
    <i>
      <x v="6"/>
    </i>
    <i>
      <x v="2"/>
    </i>
    <i>
      <x v="3"/>
    </i>
    <i>
      <x v="8"/>
    </i>
    <i t="grand">
      <x/>
    </i>
  </rowItems>
  <colItems count="1">
    <i/>
  </colItems>
  <dataFields count="1">
    <dataField name="Average of ROAS" fld="1"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1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OA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1190298-FB1D-40D9-8DC0-F669395DE83C}" name="PivotTable8"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64:D77" firstHeaderRow="0" firstDataRow="1" firstDataCol="1"/>
  <pivotFields count="4">
    <pivotField dataField="1" subtotalTop="0" showAll="0" defaultSubtotal="0"/>
    <pivotField dataField="1" subtotalTop="0" showAll="0" defaultSubtotal="0"/>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Sum of Amount_Spent_INR" fld="0" baseField="0" baseItem="0"/>
    <dataField name="Sum of Revenue_Generated_INR"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11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4F969A-E86F-4F57-8DEC-63E3CFBD8C31}" name="PivotTable7" cacheId="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50:C60"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4"/>
    </i>
    <i>
      <x v="5"/>
    </i>
    <i>
      <x v="1"/>
    </i>
    <i>
      <x v="6"/>
    </i>
    <i>
      <x/>
    </i>
    <i>
      <x v="7"/>
    </i>
    <i>
      <x v="2"/>
    </i>
    <i>
      <x v="8"/>
    </i>
    <i>
      <x v="3"/>
    </i>
    <i t="grand">
      <x/>
    </i>
  </rowItems>
  <colItems count="1">
    <i/>
  </colItems>
  <dataFields count="1">
    <dataField name="Sum of Conversion_Rate_Pc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13">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mpaig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A78D5447-21FA-4335-9DA6-40B91831B089}" autoFormatId="16" applyNumberFormats="0" applyBorderFormats="0" applyFontFormats="0" applyPatternFormats="0" applyAlignmentFormats="0" applyWidthHeightFormats="0">
  <queryTableRefresh nextId="14">
    <queryTableFields count="13">
      <queryTableField id="1" name="Product_ID" tableColumnId="1"/>
      <queryTableField id="2" name="Product_Name" tableColumnId="2"/>
      <queryTableField id="3" name="Category" tableColumnId="3"/>
      <queryTableField id="4" name="Sub_Category" tableColumnId="4"/>
      <queryTableField id="5" name="Brand" tableColumnId="5"/>
      <queryTableField id="6" name="Cost_Price_INR" tableColumnId="6"/>
      <queryTableField id="7" name="Selling_Price_INR" tableColumnId="7"/>
      <queryTableField id="8" name="Gross_Margin_Pct" tableColumnId="8"/>
      <queryTableField id="9" name="Avg_Rating" tableColumnId="9"/>
      <queryTableField id="10" name="Total_Reviews" tableColumnId="10"/>
      <queryTableField id="11" name="Stock_Units" tableColumnId="11"/>
      <queryTableField id="12" name="HSN_Code" tableColumnId="12"/>
      <queryTableField id="13" name="GST_Pc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00B0EE66-6980-4689-8614-4FB3B967D8F6}" autoFormatId="16" applyNumberFormats="0" applyBorderFormats="0" applyFontFormats="0" applyPatternFormats="0" applyAlignmentFormats="0" applyWidthHeightFormats="0">
  <queryTableRefresh nextId="32">
    <queryTableFields count="31">
      <queryTableField id="1" name="Order_ID" tableColumnId="1"/>
      <queryTableField id="2" name="Order_Date" tableColumnId="2"/>
      <queryTableField id="3" name="Order_Time" tableColumnId="3"/>
      <queryTableField id="4" name="Day_of_Week" tableColumnId="4"/>
      <queryTableField id="5" name="Week_Number" tableColumnId="5"/>
      <queryTableField id="6" name="Month" tableColumnId="6"/>
      <queryTableField id="7" name="Month_Num" tableColumnId="7"/>
      <queryTableField id="8" name="Quarter" tableColumnId="8"/>
      <queryTableField id="9" name="Year" tableColumnId="9"/>
      <queryTableField id="10" name="Customer_ID" tableColumnId="10"/>
      <queryTableField id="11" name="Product_ID" tableColumnId="11"/>
      <queryTableField id="12" name="Product_Name" tableColumnId="12"/>
      <queryTableField id="13" name="Category" tableColumnId="13"/>
      <queryTableField id="14" name="Sub_Category" tableColumnId="14"/>
      <queryTableField id="15" name="Brand" tableColumnId="15"/>
      <queryTableField id="16" name="Quantity" tableColumnId="16"/>
      <queryTableField id="17" name="Unit_Price_INR" tableColumnId="17"/>
      <queryTableField id="18" name="Gross_Amount_INR" tableColumnId="18"/>
      <queryTableField id="19" name="Discount_Pct" tableColumnId="19"/>
      <queryTableField id="20" name="Discount_Amount_INR" tableColumnId="20"/>
      <queryTableField id="21" name="Coupon_Code" tableColumnId="21"/>
      <queryTableField id="22" name="Net_Amount_INR" tableColumnId="22"/>
      <queryTableField id="23" name="GST_Pct" tableColumnId="23"/>
      <queryTableField id="24" name="GST_Amount_INR" tableColumnId="24"/>
      <queryTableField id="25" name="Final_Amount_INR" tableColumnId="25"/>
      <queryTableField id="26" name="Payment_Method" tableColumnId="26"/>
      <queryTableField id="27" name="Order_Status" tableColumnId="27"/>
      <queryTableField id="28" name="Order_Channel" tableColumnId="28"/>
      <queryTableField id="29" name="Shipping_Days" tableColumnId="29"/>
      <queryTableField id="30" name="Delivery_Date" tableColumnId="30"/>
      <queryTableField id="31" name="Is_Repeat_Customer" tableColumnId="3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004696B5-5EF3-4677-AF6C-5AC3D0367D1D}" autoFormatId="16" applyNumberFormats="0" applyBorderFormats="0" applyFontFormats="0" applyPatternFormats="0" applyAlignmentFormats="0" applyWidthHeightFormats="0">
  <queryTableRefresh nextId="17">
    <queryTableFields count="16">
      <queryTableField id="1" name="Customer_ID" tableColumnId="1"/>
      <queryTableField id="2" name="Full_Name" tableColumnId="2"/>
      <queryTableField id="3" name="Gender" tableColumnId="3"/>
      <queryTableField id="4" name="Age_Group" tableColumnId="4"/>
      <queryTableField id="5" name="Phone" tableColumnId="5"/>
      <queryTableField id="6" name="Email" tableColumnId="6"/>
      <queryTableField id="7" name="City" tableColumnId="7"/>
      <queryTableField id="8" name="State" tableColumnId="8"/>
      <queryTableField id="9" name="Pincode" tableColumnId="9"/>
      <queryTableField id="10" name="Customer_Segment" tableColumnId="10"/>
      <queryTableField id="11" name="Acquisition_Channel" tableColumnId="11"/>
      <queryTableField id="12" name="Registration_Date" tableColumnId="12"/>
      <queryTableField id="13" name="Email_Subscribed" tableColumnId="13"/>
      <queryTableField id="14" name="Push_Notif_Enabled" tableColumnId="14"/>
      <queryTableField id="15" name="Total_Orders_Lifetime" tableColumnId="15"/>
      <queryTableField id="16" name="Total_Spend_Lifetime_INR"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3E466EE4-0630-442B-825E-EFDE305763D5}" autoFormatId="16" applyNumberFormats="0" applyBorderFormats="0" applyFontFormats="0" applyPatternFormats="0" applyAlignmentFormats="0" applyWidthHeightFormats="0">
  <queryTableRefresh nextId="21">
    <queryTableFields count="20">
      <queryTableField id="1" name="Campaign_ID" tableColumnId="1"/>
      <queryTableField id="2" name="Month" tableColumnId="2"/>
      <queryTableField id="3" name="Month_Num" tableColumnId="3"/>
      <queryTableField id="4" name="Quarter" tableColumnId="4"/>
      <queryTableField id="5" name="Year" tableColumnId="5"/>
      <queryTableField id="6" name="Channel" tableColumnId="6"/>
      <queryTableField id="7" name="Budget_INR" tableColumnId="7"/>
      <queryTableField id="8" name="Amount_Spent_INR" tableColumnId="8"/>
      <queryTableField id="9" name="Budget_Utilisation_Pct" tableColumnId="9"/>
      <queryTableField id="10" name="Impressions" tableColumnId="10"/>
      <queryTableField id="11" name="Clicks" tableColumnId="11"/>
      <queryTableField id="12" name="CTR_Pct" tableColumnId="12"/>
      <queryTableField id="13" name="Conversions" tableColumnId="13"/>
      <queryTableField id="14" name="Conversion_Rate_Pct" tableColumnId="14"/>
      <queryTableField id="15" name="Revenue_Generated_INR" tableColumnId="15"/>
      <queryTableField id="16" name="ROAS" tableColumnId="16"/>
      <queryTableField id="17" name="CPC_INR" tableColumnId="17"/>
      <queryTableField id="18" name="CAC_INR" tableColumnId="18"/>
      <queryTableField id="19" name="New_Customers_Acquired" tableColumnId="19"/>
      <queryTableField id="20" name="Returning_Customers" tableColumnId="2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D0C1EED2-6B6D-4A47-8805-31249B4D5409}" autoFormatId="16" applyNumberFormats="0" applyBorderFormats="0" applyFontFormats="0" applyPatternFormats="0" applyAlignmentFormats="0" applyWidthHeightFormats="0">
  <queryTableRefresh nextId="15">
    <queryTableFields count="14">
      <queryTableField id="1" name="Return_ID" tableColumnId="1"/>
      <queryTableField id="2" name="Order_ID" tableColumnId="2"/>
      <queryTableField id="3" name="Customer_ID" tableColumnId="3"/>
      <queryTableField id="4" name="Product_ID" tableColumnId="4"/>
      <queryTableField id="5" name="Product_Name" tableColumnId="5"/>
      <queryTableField id="6" name="Category" tableColumnId="6"/>
      <queryTableField id="7" name="Return_Date" tableColumnId="7"/>
      <queryTableField id="8" name="Return_Reason" tableColumnId="8"/>
      <queryTableField id="9" name="Return_Method" tableColumnId="9"/>
      <queryTableField id="10" name="Refund_Amount_INR" tableColumnId="10"/>
      <queryTableField id="11" name="Refund_Method" tableColumnId="11"/>
      <queryTableField id="12" name="Refund_Status" tableColumnId="12"/>
      <queryTableField id="13" name="Resolution_Days" tableColumnId="13"/>
      <queryTableField id="14" name="Customer_Feedback"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898DAB93-2B57-485D-8E98-4A803ED5DE09}" sourceName="[Customers].[Customer_Segment]">
  <pivotTables>
    <pivotTable tabId="7" name="PivotTable1"/>
    <pivotTable tabId="7" name="PivotTable2"/>
    <pivotTable tabId="7" name="PivotTable3"/>
  </pivotTables>
  <data>
    <olap pivotCacheId="401387068">
      <levels count="2">
        <level uniqueName="[Customers].[Customer_Segment].[(All)]" sourceCaption="(All)" count="0"/>
        <level uniqueName="[Customers].[Customer_Segment].[Customer_Segment]" sourceCaption="Customer_Segment" count="4">
          <ranges>
            <range startItem="0">
              <i n="[Customers].[Customer_Segment].&amp;[New]" c="New"/>
              <i n="[Customers].[Customer_Segment].&amp;[Premium]" c="Premium"/>
              <i n="[Customers].[Customer_Segment].&amp;[Regular]" c="Regular"/>
              <i n="[Customers].[Customer_Segment].&amp;[VIP]" c="VIP"/>
            </range>
          </ranges>
        </level>
      </levels>
      <selections count="1">
        <selection n="[Customers].[Customer_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1AECEC5-772D-4411-9483-5A02005759DF}" sourceName="[Campaigns].[Channel]">
  <pivotTables>
    <pivotTable tabId="9" name="PivotTable4"/>
    <pivotTable tabId="9" name="PivotTable5"/>
    <pivotTable tabId="9" name="PivotTable6"/>
    <pivotTable tabId="9" name="PivotTable7"/>
    <pivotTable tabId="9" name="PivotTable8"/>
  </pivotTables>
  <data>
    <olap pivotCacheId="401387068">
      <levels count="2">
        <level uniqueName="[Campaigns].[Channel].[(All)]" sourceCaption="(All)" count="0"/>
        <level uniqueName="[Campaigns].[Channel].[Channel]" sourceCaption="Channel" count="9">
          <ranges>
            <range startItem="0">
              <i n="[Campaigns].[Channel].&amp;[App Push Notification]" c="App Push Notification"/>
              <i n="[Campaigns].[Channel].&amp;[Email Campaign]" c="Email Campaign"/>
              <i n="[Campaigns].[Channel].&amp;[Facebook Ads]" c="Facebook Ads"/>
              <i n="[Campaigns].[Channel].&amp;[Google Display Ads]" c="Google Display Ads"/>
              <i n="[Campaigns].[Channel].&amp;[Google Search Ads]" c="Google Search Ads"/>
              <i n="[Campaigns].[Channel].&amp;[Influencer Marketing]" c="Influencer Marketing"/>
              <i n="[Campaigns].[Channel].&amp;[Instagram Ads]" c="Instagram Ads"/>
              <i n="[Campaigns].[Channel].&amp;[SMS Campaign]" c="SMS Campaign"/>
              <i n="[Campaigns].[Channel].&amp;[YouTube Ads]" c="YouTube Ads"/>
            </range>
          </ranges>
        </level>
      </levels>
      <selections count="1">
        <selection n="[Campaigns].[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77AAF2B-E3BC-4713-AFF1-62A43F2153CD}" sourceName="[Campaigns].[Month]">
  <pivotTables>
    <pivotTable tabId="9" name="PivotTable4"/>
    <pivotTable tabId="9" name="PivotTable5"/>
    <pivotTable tabId="9" name="PivotTable6"/>
    <pivotTable tabId="9" name="PivotTable7"/>
    <pivotTable tabId="9" name="PivotTable8"/>
  </pivotTables>
  <data>
    <olap pivotCacheId="401387068">
      <levels count="2">
        <level uniqueName="[Campaigns].[Month].[(All)]" sourceCaption="(All)" count="0"/>
        <level uniqueName="[Campaigns].[Month].[Month]" sourceCaption="Month" count="12">
          <ranges>
            <range startItem="0">
              <i n="[Campaigns].[Month].&amp;[April]" c="April"/>
              <i n="[Campaigns].[Month].&amp;[August]" c="August"/>
              <i n="[Campaigns].[Month].&amp;[December]" c="December"/>
              <i n="[Campaigns].[Month].&amp;[February]" c="February"/>
              <i n="[Campaigns].[Month].&amp;[January]" c="January"/>
              <i n="[Campaigns].[Month].&amp;[July]" c="July"/>
              <i n="[Campaigns].[Month].&amp;[June]" c="June"/>
              <i n="[Campaigns].[Month].&amp;[March]" c="March"/>
              <i n="[Campaigns].[Month].&amp;[May]" c="May"/>
              <i n="[Campaigns].[Month].&amp;[November]" c="November"/>
              <i n="[Campaigns].[Month].&amp;[October]" c="October"/>
              <i n="[Campaigns].[Month].&amp;[September]" c="September"/>
            </range>
          </ranges>
        </level>
      </levels>
      <selections count="1">
        <selection n="[Campaigns].[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31D4DDDF-2CC2-4068-8F3D-1655FCE30982}" cache="Slicer_Customer_Segment" caption="Customer_Segment" level="1" rowHeight="247650"/>
  <slicer name="Channel" xr10:uid="{0F847AAD-54CA-4611-A11D-4ABE0140EAC7}" cache="Slicer_Channel" caption="Channel" level="1" rowHeight="247650"/>
  <slicer name="Month" xr10:uid="{24B71025-4FDE-4834-8E06-4E2ED21E6186}" cache="Slicer_Month" caption="Month"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A4B089-3761-4C77-BD87-0431EECC0761}" name="Products" displayName="Products" ref="A1:M88" tableType="queryTable" totalsRowShown="0">
  <autoFilter ref="A1:M88" xr:uid="{20A4B089-3761-4C77-BD87-0431EECC0761}"/>
  <tableColumns count="13">
    <tableColumn id="1" xr3:uid="{0D0643CE-7646-4431-9699-899AC3B10115}" uniqueName="1" name="Product_ID" queryTableFieldId="1" dataDxfId="50"/>
    <tableColumn id="2" xr3:uid="{FDC7BD59-4804-421D-A3EB-89C256746680}" uniqueName="2" name="Product_Name" queryTableFieldId="2" dataDxfId="49"/>
    <tableColumn id="3" xr3:uid="{2D3404F9-4443-46DD-89B0-7955D6E2F38A}" uniqueName="3" name="Category" queryTableFieldId="3" dataDxfId="48"/>
    <tableColumn id="4" xr3:uid="{61A03790-6287-4637-948E-0A2D10380B56}" uniqueName="4" name="Sub_Category" queryTableFieldId="4" dataDxfId="47"/>
    <tableColumn id="5" xr3:uid="{2B6F38B3-0E71-40C7-B785-AFC29AB6B960}" uniqueName="5" name="Brand" queryTableFieldId="5" dataDxfId="46"/>
    <tableColumn id="6" xr3:uid="{36FCF5CC-82C2-4EC5-B6BB-0F20C890031B}" uniqueName="6" name="Cost_Price_INR" queryTableFieldId="6"/>
    <tableColumn id="7" xr3:uid="{CA8D35C1-498E-48EC-932C-22D7C3F8CF6A}" uniqueName="7" name="Selling_Price_INR" queryTableFieldId="7"/>
    <tableColumn id="8" xr3:uid="{6C0E2B15-10C1-4BE0-89D1-4FB1337EEEE1}" uniqueName="8" name="Gross_Margin_Pct" queryTableFieldId="8"/>
    <tableColumn id="9" xr3:uid="{B9E1300B-1256-4F27-85B7-03BB2D6577C9}" uniqueName="9" name="Avg_Rating" queryTableFieldId="9"/>
    <tableColumn id="10" xr3:uid="{1BAAA808-AD34-43C9-AA75-7BAB214D5407}" uniqueName="10" name="Total_Reviews" queryTableFieldId="10"/>
    <tableColumn id="11" xr3:uid="{67F86675-ECED-4C46-94E6-A925FC353FF7}" uniqueName="11" name="Stock_Units" queryTableFieldId="11"/>
    <tableColumn id="12" xr3:uid="{211EA940-48F9-499E-9C39-638DB16A8AD6}" uniqueName="12" name="HSN_Code" queryTableFieldId="12"/>
    <tableColumn id="13" xr3:uid="{4220AA8C-AA0D-46FA-959C-9A2FD884A5F3}" uniqueName="13" name="GST_Pct"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1E9979-3A7B-4D0D-A3C5-988AF487CBCE}" name="Orders" displayName="Orders" ref="A1:AE7563" tableType="queryTable" totalsRowShown="0">
  <autoFilter ref="A1:AE7563" xr:uid="{9F1E9979-3A7B-4D0D-A3C5-988AF487CBCE}"/>
  <tableColumns count="31">
    <tableColumn id="1" xr3:uid="{04894B9B-C824-4C44-8F11-CF8C5B1C2547}" uniqueName="1" name="Order_ID" queryTableFieldId="1" dataDxfId="45"/>
    <tableColumn id="2" xr3:uid="{BC7A5338-FD94-437F-8FB3-C47643E8EC42}" uniqueName="2" name="Order_Date" queryTableFieldId="2" dataDxfId="44"/>
    <tableColumn id="3" xr3:uid="{E91F9940-2084-4906-8045-104E0978DDCE}" uniqueName="3" name="Order_Time" queryTableFieldId="3" dataDxfId="43"/>
    <tableColumn id="4" xr3:uid="{5DA6751C-29B6-49A9-9D6D-31F468A9CBBF}" uniqueName="4" name="Day_of_Week" queryTableFieldId="4" dataDxfId="42"/>
    <tableColumn id="5" xr3:uid="{D15F4DA7-63EC-4444-9AF5-C7E2313D7FE1}" uniqueName="5" name="Week_Number" queryTableFieldId="5"/>
    <tableColumn id="6" xr3:uid="{89522EC4-C87C-4FCC-AFC0-D32A0FC13005}" uniqueName="6" name="Month" queryTableFieldId="6" dataDxfId="41"/>
    <tableColumn id="7" xr3:uid="{38BFBCD9-46BD-4C83-8ACC-E9ECEC6886D0}" uniqueName="7" name="Month_Num" queryTableFieldId="7"/>
    <tableColumn id="8" xr3:uid="{014C67F2-E38E-43B4-B3AC-9F64C8D96CE8}" uniqueName="8" name="Quarter" queryTableFieldId="8" dataDxfId="40"/>
    <tableColumn id="9" xr3:uid="{3C8F8426-D6B1-4BDD-BC40-F5C427DEF7F9}" uniqueName="9" name="Year" queryTableFieldId="9"/>
    <tableColumn id="10" xr3:uid="{7BF7EB50-439A-4BE8-AD19-895A1A414ED5}" uniqueName="10" name="Customer_ID" queryTableFieldId="10" dataDxfId="39"/>
    <tableColumn id="11" xr3:uid="{E9E508A7-AB86-44F5-98F9-D9BAF9A8A627}" uniqueName="11" name="Product_ID" queryTableFieldId="11" dataDxfId="38"/>
    <tableColumn id="12" xr3:uid="{AFB94BF5-E025-4A46-91E3-D894432E33D4}" uniqueName="12" name="Product_Name" queryTableFieldId="12" dataDxfId="37"/>
    <tableColumn id="13" xr3:uid="{DC0EA011-2D62-4241-83F2-DABC4FEFBE20}" uniqueName="13" name="Category" queryTableFieldId="13" dataDxfId="36"/>
    <tableColumn id="14" xr3:uid="{1C4D3949-7AD1-4BA9-90C3-6C55B54558A6}" uniqueName="14" name="Sub_Category" queryTableFieldId="14" dataDxfId="35"/>
    <tableColumn id="15" xr3:uid="{93C2E6B6-6627-4DC4-8F1A-4CC4004344C4}" uniqueName="15" name="Brand" queryTableFieldId="15" dataDxfId="34"/>
    <tableColumn id="16" xr3:uid="{13A6C31B-81DE-45FB-B907-75A0650DDD42}" uniqueName="16" name="Quantity" queryTableFieldId="16"/>
    <tableColumn id="17" xr3:uid="{A610B3E2-67D4-48DD-A3C3-172E7C6DC501}" uniqueName="17" name="Unit_Price_INR" queryTableFieldId="17"/>
    <tableColumn id="18" xr3:uid="{7810A346-E1AD-402E-B5EA-8CE61BB4D230}" uniqueName="18" name="Gross_Amount_INR" queryTableFieldId="18"/>
    <tableColumn id="19" xr3:uid="{21F858E6-070B-4E30-9CEB-FB8CCABEE1A7}" uniqueName="19" name="Discount_Pct" queryTableFieldId="19"/>
    <tableColumn id="20" xr3:uid="{386339F0-58B0-4437-9669-5F0444E9AB64}" uniqueName="20" name="Discount_Amount_INR" queryTableFieldId="20"/>
    <tableColumn id="21" xr3:uid="{0AFD0FB5-64F1-4C61-924B-540E0D857567}" uniqueName="21" name="Coupon_Code" queryTableFieldId="21" dataDxfId="33"/>
    <tableColumn id="22" xr3:uid="{C3083357-9384-43B1-9065-C794205200A3}" uniqueName="22" name="Net_Amount_INR" queryTableFieldId="22"/>
    <tableColumn id="23" xr3:uid="{BECD2B55-006E-4300-9EF9-75BA7A0EE088}" uniqueName="23" name="GST_Pct" queryTableFieldId="23"/>
    <tableColumn id="24" xr3:uid="{C8469392-323C-4B39-A95D-EC0CFB045C76}" uniqueName="24" name="GST_Amount_INR" queryTableFieldId="24"/>
    <tableColumn id="25" xr3:uid="{4098457E-95A5-40B2-B2BA-50BDC6C62BCE}" uniqueName="25" name="Final_Amount_INR" queryTableFieldId="25"/>
    <tableColumn id="26" xr3:uid="{FBF69360-9F24-4A6B-8BD6-9B5648C4CD48}" uniqueName="26" name="Payment_Method" queryTableFieldId="26" dataDxfId="32"/>
    <tableColumn id="27" xr3:uid="{C3C731DD-3EEA-472B-918A-0C62994CC469}" uniqueName="27" name="Order_Status" queryTableFieldId="27" dataDxfId="31"/>
    <tableColumn id="28" xr3:uid="{7660BD32-B156-4A88-8F8C-A07914A6D454}" uniqueName="28" name="Order_Channel" queryTableFieldId="28" dataDxfId="30"/>
    <tableColumn id="29" xr3:uid="{C819882D-3AEE-4963-AE41-9375584C62B1}" uniqueName="29" name="Shipping_Days" queryTableFieldId="29"/>
    <tableColumn id="30" xr3:uid="{A53F0B1F-65A9-4EBF-A61A-38067D9EA4E0}" uniqueName="30" name="Delivery_Date" queryTableFieldId="30" dataDxfId="29"/>
    <tableColumn id="31" xr3:uid="{B58DEDA7-150D-4F1C-A5EC-CBF4E72FA1B4}" uniqueName="31" name="Is_Repeat_Customer" queryTableFieldId="31" dataDxf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6D8C5A-FAF1-4EF8-9DFA-5AD2485041E3}" name="Customers" displayName="Customers" ref="A1:P801" tableType="queryTable" totalsRowShown="0">
  <autoFilter ref="A1:P801" xr:uid="{CD6D8C5A-FAF1-4EF8-9DFA-5AD2485041E3}"/>
  <tableColumns count="16">
    <tableColumn id="1" xr3:uid="{9BBFA535-604C-48F9-9586-669D41C999F8}" uniqueName="1" name="Customer_ID" queryTableFieldId="1" dataDxfId="27"/>
    <tableColumn id="2" xr3:uid="{DF0AD769-970D-425B-8BE1-133E54398F63}" uniqueName="2" name="Full_Name" queryTableFieldId="2" dataDxfId="26"/>
    <tableColumn id="3" xr3:uid="{3A784B57-E93F-4494-90E4-B23D811D793C}" uniqueName="3" name="Gender" queryTableFieldId="3" dataDxfId="25"/>
    <tableColumn id="4" xr3:uid="{DFFFADC1-D2C1-4C25-8EE9-9AB3455816C0}" uniqueName="4" name="Age_Group" queryTableFieldId="4" dataDxfId="24"/>
    <tableColumn id="5" xr3:uid="{546B124D-6E1E-4121-A5BC-78C723112EA5}" uniqueName="5" name="Phone" queryTableFieldId="5"/>
    <tableColumn id="6" xr3:uid="{B563C4D8-953C-4778-B539-A0431E520E9E}" uniqueName="6" name="Email" queryTableFieldId="6" dataDxfId="23"/>
    <tableColumn id="7" xr3:uid="{3D67C229-E2A7-4D31-8BCB-2A7832F714FF}" uniqueName="7" name="City" queryTableFieldId="7" dataDxfId="22"/>
    <tableColumn id="8" xr3:uid="{4BD30866-BB7E-4E7B-8B39-63E599191E95}" uniqueName="8" name="State" queryTableFieldId="8" dataDxfId="21"/>
    <tableColumn id="9" xr3:uid="{695EC53F-A552-4621-AD7E-C0B8E19F93DD}" uniqueName="9" name="Pincode" queryTableFieldId="9"/>
    <tableColumn id="10" xr3:uid="{61FF811E-7DD2-4DB8-B440-D728968D2241}" uniqueName="10" name="Customer_Segment" queryTableFieldId="10" dataDxfId="20"/>
    <tableColumn id="11" xr3:uid="{B952DE9B-FB22-4663-8CEF-24B32EFEB810}" uniqueName="11" name="Acquisition_Channel" queryTableFieldId="11" dataDxfId="19"/>
    <tableColumn id="12" xr3:uid="{B581BB8F-6674-4DFB-A860-16266BB212BC}" uniqueName="12" name="Registration_Date" queryTableFieldId="12" dataDxfId="18"/>
    <tableColumn id="13" xr3:uid="{8FDA6B7E-278D-4FA9-A3AA-383D7092DB76}" uniqueName="13" name="Email_Subscribed" queryTableFieldId="13" dataDxfId="17"/>
    <tableColumn id="14" xr3:uid="{0F4EC862-8A80-4357-AD3E-FDB40FA1CA77}" uniqueName="14" name="Push_Notif_Enabled" queryTableFieldId="14" dataDxfId="16"/>
    <tableColumn id="15" xr3:uid="{7A9952E2-DFFC-415C-8156-DBCFBB55B735}" uniqueName="15" name="Total_Orders_Lifetime" queryTableFieldId="15"/>
    <tableColumn id="16" xr3:uid="{7382290D-043B-41AC-80A1-39E52DB6520A}" uniqueName="16" name="Total_Spend_Lifetime_INR"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5D208F-2E9D-4B24-B5BD-54AB13DBB570}" name="Campaigns" displayName="Campaigns" ref="A1:T109" tableType="queryTable" totalsRowShown="0">
  <autoFilter ref="A1:T109" xr:uid="{215D208F-2E9D-4B24-B5BD-54AB13DBB570}"/>
  <tableColumns count="20">
    <tableColumn id="1" xr3:uid="{5D1A170B-5A57-42C8-A20A-A00ED0532AD0}" uniqueName="1" name="Campaign_ID" queryTableFieldId="1" dataDxfId="15"/>
    <tableColumn id="2" xr3:uid="{806159DD-E278-4E5B-ABFB-9202398BA20C}" uniqueName="2" name="Month" queryTableFieldId="2" dataDxfId="14"/>
    <tableColumn id="3" xr3:uid="{489823AA-8E33-49A9-8CA6-A9743F0A8CBE}" uniqueName="3" name="Month_Num" queryTableFieldId="3"/>
    <tableColumn id="4" xr3:uid="{028084AD-55F3-4598-AA12-7C72882161D3}" uniqueName="4" name="Quarter" queryTableFieldId="4" dataDxfId="13"/>
    <tableColumn id="5" xr3:uid="{02C30360-F549-4B6D-B604-11B97458C64F}" uniqueName="5" name="Year" queryTableFieldId="5"/>
    <tableColumn id="6" xr3:uid="{9B9DE253-5388-44DB-A6BE-E7F37BE27732}" uniqueName="6" name="Channel" queryTableFieldId="6" dataDxfId="12"/>
    <tableColumn id="7" xr3:uid="{3B7AE1EC-DB2D-4A5C-A345-891709EF1DBD}" uniqueName="7" name="Budget_INR" queryTableFieldId="7"/>
    <tableColumn id="8" xr3:uid="{F1F65E36-FF39-437A-B69B-6258852BF6CD}" uniqueName="8" name="Amount_Spent_INR" queryTableFieldId="8"/>
    <tableColumn id="9" xr3:uid="{FA172349-E6E3-4AE5-8506-B0126AC683B6}" uniqueName="9" name="Budget_Utilisation_Pct" queryTableFieldId="9"/>
    <tableColumn id="10" xr3:uid="{97368DD0-8B6C-4768-9E33-3B4A69E34BBD}" uniqueName="10" name="Impressions" queryTableFieldId="10"/>
    <tableColumn id="11" xr3:uid="{28613AB0-41C7-4459-8DAB-43C48460AAEB}" uniqueName="11" name="Clicks" queryTableFieldId="11"/>
    <tableColumn id="12" xr3:uid="{8C2503B2-A2EB-41C5-A64B-9FC7E3B23F6D}" uniqueName="12" name="CTR_Pct" queryTableFieldId="12"/>
    <tableColumn id="13" xr3:uid="{86D38C1C-9566-4C49-A501-92741F7A8ECF}" uniqueName="13" name="Conversions" queryTableFieldId="13"/>
    <tableColumn id="14" xr3:uid="{3C4F8FF0-DE6F-451F-895B-1F59BAEBA92E}" uniqueName="14" name="Conversion_Rate_Pct" queryTableFieldId="14"/>
    <tableColumn id="15" xr3:uid="{81EABA6E-A3D7-43AD-9EDD-7F9BA3AFE1B5}" uniqueName="15" name="Revenue_Generated_INR" queryTableFieldId="15"/>
    <tableColumn id="16" xr3:uid="{34289CEA-AB99-4109-84A7-B808C5112F80}" uniqueName="16" name="ROAS" queryTableFieldId="16"/>
    <tableColumn id="17" xr3:uid="{790D61CD-81D0-408C-BF88-5D937A8BD8E4}" uniqueName="17" name="CPC_INR" queryTableFieldId="17"/>
    <tableColumn id="18" xr3:uid="{D6C257E7-01E6-4403-8AF0-B1E12D3CF3D9}" uniqueName="18" name="CAC_INR" queryTableFieldId="18"/>
    <tableColumn id="19" xr3:uid="{7401CF78-B1D8-4E69-B5E3-99429AA9660A}" uniqueName="19" name="New_Customers_Acquired" queryTableFieldId="19"/>
    <tableColumn id="20" xr3:uid="{560A960C-F458-40F8-A756-B5842B711CAB}" uniqueName="20" name="Returning_Customers" queryTableFieldId="2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C719A2-DC9F-44FA-B1B9-82AB34184545}" name="Returns" displayName="Returns" ref="A1:N575" tableType="queryTable" totalsRowShown="0">
  <autoFilter ref="A1:N575" xr:uid="{9FC719A2-DC9F-44FA-B1B9-82AB34184545}"/>
  <tableColumns count="14">
    <tableColumn id="1" xr3:uid="{D567404E-AADC-49FF-B16B-5BB9B12EB700}" uniqueName="1" name="Return_ID" queryTableFieldId="1" dataDxfId="11"/>
    <tableColumn id="2" xr3:uid="{D3E0DC97-D542-41BA-9F2E-DA006DBABE23}" uniqueName="2" name="Order_ID" queryTableFieldId="2" dataDxfId="10"/>
    <tableColumn id="3" xr3:uid="{7A0CEF89-EC74-404A-8EA0-AF97CC84E43B}" uniqueName="3" name="Customer_ID" queryTableFieldId="3" dataDxfId="9"/>
    <tableColumn id="4" xr3:uid="{7A56AEB5-EC36-4F31-908A-02557F0F2C60}" uniqueName="4" name="Product_ID" queryTableFieldId="4" dataDxfId="8"/>
    <tableColumn id="5" xr3:uid="{4B246FDD-E0D6-445E-8274-3CD4802016DE}" uniqueName="5" name="Product_Name" queryTableFieldId="5" dataDxfId="7"/>
    <tableColumn id="6" xr3:uid="{5BDB82DE-965D-48FB-A68B-013F04BD8353}" uniqueName="6" name="Category" queryTableFieldId="6" dataDxfId="6"/>
    <tableColumn id="7" xr3:uid="{354433BA-5FD5-4647-818C-EB4AF052CDDA}" uniqueName="7" name="Return_Date" queryTableFieldId="7" dataDxfId="5"/>
    <tableColumn id="8" xr3:uid="{C09550D7-F5CD-42AC-A1FE-DA5F1DDDA214}" uniqueName="8" name="Return_Reason" queryTableFieldId="8" dataDxfId="4"/>
    <tableColumn id="9" xr3:uid="{8121552A-175B-4369-BBFE-F4649C322C97}" uniqueName="9" name="Return_Method" queryTableFieldId="9" dataDxfId="3"/>
    <tableColumn id="10" xr3:uid="{F83E9E71-9225-4452-B424-55954CF9CEF3}" uniqueName="10" name="Refund_Amount_INR" queryTableFieldId="10"/>
    <tableColumn id="11" xr3:uid="{B06D18A3-A3AB-42C9-9D82-A5E3A6BFB456}" uniqueName="11" name="Refund_Method" queryTableFieldId="11" dataDxfId="2"/>
    <tableColumn id="12" xr3:uid="{1BE38E0A-0C2A-4BD6-A91F-38444080157A}" uniqueName="12" name="Refund_Status" queryTableFieldId="12" dataDxfId="1"/>
    <tableColumn id="13" xr3:uid="{2379560B-C5BD-4CBA-8C0D-B69DAF48B86C}" uniqueName="13" name="Resolution_Days" queryTableFieldId="13"/>
    <tableColumn id="14" xr3:uid="{6EA0281B-8540-41A6-9E5E-6E91374E6BBE}" uniqueName="14" name="Customer_Feedback"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2.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722F4-2612-4516-A659-4454AD2EF2F7}">
  <dimension ref="A1:M88"/>
  <sheetViews>
    <sheetView workbookViewId="0">
      <selection activeCell="A2" sqref="A2"/>
    </sheetView>
  </sheetViews>
  <sheetFormatPr defaultRowHeight="14.4" x14ac:dyDescent="0.3"/>
  <cols>
    <col min="1" max="1" width="12.33203125" bestFit="1" customWidth="1"/>
    <col min="2" max="2" width="36.44140625" bestFit="1" customWidth="1"/>
    <col min="3" max="3" width="13.88671875" bestFit="1" customWidth="1"/>
    <col min="4" max="5" width="16.33203125" bestFit="1" customWidth="1"/>
    <col min="6" max="6" width="16" bestFit="1" customWidth="1"/>
    <col min="7" max="7" width="17.88671875" bestFit="1" customWidth="1"/>
    <col min="8" max="8" width="18" bestFit="1" customWidth="1"/>
    <col min="9" max="9" width="12.109375" bestFit="1" customWidth="1"/>
    <col min="10" max="10" width="14.88671875" bestFit="1" customWidth="1"/>
    <col min="11" max="11" width="13.109375" bestFit="1" customWidth="1"/>
    <col min="12" max="12" width="12.109375" bestFit="1" customWidth="1"/>
    <col min="13" max="13" width="10.109375" bestFit="1" customWidth="1"/>
  </cols>
  <sheetData>
    <row r="1" spans="1:13" x14ac:dyDescent="0.3">
      <c r="A1" t="s">
        <v>3</v>
      </c>
      <c r="B1" t="s">
        <v>4</v>
      </c>
      <c r="C1" t="s">
        <v>5</v>
      </c>
      <c r="D1" t="s">
        <v>4003</v>
      </c>
      <c r="E1" t="s">
        <v>4004</v>
      </c>
      <c r="F1" t="s">
        <v>4005</v>
      </c>
      <c r="G1" t="s">
        <v>4006</v>
      </c>
      <c r="H1" t="s">
        <v>4007</v>
      </c>
      <c r="I1" t="s">
        <v>4008</v>
      </c>
      <c r="J1" t="s">
        <v>4009</v>
      </c>
      <c r="K1" t="s">
        <v>4010</v>
      </c>
      <c r="L1" t="s">
        <v>4011</v>
      </c>
      <c r="M1" t="s">
        <v>4012</v>
      </c>
    </row>
    <row r="2" spans="1:13" x14ac:dyDescent="0.3">
      <c r="A2" t="s">
        <v>168</v>
      </c>
      <c r="B2" t="s">
        <v>169</v>
      </c>
      <c r="C2" t="s">
        <v>39</v>
      </c>
      <c r="D2" t="s">
        <v>4013</v>
      </c>
      <c r="E2" t="s">
        <v>4014</v>
      </c>
      <c r="F2">
        <v>18999</v>
      </c>
      <c r="G2">
        <v>28999</v>
      </c>
      <c r="H2">
        <v>34.5</v>
      </c>
      <c r="I2">
        <v>4.2</v>
      </c>
      <c r="J2">
        <v>11981</v>
      </c>
      <c r="K2">
        <v>296</v>
      </c>
      <c r="L2">
        <v>5976</v>
      </c>
      <c r="M2">
        <v>12</v>
      </c>
    </row>
    <row r="3" spans="1:13" x14ac:dyDescent="0.3">
      <c r="A3" t="s">
        <v>487</v>
      </c>
      <c r="B3" t="s">
        <v>488</v>
      </c>
      <c r="C3" t="s">
        <v>39</v>
      </c>
      <c r="D3" t="s">
        <v>4013</v>
      </c>
      <c r="E3" t="s">
        <v>4015</v>
      </c>
      <c r="F3">
        <v>59999</v>
      </c>
      <c r="G3">
        <v>79999</v>
      </c>
      <c r="H3">
        <v>25</v>
      </c>
      <c r="I3">
        <v>4.8</v>
      </c>
      <c r="J3">
        <v>6768</v>
      </c>
      <c r="K3">
        <v>135</v>
      </c>
      <c r="L3">
        <v>9735</v>
      </c>
      <c r="M3">
        <v>12</v>
      </c>
    </row>
    <row r="4" spans="1:13" x14ac:dyDescent="0.3">
      <c r="A4" t="s">
        <v>227</v>
      </c>
      <c r="B4" t="s">
        <v>228</v>
      </c>
      <c r="C4" t="s">
        <v>39</v>
      </c>
      <c r="D4" t="s">
        <v>4013</v>
      </c>
      <c r="E4" t="s">
        <v>4016</v>
      </c>
      <c r="F4">
        <v>16999</v>
      </c>
      <c r="G4">
        <v>19999</v>
      </c>
      <c r="H4">
        <v>15</v>
      </c>
      <c r="I4">
        <v>4.5</v>
      </c>
      <c r="J4">
        <v>12096</v>
      </c>
      <c r="K4">
        <v>255</v>
      </c>
      <c r="L4">
        <v>6802</v>
      </c>
      <c r="M4">
        <v>28</v>
      </c>
    </row>
    <row r="5" spans="1:13" x14ac:dyDescent="0.3">
      <c r="A5" t="s">
        <v>774</v>
      </c>
      <c r="B5" t="s">
        <v>775</v>
      </c>
      <c r="C5" t="s">
        <v>39</v>
      </c>
      <c r="D5" t="s">
        <v>4013</v>
      </c>
      <c r="E5" t="s">
        <v>4017</v>
      </c>
      <c r="F5">
        <v>21999</v>
      </c>
      <c r="G5">
        <v>26999</v>
      </c>
      <c r="H5">
        <v>18.5</v>
      </c>
      <c r="I5">
        <v>4.3</v>
      </c>
      <c r="J5">
        <v>10136</v>
      </c>
      <c r="K5">
        <v>111</v>
      </c>
      <c r="L5">
        <v>6071</v>
      </c>
      <c r="M5">
        <v>18</v>
      </c>
    </row>
    <row r="6" spans="1:13" x14ac:dyDescent="0.3">
      <c r="A6" t="s">
        <v>471</v>
      </c>
      <c r="B6" t="s">
        <v>472</v>
      </c>
      <c r="C6" t="s">
        <v>39</v>
      </c>
      <c r="D6" t="s">
        <v>4013</v>
      </c>
      <c r="E6" t="s">
        <v>4018</v>
      </c>
      <c r="F6">
        <v>29999</v>
      </c>
      <c r="G6">
        <v>36999</v>
      </c>
      <c r="H6">
        <v>18.899999999999999</v>
      </c>
      <c r="I6">
        <v>4.3</v>
      </c>
      <c r="J6">
        <v>12032</v>
      </c>
      <c r="K6">
        <v>105</v>
      </c>
      <c r="L6">
        <v>8676</v>
      </c>
      <c r="M6">
        <v>12</v>
      </c>
    </row>
    <row r="7" spans="1:13" x14ac:dyDescent="0.3">
      <c r="A7" t="s">
        <v>463</v>
      </c>
      <c r="B7" t="s">
        <v>464</v>
      </c>
      <c r="C7" t="s">
        <v>39</v>
      </c>
      <c r="D7" t="s">
        <v>4013</v>
      </c>
      <c r="E7" t="s">
        <v>4019</v>
      </c>
      <c r="F7">
        <v>22999</v>
      </c>
      <c r="G7">
        <v>27999</v>
      </c>
      <c r="H7">
        <v>17.899999999999999</v>
      </c>
      <c r="I7">
        <v>4.3</v>
      </c>
      <c r="J7">
        <v>14262</v>
      </c>
      <c r="K7">
        <v>210</v>
      </c>
      <c r="L7">
        <v>1958</v>
      </c>
      <c r="M7">
        <v>18</v>
      </c>
    </row>
    <row r="8" spans="1:13" x14ac:dyDescent="0.3">
      <c r="A8" t="s">
        <v>587</v>
      </c>
      <c r="B8" t="s">
        <v>588</v>
      </c>
      <c r="C8" t="s">
        <v>39</v>
      </c>
      <c r="D8" t="s">
        <v>4020</v>
      </c>
      <c r="E8" t="s">
        <v>4021</v>
      </c>
      <c r="F8">
        <v>47999</v>
      </c>
      <c r="G8">
        <v>58999</v>
      </c>
      <c r="H8">
        <v>18.600000000000001</v>
      </c>
      <c r="I8">
        <v>4.4000000000000004</v>
      </c>
      <c r="J8">
        <v>7683</v>
      </c>
      <c r="K8">
        <v>63</v>
      </c>
      <c r="L8">
        <v>3276</v>
      </c>
      <c r="M8">
        <v>18</v>
      </c>
    </row>
    <row r="9" spans="1:13" x14ac:dyDescent="0.3">
      <c r="A9" t="s">
        <v>1128</v>
      </c>
      <c r="B9" t="s">
        <v>1129</v>
      </c>
      <c r="C9" t="s">
        <v>39</v>
      </c>
      <c r="D9" t="s">
        <v>4020</v>
      </c>
      <c r="E9" t="s">
        <v>4022</v>
      </c>
      <c r="F9">
        <v>59999</v>
      </c>
      <c r="G9">
        <v>74999</v>
      </c>
      <c r="H9">
        <v>20</v>
      </c>
      <c r="I9">
        <v>4.0999999999999996</v>
      </c>
      <c r="J9">
        <v>5707</v>
      </c>
      <c r="K9">
        <v>102</v>
      </c>
      <c r="L9">
        <v>6332</v>
      </c>
      <c r="M9">
        <v>28</v>
      </c>
    </row>
    <row r="10" spans="1:13" x14ac:dyDescent="0.3">
      <c r="A10" t="s">
        <v>397</v>
      </c>
      <c r="B10" t="s">
        <v>398</v>
      </c>
      <c r="C10" t="s">
        <v>39</v>
      </c>
      <c r="D10" t="s">
        <v>4020</v>
      </c>
      <c r="E10" t="s">
        <v>4023</v>
      </c>
      <c r="F10">
        <v>39999</v>
      </c>
      <c r="G10">
        <v>49999</v>
      </c>
      <c r="H10">
        <v>20</v>
      </c>
      <c r="I10">
        <v>4.0999999999999996</v>
      </c>
      <c r="J10">
        <v>9351</v>
      </c>
      <c r="K10">
        <v>109</v>
      </c>
      <c r="L10">
        <v>7667</v>
      </c>
      <c r="M10">
        <v>12</v>
      </c>
    </row>
    <row r="11" spans="1:13" x14ac:dyDescent="0.3">
      <c r="A11" t="s">
        <v>503</v>
      </c>
      <c r="B11" t="s">
        <v>504</v>
      </c>
      <c r="C11" t="s">
        <v>39</v>
      </c>
      <c r="D11" t="s">
        <v>4020</v>
      </c>
      <c r="E11" t="s">
        <v>4024</v>
      </c>
      <c r="F11">
        <v>54999</v>
      </c>
      <c r="G11">
        <v>64999</v>
      </c>
      <c r="H11">
        <v>15.4</v>
      </c>
      <c r="I11">
        <v>3.8</v>
      </c>
      <c r="J11">
        <v>12336</v>
      </c>
      <c r="K11">
        <v>115</v>
      </c>
      <c r="L11">
        <v>1318</v>
      </c>
      <c r="M11">
        <v>18</v>
      </c>
    </row>
    <row r="12" spans="1:13" x14ac:dyDescent="0.3">
      <c r="A12" t="s">
        <v>195</v>
      </c>
      <c r="B12" t="s">
        <v>196</v>
      </c>
      <c r="C12" t="s">
        <v>39</v>
      </c>
      <c r="D12" t="s">
        <v>4020</v>
      </c>
      <c r="E12" t="s">
        <v>4025</v>
      </c>
      <c r="F12">
        <v>36999</v>
      </c>
      <c r="G12">
        <v>44999</v>
      </c>
      <c r="H12">
        <v>17.8</v>
      </c>
      <c r="I12">
        <v>4.8</v>
      </c>
      <c r="J12">
        <v>5280</v>
      </c>
      <c r="K12">
        <v>291</v>
      </c>
      <c r="L12">
        <v>7898</v>
      </c>
      <c r="M12">
        <v>5</v>
      </c>
    </row>
    <row r="13" spans="1:13" x14ac:dyDescent="0.3">
      <c r="A13" t="s">
        <v>860</v>
      </c>
      <c r="B13" t="s">
        <v>861</v>
      </c>
      <c r="C13" t="s">
        <v>39</v>
      </c>
      <c r="D13" t="s">
        <v>4026</v>
      </c>
      <c r="E13" t="s">
        <v>4014</v>
      </c>
      <c r="F13">
        <v>19999</v>
      </c>
      <c r="G13">
        <v>24999</v>
      </c>
      <c r="H13">
        <v>20</v>
      </c>
      <c r="I13">
        <v>4</v>
      </c>
      <c r="J13">
        <v>10744</v>
      </c>
      <c r="K13">
        <v>118</v>
      </c>
      <c r="L13">
        <v>4867</v>
      </c>
      <c r="M13">
        <v>28</v>
      </c>
    </row>
    <row r="14" spans="1:13" x14ac:dyDescent="0.3">
      <c r="A14" t="s">
        <v>219</v>
      </c>
      <c r="B14" t="s">
        <v>220</v>
      </c>
      <c r="C14" t="s">
        <v>39</v>
      </c>
      <c r="D14" t="s">
        <v>4026</v>
      </c>
      <c r="E14" t="s">
        <v>4015</v>
      </c>
      <c r="F14">
        <v>44900</v>
      </c>
      <c r="G14">
        <v>52999</v>
      </c>
      <c r="H14">
        <v>15.3</v>
      </c>
      <c r="I14">
        <v>4</v>
      </c>
      <c r="J14">
        <v>3377</v>
      </c>
      <c r="K14">
        <v>188</v>
      </c>
      <c r="L14">
        <v>9082</v>
      </c>
      <c r="M14">
        <v>12</v>
      </c>
    </row>
    <row r="15" spans="1:13" x14ac:dyDescent="0.3">
      <c r="A15" t="s">
        <v>412</v>
      </c>
      <c r="B15" t="s">
        <v>413</v>
      </c>
      <c r="C15" t="s">
        <v>39</v>
      </c>
      <c r="D15" t="s">
        <v>4026</v>
      </c>
      <c r="E15" t="s">
        <v>4023</v>
      </c>
      <c r="F15">
        <v>13999</v>
      </c>
      <c r="G15">
        <v>17999</v>
      </c>
      <c r="H15">
        <v>22.2</v>
      </c>
      <c r="I15">
        <v>3.9</v>
      </c>
      <c r="J15">
        <v>10267</v>
      </c>
      <c r="K15">
        <v>172</v>
      </c>
      <c r="L15">
        <v>6496</v>
      </c>
      <c r="M15">
        <v>28</v>
      </c>
    </row>
    <row r="16" spans="1:13" x14ac:dyDescent="0.3">
      <c r="A16" t="s">
        <v>282</v>
      </c>
      <c r="B16" t="s">
        <v>283</v>
      </c>
      <c r="C16" t="s">
        <v>39</v>
      </c>
      <c r="D16" t="s">
        <v>4027</v>
      </c>
      <c r="E16" t="s">
        <v>4028</v>
      </c>
      <c r="F16">
        <v>899</v>
      </c>
      <c r="G16">
        <v>1999</v>
      </c>
      <c r="H16">
        <v>55</v>
      </c>
      <c r="I16">
        <v>4.8</v>
      </c>
      <c r="J16">
        <v>11257</v>
      </c>
      <c r="K16">
        <v>67</v>
      </c>
      <c r="L16">
        <v>6436</v>
      </c>
      <c r="M16">
        <v>12</v>
      </c>
    </row>
    <row r="17" spans="1:13" x14ac:dyDescent="0.3">
      <c r="A17" t="s">
        <v>367</v>
      </c>
      <c r="B17" t="s">
        <v>368</v>
      </c>
      <c r="C17" t="s">
        <v>39</v>
      </c>
      <c r="D17" t="s">
        <v>4027</v>
      </c>
      <c r="E17" t="s">
        <v>4029</v>
      </c>
      <c r="F17">
        <v>22990</v>
      </c>
      <c r="G17">
        <v>31999</v>
      </c>
      <c r="H17">
        <v>28.2</v>
      </c>
      <c r="I17">
        <v>4.4000000000000004</v>
      </c>
      <c r="J17">
        <v>1122</v>
      </c>
      <c r="K17">
        <v>50</v>
      </c>
      <c r="L17">
        <v>3846</v>
      </c>
      <c r="M17">
        <v>5</v>
      </c>
    </row>
    <row r="18" spans="1:13" x14ac:dyDescent="0.3">
      <c r="A18" t="s">
        <v>1060</v>
      </c>
      <c r="B18" t="s">
        <v>1061</v>
      </c>
      <c r="C18" t="s">
        <v>39</v>
      </c>
      <c r="D18" t="s">
        <v>4027</v>
      </c>
      <c r="E18" t="s">
        <v>4030</v>
      </c>
      <c r="F18">
        <v>4999</v>
      </c>
      <c r="G18">
        <v>7999</v>
      </c>
      <c r="H18">
        <v>37.5</v>
      </c>
      <c r="I18">
        <v>4.8</v>
      </c>
      <c r="J18">
        <v>7228</v>
      </c>
      <c r="K18">
        <v>120</v>
      </c>
      <c r="L18">
        <v>6739</v>
      </c>
      <c r="M18">
        <v>12</v>
      </c>
    </row>
    <row r="19" spans="1:13" x14ac:dyDescent="0.3">
      <c r="A19" t="s">
        <v>37</v>
      </c>
      <c r="B19" t="s">
        <v>38</v>
      </c>
      <c r="C19" t="s">
        <v>39</v>
      </c>
      <c r="D19" t="s">
        <v>4027</v>
      </c>
      <c r="E19" t="s">
        <v>4028</v>
      </c>
      <c r="F19">
        <v>649</v>
      </c>
      <c r="G19">
        <v>1299</v>
      </c>
      <c r="H19">
        <v>50</v>
      </c>
      <c r="I19">
        <v>3.6</v>
      </c>
      <c r="J19">
        <v>13206</v>
      </c>
      <c r="K19">
        <v>145</v>
      </c>
      <c r="L19">
        <v>4920</v>
      </c>
      <c r="M19">
        <v>28</v>
      </c>
    </row>
    <row r="20" spans="1:13" x14ac:dyDescent="0.3">
      <c r="A20" t="s">
        <v>508</v>
      </c>
      <c r="B20" t="s">
        <v>509</v>
      </c>
      <c r="C20" t="s">
        <v>39</v>
      </c>
      <c r="D20" t="s">
        <v>4027</v>
      </c>
      <c r="E20" t="s">
        <v>4031</v>
      </c>
      <c r="F20">
        <v>799</v>
      </c>
      <c r="G20">
        <v>1299</v>
      </c>
      <c r="H20">
        <v>38.5</v>
      </c>
      <c r="I20">
        <v>4.4000000000000004</v>
      </c>
      <c r="J20">
        <v>7947</v>
      </c>
      <c r="K20">
        <v>268</v>
      </c>
      <c r="L20">
        <v>8143</v>
      </c>
      <c r="M20">
        <v>28</v>
      </c>
    </row>
    <row r="21" spans="1:13" x14ac:dyDescent="0.3">
      <c r="A21" t="s">
        <v>124</v>
      </c>
      <c r="B21" t="s">
        <v>125</v>
      </c>
      <c r="C21" t="s">
        <v>39</v>
      </c>
      <c r="D21" t="s">
        <v>4032</v>
      </c>
      <c r="E21" t="s">
        <v>4031</v>
      </c>
      <c r="F21">
        <v>1499</v>
      </c>
      <c r="G21">
        <v>2999</v>
      </c>
      <c r="H21">
        <v>50</v>
      </c>
      <c r="I21">
        <v>3.8</v>
      </c>
      <c r="J21">
        <v>1210</v>
      </c>
      <c r="K21">
        <v>154</v>
      </c>
      <c r="L21">
        <v>5956</v>
      </c>
      <c r="M21">
        <v>18</v>
      </c>
    </row>
    <row r="22" spans="1:13" x14ac:dyDescent="0.3">
      <c r="A22" t="s">
        <v>340</v>
      </c>
      <c r="B22" t="s">
        <v>341</v>
      </c>
      <c r="C22" t="s">
        <v>39</v>
      </c>
      <c r="D22" t="s">
        <v>4032</v>
      </c>
      <c r="E22" t="s">
        <v>4028</v>
      </c>
      <c r="F22">
        <v>999</v>
      </c>
      <c r="G22">
        <v>1999</v>
      </c>
      <c r="H22">
        <v>50</v>
      </c>
      <c r="I22">
        <v>3.7</v>
      </c>
      <c r="J22">
        <v>10889</v>
      </c>
      <c r="K22">
        <v>128</v>
      </c>
      <c r="L22">
        <v>9639</v>
      </c>
      <c r="M22">
        <v>5</v>
      </c>
    </row>
    <row r="23" spans="1:13" x14ac:dyDescent="0.3">
      <c r="A23" t="s">
        <v>159</v>
      </c>
      <c r="B23" t="s">
        <v>160</v>
      </c>
      <c r="C23" t="s">
        <v>39</v>
      </c>
      <c r="D23" t="s">
        <v>4032</v>
      </c>
      <c r="E23" t="s">
        <v>4014</v>
      </c>
      <c r="F23">
        <v>22999</v>
      </c>
      <c r="G23">
        <v>29999</v>
      </c>
      <c r="H23">
        <v>23.3</v>
      </c>
      <c r="I23">
        <v>4.2</v>
      </c>
      <c r="J23">
        <v>14648</v>
      </c>
      <c r="K23">
        <v>100</v>
      </c>
      <c r="L23">
        <v>7366</v>
      </c>
      <c r="M23">
        <v>12</v>
      </c>
    </row>
    <row r="24" spans="1:13" x14ac:dyDescent="0.3">
      <c r="A24" t="s">
        <v>434</v>
      </c>
      <c r="B24" t="s">
        <v>435</v>
      </c>
      <c r="C24" t="s">
        <v>39</v>
      </c>
      <c r="D24" t="s">
        <v>4032</v>
      </c>
      <c r="E24" t="s">
        <v>4033</v>
      </c>
      <c r="F24">
        <v>14995</v>
      </c>
      <c r="G24">
        <v>18999</v>
      </c>
      <c r="H24">
        <v>21.1</v>
      </c>
      <c r="I24">
        <v>4.3</v>
      </c>
      <c r="J24">
        <v>3707</v>
      </c>
      <c r="K24">
        <v>163</v>
      </c>
      <c r="L24">
        <v>6809</v>
      </c>
      <c r="M24">
        <v>5</v>
      </c>
    </row>
    <row r="25" spans="1:13" x14ac:dyDescent="0.3">
      <c r="A25" t="s">
        <v>530</v>
      </c>
      <c r="B25" t="s">
        <v>531</v>
      </c>
      <c r="C25" t="s">
        <v>39</v>
      </c>
      <c r="D25" t="s">
        <v>4034</v>
      </c>
      <c r="E25" t="s">
        <v>4035</v>
      </c>
      <c r="F25">
        <v>34995</v>
      </c>
      <c r="G25">
        <v>44999</v>
      </c>
      <c r="H25">
        <v>22.2</v>
      </c>
      <c r="I25">
        <v>4.4000000000000004</v>
      </c>
      <c r="J25">
        <v>11158</v>
      </c>
      <c r="K25">
        <v>278</v>
      </c>
      <c r="L25">
        <v>7176</v>
      </c>
      <c r="M25">
        <v>5</v>
      </c>
    </row>
    <row r="26" spans="1:13" x14ac:dyDescent="0.3">
      <c r="A26" t="s">
        <v>1256</v>
      </c>
      <c r="B26" t="s">
        <v>1257</v>
      </c>
      <c r="C26" t="s">
        <v>39</v>
      </c>
      <c r="D26" t="s">
        <v>4034</v>
      </c>
      <c r="E26" t="s">
        <v>4029</v>
      </c>
      <c r="F26">
        <v>64990</v>
      </c>
      <c r="G26">
        <v>79999</v>
      </c>
      <c r="H26">
        <v>18.8</v>
      </c>
      <c r="I26">
        <v>3.7</v>
      </c>
      <c r="J26">
        <v>963</v>
      </c>
      <c r="K26">
        <v>265</v>
      </c>
      <c r="L26">
        <v>3055</v>
      </c>
      <c r="M26">
        <v>12</v>
      </c>
    </row>
    <row r="27" spans="1:13" x14ac:dyDescent="0.3">
      <c r="A27" t="s">
        <v>130</v>
      </c>
      <c r="B27" t="s">
        <v>131</v>
      </c>
      <c r="C27" t="s">
        <v>71</v>
      </c>
      <c r="D27" t="s">
        <v>4036</v>
      </c>
      <c r="E27" t="s">
        <v>4037</v>
      </c>
      <c r="F27">
        <v>2199</v>
      </c>
      <c r="G27">
        <v>3999</v>
      </c>
      <c r="H27">
        <v>45</v>
      </c>
      <c r="I27">
        <v>4.9000000000000004</v>
      </c>
      <c r="J27">
        <v>10125</v>
      </c>
      <c r="K27">
        <v>44</v>
      </c>
      <c r="L27">
        <v>9259</v>
      </c>
      <c r="M27">
        <v>12</v>
      </c>
    </row>
    <row r="28" spans="1:13" x14ac:dyDescent="0.3">
      <c r="A28" t="s">
        <v>69</v>
      </c>
      <c r="B28" t="s">
        <v>70</v>
      </c>
      <c r="C28" t="s">
        <v>71</v>
      </c>
      <c r="D28" t="s">
        <v>4036</v>
      </c>
      <c r="E28" t="s">
        <v>4038</v>
      </c>
      <c r="F28">
        <v>799</v>
      </c>
      <c r="G28">
        <v>1799</v>
      </c>
      <c r="H28">
        <v>55.6</v>
      </c>
      <c r="I28">
        <v>3.9</v>
      </c>
      <c r="J28">
        <v>9617</v>
      </c>
      <c r="K28">
        <v>84</v>
      </c>
      <c r="L28">
        <v>3654</v>
      </c>
      <c r="M28">
        <v>5</v>
      </c>
    </row>
    <row r="29" spans="1:13" x14ac:dyDescent="0.3">
      <c r="A29" t="s">
        <v>232</v>
      </c>
      <c r="B29" t="s">
        <v>233</v>
      </c>
      <c r="C29" t="s">
        <v>71</v>
      </c>
      <c r="D29" t="s">
        <v>4036</v>
      </c>
      <c r="E29" t="s">
        <v>4039</v>
      </c>
      <c r="F29">
        <v>1299</v>
      </c>
      <c r="G29">
        <v>2499</v>
      </c>
      <c r="H29">
        <v>48</v>
      </c>
      <c r="I29">
        <v>3.7</v>
      </c>
      <c r="J29">
        <v>1758</v>
      </c>
      <c r="K29">
        <v>287</v>
      </c>
      <c r="L29">
        <v>1494</v>
      </c>
      <c r="M29">
        <v>5</v>
      </c>
    </row>
    <row r="30" spans="1:13" x14ac:dyDescent="0.3">
      <c r="A30" t="s">
        <v>183</v>
      </c>
      <c r="B30" t="s">
        <v>184</v>
      </c>
      <c r="C30" t="s">
        <v>71</v>
      </c>
      <c r="D30" t="s">
        <v>4036</v>
      </c>
      <c r="E30" t="s">
        <v>4040</v>
      </c>
      <c r="F30">
        <v>599</v>
      </c>
      <c r="G30">
        <v>1299</v>
      </c>
      <c r="H30">
        <v>53.9</v>
      </c>
      <c r="I30">
        <v>4.3</v>
      </c>
      <c r="J30">
        <v>8967</v>
      </c>
      <c r="K30">
        <v>161</v>
      </c>
      <c r="L30">
        <v>1007</v>
      </c>
      <c r="M30">
        <v>5</v>
      </c>
    </row>
    <row r="31" spans="1:13" x14ac:dyDescent="0.3">
      <c r="A31" t="s">
        <v>307</v>
      </c>
      <c r="B31" t="s">
        <v>308</v>
      </c>
      <c r="C31" t="s">
        <v>71</v>
      </c>
      <c r="D31" t="s">
        <v>4036</v>
      </c>
      <c r="E31" t="s">
        <v>4041</v>
      </c>
      <c r="F31">
        <v>999</v>
      </c>
      <c r="G31">
        <v>1799</v>
      </c>
      <c r="H31">
        <v>44.5</v>
      </c>
      <c r="I31">
        <v>3.9</v>
      </c>
      <c r="J31">
        <v>3035</v>
      </c>
      <c r="K31">
        <v>31</v>
      </c>
      <c r="L31">
        <v>2700</v>
      </c>
      <c r="M31">
        <v>12</v>
      </c>
    </row>
    <row r="32" spans="1:13" x14ac:dyDescent="0.3">
      <c r="A32" t="s">
        <v>423</v>
      </c>
      <c r="B32" t="s">
        <v>424</v>
      </c>
      <c r="C32" t="s">
        <v>71</v>
      </c>
      <c r="D32" t="s">
        <v>4036</v>
      </c>
      <c r="E32" t="s">
        <v>4042</v>
      </c>
      <c r="F32">
        <v>799</v>
      </c>
      <c r="G32">
        <v>1599</v>
      </c>
      <c r="H32">
        <v>50</v>
      </c>
      <c r="I32">
        <v>4.4000000000000004</v>
      </c>
      <c r="J32">
        <v>10610</v>
      </c>
      <c r="K32">
        <v>97</v>
      </c>
      <c r="L32">
        <v>8552</v>
      </c>
      <c r="M32">
        <v>12</v>
      </c>
    </row>
    <row r="33" spans="1:13" x14ac:dyDescent="0.3">
      <c r="A33" t="s">
        <v>476</v>
      </c>
      <c r="B33" t="s">
        <v>477</v>
      </c>
      <c r="C33" t="s">
        <v>71</v>
      </c>
      <c r="D33" t="s">
        <v>4043</v>
      </c>
      <c r="E33" t="s">
        <v>4044</v>
      </c>
      <c r="F33">
        <v>899</v>
      </c>
      <c r="G33">
        <v>1899</v>
      </c>
      <c r="H33">
        <v>52.7</v>
      </c>
      <c r="I33">
        <v>4.2</v>
      </c>
      <c r="J33">
        <v>4518</v>
      </c>
      <c r="K33">
        <v>232</v>
      </c>
      <c r="L33">
        <v>8194</v>
      </c>
      <c r="M33">
        <v>12</v>
      </c>
    </row>
    <row r="34" spans="1:13" x14ac:dyDescent="0.3">
      <c r="A34" t="s">
        <v>562</v>
      </c>
      <c r="B34" t="s">
        <v>563</v>
      </c>
      <c r="C34" t="s">
        <v>71</v>
      </c>
      <c r="D34" t="s">
        <v>4043</v>
      </c>
      <c r="E34" t="s">
        <v>4045</v>
      </c>
      <c r="F34">
        <v>1199</v>
      </c>
      <c r="G34">
        <v>2299</v>
      </c>
      <c r="H34">
        <v>47.8</v>
      </c>
      <c r="I34">
        <v>4.0999999999999996</v>
      </c>
      <c r="J34">
        <v>14249</v>
      </c>
      <c r="K34">
        <v>229</v>
      </c>
      <c r="L34">
        <v>7855</v>
      </c>
      <c r="M34">
        <v>12</v>
      </c>
    </row>
    <row r="35" spans="1:13" x14ac:dyDescent="0.3">
      <c r="A35" t="s">
        <v>402</v>
      </c>
      <c r="B35" t="s">
        <v>403</v>
      </c>
      <c r="C35" t="s">
        <v>71</v>
      </c>
      <c r="D35" t="s">
        <v>4043</v>
      </c>
      <c r="E35" t="s">
        <v>4046</v>
      </c>
      <c r="F35">
        <v>1499</v>
      </c>
      <c r="G35">
        <v>2899</v>
      </c>
      <c r="H35">
        <v>48.3</v>
      </c>
      <c r="I35">
        <v>4.8</v>
      </c>
      <c r="J35">
        <v>2677</v>
      </c>
      <c r="K35">
        <v>159</v>
      </c>
      <c r="L35">
        <v>7519</v>
      </c>
      <c r="M35">
        <v>12</v>
      </c>
    </row>
    <row r="36" spans="1:13" x14ac:dyDescent="0.3">
      <c r="A36" t="s">
        <v>149</v>
      </c>
      <c r="B36" t="s">
        <v>150</v>
      </c>
      <c r="C36" t="s">
        <v>71</v>
      </c>
      <c r="D36" t="s">
        <v>4043</v>
      </c>
      <c r="E36" t="s">
        <v>4047</v>
      </c>
      <c r="F36">
        <v>2499</v>
      </c>
      <c r="G36">
        <v>3999</v>
      </c>
      <c r="H36">
        <v>37.5</v>
      </c>
      <c r="I36">
        <v>4.5999999999999996</v>
      </c>
      <c r="J36">
        <v>5893</v>
      </c>
      <c r="K36">
        <v>233</v>
      </c>
      <c r="L36">
        <v>1243</v>
      </c>
      <c r="M36">
        <v>5</v>
      </c>
    </row>
    <row r="37" spans="1:13" x14ac:dyDescent="0.3">
      <c r="A37" t="s">
        <v>302</v>
      </c>
      <c r="B37" t="s">
        <v>303</v>
      </c>
      <c r="C37" t="s">
        <v>71</v>
      </c>
      <c r="D37" t="s">
        <v>4043</v>
      </c>
      <c r="E37" t="s">
        <v>4041</v>
      </c>
      <c r="F37">
        <v>999</v>
      </c>
      <c r="G37">
        <v>1799</v>
      </c>
      <c r="H37">
        <v>44.5</v>
      </c>
      <c r="I37">
        <v>4</v>
      </c>
      <c r="J37">
        <v>97</v>
      </c>
      <c r="K37">
        <v>114</v>
      </c>
      <c r="L37">
        <v>9304</v>
      </c>
      <c r="M37">
        <v>28</v>
      </c>
    </row>
    <row r="38" spans="1:13" x14ac:dyDescent="0.3">
      <c r="A38" t="s">
        <v>458</v>
      </c>
      <c r="B38" t="s">
        <v>459</v>
      </c>
      <c r="C38" t="s">
        <v>71</v>
      </c>
      <c r="D38" t="s">
        <v>4048</v>
      </c>
      <c r="E38" t="s">
        <v>4049</v>
      </c>
      <c r="F38">
        <v>6999</v>
      </c>
      <c r="G38">
        <v>9999</v>
      </c>
      <c r="H38">
        <v>30</v>
      </c>
      <c r="I38">
        <v>4.5</v>
      </c>
      <c r="J38">
        <v>665</v>
      </c>
      <c r="K38">
        <v>109</v>
      </c>
      <c r="L38">
        <v>8612</v>
      </c>
      <c r="M38">
        <v>28</v>
      </c>
    </row>
    <row r="39" spans="1:13" x14ac:dyDescent="0.3">
      <c r="A39" t="s">
        <v>95</v>
      </c>
      <c r="B39" t="s">
        <v>96</v>
      </c>
      <c r="C39" t="s">
        <v>71</v>
      </c>
      <c r="D39" t="s">
        <v>4048</v>
      </c>
      <c r="E39" t="s">
        <v>4042</v>
      </c>
      <c r="F39">
        <v>2499</v>
      </c>
      <c r="G39">
        <v>4499</v>
      </c>
      <c r="H39">
        <v>44.5</v>
      </c>
      <c r="I39">
        <v>4.3</v>
      </c>
      <c r="J39">
        <v>868</v>
      </c>
      <c r="K39">
        <v>220</v>
      </c>
      <c r="L39">
        <v>6440</v>
      </c>
      <c r="M39">
        <v>5</v>
      </c>
    </row>
    <row r="40" spans="1:13" x14ac:dyDescent="0.3">
      <c r="A40" t="s">
        <v>629</v>
      </c>
      <c r="B40" t="s">
        <v>630</v>
      </c>
      <c r="C40" t="s">
        <v>71</v>
      </c>
      <c r="D40" t="s">
        <v>4048</v>
      </c>
      <c r="E40" t="s">
        <v>4050</v>
      </c>
      <c r="F40">
        <v>9999</v>
      </c>
      <c r="G40">
        <v>13999</v>
      </c>
      <c r="H40">
        <v>28.6</v>
      </c>
      <c r="I40">
        <v>4.3</v>
      </c>
      <c r="J40">
        <v>9111</v>
      </c>
      <c r="K40">
        <v>130</v>
      </c>
      <c r="L40">
        <v>3582</v>
      </c>
      <c r="M40">
        <v>12</v>
      </c>
    </row>
    <row r="41" spans="1:13" x14ac:dyDescent="0.3">
      <c r="A41" t="s">
        <v>746</v>
      </c>
      <c r="B41" t="s">
        <v>747</v>
      </c>
      <c r="C41" t="s">
        <v>71</v>
      </c>
      <c r="D41" t="s">
        <v>4048</v>
      </c>
      <c r="E41" t="s">
        <v>4051</v>
      </c>
      <c r="F41">
        <v>1499</v>
      </c>
      <c r="G41">
        <v>2799</v>
      </c>
      <c r="H41">
        <v>46.4</v>
      </c>
      <c r="I41">
        <v>4.4000000000000004</v>
      </c>
      <c r="J41">
        <v>1811</v>
      </c>
      <c r="K41">
        <v>220</v>
      </c>
      <c r="L41">
        <v>2106</v>
      </c>
      <c r="M41">
        <v>12</v>
      </c>
    </row>
    <row r="42" spans="1:13" x14ac:dyDescent="0.3">
      <c r="A42" t="s">
        <v>329</v>
      </c>
      <c r="B42" t="s">
        <v>330</v>
      </c>
      <c r="C42" t="s">
        <v>71</v>
      </c>
      <c r="D42" t="s">
        <v>4048</v>
      </c>
      <c r="E42" t="s">
        <v>4052</v>
      </c>
      <c r="F42">
        <v>2999</v>
      </c>
      <c r="G42">
        <v>4999</v>
      </c>
      <c r="H42">
        <v>40</v>
      </c>
      <c r="I42">
        <v>3.8</v>
      </c>
      <c r="J42">
        <v>14161</v>
      </c>
      <c r="K42">
        <v>173</v>
      </c>
      <c r="L42">
        <v>6037</v>
      </c>
      <c r="M42">
        <v>18</v>
      </c>
    </row>
    <row r="43" spans="1:13" x14ac:dyDescent="0.3">
      <c r="A43" t="s">
        <v>177</v>
      </c>
      <c r="B43" t="s">
        <v>178</v>
      </c>
      <c r="C43" t="s">
        <v>71</v>
      </c>
      <c r="D43" t="s">
        <v>4053</v>
      </c>
      <c r="E43" t="s">
        <v>4054</v>
      </c>
      <c r="F43">
        <v>8999</v>
      </c>
      <c r="G43">
        <v>13995</v>
      </c>
      <c r="H43">
        <v>35.700000000000003</v>
      </c>
      <c r="I43">
        <v>4.2</v>
      </c>
      <c r="J43">
        <v>5995</v>
      </c>
      <c r="K43">
        <v>238</v>
      </c>
      <c r="L43">
        <v>8108</v>
      </c>
      <c r="M43">
        <v>28</v>
      </c>
    </row>
    <row r="44" spans="1:13" x14ac:dyDescent="0.3">
      <c r="A44" t="s">
        <v>240</v>
      </c>
      <c r="B44" t="s">
        <v>241</v>
      </c>
      <c r="C44" t="s">
        <v>71</v>
      </c>
      <c r="D44" t="s">
        <v>4053</v>
      </c>
      <c r="E44" t="s">
        <v>4055</v>
      </c>
      <c r="F44">
        <v>3499</v>
      </c>
      <c r="G44">
        <v>5999</v>
      </c>
      <c r="H44">
        <v>41.7</v>
      </c>
      <c r="I44">
        <v>4.4000000000000004</v>
      </c>
      <c r="J44">
        <v>2671</v>
      </c>
      <c r="K44">
        <v>19</v>
      </c>
      <c r="L44">
        <v>2992</v>
      </c>
      <c r="M44">
        <v>5</v>
      </c>
    </row>
    <row r="45" spans="1:13" x14ac:dyDescent="0.3">
      <c r="A45" t="s">
        <v>208</v>
      </c>
      <c r="B45" t="s">
        <v>209</v>
      </c>
      <c r="C45" t="s">
        <v>71</v>
      </c>
      <c r="D45" t="s">
        <v>4056</v>
      </c>
      <c r="E45" t="s">
        <v>4057</v>
      </c>
      <c r="F45">
        <v>1299</v>
      </c>
      <c r="G45">
        <v>2499</v>
      </c>
      <c r="H45">
        <v>48</v>
      </c>
      <c r="I45">
        <v>4</v>
      </c>
      <c r="J45">
        <v>10481</v>
      </c>
      <c r="K45">
        <v>92</v>
      </c>
      <c r="L45">
        <v>9278</v>
      </c>
      <c r="M45">
        <v>5</v>
      </c>
    </row>
    <row r="46" spans="1:13" x14ac:dyDescent="0.3">
      <c r="A46" t="s">
        <v>297</v>
      </c>
      <c r="B46" t="s">
        <v>298</v>
      </c>
      <c r="C46" t="s">
        <v>71</v>
      </c>
      <c r="D46" t="s">
        <v>4056</v>
      </c>
      <c r="E46" t="s">
        <v>4058</v>
      </c>
      <c r="F46">
        <v>3999</v>
      </c>
      <c r="G46">
        <v>6999</v>
      </c>
      <c r="H46">
        <v>42.9</v>
      </c>
      <c r="I46">
        <v>3.6</v>
      </c>
      <c r="J46">
        <v>7187</v>
      </c>
      <c r="K46">
        <v>13</v>
      </c>
      <c r="L46">
        <v>5479</v>
      </c>
      <c r="M46">
        <v>12</v>
      </c>
    </row>
    <row r="47" spans="1:13" x14ac:dyDescent="0.3">
      <c r="A47" t="s">
        <v>76</v>
      </c>
      <c r="B47" t="s">
        <v>77</v>
      </c>
      <c r="C47" t="s">
        <v>71</v>
      </c>
      <c r="D47" t="s">
        <v>4056</v>
      </c>
      <c r="E47" t="s">
        <v>4059</v>
      </c>
      <c r="F47">
        <v>899</v>
      </c>
      <c r="G47">
        <v>1799</v>
      </c>
      <c r="H47">
        <v>50</v>
      </c>
      <c r="I47">
        <v>3.7</v>
      </c>
      <c r="J47">
        <v>8953</v>
      </c>
      <c r="K47">
        <v>290</v>
      </c>
      <c r="L47">
        <v>3252</v>
      </c>
      <c r="M47">
        <v>12</v>
      </c>
    </row>
    <row r="48" spans="1:13" x14ac:dyDescent="0.3">
      <c r="A48" t="s">
        <v>442</v>
      </c>
      <c r="B48" t="s">
        <v>443</v>
      </c>
      <c r="C48" t="s">
        <v>49</v>
      </c>
      <c r="D48" t="s">
        <v>4060</v>
      </c>
      <c r="E48" t="s">
        <v>4061</v>
      </c>
      <c r="F48">
        <v>2599</v>
      </c>
      <c r="G48">
        <v>3999</v>
      </c>
      <c r="H48">
        <v>35</v>
      </c>
      <c r="I48">
        <v>4.4000000000000004</v>
      </c>
      <c r="J48">
        <v>1820</v>
      </c>
      <c r="K48">
        <v>220</v>
      </c>
      <c r="L48">
        <v>2682</v>
      </c>
      <c r="M48">
        <v>18</v>
      </c>
    </row>
    <row r="49" spans="1:13" x14ac:dyDescent="0.3">
      <c r="A49" t="s">
        <v>277</v>
      </c>
      <c r="B49" t="s">
        <v>278</v>
      </c>
      <c r="C49" t="s">
        <v>49</v>
      </c>
      <c r="D49" t="s">
        <v>4060</v>
      </c>
      <c r="E49" t="s">
        <v>4062</v>
      </c>
      <c r="F49">
        <v>2199</v>
      </c>
      <c r="G49">
        <v>3499</v>
      </c>
      <c r="H49">
        <v>37.200000000000003</v>
      </c>
      <c r="I49">
        <v>4.2</v>
      </c>
      <c r="J49">
        <v>2661</v>
      </c>
      <c r="K49">
        <v>118</v>
      </c>
      <c r="L49">
        <v>1000</v>
      </c>
      <c r="M49">
        <v>5</v>
      </c>
    </row>
    <row r="50" spans="1:13" x14ac:dyDescent="0.3">
      <c r="A50" t="s">
        <v>385</v>
      </c>
      <c r="B50" t="s">
        <v>386</v>
      </c>
      <c r="C50" t="s">
        <v>49</v>
      </c>
      <c r="D50" t="s">
        <v>4060</v>
      </c>
      <c r="E50" t="s">
        <v>4063</v>
      </c>
      <c r="F50">
        <v>2299</v>
      </c>
      <c r="G50">
        <v>3299</v>
      </c>
      <c r="H50">
        <v>30.3</v>
      </c>
      <c r="I50">
        <v>3.8</v>
      </c>
      <c r="J50">
        <v>8821</v>
      </c>
      <c r="K50">
        <v>293</v>
      </c>
      <c r="L50">
        <v>7667</v>
      </c>
      <c r="M50">
        <v>28</v>
      </c>
    </row>
    <row r="51" spans="1:13" x14ac:dyDescent="0.3">
      <c r="A51" t="s">
        <v>115</v>
      </c>
      <c r="B51" t="s">
        <v>116</v>
      </c>
      <c r="C51" t="s">
        <v>49</v>
      </c>
      <c r="D51" t="s">
        <v>4060</v>
      </c>
      <c r="E51" t="s">
        <v>4064</v>
      </c>
      <c r="F51">
        <v>3299</v>
      </c>
      <c r="G51">
        <v>4999</v>
      </c>
      <c r="H51">
        <v>34</v>
      </c>
      <c r="I51">
        <v>4.4000000000000004</v>
      </c>
      <c r="J51">
        <v>2881</v>
      </c>
      <c r="K51">
        <v>126</v>
      </c>
      <c r="L51">
        <v>5781</v>
      </c>
      <c r="M51">
        <v>18</v>
      </c>
    </row>
    <row r="52" spans="1:13" x14ac:dyDescent="0.3">
      <c r="A52" t="s">
        <v>787</v>
      </c>
      <c r="B52" t="s">
        <v>788</v>
      </c>
      <c r="C52" t="s">
        <v>49</v>
      </c>
      <c r="D52" t="s">
        <v>4060</v>
      </c>
      <c r="E52" t="s">
        <v>4065</v>
      </c>
      <c r="F52">
        <v>6999</v>
      </c>
      <c r="G52">
        <v>9999</v>
      </c>
      <c r="H52">
        <v>30</v>
      </c>
      <c r="I52">
        <v>4.4000000000000004</v>
      </c>
      <c r="J52">
        <v>7421</v>
      </c>
      <c r="K52">
        <v>57</v>
      </c>
      <c r="L52">
        <v>7626</v>
      </c>
      <c r="M52">
        <v>28</v>
      </c>
    </row>
    <row r="53" spans="1:13" x14ac:dyDescent="0.3">
      <c r="A53" t="s">
        <v>447</v>
      </c>
      <c r="B53" t="s">
        <v>448</v>
      </c>
      <c r="C53" t="s">
        <v>49</v>
      </c>
      <c r="D53" t="s">
        <v>4066</v>
      </c>
      <c r="E53" t="s">
        <v>4067</v>
      </c>
      <c r="F53">
        <v>999</v>
      </c>
      <c r="G53">
        <v>1799</v>
      </c>
      <c r="H53">
        <v>44.5</v>
      </c>
      <c r="I53">
        <v>4.5999999999999996</v>
      </c>
      <c r="J53">
        <v>5263</v>
      </c>
      <c r="K53">
        <v>256</v>
      </c>
      <c r="L53">
        <v>9553</v>
      </c>
      <c r="M53">
        <v>12</v>
      </c>
    </row>
    <row r="54" spans="1:13" x14ac:dyDescent="0.3">
      <c r="A54" t="s">
        <v>867</v>
      </c>
      <c r="B54" t="s">
        <v>868</v>
      </c>
      <c r="C54" t="s">
        <v>49</v>
      </c>
      <c r="D54" t="s">
        <v>4066</v>
      </c>
      <c r="E54" t="s">
        <v>4061</v>
      </c>
      <c r="F54">
        <v>1299</v>
      </c>
      <c r="G54">
        <v>2199</v>
      </c>
      <c r="H54">
        <v>40.9</v>
      </c>
      <c r="I54">
        <v>3.9</v>
      </c>
      <c r="J54">
        <v>12822</v>
      </c>
      <c r="K54">
        <v>183</v>
      </c>
      <c r="L54">
        <v>4717</v>
      </c>
      <c r="M54">
        <v>28</v>
      </c>
    </row>
    <row r="55" spans="1:13" x14ac:dyDescent="0.3">
      <c r="A55" t="s">
        <v>643</v>
      </c>
      <c r="B55" t="s">
        <v>644</v>
      </c>
      <c r="C55" t="s">
        <v>49</v>
      </c>
      <c r="D55" t="s">
        <v>4066</v>
      </c>
      <c r="E55" t="s">
        <v>4068</v>
      </c>
      <c r="F55">
        <v>799</v>
      </c>
      <c r="G55">
        <v>1499</v>
      </c>
      <c r="H55">
        <v>46.7</v>
      </c>
      <c r="I55">
        <v>4.7</v>
      </c>
      <c r="J55">
        <v>9438</v>
      </c>
      <c r="K55">
        <v>158</v>
      </c>
      <c r="L55">
        <v>5690</v>
      </c>
      <c r="M55">
        <v>12</v>
      </c>
    </row>
    <row r="56" spans="1:13" x14ac:dyDescent="0.3">
      <c r="A56" t="s">
        <v>54</v>
      </c>
      <c r="B56" t="s">
        <v>55</v>
      </c>
      <c r="C56" t="s">
        <v>49</v>
      </c>
      <c r="D56" t="s">
        <v>4069</v>
      </c>
      <c r="E56" t="s">
        <v>4070</v>
      </c>
      <c r="F56">
        <v>1299</v>
      </c>
      <c r="G56">
        <v>2499</v>
      </c>
      <c r="H56">
        <v>48</v>
      </c>
      <c r="I56">
        <v>4.2</v>
      </c>
      <c r="J56">
        <v>8913</v>
      </c>
      <c r="K56">
        <v>27</v>
      </c>
      <c r="L56">
        <v>5132</v>
      </c>
      <c r="M56">
        <v>28</v>
      </c>
    </row>
    <row r="57" spans="1:13" x14ac:dyDescent="0.3">
      <c r="A57" t="s">
        <v>359</v>
      </c>
      <c r="B57" t="s">
        <v>360</v>
      </c>
      <c r="C57" t="s">
        <v>49</v>
      </c>
      <c r="D57" t="s">
        <v>4069</v>
      </c>
      <c r="E57" t="s">
        <v>4071</v>
      </c>
      <c r="F57">
        <v>2199</v>
      </c>
      <c r="G57">
        <v>3999</v>
      </c>
      <c r="H57">
        <v>45</v>
      </c>
      <c r="I57">
        <v>4.7</v>
      </c>
      <c r="J57">
        <v>3482</v>
      </c>
      <c r="K57">
        <v>134</v>
      </c>
      <c r="L57">
        <v>7775</v>
      </c>
      <c r="M57">
        <v>12</v>
      </c>
    </row>
    <row r="58" spans="1:13" x14ac:dyDescent="0.3">
      <c r="A58" t="s">
        <v>245</v>
      </c>
      <c r="B58" t="s">
        <v>246</v>
      </c>
      <c r="C58" t="s">
        <v>49</v>
      </c>
      <c r="D58" t="s">
        <v>4072</v>
      </c>
      <c r="E58" t="s">
        <v>4073</v>
      </c>
      <c r="F58">
        <v>699</v>
      </c>
      <c r="G58">
        <v>1299</v>
      </c>
      <c r="H58">
        <v>46.2</v>
      </c>
      <c r="I58">
        <v>4.5</v>
      </c>
      <c r="J58">
        <v>4717</v>
      </c>
      <c r="K58">
        <v>275</v>
      </c>
      <c r="L58">
        <v>3199</v>
      </c>
      <c r="M58">
        <v>5</v>
      </c>
    </row>
    <row r="59" spans="1:13" x14ac:dyDescent="0.3">
      <c r="A59" t="s">
        <v>47</v>
      </c>
      <c r="B59" t="s">
        <v>48</v>
      </c>
      <c r="C59" t="s">
        <v>49</v>
      </c>
      <c r="D59" t="s">
        <v>4072</v>
      </c>
      <c r="E59" t="s">
        <v>4074</v>
      </c>
      <c r="F59">
        <v>549</v>
      </c>
      <c r="G59">
        <v>999</v>
      </c>
      <c r="H59">
        <v>45</v>
      </c>
      <c r="I59">
        <v>4.3</v>
      </c>
      <c r="J59">
        <v>7644</v>
      </c>
      <c r="K59">
        <v>143</v>
      </c>
      <c r="L59">
        <v>5860</v>
      </c>
      <c r="M59">
        <v>12</v>
      </c>
    </row>
    <row r="60" spans="1:13" x14ac:dyDescent="0.3">
      <c r="A60" t="s">
        <v>290</v>
      </c>
      <c r="B60" t="s">
        <v>291</v>
      </c>
      <c r="C60" t="s">
        <v>49</v>
      </c>
      <c r="D60" t="s">
        <v>4075</v>
      </c>
      <c r="E60" t="s">
        <v>4076</v>
      </c>
      <c r="F60">
        <v>4999</v>
      </c>
      <c r="G60">
        <v>7999</v>
      </c>
      <c r="H60">
        <v>37.5</v>
      </c>
      <c r="I60">
        <v>4.5</v>
      </c>
      <c r="J60">
        <v>6430</v>
      </c>
      <c r="K60">
        <v>144</v>
      </c>
      <c r="L60">
        <v>4011</v>
      </c>
      <c r="M60">
        <v>28</v>
      </c>
    </row>
    <row r="61" spans="1:13" x14ac:dyDescent="0.3">
      <c r="A61" t="s">
        <v>272</v>
      </c>
      <c r="B61" t="s">
        <v>273</v>
      </c>
      <c r="C61" t="s">
        <v>49</v>
      </c>
      <c r="D61" t="s">
        <v>4075</v>
      </c>
      <c r="E61" t="s">
        <v>4077</v>
      </c>
      <c r="F61">
        <v>7999</v>
      </c>
      <c r="G61">
        <v>12999</v>
      </c>
      <c r="H61">
        <v>38.5</v>
      </c>
      <c r="I61">
        <v>4.7</v>
      </c>
      <c r="J61">
        <v>559</v>
      </c>
      <c r="K61">
        <v>192</v>
      </c>
      <c r="L61">
        <v>2049</v>
      </c>
      <c r="M61">
        <v>12</v>
      </c>
    </row>
    <row r="62" spans="1:13" x14ac:dyDescent="0.3">
      <c r="A62" t="s">
        <v>525</v>
      </c>
      <c r="B62" t="s">
        <v>526</v>
      </c>
      <c r="C62" t="s">
        <v>19</v>
      </c>
      <c r="D62" t="s">
        <v>4078</v>
      </c>
      <c r="E62" t="s">
        <v>4079</v>
      </c>
      <c r="F62">
        <v>219</v>
      </c>
      <c r="G62">
        <v>399</v>
      </c>
      <c r="H62">
        <v>45.1</v>
      </c>
      <c r="I62">
        <v>3.7</v>
      </c>
      <c r="J62">
        <v>10081</v>
      </c>
      <c r="K62">
        <v>165</v>
      </c>
      <c r="L62">
        <v>4126</v>
      </c>
      <c r="M62">
        <v>5</v>
      </c>
    </row>
    <row r="63" spans="1:13" x14ac:dyDescent="0.3">
      <c r="A63" t="s">
        <v>653</v>
      </c>
      <c r="B63" t="s">
        <v>654</v>
      </c>
      <c r="C63" t="s">
        <v>19</v>
      </c>
      <c r="D63" t="s">
        <v>4078</v>
      </c>
      <c r="E63" t="s">
        <v>4080</v>
      </c>
      <c r="F63">
        <v>549</v>
      </c>
      <c r="G63">
        <v>899</v>
      </c>
      <c r="H63">
        <v>38.9</v>
      </c>
      <c r="I63">
        <v>4.5999999999999996</v>
      </c>
      <c r="J63">
        <v>4215</v>
      </c>
      <c r="K63">
        <v>16</v>
      </c>
      <c r="L63">
        <v>5283</v>
      </c>
      <c r="M63">
        <v>12</v>
      </c>
    </row>
    <row r="64" spans="1:13" x14ac:dyDescent="0.3">
      <c r="A64" t="s">
        <v>320</v>
      </c>
      <c r="B64" t="s">
        <v>321</v>
      </c>
      <c r="C64" t="s">
        <v>19</v>
      </c>
      <c r="D64" t="s">
        <v>4078</v>
      </c>
      <c r="E64" t="s">
        <v>4081</v>
      </c>
      <c r="F64">
        <v>399</v>
      </c>
      <c r="G64">
        <v>699</v>
      </c>
      <c r="H64">
        <v>42.9</v>
      </c>
      <c r="I64">
        <v>4.9000000000000004</v>
      </c>
      <c r="J64">
        <v>13165</v>
      </c>
      <c r="K64">
        <v>222</v>
      </c>
      <c r="L64">
        <v>3748</v>
      </c>
      <c r="M64">
        <v>12</v>
      </c>
    </row>
    <row r="65" spans="1:13" x14ac:dyDescent="0.3">
      <c r="A65" t="s">
        <v>554</v>
      </c>
      <c r="B65" t="s">
        <v>555</v>
      </c>
      <c r="C65" t="s">
        <v>19</v>
      </c>
      <c r="D65" t="s">
        <v>4078</v>
      </c>
      <c r="E65" t="s">
        <v>4082</v>
      </c>
      <c r="F65">
        <v>299</v>
      </c>
      <c r="G65">
        <v>499</v>
      </c>
      <c r="H65">
        <v>40.1</v>
      </c>
      <c r="I65">
        <v>4.5999999999999996</v>
      </c>
      <c r="J65">
        <v>13585</v>
      </c>
      <c r="K65">
        <v>136</v>
      </c>
      <c r="L65">
        <v>2135</v>
      </c>
      <c r="M65">
        <v>28</v>
      </c>
    </row>
    <row r="66" spans="1:13" x14ac:dyDescent="0.3">
      <c r="A66" t="s">
        <v>375</v>
      </c>
      <c r="B66" t="s">
        <v>376</v>
      </c>
      <c r="C66" t="s">
        <v>19</v>
      </c>
      <c r="D66" t="s">
        <v>4078</v>
      </c>
      <c r="E66" t="s">
        <v>4083</v>
      </c>
      <c r="F66">
        <v>449</v>
      </c>
      <c r="G66">
        <v>699</v>
      </c>
      <c r="H66">
        <v>35.799999999999997</v>
      </c>
      <c r="I66">
        <v>3.7</v>
      </c>
      <c r="J66">
        <v>9767</v>
      </c>
      <c r="K66">
        <v>137</v>
      </c>
      <c r="L66">
        <v>3135</v>
      </c>
      <c r="M66">
        <v>28</v>
      </c>
    </row>
    <row r="67" spans="1:13" x14ac:dyDescent="0.3">
      <c r="A67" t="s">
        <v>550</v>
      </c>
      <c r="B67" t="s">
        <v>551</v>
      </c>
      <c r="C67" t="s">
        <v>19</v>
      </c>
      <c r="D67" t="s">
        <v>4084</v>
      </c>
      <c r="E67" t="s">
        <v>4079</v>
      </c>
      <c r="F67">
        <v>249</v>
      </c>
      <c r="G67">
        <v>449</v>
      </c>
      <c r="H67">
        <v>44.5</v>
      </c>
      <c r="I67">
        <v>4.7</v>
      </c>
      <c r="J67">
        <v>9704</v>
      </c>
      <c r="K67">
        <v>50</v>
      </c>
      <c r="L67">
        <v>4648</v>
      </c>
      <c r="M67">
        <v>12</v>
      </c>
    </row>
    <row r="68" spans="1:13" x14ac:dyDescent="0.3">
      <c r="A68" t="s">
        <v>17</v>
      </c>
      <c r="B68" t="s">
        <v>18</v>
      </c>
      <c r="C68" t="s">
        <v>19</v>
      </c>
      <c r="D68" t="s">
        <v>4084</v>
      </c>
      <c r="E68" t="s">
        <v>4085</v>
      </c>
      <c r="F68">
        <v>349</v>
      </c>
      <c r="G68">
        <v>599</v>
      </c>
      <c r="H68">
        <v>41.7</v>
      </c>
      <c r="I68">
        <v>3.7</v>
      </c>
      <c r="J68">
        <v>10698</v>
      </c>
      <c r="K68">
        <v>70</v>
      </c>
      <c r="L68">
        <v>7313</v>
      </c>
      <c r="M68">
        <v>5</v>
      </c>
    </row>
    <row r="69" spans="1:13" x14ac:dyDescent="0.3">
      <c r="A69" t="s">
        <v>823</v>
      </c>
      <c r="B69" t="s">
        <v>824</v>
      </c>
      <c r="C69" t="s">
        <v>19</v>
      </c>
      <c r="D69" t="s">
        <v>4084</v>
      </c>
      <c r="E69" t="s">
        <v>4086</v>
      </c>
      <c r="F69">
        <v>429</v>
      </c>
      <c r="G69">
        <v>699</v>
      </c>
      <c r="H69">
        <v>38.6</v>
      </c>
      <c r="I69">
        <v>5</v>
      </c>
      <c r="J69">
        <v>5596</v>
      </c>
      <c r="K69">
        <v>211</v>
      </c>
      <c r="L69">
        <v>6383</v>
      </c>
      <c r="M69">
        <v>18</v>
      </c>
    </row>
    <row r="70" spans="1:13" x14ac:dyDescent="0.3">
      <c r="A70" t="s">
        <v>203</v>
      </c>
      <c r="B70" t="s">
        <v>204</v>
      </c>
      <c r="C70" t="s">
        <v>19</v>
      </c>
      <c r="D70" t="s">
        <v>4087</v>
      </c>
      <c r="E70" t="s">
        <v>4088</v>
      </c>
      <c r="F70">
        <v>449</v>
      </c>
      <c r="G70">
        <v>799</v>
      </c>
      <c r="H70">
        <v>43.8</v>
      </c>
      <c r="I70">
        <v>4.3</v>
      </c>
      <c r="J70">
        <v>12369</v>
      </c>
      <c r="K70">
        <v>120</v>
      </c>
      <c r="L70">
        <v>1329</v>
      </c>
      <c r="M70">
        <v>18</v>
      </c>
    </row>
    <row r="71" spans="1:13" x14ac:dyDescent="0.3">
      <c r="A71" t="s">
        <v>256</v>
      </c>
      <c r="B71" t="s">
        <v>257</v>
      </c>
      <c r="C71" t="s">
        <v>19</v>
      </c>
      <c r="D71" t="s">
        <v>4087</v>
      </c>
      <c r="E71" t="s">
        <v>4089</v>
      </c>
      <c r="F71">
        <v>399</v>
      </c>
      <c r="G71">
        <v>699</v>
      </c>
      <c r="H71">
        <v>42.9</v>
      </c>
      <c r="I71">
        <v>4.0999999999999996</v>
      </c>
      <c r="J71">
        <v>9378</v>
      </c>
      <c r="K71">
        <v>136</v>
      </c>
      <c r="L71">
        <v>3801</v>
      </c>
      <c r="M71">
        <v>18</v>
      </c>
    </row>
    <row r="72" spans="1:13" x14ac:dyDescent="0.3">
      <c r="A72" t="s">
        <v>28</v>
      </c>
      <c r="B72" t="s">
        <v>29</v>
      </c>
      <c r="C72" t="s">
        <v>19</v>
      </c>
      <c r="D72" t="s">
        <v>4087</v>
      </c>
      <c r="E72" t="s">
        <v>4090</v>
      </c>
      <c r="F72">
        <v>499</v>
      </c>
      <c r="G72">
        <v>899</v>
      </c>
      <c r="H72">
        <v>44.5</v>
      </c>
      <c r="I72">
        <v>3.8</v>
      </c>
      <c r="J72">
        <v>14770</v>
      </c>
      <c r="K72">
        <v>280</v>
      </c>
      <c r="L72">
        <v>3162</v>
      </c>
      <c r="M72">
        <v>28</v>
      </c>
    </row>
    <row r="73" spans="1:13" x14ac:dyDescent="0.3">
      <c r="A73" t="s">
        <v>677</v>
      </c>
      <c r="B73" t="s">
        <v>678</v>
      </c>
      <c r="C73" t="s">
        <v>19</v>
      </c>
      <c r="D73" t="s">
        <v>4091</v>
      </c>
      <c r="E73" t="s">
        <v>4092</v>
      </c>
      <c r="F73">
        <v>449</v>
      </c>
      <c r="G73">
        <v>799</v>
      </c>
      <c r="H73">
        <v>43.8</v>
      </c>
      <c r="I73">
        <v>4.5999999999999996</v>
      </c>
      <c r="J73">
        <v>3181</v>
      </c>
      <c r="K73">
        <v>64</v>
      </c>
      <c r="L73">
        <v>3138</v>
      </c>
      <c r="M73">
        <v>12</v>
      </c>
    </row>
    <row r="74" spans="1:13" x14ac:dyDescent="0.3">
      <c r="A74" t="s">
        <v>82</v>
      </c>
      <c r="B74" t="s">
        <v>83</v>
      </c>
      <c r="C74" t="s">
        <v>19</v>
      </c>
      <c r="D74" t="s">
        <v>4091</v>
      </c>
      <c r="E74" t="s">
        <v>4093</v>
      </c>
      <c r="F74">
        <v>299</v>
      </c>
      <c r="G74">
        <v>599</v>
      </c>
      <c r="H74">
        <v>50.1</v>
      </c>
      <c r="I74">
        <v>3.9</v>
      </c>
      <c r="J74">
        <v>10503</v>
      </c>
      <c r="K74">
        <v>56</v>
      </c>
      <c r="L74">
        <v>7942</v>
      </c>
      <c r="M74">
        <v>28</v>
      </c>
    </row>
    <row r="75" spans="1:13" x14ac:dyDescent="0.3">
      <c r="A75" t="s">
        <v>101</v>
      </c>
      <c r="B75" t="s">
        <v>102</v>
      </c>
      <c r="C75" t="s">
        <v>90</v>
      </c>
      <c r="D75" t="s">
        <v>4094</v>
      </c>
      <c r="E75" t="s">
        <v>4095</v>
      </c>
      <c r="F75">
        <v>19999</v>
      </c>
      <c r="G75">
        <v>29999</v>
      </c>
      <c r="H75">
        <v>33.299999999999997</v>
      </c>
      <c r="I75">
        <v>3.6</v>
      </c>
      <c r="J75">
        <v>2602</v>
      </c>
      <c r="K75">
        <v>141</v>
      </c>
      <c r="L75">
        <v>6890</v>
      </c>
      <c r="M75">
        <v>28</v>
      </c>
    </row>
    <row r="76" spans="1:13" x14ac:dyDescent="0.3">
      <c r="A76" t="s">
        <v>348</v>
      </c>
      <c r="B76" t="s">
        <v>349</v>
      </c>
      <c r="C76" t="s">
        <v>90</v>
      </c>
      <c r="D76" t="s">
        <v>4094</v>
      </c>
      <c r="E76" t="s">
        <v>4096</v>
      </c>
      <c r="F76">
        <v>1899</v>
      </c>
      <c r="G76">
        <v>3499</v>
      </c>
      <c r="H76">
        <v>45.7</v>
      </c>
      <c r="I76">
        <v>4</v>
      </c>
      <c r="J76">
        <v>7951</v>
      </c>
      <c r="K76">
        <v>297</v>
      </c>
      <c r="L76">
        <v>8338</v>
      </c>
      <c r="M76">
        <v>5</v>
      </c>
    </row>
    <row r="77" spans="1:13" x14ac:dyDescent="0.3">
      <c r="A77" t="s">
        <v>407</v>
      </c>
      <c r="B77" t="s">
        <v>408</v>
      </c>
      <c r="C77" t="s">
        <v>90</v>
      </c>
      <c r="D77" t="s">
        <v>4094</v>
      </c>
      <c r="E77" t="s">
        <v>4097</v>
      </c>
      <c r="F77">
        <v>18999</v>
      </c>
      <c r="G77">
        <v>27999</v>
      </c>
      <c r="H77">
        <v>32.1</v>
      </c>
      <c r="I77">
        <v>4.5</v>
      </c>
      <c r="J77">
        <v>4697</v>
      </c>
      <c r="K77">
        <v>95</v>
      </c>
      <c r="L77">
        <v>7272</v>
      </c>
      <c r="M77">
        <v>28</v>
      </c>
    </row>
    <row r="78" spans="1:13" x14ac:dyDescent="0.3">
      <c r="A78" t="s">
        <v>250</v>
      </c>
      <c r="B78" t="s">
        <v>251</v>
      </c>
      <c r="C78" t="s">
        <v>90</v>
      </c>
      <c r="D78" t="s">
        <v>4098</v>
      </c>
      <c r="E78" t="s">
        <v>4049</v>
      </c>
      <c r="F78">
        <v>1299</v>
      </c>
      <c r="G78">
        <v>1999</v>
      </c>
      <c r="H78">
        <v>35</v>
      </c>
      <c r="I78">
        <v>4.5</v>
      </c>
      <c r="J78">
        <v>8293</v>
      </c>
      <c r="K78">
        <v>248</v>
      </c>
      <c r="L78">
        <v>6959</v>
      </c>
      <c r="M78">
        <v>12</v>
      </c>
    </row>
    <row r="79" spans="1:13" x14ac:dyDescent="0.3">
      <c r="A79" t="s">
        <v>106</v>
      </c>
      <c r="B79" t="s">
        <v>107</v>
      </c>
      <c r="C79" t="s">
        <v>90</v>
      </c>
      <c r="D79" t="s">
        <v>4098</v>
      </c>
      <c r="E79" t="s">
        <v>4050</v>
      </c>
      <c r="F79">
        <v>1799</v>
      </c>
      <c r="G79">
        <v>2799</v>
      </c>
      <c r="H79">
        <v>35.700000000000003</v>
      </c>
      <c r="I79">
        <v>3.6</v>
      </c>
      <c r="J79">
        <v>12122</v>
      </c>
      <c r="K79">
        <v>282</v>
      </c>
      <c r="L79">
        <v>5392</v>
      </c>
      <c r="M79">
        <v>12</v>
      </c>
    </row>
    <row r="80" spans="1:13" x14ac:dyDescent="0.3">
      <c r="A80" t="s">
        <v>315</v>
      </c>
      <c r="B80" t="s">
        <v>316</v>
      </c>
      <c r="C80" t="s">
        <v>90</v>
      </c>
      <c r="D80" t="s">
        <v>4099</v>
      </c>
      <c r="E80" t="s">
        <v>4100</v>
      </c>
      <c r="F80">
        <v>899</v>
      </c>
      <c r="G80">
        <v>1499</v>
      </c>
      <c r="H80">
        <v>40</v>
      </c>
      <c r="I80">
        <v>3.8</v>
      </c>
      <c r="J80">
        <v>7694</v>
      </c>
      <c r="K80">
        <v>167</v>
      </c>
      <c r="L80">
        <v>1109</v>
      </c>
      <c r="M80">
        <v>12</v>
      </c>
    </row>
    <row r="81" spans="1:13" x14ac:dyDescent="0.3">
      <c r="A81" t="s">
        <v>88</v>
      </c>
      <c r="B81" t="s">
        <v>89</v>
      </c>
      <c r="C81" t="s">
        <v>90</v>
      </c>
      <c r="D81" t="s">
        <v>4099</v>
      </c>
      <c r="E81" t="s">
        <v>4057</v>
      </c>
      <c r="F81">
        <v>3999</v>
      </c>
      <c r="G81">
        <v>6499</v>
      </c>
      <c r="H81">
        <v>38.5</v>
      </c>
      <c r="I81">
        <v>4.5999999999999996</v>
      </c>
      <c r="J81">
        <v>6981</v>
      </c>
      <c r="K81">
        <v>25</v>
      </c>
      <c r="L81">
        <v>5615</v>
      </c>
      <c r="M81">
        <v>5</v>
      </c>
    </row>
    <row r="82" spans="1:13" x14ac:dyDescent="0.3">
      <c r="A82" t="s">
        <v>926</v>
      </c>
      <c r="B82" t="s">
        <v>927</v>
      </c>
      <c r="C82" t="s">
        <v>66</v>
      </c>
      <c r="D82" t="s">
        <v>4101</v>
      </c>
      <c r="E82" t="s">
        <v>4102</v>
      </c>
      <c r="F82">
        <v>249</v>
      </c>
      <c r="G82">
        <v>450</v>
      </c>
      <c r="H82">
        <v>44.7</v>
      </c>
      <c r="I82">
        <v>4.5999999999999996</v>
      </c>
      <c r="J82">
        <v>1395</v>
      </c>
      <c r="K82">
        <v>245</v>
      </c>
      <c r="L82">
        <v>8578</v>
      </c>
      <c r="M82">
        <v>12</v>
      </c>
    </row>
    <row r="83" spans="1:13" x14ac:dyDescent="0.3">
      <c r="A83" t="s">
        <v>598</v>
      </c>
      <c r="B83" t="s">
        <v>599</v>
      </c>
      <c r="C83" t="s">
        <v>66</v>
      </c>
      <c r="D83" t="s">
        <v>4101</v>
      </c>
      <c r="E83" t="s">
        <v>4103</v>
      </c>
      <c r="F83">
        <v>179</v>
      </c>
      <c r="G83">
        <v>350</v>
      </c>
      <c r="H83">
        <v>48.9</v>
      </c>
      <c r="I83">
        <v>4.3</v>
      </c>
      <c r="J83">
        <v>11104</v>
      </c>
      <c r="K83">
        <v>119</v>
      </c>
      <c r="L83">
        <v>6134</v>
      </c>
      <c r="M83">
        <v>18</v>
      </c>
    </row>
    <row r="84" spans="1:13" x14ac:dyDescent="0.3">
      <c r="A84" t="s">
        <v>64</v>
      </c>
      <c r="B84" t="s">
        <v>65</v>
      </c>
      <c r="C84" t="s">
        <v>66</v>
      </c>
      <c r="D84" t="s">
        <v>4104</v>
      </c>
      <c r="E84" t="s">
        <v>4102</v>
      </c>
      <c r="F84">
        <v>199</v>
      </c>
      <c r="G84">
        <v>399</v>
      </c>
      <c r="H84">
        <v>50.1</v>
      </c>
      <c r="I84">
        <v>4.2</v>
      </c>
      <c r="J84">
        <v>9539</v>
      </c>
      <c r="K84">
        <v>28</v>
      </c>
      <c r="L84">
        <v>4457</v>
      </c>
      <c r="M84">
        <v>28</v>
      </c>
    </row>
    <row r="85" spans="1:13" x14ac:dyDescent="0.3">
      <c r="A85" t="s">
        <v>614</v>
      </c>
      <c r="B85" t="s">
        <v>615</v>
      </c>
      <c r="C85" t="s">
        <v>66</v>
      </c>
      <c r="D85" t="s">
        <v>4104</v>
      </c>
      <c r="E85" t="s">
        <v>4103</v>
      </c>
      <c r="F85">
        <v>349</v>
      </c>
      <c r="G85">
        <v>599</v>
      </c>
      <c r="H85">
        <v>41.7</v>
      </c>
      <c r="I85">
        <v>4.5999999999999996</v>
      </c>
      <c r="J85">
        <v>5110</v>
      </c>
      <c r="K85">
        <v>160</v>
      </c>
      <c r="L85">
        <v>5106</v>
      </c>
      <c r="M85">
        <v>18</v>
      </c>
    </row>
    <row r="86" spans="1:13" x14ac:dyDescent="0.3">
      <c r="A86" t="s">
        <v>516</v>
      </c>
      <c r="B86" t="s">
        <v>517</v>
      </c>
      <c r="C86" t="s">
        <v>66</v>
      </c>
      <c r="D86" t="s">
        <v>4105</v>
      </c>
      <c r="E86" t="s">
        <v>4106</v>
      </c>
      <c r="F86">
        <v>349</v>
      </c>
      <c r="G86">
        <v>599</v>
      </c>
      <c r="H86">
        <v>41.7</v>
      </c>
      <c r="I86">
        <v>3.6</v>
      </c>
      <c r="J86">
        <v>10249</v>
      </c>
      <c r="K86">
        <v>274</v>
      </c>
      <c r="L86">
        <v>9836</v>
      </c>
      <c r="M86">
        <v>18</v>
      </c>
    </row>
    <row r="87" spans="1:13" x14ac:dyDescent="0.3">
      <c r="A87" t="s">
        <v>606</v>
      </c>
      <c r="B87" t="s">
        <v>607</v>
      </c>
      <c r="C87" t="s">
        <v>66</v>
      </c>
      <c r="D87" t="s">
        <v>4105</v>
      </c>
      <c r="E87" t="s">
        <v>4107</v>
      </c>
      <c r="F87">
        <v>399</v>
      </c>
      <c r="G87">
        <v>649</v>
      </c>
      <c r="H87">
        <v>38.5</v>
      </c>
      <c r="I87">
        <v>4</v>
      </c>
      <c r="J87">
        <v>2522</v>
      </c>
      <c r="K87">
        <v>27</v>
      </c>
      <c r="L87">
        <v>6727</v>
      </c>
      <c r="M87">
        <v>5</v>
      </c>
    </row>
    <row r="88" spans="1:13" x14ac:dyDescent="0.3">
      <c r="A88" t="s">
        <v>143</v>
      </c>
      <c r="B88" t="s">
        <v>144</v>
      </c>
      <c r="C88" t="s">
        <v>66</v>
      </c>
      <c r="D88" t="s">
        <v>4108</v>
      </c>
      <c r="E88" t="s">
        <v>4109</v>
      </c>
      <c r="F88">
        <v>799</v>
      </c>
      <c r="G88">
        <v>1299</v>
      </c>
      <c r="H88">
        <v>38.5</v>
      </c>
      <c r="I88">
        <v>4.4000000000000004</v>
      </c>
      <c r="J88">
        <v>12348</v>
      </c>
      <c r="K88">
        <v>161</v>
      </c>
      <c r="L88">
        <v>4207</v>
      </c>
      <c r="M88">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6495A-7258-4746-B477-575DF07C3E54}">
  <dimension ref="A1:AE7563"/>
  <sheetViews>
    <sheetView topLeftCell="U1" workbookViewId="0">
      <selection activeCell="C1" sqref="C1"/>
    </sheetView>
  </sheetViews>
  <sheetFormatPr defaultRowHeight="14.4" x14ac:dyDescent="0.3"/>
  <cols>
    <col min="1" max="1" width="10.5546875" bestFit="1" customWidth="1"/>
    <col min="2" max="2" width="12.6640625" bestFit="1" customWidth="1"/>
    <col min="3" max="3" width="12.88671875" bestFit="1" customWidth="1"/>
    <col min="4" max="4" width="14.109375" bestFit="1" customWidth="1"/>
    <col min="5" max="5" width="15.5546875" bestFit="1" customWidth="1"/>
    <col min="6" max="6" width="9.77734375" bestFit="1" customWidth="1"/>
    <col min="7" max="7" width="13.109375" bestFit="1" customWidth="1"/>
    <col min="8" max="8" width="9.5546875" bestFit="1" customWidth="1"/>
    <col min="9" max="9" width="6.88671875" bestFit="1" customWidth="1"/>
    <col min="10" max="10" width="13.88671875" bestFit="1" customWidth="1"/>
    <col min="11" max="11" width="12.33203125" bestFit="1" customWidth="1"/>
    <col min="12" max="12" width="36.44140625" bestFit="1" customWidth="1"/>
    <col min="13" max="13" width="13.88671875" bestFit="1" customWidth="1"/>
    <col min="14" max="15" width="16.33203125" bestFit="1" customWidth="1"/>
    <col min="16" max="16" width="10.33203125" bestFit="1" customWidth="1"/>
    <col min="17" max="17" width="15.6640625" bestFit="1" customWidth="1"/>
    <col min="18" max="18" width="19.109375" bestFit="1" customWidth="1"/>
    <col min="19" max="19" width="14.109375" bestFit="1" customWidth="1"/>
    <col min="20" max="20" width="21.77734375" bestFit="1" customWidth="1"/>
    <col min="21" max="21" width="14.6640625" bestFit="1" customWidth="1"/>
    <col min="22" max="22" width="17.33203125" bestFit="1" customWidth="1"/>
    <col min="23" max="23" width="10.109375" bestFit="1" customWidth="1"/>
    <col min="24" max="24" width="17.6640625" bestFit="1" customWidth="1"/>
    <col min="25" max="25" width="18.44140625" bestFit="1" customWidth="1"/>
    <col min="26" max="26" width="17.6640625" bestFit="1" customWidth="1"/>
    <col min="27" max="27" width="14.109375" bestFit="1" customWidth="1"/>
    <col min="28" max="28" width="15.6640625" bestFit="1" customWidth="1"/>
    <col min="29" max="29" width="15.44140625" bestFit="1" customWidth="1"/>
    <col min="30" max="30" width="14.6640625" bestFit="1" customWidth="1"/>
    <col min="31" max="31" width="20.44140625" bestFit="1" customWidth="1"/>
  </cols>
  <sheetData>
    <row r="1" spans="1:31" x14ac:dyDescent="0.3">
      <c r="A1" t="s">
        <v>1</v>
      </c>
      <c r="B1" t="s">
        <v>4110</v>
      </c>
      <c r="C1" t="s">
        <v>4111</v>
      </c>
      <c r="D1" t="s">
        <v>4112</v>
      </c>
      <c r="E1" t="s">
        <v>4113</v>
      </c>
      <c r="F1" t="s">
        <v>1773</v>
      </c>
      <c r="G1" t="s">
        <v>1774</v>
      </c>
      <c r="H1" t="s">
        <v>1775</v>
      </c>
      <c r="I1" t="s">
        <v>1776</v>
      </c>
      <c r="J1" t="s">
        <v>2</v>
      </c>
      <c r="K1" t="s">
        <v>3</v>
      </c>
      <c r="L1" t="s">
        <v>4</v>
      </c>
      <c r="M1" t="s">
        <v>5</v>
      </c>
      <c r="N1" t="s">
        <v>4003</v>
      </c>
      <c r="O1" t="s">
        <v>4004</v>
      </c>
      <c r="P1" t="s">
        <v>4114</v>
      </c>
      <c r="Q1" t="s">
        <v>4115</v>
      </c>
      <c r="R1" t="s">
        <v>4116</v>
      </c>
      <c r="S1" t="s">
        <v>4117</v>
      </c>
      <c r="T1" t="s">
        <v>4118</v>
      </c>
      <c r="U1" t="s">
        <v>4119</v>
      </c>
      <c r="V1" t="s">
        <v>4120</v>
      </c>
      <c r="W1" t="s">
        <v>4012</v>
      </c>
      <c r="X1" t="s">
        <v>4121</v>
      </c>
      <c r="Y1" t="s">
        <v>4122</v>
      </c>
      <c r="Z1" t="s">
        <v>4123</v>
      </c>
      <c r="AA1" t="s">
        <v>4124</v>
      </c>
      <c r="AB1" t="s">
        <v>4125</v>
      </c>
      <c r="AC1" t="s">
        <v>4126</v>
      </c>
      <c r="AD1" t="s">
        <v>4127</v>
      </c>
      <c r="AE1" t="s">
        <v>4128</v>
      </c>
    </row>
    <row r="2" spans="1:31" x14ac:dyDescent="0.3">
      <c r="A2" t="s">
        <v>4129</v>
      </c>
      <c r="B2" s="1">
        <v>44927</v>
      </c>
      <c r="C2" s="2">
        <v>1.9444444444444445E-2</v>
      </c>
      <c r="D2" t="s">
        <v>4130</v>
      </c>
      <c r="E2">
        <v>52</v>
      </c>
      <c r="F2" t="s">
        <v>1793</v>
      </c>
      <c r="G2">
        <v>1</v>
      </c>
      <c r="H2" t="s">
        <v>1794</v>
      </c>
      <c r="I2">
        <v>2023</v>
      </c>
      <c r="J2" t="s">
        <v>707</v>
      </c>
      <c r="K2" t="s">
        <v>95</v>
      </c>
      <c r="L2" t="s">
        <v>96</v>
      </c>
      <c r="M2" t="s">
        <v>71</v>
      </c>
      <c r="N2" t="s">
        <v>4048</v>
      </c>
      <c r="O2" t="s">
        <v>4042</v>
      </c>
      <c r="P2">
        <v>1</v>
      </c>
      <c r="Q2">
        <v>4499</v>
      </c>
      <c r="R2">
        <v>4499</v>
      </c>
      <c r="S2">
        <v>0</v>
      </c>
      <c r="T2">
        <v>0</v>
      </c>
      <c r="U2" t="s">
        <v>4131</v>
      </c>
      <c r="V2">
        <v>4499</v>
      </c>
      <c r="W2">
        <v>5</v>
      </c>
      <c r="X2">
        <v>214.24</v>
      </c>
      <c r="Y2">
        <v>4499</v>
      </c>
      <c r="Z2" t="s">
        <v>56</v>
      </c>
      <c r="AA2" t="s">
        <v>4132</v>
      </c>
      <c r="AB2" t="s">
        <v>4133</v>
      </c>
      <c r="AC2">
        <v>4</v>
      </c>
      <c r="AD2" s="1">
        <v>44931</v>
      </c>
      <c r="AE2" t="s">
        <v>1948</v>
      </c>
    </row>
    <row r="3" spans="1:31" x14ac:dyDescent="0.3">
      <c r="A3" t="s">
        <v>4134</v>
      </c>
      <c r="B3" s="1">
        <v>44927</v>
      </c>
      <c r="C3" s="2">
        <v>0.85069444444444442</v>
      </c>
      <c r="D3" t="s">
        <v>4130</v>
      </c>
      <c r="E3">
        <v>52</v>
      </c>
      <c r="F3" t="s">
        <v>1793</v>
      </c>
      <c r="G3">
        <v>1</v>
      </c>
      <c r="H3" t="s">
        <v>1794</v>
      </c>
      <c r="I3">
        <v>2023</v>
      </c>
      <c r="J3" t="s">
        <v>3667</v>
      </c>
      <c r="K3" t="s">
        <v>397</v>
      </c>
      <c r="L3" t="s">
        <v>398</v>
      </c>
      <c r="M3" t="s">
        <v>39</v>
      </c>
      <c r="N3" t="s">
        <v>4020</v>
      </c>
      <c r="O3" t="s">
        <v>4023</v>
      </c>
      <c r="P3">
        <v>2</v>
      </c>
      <c r="Q3">
        <v>49999</v>
      </c>
      <c r="R3">
        <v>99998</v>
      </c>
      <c r="S3">
        <v>30</v>
      </c>
      <c r="T3">
        <v>29999.4</v>
      </c>
      <c r="U3" t="s">
        <v>4135</v>
      </c>
      <c r="V3">
        <v>69998.600000000006</v>
      </c>
      <c r="W3">
        <v>12</v>
      </c>
      <c r="X3">
        <v>7499.85</v>
      </c>
      <c r="Y3">
        <v>69998.600000000006</v>
      </c>
      <c r="Z3" t="s">
        <v>22</v>
      </c>
      <c r="AA3" t="s">
        <v>4132</v>
      </c>
      <c r="AB3" t="s">
        <v>4133</v>
      </c>
      <c r="AC3">
        <v>9</v>
      </c>
      <c r="AD3" s="1">
        <v>44936</v>
      </c>
      <c r="AE3" t="s">
        <v>1955</v>
      </c>
    </row>
    <row r="4" spans="1:31" x14ac:dyDescent="0.3">
      <c r="A4" t="s">
        <v>4136</v>
      </c>
      <c r="B4" s="1">
        <v>44927</v>
      </c>
      <c r="C4" s="2">
        <v>9.6527777777777782E-2</v>
      </c>
      <c r="D4" t="s">
        <v>4130</v>
      </c>
      <c r="E4">
        <v>52</v>
      </c>
      <c r="F4" t="s">
        <v>1793</v>
      </c>
      <c r="G4">
        <v>1</v>
      </c>
      <c r="H4" t="s">
        <v>1794</v>
      </c>
      <c r="I4">
        <v>2023</v>
      </c>
      <c r="J4" t="s">
        <v>194</v>
      </c>
      <c r="K4" t="s">
        <v>554</v>
      </c>
      <c r="L4" t="s">
        <v>555</v>
      </c>
      <c r="M4" t="s">
        <v>19</v>
      </c>
      <c r="N4" t="s">
        <v>4078</v>
      </c>
      <c r="O4" t="s">
        <v>4082</v>
      </c>
      <c r="P4">
        <v>4</v>
      </c>
      <c r="Q4">
        <v>499</v>
      </c>
      <c r="R4">
        <v>1996</v>
      </c>
      <c r="S4">
        <v>15</v>
      </c>
      <c r="T4">
        <v>299.39999999999998</v>
      </c>
      <c r="U4" t="s">
        <v>4131</v>
      </c>
      <c r="V4">
        <v>1696.6</v>
      </c>
      <c r="W4">
        <v>28</v>
      </c>
      <c r="X4">
        <v>371.13</v>
      </c>
      <c r="Y4">
        <v>1696.6</v>
      </c>
      <c r="Z4" t="s">
        <v>32</v>
      </c>
      <c r="AA4" t="s">
        <v>4132</v>
      </c>
      <c r="AB4" t="s">
        <v>4137</v>
      </c>
      <c r="AC4">
        <v>1</v>
      </c>
      <c r="AD4" s="1">
        <v>44928</v>
      </c>
      <c r="AE4" t="s">
        <v>1955</v>
      </c>
    </row>
    <row r="5" spans="1:31" x14ac:dyDescent="0.3">
      <c r="A5" t="s">
        <v>4138</v>
      </c>
      <c r="B5" s="1">
        <v>44927</v>
      </c>
      <c r="C5" s="2">
        <v>0.53611111111111109</v>
      </c>
      <c r="D5" t="s">
        <v>4130</v>
      </c>
      <c r="E5">
        <v>52</v>
      </c>
      <c r="F5" t="s">
        <v>1793</v>
      </c>
      <c r="G5">
        <v>1</v>
      </c>
      <c r="H5" t="s">
        <v>1794</v>
      </c>
      <c r="I5">
        <v>2023</v>
      </c>
      <c r="J5" t="s">
        <v>3223</v>
      </c>
      <c r="K5" t="s">
        <v>340</v>
      </c>
      <c r="L5" t="s">
        <v>341</v>
      </c>
      <c r="M5" t="s">
        <v>39</v>
      </c>
      <c r="N5" t="s">
        <v>4032</v>
      </c>
      <c r="O5" t="s">
        <v>4028</v>
      </c>
      <c r="P5">
        <v>1</v>
      </c>
      <c r="Q5">
        <v>1999</v>
      </c>
      <c r="R5">
        <v>1999</v>
      </c>
      <c r="S5">
        <v>20</v>
      </c>
      <c r="T5">
        <v>399.8</v>
      </c>
      <c r="U5" t="s">
        <v>4139</v>
      </c>
      <c r="V5">
        <v>1599.2</v>
      </c>
      <c r="W5">
        <v>5</v>
      </c>
      <c r="X5">
        <v>76.150000000000006</v>
      </c>
      <c r="Y5">
        <v>1599.2</v>
      </c>
      <c r="Z5" t="s">
        <v>22</v>
      </c>
      <c r="AA5" t="s">
        <v>42</v>
      </c>
      <c r="AB5" t="s">
        <v>4137</v>
      </c>
      <c r="AC5">
        <v>0</v>
      </c>
      <c r="AD5" s="1"/>
      <c r="AE5" t="s">
        <v>1948</v>
      </c>
    </row>
    <row r="6" spans="1:31" x14ac:dyDescent="0.3">
      <c r="A6" t="s">
        <v>4140</v>
      </c>
      <c r="B6" s="1">
        <v>44927</v>
      </c>
      <c r="C6" s="2">
        <v>0.41458333333333336</v>
      </c>
      <c r="D6" t="s">
        <v>4130</v>
      </c>
      <c r="E6">
        <v>52</v>
      </c>
      <c r="F6" t="s">
        <v>1793</v>
      </c>
      <c r="G6">
        <v>1</v>
      </c>
      <c r="H6" t="s">
        <v>1794</v>
      </c>
      <c r="I6">
        <v>2023</v>
      </c>
      <c r="J6" t="s">
        <v>2984</v>
      </c>
      <c r="K6" t="s">
        <v>643</v>
      </c>
      <c r="L6" t="s">
        <v>644</v>
      </c>
      <c r="M6" t="s">
        <v>49</v>
      </c>
      <c r="N6" t="s">
        <v>4066</v>
      </c>
      <c r="O6" t="s">
        <v>4068</v>
      </c>
      <c r="P6">
        <v>1</v>
      </c>
      <c r="Q6">
        <v>1499</v>
      </c>
      <c r="R6">
        <v>1499</v>
      </c>
      <c r="S6">
        <v>0</v>
      </c>
      <c r="T6">
        <v>0</v>
      </c>
      <c r="U6" t="s">
        <v>4131</v>
      </c>
      <c r="V6">
        <v>1499</v>
      </c>
      <c r="W6">
        <v>12</v>
      </c>
      <c r="X6">
        <v>160.61000000000001</v>
      </c>
      <c r="Y6">
        <v>1499</v>
      </c>
      <c r="Z6" t="s">
        <v>32</v>
      </c>
      <c r="AA6" t="s">
        <v>4132</v>
      </c>
      <c r="AB6" t="s">
        <v>4137</v>
      </c>
      <c r="AC6">
        <v>5</v>
      </c>
      <c r="AD6" s="1">
        <v>44932</v>
      </c>
      <c r="AE6" t="s">
        <v>1948</v>
      </c>
    </row>
    <row r="7" spans="1:31" x14ac:dyDescent="0.3">
      <c r="A7" t="s">
        <v>4141</v>
      </c>
      <c r="B7" s="1">
        <v>44927</v>
      </c>
      <c r="C7" s="2">
        <v>0.91111111111111109</v>
      </c>
      <c r="D7" t="s">
        <v>4130</v>
      </c>
      <c r="E7">
        <v>52</v>
      </c>
      <c r="F7" t="s">
        <v>1793</v>
      </c>
      <c r="G7">
        <v>1</v>
      </c>
      <c r="H7" t="s">
        <v>1794</v>
      </c>
      <c r="I7">
        <v>2023</v>
      </c>
      <c r="J7" t="s">
        <v>2769</v>
      </c>
      <c r="K7" t="s">
        <v>442</v>
      </c>
      <c r="L7" t="s">
        <v>443</v>
      </c>
      <c r="M7" t="s">
        <v>49</v>
      </c>
      <c r="N7" t="s">
        <v>4060</v>
      </c>
      <c r="O7" t="s">
        <v>4061</v>
      </c>
      <c r="P7">
        <v>1</v>
      </c>
      <c r="Q7">
        <v>3999</v>
      </c>
      <c r="R7">
        <v>3999</v>
      </c>
      <c r="S7">
        <v>10</v>
      </c>
      <c r="T7">
        <v>399.9</v>
      </c>
      <c r="U7" t="s">
        <v>4131</v>
      </c>
      <c r="V7">
        <v>3599.1</v>
      </c>
      <c r="W7">
        <v>18</v>
      </c>
      <c r="X7">
        <v>549.02</v>
      </c>
      <c r="Y7">
        <v>3599.1</v>
      </c>
      <c r="Z7" t="s">
        <v>32</v>
      </c>
      <c r="AA7" t="s">
        <v>4132</v>
      </c>
      <c r="AB7" t="s">
        <v>4142</v>
      </c>
      <c r="AC7">
        <v>2</v>
      </c>
      <c r="AD7" s="1">
        <v>44929</v>
      </c>
      <c r="AE7" t="s">
        <v>1948</v>
      </c>
    </row>
    <row r="8" spans="1:31" x14ac:dyDescent="0.3">
      <c r="A8" t="s">
        <v>15</v>
      </c>
      <c r="B8" s="1">
        <v>44927</v>
      </c>
      <c r="C8" s="2">
        <v>8.611111111111111E-2</v>
      </c>
      <c r="D8" t="s">
        <v>4130</v>
      </c>
      <c r="E8">
        <v>52</v>
      </c>
      <c r="F8" t="s">
        <v>1793</v>
      </c>
      <c r="G8">
        <v>1</v>
      </c>
      <c r="H8" t="s">
        <v>1794</v>
      </c>
      <c r="I8">
        <v>2023</v>
      </c>
      <c r="J8" t="s">
        <v>16</v>
      </c>
      <c r="K8" t="s">
        <v>17</v>
      </c>
      <c r="L8" t="s">
        <v>18</v>
      </c>
      <c r="M8" t="s">
        <v>19</v>
      </c>
      <c r="N8" t="s">
        <v>4084</v>
      </c>
      <c r="O8" t="s">
        <v>4085</v>
      </c>
      <c r="P8">
        <v>3</v>
      </c>
      <c r="Q8">
        <v>599</v>
      </c>
      <c r="R8">
        <v>1797</v>
      </c>
      <c r="S8">
        <v>15</v>
      </c>
      <c r="T8">
        <v>269.55</v>
      </c>
      <c r="U8" t="s">
        <v>4131</v>
      </c>
      <c r="V8">
        <v>1527.45</v>
      </c>
      <c r="W8">
        <v>5</v>
      </c>
      <c r="X8">
        <v>72.739999999999995</v>
      </c>
      <c r="Y8">
        <v>1527.45</v>
      </c>
      <c r="Z8" t="s">
        <v>22</v>
      </c>
      <c r="AA8" t="s">
        <v>4143</v>
      </c>
      <c r="AB8" t="s">
        <v>4142</v>
      </c>
      <c r="AC8">
        <v>1</v>
      </c>
      <c r="AD8" s="1">
        <v>44928</v>
      </c>
      <c r="AE8" t="s">
        <v>1955</v>
      </c>
    </row>
    <row r="9" spans="1:31" x14ac:dyDescent="0.3">
      <c r="A9" t="s">
        <v>4144</v>
      </c>
      <c r="B9" s="1">
        <v>44927</v>
      </c>
      <c r="C9" s="2">
        <v>0.47430555555555554</v>
      </c>
      <c r="D9" t="s">
        <v>4130</v>
      </c>
      <c r="E9">
        <v>52</v>
      </c>
      <c r="F9" t="s">
        <v>1793</v>
      </c>
      <c r="G9">
        <v>1</v>
      </c>
      <c r="H9" t="s">
        <v>1794</v>
      </c>
      <c r="I9">
        <v>2023</v>
      </c>
      <c r="J9" t="s">
        <v>2513</v>
      </c>
      <c r="K9" t="s">
        <v>774</v>
      </c>
      <c r="L9" t="s">
        <v>775</v>
      </c>
      <c r="M9" t="s">
        <v>39</v>
      </c>
      <c r="N9" t="s">
        <v>4013</v>
      </c>
      <c r="O9" t="s">
        <v>4017</v>
      </c>
      <c r="P9">
        <v>2</v>
      </c>
      <c r="Q9">
        <v>26999</v>
      </c>
      <c r="R9">
        <v>53998</v>
      </c>
      <c r="S9">
        <v>10</v>
      </c>
      <c r="T9">
        <v>5399.8</v>
      </c>
      <c r="U9" t="s">
        <v>4131</v>
      </c>
      <c r="V9">
        <v>48598.2</v>
      </c>
      <c r="W9">
        <v>18</v>
      </c>
      <c r="X9">
        <v>7413.28</v>
      </c>
      <c r="Y9">
        <v>48598.2</v>
      </c>
      <c r="Z9" t="s">
        <v>22</v>
      </c>
      <c r="AA9" t="s">
        <v>4132</v>
      </c>
      <c r="AB9" t="s">
        <v>4137</v>
      </c>
      <c r="AC9">
        <v>4</v>
      </c>
      <c r="AD9" s="1">
        <v>44931</v>
      </c>
      <c r="AE9" t="s">
        <v>1948</v>
      </c>
    </row>
    <row r="10" spans="1:31" x14ac:dyDescent="0.3">
      <c r="A10" t="s">
        <v>4145</v>
      </c>
      <c r="B10" s="1">
        <v>44927</v>
      </c>
      <c r="C10" s="2">
        <v>0.2902777777777778</v>
      </c>
      <c r="D10" t="s">
        <v>4130</v>
      </c>
      <c r="E10">
        <v>52</v>
      </c>
      <c r="F10" t="s">
        <v>1793</v>
      </c>
      <c r="G10">
        <v>1</v>
      </c>
      <c r="H10" t="s">
        <v>1794</v>
      </c>
      <c r="I10">
        <v>2023</v>
      </c>
      <c r="J10" t="s">
        <v>114</v>
      </c>
      <c r="K10" t="s">
        <v>746</v>
      </c>
      <c r="L10" t="s">
        <v>747</v>
      </c>
      <c r="M10" t="s">
        <v>71</v>
      </c>
      <c r="N10" t="s">
        <v>4048</v>
      </c>
      <c r="O10" t="s">
        <v>4051</v>
      </c>
      <c r="P10">
        <v>1</v>
      </c>
      <c r="Q10">
        <v>2799</v>
      </c>
      <c r="R10">
        <v>2799</v>
      </c>
      <c r="S10">
        <v>0</v>
      </c>
      <c r="T10">
        <v>0</v>
      </c>
      <c r="U10" t="s">
        <v>4131</v>
      </c>
      <c r="V10">
        <v>2799</v>
      </c>
      <c r="W10">
        <v>12</v>
      </c>
      <c r="X10">
        <v>299.89</v>
      </c>
      <c r="Y10">
        <v>2799</v>
      </c>
      <c r="Z10" t="s">
        <v>97</v>
      </c>
      <c r="AA10" t="s">
        <v>4132</v>
      </c>
      <c r="AB10" t="s">
        <v>4133</v>
      </c>
      <c r="AC10">
        <v>4</v>
      </c>
      <c r="AD10" s="1">
        <v>44931</v>
      </c>
      <c r="AE10" t="s">
        <v>1948</v>
      </c>
    </row>
    <row r="11" spans="1:31" x14ac:dyDescent="0.3">
      <c r="A11" t="s">
        <v>4146</v>
      </c>
      <c r="B11" s="1">
        <v>44927</v>
      </c>
      <c r="C11" s="2">
        <v>0.37013888888888891</v>
      </c>
      <c r="D11" t="s">
        <v>4130</v>
      </c>
      <c r="E11">
        <v>52</v>
      </c>
      <c r="F11" t="s">
        <v>1793</v>
      </c>
      <c r="G11">
        <v>1</v>
      </c>
      <c r="H11" t="s">
        <v>1794</v>
      </c>
      <c r="I11">
        <v>2023</v>
      </c>
      <c r="J11" t="s">
        <v>1253</v>
      </c>
      <c r="K11" t="s">
        <v>653</v>
      </c>
      <c r="L11" t="s">
        <v>654</v>
      </c>
      <c r="M11" t="s">
        <v>19</v>
      </c>
      <c r="N11" t="s">
        <v>4078</v>
      </c>
      <c r="O11" t="s">
        <v>4080</v>
      </c>
      <c r="P11">
        <v>3</v>
      </c>
      <c r="Q11">
        <v>899</v>
      </c>
      <c r="R11">
        <v>2697</v>
      </c>
      <c r="S11">
        <v>0</v>
      </c>
      <c r="T11">
        <v>0</v>
      </c>
      <c r="U11" t="s">
        <v>4131</v>
      </c>
      <c r="V11">
        <v>2697</v>
      </c>
      <c r="W11">
        <v>12</v>
      </c>
      <c r="X11">
        <v>288.95999999999998</v>
      </c>
      <c r="Y11">
        <v>2697</v>
      </c>
      <c r="Z11" t="s">
        <v>22</v>
      </c>
      <c r="AA11" t="s">
        <v>4132</v>
      </c>
      <c r="AB11" t="s">
        <v>4133</v>
      </c>
      <c r="AC11">
        <v>2</v>
      </c>
      <c r="AD11" s="1">
        <v>44929</v>
      </c>
      <c r="AE11" t="s">
        <v>1955</v>
      </c>
    </row>
    <row r="12" spans="1:31" x14ac:dyDescent="0.3">
      <c r="A12" t="s">
        <v>26</v>
      </c>
      <c r="B12" s="1">
        <v>44927</v>
      </c>
      <c r="C12" s="2">
        <v>0.13750000000000001</v>
      </c>
      <c r="D12" t="s">
        <v>4130</v>
      </c>
      <c r="E12">
        <v>52</v>
      </c>
      <c r="F12" t="s">
        <v>1793</v>
      </c>
      <c r="G12">
        <v>1</v>
      </c>
      <c r="H12" t="s">
        <v>1794</v>
      </c>
      <c r="I12">
        <v>2023</v>
      </c>
      <c r="J12" t="s">
        <v>27</v>
      </c>
      <c r="K12" t="s">
        <v>28</v>
      </c>
      <c r="L12" t="s">
        <v>29</v>
      </c>
      <c r="M12" t="s">
        <v>19</v>
      </c>
      <c r="N12" t="s">
        <v>4087</v>
      </c>
      <c r="O12" t="s">
        <v>4090</v>
      </c>
      <c r="P12">
        <v>1</v>
      </c>
      <c r="Q12">
        <v>899</v>
      </c>
      <c r="R12">
        <v>899</v>
      </c>
      <c r="S12">
        <v>30</v>
      </c>
      <c r="T12">
        <v>269.7</v>
      </c>
      <c r="U12" t="s">
        <v>4135</v>
      </c>
      <c r="V12">
        <v>629.29999999999995</v>
      </c>
      <c r="W12">
        <v>28</v>
      </c>
      <c r="X12">
        <v>137.66</v>
      </c>
      <c r="Y12">
        <v>629.29999999999995</v>
      </c>
      <c r="Z12" t="s">
        <v>32</v>
      </c>
      <c r="AA12" t="s">
        <v>4143</v>
      </c>
      <c r="AB12" t="s">
        <v>4137</v>
      </c>
      <c r="AC12">
        <v>2</v>
      </c>
      <c r="AD12" s="1">
        <v>44929</v>
      </c>
      <c r="AE12" t="s">
        <v>1955</v>
      </c>
    </row>
    <row r="13" spans="1:31" x14ac:dyDescent="0.3">
      <c r="A13" t="s">
        <v>4147</v>
      </c>
      <c r="B13" s="1">
        <v>44927</v>
      </c>
      <c r="C13" s="2">
        <v>0.36944444444444446</v>
      </c>
      <c r="D13" t="s">
        <v>4130</v>
      </c>
      <c r="E13">
        <v>52</v>
      </c>
      <c r="F13" t="s">
        <v>1793</v>
      </c>
      <c r="G13">
        <v>1</v>
      </c>
      <c r="H13" t="s">
        <v>1794</v>
      </c>
      <c r="I13">
        <v>2023</v>
      </c>
      <c r="J13" t="s">
        <v>467</v>
      </c>
      <c r="K13" t="s">
        <v>54</v>
      </c>
      <c r="L13" t="s">
        <v>55</v>
      </c>
      <c r="M13" t="s">
        <v>49</v>
      </c>
      <c r="N13" t="s">
        <v>4069</v>
      </c>
      <c r="O13" t="s">
        <v>4070</v>
      </c>
      <c r="P13">
        <v>1</v>
      </c>
      <c r="Q13">
        <v>2499</v>
      </c>
      <c r="R13">
        <v>2499</v>
      </c>
      <c r="S13">
        <v>15</v>
      </c>
      <c r="T13">
        <v>374.85</v>
      </c>
      <c r="U13" t="s">
        <v>4131</v>
      </c>
      <c r="V13">
        <v>2124.15</v>
      </c>
      <c r="W13">
        <v>28</v>
      </c>
      <c r="X13">
        <v>464.66</v>
      </c>
      <c r="Y13">
        <v>2124.15</v>
      </c>
      <c r="Z13" t="s">
        <v>56</v>
      </c>
      <c r="AA13" t="s">
        <v>4132</v>
      </c>
      <c r="AB13" t="s">
        <v>4133</v>
      </c>
      <c r="AC13">
        <v>3</v>
      </c>
      <c r="AD13" s="1">
        <v>44930</v>
      </c>
      <c r="AE13" t="s">
        <v>1948</v>
      </c>
    </row>
    <row r="14" spans="1:31" x14ac:dyDescent="0.3">
      <c r="A14" t="s">
        <v>4148</v>
      </c>
      <c r="B14" s="1">
        <v>44927</v>
      </c>
      <c r="C14" s="2">
        <v>0.10347222222222222</v>
      </c>
      <c r="D14" t="s">
        <v>4130</v>
      </c>
      <c r="E14">
        <v>52</v>
      </c>
      <c r="F14" t="s">
        <v>1793</v>
      </c>
      <c r="G14">
        <v>1</v>
      </c>
      <c r="H14" t="s">
        <v>1794</v>
      </c>
      <c r="I14">
        <v>2023</v>
      </c>
      <c r="J14" t="s">
        <v>3700</v>
      </c>
      <c r="K14" t="s">
        <v>471</v>
      </c>
      <c r="L14" t="s">
        <v>472</v>
      </c>
      <c r="M14" t="s">
        <v>39</v>
      </c>
      <c r="N14" t="s">
        <v>4013</v>
      </c>
      <c r="O14" t="s">
        <v>4018</v>
      </c>
      <c r="P14">
        <v>2</v>
      </c>
      <c r="Q14">
        <v>36999</v>
      </c>
      <c r="R14">
        <v>73998</v>
      </c>
      <c r="S14">
        <v>0</v>
      </c>
      <c r="T14">
        <v>0</v>
      </c>
      <c r="U14" t="s">
        <v>4131</v>
      </c>
      <c r="V14">
        <v>73998</v>
      </c>
      <c r="W14">
        <v>12</v>
      </c>
      <c r="X14">
        <v>7928.36</v>
      </c>
      <c r="Y14">
        <v>73998</v>
      </c>
      <c r="Z14" t="s">
        <v>22</v>
      </c>
      <c r="AA14" t="s">
        <v>4149</v>
      </c>
      <c r="AB14" t="s">
        <v>4137</v>
      </c>
      <c r="AC14">
        <v>0</v>
      </c>
      <c r="AD14" s="1"/>
      <c r="AE14" t="s">
        <v>1948</v>
      </c>
    </row>
    <row r="15" spans="1:31" x14ac:dyDescent="0.3">
      <c r="A15" t="s">
        <v>4150</v>
      </c>
      <c r="B15" s="1">
        <v>44928</v>
      </c>
      <c r="C15" s="2">
        <v>0.5708333333333333</v>
      </c>
      <c r="D15" t="s">
        <v>4151</v>
      </c>
      <c r="E15">
        <v>1</v>
      </c>
      <c r="F15" t="s">
        <v>1793</v>
      </c>
      <c r="G15">
        <v>1</v>
      </c>
      <c r="H15" t="s">
        <v>1794</v>
      </c>
      <c r="I15">
        <v>2023</v>
      </c>
      <c r="J15" t="s">
        <v>325</v>
      </c>
      <c r="K15" t="s">
        <v>245</v>
      </c>
      <c r="L15" t="s">
        <v>246</v>
      </c>
      <c r="M15" t="s">
        <v>49</v>
      </c>
      <c r="N15" t="s">
        <v>4072</v>
      </c>
      <c r="O15" t="s">
        <v>4073</v>
      </c>
      <c r="P15">
        <v>1</v>
      </c>
      <c r="Q15">
        <v>1299</v>
      </c>
      <c r="R15">
        <v>1299</v>
      </c>
      <c r="S15">
        <v>0</v>
      </c>
      <c r="T15">
        <v>0</v>
      </c>
      <c r="U15" t="s">
        <v>4131</v>
      </c>
      <c r="V15">
        <v>1299</v>
      </c>
      <c r="W15">
        <v>5</v>
      </c>
      <c r="X15">
        <v>61.86</v>
      </c>
      <c r="Y15">
        <v>1299</v>
      </c>
      <c r="Z15" t="s">
        <v>41</v>
      </c>
      <c r="AA15" t="s">
        <v>4132</v>
      </c>
      <c r="AB15" t="s">
        <v>4137</v>
      </c>
      <c r="AC15">
        <v>2</v>
      </c>
      <c r="AD15" s="1">
        <v>44930</v>
      </c>
      <c r="AE15" t="s">
        <v>1948</v>
      </c>
    </row>
    <row r="16" spans="1:31" x14ac:dyDescent="0.3">
      <c r="A16" t="s">
        <v>4152</v>
      </c>
      <c r="B16" s="1">
        <v>44928</v>
      </c>
      <c r="C16" s="2">
        <v>0.7104166666666667</v>
      </c>
      <c r="D16" t="s">
        <v>4151</v>
      </c>
      <c r="E16">
        <v>1</v>
      </c>
      <c r="F16" t="s">
        <v>1793</v>
      </c>
      <c r="G16">
        <v>1</v>
      </c>
      <c r="H16" t="s">
        <v>1794</v>
      </c>
      <c r="I16">
        <v>2023</v>
      </c>
      <c r="J16" t="s">
        <v>1598</v>
      </c>
      <c r="K16" t="s">
        <v>297</v>
      </c>
      <c r="L16" t="s">
        <v>298</v>
      </c>
      <c r="M16" t="s">
        <v>71</v>
      </c>
      <c r="N16" t="s">
        <v>4056</v>
      </c>
      <c r="O16" t="s">
        <v>4058</v>
      </c>
      <c r="P16">
        <v>3</v>
      </c>
      <c r="Q16">
        <v>6999</v>
      </c>
      <c r="R16">
        <v>20997</v>
      </c>
      <c r="S16">
        <v>15</v>
      </c>
      <c r="T16">
        <v>3149.55</v>
      </c>
      <c r="U16" t="s">
        <v>4131</v>
      </c>
      <c r="V16">
        <v>17847.45</v>
      </c>
      <c r="W16">
        <v>12</v>
      </c>
      <c r="X16">
        <v>1912.23</v>
      </c>
      <c r="Y16">
        <v>17847.45</v>
      </c>
      <c r="Z16" t="s">
        <v>56</v>
      </c>
      <c r="AA16" t="s">
        <v>4132</v>
      </c>
      <c r="AB16" t="s">
        <v>4133</v>
      </c>
      <c r="AC16">
        <v>3</v>
      </c>
      <c r="AD16" s="1">
        <v>44931</v>
      </c>
      <c r="AE16" t="s">
        <v>1955</v>
      </c>
    </row>
    <row r="17" spans="1:31" x14ac:dyDescent="0.3">
      <c r="A17" t="s">
        <v>4153</v>
      </c>
      <c r="B17" s="1">
        <v>44928</v>
      </c>
      <c r="C17" s="2">
        <v>0.4777777777777778</v>
      </c>
      <c r="D17" t="s">
        <v>4151</v>
      </c>
      <c r="E17">
        <v>1</v>
      </c>
      <c r="F17" t="s">
        <v>1793</v>
      </c>
      <c r="G17">
        <v>1</v>
      </c>
      <c r="H17" t="s">
        <v>1794</v>
      </c>
      <c r="I17">
        <v>2023</v>
      </c>
      <c r="J17" t="s">
        <v>2475</v>
      </c>
      <c r="K17" t="s">
        <v>554</v>
      </c>
      <c r="L17" t="s">
        <v>555</v>
      </c>
      <c r="M17" t="s">
        <v>19</v>
      </c>
      <c r="N17" t="s">
        <v>4078</v>
      </c>
      <c r="O17" t="s">
        <v>4082</v>
      </c>
      <c r="P17">
        <v>4</v>
      </c>
      <c r="Q17">
        <v>499</v>
      </c>
      <c r="R17">
        <v>1996</v>
      </c>
      <c r="S17">
        <v>10</v>
      </c>
      <c r="T17">
        <v>199.6</v>
      </c>
      <c r="U17" t="s">
        <v>4131</v>
      </c>
      <c r="V17">
        <v>1796.4</v>
      </c>
      <c r="W17">
        <v>28</v>
      </c>
      <c r="X17">
        <v>392.96</v>
      </c>
      <c r="Y17">
        <v>1796.4</v>
      </c>
      <c r="Z17" t="s">
        <v>32</v>
      </c>
      <c r="AA17" t="s">
        <v>4132</v>
      </c>
      <c r="AB17" t="s">
        <v>4133</v>
      </c>
      <c r="AC17">
        <v>6</v>
      </c>
      <c r="AD17" s="1">
        <v>44934</v>
      </c>
      <c r="AE17" t="s">
        <v>1948</v>
      </c>
    </row>
    <row r="18" spans="1:31" x14ac:dyDescent="0.3">
      <c r="A18" t="s">
        <v>4154</v>
      </c>
      <c r="B18" s="1">
        <v>44928</v>
      </c>
      <c r="C18" s="2">
        <v>0.47291666666666665</v>
      </c>
      <c r="D18" t="s">
        <v>4151</v>
      </c>
      <c r="E18">
        <v>1</v>
      </c>
      <c r="F18" t="s">
        <v>1793</v>
      </c>
      <c r="G18">
        <v>1</v>
      </c>
      <c r="H18" t="s">
        <v>1794</v>
      </c>
      <c r="I18">
        <v>2023</v>
      </c>
      <c r="J18" t="s">
        <v>1646</v>
      </c>
      <c r="K18" t="s">
        <v>562</v>
      </c>
      <c r="L18" t="s">
        <v>563</v>
      </c>
      <c r="M18" t="s">
        <v>71</v>
      </c>
      <c r="N18" t="s">
        <v>4043</v>
      </c>
      <c r="O18" t="s">
        <v>4045</v>
      </c>
      <c r="P18">
        <v>4</v>
      </c>
      <c r="Q18">
        <v>2299</v>
      </c>
      <c r="R18">
        <v>9196</v>
      </c>
      <c r="S18">
        <v>5</v>
      </c>
      <c r="T18">
        <v>459.8</v>
      </c>
      <c r="U18" t="s">
        <v>4131</v>
      </c>
      <c r="V18">
        <v>8736.2000000000007</v>
      </c>
      <c r="W18">
        <v>12</v>
      </c>
      <c r="X18">
        <v>936.02</v>
      </c>
      <c r="Y18">
        <v>8736.2000000000007</v>
      </c>
      <c r="Z18" t="s">
        <v>22</v>
      </c>
      <c r="AA18" t="s">
        <v>4132</v>
      </c>
      <c r="AB18" t="s">
        <v>4137</v>
      </c>
      <c r="AC18">
        <v>2</v>
      </c>
      <c r="AD18" s="1">
        <v>44930</v>
      </c>
      <c r="AE18" t="s">
        <v>1948</v>
      </c>
    </row>
    <row r="19" spans="1:31" x14ac:dyDescent="0.3">
      <c r="A19" t="s">
        <v>4155</v>
      </c>
      <c r="B19" s="1">
        <v>44928</v>
      </c>
      <c r="C19" s="2">
        <v>0.94513888888888886</v>
      </c>
      <c r="D19" t="s">
        <v>4151</v>
      </c>
      <c r="E19">
        <v>1</v>
      </c>
      <c r="F19" t="s">
        <v>1793</v>
      </c>
      <c r="G19">
        <v>1</v>
      </c>
      <c r="H19" t="s">
        <v>1794</v>
      </c>
      <c r="I19">
        <v>2023</v>
      </c>
      <c r="J19" t="s">
        <v>1379</v>
      </c>
      <c r="K19" t="s">
        <v>159</v>
      </c>
      <c r="L19" t="s">
        <v>160</v>
      </c>
      <c r="M19" t="s">
        <v>39</v>
      </c>
      <c r="N19" t="s">
        <v>4032</v>
      </c>
      <c r="O19" t="s">
        <v>4014</v>
      </c>
      <c r="P19">
        <v>1</v>
      </c>
      <c r="Q19">
        <v>29999</v>
      </c>
      <c r="R19">
        <v>29999</v>
      </c>
      <c r="S19">
        <v>10</v>
      </c>
      <c r="T19">
        <v>2999.9</v>
      </c>
      <c r="U19" t="s">
        <v>4131</v>
      </c>
      <c r="V19">
        <v>26999.1</v>
      </c>
      <c r="W19">
        <v>12</v>
      </c>
      <c r="X19">
        <v>2892.76</v>
      </c>
      <c r="Y19">
        <v>26999.1</v>
      </c>
      <c r="Z19" t="s">
        <v>56</v>
      </c>
      <c r="AA19" t="s">
        <v>4132</v>
      </c>
      <c r="AB19" t="s">
        <v>4142</v>
      </c>
      <c r="AC19">
        <v>3</v>
      </c>
      <c r="AD19" s="1">
        <v>44931</v>
      </c>
      <c r="AE19" t="s">
        <v>1948</v>
      </c>
    </row>
    <row r="20" spans="1:31" x14ac:dyDescent="0.3">
      <c r="A20" t="s">
        <v>4156</v>
      </c>
      <c r="B20" s="1">
        <v>44928</v>
      </c>
      <c r="C20" s="2">
        <v>4.3749999999999997E-2</v>
      </c>
      <c r="D20" t="s">
        <v>4151</v>
      </c>
      <c r="E20">
        <v>1</v>
      </c>
      <c r="F20" t="s">
        <v>1793</v>
      </c>
      <c r="G20">
        <v>1</v>
      </c>
      <c r="H20" t="s">
        <v>1794</v>
      </c>
      <c r="I20">
        <v>2023</v>
      </c>
      <c r="J20" t="s">
        <v>3584</v>
      </c>
      <c r="K20" t="s">
        <v>653</v>
      </c>
      <c r="L20" t="s">
        <v>654</v>
      </c>
      <c r="M20" t="s">
        <v>19</v>
      </c>
      <c r="N20" t="s">
        <v>4078</v>
      </c>
      <c r="O20" t="s">
        <v>4080</v>
      </c>
      <c r="P20">
        <v>1</v>
      </c>
      <c r="Q20">
        <v>899</v>
      </c>
      <c r="R20">
        <v>899</v>
      </c>
      <c r="S20">
        <v>15</v>
      </c>
      <c r="T20">
        <v>134.85</v>
      </c>
      <c r="U20" t="s">
        <v>4131</v>
      </c>
      <c r="V20">
        <v>764.15</v>
      </c>
      <c r="W20">
        <v>12</v>
      </c>
      <c r="X20">
        <v>81.87</v>
      </c>
      <c r="Y20">
        <v>764.15</v>
      </c>
      <c r="Z20" t="s">
        <v>32</v>
      </c>
      <c r="AA20" t="s">
        <v>4132</v>
      </c>
      <c r="AB20" t="s">
        <v>4137</v>
      </c>
      <c r="AC20">
        <v>2</v>
      </c>
      <c r="AD20" s="1">
        <v>44930</v>
      </c>
      <c r="AE20" t="s">
        <v>1955</v>
      </c>
    </row>
    <row r="21" spans="1:31" x14ac:dyDescent="0.3">
      <c r="A21" t="s">
        <v>4157</v>
      </c>
      <c r="B21" s="1">
        <v>44928</v>
      </c>
      <c r="C21" s="2">
        <v>0.99375000000000002</v>
      </c>
      <c r="D21" t="s">
        <v>4151</v>
      </c>
      <c r="E21">
        <v>1</v>
      </c>
      <c r="F21" t="s">
        <v>1793</v>
      </c>
      <c r="G21">
        <v>1</v>
      </c>
      <c r="H21" t="s">
        <v>1794</v>
      </c>
      <c r="I21">
        <v>2023</v>
      </c>
      <c r="J21" t="s">
        <v>2379</v>
      </c>
      <c r="K21" t="s">
        <v>348</v>
      </c>
      <c r="L21" t="s">
        <v>349</v>
      </c>
      <c r="M21" t="s">
        <v>90</v>
      </c>
      <c r="N21" t="s">
        <v>4094</v>
      </c>
      <c r="O21" t="s">
        <v>4096</v>
      </c>
      <c r="P21">
        <v>1</v>
      </c>
      <c r="Q21">
        <v>3499</v>
      </c>
      <c r="R21">
        <v>3499</v>
      </c>
      <c r="S21">
        <v>0</v>
      </c>
      <c r="T21">
        <v>0</v>
      </c>
      <c r="U21" t="s">
        <v>4131</v>
      </c>
      <c r="V21">
        <v>3499</v>
      </c>
      <c r="W21">
        <v>5</v>
      </c>
      <c r="X21">
        <v>166.62</v>
      </c>
      <c r="Y21">
        <v>3499</v>
      </c>
      <c r="Z21" t="s">
        <v>191</v>
      </c>
      <c r="AA21" t="s">
        <v>4132</v>
      </c>
      <c r="AB21" t="s">
        <v>4142</v>
      </c>
      <c r="AC21">
        <v>2</v>
      </c>
      <c r="AD21" s="1">
        <v>44930</v>
      </c>
      <c r="AE21" t="s">
        <v>1955</v>
      </c>
    </row>
    <row r="22" spans="1:31" x14ac:dyDescent="0.3">
      <c r="A22" t="s">
        <v>4158</v>
      </c>
      <c r="B22" s="1">
        <v>44928</v>
      </c>
      <c r="C22" s="2">
        <v>0.39652777777777776</v>
      </c>
      <c r="D22" t="s">
        <v>4151</v>
      </c>
      <c r="E22">
        <v>1</v>
      </c>
      <c r="F22" t="s">
        <v>1793</v>
      </c>
      <c r="G22">
        <v>1</v>
      </c>
      <c r="H22" t="s">
        <v>1794</v>
      </c>
      <c r="I22">
        <v>2023</v>
      </c>
      <c r="J22" t="s">
        <v>1579</v>
      </c>
      <c r="K22" t="s">
        <v>375</v>
      </c>
      <c r="L22" t="s">
        <v>376</v>
      </c>
      <c r="M22" t="s">
        <v>19</v>
      </c>
      <c r="N22" t="s">
        <v>4078</v>
      </c>
      <c r="O22" t="s">
        <v>4083</v>
      </c>
      <c r="P22">
        <v>4</v>
      </c>
      <c r="Q22">
        <v>699</v>
      </c>
      <c r="R22">
        <v>2796</v>
      </c>
      <c r="S22">
        <v>10</v>
      </c>
      <c r="T22">
        <v>279.60000000000002</v>
      </c>
      <c r="U22" t="s">
        <v>4131</v>
      </c>
      <c r="V22">
        <v>2516.4</v>
      </c>
      <c r="W22">
        <v>28</v>
      </c>
      <c r="X22">
        <v>550.46</v>
      </c>
      <c r="Y22">
        <v>2516.4</v>
      </c>
      <c r="Z22" t="s">
        <v>32</v>
      </c>
      <c r="AA22" t="s">
        <v>4132</v>
      </c>
      <c r="AB22" t="s">
        <v>4137</v>
      </c>
      <c r="AC22">
        <v>2</v>
      </c>
      <c r="AD22" s="1">
        <v>44930</v>
      </c>
      <c r="AE22" t="s">
        <v>1955</v>
      </c>
    </row>
    <row r="23" spans="1:31" x14ac:dyDescent="0.3">
      <c r="A23" t="s">
        <v>4159</v>
      </c>
      <c r="B23" s="1">
        <v>44928</v>
      </c>
      <c r="C23" s="2">
        <v>0.32430555555555557</v>
      </c>
      <c r="D23" t="s">
        <v>4151</v>
      </c>
      <c r="E23">
        <v>1</v>
      </c>
      <c r="F23" t="s">
        <v>1793</v>
      </c>
      <c r="G23">
        <v>1</v>
      </c>
      <c r="H23" t="s">
        <v>1794</v>
      </c>
      <c r="I23">
        <v>2023</v>
      </c>
      <c r="J23" t="s">
        <v>2454</v>
      </c>
      <c r="K23" t="s">
        <v>277</v>
      </c>
      <c r="L23" t="s">
        <v>278</v>
      </c>
      <c r="M23" t="s">
        <v>49</v>
      </c>
      <c r="N23" t="s">
        <v>4060</v>
      </c>
      <c r="O23" t="s">
        <v>4062</v>
      </c>
      <c r="P23">
        <v>1</v>
      </c>
      <c r="Q23">
        <v>3499</v>
      </c>
      <c r="R23">
        <v>3499</v>
      </c>
      <c r="S23">
        <v>5</v>
      </c>
      <c r="T23">
        <v>174.95</v>
      </c>
      <c r="U23" t="s">
        <v>4131</v>
      </c>
      <c r="V23">
        <v>3324.05</v>
      </c>
      <c r="W23">
        <v>5</v>
      </c>
      <c r="X23">
        <v>158.29</v>
      </c>
      <c r="Y23">
        <v>3324.05</v>
      </c>
      <c r="Z23" t="s">
        <v>22</v>
      </c>
      <c r="AA23" t="s">
        <v>4132</v>
      </c>
      <c r="AB23" t="s">
        <v>4137</v>
      </c>
      <c r="AC23">
        <v>3</v>
      </c>
      <c r="AD23" s="1">
        <v>44931</v>
      </c>
      <c r="AE23" t="s">
        <v>1948</v>
      </c>
    </row>
    <row r="24" spans="1:31" x14ac:dyDescent="0.3">
      <c r="A24" t="s">
        <v>4160</v>
      </c>
      <c r="B24" s="1">
        <v>44928</v>
      </c>
      <c r="C24" s="2">
        <v>0.32916666666666666</v>
      </c>
      <c r="D24" t="s">
        <v>4151</v>
      </c>
      <c r="E24">
        <v>1</v>
      </c>
      <c r="F24" t="s">
        <v>1793</v>
      </c>
      <c r="G24">
        <v>1</v>
      </c>
      <c r="H24" t="s">
        <v>1794</v>
      </c>
      <c r="I24">
        <v>2023</v>
      </c>
      <c r="J24" t="s">
        <v>3051</v>
      </c>
      <c r="K24" t="s">
        <v>106</v>
      </c>
      <c r="L24" t="s">
        <v>107</v>
      </c>
      <c r="M24" t="s">
        <v>90</v>
      </c>
      <c r="N24" t="s">
        <v>4098</v>
      </c>
      <c r="O24" t="s">
        <v>4050</v>
      </c>
      <c r="P24">
        <v>2</v>
      </c>
      <c r="Q24">
        <v>2799</v>
      </c>
      <c r="R24">
        <v>5598</v>
      </c>
      <c r="S24">
        <v>0</v>
      </c>
      <c r="T24">
        <v>0</v>
      </c>
      <c r="U24" t="s">
        <v>4131</v>
      </c>
      <c r="V24">
        <v>5598</v>
      </c>
      <c r="W24">
        <v>12</v>
      </c>
      <c r="X24">
        <v>599.79</v>
      </c>
      <c r="Y24">
        <v>5598</v>
      </c>
      <c r="Z24" t="s">
        <v>191</v>
      </c>
      <c r="AA24" t="s">
        <v>4132</v>
      </c>
      <c r="AB24" t="s">
        <v>4137</v>
      </c>
      <c r="AC24">
        <v>4</v>
      </c>
      <c r="AD24" s="1">
        <v>44932</v>
      </c>
      <c r="AE24" t="s">
        <v>1955</v>
      </c>
    </row>
    <row r="25" spans="1:31" x14ac:dyDescent="0.3">
      <c r="A25" t="s">
        <v>4161</v>
      </c>
      <c r="B25" s="1">
        <v>44929</v>
      </c>
      <c r="C25" s="2">
        <v>0.14166666666666666</v>
      </c>
      <c r="D25" t="s">
        <v>4162</v>
      </c>
      <c r="E25">
        <v>1</v>
      </c>
      <c r="F25" t="s">
        <v>1793</v>
      </c>
      <c r="G25">
        <v>1</v>
      </c>
      <c r="H25" t="s">
        <v>1794</v>
      </c>
      <c r="I25">
        <v>2023</v>
      </c>
      <c r="J25" t="s">
        <v>690</v>
      </c>
      <c r="K25" t="s">
        <v>95</v>
      </c>
      <c r="L25" t="s">
        <v>96</v>
      </c>
      <c r="M25" t="s">
        <v>71</v>
      </c>
      <c r="N25" t="s">
        <v>4048</v>
      </c>
      <c r="O25" t="s">
        <v>4042</v>
      </c>
      <c r="P25">
        <v>1</v>
      </c>
      <c r="Q25">
        <v>4499</v>
      </c>
      <c r="R25">
        <v>4499</v>
      </c>
      <c r="S25">
        <v>20</v>
      </c>
      <c r="T25">
        <v>899.8</v>
      </c>
      <c r="U25" t="s">
        <v>4163</v>
      </c>
      <c r="V25">
        <v>3599.2</v>
      </c>
      <c r="W25">
        <v>5</v>
      </c>
      <c r="X25">
        <v>171.39</v>
      </c>
      <c r="Y25">
        <v>3599.2</v>
      </c>
      <c r="Z25" t="s">
        <v>22</v>
      </c>
      <c r="AA25" t="s">
        <v>4149</v>
      </c>
      <c r="AB25" t="s">
        <v>4137</v>
      </c>
      <c r="AC25">
        <v>0</v>
      </c>
      <c r="AD25" s="1"/>
      <c r="AE25" t="s">
        <v>1955</v>
      </c>
    </row>
    <row r="26" spans="1:31" x14ac:dyDescent="0.3">
      <c r="A26" t="s">
        <v>4164</v>
      </c>
      <c r="B26" s="1">
        <v>44929</v>
      </c>
      <c r="C26" s="2">
        <v>0.58750000000000002</v>
      </c>
      <c r="D26" t="s">
        <v>4162</v>
      </c>
      <c r="E26">
        <v>1</v>
      </c>
      <c r="F26" t="s">
        <v>1793</v>
      </c>
      <c r="G26">
        <v>1</v>
      </c>
      <c r="H26" t="s">
        <v>1794</v>
      </c>
      <c r="I26">
        <v>2023</v>
      </c>
      <c r="J26" t="s">
        <v>311</v>
      </c>
      <c r="K26" t="s">
        <v>256</v>
      </c>
      <c r="L26" t="s">
        <v>257</v>
      </c>
      <c r="M26" t="s">
        <v>19</v>
      </c>
      <c r="N26" t="s">
        <v>4087</v>
      </c>
      <c r="O26" t="s">
        <v>4089</v>
      </c>
      <c r="P26">
        <v>1</v>
      </c>
      <c r="Q26">
        <v>699</v>
      </c>
      <c r="R26">
        <v>699</v>
      </c>
      <c r="S26">
        <v>5</v>
      </c>
      <c r="T26">
        <v>34.950000000000003</v>
      </c>
      <c r="U26" t="s">
        <v>4131</v>
      </c>
      <c r="V26">
        <v>664.05</v>
      </c>
      <c r="W26">
        <v>18</v>
      </c>
      <c r="X26">
        <v>101.3</v>
      </c>
      <c r="Y26">
        <v>664.05</v>
      </c>
      <c r="Z26" t="s">
        <v>191</v>
      </c>
      <c r="AA26" t="s">
        <v>4132</v>
      </c>
      <c r="AB26" t="s">
        <v>4142</v>
      </c>
      <c r="AC26">
        <v>5</v>
      </c>
      <c r="AD26" s="1">
        <v>44934</v>
      </c>
      <c r="AE26" t="s">
        <v>1948</v>
      </c>
    </row>
    <row r="27" spans="1:31" x14ac:dyDescent="0.3">
      <c r="A27" t="s">
        <v>4165</v>
      </c>
      <c r="B27" s="1">
        <v>44929</v>
      </c>
      <c r="C27" s="2">
        <v>0.14652777777777778</v>
      </c>
      <c r="D27" t="s">
        <v>4162</v>
      </c>
      <c r="E27">
        <v>1</v>
      </c>
      <c r="F27" t="s">
        <v>1793</v>
      </c>
      <c r="G27">
        <v>1</v>
      </c>
      <c r="H27" t="s">
        <v>1794</v>
      </c>
      <c r="I27">
        <v>2023</v>
      </c>
      <c r="J27" t="s">
        <v>728</v>
      </c>
      <c r="K27" t="s">
        <v>487</v>
      </c>
      <c r="L27" t="s">
        <v>488</v>
      </c>
      <c r="M27" t="s">
        <v>39</v>
      </c>
      <c r="N27" t="s">
        <v>4013</v>
      </c>
      <c r="O27" t="s">
        <v>4015</v>
      </c>
      <c r="P27">
        <v>5</v>
      </c>
      <c r="Q27">
        <v>79999</v>
      </c>
      <c r="R27">
        <v>399995</v>
      </c>
      <c r="S27">
        <v>30</v>
      </c>
      <c r="T27">
        <v>119998.5</v>
      </c>
      <c r="U27" t="s">
        <v>4135</v>
      </c>
      <c r="V27">
        <v>279996.5</v>
      </c>
      <c r="W27">
        <v>12</v>
      </c>
      <c r="X27">
        <v>29999.62</v>
      </c>
      <c r="Y27">
        <v>279996.5</v>
      </c>
      <c r="Z27" t="s">
        <v>56</v>
      </c>
      <c r="AA27" t="s">
        <v>4132</v>
      </c>
      <c r="AB27" t="s">
        <v>4133</v>
      </c>
      <c r="AC27">
        <v>6</v>
      </c>
      <c r="AD27" s="1">
        <v>44935</v>
      </c>
      <c r="AE27" t="s">
        <v>1955</v>
      </c>
    </row>
    <row r="28" spans="1:31" x14ac:dyDescent="0.3">
      <c r="A28" t="s">
        <v>4166</v>
      </c>
      <c r="B28" s="1">
        <v>44929</v>
      </c>
      <c r="C28" s="2">
        <v>0.93055555555555558</v>
      </c>
      <c r="D28" t="s">
        <v>4162</v>
      </c>
      <c r="E28">
        <v>1</v>
      </c>
      <c r="F28" t="s">
        <v>1793</v>
      </c>
      <c r="G28">
        <v>1</v>
      </c>
      <c r="H28" t="s">
        <v>1794</v>
      </c>
      <c r="I28">
        <v>2023</v>
      </c>
      <c r="J28" t="s">
        <v>2161</v>
      </c>
      <c r="K28" t="s">
        <v>629</v>
      </c>
      <c r="L28" t="s">
        <v>630</v>
      </c>
      <c r="M28" t="s">
        <v>71</v>
      </c>
      <c r="N28" t="s">
        <v>4048</v>
      </c>
      <c r="O28" t="s">
        <v>4050</v>
      </c>
      <c r="P28">
        <v>1</v>
      </c>
      <c r="Q28">
        <v>13999</v>
      </c>
      <c r="R28">
        <v>13999</v>
      </c>
      <c r="S28">
        <v>5</v>
      </c>
      <c r="T28">
        <v>699.95</v>
      </c>
      <c r="U28" t="s">
        <v>4131</v>
      </c>
      <c r="V28">
        <v>13299.05</v>
      </c>
      <c r="W28">
        <v>12</v>
      </c>
      <c r="X28">
        <v>1424.9</v>
      </c>
      <c r="Y28">
        <v>13299.05</v>
      </c>
      <c r="Z28" t="s">
        <v>22</v>
      </c>
      <c r="AA28" t="s">
        <v>4132</v>
      </c>
      <c r="AB28" t="s">
        <v>4137</v>
      </c>
      <c r="AC28">
        <v>3</v>
      </c>
      <c r="AD28" s="1">
        <v>44932</v>
      </c>
      <c r="AE28" t="s">
        <v>1948</v>
      </c>
    </row>
    <row r="29" spans="1:31" x14ac:dyDescent="0.3">
      <c r="A29" t="s">
        <v>4167</v>
      </c>
      <c r="B29" s="1">
        <v>44929</v>
      </c>
      <c r="C29" s="2">
        <v>0.33055555555555555</v>
      </c>
      <c r="D29" t="s">
        <v>4162</v>
      </c>
      <c r="E29">
        <v>1</v>
      </c>
      <c r="F29" t="s">
        <v>1793</v>
      </c>
      <c r="G29">
        <v>1</v>
      </c>
      <c r="H29" t="s">
        <v>1794</v>
      </c>
      <c r="I29">
        <v>2023</v>
      </c>
      <c r="J29" t="s">
        <v>2592</v>
      </c>
      <c r="K29" t="s">
        <v>227</v>
      </c>
      <c r="L29" t="s">
        <v>228</v>
      </c>
      <c r="M29" t="s">
        <v>39</v>
      </c>
      <c r="N29" t="s">
        <v>4013</v>
      </c>
      <c r="O29" t="s">
        <v>4016</v>
      </c>
      <c r="P29">
        <v>1</v>
      </c>
      <c r="Q29">
        <v>19999</v>
      </c>
      <c r="R29">
        <v>19999</v>
      </c>
      <c r="S29">
        <v>20</v>
      </c>
      <c r="T29">
        <v>3999.8</v>
      </c>
      <c r="U29" t="s">
        <v>4139</v>
      </c>
      <c r="V29">
        <v>15999.2</v>
      </c>
      <c r="W29">
        <v>28</v>
      </c>
      <c r="X29">
        <v>3499.83</v>
      </c>
      <c r="Y29">
        <v>15999.2</v>
      </c>
      <c r="Z29" t="s">
        <v>97</v>
      </c>
      <c r="AA29" t="s">
        <v>4132</v>
      </c>
      <c r="AB29" t="s">
        <v>4137</v>
      </c>
      <c r="AC29">
        <v>5</v>
      </c>
      <c r="AD29" s="1">
        <v>44934</v>
      </c>
      <c r="AE29" t="s">
        <v>1955</v>
      </c>
    </row>
    <row r="30" spans="1:31" x14ac:dyDescent="0.3">
      <c r="A30" t="s">
        <v>4168</v>
      </c>
      <c r="B30" s="1">
        <v>44929</v>
      </c>
      <c r="C30" s="2">
        <v>0.73611111111111116</v>
      </c>
      <c r="D30" t="s">
        <v>4162</v>
      </c>
      <c r="E30">
        <v>1</v>
      </c>
      <c r="F30" t="s">
        <v>1793</v>
      </c>
      <c r="G30">
        <v>1</v>
      </c>
      <c r="H30" t="s">
        <v>1794</v>
      </c>
      <c r="I30">
        <v>2023</v>
      </c>
      <c r="J30" t="s">
        <v>2583</v>
      </c>
      <c r="K30" t="s">
        <v>37</v>
      </c>
      <c r="L30" t="s">
        <v>38</v>
      </c>
      <c r="M30" t="s">
        <v>39</v>
      </c>
      <c r="N30" t="s">
        <v>4027</v>
      </c>
      <c r="O30" t="s">
        <v>4028</v>
      </c>
      <c r="P30">
        <v>3</v>
      </c>
      <c r="Q30">
        <v>1299</v>
      </c>
      <c r="R30">
        <v>3897</v>
      </c>
      <c r="S30">
        <v>20</v>
      </c>
      <c r="T30">
        <v>779.4</v>
      </c>
      <c r="U30" t="s">
        <v>4139</v>
      </c>
      <c r="V30">
        <v>3117.6</v>
      </c>
      <c r="W30">
        <v>28</v>
      </c>
      <c r="X30">
        <v>681.98</v>
      </c>
      <c r="Y30">
        <v>3117.6</v>
      </c>
      <c r="Z30" t="s">
        <v>22</v>
      </c>
      <c r="AA30" t="s">
        <v>4132</v>
      </c>
      <c r="AB30" t="s">
        <v>4137</v>
      </c>
      <c r="AC30">
        <v>5</v>
      </c>
      <c r="AD30" s="1">
        <v>44934</v>
      </c>
      <c r="AE30" t="s">
        <v>1955</v>
      </c>
    </row>
    <row r="31" spans="1:31" x14ac:dyDescent="0.3">
      <c r="A31" t="s">
        <v>4169</v>
      </c>
      <c r="B31" s="1">
        <v>44929</v>
      </c>
      <c r="C31" s="2">
        <v>0.86111111111111116</v>
      </c>
      <c r="D31" t="s">
        <v>4162</v>
      </c>
      <c r="E31">
        <v>1</v>
      </c>
      <c r="F31" t="s">
        <v>1793</v>
      </c>
      <c r="G31">
        <v>1</v>
      </c>
      <c r="H31" t="s">
        <v>1794</v>
      </c>
      <c r="I31">
        <v>2023</v>
      </c>
      <c r="J31" t="s">
        <v>1274</v>
      </c>
      <c r="K31" t="s">
        <v>302</v>
      </c>
      <c r="L31" t="s">
        <v>303</v>
      </c>
      <c r="M31" t="s">
        <v>71</v>
      </c>
      <c r="N31" t="s">
        <v>4043</v>
      </c>
      <c r="O31" t="s">
        <v>4041</v>
      </c>
      <c r="P31">
        <v>1</v>
      </c>
      <c r="Q31">
        <v>1799</v>
      </c>
      <c r="R31">
        <v>1799</v>
      </c>
      <c r="S31">
        <v>0</v>
      </c>
      <c r="T31">
        <v>0</v>
      </c>
      <c r="U31" t="s">
        <v>4131</v>
      </c>
      <c r="V31">
        <v>1799</v>
      </c>
      <c r="W31">
        <v>28</v>
      </c>
      <c r="X31">
        <v>393.53</v>
      </c>
      <c r="Y31">
        <v>1799</v>
      </c>
      <c r="Z31" t="s">
        <v>41</v>
      </c>
      <c r="AA31" t="s">
        <v>4170</v>
      </c>
      <c r="AB31" t="s">
        <v>4137</v>
      </c>
      <c r="AC31">
        <v>1</v>
      </c>
      <c r="AD31" s="1"/>
      <c r="AE31" t="s">
        <v>1948</v>
      </c>
    </row>
    <row r="32" spans="1:31" x14ac:dyDescent="0.3">
      <c r="A32" t="s">
        <v>4171</v>
      </c>
      <c r="B32" s="1">
        <v>44929</v>
      </c>
      <c r="C32" s="2">
        <v>5.1388888888888887E-2</v>
      </c>
      <c r="D32" t="s">
        <v>4162</v>
      </c>
      <c r="E32">
        <v>1</v>
      </c>
      <c r="F32" t="s">
        <v>1793</v>
      </c>
      <c r="G32">
        <v>1</v>
      </c>
      <c r="H32" t="s">
        <v>1794</v>
      </c>
      <c r="I32">
        <v>2023</v>
      </c>
      <c r="J32" t="s">
        <v>2632</v>
      </c>
      <c r="K32" t="s">
        <v>240</v>
      </c>
      <c r="L32" t="s">
        <v>241</v>
      </c>
      <c r="M32" t="s">
        <v>71</v>
      </c>
      <c r="N32" t="s">
        <v>4053</v>
      </c>
      <c r="O32" t="s">
        <v>4055</v>
      </c>
      <c r="P32">
        <v>3</v>
      </c>
      <c r="Q32">
        <v>5999</v>
      </c>
      <c r="R32">
        <v>17997</v>
      </c>
      <c r="S32">
        <v>10</v>
      </c>
      <c r="T32">
        <v>1799.7</v>
      </c>
      <c r="U32" t="s">
        <v>4131</v>
      </c>
      <c r="V32">
        <v>16197.3</v>
      </c>
      <c r="W32">
        <v>5</v>
      </c>
      <c r="X32">
        <v>771.3</v>
      </c>
      <c r="Y32">
        <v>16197.3</v>
      </c>
      <c r="Z32" t="s">
        <v>97</v>
      </c>
      <c r="AA32" t="s">
        <v>4132</v>
      </c>
      <c r="AB32" t="s">
        <v>4137</v>
      </c>
      <c r="AC32">
        <v>4</v>
      </c>
      <c r="AD32" s="1">
        <v>44933</v>
      </c>
      <c r="AE32" t="s">
        <v>1955</v>
      </c>
    </row>
    <row r="33" spans="1:31" x14ac:dyDescent="0.3">
      <c r="A33" t="s">
        <v>4172</v>
      </c>
      <c r="B33" s="1">
        <v>44929</v>
      </c>
      <c r="C33" s="2">
        <v>0.70486111111111116</v>
      </c>
      <c r="D33" t="s">
        <v>4162</v>
      </c>
      <c r="E33">
        <v>1</v>
      </c>
      <c r="F33" t="s">
        <v>1793</v>
      </c>
      <c r="G33">
        <v>1</v>
      </c>
      <c r="H33" t="s">
        <v>1794</v>
      </c>
      <c r="I33">
        <v>2023</v>
      </c>
      <c r="J33" t="s">
        <v>427</v>
      </c>
      <c r="K33" t="s">
        <v>447</v>
      </c>
      <c r="L33" t="s">
        <v>448</v>
      </c>
      <c r="M33" t="s">
        <v>49</v>
      </c>
      <c r="N33" t="s">
        <v>4066</v>
      </c>
      <c r="O33" t="s">
        <v>4067</v>
      </c>
      <c r="P33">
        <v>2</v>
      </c>
      <c r="Q33">
        <v>1799</v>
      </c>
      <c r="R33">
        <v>3598</v>
      </c>
      <c r="S33">
        <v>10</v>
      </c>
      <c r="T33">
        <v>359.8</v>
      </c>
      <c r="U33" t="s">
        <v>4131</v>
      </c>
      <c r="V33">
        <v>3238.2</v>
      </c>
      <c r="W33">
        <v>12</v>
      </c>
      <c r="X33">
        <v>346.95</v>
      </c>
      <c r="Y33">
        <v>3238.2</v>
      </c>
      <c r="Z33" t="s">
        <v>22</v>
      </c>
      <c r="AA33" t="s">
        <v>4132</v>
      </c>
      <c r="AB33" t="s">
        <v>4142</v>
      </c>
      <c r="AC33">
        <v>3</v>
      </c>
      <c r="AD33" s="1">
        <v>44932</v>
      </c>
      <c r="AE33" t="s">
        <v>1948</v>
      </c>
    </row>
    <row r="34" spans="1:31" x14ac:dyDescent="0.3">
      <c r="A34" t="s">
        <v>4173</v>
      </c>
      <c r="B34" s="1">
        <v>44929</v>
      </c>
      <c r="C34" s="2">
        <v>0.39166666666666666</v>
      </c>
      <c r="D34" t="s">
        <v>4162</v>
      </c>
      <c r="E34">
        <v>1</v>
      </c>
      <c r="F34" t="s">
        <v>1793</v>
      </c>
      <c r="G34">
        <v>1</v>
      </c>
      <c r="H34" t="s">
        <v>1794</v>
      </c>
      <c r="I34">
        <v>2023</v>
      </c>
      <c r="J34" t="s">
        <v>336</v>
      </c>
      <c r="K34" t="s">
        <v>434</v>
      </c>
      <c r="L34" t="s">
        <v>435</v>
      </c>
      <c r="M34" t="s">
        <v>39</v>
      </c>
      <c r="N34" t="s">
        <v>4032</v>
      </c>
      <c r="O34" t="s">
        <v>4033</v>
      </c>
      <c r="P34">
        <v>1</v>
      </c>
      <c r="Q34">
        <v>18999</v>
      </c>
      <c r="R34">
        <v>18999</v>
      </c>
      <c r="S34">
        <v>15</v>
      </c>
      <c r="T34">
        <v>2849.85</v>
      </c>
      <c r="U34" t="s">
        <v>4131</v>
      </c>
      <c r="V34">
        <v>16149.15</v>
      </c>
      <c r="W34">
        <v>5</v>
      </c>
      <c r="X34">
        <v>769.01</v>
      </c>
      <c r="Y34">
        <v>16149.15</v>
      </c>
      <c r="Z34" t="s">
        <v>32</v>
      </c>
      <c r="AA34" t="s">
        <v>4132</v>
      </c>
      <c r="AB34" t="s">
        <v>4133</v>
      </c>
      <c r="AC34">
        <v>5</v>
      </c>
      <c r="AD34" s="1">
        <v>44934</v>
      </c>
      <c r="AE34" t="s">
        <v>1955</v>
      </c>
    </row>
    <row r="35" spans="1:31" x14ac:dyDescent="0.3">
      <c r="A35" t="s">
        <v>4174</v>
      </c>
      <c r="B35" s="1">
        <v>44930</v>
      </c>
      <c r="C35" s="2">
        <v>0.38611111111111113</v>
      </c>
      <c r="D35" t="s">
        <v>4175</v>
      </c>
      <c r="E35">
        <v>1</v>
      </c>
      <c r="F35" t="s">
        <v>1793</v>
      </c>
      <c r="G35">
        <v>1</v>
      </c>
      <c r="H35" t="s">
        <v>1794</v>
      </c>
      <c r="I35">
        <v>2023</v>
      </c>
      <c r="J35" t="s">
        <v>1347</v>
      </c>
      <c r="K35" t="s">
        <v>653</v>
      </c>
      <c r="L35" t="s">
        <v>654</v>
      </c>
      <c r="M35" t="s">
        <v>19</v>
      </c>
      <c r="N35" t="s">
        <v>4078</v>
      </c>
      <c r="O35" t="s">
        <v>4080</v>
      </c>
      <c r="P35">
        <v>3</v>
      </c>
      <c r="Q35">
        <v>899</v>
      </c>
      <c r="R35">
        <v>2697</v>
      </c>
      <c r="S35">
        <v>20</v>
      </c>
      <c r="T35">
        <v>539.4</v>
      </c>
      <c r="U35" t="s">
        <v>4139</v>
      </c>
      <c r="V35">
        <v>2157.6</v>
      </c>
      <c r="W35">
        <v>12</v>
      </c>
      <c r="X35">
        <v>231.17</v>
      </c>
      <c r="Y35">
        <v>2157.6</v>
      </c>
      <c r="Z35" t="s">
        <v>56</v>
      </c>
      <c r="AA35" t="s">
        <v>4132</v>
      </c>
      <c r="AB35" t="s">
        <v>4137</v>
      </c>
      <c r="AC35">
        <v>1</v>
      </c>
      <c r="AD35" s="1">
        <v>44931</v>
      </c>
      <c r="AE35" t="s">
        <v>1948</v>
      </c>
    </row>
    <row r="36" spans="1:31" x14ac:dyDescent="0.3">
      <c r="A36" t="s">
        <v>4176</v>
      </c>
      <c r="B36" s="1">
        <v>44930</v>
      </c>
      <c r="C36" s="2">
        <v>0.90555555555555556</v>
      </c>
      <c r="D36" t="s">
        <v>4175</v>
      </c>
      <c r="E36">
        <v>1</v>
      </c>
      <c r="F36" t="s">
        <v>1793</v>
      </c>
      <c r="G36">
        <v>1</v>
      </c>
      <c r="H36" t="s">
        <v>1794</v>
      </c>
      <c r="I36">
        <v>2023</v>
      </c>
      <c r="J36" t="s">
        <v>2445</v>
      </c>
      <c r="K36" t="s">
        <v>402</v>
      </c>
      <c r="L36" t="s">
        <v>403</v>
      </c>
      <c r="M36" t="s">
        <v>71</v>
      </c>
      <c r="N36" t="s">
        <v>4043</v>
      </c>
      <c r="O36" t="s">
        <v>4046</v>
      </c>
      <c r="P36">
        <v>2</v>
      </c>
      <c r="Q36">
        <v>2899</v>
      </c>
      <c r="R36">
        <v>5798</v>
      </c>
      <c r="S36">
        <v>0</v>
      </c>
      <c r="T36">
        <v>0</v>
      </c>
      <c r="U36" t="s">
        <v>4131</v>
      </c>
      <c r="V36">
        <v>5798</v>
      </c>
      <c r="W36">
        <v>12</v>
      </c>
      <c r="X36">
        <v>621.21</v>
      </c>
      <c r="Y36">
        <v>5798</v>
      </c>
      <c r="Z36" t="s">
        <v>32</v>
      </c>
      <c r="AA36" t="s">
        <v>4132</v>
      </c>
      <c r="AB36" t="s">
        <v>4137</v>
      </c>
      <c r="AC36">
        <v>3</v>
      </c>
      <c r="AD36" s="1">
        <v>44933</v>
      </c>
      <c r="AE36" t="s">
        <v>1948</v>
      </c>
    </row>
    <row r="37" spans="1:31" x14ac:dyDescent="0.3">
      <c r="A37" t="s">
        <v>4177</v>
      </c>
      <c r="B37" s="1">
        <v>44930</v>
      </c>
      <c r="C37" s="2">
        <v>0.81597222222222221</v>
      </c>
      <c r="D37" t="s">
        <v>4175</v>
      </c>
      <c r="E37">
        <v>1</v>
      </c>
      <c r="F37" t="s">
        <v>1793</v>
      </c>
      <c r="G37">
        <v>1</v>
      </c>
      <c r="H37" t="s">
        <v>1794</v>
      </c>
      <c r="I37">
        <v>2023</v>
      </c>
      <c r="J37" t="s">
        <v>105</v>
      </c>
      <c r="K37" t="s">
        <v>290</v>
      </c>
      <c r="L37" t="s">
        <v>291</v>
      </c>
      <c r="M37" t="s">
        <v>49</v>
      </c>
      <c r="N37" t="s">
        <v>4075</v>
      </c>
      <c r="O37" t="s">
        <v>4076</v>
      </c>
      <c r="P37">
        <v>1</v>
      </c>
      <c r="Q37">
        <v>7999</v>
      </c>
      <c r="R37">
        <v>7999</v>
      </c>
      <c r="S37">
        <v>10</v>
      </c>
      <c r="T37">
        <v>799.9</v>
      </c>
      <c r="U37" t="s">
        <v>4131</v>
      </c>
      <c r="V37">
        <v>7199.1</v>
      </c>
      <c r="W37">
        <v>28</v>
      </c>
      <c r="X37">
        <v>1574.8</v>
      </c>
      <c r="Y37">
        <v>7199.1</v>
      </c>
      <c r="Z37" t="s">
        <v>22</v>
      </c>
      <c r="AA37" t="s">
        <v>4132</v>
      </c>
      <c r="AB37" t="s">
        <v>4137</v>
      </c>
      <c r="AC37">
        <v>3</v>
      </c>
      <c r="AD37" s="1">
        <v>44933</v>
      </c>
      <c r="AE37" t="s">
        <v>1948</v>
      </c>
    </row>
    <row r="38" spans="1:31" x14ac:dyDescent="0.3">
      <c r="A38" t="s">
        <v>4178</v>
      </c>
      <c r="B38" s="1">
        <v>44930</v>
      </c>
      <c r="C38" s="2">
        <v>0.32500000000000001</v>
      </c>
      <c r="D38" t="s">
        <v>4175</v>
      </c>
      <c r="E38">
        <v>1</v>
      </c>
      <c r="F38" t="s">
        <v>1793</v>
      </c>
      <c r="G38">
        <v>1</v>
      </c>
      <c r="H38" t="s">
        <v>1794</v>
      </c>
      <c r="I38">
        <v>2023</v>
      </c>
      <c r="J38" t="s">
        <v>3189</v>
      </c>
      <c r="K38" t="s">
        <v>95</v>
      </c>
      <c r="L38" t="s">
        <v>96</v>
      </c>
      <c r="M38" t="s">
        <v>71</v>
      </c>
      <c r="N38" t="s">
        <v>4048</v>
      </c>
      <c r="O38" t="s">
        <v>4042</v>
      </c>
      <c r="P38">
        <v>1</v>
      </c>
      <c r="Q38">
        <v>4499</v>
      </c>
      <c r="R38">
        <v>4499</v>
      </c>
      <c r="S38">
        <v>15</v>
      </c>
      <c r="T38">
        <v>674.85</v>
      </c>
      <c r="U38" t="s">
        <v>4131</v>
      </c>
      <c r="V38">
        <v>3824.15</v>
      </c>
      <c r="W38">
        <v>5</v>
      </c>
      <c r="X38">
        <v>182.1</v>
      </c>
      <c r="Y38">
        <v>3824.15</v>
      </c>
      <c r="Z38" t="s">
        <v>32</v>
      </c>
      <c r="AA38" t="s">
        <v>4132</v>
      </c>
      <c r="AB38" t="s">
        <v>4133</v>
      </c>
      <c r="AC38">
        <v>2</v>
      </c>
      <c r="AD38" s="1">
        <v>44932</v>
      </c>
      <c r="AE38" t="s">
        <v>1955</v>
      </c>
    </row>
    <row r="39" spans="1:31" x14ac:dyDescent="0.3">
      <c r="A39" t="s">
        <v>4179</v>
      </c>
      <c r="B39" s="1">
        <v>44930</v>
      </c>
      <c r="C39" s="2">
        <v>0.58888888888888891</v>
      </c>
      <c r="D39" t="s">
        <v>4175</v>
      </c>
      <c r="E39">
        <v>1</v>
      </c>
      <c r="F39" t="s">
        <v>1793</v>
      </c>
      <c r="G39">
        <v>1</v>
      </c>
      <c r="H39" t="s">
        <v>1794</v>
      </c>
      <c r="I39">
        <v>2023</v>
      </c>
      <c r="J39" t="s">
        <v>3490</v>
      </c>
      <c r="K39" t="s">
        <v>554</v>
      </c>
      <c r="L39" t="s">
        <v>555</v>
      </c>
      <c r="M39" t="s">
        <v>19</v>
      </c>
      <c r="N39" t="s">
        <v>4078</v>
      </c>
      <c r="O39" t="s">
        <v>4082</v>
      </c>
      <c r="P39">
        <v>1</v>
      </c>
      <c r="Q39">
        <v>499</v>
      </c>
      <c r="R39">
        <v>499</v>
      </c>
      <c r="S39">
        <v>10</v>
      </c>
      <c r="T39">
        <v>49.9</v>
      </c>
      <c r="U39" t="s">
        <v>4131</v>
      </c>
      <c r="V39">
        <v>449.1</v>
      </c>
      <c r="W39">
        <v>28</v>
      </c>
      <c r="X39">
        <v>98.24</v>
      </c>
      <c r="Y39">
        <v>449.1</v>
      </c>
      <c r="Z39" t="s">
        <v>56</v>
      </c>
      <c r="AA39" t="s">
        <v>4132</v>
      </c>
      <c r="AB39" t="s">
        <v>4137</v>
      </c>
      <c r="AC39">
        <v>2</v>
      </c>
      <c r="AD39" s="1">
        <v>44932</v>
      </c>
      <c r="AE39" t="s">
        <v>1955</v>
      </c>
    </row>
    <row r="40" spans="1:31" x14ac:dyDescent="0.3">
      <c r="A40" t="s">
        <v>4180</v>
      </c>
      <c r="B40" s="1">
        <v>44930</v>
      </c>
      <c r="C40" s="2">
        <v>0.75</v>
      </c>
      <c r="D40" t="s">
        <v>4175</v>
      </c>
      <c r="E40">
        <v>1</v>
      </c>
      <c r="F40" t="s">
        <v>1793</v>
      </c>
      <c r="G40">
        <v>1</v>
      </c>
      <c r="H40" t="s">
        <v>1794</v>
      </c>
      <c r="I40">
        <v>2023</v>
      </c>
      <c r="J40" t="s">
        <v>3465</v>
      </c>
      <c r="K40" t="s">
        <v>525</v>
      </c>
      <c r="L40" t="s">
        <v>526</v>
      </c>
      <c r="M40" t="s">
        <v>19</v>
      </c>
      <c r="N40" t="s">
        <v>4078</v>
      </c>
      <c r="O40" t="s">
        <v>4079</v>
      </c>
      <c r="P40">
        <v>1</v>
      </c>
      <c r="Q40">
        <v>399</v>
      </c>
      <c r="R40">
        <v>399</v>
      </c>
      <c r="S40">
        <v>15</v>
      </c>
      <c r="T40">
        <v>59.85</v>
      </c>
      <c r="U40" t="s">
        <v>4131</v>
      </c>
      <c r="V40">
        <v>339.15</v>
      </c>
      <c r="W40">
        <v>5</v>
      </c>
      <c r="X40">
        <v>16.149999999999999</v>
      </c>
      <c r="Y40">
        <v>339.15</v>
      </c>
      <c r="Z40" t="s">
        <v>32</v>
      </c>
      <c r="AA40" t="s">
        <v>4149</v>
      </c>
      <c r="AB40" t="s">
        <v>4137</v>
      </c>
      <c r="AC40">
        <v>0</v>
      </c>
      <c r="AD40" s="1"/>
      <c r="AE40" t="s">
        <v>1948</v>
      </c>
    </row>
    <row r="41" spans="1:31" x14ac:dyDescent="0.3">
      <c r="A41" t="s">
        <v>4181</v>
      </c>
      <c r="B41" s="1">
        <v>44930</v>
      </c>
      <c r="C41" s="2">
        <v>0.67083333333333328</v>
      </c>
      <c r="D41" t="s">
        <v>4175</v>
      </c>
      <c r="E41">
        <v>1</v>
      </c>
      <c r="F41" t="s">
        <v>1793</v>
      </c>
      <c r="G41">
        <v>1</v>
      </c>
      <c r="H41" t="s">
        <v>1794</v>
      </c>
      <c r="I41">
        <v>2023</v>
      </c>
      <c r="J41" t="s">
        <v>3681</v>
      </c>
      <c r="K41" t="s">
        <v>245</v>
      </c>
      <c r="L41" t="s">
        <v>246</v>
      </c>
      <c r="M41" t="s">
        <v>49</v>
      </c>
      <c r="N41" t="s">
        <v>4072</v>
      </c>
      <c r="O41" t="s">
        <v>4073</v>
      </c>
      <c r="P41">
        <v>1</v>
      </c>
      <c r="Q41">
        <v>1299</v>
      </c>
      <c r="R41">
        <v>1299</v>
      </c>
      <c r="S41">
        <v>5</v>
      </c>
      <c r="T41">
        <v>64.95</v>
      </c>
      <c r="U41" t="s">
        <v>4131</v>
      </c>
      <c r="V41">
        <v>1234.05</v>
      </c>
      <c r="W41">
        <v>5</v>
      </c>
      <c r="X41">
        <v>58.76</v>
      </c>
      <c r="Y41">
        <v>1234.05</v>
      </c>
      <c r="Z41" t="s">
        <v>97</v>
      </c>
      <c r="AA41" t="s">
        <v>4132</v>
      </c>
      <c r="AB41" t="s">
        <v>4137</v>
      </c>
      <c r="AC41">
        <v>5</v>
      </c>
      <c r="AD41" s="1">
        <v>44935</v>
      </c>
      <c r="AE41" t="s">
        <v>1948</v>
      </c>
    </row>
    <row r="42" spans="1:31" x14ac:dyDescent="0.3">
      <c r="A42" t="s">
        <v>4182</v>
      </c>
      <c r="B42" s="1">
        <v>44930</v>
      </c>
      <c r="C42" s="2">
        <v>0.37291666666666667</v>
      </c>
      <c r="D42" t="s">
        <v>4175</v>
      </c>
      <c r="E42">
        <v>1</v>
      </c>
      <c r="F42" t="s">
        <v>1793</v>
      </c>
      <c r="G42">
        <v>1</v>
      </c>
      <c r="H42" t="s">
        <v>1794</v>
      </c>
      <c r="I42">
        <v>2023</v>
      </c>
      <c r="J42" t="s">
        <v>433</v>
      </c>
      <c r="K42" t="s">
        <v>28</v>
      </c>
      <c r="L42" t="s">
        <v>29</v>
      </c>
      <c r="M42" t="s">
        <v>19</v>
      </c>
      <c r="N42" t="s">
        <v>4087</v>
      </c>
      <c r="O42" t="s">
        <v>4090</v>
      </c>
      <c r="P42">
        <v>3</v>
      </c>
      <c r="Q42">
        <v>899</v>
      </c>
      <c r="R42">
        <v>2697</v>
      </c>
      <c r="S42">
        <v>15</v>
      </c>
      <c r="T42">
        <v>404.55</v>
      </c>
      <c r="U42" t="s">
        <v>4131</v>
      </c>
      <c r="V42">
        <v>2292.4499999999998</v>
      </c>
      <c r="W42">
        <v>28</v>
      </c>
      <c r="X42">
        <v>501.47</v>
      </c>
      <c r="Y42">
        <v>2292.4499999999998</v>
      </c>
      <c r="Z42" t="s">
        <v>32</v>
      </c>
      <c r="AA42" t="s">
        <v>4132</v>
      </c>
      <c r="AB42" t="s">
        <v>4137</v>
      </c>
      <c r="AC42">
        <v>7</v>
      </c>
      <c r="AD42" s="1">
        <v>44937</v>
      </c>
      <c r="AE42" t="s">
        <v>1955</v>
      </c>
    </row>
    <row r="43" spans="1:31" x14ac:dyDescent="0.3">
      <c r="A43" t="s">
        <v>4183</v>
      </c>
      <c r="B43" s="1">
        <v>44930</v>
      </c>
      <c r="C43" s="2">
        <v>0.99236111111111114</v>
      </c>
      <c r="D43" t="s">
        <v>4175</v>
      </c>
      <c r="E43">
        <v>1</v>
      </c>
      <c r="F43" t="s">
        <v>1793</v>
      </c>
      <c r="G43">
        <v>1</v>
      </c>
      <c r="H43" t="s">
        <v>1794</v>
      </c>
      <c r="I43">
        <v>2023</v>
      </c>
      <c r="J43" t="s">
        <v>3202</v>
      </c>
      <c r="K43" t="s">
        <v>277</v>
      </c>
      <c r="L43" t="s">
        <v>278</v>
      </c>
      <c r="M43" t="s">
        <v>49</v>
      </c>
      <c r="N43" t="s">
        <v>4060</v>
      </c>
      <c r="O43" t="s">
        <v>4062</v>
      </c>
      <c r="P43">
        <v>1</v>
      </c>
      <c r="Q43">
        <v>3499</v>
      </c>
      <c r="R43">
        <v>3499</v>
      </c>
      <c r="S43">
        <v>10</v>
      </c>
      <c r="T43">
        <v>349.9</v>
      </c>
      <c r="U43" t="s">
        <v>4131</v>
      </c>
      <c r="V43">
        <v>3149.1</v>
      </c>
      <c r="W43">
        <v>5</v>
      </c>
      <c r="X43">
        <v>149.96</v>
      </c>
      <c r="Y43">
        <v>3149.1</v>
      </c>
      <c r="Z43" t="s">
        <v>56</v>
      </c>
      <c r="AA43" t="s">
        <v>4132</v>
      </c>
      <c r="AB43" t="s">
        <v>4133</v>
      </c>
      <c r="AC43">
        <v>6</v>
      </c>
      <c r="AD43" s="1">
        <v>44936</v>
      </c>
      <c r="AE43" t="s">
        <v>1948</v>
      </c>
    </row>
    <row r="44" spans="1:31" x14ac:dyDescent="0.3">
      <c r="A44" t="s">
        <v>4184</v>
      </c>
      <c r="B44" s="1">
        <v>44930</v>
      </c>
      <c r="C44" s="2">
        <v>0.89236111111111116</v>
      </c>
      <c r="D44" t="s">
        <v>4175</v>
      </c>
      <c r="E44">
        <v>1</v>
      </c>
      <c r="F44" t="s">
        <v>1793</v>
      </c>
      <c r="G44">
        <v>1</v>
      </c>
      <c r="H44" t="s">
        <v>1794</v>
      </c>
      <c r="I44">
        <v>2023</v>
      </c>
      <c r="J44" t="s">
        <v>3346</v>
      </c>
      <c r="K44" t="s">
        <v>240</v>
      </c>
      <c r="L44" t="s">
        <v>241</v>
      </c>
      <c r="M44" t="s">
        <v>71</v>
      </c>
      <c r="N44" t="s">
        <v>4053</v>
      </c>
      <c r="O44" t="s">
        <v>4055</v>
      </c>
      <c r="P44">
        <v>2</v>
      </c>
      <c r="Q44">
        <v>5999</v>
      </c>
      <c r="R44">
        <v>11998</v>
      </c>
      <c r="S44">
        <v>10</v>
      </c>
      <c r="T44">
        <v>1199.8</v>
      </c>
      <c r="U44" t="s">
        <v>4131</v>
      </c>
      <c r="V44">
        <v>10798.2</v>
      </c>
      <c r="W44">
        <v>5</v>
      </c>
      <c r="X44">
        <v>514.20000000000005</v>
      </c>
      <c r="Y44">
        <v>10798.2</v>
      </c>
      <c r="Z44" t="s">
        <v>32</v>
      </c>
      <c r="AA44" t="s">
        <v>4132</v>
      </c>
      <c r="AB44" t="s">
        <v>4133</v>
      </c>
      <c r="AC44">
        <v>4</v>
      </c>
      <c r="AD44" s="1">
        <v>44934</v>
      </c>
      <c r="AE44" t="s">
        <v>1948</v>
      </c>
    </row>
    <row r="45" spans="1:31" x14ac:dyDescent="0.3">
      <c r="A45" t="s">
        <v>35</v>
      </c>
      <c r="B45" s="1">
        <v>44931</v>
      </c>
      <c r="C45" s="2">
        <v>9.583333333333334E-2</v>
      </c>
      <c r="D45" t="s">
        <v>4185</v>
      </c>
      <c r="E45">
        <v>1</v>
      </c>
      <c r="F45" t="s">
        <v>1793</v>
      </c>
      <c r="G45">
        <v>1</v>
      </c>
      <c r="H45" t="s">
        <v>1794</v>
      </c>
      <c r="I45">
        <v>2023</v>
      </c>
      <c r="J45" t="s">
        <v>36</v>
      </c>
      <c r="K45" t="s">
        <v>37</v>
      </c>
      <c r="L45" t="s">
        <v>38</v>
      </c>
      <c r="M45" t="s">
        <v>39</v>
      </c>
      <c r="N45" t="s">
        <v>4027</v>
      </c>
      <c r="O45" t="s">
        <v>4028</v>
      </c>
      <c r="P45">
        <v>2</v>
      </c>
      <c r="Q45">
        <v>1299</v>
      </c>
      <c r="R45">
        <v>2598</v>
      </c>
      <c r="S45">
        <v>15</v>
      </c>
      <c r="T45">
        <v>389.7</v>
      </c>
      <c r="U45" t="s">
        <v>4131</v>
      </c>
      <c r="V45">
        <v>2208.3000000000002</v>
      </c>
      <c r="W45">
        <v>28</v>
      </c>
      <c r="X45">
        <v>483.07</v>
      </c>
      <c r="Y45">
        <v>2208.3000000000002</v>
      </c>
      <c r="Z45" t="s">
        <v>41</v>
      </c>
      <c r="AA45" t="s">
        <v>4143</v>
      </c>
      <c r="AB45" t="s">
        <v>4137</v>
      </c>
      <c r="AC45">
        <v>5</v>
      </c>
      <c r="AD45" s="1">
        <v>44936</v>
      </c>
      <c r="AE45" t="s">
        <v>1948</v>
      </c>
    </row>
    <row r="46" spans="1:31" x14ac:dyDescent="0.3">
      <c r="A46" t="s">
        <v>4186</v>
      </c>
      <c r="B46" s="1">
        <v>44931</v>
      </c>
      <c r="C46" s="2">
        <v>0.5180555555555556</v>
      </c>
      <c r="D46" t="s">
        <v>4185</v>
      </c>
      <c r="E46">
        <v>1</v>
      </c>
      <c r="F46" t="s">
        <v>1793</v>
      </c>
      <c r="G46">
        <v>1</v>
      </c>
      <c r="H46" t="s">
        <v>1794</v>
      </c>
      <c r="I46">
        <v>2023</v>
      </c>
      <c r="J46" t="s">
        <v>3366</v>
      </c>
      <c r="K46" t="s">
        <v>516</v>
      </c>
      <c r="L46" t="s">
        <v>517</v>
      </c>
      <c r="M46" t="s">
        <v>66</v>
      </c>
      <c r="N46" t="s">
        <v>4105</v>
      </c>
      <c r="O46" t="s">
        <v>4106</v>
      </c>
      <c r="P46">
        <v>1</v>
      </c>
      <c r="Q46">
        <v>599</v>
      </c>
      <c r="R46">
        <v>599</v>
      </c>
      <c r="S46">
        <v>5</v>
      </c>
      <c r="T46">
        <v>29.95</v>
      </c>
      <c r="U46" t="s">
        <v>4131</v>
      </c>
      <c r="V46">
        <v>569.04999999999995</v>
      </c>
      <c r="W46">
        <v>18</v>
      </c>
      <c r="X46">
        <v>86.8</v>
      </c>
      <c r="Y46">
        <v>569.04999999999995</v>
      </c>
      <c r="Z46" t="s">
        <v>97</v>
      </c>
      <c r="AA46" t="s">
        <v>4132</v>
      </c>
      <c r="AB46" t="s">
        <v>4137</v>
      </c>
      <c r="AC46">
        <v>2</v>
      </c>
      <c r="AD46" s="1">
        <v>44933</v>
      </c>
      <c r="AE46" t="s">
        <v>1948</v>
      </c>
    </row>
    <row r="47" spans="1:31" x14ac:dyDescent="0.3">
      <c r="A47" t="s">
        <v>4187</v>
      </c>
      <c r="B47" s="1">
        <v>44931</v>
      </c>
      <c r="C47" s="2">
        <v>0.42152777777777778</v>
      </c>
      <c r="D47" t="s">
        <v>4185</v>
      </c>
      <c r="E47">
        <v>1</v>
      </c>
      <c r="F47" t="s">
        <v>1793</v>
      </c>
      <c r="G47">
        <v>1</v>
      </c>
      <c r="H47" t="s">
        <v>1794</v>
      </c>
      <c r="I47">
        <v>2023</v>
      </c>
      <c r="J47" t="s">
        <v>844</v>
      </c>
      <c r="K47" t="s">
        <v>232</v>
      </c>
      <c r="L47" t="s">
        <v>233</v>
      </c>
      <c r="M47" t="s">
        <v>71</v>
      </c>
      <c r="N47" t="s">
        <v>4036</v>
      </c>
      <c r="O47" t="s">
        <v>4039</v>
      </c>
      <c r="P47">
        <v>4</v>
      </c>
      <c r="Q47">
        <v>2499</v>
      </c>
      <c r="R47">
        <v>9996</v>
      </c>
      <c r="S47">
        <v>0</v>
      </c>
      <c r="T47">
        <v>0</v>
      </c>
      <c r="U47" t="s">
        <v>4131</v>
      </c>
      <c r="V47">
        <v>9996</v>
      </c>
      <c r="W47">
        <v>5</v>
      </c>
      <c r="X47">
        <v>476</v>
      </c>
      <c r="Y47">
        <v>9996</v>
      </c>
      <c r="Z47" t="s">
        <v>56</v>
      </c>
      <c r="AA47" t="s">
        <v>4132</v>
      </c>
      <c r="AB47" t="s">
        <v>4133</v>
      </c>
      <c r="AC47">
        <v>2</v>
      </c>
      <c r="AD47" s="1">
        <v>44933</v>
      </c>
      <c r="AE47" t="s">
        <v>1955</v>
      </c>
    </row>
    <row r="48" spans="1:31" x14ac:dyDescent="0.3">
      <c r="A48" t="s">
        <v>4188</v>
      </c>
      <c r="B48" s="1">
        <v>44931</v>
      </c>
      <c r="C48" s="2">
        <v>5.1388888888888887E-2</v>
      </c>
      <c r="D48" t="s">
        <v>4185</v>
      </c>
      <c r="E48">
        <v>1</v>
      </c>
      <c r="F48" t="s">
        <v>1793</v>
      </c>
      <c r="G48">
        <v>1</v>
      </c>
      <c r="H48" t="s">
        <v>1794</v>
      </c>
      <c r="I48">
        <v>2023</v>
      </c>
      <c r="J48" t="s">
        <v>3947</v>
      </c>
      <c r="K48" t="s">
        <v>28</v>
      </c>
      <c r="L48" t="s">
        <v>29</v>
      </c>
      <c r="M48" t="s">
        <v>19</v>
      </c>
      <c r="N48" t="s">
        <v>4087</v>
      </c>
      <c r="O48" t="s">
        <v>4090</v>
      </c>
      <c r="P48">
        <v>1</v>
      </c>
      <c r="Q48">
        <v>899</v>
      </c>
      <c r="R48">
        <v>899</v>
      </c>
      <c r="S48">
        <v>0</v>
      </c>
      <c r="T48">
        <v>0</v>
      </c>
      <c r="U48" t="s">
        <v>4131</v>
      </c>
      <c r="V48">
        <v>899</v>
      </c>
      <c r="W48">
        <v>28</v>
      </c>
      <c r="X48">
        <v>196.66</v>
      </c>
      <c r="Y48">
        <v>899</v>
      </c>
      <c r="Z48" t="s">
        <v>32</v>
      </c>
      <c r="AA48" t="s">
        <v>4132</v>
      </c>
      <c r="AB48" t="s">
        <v>4133</v>
      </c>
      <c r="AC48">
        <v>6</v>
      </c>
      <c r="AD48" s="1">
        <v>44937</v>
      </c>
      <c r="AE48" t="s">
        <v>1955</v>
      </c>
    </row>
    <row r="49" spans="1:31" x14ac:dyDescent="0.3">
      <c r="A49" t="s">
        <v>4189</v>
      </c>
      <c r="B49" s="1">
        <v>44931</v>
      </c>
      <c r="C49" s="2">
        <v>0.3840277777777778</v>
      </c>
      <c r="D49" t="s">
        <v>4185</v>
      </c>
      <c r="E49">
        <v>1</v>
      </c>
      <c r="F49" t="s">
        <v>1793</v>
      </c>
      <c r="G49">
        <v>1</v>
      </c>
      <c r="H49" t="s">
        <v>1794</v>
      </c>
      <c r="I49">
        <v>2023</v>
      </c>
      <c r="J49" t="s">
        <v>1123</v>
      </c>
      <c r="K49" t="s">
        <v>423</v>
      </c>
      <c r="L49" t="s">
        <v>424</v>
      </c>
      <c r="M49" t="s">
        <v>71</v>
      </c>
      <c r="N49" t="s">
        <v>4036</v>
      </c>
      <c r="O49" t="s">
        <v>4042</v>
      </c>
      <c r="P49">
        <v>1</v>
      </c>
      <c r="Q49">
        <v>1599</v>
      </c>
      <c r="R49">
        <v>1599</v>
      </c>
      <c r="S49">
        <v>0</v>
      </c>
      <c r="T49">
        <v>0</v>
      </c>
      <c r="U49" t="s">
        <v>4131</v>
      </c>
      <c r="V49">
        <v>1599</v>
      </c>
      <c r="W49">
        <v>12</v>
      </c>
      <c r="X49">
        <v>171.32</v>
      </c>
      <c r="Y49">
        <v>1599</v>
      </c>
      <c r="Z49" t="s">
        <v>22</v>
      </c>
      <c r="AA49" t="s">
        <v>4132</v>
      </c>
      <c r="AB49" t="s">
        <v>4133</v>
      </c>
      <c r="AC49">
        <v>3</v>
      </c>
      <c r="AD49" s="1">
        <v>44934</v>
      </c>
      <c r="AE49" t="s">
        <v>1948</v>
      </c>
    </row>
    <row r="50" spans="1:31" x14ac:dyDescent="0.3">
      <c r="A50" t="s">
        <v>4190</v>
      </c>
      <c r="B50" s="1">
        <v>44931</v>
      </c>
      <c r="C50" s="2">
        <v>0.6069444444444444</v>
      </c>
      <c r="D50" t="s">
        <v>4185</v>
      </c>
      <c r="E50">
        <v>1</v>
      </c>
      <c r="F50" t="s">
        <v>1793</v>
      </c>
      <c r="G50">
        <v>1</v>
      </c>
      <c r="H50" t="s">
        <v>1794</v>
      </c>
      <c r="I50">
        <v>2023</v>
      </c>
      <c r="J50" t="s">
        <v>3736</v>
      </c>
      <c r="K50" t="s">
        <v>88</v>
      </c>
      <c r="L50" t="s">
        <v>89</v>
      </c>
      <c r="M50" t="s">
        <v>90</v>
      </c>
      <c r="N50" t="s">
        <v>4099</v>
      </c>
      <c r="O50" t="s">
        <v>4057</v>
      </c>
      <c r="P50">
        <v>1</v>
      </c>
      <c r="Q50">
        <v>6499</v>
      </c>
      <c r="R50">
        <v>6499</v>
      </c>
      <c r="S50">
        <v>0</v>
      </c>
      <c r="T50">
        <v>0</v>
      </c>
      <c r="U50" t="s">
        <v>4131</v>
      </c>
      <c r="V50">
        <v>6499</v>
      </c>
      <c r="W50">
        <v>5</v>
      </c>
      <c r="X50">
        <v>309.48</v>
      </c>
      <c r="Y50">
        <v>6499</v>
      </c>
      <c r="Z50" t="s">
        <v>22</v>
      </c>
      <c r="AA50" t="s">
        <v>4132</v>
      </c>
      <c r="AB50" t="s">
        <v>4137</v>
      </c>
      <c r="AC50">
        <v>2</v>
      </c>
      <c r="AD50" s="1">
        <v>44933</v>
      </c>
      <c r="AE50" t="s">
        <v>1948</v>
      </c>
    </row>
    <row r="51" spans="1:31" x14ac:dyDescent="0.3">
      <c r="A51" t="s">
        <v>4191</v>
      </c>
      <c r="B51" s="1">
        <v>44931</v>
      </c>
      <c r="C51" s="2">
        <v>0.64097222222222228</v>
      </c>
      <c r="D51" t="s">
        <v>4185</v>
      </c>
      <c r="E51">
        <v>1</v>
      </c>
      <c r="F51" t="s">
        <v>1793</v>
      </c>
      <c r="G51">
        <v>1</v>
      </c>
      <c r="H51" t="s">
        <v>1794</v>
      </c>
      <c r="I51">
        <v>2023</v>
      </c>
      <c r="J51" t="s">
        <v>3706</v>
      </c>
      <c r="K51" t="s">
        <v>407</v>
      </c>
      <c r="L51" t="s">
        <v>408</v>
      </c>
      <c r="M51" t="s">
        <v>90</v>
      </c>
      <c r="N51" t="s">
        <v>4094</v>
      </c>
      <c r="O51" t="s">
        <v>4097</v>
      </c>
      <c r="P51">
        <v>1</v>
      </c>
      <c r="Q51">
        <v>27999</v>
      </c>
      <c r="R51">
        <v>27999</v>
      </c>
      <c r="S51">
        <v>0</v>
      </c>
      <c r="T51">
        <v>0</v>
      </c>
      <c r="U51" t="s">
        <v>4131</v>
      </c>
      <c r="V51">
        <v>27999</v>
      </c>
      <c r="W51">
        <v>28</v>
      </c>
      <c r="X51">
        <v>6124.78</v>
      </c>
      <c r="Y51">
        <v>27999</v>
      </c>
      <c r="Z51" t="s">
        <v>32</v>
      </c>
      <c r="AA51" t="s">
        <v>4132</v>
      </c>
      <c r="AB51" t="s">
        <v>4137</v>
      </c>
      <c r="AC51">
        <v>1</v>
      </c>
      <c r="AD51" s="1">
        <v>44932</v>
      </c>
      <c r="AE51" t="s">
        <v>1955</v>
      </c>
    </row>
    <row r="52" spans="1:31" x14ac:dyDescent="0.3">
      <c r="A52" t="s">
        <v>4192</v>
      </c>
      <c r="B52" s="1">
        <v>44931</v>
      </c>
      <c r="C52" s="2">
        <v>0.87083333333333335</v>
      </c>
      <c r="D52" t="s">
        <v>4185</v>
      </c>
      <c r="E52">
        <v>1</v>
      </c>
      <c r="F52" t="s">
        <v>1793</v>
      </c>
      <c r="G52">
        <v>1</v>
      </c>
      <c r="H52" t="s">
        <v>1794</v>
      </c>
      <c r="I52">
        <v>2023</v>
      </c>
      <c r="J52" t="s">
        <v>684</v>
      </c>
      <c r="K52" t="s">
        <v>64</v>
      </c>
      <c r="L52" t="s">
        <v>65</v>
      </c>
      <c r="M52" t="s">
        <v>66</v>
      </c>
      <c r="N52" t="s">
        <v>4104</v>
      </c>
      <c r="O52" t="s">
        <v>4102</v>
      </c>
      <c r="P52">
        <v>2</v>
      </c>
      <c r="Q52">
        <v>399</v>
      </c>
      <c r="R52">
        <v>798</v>
      </c>
      <c r="S52">
        <v>15</v>
      </c>
      <c r="T52">
        <v>119.7</v>
      </c>
      <c r="U52" t="s">
        <v>4131</v>
      </c>
      <c r="V52">
        <v>678.3</v>
      </c>
      <c r="W52">
        <v>28</v>
      </c>
      <c r="X52">
        <v>148.38</v>
      </c>
      <c r="Y52">
        <v>678.3</v>
      </c>
      <c r="Z52" t="s">
        <v>97</v>
      </c>
      <c r="AA52" t="s">
        <v>4132</v>
      </c>
      <c r="AB52" t="s">
        <v>4133</v>
      </c>
      <c r="AC52">
        <v>4</v>
      </c>
      <c r="AD52" s="1">
        <v>44935</v>
      </c>
      <c r="AE52" t="s">
        <v>1955</v>
      </c>
    </row>
    <row r="53" spans="1:31" x14ac:dyDescent="0.3">
      <c r="A53" t="s">
        <v>4193</v>
      </c>
      <c r="B53" s="1">
        <v>44931</v>
      </c>
      <c r="C53" s="2">
        <v>0.30694444444444446</v>
      </c>
      <c r="D53" t="s">
        <v>4185</v>
      </c>
      <c r="E53">
        <v>1</v>
      </c>
      <c r="F53" t="s">
        <v>1793</v>
      </c>
      <c r="G53">
        <v>1</v>
      </c>
      <c r="H53" t="s">
        <v>1794</v>
      </c>
      <c r="I53">
        <v>2023</v>
      </c>
      <c r="J53" t="s">
        <v>355</v>
      </c>
      <c r="K53" t="s">
        <v>115</v>
      </c>
      <c r="L53" t="s">
        <v>116</v>
      </c>
      <c r="M53" t="s">
        <v>49</v>
      </c>
      <c r="N53" t="s">
        <v>4060</v>
      </c>
      <c r="O53" t="s">
        <v>4064</v>
      </c>
      <c r="P53">
        <v>1</v>
      </c>
      <c r="Q53">
        <v>4999</v>
      </c>
      <c r="R53">
        <v>4999</v>
      </c>
      <c r="S53">
        <v>20</v>
      </c>
      <c r="T53">
        <v>999.8</v>
      </c>
      <c r="U53" t="s">
        <v>4194</v>
      </c>
      <c r="V53">
        <v>3999.2</v>
      </c>
      <c r="W53">
        <v>18</v>
      </c>
      <c r="X53">
        <v>610.04999999999995</v>
      </c>
      <c r="Y53">
        <v>3999.2</v>
      </c>
      <c r="Z53" t="s">
        <v>56</v>
      </c>
      <c r="AA53" t="s">
        <v>4132</v>
      </c>
      <c r="AB53" t="s">
        <v>4133</v>
      </c>
      <c r="AC53">
        <v>3</v>
      </c>
      <c r="AD53" s="1">
        <v>44934</v>
      </c>
      <c r="AE53" t="s">
        <v>1955</v>
      </c>
    </row>
    <row r="54" spans="1:31" x14ac:dyDescent="0.3">
      <c r="A54" t="s">
        <v>4195</v>
      </c>
      <c r="B54" s="1">
        <v>44931</v>
      </c>
      <c r="C54" s="2">
        <v>0.99861111111111112</v>
      </c>
      <c r="D54" t="s">
        <v>4185</v>
      </c>
      <c r="E54">
        <v>1</v>
      </c>
      <c r="F54" t="s">
        <v>1793</v>
      </c>
      <c r="G54">
        <v>1</v>
      </c>
      <c r="H54" t="s">
        <v>1794</v>
      </c>
      <c r="I54">
        <v>2023</v>
      </c>
      <c r="J54" t="s">
        <v>3209</v>
      </c>
      <c r="K54" t="s">
        <v>115</v>
      </c>
      <c r="L54" t="s">
        <v>116</v>
      </c>
      <c r="M54" t="s">
        <v>49</v>
      </c>
      <c r="N54" t="s">
        <v>4060</v>
      </c>
      <c r="O54" t="s">
        <v>4064</v>
      </c>
      <c r="P54">
        <v>1</v>
      </c>
      <c r="Q54">
        <v>4999</v>
      </c>
      <c r="R54">
        <v>4999</v>
      </c>
      <c r="S54">
        <v>5</v>
      </c>
      <c r="T54">
        <v>249.95</v>
      </c>
      <c r="U54" t="s">
        <v>4131</v>
      </c>
      <c r="V54">
        <v>4749.05</v>
      </c>
      <c r="W54">
        <v>18</v>
      </c>
      <c r="X54">
        <v>724.43</v>
      </c>
      <c r="Y54">
        <v>4749.05</v>
      </c>
      <c r="Z54" t="s">
        <v>22</v>
      </c>
      <c r="AA54" t="s">
        <v>4132</v>
      </c>
      <c r="AB54" t="s">
        <v>4133</v>
      </c>
      <c r="AC54">
        <v>1</v>
      </c>
      <c r="AD54" s="1">
        <v>44932</v>
      </c>
      <c r="AE54" t="s">
        <v>1948</v>
      </c>
    </row>
    <row r="55" spans="1:31" x14ac:dyDescent="0.3">
      <c r="A55" t="s">
        <v>4196</v>
      </c>
      <c r="B55" s="1">
        <v>44932</v>
      </c>
      <c r="C55" s="2">
        <v>0.28402777777777777</v>
      </c>
      <c r="D55" t="s">
        <v>4197</v>
      </c>
      <c r="E55">
        <v>1</v>
      </c>
      <c r="F55" t="s">
        <v>1793</v>
      </c>
      <c r="G55">
        <v>1</v>
      </c>
      <c r="H55" t="s">
        <v>1794</v>
      </c>
      <c r="I55">
        <v>2023</v>
      </c>
      <c r="J55" t="s">
        <v>2204</v>
      </c>
      <c r="K55" t="s">
        <v>340</v>
      </c>
      <c r="L55" t="s">
        <v>341</v>
      </c>
      <c r="M55" t="s">
        <v>39</v>
      </c>
      <c r="N55" t="s">
        <v>4032</v>
      </c>
      <c r="O55" t="s">
        <v>4028</v>
      </c>
      <c r="P55">
        <v>3</v>
      </c>
      <c r="Q55">
        <v>1999</v>
      </c>
      <c r="R55">
        <v>5997</v>
      </c>
      <c r="S55">
        <v>0</v>
      </c>
      <c r="T55">
        <v>0</v>
      </c>
      <c r="U55" t="s">
        <v>4131</v>
      </c>
      <c r="V55">
        <v>5997</v>
      </c>
      <c r="W55">
        <v>5</v>
      </c>
      <c r="X55">
        <v>285.57</v>
      </c>
      <c r="Y55">
        <v>5997</v>
      </c>
      <c r="Z55" t="s">
        <v>22</v>
      </c>
      <c r="AA55" t="s">
        <v>4132</v>
      </c>
      <c r="AB55" t="s">
        <v>4133</v>
      </c>
      <c r="AC55">
        <v>7</v>
      </c>
      <c r="AD55" s="1">
        <v>44939</v>
      </c>
      <c r="AE55" t="s">
        <v>1955</v>
      </c>
    </row>
    <row r="56" spans="1:31" x14ac:dyDescent="0.3">
      <c r="A56" t="s">
        <v>4198</v>
      </c>
      <c r="B56" s="1">
        <v>44932</v>
      </c>
      <c r="C56" s="2">
        <v>0.57291666666666663</v>
      </c>
      <c r="D56" t="s">
        <v>4197</v>
      </c>
      <c r="E56">
        <v>1</v>
      </c>
      <c r="F56" t="s">
        <v>1793</v>
      </c>
      <c r="G56">
        <v>1</v>
      </c>
      <c r="H56" t="s">
        <v>1794</v>
      </c>
      <c r="I56">
        <v>2023</v>
      </c>
      <c r="J56" t="s">
        <v>3150</v>
      </c>
      <c r="K56" t="s">
        <v>746</v>
      </c>
      <c r="L56" t="s">
        <v>747</v>
      </c>
      <c r="M56" t="s">
        <v>71</v>
      </c>
      <c r="N56" t="s">
        <v>4048</v>
      </c>
      <c r="O56" t="s">
        <v>4051</v>
      </c>
      <c r="P56">
        <v>1</v>
      </c>
      <c r="Q56">
        <v>2799</v>
      </c>
      <c r="R56">
        <v>2799</v>
      </c>
      <c r="S56">
        <v>10</v>
      </c>
      <c r="T56">
        <v>279.89999999999998</v>
      </c>
      <c r="U56" t="s">
        <v>4131</v>
      </c>
      <c r="V56">
        <v>2519.1</v>
      </c>
      <c r="W56">
        <v>12</v>
      </c>
      <c r="X56">
        <v>269.89999999999998</v>
      </c>
      <c r="Y56">
        <v>2519.1</v>
      </c>
      <c r="Z56" t="s">
        <v>22</v>
      </c>
      <c r="AA56" t="s">
        <v>4132</v>
      </c>
      <c r="AB56" t="s">
        <v>4133</v>
      </c>
      <c r="AC56">
        <v>3</v>
      </c>
      <c r="AD56" s="1">
        <v>44935</v>
      </c>
      <c r="AE56" t="s">
        <v>1955</v>
      </c>
    </row>
    <row r="57" spans="1:31" x14ac:dyDescent="0.3">
      <c r="A57" t="s">
        <v>4199</v>
      </c>
      <c r="B57" s="1">
        <v>44932</v>
      </c>
      <c r="C57" s="2">
        <v>0.65555555555555556</v>
      </c>
      <c r="D57" t="s">
        <v>4197</v>
      </c>
      <c r="E57">
        <v>1</v>
      </c>
      <c r="F57" t="s">
        <v>1793</v>
      </c>
      <c r="G57">
        <v>1</v>
      </c>
      <c r="H57" t="s">
        <v>1794</v>
      </c>
      <c r="I57">
        <v>2023</v>
      </c>
      <c r="J57" t="s">
        <v>2425</v>
      </c>
      <c r="K57" t="s">
        <v>677</v>
      </c>
      <c r="L57" t="s">
        <v>678</v>
      </c>
      <c r="M57" t="s">
        <v>19</v>
      </c>
      <c r="N57" t="s">
        <v>4091</v>
      </c>
      <c r="O57" t="s">
        <v>4092</v>
      </c>
      <c r="P57">
        <v>1</v>
      </c>
      <c r="Q57">
        <v>799</v>
      </c>
      <c r="R57">
        <v>799</v>
      </c>
      <c r="S57">
        <v>10</v>
      </c>
      <c r="T57">
        <v>79.900000000000006</v>
      </c>
      <c r="U57" t="s">
        <v>4131</v>
      </c>
      <c r="V57">
        <v>719.1</v>
      </c>
      <c r="W57">
        <v>12</v>
      </c>
      <c r="X57">
        <v>77.05</v>
      </c>
      <c r="Y57">
        <v>719.1</v>
      </c>
      <c r="Z57" t="s">
        <v>22</v>
      </c>
      <c r="AA57" t="s">
        <v>4132</v>
      </c>
      <c r="AB57" t="s">
        <v>4137</v>
      </c>
      <c r="AC57">
        <v>1</v>
      </c>
      <c r="AD57" s="1">
        <v>44933</v>
      </c>
      <c r="AE57" t="s">
        <v>1948</v>
      </c>
    </row>
    <row r="58" spans="1:31" x14ac:dyDescent="0.3">
      <c r="A58" t="s">
        <v>4200</v>
      </c>
      <c r="B58" s="1">
        <v>44932</v>
      </c>
      <c r="C58" s="2">
        <v>0.37847222222222221</v>
      </c>
      <c r="D58" t="s">
        <v>4197</v>
      </c>
      <c r="E58">
        <v>1</v>
      </c>
      <c r="F58" t="s">
        <v>1793</v>
      </c>
      <c r="G58">
        <v>1</v>
      </c>
      <c r="H58" t="s">
        <v>1794</v>
      </c>
      <c r="I58">
        <v>2023</v>
      </c>
      <c r="J58" t="s">
        <v>633</v>
      </c>
      <c r="K58" t="s">
        <v>562</v>
      </c>
      <c r="L58" t="s">
        <v>563</v>
      </c>
      <c r="M58" t="s">
        <v>71</v>
      </c>
      <c r="N58" t="s">
        <v>4043</v>
      </c>
      <c r="O58" t="s">
        <v>4045</v>
      </c>
      <c r="P58">
        <v>1</v>
      </c>
      <c r="Q58">
        <v>2299</v>
      </c>
      <c r="R58">
        <v>2299</v>
      </c>
      <c r="S58">
        <v>0</v>
      </c>
      <c r="T58">
        <v>0</v>
      </c>
      <c r="U58" t="s">
        <v>4131</v>
      </c>
      <c r="V58">
        <v>2299</v>
      </c>
      <c r="W58">
        <v>12</v>
      </c>
      <c r="X58">
        <v>246.32</v>
      </c>
      <c r="Y58">
        <v>2299</v>
      </c>
      <c r="Z58" t="s">
        <v>191</v>
      </c>
      <c r="AA58" t="s">
        <v>4149</v>
      </c>
      <c r="AB58" t="s">
        <v>4137</v>
      </c>
      <c r="AC58">
        <v>0</v>
      </c>
      <c r="AD58" s="1"/>
      <c r="AE58" t="s">
        <v>1948</v>
      </c>
    </row>
    <row r="59" spans="1:31" x14ac:dyDescent="0.3">
      <c r="A59" t="s">
        <v>4201</v>
      </c>
      <c r="B59" s="1">
        <v>44932</v>
      </c>
      <c r="C59" s="2">
        <v>0.83333333333333337</v>
      </c>
      <c r="D59" t="s">
        <v>4197</v>
      </c>
      <c r="E59">
        <v>1</v>
      </c>
      <c r="F59" t="s">
        <v>1793</v>
      </c>
      <c r="G59">
        <v>1</v>
      </c>
      <c r="H59" t="s">
        <v>1794</v>
      </c>
      <c r="I59">
        <v>2023</v>
      </c>
      <c r="J59" t="s">
        <v>3730</v>
      </c>
      <c r="K59" t="s">
        <v>149</v>
      </c>
      <c r="L59" t="s">
        <v>150</v>
      </c>
      <c r="M59" t="s">
        <v>71</v>
      </c>
      <c r="N59" t="s">
        <v>4043</v>
      </c>
      <c r="O59" t="s">
        <v>4047</v>
      </c>
      <c r="P59">
        <v>1</v>
      </c>
      <c r="Q59">
        <v>3999</v>
      </c>
      <c r="R59">
        <v>3999</v>
      </c>
      <c r="S59">
        <v>5</v>
      </c>
      <c r="T59">
        <v>199.95</v>
      </c>
      <c r="U59" t="s">
        <v>4131</v>
      </c>
      <c r="V59">
        <v>3799.05</v>
      </c>
      <c r="W59">
        <v>5</v>
      </c>
      <c r="X59">
        <v>180.91</v>
      </c>
      <c r="Y59">
        <v>3799.05</v>
      </c>
      <c r="Z59" t="s">
        <v>97</v>
      </c>
      <c r="AA59" t="s">
        <v>4149</v>
      </c>
      <c r="AB59" t="s">
        <v>4142</v>
      </c>
      <c r="AC59">
        <v>0</v>
      </c>
      <c r="AD59" s="1"/>
      <c r="AE59" t="s">
        <v>1955</v>
      </c>
    </row>
    <row r="60" spans="1:31" x14ac:dyDescent="0.3">
      <c r="A60" t="s">
        <v>4202</v>
      </c>
      <c r="B60" s="1">
        <v>44932</v>
      </c>
      <c r="C60" s="2">
        <v>0.6743055555555556</v>
      </c>
      <c r="D60" t="s">
        <v>4197</v>
      </c>
      <c r="E60">
        <v>1</v>
      </c>
      <c r="F60" t="s">
        <v>1793</v>
      </c>
      <c r="G60">
        <v>1</v>
      </c>
      <c r="H60" t="s">
        <v>1794</v>
      </c>
      <c r="I60">
        <v>2023</v>
      </c>
      <c r="J60" t="s">
        <v>2331</v>
      </c>
      <c r="K60" t="s">
        <v>177</v>
      </c>
      <c r="L60" t="s">
        <v>178</v>
      </c>
      <c r="M60" t="s">
        <v>71</v>
      </c>
      <c r="N60" t="s">
        <v>4053</v>
      </c>
      <c r="O60" t="s">
        <v>4054</v>
      </c>
      <c r="P60">
        <v>1</v>
      </c>
      <c r="Q60">
        <v>13995</v>
      </c>
      <c r="R60">
        <v>13995</v>
      </c>
      <c r="S60">
        <v>5</v>
      </c>
      <c r="T60">
        <v>699.75</v>
      </c>
      <c r="U60" t="s">
        <v>4131</v>
      </c>
      <c r="V60">
        <v>13295.25</v>
      </c>
      <c r="W60">
        <v>28</v>
      </c>
      <c r="X60">
        <v>2908.34</v>
      </c>
      <c r="Y60">
        <v>13295.25</v>
      </c>
      <c r="Z60" t="s">
        <v>32</v>
      </c>
      <c r="AA60" t="s">
        <v>4132</v>
      </c>
      <c r="AB60" t="s">
        <v>4133</v>
      </c>
      <c r="AC60">
        <v>5</v>
      </c>
      <c r="AD60" s="1">
        <v>44937</v>
      </c>
      <c r="AE60" t="s">
        <v>1955</v>
      </c>
    </row>
    <row r="61" spans="1:31" x14ac:dyDescent="0.3">
      <c r="A61" t="s">
        <v>4203</v>
      </c>
      <c r="B61" s="1">
        <v>44932</v>
      </c>
      <c r="C61" s="2">
        <v>5.6944444444444443E-2</v>
      </c>
      <c r="D61" t="s">
        <v>4197</v>
      </c>
      <c r="E61">
        <v>1</v>
      </c>
      <c r="F61" t="s">
        <v>1793</v>
      </c>
      <c r="G61">
        <v>1</v>
      </c>
      <c r="H61" t="s">
        <v>1794</v>
      </c>
      <c r="I61">
        <v>2023</v>
      </c>
      <c r="J61" t="s">
        <v>2550</v>
      </c>
      <c r="K61" t="s">
        <v>598</v>
      </c>
      <c r="L61" t="s">
        <v>599</v>
      </c>
      <c r="M61" t="s">
        <v>66</v>
      </c>
      <c r="N61" t="s">
        <v>4101</v>
      </c>
      <c r="O61" t="s">
        <v>4103</v>
      </c>
      <c r="P61">
        <v>1</v>
      </c>
      <c r="Q61">
        <v>350</v>
      </c>
      <c r="R61">
        <v>350</v>
      </c>
      <c r="S61">
        <v>15</v>
      </c>
      <c r="T61">
        <v>52.5</v>
      </c>
      <c r="U61" t="s">
        <v>4131</v>
      </c>
      <c r="V61">
        <v>297.5</v>
      </c>
      <c r="W61">
        <v>18</v>
      </c>
      <c r="X61">
        <v>45.38</v>
      </c>
      <c r="Y61">
        <v>297.5</v>
      </c>
      <c r="Z61" t="s">
        <v>32</v>
      </c>
      <c r="AA61" t="s">
        <v>4132</v>
      </c>
      <c r="AB61" t="s">
        <v>4142</v>
      </c>
      <c r="AC61">
        <v>4</v>
      </c>
      <c r="AD61" s="1">
        <v>44936</v>
      </c>
      <c r="AE61" t="s">
        <v>1948</v>
      </c>
    </row>
    <row r="62" spans="1:31" x14ac:dyDescent="0.3">
      <c r="A62" t="s">
        <v>4204</v>
      </c>
      <c r="B62" s="1">
        <v>44932</v>
      </c>
      <c r="C62" s="2">
        <v>0.89027777777777772</v>
      </c>
      <c r="D62" t="s">
        <v>4197</v>
      </c>
      <c r="E62">
        <v>1</v>
      </c>
      <c r="F62" t="s">
        <v>1793</v>
      </c>
      <c r="G62">
        <v>1</v>
      </c>
      <c r="H62" t="s">
        <v>1794</v>
      </c>
      <c r="I62">
        <v>2023</v>
      </c>
      <c r="J62" t="s">
        <v>3947</v>
      </c>
      <c r="K62" t="s">
        <v>423</v>
      </c>
      <c r="L62" t="s">
        <v>424</v>
      </c>
      <c r="M62" t="s">
        <v>71</v>
      </c>
      <c r="N62" t="s">
        <v>4036</v>
      </c>
      <c r="O62" t="s">
        <v>4042</v>
      </c>
      <c r="P62">
        <v>1</v>
      </c>
      <c r="Q62">
        <v>1599</v>
      </c>
      <c r="R62">
        <v>1599</v>
      </c>
      <c r="S62">
        <v>10</v>
      </c>
      <c r="T62">
        <v>159.9</v>
      </c>
      <c r="U62" t="s">
        <v>4131</v>
      </c>
      <c r="V62">
        <v>1439.1</v>
      </c>
      <c r="W62">
        <v>12</v>
      </c>
      <c r="X62">
        <v>154.19</v>
      </c>
      <c r="Y62">
        <v>1439.1</v>
      </c>
      <c r="Z62" t="s">
        <v>155</v>
      </c>
      <c r="AA62" t="s">
        <v>4132</v>
      </c>
      <c r="AB62" t="s">
        <v>4137</v>
      </c>
      <c r="AC62">
        <v>3</v>
      </c>
      <c r="AD62" s="1">
        <v>44935</v>
      </c>
      <c r="AE62" t="s">
        <v>1948</v>
      </c>
    </row>
    <row r="63" spans="1:31" x14ac:dyDescent="0.3">
      <c r="A63" t="s">
        <v>4205</v>
      </c>
      <c r="B63" s="1">
        <v>44932</v>
      </c>
      <c r="C63" s="2">
        <v>0.92638888888888893</v>
      </c>
      <c r="D63" t="s">
        <v>4197</v>
      </c>
      <c r="E63">
        <v>1</v>
      </c>
      <c r="F63" t="s">
        <v>1793</v>
      </c>
      <c r="G63">
        <v>1</v>
      </c>
      <c r="H63" t="s">
        <v>1794</v>
      </c>
      <c r="I63">
        <v>2023</v>
      </c>
      <c r="J63" t="s">
        <v>418</v>
      </c>
      <c r="K63" t="s">
        <v>95</v>
      </c>
      <c r="L63" t="s">
        <v>96</v>
      </c>
      <c r="M63" t="s">
        <v>71</v>
      </c>
      <c r="N63" t="s">
        <v>4048</v>
      </c>
      <c r="O63" t="s">
        <v>4042</v>
      </c>
      <c r="P63">
        <v>3</v>
      </c>
      <c r="Q63">
        <v>4499</v>
      </c>
      <c r="R63">
        <v>13497</v>
      </c>
      <c r="S63">
        <v>0</v>
      </c>
      <c r="T63">
        <v>0</v>
      </c>
      <c r="U63" t="s">
        <v>4131</v>
      </c>
      <c r="V63">
        <v>13497</v>
      </c>
      <c r="W63">
        <v>5</v>
      </c>
      <c r="X63">
        <v>642.71</v>
      </c>
      <c r="Y63">
        <v>13497</v>
      </c>
      <c r="Z63" t="s">
        <v>97</v>
      </c>
      <c r="AA63" t="s">
        <v>4132</v>
      </c>
      <c r="AB63" t="s">
        <v>4137</v>
      </c>
      <c r="AC63">
        <v>1</v>
      </c>
      <c r="AD63" s="1">
        <v>44933</v>
      </c>
      <c r="AE63" t="s">
        <v>1948</v>
      </c>
    </row>
    <row r="64" spans="1:31" x14ac:dyDescent="0.3">
      <c r="A64" t="s">
        <v>4206</v>
      </c>
      <c r="B64" s="1">
        <v>44932</v>
      </c>
      <c r="C64" s="2">
        <v>0.28819444444444442</v>
      </c>
      <c r="D64" t="s">
        <v>4197</v>
      </c>
      <c r="E64">
        <v>1</v>
      </c>
      <c r="F64" t="s">
        <v>1793</v>
      </c>
      <c r="G64">
        <v>1</v>
      </c>
      <c r="H64" t="s">
        <v>1794</v>
      </c>
      <c r="I64">
        <v>2023</v>
      </c>
      <c r="J64" t="s">
        <v>3817</v>
      </c>
      <c r="K64" t="s">
        <v>606</v>
      </c>
      <c r="L64" t="s">
        <v>607</v>
      </c>
      <c r="M64" t="s">
        <v>66</v>
      </c>
      <c r="N64" t="s">
        <v>4105</v>
      </c>
      <c r="O64" t="s">
        <v>4107</v>
      </c>
      <c r="P64">
        <v>1</v>
      </c>
      <c r="Q64">
        <v>649</v>
      </c>
      <c r="R64">
        <v>649</v>
      </c>
      <c r="S64">
        <v>0</v>
      </c>
      <c r="T64">
        <v>0</v>
      </c>
      <c r="U64" t="s">
        <v>4131</v>
      </c>
      <c r="V64">
        <v>649</v>
      </c>
      <c r="W64">
        <v>5</v>
      </c>
      <c r="X64">
        <v>30.9</v>
      </c>
      <c r="Y64">
        <v>649</v>
      </c>
      <c r="Z64" t="s">
        <v>56</v>
      </c>
      <c r="AA64" t="s">
        <v>4132</v>
      </c>
      <c r="AB64" t="s">
        <v>4137</v>
      </c>
      <c r="AC64">
        <v>3</v>
      </c>
      <c r="AD64" s="1">
        <v>44935</v>
      </c>
      <c r="AE64" t="s">
        <v>1955</v>
      </c>
    </row>
    <row r="65" spans="1:31" x14ac:dyDescent="0.3">
      <c r="A65" t="s">
        <v>4207</v>
      </c>
      <c r="B65" s="1">
        <v>44933</v>
      </c>
      <c r="C65" s="2">
        <v>0.80555555555555558</v>
      </c>
      <c r="D65" t="s">
        <v>4208</v>
      </c>
      <c r="E65">
        <v>1</v>
      </c>
      <c r="F65" t="s">
        <v>1793</v>
      </c>
      <c r="G65">
        <v>1</v>
      </c>
      <c r="H65" t="s">
        <v>1794</v>
      </c>
      <c r="I65">
        <v>2023</v>
      </c>
      <c r="J65" t="s">
        <v>3709</v>
      </c>
      <c r="K65" t="s">
        <v>320</v>
      </c>
      <c r="L65" t="s">
        <v>321</v>
      </c>
      <c r="M65" t="s">
        <v>19</v>
      </c>
      <c r="N65" t="s">
        <v>4078</v>
      </c>
      <c r="O65" t="s">
        <v>4081</v>
      </c>
      <c r="P65">
        <v>1</v>
      </c>
      <c r="Q65">
        <v>699</v>
      </c>
      <c r="R65">
        <v>699</v>
      </c>
      <c r="S65">
        <v>0</v>
      </c>
      <c r="T65">
        <v>0</v>
      </c>
      <c r="U65" t="s">
        <v>4131</v>
      </c>
      <c r="V65">
        <v>699</v>
      </c>
      <c r="W65">
        <v>12</v>
      </c>
      <c r="X65">
        <v>74.89</v>
      </c>
      <c r="Y65">
        <v>699</v>
      </c>
      <c r="Z65" t="s">
        <v>32</v>
      </c>
      <c r="AA65" t="s">
        <v>4132</v>
      </c>
      <c r="AB65" t="s">
        <v>4137</v>
      </c>
      <c r="AC65">
        <v>3</v>
      </c>
      <c r="AD65" s="1">
        <v>44936</v>
      </c>
      <c r="AE65" t="s">
        <v>1948</v>
      </c>
    </row>
    <row r="66" spans="1:31" x14ac:dyDescent="0.3">
      <c r="A66" t="s">
        <v>4209</v>
      </c>
      <c r="B66" s="1">
        <v>44933</v>
      </c>
      <c r="C66" s="2">
        <v>0.30277777777777776</v>
      </c>
      <c r="D66" t="s">
        <v>4208</v>
      </c>
      <c r="E66">
        <v>1</v>
      </c>
      <c r="F66" t="s">
        <v>1793</v>
      </c>
      <c r="G66">
        <v>1</v>
      </c>
      <c r="H66" t="s">
        <v>1794</v>
      </c>
      <c r="I66">
        <v>2023</v>
      </c>
      <c r="J66" t="s">
        <v>1162</v>
      </c>
      <c r="K66" t="s">
        <v>256</v>
      </c>
      <c r="L66" t="s">
        <v>257</v>
      </c>
      <c r="M66" t="s">
        <v>19</v>
      </c>
      <c r="N66" t="s">
        <v>4087</v>
      </c>
      <c r="O66" t="s">
        <v>4089</v>
      </c>
      <c r="P66">
        <v>2</v>
      </c>
      <c r="Q66">
        <v>699</v>
      </c>
      <c r="R66">
        <v>1398</v>
      </c>
      <c r="S66">
        <v>0</v>
      </c>
      <c r="T66">
        <v>0</v>
      </c>
      <c r="U66" t="s">
        <v>4131</v>
      </c>
      <c r="V66">
        <v>1398</v>
      </c>
      <c r="W66">
        <v>18</v>
      </c>
      <c r="X66">
        <v>213.25</v>
      </c>
      <c r="Y66">
        <v>1398</v>
      </c>
      <c r="Z66" t="s">
        <v>97</v>
      </c>
      <c r="AA66" t="s">
        <v>42</v>
      </c>
      <c r="AB66" t="s">
        <v>4133</v>
      </c>
      <c r="AC66">
        <v>0</v>
      </c>
      <c r="AD66" s="1"/>
      <c r="AE66" t="s">
        <v>1955</v>
      </c>
    </row>
    <row r="67" spans="1:31" x14ac:dyDescent="0.3">
      <c r="A67" t="s">
        <v>4210</v>
      </c>
      <c r="B67" s="1">
        <v>44933</v>
      </c>
      <c r="C67" s="2">
        <v>0.77708333333333335</v>
      </c>
      <c r="D67" t="s">
        <v>4208</v>
      </c>
      <c r="E67">
        <v>1</v>
      </c>
      <c r="F67" t="s">
        <v>1793</v>
      </c>
      <c r="G67">
        <v>1</v>
      </c>
      <c r="H67" t="s">
        <v>1794</v>
      </c>
      <c r="I67">
        <v>2023</v>
      </c>
      <c r="J67" t="s">
        <v>1030</v>
      </c>
      <c r="K67" t="s">
        <v>101</v>
      </c>
      <c r="L67" t="s">
        <v>102</v>
      </c>
      <c r="M67" t="s">
        <v>90</v>
      </c>
      <c r="N67" t="s">
        <v>4094</v>
      </c>
      <c r="O67" t="s">
        <v>4095</v>
      </c>
      <c r="P67">
        <v>3</v>
      </c>
      <c r="Q67">
        <v>29999</v>
      </c>
      <c r="R67">
        <v>89997</v>
      </c>
      <c r="S67">
        <v>5</v>
      </c>
      <c r="T67">
        <v>4499.8500000000004</v>
      </c>
      <c r="U67" t="s">
        <v>4131</v>
      </c>
      <c r="V67">
        <v>85497.15</v>
      </c>
      <c r="W67">
        <v>28</v>
      </c>
      <c r="X67">
        <v>18702.5</v>
      </c>
      <c r="Y67">
        <v>85497.15</v>
      </c>
      <c r="Z67" t="s">
        <v>155</v>
      </c>
      <c r="AA67" t="s">
        <v>4149</v>
      </c>
      <c r="AB67" t="s">
        <v>4133</v>
      </c>
      <c r="AC67">
        <v>0</v>
      </c>
      <c r="AD67" s="1"/>
      <c r="AE67" t="s">
        <v>1955</v>
      </c>
    </row>
    <row r="68" spans="1:31" x14ac:dyDescent="0.3">
      <c r="A68" t="s">
        <v>4211</v>
      </c>
      <c r="B68" s="1">
        <v>44933</v>
      </c>
      <c r="C68" s="2">
        <v>0.44027777777777777</v>
      </c>
      <c r="D68" t="s">
        <v>4208</v>
      </c>
      <c r="E68">
        <v>1</v>
      </c>
      <c r="F68" t="s">
        <v>1793</v>
      </c>
      <c r="G68">
        <v>1</v>
      </c>
      <c r="H68" t="s">
        <v>1794</v>
      </c>
      <c r="I68">
        <v>2023</v>
      </c>
      <c r="J68" t="s">
        <v>231</v>
      </c>
      <c r="K68" t="s">
        <v>47</v>
      </c>
      <c r="L68" t="s">
        <v>48</v>
      </c>
      <c r="M68" t="s">
        <v>49</v>
      </c>
      <c r="N68" t="s">
        <v>4072</v>
      </c>
      <c r="O68" t="s">
        <v>4074</v>
      </c>
      <c r="P68">
        <v>2</v>
      </c>
      <c r="Q68">
        <v>999</v>
      </c>
      <c r="R68">
        <v>1998</v>
      </c>
      <c r="S68">
        <v>0</v>
      </c>
      <c r="T68">
        <v>0</v>
      </c>
      <c r="U68" t="s">
        <v>4131</v>
      </c>
      <c r="V68">
        <v>1998</v>
      </c>
      <c r="W68">
        <v>12</v>
      </c>
      <c r="X68">
        <v>214.07</v>
      </c>
      <c r="Y68">
        <v>1998</v>
      </c>
      <c r="Z68" t="s">
        <v>97</v>
      </c>
      <c r="AA68" t="s">
        <v>4132</v>
      </c>
      <c r="AB68" t="s">
        <v>4137</v>
      </c>
      <c r="AC68">
        <v>2</v>
      </c>
      <c r="AD68" s="1">
        <v>44935</v>
      </c>
      <c r="AE68" t="s">
        <v>1948</v>
      </c>
    </row>
    <row r="69" spans="1:31" x14ac:dyDescent="0.3">
      <c r="A69" t="s">
        <v>4212</v>
      </c>
      <c r="B69" s="1">
        <v>44933</v>
      </c>
      <c r="C69" s="2">
        <v>0.4597222222222222</v>
      </c>
      <c r="D69" t="s">
        <v>4208</v>
      </c>
      <c r="E69">
        <v>1</v>
      </c>
      <c r="F69" t="s">
        <v>1793</v>
      </c>
      <c r="G69">
        <v>1</v>
      </c>
      <c r="H69" t="s">
        <v>1794</v>
      </c>
      <c r="I69">
        <v>2023</v>
      </c>
      <c r="J69" t="s">
        <v>3420</v>
      </c>
      <c r="K69" t="s">
        <v>359</v>
      </c>
      <c r="L69" t="s">
        <v>360</v>
      </c>
      <c r="M69" t="s">
        <v>49</v>
      </c>
      <c r="N69" t="s">
        <v>4069</v>
      </c>
      <c r="O69" t="s">
        <v>4071</v>
      </c>
      <c r="P69">
        <v>3</v>
      </c>
      <c r="Q69">
        <v>3999</v>
      </c>
      <c r="R69">
        <v>11997</v>
      </c>
      <c r="S69">
        <v>15</v>
      </c>
      <c r="T69">
        <v>1799.55</v>
      </c>
      <c r="U69" t="s">
        <v>4131</v>
      </c>
      <c r="V69">
        <v>10197.450000000001</v>
      </c>
      <c r="W69">
        <v>12</v>
      </c>
      <c r="X69">
        <v>1092.58</v>
      </c>
      <c r="Y69">
        <v>10197.450000000001</v>
      </c>
      <c r="Z69" t="s">
        <v>191</v>
      </c>
      <c r="AA69" t="s">
        <v>4132</v>
      </c>
      <c r="AB69" t="s">
        <v>4137</v>
      </c>
      <c r="AC69">
        <v>4</v>
      </c>
      <c r="AD69" s="1">
        <v>44937</v>
      </c>
      <c r="AE69" t="s">
        <v>1948</v>
      </c>
    </row>
    <row r="70" spans="1:31" x14ac:dyDescent="0.3">
      <c r="A70" t="s">
        <v>4213</v>
      </c>
      <c r="B70" s="1">
        <v>44933</v>
      </c>
      <c r="C70" s="2">
        <v>0.84236111111111112</v>
      </c>
      <c r="D70" t="s">
        <v>4208</v>
      </c>
      <c r="E70">
        <v>1</v>
      </c>
      <c r="F70" t="s">
        <v>1793</v>
      </c>
      <c r="G70">
        <v>1</v>
      </c>
      <c r="H70" t="s">
        <v>1794</v>
      </c>
      <c r="I70">
        <v>2023</v>
      </c>
      <c r="J70" t="s">
        <v>941</v>
      </c>
      <c r="K70" t="s">
        <v>282</v>
      </c>
      <c r="L70" t="s">
        <v>283</v>
      </c>
      <c r="M70" t="s">
        <v>39</v>
      </c>
      <c r="N70" t="s">
        <v>4027</v>
      </c>
      <c r="O70" t="s">
        <v>4028</v>
      </c>
      <c r="P70">
        <v>4</v>
      </c>
      <c r="Q70">
        <v>1999</v>
      </c>
      <c r="R70">
        <v>7996</v>
      </c>
      <c r="S70">
        <v>0</v>
      </c>
      <c r="T70">
        <v>0</v>
      </c>
      <c r="U70" t="s">
        <v>4131</v>
      </c>
      <c r="V70">
        <v>7996</v>
      </c>
      <c r="W70">
        <v>12</v>
      </c>
      <c r="X70">
        <v>856.71</v>
      </c>
      <c r="Y70">
        <v>7996</v>
      </c>
      <c r="Z70" t="s">
        <v>97</v>
      </c>
      <c r="AA70" t="s">
        <v>42</v>
      </c>
      <c r="AB70" t="s">
        <v>4133</v>
      </c>
      <c r="AC70">
        <v>0</v>
      </c>
      <c r="AD70" s="1"/>
      <c r="AE70" t="s">
        <v>1955</v>
      </c>
    </row>
    <row r="71" spans="1:31" x14ac:dyDescent="0.3">
      <c r="A71" t="s">
        <v>4214</v>
      </c>
      <c r="B71" s="1">
        <v>44933</v>
      </c>
      <c r="C71" s="2">
        <v>0.94097222222222221</v>
      </c>
      <c r="D71" t="s">
        <v>4208</v>
      </c>
      <c r="E71">
        <v>1</v>
      </c>
      <c r="F71" t="s">
        <v>1793</v>
      </c>
      <c r="G71">
        <v>1</v>
      </c>
      <c r="H71" t="s">
        <v>1794</v>
      </c>
      <c r="I71">
        <v>2023</v>
      </c>
      <c r="J71" t="s">
        <v>580</v>
      </c>
      <c r="K71" t="s">
        <v>208</v>
      </c>
      <c r="L71" t="s">
        <v>209</v>
      </c>
      <c r="M71" t="s">
        <v>71</v>
      </c>
      <c r="N71" t="s">
        <v>4056</v>
      </c>
      <c r="O71" t="s">
        <v>4057</v>
      </c>
      <c r="P71">
        <v>1</v>
      </c>
      <c r="Q71">
        <v>2499</v>
      </c>
      <c r="R71">
        <v>2499</v>
      </c>
      <c r="S71">
        <v>20</v>
      </c>
      <c r="T71">
        <v>499.8</v>
      </c>
      <c r="U71" t="s">
        <v>4163</v>
      </c>
      <c r="V71">
        <v>1999.2</v>
      </c>
      <c r="W71">
        <v>5</v>
      </c>
      <c r="X71">
        <v>95.2</v>
      </c>
      <c r="Y71">
        <v>1999.2</v>
      </c>
      <c r="Z71" t="s">
        <v>32</v>
      </c>
      <c r="AA71" t="s">
        <v>4132</v>
      </c>
      <c r="AB71" t="s">
        <v>4133</v>
      </c>
      <c r="AC71">
        <v>3</v>
      </c>
      <c r="AD71" s="1">
        <v>44936</v>
      </c>
      <c r="AE71" t="s">
        <v>1955</v>
      </c>
    </row>
    <row r="72" spans="1:31" x14ac:dyDescent="0.3">
      <c r="A72" t="s">
        <v>4215</v>
      </c>
      <c r="B72" s="1">
        <v>44933</v>
      </c>
      <c r="C72" s="2">
        <v>4.027777777777778E-2</v>
      </c>
      <c r="D72" t="s">
        <v>4208</v>
      </c>
      <c r="E72">
        <v>1</v>
      </c>
      <c r="F72" t="s">
        <v>1793</v>
      </c>
      <c r="G72">
        <v>1</v>
      </c>
      <c r="H72" t="s">
        <v>1794</v>
      </c>
      <c r="I72">
        <v>2023</v>
      </c>
      <c r="J72" t="s">
        <v>379</v>
      </c>
      <c r="K72" t="s">
        <v>348</v>
      </c>
      <c r="L72" t="s">
        <v>349</v>
      </c>
      <c r="M72" t="s">
        <v>90</v>
      </c>
      <c r="N72" t="s">
        <v>4094</v>
      </c>
      <c r="O72" t="s">
        <v>4096</v>
      </c>
      <c r="P72">
        <v>2</v>
      </c>
      <c r="Q72">
        <v>3499</v>
      </c>
      <c r="R72">
        <v>6998</v>
      </c>
      <c r="S72">
        <v>10</v>
      </c>
      <c r="T72">
        <v>699.8</v>
      </c>
      <c r="U72" t="s">
        <v>4131</v>
      </c>
      <c r="V72">
        <v>6298.2</v>
      </c>
      <c r="W72">
        <v>5</v>
      </c>
      <c r="X72">
        <v>299.91000000000003</v>
      </c>
      <c r="Y72">
        <v>6298.2</v>
      </c>
      <c r="Z72" t="s">
        <v>22</v>
      </c>
      <c r="AA72" t="s">
        <v>4132</v>
      </c>
      <c r="AB72" t="s">
        <v>4137</v>
      </c>
      <c r="AC72">
        <v>1</v>
      </c>
      <c r="AD72" s="1">
        <v>44934</v>
      </c>
      <c r="AE72" t="s">
        <v>1948</v>
      </c>
    </row>
    <row r="73" spans="1:31" x14ac:dyDescent="0.3">
      <c r="A73" t="s">
        <v>4216</v>
      </c>
      <c r="B73" s="1">
        <v>44933</v>
      </c>
      <c r="C73" s="2">
        <v>0.71458333333333335</v>
      </c>
      <c r="D73" t="s">
        <v>4208</v>
      </c>
      <c r="E73">
        <v>1</v>
      </c>
      <c r="F73" t="s">
        <v>1793</v>
      </c>
      <c r="G73">
        <v>1</v>
      </c>
      <c r="H73" t="s">
        <v>1794</v>
      </c>
      <c r="I73">
        <v>2023</v>
      </c>
      <c r="J73" t="s">
        <v>3470</v>
      </c>
      <c r="K73" t="s">
        <v>860</v>
      </c>
      <c r="L73" t="s">
        <v>861</v>
      </c>
      <c r="M73" t="s">
        <v>39</v>
      </c>
      <c r="N73" t="s">
        <v>4026</v>
      </c>
      <c r="O73" t="s">
        <v>4014</v>
      </c>
      <c r="P73">
        <v>1</v>
      </c>
      <c r="Q73">
        <v>24999</v>
      </c>
      <c r="R73">
        <v>24999</v>
      </c>
      <c r="S73">
        <v>5</v>
      </c>
      <c r="T73">
        <v>1249.95</v>
      </c>
      <c r="U73" t="s">
        <v>4131</v>
      </c>
      <c r="V73">
        <v>23749.05</v>
      </c>
      <c r="W73">
        <v>28</v>
      </c>
      <c r="X73">
        <v>5195.1000000000004</v>
      </c>
      <c r="Y73">
        <v>23749.05</v>
      </c>
      <c r="Z73" t="s">
        <v>32</v>
      </c>
      <c r="AA73" t="s">
        <v>4132</v>
      </c>
      <c r="AB73" t="s">
        <v>4137</v>
      </c>
      <c r="AC73">
        <v>6</v>
      </c>
      <c r="AD73" s="1">
        <v>44939</v>
      </c>
      <c r="AE73" t="s">
        <v>1948</v>
      </c>
    </row>
    <row r="74" spans="1:31" x14ac:dyDescent="0.3">
      <c r="A74" t="s">
        <v>4217</v>
      </c>
      <c r="B74" s="1">
        <v>44933</v>
      </c>
      <c r="C74" s="2">
        <v>0.10486111111111111</v>
      </c>
      <c r="D74" t="s">
        <v>4208</v>
      </c>
      <c r="E74">
        <v>1</v>
      </c>
      <c r="F74" t="s">
        <v>1793</v>
      </c>
      <c r="G74">
        <v>1</v>
      </c>
      <c r="H74" t="s">
        <v>1794</v>
      </c>
      <c r="I74">
        <v>2023</v>
      </c>
      <c r="J74" t="s">
        <v>441</v>
      </c>
      <c r="K74" t="s">
        <v>106</v>
      </c>
      <c r="L74" t="s">
        <v>107</v>
      </c>
      <c r="M74" t="s">
        <v>90</v>
      </c>
      <c r="N74" t="s">
        <v>4098</v>
      </c>
      <c r="O74" t="s">
        <v>4050</v>
      </c>
      <c r="P74">
        <v>2</v>
      </c>
      <c r="Q74">
        <v>2799</v>
      </c>
      <c r="R74">
        <v>5598</v>
      </c>
      <c r="S74">
        <v>5</v>
      </c>
      <c r="T74">
        <v>279.89999999999998</v>
      </c>
      <c r="U74" t="s">
        <v>4131</v>
      </c>
      <c r="V74">
        <v>5318.1</v>
      </c>
      <c r="W74">
        <v>12</v>
      </c>
      <c r="X74">
        <v>569.79999999999995</v>
      </c>
      <c r="Y74">
        <v>5318.1</v>
      </c>
      <c r="Z74" t="s">
        <v>191</v>
      </c>
      <c r="AA74" t="s">
        <v>4132</v>
      </c>
      <c r="AB74" t="s">
        <v>4133</v>
      </c>
      <c r="AC74">
        <v>3</v>
      </c>
      <c r="AD74" s="1">
        <v>44936</v>
      </c>
      <c r="AE74" t="s">
        <v>1955</v>
      </c>
    </row>
    <row r="75" spans="1:31" x14ac:dyDescent="0.3">
      <c r="A75" t="s">
        <v>4218</v>
      </c>
      <c r="B75" s="1">
        <v>44933</v>
      </c>
      <c r="C75" s="2">
        <v>0.97847222222222219</v>
      </c>
      <c r="D75" t="s">
        <v>4208</v>
      </c>
      <c r="E75">
        <v>1</v>
      </c>
      <c r="F75" t="s">
        <v>1793</v>
      </c>
      <c r="G75">
        <v>1</v>
      </c>
      <c r="H75" t="s">
        <v>1794</v>
      </c>
      <c r="I75">
        <v>2023</v>
      </c>
      <c r="J75" t="s">
        <v>3209</v>
      </c>
      <c r="K75" t="s">
        <v>17</v>
      </c>
      <c r="L75" t="s">
        <v>18</v>
      </c>
      <c r="M75" t="s">
        <v>19</v>
      </c>
      <c r="N75" t="s">
        <v>4084</v>
      </c>
      <c r="O75" t="s">
        <v>4085</v>
      </c>
      <c r="P75">
        <v>1</v>
      </c>
      <c r="Q75">
        <v>599</v>
      </c>
      <c r="R75">
        <v>599</v>
      </c>
      <c r="S75">
        <v>20</v>
      </c>
      <c r="T75">
        <v>119.8</v>
      </c>
      <c r="U75" t="s">
        <v>4219</v>
      </c>
      <c r="V75">
        <v>479.2</v>
      </c>
      <c r="W75">
        <v>5</v>
      </c>
      <c r="X75">
        <v>22.82</v>
      </c>
      <c r="Y75">
        <v>479.2</v>
      </c>
      <c r="Z75" t="s">
        <v>32</v>
      </c>
      <c r="AA75" t="s">
        <v>4132</v>
      </c>
      <c r="AB75" t="s">
        <v>4137</v>
      </c>
      <c r="AC75">
        <v>2</v>
      </c>
      <c r="AD75" s="1">
        <v>44935</v>
      </c>
      <c r="AE75" t="s">
        <v>1948</v>
      </c>
    </row>
    <row r="76" spans="1:31" x14ac:dyDescent="0.3">
      <c r="A76" t="s">
        <v>4220</v>
      </c>
      <c r="B76" s="1">
        <v>44933</v>
      </c>
      <c r="C76" s="2">
        <v>0.93125000000000002</v>
      </c>
      <c r="D76" t="s">
        <v>4208</v>
      </c>
      <c r="E76">
        <v>1</v>
      </c>
      <c r="F76" t="s">
        <v>1793</v>
      </c>
      <c r="G76">
        <v>1</v>
      </c>
      <c r="H76" t="s">
        <v>1794</v>
      </c>
      <c r="I76">
        <v>2023</v>
      </c>
      <c r="J76" t="s">
        <v>512</v>
      </c>
      <c r="K76" t="s">
        <v>823</v>
      </c>
      <c r="L76" t="s">
        <v>824</v>
      </c>
      <c r="M76" t="s">
        <v>19</v>
      </c>
      <c r="N76" t="s">
        <v>4084</v>
      </c>
      <c r="O76" t="s">
        <v>4086</v>
      </c>
      <c r="P76">
        <v>4</v>
      </c>
      <c r="Q76">
        <v>699</v>
      </c>
      <c r="R76">
        <v>2796</v>
      </c>
      <c r="S76">
        <v>25</v>
      </c>
      <c r="T76">
        <v>699</v>
      </c>
      <c r="U76" t="s">
        <v>4139</v>
      </c>
      <c r="V76">
        <v>2097</v>
      </c>
      <c r="W76">
        <v>18</v>
      </c>
      <c r="X76">
        <v>319.88</v>
      </c>
      <c r="Y76">
        <v>2097</v>
      </c>
      <c r="Z76" t="s">
        <v>155</v>
      </c>
      <c r="AA76" t="s">
        <v>4132</v>
      </c>
      <c r="AB76" t="s">
        <v>4137</v>
      </c>
      <c r="AC76">
        <v>3</v>
      </c>
      <c r="AD76" s="1">
        <v>44936</v>
      </c>
      <c r="AE76" t="s">
        <v>1955</v>
      </c>
    </row>
    <row r="77" spans="1:31" x14ac:dyDescent="0.3">
      <c r="A77" t="s">
        <v>4221</v>
      </c>
      <c r="B77" s="1">
        <v>44933</v>
      </c>
      <c r="C77" s="2">
        <v>0.33611111111111114</v>
      </c>
      <c r="D77" t="s">
        <v>4208</v>
      </c>
      <c r="E77">
        <v>1</v>
      </c>
      <c r="F77" t="s">
        <v>1793</v>
      </c>
      <c r="G77">
        <v>1</v>
      </c>
      <c r="H77" t="s">
        <v>1794</v>
      </c>
      <c r="I77">
        <v>2023</v>
      </c>
      <c r="J77" t="s">
        <v>2635</v>
      </c>
      <c r="K77" t="s">
        <v>240</v>
      </c>
      <c r="L77" t="s">
        <v>241</v>
      </c>
      <c r="M77" t="s">
        <v>71</v>
      </c>
      <c r="N77" t="s">
        <v>4053</v>
      </c>
      <c r="O77" t="s">
        <v>4055</v>
      </c>
      <c r="P77">
        <v>1</v>
      </c>
      <c r="Q77">
        <v>5999</v>
      </c>
      <c r="R77">
        <v>5999</v>
      </c>
      <c r="S77">
        <v>10</v>
      </c>
      <c r="T77">
        <v>599.9</v>
      </c>
      <c r="U77" t="s">
        <v>4131</v>
      </c>
      <c r="V77">
        <v>5399.1</v>
      </c>
      <c r="W77">
        <v>5</v>
      </c>
      <c r="X77">
        <v>257.10000000000002</v>
      </c>
      <c r="Y77">
        <v>5399.1</v>
      </c>
      <c r="Z77" t="s">
        <v>41</v>
      </c>
      <c r="AA77" t="s">
        <v>4132</v>
      </c>
      <c r="AB77" t="s">
        <v>4137</v>
      </c>
      <c r="AC77">
        <v>5</v>
      </c>
      <c r="AD77" s="1">
        <v>44938</v>
      </c>
      <c r="AE77" t="s">
        <v>1955</v>
      </c>
    </row>
    <row r="78" spans="1:31" x14ac:dyDescent="0.3">
      <c r="A78" t="s">
        <v>4222</v>
      </c>
      <c r="B78" s="1">
        <v>44934</v>
      </c>
      <c r="C78" s="2">
        <v>0.80763888888888891</v>
      </c>
      <c r="D78" t="s">
        <v>4130</v>
      </c>
      <c r="E78">
        <v>1</v>
      </c>
      <c r="F78" t="s">
        <v>1793</v>
      </c>
      <c r="G78">
        <v>1</v>
      </c>
      <c r="H78" t="s">
        <v>1794</v>
      </c>
      <c r="I78">
        <v>2023</v>
      </c>
      <c r="J78" t="s">
        <v>1115</v>
      </c>
      <c r="K78" t="s">
        <v>463</v>
      </c>
      <c r="L78" t="s">
        <v>464</v>
      </c>
      <c r="M78" t="s">
        <v>39</v>
      </c>
      <c r="N78" t="s">
        <v>4013</v>
      </c>
      <c r="O78" t="s">
        <v>4019</v>
      </c>
      <c r="P78">
        <v>1</v>
      </c>
      <c r="Q78">
        <v>27999</v>
      </c>
      <c r="R78">
        <v>27999</v>
      </c>
      <c r="S78">
        <v>25</v>
      </c>
      <c r="T78">
        <v>6999.75</v>
      </c>
      <c r="U78" t="s">
        <v>4194</v>
      </c>
      <c r="V78">
        <v>20999.25</v>
      </c>
      <c r="W78">
        <v>18</v>
      </c>
      <c r="X78">
        <v>3203.28</v>
      </c>
      <c r="Y78">
        <v>20999.25</v>
      </c>
      <c r="Z78" t="s">
        <v>32</v>
      </c>
      <c r="AA78" t="s">
        <v>4149</v>
      </c>
      <c r="AB78" t="s">
        <v>4142</v>
      </c>
      <c r="AC78">
        <v>0</v>
      </c>
      <c r="AD78" s="1"/>
      <c r="AE78" t="s">
        <v>1948</v>
      </c>
    </row>
    <row r="79" spans="1:31" x14ac:dyDescent="0.3">
      <c r="A79" t="s">
        <v>4223</v>
      </c>
      <c r="B79" s="1">
        <v>44934</v>
      </c>
      <c r="C79" s="2">
        <v>0.84722222222222221</v>
      </c>
      <c r="D79" t="s">
        <v>4130</v>
      </c>
      <c r="E79">
        <v>1</v>
      </c>
      <c r="F79" t="s">
        <v>1793</v>
      </c>
      <c r="G79">
        <v>1</v>
      </c>
      <c r="H79" t="s">
        <v>1794</v>
      </c>
      <c r="I79">
        <v>2023</v>
      </c>
      <c r="J79" t="s">
        <v>3279</v>
      </c>
      <c r="K79" t="s">
        <v>101</v>
      </c>
      <c r="L79" t="s">
        <v>102</v>
      </c>
      <c r="M79" t="s">
        <v>90</v>
      </c>
      <c r="N79" t="s">
        <v>4094</v>
      </c>
      <c r="O79" t="s">
        <v>4095</v>
      </c>
      <c r="P79">
        <v>1</v>
      </c>
      <c r="Q79">
        <v>29999</v>
      </c>
      <c r="R79">
        <v>29999</v>
      </c>
      <c r="S79">
        <v>25</v>
      </c>
      <c r="T79">
        <v>7499.75</v>
      </c>
      <c r="U79" t="s">
        <v>4219</v>
      </c>
      <c r="V79">
        <v>22499.25</v>
      </c>
      <c r="W79">
        <v>28</v>
      </c>
      <c r="X79">
        <v>4921.71</v>
      </c>
      <c r="Y79">
        <v>22499.25</v>
      </c>
      <c r="Z79" t="s">
        <v>32</v>
      </c>
      <c r="AA79" t="s">
        <v>4132</v>
      </c>
      <c r="AB79" t="s">
        <v>4137</v>
      </c>
      <c r="AC79">
        <v>1</v>
      </c>
      <c r="AD79" s="1">
        <v>44935</v>
      </c>
      <c r="AE79" t="s">
        <v>1948</v>
      </c>
    </row>
    <row r="80" spans="1:31" x14ac:dyDescent="0.3">
      <c r="A80" t="s">
        <v>4224</v>
      </c>
      <c r="B80" s="1">
        <v>44934</v>
      </c>
      <c r="C80" s="2">
        <v>0.76527777777777772</v>
      </c>
      <c r="D80" t="s">
        <v>4130</v>
      </c>
      <c r="E80">
        <v>1</v>
      </c>
      <c r="F80" t="s">
        <v>1793</v>
      </c>
      <c r="G80">
        <v>1</v>
      </c>
      <c r="H80" t="s">
        <v>1794</v>
      </c>
      <c r="I80">
        <v>2023</v>
      </c>
      <c r="J80" t="s">
        <v>3260</v>
      </c>
      <c r="K80" t="s">
        <v>823</v>
      </c>
      <c r="L80" t="s">
        <v>824</v>
      </c>
      <c r="M80" t="s">
        <v>19</v>
      </c>
      <c r="N80" t="s">
        <v>4084</v>
      </c>
      <c r="O80" t="s">
        <v>4086</v>
      </c>
      <c r="P80">
        <v>1</v>
      </c>
      <c r="Q80">
        <v>699</v>
      </c>
      <c r="R80">
        <v>699</v>
      </c>
      <c r="S80">
        <v>20</v>
      </c>
      <c r="T80">
        <v>139.80000000000001</v>
      </c>
      <c r="U80" t="s">
        <v>4135</v>
      </c>
      <c r="V80">
        <v>559.20000000000005</v>
      </c>
      <c r="W80">
        <v>18</v>
      </c>
      <c r="X80">
        <v>85.3</v>
      </c>
      <c r="Y80">
        <v>559.20000000000005</v>
      </c>
      <c r="Z80" t="s">
        <v>32</v>
      </c>
      <c r="AA80" t="s">
        <v>4132</v>
      </c>
      <c r="AB80" t="s">
        <v>4133</v>
      </c>
      <c r="AC80">
        <v>3</v>
      </c>
      <c r="AD80" s="1">
        <v>44937</v>
      </c>
      <c r="AE80" t="s">
        <v>1948</v>
      </c>
    </row>
    <row r="81" spans="1:31" x14ac:dyDescent="0.3">
      <c r="A81" t="s">
        <v>4225</v>
      </c>
      <c r="B81" s="1">
        <v>44934</v>
      </c>
      <c r="C81" s="2">
        <v>0.53888888888888886</v>
      </c>
      <c r="D81" t="s">
        <v>4130</v>
      </c>
      <c r="E81">
        <v>1</v>
      </c>
      <c r="F81" t="s">
        <v>1793</v>
      </c>
      <c r="G81">
        <v>1</v>
      </c>
      <c r="H81" t="s">
        <v>1794</v>
      </c>
      <c r="I81">
        <v>2023</v>
      </c>
      <c r="J81" t="s">
        <v>1123</v>
      </c>
      <c r="K81" t="s">
        <v>554</v>
      </c>
      <c r="L81" t="s">
        <v>555</v>
      </c>
      <c r="M81" t="s">
        <v>19</v>
      </c>
      <c r="N81" t="s">
        <v>4078</v>
      </c>
      <c r="O81" t="s">
        <v>4082</v>
      </c>
      <c r="P81">
        <v>1</v>
      </c>
      <c r="Q81">
        <v>499</v>
      </c>
      <c r="R81">
        <v>499</v>
      </c>
      <c r="S81">
        <v>25</v>
      </c>
      <c r="T81">
        <v>124.75</v>
      </c>
      <c r="U81" t="s">
        <v>4139</v>
      </c>
      <c r="V81">
        <v>374.25</v>
      </c>
      <c r="W81">
        <v>28</v>
      </c>
      <c r="X81">
        <v>81.87</v>
      </c>
      <c r="Y81">
        <v>374.25</v>
      </c>
      <c r="Z81" t="s">
        <v>32</v>
      </c>
      <c r="AA81" t="s">
        <v>4132</v>
      </c>
      <c r="AB81" t="s">
        <v>4137</v>
      </c>
      <c r="AC81">
        <v>4</v>
      </c>
      <c r="AD81" s="1">
        <v>44938</v>
      </c>
      <c r="AE81" t="s">
        <v>1948</v>
      </c>
    </row>
    <row r="82" spans="1:31" x14ac:dyDescent="0.3">
      <c r="A82" t="s">
        <v>4226</v>
      </c>
      <c r="B82" s="1">
        <v>44934</v>
      </c>
      <c r="C82" s="2">
        <v>0.58888888888888891</v>
      </c>
      <c r="D82" t="s">
        <v>4130</v>
      </c>
      <c r="E82">
        <v>1</v>
      </c>
      <c r="F82" t="s">
        <v>1793</v>
      </c>
      <c r="G82">
        <v>1</v>
      </c>
      <c r="H82" t="s">
        <v>1794</v>
      </c>
      <c r="I82">
        <v>2023</v>
      </c>
      <c r="J82" t="s">
        <v>2238</v>
      </c>
      <c r="K82" t="s">
        <v>447</v>
      </c>
      <c r="L82" t="s">
        <v>448</v>
      </c>
      <c r="M82" t="s">
        <v>49</v>
      </c>
      <c r="N82" t="s">
        <v>4066</v>
      </c>
      <c r="O82" t="s">
        <v>4067</v>
      </c>
      <c r="P82">
        <v>1</v>
      </c>
      <c r="Q82">
        <v>1799</v>
      </c>
      <c r="R82">
        <v>1799</v>
      </c>
      <c r="S82">
        <v>15</v>
      </c>
      <c r="T82">
        <v>269.85000000000002</v>
      </c>
      <c r="U82" t="s">
        <v>4131</v>
      </c>
      <c r="V82">
        <v>1529.15</v>
      </c>
      <c r="W82">
        <v>12</v>
      </c>
      <c r="X82">
        <v>163.84</v>
      </c>
      <c r="Y82">
        <v>1529.15</v>
      </c>
      <c r="Z82" t="s">
        <v>56</v>
      </c>
      <c r="AA82" t="s">
        <v>4132</v>
      </c>
      <c r="AB82" t="s">
        <v>4137</v>
      </c>
      <c r="AC82">
        <v>4</v>
      </c>
      <c r="AD82" s="1">
        <v>44938</v>
      </c>
      <c r="AE82" t="s">
        <v>1948</v>
      </c>
    </row>
    <row r="83" spans="1:31" x14ac:dyDescent="0.3">
      <c r="A83" t="s">
        <v>45</v>
      </c>
      <c r="B83" s="1">
        <v>44934</v>
      </c>
      <c r="C83" s="2">
        <v>0.36666666666666664</v>
      </c>
      <c r="D83" t="s">
        <v>4130</v>
      </c>
      <c r="E83">
        <v>1</v>
      </c>
      <c r="F83" t="s">
        <v>1793</v>
      </c>
      <c r="G83">
        <v>1</v>
      </c>
      <c r="H83" t="s">
        <v>1794</v>
      </c>
      <c r="I83">
        <v>2023</v>
      </c>
      <c r="J83" t="s">
        <v>46</v>
      </c>
      <c r="K83" t="s">
        <v>47</v>
      </c>
      <c r="L83" t="s">
        <v>48</v>
      </c>
      <c r="M83" t="s">
        <v>49</v>
      </c>
      <c r="N83" t="s">
        <v>4072</v>
      </c>
      <c r="O83" t="s">
        <v>4074</v>
      </c>
      <c r="P83">
        <v>1</v>
      </c>
      <c r="Q83">
        <v>999</v>
      </c>
      <c r="R83">
        <v>999</v>
      </c>
      <c r="S83">
        <v>5</v>
      </c>
      <c r="T83">
        <v>49.95</v>
      </c>
      <c r="U83" t="s">
        <v>4131</v>
      </c>
      <c r="V83">
        <v>949.05</v>
      </c>
      <c r="W83">
        <v>12</v>
      </c>
      <c r="X83">
        <v>101.68</v>
      </c>
      <c r="Y83">
        <v>949.05</v>
      </c>
      <c r="Z83" t="s">
        <v>22</v>
      </c>
      <c r="AA83" t="s">
        <v>4143</v>
      </c>
      <c r="AB83" t="s">
        <v>4137</v>
      </c>
      <c r="AC83">
        <v>1</v>
      </c>
      <c r="AD83" s="1">
        <v>44935</v>
      </c>
      <c r="AE83" t="s">
        <v>1948</v>
      </c>
    </row>
    <row r="84" spans="1:31" x14ac:dyDescent="0.3">
      <c r="A84" t="s">
        <v>4227</v>
      </c>
      <c r="B84" s="1">
        <v>44934</v>
      </c>
      <c r="C84" s="2">
        <v>0.48749999999999999</v>
      </c>
      <c r="D84" t="s">
        <v>4130</v>
      </c>
      <c r="E84">
        <v>1</v>
      </c>
      <c r="F84" t="s">
        <v>1793</v>
      </c>
      <c r="G84">
        <v>1</v>
      </c>
      <c r="H84" t="s">
        <v>1794</v>
      </c>
      <c r="I84">
        <v>2023</v>
      </c>
      <c r="J84" t="s">
        <v>2930</v>
      </c>
      <c r="K84" t="s">
        <v>385</v>
      </c>
      <c r="L84" t="s">
        <v>386</v>
      </c>
      <c r="M84" t="s">
        <v>49</v>
      </c>
      <c r="N84" t="s">
        <v>4060</v>
      </c>
      <c r="O84" t="s">
        <v>4063</v>
      </c>
      <c r="P84">
        <v>1</v>
      </c>
      <c r="Q84">
        <v>3299</v>
      </c>
      <c r="R84">
        <v>3299</v>
      </c>
      <c r="S84">
        <v>15</v>
      </c>
      <c r="T84">
        <v>494.85</v>
      </c>
      <c r="U84" t="s">
        <v>4131</v>
      </c>
      <c r="V84">
        <v>2804.15</v>
      </c>
      <c r="W84">
        <v>28</v>
      </c>
      <c r="X84">
        <v>613.41</v>
      </c>
      <c r="Y84">
        <v>2804.15</v>
      </c>
      <c r="Z84" t="s">
        <v>22</v>
      </c>
      <c r="AA84" t="s">
        <v>4132</v>
      </c>
      <c r="AB84" t="s">
        <v>4133</v>
      </c>
      <c r="AC84">
        <v>3</v>
      </c>
      <c r="AD84" s="1">
        <v>44937</v>
      </c>
      <c r="AE84" t="s">
        <v>1955</v>
      </c>
    </row>
    <row r="85" spans="1:31" x14ac:dyDescent="0.3">
      <c r="A85" t="s">
        <v>4228</v>
      </c>
      <c r="B85" s="1">
        <v>44934</v>
      </c>
      <c r="C85" s="2">
        <v>5.2083333333333336E-2</v>
      </c>
      <c r="D85" t="s">
        <v>4130</v>
      </c>
      <c r="E85">
        <v>1</v>
      </c>
      <c r="F85" t="s">
        <v>1793</v>
      </c>
      <c r="G85">
        <v>1</v>
      </c>
      <c r="H85" t="s">
        <v>1794</v>
      </c>
      <c r="I85">
        <v>2023</v>
      </c>
      <c r="J85" t="s">
        <v>1364</v>
      </c>
      <c r="K85" t="s">
        <v>124</v>
      </c>
      <c r="L85" t="s">
        <v>125</v>
      </c>
      <c r="M85" t="s">
        <v>39</v>
      </c>
      <c r="N85" t="s">
        <v>4032</v>
      </c>
      <c r="O85" t="s">
        <v>4031</v>
      </c>
      <c r="P85">
        <v>2</v>
      </c>
      <c r="Q85">
        <v>2999</v>
      </c>
      <c r="R85">
        <v>5998</v>
      </c>
      <c r="S85">
        <v>20</v>
      </c>
      <c r="T85">
        <v>1199.5999999999999</v>
      </c>
      <c r="U85" t="s">
        <v>4139</v>
      </c>
      <c r="V85">
        <v>4798.3999999999996</v>
      </c>
      <c r="W85">
        <v>18</v>
      </c>
      <c r="X85">
        <v>731.96</v>
      </c>
      <c r="Y85">
        <v>4798.3999999999996</v>
      </c>
      <c r="Z85" t="s">
        <v>191</v>
      </c>
      <c r="AA85" t="s">
        <v>4132</v>
      </c>
      <c r="AB85" t="s">
        <v>4142</v>
      </c>
      <c r="AC85">
        <v>5</v>
      </c>
      <c r="AD85" s="1">
        <v>44939</v>
      </c>
      <c r="AE85" t="s">
        <v>1955</v>
      </c>
    </row>
    <row r="86" spans="1:31" x14ac:dyDescent="0.3">
      <c r="A86" t="s">
        <v>4229</v>
      </c>
      <c r="B86" s="1">
        <v>44934</v>
      </c>
      <c r="C86" s="2">
        <v>0.64930555555555558</v>
      </c>
      <c r="D86" t="s">
        <v>4130</v>
      </c>
      <c r="E86">
        <v>1</v>
      </c>
      <c r="F86" t="s">
        <v>1793</v>
      </c>
      <c r="G86">
        <v>1</v>
      </c>
      <c r="H86" t="s">
        <v>1794</v>
      </c>
      <c r="I86">
        <v>2023</v>
      </c>
      <c r="J86" t="s">
        <v>336</v>
      </c>
      <c r="K86" t="s">
        <v>195</v>
      </c>
      <c r="L86" t="s">
        <v>196</v>
      </c>
      <c r="M86" t="s">
        <v>39</v>
      </c>
      <c r="N86" t="s">
        <v>4020</v>
      </c>
      <c r="O86" t="s">
        <v>4025</v>
      </c>
      <c r="P86">
        <v>1</v>
      </c>
      <c r="Q86">
        <v>44999</v>
      </c>
      <c r="R86">
        <v>44999</v>
      </c>
      <c r="S86">
        <v>10</v>
      </c>
      <c r="T86">
        <v>4499.8999999999996</v>
      </c>
      <c r="U86" t="s">
        <v>4131</v>
      </c>
      <c r="V86">
        <v>40499.1</v>
      </c>
      <c r="W86">
        <v>5</v>
      </c>
      <c r="X86">
        <v>1928.53</v>
      </c>
      <c r="Y86">
        <v>40499.1</v>
      </c>
      <c r="Z86" t="s">
        <v>32</v>
      </c>
      <c r="AA86" t="s">
        <v>4132</v>
      </c>
      <c r="AB86" t="s">
        <v>4142</v>
      </c>
      <c r="AC86">
        <v>4</v>
      </c>
      <c r="AD86" s="1">
        <v>44938</v>
      </c>
      <c r="AE86" t="s">
        <v>1948</v>
      </c>
    </row>
    <row r="87" spans="1:31" x14ac:dyDescent="0.3">
      <c r="A87" t="s">
        <v>4230</v>
      </c>
      <c r="B87" s="1">
        <v>44934</v>
      </c>
      <c r="C87" s="2">
        <v>6.8750000000000006E-2</v>
      </c>
      <c r="D87" t="s">
        <v>4130</v>
      </c>
      <c r="E87">
        <v>1</v>
      </c>
      <c r="F87" t="s">
        <v>1793</v>
      </c>
      <c r="G87">
        <v>1</v>
      </c>
      <c r="H87" t="s">
        <v>1794</v>
      </c>
      <c r="I87">
        <v>2023</v>
      </c>
      <c r="J87" t="s">
        <v>2964</v>
      </c>
      <c r="K87" t="s">
        <v>348</v>
      </c>
      <c r="L87" t="s">
        <v>349</v>
      </c>
      <c r="M87" t="s">
        <v>90</v>
      </c>
      <c r="N87" t="s">
        <v>4094</v>
      </c>
      <c r="O87" t="s">
        <v>4096</v>
      </c>
      <c r="P87">
        <v>2</v>
      </c>
      <c r="Q87">
        <v>3499</v>
      </c>
      <c r="R87">
        <v>6998</v>
      </c>
      <c r="S87">
        <v>0</v>
      </c>
      <c r="T87">
        <v>0</v>
      </c>
      <c r="U87" t="s">
        <v>4131</v>
      </c>
      <c r="V87">
        <v>6998</v>
      </c>
      <c r="W87">
        <v>5</v>
      </c>
      <c r="X87">
        <v>333.24</v>
      </c>
      <c r="Y87">
        <v>6998</v>
      </c>
      <c r="Z87" t="s">
        <v>97</v>
      </c>
      <c r="AA87" t="s">
        <v>4132</v>
      </c>
      <c r="AB87" t="s">
        <v>4137</v>
      </c>
      <c r="AC87">
        <v>2</v>
      </c>
      <c r="AD87" s="1">
        <v>44936</v>
      </c>
      <c r="AE87" t="s">
        <v>1955</v>
      </c>
    </row>
    <row r="88" spans="1:31" x14ac:dyDescent="0.3">
      <c r="A88" t="s">
        <v>4231</v>
      </c>
      <c r="B88" s="1">
        <v>44934</v>
      </c>
      <c r="C88" s="2">
        <v>0.47638888888888886</v>
      </c>
      <c r="D88" t="s">
        <v>4130</v>
      </c>
      <c r="E88">
        <v>1</v>
      </c>
      <c r="F88" t="s">
        <v>1793</v>
      </c>
      <c r="G88">
        <v>1</v>
      </c>
      <c r="H88" t="s">
        <v>1794</v>
      </c>
      <c r="I88">
        <v>2023</v>
      </c>
      <c r="J88" t="s">
        <v>3581</v>
      </c>
      <c r="K88" t="s">
        <v>525</v>
      </c>
      <c r="L88" t="s">
        <v>526</v>
      </c>
      <c r="M88" t="s">
        <v>19</v>
      </c>
      <c r="N88" t="s">
        <v>4078</v>
      </c>
      <c r="O88" t="s">
        <v>4079</v>
      </c>
      <c r="P88">
        <v>2</v>
      </c>
      <c r="Q88">
        <v>399</v>
      </c>
      <c r="R88">
        <v>798</v>
      </c>
      <c r="S88">
        <v>10</v>
      </c>
      <c r="T88">
        <v>79.8</v>
      </c>
      <c r="U88" t="s">
        <v>4131</v>
      </c>
      <c r="V88">
        <v>718.2</v>
      </c>
      <c r="W88">
        <v>5</v>
      </c>
      <c r="X88">
        <v>34.200000000000003</v>
      </c>
      <c r="Y88">
        <v>718.2</v>
      </c>
      <c r="Z88" t="s">
        <v>97</v>
      </c>
      <c r="AA88" t="s">
        <v>4132</v>
      </c>
      <c r="AB88" t="s">
        <v>4133</v>
      </c>
      <c r="AC88">
        <v>2</v>
      </c>
      <c r="AD88" s="1">
        <v>44936</v>
      </c>
      <c r="AE88" t="s">
        <v>1948</v>
      </c>
    </row>
    <row r="89" spans="1:31" x14ac:dyDescent="0.3">
      <c r="A89" t="s">
        <v>4232</v>
      </c>
      <c r="B89" s="1">
        <v>44934</v>
      </c>
      <c r="C89" s="2">
        <v>0.67361111111111116</v>
      </c>
      <c r="D89" t="s">
        <v>4130</v>
      </c>
      <c r="E89">
        <v>1</v>
      </c>
      <c r="F89" t="s">
        <v>1793</v>
      </c>
      <c r="G89">
        <v>1</v>
      </c>
      <c r="H89" t="s">
        <v>1794</v>
      </c>
      <c r="I89">
        <v>2023</v>
      </c>
      <c r="J89" t="s">
        <v>3932</v>
      </c>
      <c r="K89" t="s">
        <v>149</v>
      </c>
      <c r="L89" t="s">
        <v>150</v>
      </c>
      <c r="M89" t="s">
        <v>71</v>
      </c>
      <c r="N89" t="s">
        <v>4043</v>
      </c>
      <c r="O89" t="s">
        <v>4047</v>
      </c>
      <c r="P89">
        <v>1</v>
      </c>
      <c r="Q89">
        <v>3999</v>
      </c>
      <c r="R89">
        <v>3999</v>
      </c>
      <c r="S89">
        <v>15</v>
      </c>
      <c r="T89">
        <v>599.85</v>
      </c>
      <c r="U89" t="s">
        <v>4131</v>
      </c>
      <c r="V89">
        <v>3399.15</v>
      </c>
      <c r="W89">
        <v>5</v>
      </c>
      <c r="X89">
        <v>161.86000000000001</v>
      </c>
      <c r="Y89">
        <v>3399.15</v>
      </c>
      <c r="Z89" t="s">
        <v>191</v>
      </c>
      <c r="AA89" t="s">
        <v>4132</v>
      </c>
      <c r="AB89" t="s">
        <v>4137</v>
      </c>
      <c r="AC89">
        <v>2</v>
      </c>
      <c r="AD89" s="1">
        <v>44936</v>
      </c>
      <c r="AE89" t="s">
        <v>1948</v>
      </c>
    </row>
    <row r="90" spans="1:31" x14ac:dyDescent="0.3">
      <c r="A90" t="s">
        <v>4233</v>
      </c>
      <c r="B90" s="1">
        <v>44934</v>
      </c>
      <c r="C90" s="2">
        <v>0.56041666666666667</v>
      </c>
      <c r="D90" t="s">
        <v>4130</v>
      </c>
      <c r="E90">
        <v>1</v>
      </c>
      <c r="F90" t="s">
        <v>1793</v>
      </c>
      <c r="G90">
        <v>1</v>
      </c>
      <c r="H90" t="s">
        <v>1794</v>
      </c>
      <c r="I90">
        <v>2023</v>
      </c>
      <c r="J90" t="s">
        <v>1253</v>
      </c>
      <c r="K90" t="s">
        <v>407</v>
      </c>
      <c r="L90" t="s">
        <v>408</v>
      </c>
      <c r="M90" t="s">
        <v>90</v>
      </c>
      <c r="N90" t="s">
        <v>4094</v>
      </c>
      <c r="O90" t="s">
        <v>4097</v>
      </c>
      <c r="P90">
        <v>1</v>
      </c>
      <c r="Q90">
        <v>27999</v>
      </c>
      <c r="R90">
        <v>27999</v>
      </c>
      <c r="S90">
        <v>15</v>
      </c>
      <c r="T90">
        <v>4199.8500000000004</v>
      </c>
      <c r="U90" t="s">
        <v>4131</v>
      </c>
      <c r="V90">
        <v>23799.15</v>
      </c>
      <c r="W90">
        <v>28</v>
      </c>
      <c r="X90">
        <v>5206.0600000000004</v>
      </c>
      <c r="Y90">
        <v>23799.15</v>
      </c>
      <c r="Z90" t="s">
        <v>97</v>
      </c>
      <c r="AA90" t="s">
        <v>4132</v>
      </c>
      <c r="AB90" t="s">
        <v>4142</v>
      </c>
      <c r="AC90">
        <v>2</v>
      </c>
      <c r="AD90" s="1">
        <v>44936</v>
      </c>
      <c r="AE90" t="s">
        <v>1948</v>
      </c>
    </row>
    <row r="91" spans="1:31" x14ac:dyDescent="0.3">
      <c r="A91" t="s">
        <v>4234</v>
      </c>
      <c r="B91" s="1">
        <v>44935</v>
      </c>
      <c r="C91" s="2">
        <v>0.66249999999999998</v>
      </c>
      <c r="D91" t="s">
        <v>4151</v>
      </c>
      <c r="E91">
        <v>2</v>
      </c>
      <c r="F91" t="s">
        <v>1793</v>
      </c>
      <c r="G91">
        <v>1</v>
      </c>
      <c r="H91" t="s">
        <v>1794</v>
      </c>
      <c r="I91">
        <v>2023</v>
      </c>
      <c r="J91" t="s">
        <v>1382</v>
      </c>
      <c r="K91" t="s">
        <v>1128</v>
      </c>
      <c r="L91" t="s">
        <v>1129</v>
      </c>
      <c r="M91" t="s">
        <v>39</v>
      </c>
      <c r="N91" t="s">
        <v>4020</v>
      </c>
      <c r="O91" t="s">
        <v>4022</v>
      </c>
      <c r="P91">
        <v>4</v>
      </c>
      <c r="Q91">
        <v>74999</v>
      </c>
      <c r="R91">
        <v>299996</v>
      </c>
      <c r="S91">
        <v>5</v>
      </c>
      <c r="T91">
        <v>14999.8</v>
      </c>
      <c r="U91" t="s">
        <v>4131</v>
      </c>
      <c r="V91">
        <v>284996.2</v>
      </c>
      <c r="W91">
        <v>28</v>
      </c>
      <c r="X91">
        <v>62342.92</v>
      </c>
      <c r="Y91">
        <v>284996.2</v>
      </c>
      <c r="Z91" t="s">
        <v>97</v>
      </c>
      <c r="AA91" t="s">
        <v>4132</v>
      </c>
      <c r="AB91" t="s">
        <v>4137</v>
      </c>
      <c r="AC91">
        <v>3</v>
      </c>
      <c r="AD91" s="1">
        <v>44938</v>
      </c>
      <c r="AE91" t="s">
        <v>1955</v>
      </c>
    </row>
    <row r="92" spans="1:31" x14ac:dyDescent="0.3">
      <c r="A92" t="s">
        <v>4235</v>
      </c>
      <c r="B92" s="1">
        <v>44935</v>
      </c>
      <c r="C92" s="2">
        <v>0.65347222222222223</v>
      </c>
      <c r="D92" t="s">
        <v>4151</v>
      </c>
      <c r="E92">
        <v>2</v>
      </c>
      <c r="F92" t="s">
        <v>1793</v>
      </c>
      <c r="G92">
        <v>1</v>
      </c>
      <c r="H92" t="s">
        <v>1794</v>
      </c>
      <c r="I92">
        <v>2023</v>
      </c>
      <c r="J92" t="s">
        <v>952</v>
      </c>
      <c r="K92" t="s">
        <v>550</v>
      </c>
      <c r="L92" t="s">
        <v>551</v>
      </c>
      <c r="M92" t="s">
        <v>19</v>
      </c>
      <c r="N92" t="s">
        <v>4084</v>
      </c>
      <c r="O92" t="s">
        <v>4079</v>
      </c>
      <c r="P92">
        <v>3</v>
      </c>
      <c r="Q92">
        <v>449</v>
      </c>
      <c r="R92">
        <v>1347</v>
      </c>
      <c r="S92">
        <v>20</v>
      </c>
      <c r="T92">
        <v>269.39999999999998</v>
      </c>
      <c r="U92" t="s">
        <v>4219</v>
      </c>
      <c r="V92">
        <v>1077.5999999999999</v>
      </c>
      <c r="W92">
        <v>12</v>
      </c>
      <c r="X92">
        <v>115.46</v>
      </c>
      <c r="Y92">
        <v>1077.5999999999999</v>
      </c>
      <c r="Z92" t="s">
        <v>32</v>
      </c>
      <c r="AA92" t="s">
        <v>4132</v>
      </c>
      <c r="AB92" t="s">
        <v>4137</v>
      </c>
      <c r="AC92">
        <v>2</v>
      </c>
      <c r="AD92" s="1">
        <v>44937</v>
      </c>
      <c r="AE92" t="s">
        <v>1948</v>
      </c>
    </row>
    <row r="93" spans="1:31" x14ac:dyDescent="0.3">
      <c r="A93" t="s">
        <v>4236</v>
      </c>
      <c r="B93" s="1">
        <v>44935</v>
      </c>
      <c r="C93" s="2">
        <v>0.21041666666666667</v>
      </c>
      <c r="D93" t="s">
        <v>4151</v>
      </c>
      <c r="E93">
        <v>2</v>
      </c>
      <c r="F93" t="s">
        <v>1793</v>
      </c>
      <c r="G93">
        <v>1</v>
      </c>
      <c r="H93" t="s">
        <v>1794</v>
      </c>
      <c r="I93">
        <v>2023</v>
      </c>
      <c r="J93" t="s">
        <v>3703</v>
      </c>
      <c r="K93" t="s">
        <v>69</v>
      </c>
      <c r="L93" t="s">
        <v>70</v>
      </c>
      <c r="M93" t="s">
        <v>71</v>
      </c>
      <c r="N93" t="s">
        <v>4036</v>
      </c>
      <c r="O93" t="s">
        <v>4038</v>
      </c>
      <c r="P93">
        <v>3</v>
      </c>
      <c r="Q93">
        <v>1799</v>
      </c>
      <c r="R93">
        <v>5397</v>
      </c>
      <c r="S93">
        <v>15</v>
      </c>
      <c r="T93">
        <v>809.55</v>
      </c>
      <c r="U93" t="s">
        <v>4131</v>
      </c>
      <c r="V93">
        <v>4587.45</v>
      </c>
      <c r="W93">
        <v>5</v>
      </c>
      <c r="X93">
        <v>218.45</v>
      </c>
      <c r="Y93">
        <v>4587.45</v>
      </c>
      <c r="Z93" t="s">
        <v>22</v>
      </c>
      <c r="AA93" t="s">
        <v>4132</v>
      </c>
      <c r="AB93" t="s">
        <v>4137</v>
      </c>
      <c r="AC93">
        <v>3</v>
      </c>
      <c r="AD93" s="1">
        <v>44938</v>
      </c>
      <c r="AE93" t="s">
        <v>1948</v>
      </c>
    </row>
    <row r="94" spans="1:31" x14ac:dyDescent="0.3">
      <c r="A94" t="s">
        <v>4237</v>
      </c>
      <c r="B94" s="1">
        <v>44935</v>
      </c>
      <c r="C94" s="2">
        <v>5.2083333333333336E-2</v>
      </c>
      <c r="D94" t="s">
        <v>4151</v>
      </c>
      <c r="E94">
        <v>2</v>
      </c>
      <c r="F94" t="s">
        <v>1793</v>
      </c>
      <c r="G94">
        <v>1</v>
      </c>
      <c r="H94" t="s">
        <v>1794</v>
      </c>
      <c r="I94">
        <v>2023</v>
      </c>
      <c r="J94" t="s">
        <v>427</v>
      </c>
      <c r="K94" t="s">
        <v>203</v>
      </c>
      <c r="L94" t="s">
        <v>204</v>
      </c>
      <c r="M94" t="s">
        <v>19</v>
      </c>
      <c r="N94" t="s">
        <v>4087</v>
      </c>
      <c r="O94" t="s">
        <v>4088</v>
      </c>
      <c r="P94">
        <v>2</v>
      </c>
      <c r="Q94">
        <v>799</v>
      </c>
      <c r="R94">
        <v>1598</v>
      </c>
      <c r="S94">
        <v>20</v>
      </c>
      <c r="T94">
        <v>319.60000000000002</v>
      </c>
      <c r="U94" t="s">
        <v>4163</v>
      </c>
      <c r="V94">
        <v>1278.4000000000001</v>
      </c>
      <c r="W94">
        <v>18</v>
      </c>
      <c r="X94">
        <v>195.01</v>
      </c>
      <c r="Y94">
        <v>1278.4000000000001</v>
      </c>
      <c r="Z94" t="s">
        <v>97</v>
      </c>
      <c r="AA94" t="s">
        <v>4132</v>
      </c>
      <c r="AB94" t="s">
        <v>4133</v>
      </c>
      <c r="AC94">
        <v>2</v>
      </c>
      <c r="AD94" s="1">
        <v>44937</v>
      </c>
      <c r="AE94" t="s">
        <v>1955</v>
      </c>
    </row>
    <row r="95" spans="1:31" x14ac:dyDescent="0.3">
      <c r="A95" t="s">
        <v>4238</v>
      </c>
      <c r="B95" s="1">
        <v>44935</v>
      </c>
      <c r="C95" s="2">
        <v>0.66874999999999996</v>
      </c>
      <c r="D95" t="s">
        <v>4151</v>
      </c>
      <c r="E95">
        <v>2</v>
      </c>
      <c r="F95" t="s">
        <v>1793</v>
      </c>
      <c r="G95">
        <v>1</v>
      </c>
      <c r="H95" t="s">
        <v>1794</v>
      </c>
      <c r="I95">
        <v>2023</v>
      </c>
      <c r="J95" t="s">
        <v>446</v>
      </c>
      <c r="K95" t="s">
        <v>385</v>
      </c>
      <c r="L95" t="s">
        <v>386</v>
      </c>
      <c r="M95" t="s">
        <v>49</v>
      </c>
      <c r="N95" t="s">
        <v>4060</v>
      </c>
      <c r="O95" t="s">
        <v>4063</v>
      </c>
      <c r="P95">
        <v>2</v>
      </c>
      <c r="Q95">
        <v>3299</v>
      </c>
      <c r="R95">
        <v>6598</v>
      </c>
      <c r="S95">
        <v>10</v>
      </c>
      <c r="T95">
        <v>659.8</v>
      </c>
      <c r="U95" t="s">
        <v>4131</v>
      </c>
      <c r="V95">
        <v>5938.2</v>
      </c>
      <c r="W95">
        <v>28</v>
      </c>
      <c r="X95">
        <v>1298.98</v>
      </c>
      <c r="Y95">
        <v>5938.2</v>
      </c>
      <c r="Z95" t="s">
        <v>97</v>
      </c>
      <c r="AA95" t="s">
        <v>4132</v>
      </c>
      <c r="AB95" t="s">
        <v>4137</v>
      </c>
      <c r="AC95">
        <v>3</v>
      </c>
      <c r="AD95" s="1">
        <v>44938</v>
      </c>
      <c r="AE95" t="s">
        <v>1955</v>
      </c>
    </row>
    <row r="96" spans="1:31" x14ac:dyDescent="0.3">
      <c r="A96" t="s">
        <v>4239</v>
      </c>
      <c r="B96" s="1">
        <v>44935</v>
      </c>
      <c r="C96" s="2">
        <v>0.64930555555555558</v>
      </c>
      <c r="D96" t="s">
        <v>4151</v>
      </c>
      <c r="E96">
        <v>2</v>
      </c>
      <c r="F96" t="s">
        <v>1793</v>
      </c>
      <c r="G96">
        <v>1</v>
      </c>
      <c r="H96" t="s">
        <v>1794</v>
      </c>
      <c r="I96">
        <v>2023</v>
      </c>
      <c r="J96" t="s">
        <v>1504</v>
      </c>
      <c r="K96" t="s">
        <v>1060</v>
      </c>
      <c r="L96" t="s">
        <v>1061</v>
      </c>
      <c r="M96" t="s">
        <v>39</v>
      </c>
      <c r="N96" t="s">
        <v>4027</v>
      </c>
      <c r="O96" t="s">
        <v>4030</v>
      </c>
      <c r="P96">
        <v>1</v>
      </c>
      <c r="Q96">
        <v>7999</v>
      </c>
      <c r="R96">
        <v>7999</v>
      </c>
      <c r="S96">
        <v>0</v>
      </c>
      <c r="T96">
        <v>0</v>
      </c>
      <c r="U96" t="s">
        <v>4131</v>
      </c>
      <c r="V96">
        <v>7999</v>
      </c>
      <c r="W96">
        <v>12</v>
      </c>
      <c r="X96">
        <v>857.04</v>
      </c>
      <c r="Y96">
        <v>7999</v>
      </c>
      <c r="Z96" t="s">
        <v>22</v>
      </c>
      <c r="AA96" t="s">
        <v>4132</v>
      </c>
      <c r="AB96" t="s">
        <v>4137</v>
      </c>
      <c r="AC96">
        <v>4</v>
      </c>
      <c r="AD96" s="1">
        <v>44939</v>
      </c>
      <c r="AE96" t="s">
        <v>1948</v>
      </c>
    </row>
    <row r="97" spans="1:31" x14ac:dyDescent="0.3">
      <c r="A97" t="s">
        <v>4240</v>
      </c>
      <c r="B97" s="1">
        <v>44935</v>
      </c>
      <c r="C97" s="2">
        <v>0.97361111111111109</v>
      </c>
      <c r="D97" t="s">
        <v>4151</v>
      </c>
      <c r="E97">
        <v>2</v>
      </c>
      <c r="F97" t="s">
        <v>1793</v>
      </c>
      <c r="G97">
        <v>1</v>
      </c>
      <c r="H97" t="s">
        <v>1794</v>
      </c>
      <c r="I97">
        <v>2023</v>
      </c>
      <c r="J97" t="s">
        <v>2563</v>
      </c>
      <c r="K97" t="s">
        <v>82</v>
      </c>
      <c r="L97" t="s">
        <v>83</v>
      </c>
      <c r="M97" t="s">
        <v>19</v>
      </c>
      <c r="N97" t="s">
        <v>4091</v>
      </c>
      <c r="O97" t="s">
        <v>4093</v>
      </c>
      <c r="P97">
        <v>1</v>
      </c>
      <c r="Q97">
        <v>599</v>
      </c>
      <c r="R97">
        <v>599</v>
      </c>
      <c r="S97">
        <v>0</v>
      </c>
      <c r="T97">
        <v>0</v>
      </c>
      <c r="U97" t="s">
        <v>4131</v>
      </c>
      <c r="V97">
        <v>599</v>
      </c>
      <c r="W97">
        <v>28</v>
      </c>
      <c r="X97">
        <v>131.03</v>
      </c>
      <c r="Y97">
        <v>599</v>
      </c>
      <c r="Z97" t="s">
        <v>191</v>
      </c>
      <c r="AA97" t="s">
        <v>4132</v>
      </c>
      <c r="AB97" t="s">
        <v>4142</v>
      </c>
      <c r="AC97">
        <v>4</v>
      </c>
      <c r="AD97" s="1">
        <v>44939</v>
      </c>
      <c r="AE97" t="s">
        <v>1948</v>
      </c>
    </row>
    <row r="98" spans="1:31" x14ac:dyDescent="0.3">
      <c r="A98" t="s">
        <v>4241</v>
      </c>
      <c r="B98" s="1">
        <v>44935</v>
      </c>
      <c r="C98" s="2">
        <v>0.41111111111111109</v>
      </c>
      <c r="D98" t="s">
        <v>4151</v>
      </c>
      <c r="E98">
        <v>2</v>
      </c>
      <c r="F98" t="s">
        <v>1793</v>
      </c>
      <c r="G98">
        <v>1</v>
      </c>
      <c r="H98" t="s">
        <v>1794</v>
      </c>
      <c r="I98">
        <v>2023</v>
      </c>
      <c r="J98" t="s">
        <v>60</v>
      </c>
      <c r="K98" t="s">
        <v>54</v>
      </c>
      <c r="L98" t="s">
        <v>55</v>
      </c>
      <c r="M98" t="s">
        <v>49</v>
      </c>
      <c r="N98" t="s">
        <v>4069</v>
      </c>
      <c r="O98" t="s">
        <v>4070</v>
      </c>
      <c r="P98">
        <v>1</v>
      </c>
      <c r="Q98">
        <v>2499</v>
      </c>
      <c r="R98">
        <v>2499</v>
      </c>
      <c r="S98">
        <v>5</v>
      </c>
      <c r="T98">
        <v>124.95</v>
      </c>
      <c r="U98" t="s">
        <v>4131</v>
      </c>
      <c r="V98">
        <v>2374.0500000000002</v>
      </c>
      <c r="W98">
        <v>28</v>
      </c>
      <c r="X98">
        <v>519.32000000000005</v>
      </c>
      <c r="Y98">
        <v>2374.0500000000002</v>
      </c>
      <c r="Z98" t="s">
        <v>97</v>
      </c>
      <c r="AA98" t="s">
        <v>4132</v>
      </c>
      <c r="AB98" t="s">
        <v>4137</v>
      </c>
      <c r="AC98">
        <v>3</v>
      </c>
      <c r="AD98" s="1">
        <v>44938</v>
      </c>
      <c r="AE98" t="s">
        <v>1955</v>
      </c>
    </row>
    <row r="99" spans="1:31" x14ac:dyDescent="0.3">
      <c r="A99" t="s">
        <v>4242</v>
      </c>
      <c r="B99" s="1">
        <v>44935</v>
      </c>
      <c r="C99" s="2">
        <v>0.87916666666666665</v>
      </c>
      <c r="D99" t="s">
        <v>4151</v>
      </c>
      <c r="E99">
        <v>2</v>
      </c>
      <c r="F99" t="s">
        <v>1793</v>
      </c>
      <c r="G99">
        <v>1</v>
      </c>
      <c r="H99" t="s">
        <v>1794</v>
      </c>
      <c r="I99">
        <v>2023</v>
      </c>
      <c r="J99" t="s">
        <v>427</v>
      </c>
      <c r="K99" t="s">
        <v>412</v>
      </c>
      <c r="L99" t="s">
        <v>413</v>
      </c>
      <c r="M99" t="s">
        <v>39</v>
      </c>
      <c r="N99" t="s">
        <v>4026</v>
      </c>
      <c r="O99" t="s">
        <v>4023</v>
      </c>
      <c r="P99">
        <v>1</v>
      </c>
      <c r="Q99">
        <v>17999</v>
      </c>
      <c r="R99">
        <v>17999</v>
      </c>
      <c r="S99">
        <v>15</v>
      </c>
      <c r="T99">
        <v>2699.85</v>
      </c>
      <c r="U99" t="s">
        <v>4131</v>
      </c>
      <c r="V99">
        <v>15299.15</v>
      </c>
      <c r="W99">
        <v>28</v>
      </c>
      <c r="X99">
        <v>3346.69</v>
      </c>
      <c r="Y99">
        <v>15299.15</v>
      </c>
      <c r="Z99" t="s">
        <v>97</v>
      </c>
      <c r="AA99" t="s">
        <v>4132</v>
      </c>
      <c r="AB99" t="s">
        <v>4133</v>
      </c>
      <c r="AC99">
        <v>7</v>
      </c>
      <c r="AD99" s="1">
        <v>44942</v>
      </c>
      <c r="AE99" t="s">
        <v>1948</v>
      </c>
    </row>
    <row r="100" spans="1:31" x14ac:dyDescent="0.3">
      <c r="A100" t="s">
        <v>4243</v>
      </c>
      <c r="B100" s="1">
        <v>44935</v>
      </c>
      <c r="C100" s="2">
        <v>0.16319444444444445</v>
      </c>
      <c r="D100" t="s">
        <v>4151</v>
      </c>
      <c r="E100">
        <v>2</v>
      </c>
      <c r="F100" t="s">
        <v>1793</v>
      </c>
      <c r="G100">
        <v>1</v>
      </c>
      <c r="H100" t="s">
        <v>1794</v>
      </c>
      <c r="I100">
        <v>2023</v>
      </c>
      <c r="J100" t="s">
        <v>797</v>
      </c>
      <c r="K100" t="s">
        <v>69</v>
      </c>
      <c r="L100" t="s">
        <v>70</v>
      </c>
      <c r="M100" t="s">
        <v>71</v>
      </c>
      <c r="N100" t="s">
        <v>4036</v>
      </c>
      <c r="O100" t="s">
        <v>4038</v>
      </c>
      <c r="P100">
        <v>2</v>
      </c>
      <c r="Q100">
        <v>1799</v>
      </c>
      <c r="R100">
        <v>3598</v>
      </c>
      <c r="S100">
        <v>5</v>
      </c>
      <c r="T100">
        <v>179.9</v>
      </c>
      <c r="U100" t="s">
        <v>4131</v>
      </c>
      <c r="V100">
        <v>3418.1</v>
      </c>
      <c r="W100">
        <v>5</v>
      </c>
      <c r="X100">
        <v>162.77000000000001</v>
      </c>
      <c r="Y100">
        <v>3418.1</v>
      </c>
      <c r="Z100" t="s">
        <v>32</v>
      </c>
      <c r="AA100" t="s">
        <v>4149</v>
      </c>
      <c r="AB100" t="s">
        <v>4137</v>
      </c>
      <c r="AC100">
        <v>0</v>
      </c>
      <c r="AD100" s="1"/>
      <c r="AE100" t="s">
        <v>1955</v>
      </c>
    </row>
    <row r="101" spans="1:31" x14ac:dyDescent="0.3">
      <c r="A101" t="s">
        <v>4244</v>
      </c>
      <c r="B101" s="1">
        <v>44936</v>
      </c>
      <c r="C101" s="2">
        <v>0.13472222222222222</v>
      </c>
      <c r="D101" t="s">
        <v>4162</v>
      </c>
      <c r="E101">
        <v>2</v>
      </c>
      <c r="F101" t="s">
        <v>1793</v>
      </c>
      <c r="G101">
        <v>1</v>
      </c>
      <c r="H101" t="s">
        <v>1794</v>
      </c>
      <c r="I101">
        <v>2023</v>
      </c>
      <c r="J101" t="s">
        <v>1327</v>
      </c>
      <c r="K101" t="s">
        <v>614</v>
      </c>
      <c r="L101" t="s">
        <v>615</v>
      </c>
      <c r="M101" t="s">
        <v>66</v>
      </c>
      <c r="N101" t="s">
        <v>4104</v>
      </c>
      <c r="O101" t="s">
        <v>4103</v>
      </c>
      <c r="P101">
        <v>3</v>
      </c>
      <c r="Q101">
        <v>599</v>
      </c>
      <c r="R101">
        <v>1797</v>
      </c>
      <c r="S101">
        <v>20</v>
      </c>
      <c r="T101">
        <v>359.4</v>
      </c>
      <c r="U101" t="s">
        <v>4219</v>
      </c>
      <c r="V101">
        <v>1437.6</v>
      </c>
      <c r="W101">
        <v>18</v>
      </c>
      <c r="X101">
        <v>219.29</v>
      </c>
      <c r="Y101">
        <v>1437.6</v>
      </c>
      <c r="Z101" t="s">
        <v>32</v>
      </c>
      <c r="AA101" t="s">
        <v>4132</v>
      </c>
      <c r="AB101" t="s">
        <v>4137</v>
      </c>
      <c r="AC101">
        <v>3</v>
      </c>
      <c r="AD101" s="1">
        <v>44939</v>
      </c>
      <c r="AE101" t="s">
        <v>1955</v>
      </c>
    </row>
    <row r="102" spans="1:31" x14ac:dyDescent="0.3">
      <c r="A102" t="s">
        <v>4245</v>
      </c>
      <c r="B102" s="1">
        <v>44936</v>
      </c>
      <c r="C102" s="2">
        <v>0.80277777777777781</v>
      </c>
      <c r="D102" t="s">
        <v>4162</v>
      </c>
      <c r="E102">
        <v>2</v>
      </c>
      <c r="F102" t="s">
        <v>1793</v>
      </c>
      <c r="G102">
        <v>1</v>
      </c>
      <c r="H102" t="s">
        <v>1794</v>
      </c>
      <c r="I102">
        <v>2023</v>
      </c>
      <c r="J102" t="s">
        <v>3811</v>
      </c>
      <c r="K102" t="s">
        <v>177</v>
      </c>
      <c r="L102" t="s">
        <v>178</v>
      </c>
      <c r="M102" t="s">
        <v>71</v>
      </c>
      <c r="N102" t="s">
        <v>4053</v>
      </c>
      <c r="O102" t="s">
        <v>4054</v>
      </c>
      <c r="P102">
        <v>1</v>
      </c>
      <c r="Q102">
        <v>13995</v>
      </c>
      <c r="R102">
        <v>13995</v>
      </c>
      <c r="S102">
        <v>10</v>
      </c>
      <c r="T102">
        <v>1399.5</v>
      </c>
      <c r="U102" t="s">
        <v>4131</v>
      </c>
      <c r="V102">
        <v>12595.5</v>
      </c>
      <c r="W102">
        <v>28</v>
      </c>
      <c r="X102">
        <v>2755.27</v>
      </c>
      <c r="Y102">
        <v>12595.5</v>
      </c>
      <c r="Z102" t="s">
        <v>22</v>
      </c>
      <c r="AA102" t="s">
        <v>4132</v>
      </c>
      <c r="AB102" t="s">
        <v>4133</v>
      </c>
      <c r="AC102">
        <v>3</v>
      </c>
      <c r="AD102" s="1">
        <v>44939</v>
      </c>
      <c r="AE102" t="s">
        <v>1955</v>
      </c>
    </row>
    <row r="103" spans="1:31" x14ac:dyDescent="0.3">
      <c r="A103" t="s">
        <v>4246</v>
      </c>
      <c r="B103" s="1">
        <v>44936</v>
      </c>
      <c r="C103" s="2">
        <v>0.41111111111111109</v>
      </c>
      <c r="D103" t="s">
        <v>4162</v>
      </c>
      <c r="E103">
        <v>2</v>
      </c>
      <c r="F103" t="s">
        <v>1793</v>
      </c>
      <c r="G103">
        <v>1</v>
      </c>
      <c r="H103" t="s">
        <v>1794</v>
      </c>
      <c r="I103">
        <v>2023</v>
      </c>
      <c r="J103" t="s">
        <v>1604</v>
      </c>
      <c r="K103" t="s">
        <v>82</v>
      </c>
      <c r="L103" t="s">
        <v>83</v>
      </c>
      <c r="M103" t="s">
        <v>19</v>
      </c>
      <c r="N103" t="s">
        <v>4091</v>
      </c>
      <c r="O103" t="s">
        <v>4093</v>
      </c>
      <c r="P103">
        <v>1</v>
      </c>
      <c r="Q103">
        <v>599</v>
      </c>
      <c r="R103">
        <v>599</v>
      </c>
      <c r="S103">
        <v>5</v>
      </c>
      <c r="T103">
        <v>29.95</v>
      </c>
      <c r="U103" t="s">
        <v>4131</v>
      </c>
      <c r="V103">
        <v>569.04999999999995</v>
      </c>
      <c r="W103">
        <v>28</v>
      </c>
      <c r="X103">
        <v>124.48</v>
      </c>
      <c r="Y103">
        <v>569.04999999999995</v>
      </c>
      <c r="Z103" t="s">
        <v>32</v>
      </c>
      <c r="AA103" t="s">
        <v>4132</v>
      </c>
      <c r="AB103" t="s">
        <v>4142</v>
      </c>
      <c r="AC103">
        <v>2</v>
      </c>
      <c r="AD103" s="1">
        <v>44938</v>
      </c>
      <c r="AE103" t="s">
        <v>1948</v>
      </c>
    </row>
    <row r="104" spans="1:31" x14ac:dyDescent="0.3">
      <c r="A104" t="s">
        <v>4247</v>
      </c>
      <c r="B104" s="1">
        <v>44936</v>
      </c>
      <c r="C104" s="2">
        <v>8.3333333333333329E-2</v>
      </c>
      <c r="D104" t="s">
        <v>4162</v>
      </c>
      <c r="E104">
        <v>2</v>
      </c>
      <c r="F104" t="s">
        <v>1793</v>
      </c>
      <c r="G104">
        <v>1</v>
      </c>
      <c r="H104" t="s">
        <v>1794</v>
      </c>
      <c r="I104">
        <v>2023</v>
      </c>
      <c r="J104" t="s">
        <v>1530</v>
      </c>
      <c r="K104" t="s">
        <v>550</v>
      </c>
      <c r="L104" t="s">
        <v>551</v>
      </c>
      <c r="M104" t="s">
        <v>19</v>
      </c>
      <c r="N104" t="s">
        <v>4084</v>
      </c>
      <c r="O104" t="s">
        <v>4079</v>
      </c>
      <c r="P104">
        <v>2</v>
      </c>
      <c r="Q104">
        <v>449</v>
      </c>
      <c r="R104">
        <v>898</v>
      </c>
      <c r="S104">
        <v>0</v>
      </c>
      <c r="T104">
        <v>0</v>
      </c>
      <c r="U104" t="s">
        <v>4131</v>
      </c>
      <c r="V104">
        <v>898</v>
      </c>
      <c r="W104">
        <v>12</v>
      </c>
      <c r="X104">
        <v>96.21</v>
      </c>
      <c r="Y104">
        <v>898</v>
      </c>
      <c r="Z104" t="s">
        <v>41</v>
      </c>
      <c r="AA104" t="s">
        <v>4132</v>
      </c>
      <c r="AB104" t="s">
        <v>4133</v>
      </c>
      <c r="AC104">
        <v>2</v>
      </c>
      <c r="AD104" s="1">
        <v>44938</v>
      </c>
      <c r="AE104" t="s">
        <v>1948</v>
      </c>
    </row>
    <row r="105" spans="1:31" x14ac:dyDescent="0.3">
      <c r="A105" t="s">
        <v>4248</v>
      </c>
      <c r="B105" s="1">
        <v>44936</v>
      </c>
      <c r="C105" s="2">
        <v>0.72847222222222219</v>
      </c>
      <c r="D105" t="s">
        <v>4162</v>
      </c>
      <c r="E105">
        <v>2</v>
      </c>
      <c r="F105" t="s">
        <v>1793</v>
      </c>
      <c r="G105">
        <v>1</v>
      </c>
      <c r="H105" t="s">
        <v>1794</v>
      </c>
      <c r="I105">
        <v>2023</v>
      </c>
      <c r="J105" t="s">
        <v>3515</v>
      </c>
      <c r="K105" t="s">
        <v>598</v>
      </c>
      <c r="L105" t="s">
        <v>599</v>
      </c>
      <c r="M105" t="s">
        <v>66</v>
      </c>
      <c r="N105" t="s">
        <v>4101</v>
      </c>
      <c r="O105" t="s">
        <v>4103</v>
      </c>
      <c r="P105">
        <v>5</v>
      </c>
      <c r="Q105">
        <v>350</v>
      </c>
      <c r="R105">
        <v>1750</v>
      </c>
      <c r="S105">
        <v>5</v>
      </c>
      <c r="T105">
        <v>87.5</v>
      </c>
      <c r="U105" t="s">
        <v>4131</v>
      </c>
      <c r="V105">
        <v>1662.5</v>
      </c>
      <c r="W105">
        <v>18</v>
      </c>
      <c r="X105">
        <v>253.6</v>
      </c>
      <c r="Y105">
        <v>1662.5</v>
      </c>
      <c r="Z105" t="s">
        <v>22</v>
      </c>
      <c r="AA105" t="s">
        <v>4132</v>
      </c>
      <c r="AB105" t="s">
        <v>4142</v>
      </c>
      <c r="AC105">
        <v>1</v>
      </c>
      <c r="AD105" s="1">
        <v>44937</v>
      </c>
      <c r="AE105" t="s">
        <v>1948</v>
      </c>
    </row>
    <row r="106" spans="1:31" x14ac:dyDescent="0.3">
      <c r="A106" t="s">
        <v>52</v>
      </c>
      <c r="B106" s="1">
        <v>44936</v>
      </c>
      <c r="C106" s="2">
        <v>5.6944444444444443E-2</v>
      </c>
      <c r="D106" t="s">
        <v>4162</v>
      </c>
      <c r="E106">
        <v>2</v>
      </c>
      <c r="F106" t="s">
        <v>1793</v>
      </c>
      <c r="G106">
        <v>1</v>
      </c>
      <c r="H106" t="s">
        <v>1794</v>
      </c>
      <c r="I106">
        <v>2023</v>
      </c>
      <c r="J106" t="s">
        <v>53</v>
      </c>
      <c r="K106" t="s">
        <v>54</v>
      </c>
      <c r="L106" t="s">
        <v>55</v>
      </c>
      <c r="M106" t="s">
        <v>49</v>
      </c>
      <c r="N106" t="s">
        <v>4069</v>
      </c>
      <c r="O106" t="s">
        <v>4070</v>
      </c>
      <c r="P106">
        <v>1</v>
      </c>
      <c r="Q106">
        <v>2499</v>
      </c>
      <c r="R106">
        <v>2499</v>
      </c>
      <c r="S106">
        <v>10</v>
      </c>
      <c r="T106">
        <v>249.9</v>
      </c>
      <c r="U106" t="s">
        <v>4131</v>
      </c>
      <c r="V106">
        <v>2249.1</v>
      </c>
      <c r="W106">
        <v>28</v>
      </c>
      <c r="X106">
        <v>491.99</v>
      </c>
      <c r="Y106">
        <v>2249.1</v>
      </c>
      <c r="Z106" t="s">
        <v>56</v>
      </c>
      <c r="AA106" t="s">
        <v>4143</v>
      </c>
      <c r="AB106" t="s">
        <v>4137</v>
      </c>
      <c r="AC106">
        <v>2</v>
      </c>
      <c r="AD106" s="1">
        <v>44938</v>
      </c>
      <c r="AE106" t="s">
        <v>1948</v>
      </c>
    </row>
    <row r="107" spans="1:31" x14ac:dyDescent="0.3">
      <c r="A107" t="s">
        <v>4249</v>
      </c>
      <c r="B107" s="1">
        <v>44936</v>
      </c>
      <c r="C107" s="2">
        <v>0.48402777777777778</v>
      </c>
      <c r="D107" t="s">
        <v>4162</v>
      </c>
      <c r="E107">
        <v>2</v>
      </c>
      <c r="F107" t="s">
        <v>1793</v>
      </c>
      <c r="G107">
        <v>1</v>
      </c>
      <c r="H107" t="s">
        <v>1794</v>
      </c>
      <c r="I107">
        <v>2023</v>
      </c>
      <c r="J107" t="s">
        <v>1430</v>
      </c>
      <c r="K107" t="s">
        <v>232</v>
      </c>
      <c r="L107" t="s">
        <v>233</v>
      </c>
      <c r="M107" t="s">
        <v>71</v>
      </c>
      <c r="N107" t="s">
        <v>4036</v>
      </c>
      <c r="O107" t="s">
        <v>4039</v>
      </c>
      <c r="P107">
        <v>1</v>
      </c>
      <c r="Q107">
        <v>2499</v>
      </c>
      <c r="R107">
        <v>2499</v>
      </c>
      <c r="S107">
        <v>5</v>
      </c>
      <c r="T107">
        <v>124.95</v>
      </c>
      <c r="U107" t="s">
        <v>4131</v>
      </c>
      <c r="V107">
        <v>2374.0500000000002</v>
      </c>
      <c r="W107">
        <v>5</v>
      </c>
      <c r="X107">
        <v>113.05</v>
      </c>
      <c r="Y107">
        <v>2374.0500000000002</v>
      </c>
      <c r="Z107" t="s">
        <v>22</v>
      </c>
      <c r="AA107" t="s">
        <v>4132</v>
      </c>
      <c r="AB107" t="s">
        <v>4137</v>
      </c>
      <c r="AC107">
        <v>4</v>
      </c>
      <c r="AD107" s="1">
        <v>44940</v>
      </c>
      <c r="AE107" t="s">
        <v>1948</v>
      </c>
    </row>
    <row r="108" spans="1:31" x14ac:dyDescent="0.3">
      <c r="A108" t="s">
        <v>4250</v>
      </c>
      <c r="B108" s="1">
        <v>44936</v>
      </c>
      <c r="C108" s="2">
        <v>0.14791666666666667</v>
      </c>
      <c r="D108" t="s">
        <v>4162</v>
      </c>
      <c r="E108">
        <v>2</v>
      </c>
      <c r="F108" t="s">
        <v>1793</v>
      </c>
      <c r="G108">
        <v>1</v>
      </c>
      <c r="H108" t="s">
        <v>1794</v>
      </c>
      <c r="I108">
        <v>2023</v>
      </c>
      <c r="J108" t="s">
        <v>3739</v>
      </c>
      <c r="K108" t="s">
        <v>115</v>
      </c>
      <c r="L108" t="s">
        <v>116</v>
      </c>
      <c r="M108" t="s">
        <v>49</v>
      </c>
      <c r="N108" t="s">
        <v>4060</v>
      </c>
      <c r="O108" t="s">
        <v>4064</v>
      </c>
      <c r="P108">
        <v>1</v>
      </c>
      <c r="Q108">
        <v>4999</v>
      </c>
      <c r="R108">
        <v>4999</v>
      </c>
      <c r="S108">
        <v>25</v>
      </c>
      <c r="T108">
        <v>1249.75</v>
      </c>
      <c r="U108" t="s">
        <v>4219</v>
      </c>
      <c r="V108">
        <v>3749.25</v>
      </c>
      <c r="W108">
        <v>18</v>
      </c>
      <c r="X108">
        <v>571.91999999999996</v>
      </c>
      <c r="Y108">
        <v>3749.25</v>
      </c>
      <c r="Z108" t="s">
        <v>97</v>
      </c>
      <c r="AA108" t="s">
        <v>4132</v>
      </c>
      <c r="AB108" t="s">
        <v>4137</v>
      </c>
      <c r="AC108">
        <v>2</v>
      </c>
      <c r="AD108" s="1">
        <v>44938</v>
      </c>
      <c r="AE108" t="s">
        <v>1948</v>
      </c>
    </row>
    <row r="109" spans="1:31" x14ac:dyDescent="0.3">
      <c r="A109" t="s">
        <v>4251</v>
      </c>
      <c r="B109" s="1">
        <v>44936</v>
      </c>
      <c r="C109" s="2">
        <v>0.80833333333333335</v>
      </c>
      <c r="D109" t="s">
        <v>4162</v>
      </c>
      <c r="E109">
        <v>2</v>
      </c>
      <c r="F109" t="s">
        <v>1793</v>
      </c>
      <c r="G109">
        <v>1</v>
      </c>
      <c r="H109" t="s">
        <v>1794</v>
      </c>
      <c r="I109">
        <v>2023</v>
      </c>
      <c r="J109" t="s">
        <v>642</v>
      </c>
      <c r="K109" t="s">
        <v>643</v>
      </c>
      <c r="L109" t="s">
        <v>644</v>
      </c>
      <c r="M109" t="s">
        <v>49</v>
      </c>
      <c r="N109" t="s">
        <v>4066</v>
      </c>
      <c r="O109" t="s">
        <v>4068</v>
      </c>
      <c r="P109">
        <v>3</v>
      </c>
      <c r="Q109">
        <v>1499</v>
      </c>
      <c r="R109">
        <v>4497</v>
      </c>
      <c r="S109">
        <v>5</v>
      </c>
      <c r="T109">
        <v>224.85</v>
      </c>
      <c r="U109" t="s">
        <v>4131</v>
      </c>
      <c r="V109">
        <v>4272.1499999999996</v>
      </c>
      <c r="W109">
        <v>12</v>
      </c>
      <c r="X109">
        <v>457.73</v>
      </c>
      <c r="Y109">
        <v>4272.1499999999996</v>
      </c>
      <c r="Z109" t="s">
        <v>22</v>
      </c>
      <c r="AA109" t="s">
        <v>4132</v>
      </c>
      <c r="AB109" t="s">
        <v>4133</v>
      </c>
      <c r="AC109">
        <v>4</v>
      </c>
      <c r="AD109" s="1">
        <v>44940</v>
      </c>
      <c r="AE109" t="s">
        <v>1955</v>
      </c>
    </row>
    <row r="110" spans="1:31" x14ac:dyDescent="0.3">
      <c r="A110" t="s">
        <v>4252</v>
      </c>
      <c r="B110" s="1">
        <v>44936</v>
      </c>
      <c r="C110" s="2">
        <v>0.78333333333333333</v>
      </c>
      <c r="D110" t="s">
        <v>4162</v>
      </c>
      <c r="E110">
        <v>2</v>
      </c>
      <c r="F110" t="s">
        <v>1793</v>
      </c>
      <c r="G110">
        <v>1</v>
      </c>
      <c r="H110" t="s">
        <v>1794</v>
      </c>
      <c r="I110">
        <v>2023</v>
      </c>
      <c r="J110" t="s">
        <v>1749</v>
      </c>
      <c r="K110" t="s">
        <v>203</v>
      </c>
      <c r="L110" t="s">
        <v>204</v>
      </c>
      <c r="M110" t="s">
        <v>19</v>
      </c>
      <c r="N110" t="s">
        <v>4087</v>
      </c>
      <c r="O110" t="s">
        <v>4088</v>
      </c>
      <c r="P110">
        <v>1</v>
      </c>
      <c r="Q110">
        <v>799</v>
      </c>
      <c r="R110">
        <v>799</v>
      </c>
      <c r="S110">
        <v>25</v>
      </c>
      <c r="T110">
        <v>199.75</v>
      </c>
      <c r="U110" t="s">
        <v>4253</v>
      </c>
      <c r="V110">
        <v>599.25</v>
      </c>
      <c r="W110">
        <v>18</v>
      </c>
      <c r="X110">
        <v>91.41</v>
      </c>
      <c r="Y110">
        <v>599.25</v>
      </c>
      <c r="Z110" t="s">
        <v>97</v>
      </c>
      <c r="AA110" t="s">
        <v>4132</v>
      </c>
      <c r="AB110" t="s">
        <v>4137</v>
      </c>
      <c r="AC110">
        <v>4</v>
      </c>
      <c r="AD110" s="1">
        <v>44940</v>
      </c>
      <c r="AE110" t="s">
        <v>1948</v>
      </c>
    </row>
    <row r="111" spans="1:31" x14ac:dyDescent="0.3">
      <c r="A111" t="s">
        <v>4254</v>
      </c>
      <c r="B111" s="1">
        <v>44937</v>
      </c>
      <c r="C111" s="2">
        <v>0.71458333333333335</v>
      </c>
      <c r="D111" t="s">
        <v>4175</v>
      </c>
      <c r="E111">
        <v>2</v>
      </c>
      <c r="F111" t="s">
        <v>1793</v>
      </c>
      <c r="G111">
        <v>1</v>
      </c>
      <c r="H111" t="s">
        <v>1794</v>
      </c>
      <c r="I111">
        <v>2023</v>
      </c>
      <c r="J111" t="s">
        <v>3109</v>
      </c>
      <c r="K111" t="s">
        <v>124</v>
      </c>
      <c r="L111" t="s">
        <v>125</v>
      </c>
      <c r="M111" t="s">
        <v>39</v>
      </c>
      <c r="N111" t="s">
        <v>4032</v>
      </c>
      <c r="O111" t="s">
        <v>4031</v>
      </c>
      <c r="P111">
        <v>1</v>
      </c>
      <c r="Q111">
        <v>2999</v>
      </c>
      <c r="R111">
        <v>2999</v>
      </c>
      <c r="S111">
        <v>30</v>
      </c>
      <c r="T111">
        <v>899.7</v>
      </c>
      <c r="U111" t="s">
        <v>4139</v>
      </c>
      <c r="V111">
        <v>2099.3000000000002</v>
      </c>
      <c r="W111">
        <v>18</v>
      </c>
      <c r="X111">
        <v>320.23</v>
      </c>
      <c r="Y111">
        <v>2099.3000000000002</v>
      </c>
      <c r="Z111" t="s">
        <v>22</v>
      </c>
      <c r="AA111" t="s">
        <v>4132</v>
      </c>
      <c r="AB111" t="s">
        <v>4133</v>
      </c>
      <c r="AC111">
        <v>4</v>
      </c>
      <c r="AD111" s="1">
        <v>44941</v>
      </c>
      <c r="AE111" t="s">
        <v>1948</v>
      </c>
    </row>
    <row r="112" spans="1:31" x14ac:dyDescent="0.3">
      <c r="A112" t="s">
        <v>4255</v>
      </c>
      <c r="B112" s="1">
        <v>44937</v>
      </c>
      <c r="C112" s="2">
        <v>0.69513888888888886</v>
      </c>
      <c r="D112" t="s">
        <v>4175</v>
      </c>
      <c r="E112">
        <v>2</v>
      </c>
      <c r="F112" t="s">
        <v>1793</v>
      </c>
      <c r="G112">
        <v>1</v>
      </c>
      <c r="H112" t="s">
        <v>1794</v>
      </c>
      <c r="I112">
        <v>2023</v>
      </c>
      <c r="J112" t="s">
        <v>325</v>
      </c>
      <c r="K112" t="s">
        <v>297</v>
      </c>
      <c r="L112" t="s">
        <v>298</v>
      </c>
      <c r="M112" t="s">
        <v>71</v>
      </c>
      <c r="N112" t="s">
        <v>4056</v>
      </c>
      <c r="O112" t="s">
        <v>4058</v>
      </c>
      <c r="P112">
        <v>1</v>
      </c>
      <c r="Q112">
        <v>6999</v>
      </c>
      <c r="R112">
        <v>6999</v>
      </c>
      <c r="S112">
        <v>5</v>
      </c>
      <c r="T112">
        <v>349.95</v>
      </c>
      <c r="U112" t="s">
        <v>4131</v>
      </c>
      <c r="V112">
        <v>6649.05</v>
      </c>
      <c r="W112">
        <v>12</v>
      </c>
      <c r="X112">
        <v>712.4</v>
      </c>
      <c r="Y112">
        <v>6649.05</v>
      </c>
      <c r="Z112" t="s">
        <v>32</v>
      </c>
      <c r="AA112" t="s">
        <v>4132</v>
      </c>
      <c r="AB112" t="s">
        <v>4137</v>
      </c>
      <c r="AC112">
        <v>4</v>
      </c>
      <c r="AD112" s="1">
        <v>44941</v>
      </c>
      <c r="AE112" t="s">
        <v>1955</v>
      </c>
    </row>
    <row r="113" spans="1:31" x14ac:dyDescent="0.3">
      <c r="A113" t="s">
        <v>4256</v>
      </c>
      <c r="B113" s="1">
        <v>44937</v>
      </c>
      <c r="C113" s="2">
        <v>0.98888888888888893</v>
      </c>
      <c r="D113" t="s">
        <v>4175</v>
      </c>
      <c r="E113">
        <v>2</v>
      </c>
      <c r="F113" t="s">
        <v>1793</v>
      </c>
      <c r="G113">
        <v>1</v>
      </c>
      <c r="H113" t="s">
        <v>1794</v>
      </c>
      <c r="I113">
        <v>2023</v>
      </c>
      <c r="J113" t="s">
        <v>3752</v>
      </c>
      <c r="K113" t="s">
        <v>629</v>
      </c>
      <c r="L113" t="s">
        <v>630</v>
      </c>
      <c r="M113" t="s">
        <v>71</v>
      </c>
      <c r="N113" t="s">
        <v>4048</v>
      </c>
      <c r="O113" t="s">
        <v>4050</v>
      </c>
      <c r="P113">
        <v>1</v>
      </c>
      <c r="Q113">
        <v>13999</v>
      </c>
      <c r="R113">
        <v>13999</v>
      </c>
      <c r="S113">
        <v>5</v>
      </c>
      <c r="T113">
        <v>699.95</v>
      </c>
      <c r="U113" t="s">
        <v>4131</v>
      </c>
      <c r="V113">
        <v>13299.05</v>
      </c>
      <c r="W113">
        <v>12</v>
      </c>
      <c r="X113">
        <v>1424.9</v>
      </c>
      <c r="Y113">
        <v>13299.05</v>
      </c>
      <c r="Z113" t="s">
        <v>32</v>
      </c>
      <c r="AA113" t="s">
        <v>4149</v>
      </c>
      <c r="AB113" t="s">
        <v>4133</v>
      </c>
      <c r="AC113">
        <v>0</v>
      </c>
      <c r="AD113" s="1"/>
      <c r="AE113" t="s">
        <v>1948</v>
      </c>
    </row>
    <row r="114" spans="1:31" x14ac:dyDescent="0.3">
      <c r="A114" t="s">
        <v>4257</v>
      </c>
      <c r="B114" s="1">
        <v>44937</v>
      </c>
      <c r="C114" s="2">
        <v>3.4027777777777775E-2</v>
      </c>
      <c r="D114" t="s">
        <v>4175</v>
      </c>
      <c r="E114">
        <v>2</v>
      </c>
      <c r="F114" t="s">
        <v>1793</v>
      </c>
      <c r="G114">
        <v>1</v>
      </c>
      <c r="H114" t="s">
        <v>1794</v>
      </c>
      <c r="I114">
        <v>2023</v>
      </c>
      <c r="J114" t="s">
        <v>2727</v>
      </c>
      <c r="K114" t="s">
        <v>447</v>
      </c>
      <c r="L114" t="s">
        <v>448</v>
      </c>
      <c r="M114" t="s">
        <v>49</v>
      </c>
      <c r="N114" t="s">
        <v>4066</v>
      </c>
      <c r="O114" t="s">
        <v>4067</v>
      </c>
      <c r="P114">
        <v>1</v>
      </c>
      <c r="Q114">
        <v>1799</v>
      </c>
      <c r="R114">
        <v>1799</v>
      </c>
      <c r="S114">
        <v>0</v>
      </c>
      <c r="T114">
        <v>0</v>
      </c>
      <c r="U114" t="s">
        <v>4131</v>
      </c>
      <c r="V114">
        <v>1799</v>
      </c>
      <c r="W114">
        <v>12</v>
      </c>
      <c r="X114">
        <v>192.75</v>
      </c>
      <c r="Y114">
        <v>1799</v>
      </c>
      <c r="Z114" t="s">
        <v>41</v>
      </c>
      <c r="AA114" t="s">
        <v>4132</v>
      </c>
      <c r="AB114" t="s">
        <v>4137</v>
      </c>
      <c r="AC114">
        <v>3</v>
      </c>
      <c r="AD114" s="1">
        <v>44940</v>
      </c>
      <c r="AE114" t="s">
        <v>1955</v>
      </c>
    </row>
    <row r="115" spans="1:31" x14ac:dyDescent="0.3">
      <c r="A115" t="s">
        <v>4258</v>
      </c>
      <c r="B115" s="1">
        <v>44937</v>
      </c>
      <c r="C115" s="2">
        <v>0.27500000000000002</v>
      </c>
      <c r="D115" t="s">
        <v>4175</v>
      </c>
      <c r="E115">
        <v>2</v>
      </c>
      <c r="F115" t="s">
        <v>1793</v>
      </c>
      <c r="G115">
        <v>1</v>
      </c>
      <c r="H115" t="s">
        <v>1794</v>
      </c>
      <c r="I115">
        <v>2023</v>
      </c>
      <c r="J115" t="s">
        <v>3987</v>
      </c>
      <c r="K115" t="s">
        <v>106</v>
      </c>
      <c r="L115" t="s">
        <v>107</v>
      </c>
      <c r="M115" t="s">
        <v>90</v>
      </c>
      <c r="N115" t="s">
        <v>4098</v>
      </c>
      <c r="O115" t="s">
        <v>4050</v>
      </c>
      <c r="P115">
        <v>2</v>
      </c>
      <c r="Q115">
        <v>2799</v>
      </c>
      <c r="R115">
        <v>5598</v>
      </c>
      <c r="S115">
        <v>15</v>
      </c>
      <c r="T115">
        <v>839.7</v>
      </c>
      <c r="U115" t="s">
        <v>4131</v>
      </c>
      <c r="V115">
        <v>4758.3</v>
      </c>
      <c r="W115">
        <v>12</v>
      </c>
      <c r="X115">
        <v>509.82</v>
      </c>
      <c r="Y115">
        <v>4758.3</v>
      </c>
      <c r="Z115" t="s">
        <v>32</v>
      </c>
      <c r="AA115" t="s">
        <v>4132</v>
      </c>
      <c r="AB115" t="s">
        <v>4137</v>
      </c>
      <c r="AC115">
        <v>3</v>
      </c>
      <c r="AD115" s="1">
        <v>44940</v>
      </c>
      <c r="AE115" t="s">
        <v>1948</v>
      </c>
    </row>
    <row r="116" spans="1:31" x14ac:dyDescent="0.3">
      <c r="A116" t="s">
        <v>4259</v>
      </c>
      <c r="B116" s="1">
        <v>44937</v>
      </c>
      <c r="C116" s="2">
        <v>0.95972222222222225</v>
      </c>
      <c r="D116" t="s">
        <v>4175</v>
      </c>
      <c r="E116">
        <v>2</v>
      </c>
      <c r="F116" t="s">
        <v>1793</v>
      </c>
      <c r="G116">
        <v>1</v>
      </c>
      <c r="H116" t="s">
        <v>1794</v>
      </c>
      <c r="I116">
        <v>2023</v>
      </c>
      <c r="J116" t="s">
        <v>2779</v>
      </c>
      <c r="K116" t="s">
        <v>64</v>
      </c>
      <c r="L116" t="s">
        <v>65</v>
      </c>
      <c r="M116" t="s">
        <v>66</v>
      </c>
      <c r="N116" t="s">
        <v>4104</v>
      </c>
      <c r="O116" t="s">
        <v>4102</v>
      </c>
      <c r="P116">
        <v>2</v>
      </c>
      <c r="Q116">
        <v>399</v>
      </c>
      <c r="R116">
        <v>798</v>
      </c>
      <c r="S116">
        <v>0</v>
      </c>
      <c r="T116">
        <v>0</v>
      </c>
      <c r="U116" t="s">
        <v>4131</v>
      </c>
      <c r="V116">
        <v>798</v>
      </c>
      <c r="W116">
        <v>28</v>
      </c>
      <c r="X116">
        <v>174.56</v>
      </c>
      <c r="Y116">
        <v>798</v>
      </c>
      <c r="Z116" t="s">
        <v>22</v>
      </c>
      <c r="AA116" t="s">
        <v>4132</v>
      </c>
      <c r="AB116" t="s">
        <v>4137</v>
      </c>
      <c r="AC116">
        <v>5</v>
      </c>
      <c r="AD116" s="1">
        <v>44942</v>
      </c>
      <c r="AE116" t="s">
        <v>1948</v>
      </c>
    </row>
    <row r="117" spans="1:31" x14ac:dyDescent="0.3">
      <c r="A117" t="s">
        <v>4260</v>
      </c>
      <c r="B117" s="1">
        <v>44937</v>
      </c>
      <c r="C117" s="2">
        <v>0.50624999999999998</v>
      </c>
      <c r="D117" t="s">
        <v>4175</v>
      </c>
      <c r="E117">
        <v>2</v>
      </c>
      <c r="F117" t="s">
        <v>1793</v>
      </c>
      <c r="G117">
        <v>1</v>
      </c>
      <c r="H117" t="s">
        <v>1794</v>
      </c>
      <c r="I117">
        <v>2023</v>
      </c>
      <c r="J117" t="s">
        <v>3104</v>
      </c>
      <c r="K117" t="s">
        <v>677</v>
      </c>
      <c r="L117" t="s">
        <v>678</v>
      </c>
      <c r="M117" t="s">
        <v>19</v>
      </c>
      <c r="N117" t="s">
        <v>4091</v>
      </c>
      <c r="O117" t="s">
        <v>4092</v>
      </c>
      <c r="P117">
        <v>5</v>
      </c>
      <c r="Q117">
        <v>799</v>
      </c>
      <c r="R117">
        <v>3995</v>
      </c>
      <c r="S117">
        <v>0</v>
      </c>
      <c r="T117">
        <v>0</v>
      </c>
      <c r="U117" t="s">
        <v>4131</v>
      </c>
      <c r="V117">
        <v>3995</v>
      </c>
      <c r="W117">
        <v>12</v>
      </c>
      <c r="X117">
        <v>428.04</v>
      </c>
      <c r="Y117">
        <v>3995</v>
      </c>
      <c r="Z117" t="s">
        <v>191</v>
      </c>
      <c r="AA117" t="s">
        <v>4132</v>
      </c>
      <c r="AB117" t="s">
        <v>4133</v>
      </c>
      <c r="AC117">
        <v>3</v>
      </c>
      <c r="AD117" s="1">
        <v>44940</v>
      </c>
      <c r="AE117" t="s">
        <v>1955</v>
      </c>
    </row>
    <row r="118" spans="1:31" x14ac:dyDescent="0.3">
      <c r="A118" t="s">
        <v>4261</v>
      </c>
      <c r="B118" s="1">
        <v>44937</v>
      </c>
      <c r="C118" s="2">
        <v>0.40208333333333335</v>
      </c>
      <c r="D118" t="s">
        <v>4175</v>
      </c>
      <c r="E118">
        <v>2</v>
      </c>
      <c r="F118" t="s">
        <v>1793</v>
      </c>
      <c r="G118">
        <v>1</v>
      </c>
      <c r="H118" t="s">
        <v>1794</v>
      </c>
      <c r="I118">
        <v>2023</v>
      </c>
      <c r="J118" t="s">
        <v>325</v>
      </c>
      <c r="K118" t="s">
        <v>17</v>
      </c>
      <c r="L118" t="s">
        <v>18</v>
      </c>
      <c r="M118" t="s">
        <v>19</v>
      </c>
      <c r="N118" t="s">
        <v>4084</v>
      </c>
      <c r="O118" t="s">
        <v>4085</v>
      </c>
      <c r="P118">
        <v>1</v>
      </c>
      <c r="Q118">
        <v>599</v>
      </c>
      <c r="R118">
        <v>599</v>
      </c>
      <c r="S118">
        <v>0</v>
      </c>
      <c r="T118">
        <v>0</v>
      </c>
      <c r="U118" t="s">
        <v>4131</v>
      </c>
      <c r="V118">
        <v>599</v>
      </c>
      <c r="W118">
        <v>5</v>
      </c>
      <c r="X118">
        <v>28.52</v>
      </c>
      <c r="Y118">
        <v>599</v>
      </c>
      <c r="Z118" t="s">
        <v>56</v>
      </c>
      <c r="AA118" t="s">
        <v>4132</v>
      </c>
      <c r="AB118" t="s">
        <v>4133</v>
      </c>
      <c r="AC118">
        <v>2</v>
      </c>
      <c r="AD118" s="1">
        <v>44939</v>
      </c>
      <c r="AE118" t="s">
        <v>1955</v>
      </c>
    </row>
    <row r="119" spans="1:31" x14ac:dyDescent="0.3">
      <c r="A119" t="s">
        <v>4262</v>
      </c>
      <c r="B119" s="1">
        <v>44937</v>
      </c>
      <c r="C119" s="2">
        <v>0.14097222222222222</v>
      </c>
      <c r="D119" t="s">
        <v>4175</v>
      </c>
      <c r="E119">
        <v>2</v>
      </c>
      <c r="F119" t="s">
        <v>1793</v>
      </c>
      <c r="G119">
        <v>1</v>
      </c>
      <c r="H119" t="s">
        <v>1794</v>
      </c>
      <c r="I119">
        <v>2023</v>
      </c>
      <c r="J119" t="s">
        <v>1613</v>
      </c>
      <c r="K119" t="s">
        <v>867</v>
      </c>
      <c r="L119" t="s">
        <v>868</v>
      </c>
      <c r="M119" t="s">
        <v>49</v>
      </c>
      <c r="N119" t="s">
        <v>4066</v>
      </c>
      <c r="O119" t="s">
        <v>4061</v>
      </c>
      <c r="P119">
        <v>2</v>
      </c>
      <c r="Q119">
        <v>2199</v>
      </c>
      <c r="R119">
        <v>4398</v>
      </c>
      <c r="S119">
        <v>10</v>
      </c>
      <c r="T119">
        <v>439.8</v>
      </c>
      <c r="U119" t="s">
        <v>4131</v>
      </c>
      <c r="V119">
        <v>3958.2</v>
      </c>
      <c r="W119">
        <v>28</v>
      </c>
      <c r="X119">
        <v>865.86</v>
      </c>
      <c r="Y119">
        <v>3958.2</v>
      </c>
      <c r="Z119" t="s">
        <v>32</v>
      </c>
      <c r="AA119" t="s">
        <v>4132</v>
      </c>
      <c r="AB119" t="s">
        <v>4142</v>
      </c>
      <c r="AC119">
        <v>4</v>
      </c>
      <c r="AD119" s="1">
        <v>44941</v>
      </c>
      <c r="AE119" t="s">
        <v>1955</v>
      </c>
    </row>
    <row r="120" spans="1:31" x14ac:dyDescent="0.3">
      <c r="A120" t="s">
        <v>4263</v>
      </c>
      <c r="B120" s="1">
        <v>44937</v>
      </c>
      <c r="C120" s="2">
        <v>0.94722222222222219</v>
      </c>
      <c r="D120" t="s">
        <v>4175</v>
      </c>
      <c r="E120">
        <v>2</v>
      </c>
      <c r="F120" t="s">
        <v>1793</v>
      </c>
      <c r="G120">
        <v>1</v>
      </c>
      <c r="H120" t="s">
        <v>1794</v>
      </c>
      <c r="I120">
        <v>2023</v>
      </c>
      <c r="J120" t="s">
        <v>2984</v>
      </c>
      <c r="K120" t="s">
        <v>867</v>
      </c>
      <c r="L120" t="s">
        <v>868</v>
      </c>
      <c r="M120" t="s">
        <v>49</v>
      </c>
      <c r="N120" t="s">
        <v>4066</v>
      </c>
      <c r="O120" t="s">
        <v>4061</v>
      </c>
      <c r="P120">
        <v>1</v>
      </c>
      <c r="Q120">
        <v>2199</v>
      </c>
      <c r="R120">
        <v>2199</v>
      </c>
      <c r="S120">
        <v>10</v>
      </c>
      <c r="T120">
        <v>219.9</v>
      </c>
      <c r="U120" t="s">
        <v>4131</v>
      </c>
      <c r="V120">
        <v>1979.1</v>
      </c>
      <c r="W120">
        <v>28</v>
      </c>
      <c r="X120">
        <v>432.93</v>
      </c>
      <c r="Y120">
        <v>1979.1</v>
      </c>
      <c r="Z120" t="s">
        <v>155</v>
      </c>
      <c r="AA120" t="s">
        <v>4132</v>
      </c>
      <c r="AB120" t="s">
        <v>4137</v>
      </c>
      <c r="AC120">
        <v>3</v>
      </c>
      <c r="AD120" s="1">
        <v>44940</v>
      </c>
      <c r="AE120" t="s">
        <v>1948</v>
      </c>
    </row>
    <row r="121" spans="1:31" x14ac:dyDescent="0.3">
      <c r="A121" t="s">
        <v>4264</v>
      </c>
      <c r="B121" s="1">
        <v>44938</v>
      </c>
      <c r="C121" s="2">
        <v>0.34930555555555554</v>
      </c>
      <c r="D121" t="s">
        <v>4185</v>
      </c>
      <c r="E121">
        <v>2</v>
      </c>
      <c r="F121" t="s">
        <v>1793</v>
      </c>
      <c r="G121">
        <v>1</v>
      </c>
      <c r="H121" t="s">
        <v>1794</v>
      </c>
      <c r="I121">
        <v>2023</v>
      </c>
      <c r="J121" t="s">
        <v>844</v>
      </c>
      <c r="K121" t="s">
        <v>525</v>
      </c>
      <c r="L121" t="s">
        <v>526</v>
      </c>
      <c r="M121" t="s">
        <v>19</v>
      </c>
      <c r="N121" t="s">
        <v>4078</v>
      </c>
      <c r="O121" t="s">
        <v>4079</v>
      </c>
      <c r="P121">
        <v>2</v>
      </c>
      <c r="Q121">
        <v>399</v>
      </c>
      <c r="R121">
        <v>798</v>
      </c>
      <c r="S121">
        <v>0</v>
      </c>
      <c r="T121">
        <v>0</v>
      </c>
      <c r="U121" t="s">
        <v>4131</v>
      </c>
      <c r="V121">
        <v>798</v>
      </c>
      <c r="W121">
        <v>5</v>
      </c>
      <c r="X121">
        <v>38</v>
      </c>
      <c r="Y121">
        <v>798</v>
      </c>
      <c r="Z121" t="s">
        <v>97</v>
      </c>
      <c r="AA121" t="s">
        <v>4149</v>
      </c>
      <c r="AB121" t="s">
        <v>4142</v>
      </c>
      <c r="AC121">
        <v>0</v>
      </c>
      <c r="AD121" s="1"/>
      <c r="AE121" t="s">
        <v>1955</v>
      </c>
    </row>
    <row r="122" spans="1:31" x14ac:dyDescent="0.3">
      <c r="A122" t="s">
        <v>59</v>
      </c>
      <c r="B122" s="1">
        <v>44938</v>
      </c>
      <c r="C122" s="2">
        <v>0.8979166666666667</v>
      </c>
      <c r="D122" t="s">
        <v>4185</v>
      </c>
      <c r="E122">
        <v>2</v>
      </c>
      <c r="F122" t="s">
        <v>1793</v>
      </c>
      <c r="G122">
        <v>1</v>
      </c>
      <c r="H122" t="s">
        <v>1794</v>
      </c>
      <c r="I122">
        <v>2023</v>
      </c>
      <c r="J122" t="s">
        <v>60</v>
      </c>
      <c r="K122" t="s">
        <v>54</v>
      </c>
      <c r="L122" t="s">
        <v>55</v>
      </c>
      <c r="M122" t="s">
        <v>49</v>
      </c>
      <c r="N122" t="s">
        <v>4069</v>
      </c>
      <c r="O122" t="s">
        <v>4070</v>
      </c>
      <c r="P122">
        <v>1</v>
      </c>
      <c r="Q122">
        <v>2499</v>
      </c>
      <c r="R122">
        <v>2499</v>
      </c>
      <c r="S122">
        <v>0</v>
      </c>
      <c r="T122">
        <v>0</v>
      </c>
      <c r="U122" t="s">
        <v>4131</v>
      </c>
      <c r="V122">
        <v>2499</v>
      </c>
      <c r="W122">
        <v>28</v>
      </c>
      <c r="X122">
        <v>546.66</v>
      </c>
      <c r="Y122">
        <v>2499</v>
      </c>
      <c r="Z122" t="s">
        <v>32</v>
      </c>
      <c r="AA122" t="s">
        <v>4143</v>
      </c>
      <c r="AB122" t="s">
        <v>4142</v>
      </c>
      <c r="AC122">
        <v>4</v>
      </c>
      <c r="AD122" s="1">
        <v>44942</v>
      </c>
      <c r="AE122" t="s">
        <v>1955</v>
      </c>
    </row>
    <row r="123" spans="1:31" x14ac:dyDescent="0.3">
      <c r="A123" t="s">
        <v>4265</v>
      </c>
      <c r="B123" s="1">
        <v>44938</v>
      </c>
      <c r="C123" s="2">
        <v>0.6743055555555556</v>
      </c>
      <c r="D123" t="s">
        <v>4185</v>
      </c>
      <c r="E123">
        <v>2</v>
      </c>
      <c r="F123" t="s">
        <v>1793</v>
      </c>
      <c r="G123">
        <v>1</v>
      </c>
      <c r="H123" t="s">
        <v>1794</v>
      </c>
      <c r="I123">
        <v>2023</v>
      </c>
      <c r="J123" t="s">
        <v>722</v>
      </c>
      <c r="K123" t="s">
        <v>88</v>
      </c>
      <c r="L123" t="s">
        <v>89</v>
      </c>
      <c r="M123" t="s">
        <v>90</v>
      </c>
      <c r="N123" t="s">
        <v>4099</v>
      </c>
      <c r="O123" t="s">
        <v>4057</v>
      </c>
      <c r="P123">
        <v>1</v>
      </c>
      <c r="Q123">
        <v>6499</v>
      </c>
      <c r="R123">
        <v>6499</v>
      </c>
      <c r="S123">
        <v>0</v>
      </c>
      <c r="T123">
        <v>0</v>
      </c>
      <c r="U123" t="s">
        <v>4131</v>
      </c>
      <c r="V123">
        <v>6499</v>
      </c>
      <c r="W123">
        <v>5</v>
      </c>
      <c r="X123">
        <v>309.48</v>
      </c>
      <c r="Y123">
        <v>6499</v>
      </c>
      <c r="Z123" t="s">
        <v>22</v>
      </c>
      <c r="AA123" t="s">
        <v>4132</v>
      </c>
      <c r="AB123" t="s">
        <v>4137</v>
      </c>
      <c r="AC123">
        <v>5</v>
      </c>
      <c r="AD123" s="1">
        <v>44943</v>
      </c>
      <c r="AE123" t="s">
        <v>1948</v>
      </c>
    </row>
    <row r="124" spans="1:31" x14ac:dyDescent="0.3">
      <c r="A124" t="s">
        <v>4266</v>
      </c>
      <c r="B124" s="1">
        <v>44938</v>
      </c>
      <c r="C124" s="2">
        <v>0.5229166666666667</v>
      </c>
      <c r="D124" t="s">
        <v>4185</v>
      </c>
      <c r="E124">
        <v>2</v>
      </c>
      <c r="F124" t="s">
        <v>1793</v>
      </c>
      <c r="G124">
        <v>1</v>
      </c>
      <c r="H124" t="s">
        <v>1794</v>
      </c>
      <c r="I124">
        <v>2023</v>
      </c>
      <c r="J124" t="s">
        <v>142</v>
      </c>
      <c r="K124" t="s">
        <v>64</v>
      </c>
      <c r="L124" t="s">
        <v>65</v>
      </c>
      <c r="M124" t="s">
        <v>66</v>
      </c>
      <c r="N124" t="s">
        <v>4104</v>
      </c>
      <c r="O124" t="s">
        <v>4102</v>
      </c>
      <c r="P124">
        <v>1</v>
      </c>
      <c r="Q124">
        <v>399</v>
      </c>
      <c r="R124">
        <v>399</v>
      </c>
      <c r="S124">
        <v>15</v>
      </c>
      <c r="T124">
        <v>59.85</v>
      </c>
      <c r="U124" t="s">
        <v>4131</v>
      </c>
      <c r="V124">
        <v>339.15</v>
      </c>
      <c r="W124">
        <v>28</v>
      </c>
      <c r="X124">
        <v>74.19</v>
      </c>
      <c r="Y124">
        <v>339.15</v>
      </c>
      <c r="Z124" t="s">
        <v>41</v>
      </c>
      <c r="AA124" t="s">
        <v>4132</v>
      </c>
      <c r="AB124" t="s">
        <v>4137</v>
      </c>
      <c r="AC124">
        <v>1</v>
      </c>
      <c r="AD124" s="1">
        <v>44939</v>
      </c>
      <c r="AE124" t="s">
        <v>1948</v>
      </c>
    </row>
    <row r="125" spans="1:31" x14ac:dyDescent="0.3">
      <c r="A125" t="s">
        <v>4267</v>
      </c>
      <c r="B125" s="1">
        <v>44938</v>
      </c>
      <c r="C125" s="2">
        <v>0.33819444444444446</v>
      </c>
      <c r="D125" t="s">
        <v>4185</v>
      </c>
      <c r="E125">
        <v>2</v>
      </c>
      <c r="F125" t="s">
        <v>1793</v>
      </c>
      <c r="G125">
        <v>1</v>
      </c>
      <c r="H125" t="s">
        <v>1794</v>
      </c>
      <c r="I125">
        <v>2023</v>
      </c>
      <c r="J125" t="s">
        <v>907</v>
      </c>
      <c r="K125" t="s">
        <v>397</v>
      </c>
      <c r="L125" t="s">
        <v>398</v>
      </c>
      <c r="M125" t="s">
        <v>39</v>
      </c>
      <c r="N125" t="s">
        <v>4020</v>
      </c>
      <c r="O125" t="s">
        <v>4023</v>
      </c>
      <c r="P125">
        <v>1</v>
      </c>
      <c r="Q125">
        <v>49999</v>
      </c>
      <c r="R125">
        <v>49999</v>
      </c>
      <c r="S125">
        <v>30</v>
      </c>
      <c r="T125">
        <v>14999.7</v>
      </c>
      <c r="U125" t="s">
        <v>4219</v>
      </c>
      <c r="V125">
        <v>34999.300000000003</v>
      </c>
      <c r="W125">
        <v>12</v>
      </c>
      <c r="X125">
        <v>3749.93</v>
      </c>
      <c r="Y125">
        <v>34999.300000000003</v>
      </c>
      <c r="Z125" t="s">
        <v>32</v>
      </c>
      <c r="AA125" t="s">
        <v>4132</v>
      </c>
      <c r="AB125" t="s">
        <v>4137</v>
      </c>
      <c r="AC125">
        <v>4</v>
      </c>
      <c r="AD125" s="1">
        <v>44942</v>
      </c>
      <c r="AE125" t="s">
        <v>1948</v>
      </c>
    </row>
    <row r="126" spans="1:31" x14ac:dyDescent="0.3">
      <c r="A126" t="s">
        <v>4268</v>
      </c>
      <c r="B126" s="1">
        <v>44938</v>
      </c>
      <c r="C126" s="2">
        <v>0.74861111111111112</v>
      </c>
      <c r="D126" t="s">
        <v>4185</v>
      </c>
      <c r="E126">
        <v>2</v>
      </c>
      <c r="F126" t="s">
        <v>1793</v>
      </c>
      <c r="G126">
        <v>1</v>
      </c>
      <c r="H126" t="s">
        <v>1794</v>
      </c>
      <c r="I126">
        <v>2023</v>
      </c>
      <c r="J126" t="s">
        <v>907</v>
      </c>
      <c r="K126" t="s">
        <v>124</v>
      </c>
      <c r="L126" t="s">
        <v>125</v>
      </c>
      <c r="M126" t="s">
        <v>39</v>
      </c>
      <c r="N126" t="s">
        <v>4032</v>
      </c>
      <c r="O126" t="s">
        <v>4031</v>
      </c>
      <c r="P126">
        <v>1</v>
      </c>
      <c r="Q126">
        <v>2999</v>
      </c>
      <c r="R126">
        <v>2999</v>
      </c>
      <c r="S126">
        <v>0</v>
      </c>
      <c r="T126">
        <v>0</v>
      </c>
      <c r="U126" t="s">
        <v>4131</v>
      </c>
      <c r="V126">
        <v>2999</v>
      </c>
      <c r="W126">
        <v>18</v>
      </c>
      <c r="X126">
        <v>457.47</v>
      </c>
      <c r="Y126">
        <v>2999</v>
      </c>
      <c r="Z126" t="s">
        <v>32</v>
      </c>
      <c r="AA126" t="s">
        <v>4132</v>
      </c>
      <c r="AB126" t="s">
        <v>4133</v>
      </c>
      <c r="AC126">
        <v>5</v>
      </c>
      <c r="AD126" s="1">
        <v>44943</v>
      </c>
      <c r="AE126" t="s">
        <v>1955</v>
      </c>
    </row>
    <row r="127" spans="1:31" x14ac:dyDescent="0.3">
      <c r="A127" t="s">
        <v>4269</v>
      </c>
      <c r="B127" s="1">
        <v>44938</v>
      </c>
      <c r="C127" s="2">
        <v>0.54652777777777772</v>
      </c>
      <c r="D127" t="s">
        <v>4185</v>
      </c>
      <c r="E127">
        <v>2</v>
      </c>
      <c r="F127" t="s">
        <v>1793</v>
      </c>
      <c r="G127">
        <v>1</v>
      </c>
      <c r="H127" t="s">
        <v>1794</v>
      </c>
      <c r="I127">
        <v>2023</v>
      </c>
      <c r="J127" t="s">
        <v>893</v>
      </c>
      <c r="K127" t="s">
        <v>82</v>
      </c>
      <c r="L127" t="s">
        <v>83</v>
      </c>
      <c r="M127" t="s">
        <v>19</v>
      </c>
      <c r="N127" t="s">
        <v>4091</v>
      </c>
      <c r="O127" t="s">
        <v>4093</v>
      </c>
      <c r="P127">
        <v>2</v>
      </c>
      <c r="Q127">
        <v>599</v>
      </c>
      <c r="R127">
        <v>1198</v>
      </c>
      <c r="S127">
        <v>20</v>
      </c>
      <c r="T127">
        <v>239.6</v>
      </c>
      <c r="U127" t="s">
        <v>4219</v>
      </c>
      <c r="V127">
        <v>958.4</v>
      </c>
      <c r="W127">
        <v>28</v>
      </c>
      <c r="X127">
        <v>209.65</v>
      </c>
      <c r="Y127">
        <v>958.4</v>
      </c>
      <c r="Z127" t="s">
        <v>41</v>
      </c>
      <c r="AA127" t="s">
        <v>4149</v>
      </c>
      <c r="AB127" t="s">
        <v>4137</v>
      </c>
      <c r="AC127">
        <v>0</v>
      </c>
      <c r="AD127" s="1"/>
      <c r="AE127" t="s">
        <v>1948</v>
      </c>
    </row>
    <row r="128" spans="1:31" x14ac:dyDescent="0.3">
      <c r="A128" t="s">
        <v>4270</v>
      </c>
      <c r="B128" s="1">
        <v>44938</v>
      </c>
      <c r="C128" s="2">
        <v>0.95</v>
      </c>
      <c r="D128" t="s">
        <v>4185</v>
      </c>
      <c r="E128">
        <v>2</v>
      </c>
      <c r="F128" t="s">
        <v>1793</v>
      </c>
      <c r="G128">
        <v>1</v>
      </c>
      <c r="H128" t="s">
        <v>1794</v>
      </c>
      <c r="I128">
        <v>2023</v>
      </c>
      <c r="J128" t="s">
        <v>3158</v>
      </c>
      <c r="K128" t="s">
        <v>208</v>
      </c>
      <c r="L128" t="s">
        <v>209</v>
      </c>
      <c r="M128" t="s">
        <v>71</v>
      </c>
      <c r="N128" t="s">
        <v>4056</v>
      </c>
      <c r="O128" t="s">
        <v>4057</v>
      </c>
      <c r="P128">
        <v>1</v>
      </c>
      <c r="Q128">
        <v>2499</v>
      </c>
      <c r="R128">
        <v>2499</v>
      </c>
      <c r="S128">
        <v>5</v>
      </c>
      <c r="T128">
        <v>124.95</v>
      </c>
      <c r="U128" t="s">
        <v>4131</v>
      </c>
      <c r="V128">
        <v>2374.0500000000002</v>
      </c>
      <c r="W128">
        <v>5</v>
      </c>
      <c r="X128">
        <v>113.05</v>
      </c>
      <c r="Y128">
        <v>2374.0500000000002</v>
      </c>
      <c r="Z128" t="s">
        <v>22</v>
      </c>
      <c r="AA128" t="s">
        <v>4132</v>
      </c>
      <c r="AB128" t="s">
        <v>4133</v>
      </c>
      <c r="AC128">
        <v>1</v>
      </c>
      <c r="AD128" s="1">
        <v>44939</v>
      </c>
      <c r="AE128" t="s">
        <v>1955</v>
      </c>
    </row>
    <row r="129" spans="1:31" x14ac:dyDescent="0.3">
      <c r="A129" t="s">
        <v>4271</v>
      </c>
      <c r="B129" s="1">
        <v>44938</v>
      </c>
      <c r="C129" s="2">
        <v>0.6875</v>
      </c>
      <c r="D129" t="s">
        <v>4185</v>
      </c>
      <c r="E129">
        <v>2</v>
      </c>
      <c r="F129" t="s">
        <v>1793</v>
      </c>
      <c r="G129">
        <v>1</v>
      </c>
      <c r="H129" t="s">
        <v>1794</v>
      </c>
      <c r="I129">
        <v>2023</v>
      </c>
      <c r="J129" t="s">
        <v>2695</v>
      </c>
      <c r="K129" t="s">
        <v>367</v>
      </c>
      <c r="L129" t="s">
        <v>368</v>
      </c>
      <c r="M129" t="s">
        <v>39</v>
      </c>
      <c r="N129" t="s">
        <v>4027</v>
      </c>
      <c r="O129" t="s">
        <v>4029</v>
      </c>
      <c r="P129">
        <v>2</v>
      </c>
      <c r="Q129">
        <v>31999</v>
      </c>
      <c r="R129">
        <v>63998</v>
      </c>
      <c r="S129">
        <v>0</v>
      </c>
      <c r="T129">
        <v>0</v>
      </c>
      <c r="U129" t="s">
        <v>4131</v>
      </c>
      <c r="V129">
        <v>63998</v>
      </c>
      <c r="W129">
        <v>5</v>
      </c>
      <c r="X129">
        <v>3047.52</v>
      </c>
      <c r="Y129">
        <v>63998</v>
      </c>
      <c r="Z129" t="s">
        <v>32</v>
      </c>
      <c r="AA129" t="s">
        <v>4170</v>
      </c>
      <c r="AB129" t="s">
        <v>4137</v>
      </c>
      <c r="AC129">
        <v>4</v>
      </c>
      <c r="AD129" s="1"/>
      <c r="AE129" t="s">
        <v>1948</v>
      </c>
    </row>
    <row r="130" spans="1:31" x14ac:dyDescent="0.3">
      <c r="A130" t="s">
        <v>4272</v>
      </c>
      <c r="B130" s="1">
        <v>44938</v>
      </c>
      <c r="C130" s="2">
        <v>0.55694444444444446</v>
      </c>
      <c r="D130" t="s">
        <v>4185</v>
      </c>
      <c r="E130">
        <v>2</v>
      </c>
      <c r="F130" t="s">
        <v>1793</v>
      </c>
      <c r="G130">
        <v>1</v>
      </c>
      <c r="H130" t="s">
        <v>1794</v>
      </c>
      <c r="I130">
        <v>2023</v>
      </c>
      <c r="J130" t="s">
        <v>2862</v>
      </c>
      <c r="K130" t="s">
        <v>643</v>
      </c>
      <c r="L130" t="s">
        <v>644</v>
      </c>
      <c r="M130" t="s">
        <v>49</v>
      </c>
      <c r="N130" t="s">
        <v>4066</v>
      </c>
      <c r="O130" t="s">
        <v>4068</v>
      </c>
      <c r="P130">
        <v>1</v>
      </c>
      <c r="Q130">
        <v>1499</v>
      </c>
      <c r="R130">
        <v>1499</v>
      </c>
      <c r="S130">
        <v>10</v>
      </c>
      <c r="T130">
        <v>149.9</v>
      </c>
      <c r="U130" t="s">
        <v>4131</v>
      </c>
      <c r="V130">
        <v>1349.1</v>
      </c>
      <c r="W130">
        <v>12</v>
      </c>
      <c r="X130">
        <v>144.55000000000001</v>
      </c>
      <c r="Y130">
        <v>1349.1</v>
      </c>
      <c r="Z130" t="s">
        <v>32</v>
      </c>
      <c r="AA130" t="s">
        <v>4132</v>
      </c>
      <c r="AB130" t="s">
        <v>4137</v>
      </c>
      <c r="AC130">
        <v>2</v>
      </c>
      <c r="AD130" s="1">
        <v>44940</v>
      </c>
      <c r="AE130" t="s">
        <v>1948</v>
      </c>
    </row>
    <row r="131" spans="1:31" x14ac:dyDescent="0.3">
      <c r="A131" t="s">
        <v>4273</v>
      </c>
      <c r="B131" s="1">
        <v>44939</v>
      </c>
      <c r="C131" s="2">
        <v>6.9444444444444441E-3</v>
      </c>
      <c r="D131" t="s">
        <v>4197</v>
      </c>
      <c r="E131">
        <v>2</v>
      </c>
      <c r="F131" t="s">
        <v>1793</v>
      </c>
      <c r="G131">
        <v>1</v>
      </c>
      <c r="H131" t="s">
        <v>1794</v>
      </c>
      <c r="I131">
        <v>2023</v>
      </c>
      <c r="J131" t="s">
        <v>2197</v>
      </c>
      <c r="K131" t="s">
        <v>227</v>
      </c>
      <c r="L131" t="s">
        <v>228</v>
      </c>
      <c r="M131" t="s">
        <v>39</v>
      </c>
      <c r="N131" t="s">
        <v>4013</v>
      </c>
      <c r="O131" t="s">
        <v>4016</v>
      </c>
      <c r="P131">
        <v>1</v>
      </c>
      <c r="Q131">
        <v>19999</v>
      </c>
      <c r="R131">
        <v>19999</v>
      </c>
      <c r="S131">
        <v>15</v>
      </c>
      <c r="T131">
        <v>2999.85</v>
      </c>
      <c r="U131" t="s">
        <v>4131</v>
      </c>
      <c r="V131">
        <v>16999.150000000001</v>
      </c>
      <c r="W131">
        <v>28</v>
      </c>
      <c r="X131">
        <v>3718.56</v>
      </c>
      <c r="Y131">
        <v>16999.150000000001</v>
      </c>
      <c r="Z131" t="s">
        <v>97</v>
      </c>
      <c r="AA131" t="s">
        <v>4132</v>
      </c>
      <c r="AB131" t="s">
        <v>4133</v>
      </c>
      <c r="AC131">
        <v>4</v>
      </c>
      <c r="AD131" s="1">
        <v>44943</v>
      </c>
      <c r="AE131" t="s">
        <v>1948</v>
      </c>
    </row>
    <row r="132" spans="1:31" x14ac:dyDescent="0.3">
      <c r="A132" t="s">
        <v>4274</v>
      </c>
      <c r="B132" s="1">
        <v>44939</v>
      </c>
      <c r="C132" s="2">
        <v>0.73541666666666672</v>
      </c>
      <c r="D132" t="s">
        <v>4197</v>
      </c>
      <c r="E132">
        <v>2</v>
      </c>
      <c r="F132" t="s">
        <v>1793</v>
      </c>
      <c r="G132">
        <v>1</v>
      </c>
      <c r="H132" t="s">
        <v>1794</v>
      </c>
      <c r="I132">
        <v>2023</v>
      </c>
      <c r="J132" t="s">
        <v>2592</v>
      </c>
      <c r="K132" t="s">
        <v>277</v>
      </c>
      <c r="L132" t="s">
        <v>278</v>
      </c>
      <c r="M132" t="s">
        <v>49</v>
      </c>
      <c r="N132" t="s">
        <v>4060</v>
      </c>
      <c r="O132" t="s">
        <v>4062</v>
      </c>
      <c r="P132">
        <v>1</v>
      </c>
      <c r="Q132">
        <v>3499</v>
      </c>
      <c r="R132">
        <v>3499</v>
      </c>
      <c r="S132">
        <v>5</v>
      </c>
      <c r="T132">
        <v>174.95</v>
      </c>
      <c r="U132" t="s">
        <v>4131</v>
      </c>
      <c r="V132">
        <v>3324.05</v>
      </c>
      <c r="W132">
        <v>5</v>
      </c>
      <c r="X132">
        <v>158.29</v>
      </c>
      <c r="Y132">
        <v>3324.05</v>
      </c>
      <c r="Z132" t="s">
        <v>22</v>
      </c>
      <c r="AA132" t="s">
        <v>4132</v>
      </c>
      <c r="AB132" t="s">
        <v>4137</v>
      </c>
      <c r="AC132">
        <v>3</v>
      </c>
      <c r="AD132" s="1">
        <v>44942</v>
      </c>
      <c r="AE132" t="s">
        <v>1948</v>
      </c>
    </row>
    <row r="133" spans="1:31" x14ac:dyDescent="0.3">
      <c r="A133" t="s">
        <v>62</v>
      </c>
      <c r="B133" s="1">
        <v>44939</v>
      </c>
      <c r="C133" s="2">
        <v>0.63263888888888886</v>
      </c>
      <c r="D133" t="s">
        <v>4197</v>
      </c>
      <c r="E133">
        <v>2</v>
      </c>
      <c r="F133" t="s">
        <v>1793</v>
      </c>
      <c r="G133">
        <v>1</v>
      </c>
      <c r="H133" t="s">
        <v>1794</v>
      </c>
      <c r="I133">
        <v>2023</v>
      </c>
      <c r="J133" t="s">
        <v>63</v>
      </c>
      <c r="K133" t="s">
        <v>64</v>
      </c>
      <c r="L133" t="s">
        <v>65</v>
      </c>
      <c r="M133" t="s">
        <v>66</v>
      </c>
      <c r="N133" t="s">
        <v>4104</v>
      </c>
      <c r="O133" t="s">
        <v>4102</v>
      </c>
      <c r="P133">
        <v>3</v>
      </c>
      <c r="Q133">
        <v>399</v>
      </c>
      <c r="R133">
        <v>1197</v>
      </c>
      <c r="S133">
        <v>10</v>
      </c>
      <c r="T133">
        <v>119.7</v>
      </c>
      <c r="U133" t="s">
        <v>4131</v>
      </c>
      <c r="V133">
        <v>1077.3</v>
      </c>
      <c r="W133">
        <v>28</v>
      </c>
      <c r="X133">
        <v>235.66</v>
      </c>
      <c r="Y133">
        <v>1077.3</v>
      </c>
      <c r="Z133" t="s">
        <v>32</v>
      </c>
      <c r="AA133" t="s">
        <v>4143</v>
      </c>
      <c r="AB133" t="s">
        <v>4137</v>
      </c>
      <c r="AC133">
        <v>3</v>
      </c>
      <c r="AD133" s="1">
        <v>44942</v>
      </c>
      <c r="AE133" t="s">
        <v>1948</v>
      </c>
    </row>
    <row r="134" spans="1:31" x14ac:dyDescent="0.3">
      <c r="A134" t="s">
        <v>4275</v>
      </c>
      <c r="B134" s="1">
        <v>44939</v>
      </c>
      <c r="C134" s="2">
        <v>0.89722222222222225</v>
      </c>
      <c r="D134" t="s">
        <v>4197</v>
      </c>
      <c r="E134">
        <v>2</v>
      </c>
      <c r="F134" t="s">
        <v>1793</v>
      </c>
      <c r="G134">
        <v>1</v>
      </c>
      <c r="H134" t="s">
        <v>1794</v>
      </c>
      <c r="I134">
        <v>2023</v>
      </c>
      <c r="J134" t="s">
        <v>1005</v>
      </c>
      <c r="K134" t="s">
        <v>562</v>
      </c>
      <c r="L134" t="s">
        <v>563</v>
      </c>
      <c r="M134" t="s">
        <v>71</v>
      </c>
      <c r="N134" t="s">
        <v>4043</v>
      </c>
      <c r="O134" t="s">
        <v>4045</v>
      </c>
      <c r="P134">
        <v>2</v>
      </c>
      <c r="Q134">
        <v>2299</v>
      </c>
      <c r="R134">
        <v>4598</v>
      </c>
      <c r="S134">
        <v>10</v>
      </c>
      <c r="T134">
        <v>459.8</v>
      </c>
      <c r="U134" t="s">
        <v>4131</v>
      </c>
      <c r="V134">
        <v>4138.2</v>
      </c>
      <c r="W134">
        <v>12</v>
      </c>
      <c r="X134">
        <v>443.38</v>
      </c>
      <c r="Y134">
        <v>4138.2</v>
      </c>
      <c r="Z134" t="s">
        <v>22</v>
      </c>
      <c r="AA134" t="s">
        <v>4132</v>
      </c>
      <c r="AB134" t="s">
        <v>4137</v>
      </c>
      <c r="AC134">
        <v>3</v>
      </c>
      <c r="AD134" s="1">
        <v>44942</v>
      </c>
      <c r="AE134" t="s">
        <v>1948</v>
      </c>
    </row>
    <row r="135" spans="1:31" x14ac:dyDescent="0.3">
      <c r="A135" t="s">
        <v>4276</v>
      </c>
      <c r="B135" s="1">
        <v>44939</v>
      </c>
      <c r="C135" s="2">
        <v>0.84791666666666665</v>
      </c>
      <c r="D135" t="s">
        <v>4197</v>
      </c>
      <c r="E135">
        <v>2</v>
      </c>
      <c r="F135" t="s">
        <v>1793</v>
      </c>
      <c r="G135">
        <v>1</v>
      </c>
      <c r="H135" t="s">
        <v>1794</v>
      </c>
      <c r="I135">
        <v>2023</v>
      </c>
      <c r="J135" t="s">
        <v>2618</v>
      </c>
      <c r="K135" t="s">
        <v>447</v>
      </c>
      <c r="L135" t="s">
        <v>448</v>
      </c>
      <c r="M135" t="s">
        <v>49</v>
      </c>
      <c r="N135" t="s">
        <v>4066</v>
      </c>
      <c r="O135" t="s">
        <v>4067</v>
      </c>
      <c r="P135">
        <v>1</v>
      </c>
      <c r="Q135">
        <v>1799</v>
      </c>
      <c r="R135">
        <v>1799</v>
      </c>
      <c r="S135">
        <v>0</v>
      </c>
      <c r="T135">
        <v>0</v>
      </c>
      <c r="U135" t="s">
        <v>4131</v>
      </c>
      <c r="V135">
        <v>1799</v>
      </c>
      <c r="W135">
        <v>12</v>
      </c>
      <c r="X135">
        <v>192.75</v>
      </c>
      <c r="Y135">
        <v>1799</v>
      </c>
      <c r="Z135" t="s">
        <v>97</v>
      </c>
      <c r="AA135" t="s">
        <v>4132</v>
      </c>
      <c r="AB135" t="s">
        <v>4133</v>
      </c>
      <c r="AC135">
        <v>1</v>
      </c>
      <c r="AD135" s="1">
        <v>44940</v>
      </c>
      <c r="AE135" t="s">
        <v>1948</v>
      </c>
    </row>
    <row r="136" spans="1:31" x14ac:dyDescent="0.3">
      <c r="A136" t="s">
        <v>4277</v>
      </c>
      <c r="B136" s="1">
        <v>44939</v>
      </c>
      <c r="C136" s="2">
        <v>0.33888888888888891</v>
      </c>
      <c r="D136" t="s">
        <v>4197</v>
      </c>
      <c r="E136">
        <v>2</v>
      </c>
      <c r="F136" t="s">
        <v>1793</v>
      </c>
      <c r="G136">
        <v>1</v>
      </c>
      <c r="H136" t="s">
        <v>1794</v>
      </c>
      <c r="I136">
        <v>2023</v>
      </c>
      <c r="J136" t="s">
        <v>497</v>
      </c>
      <c r="K136" t="s">
        <v>463</v>
      </c>
      <c r="L136" t="s">
        <v>464</v>
      </c>
      <c r="M136" t="s">
        <v>39</v>
      </c>
      <c r="N136" t="s">
        <v>4013</v>
      </c>
      <c r="O136" t="s">
        <v>4019</v>
      </c>
      <c r="P136">
        <v>1</v>
      </c>
      <c r="Q136">
        <v>27999</v>
      </c>
      <c r="R136">
        <v>27999</v>
      </c>
      <c r="S136">
        <v>0</v>
      </c>
      <c r="T136">
        <v>0</v>
      </c>
      <c r="U136" t="s">
        <v>4131</v>
      </c>
      <c r="V136">
        <v>27999</v>
      </c>
      <c r="W136">
        <v>18</v>
      </c>
      <c r="X136">
        <v>4271.03</v>
      </c>
      <c r="Y136">
        <v>27999</v>
      </c>
      <c r="Z136" t="s">
        <v>56</v>
      </c>
      <c r="AA136" t="s">
        <v>4132</v>
      </c>
      <c r="AB136" t="s">
        <v>4137</v>
      </c>
      <c r="AC136">
        <v>7</v>
      </c>
      <c r="AD136" s="1">
        <v>44946</v>
      </c>
      <c r="AE136" t="s">
        <v>1955</v>
      </c>
    </row>
    <row r="137" spans="1:31" x14ac:dyDescent="0.3">
      <c r="A137" t="s">
        <v>4278</v>
      </c>
      <c r="B137" s="1">
        <v>44939</v>
      </c>
      <c r="C137" s="2">
        <v>0.53194444444444444</v>
      </c>
      <c r="D137" t="s">
        <v>4197</v>
      </c>
      <c r="E137">
        <v>2</v>
      </c>
      <c r="F137" t="s">
        <v>1793</v>
      </c>
      <c r="G137">
        <v>1</v>
      </c>
      <c r="H137" t="s">
        <v>1794</v>
      </c>
      <c r="I137">
        <v>2023</v>
      </c>
      <c r="J137" t="s">
        <v>1536</v>
      </c>
      <c r="K137" t="s">
        <v>340</v>
      </c>
      <c r="L137" t="s">
        <v>341</v>
      </c>
      <c r="M137" t="s">
        <v>39</v>
      </c>
      <c r="N137" t="s">
        <v>4032</v>
      </c>
      <c r="O137" t="s">
        <v>4028</v>
      </c>
      <c r="P137">
        <v>1</v>
      </c>
      <c r="Q137">
        <v>1999</v>
      </c>
      <c r="R137">
        <v>1999</v>
      </c>
      <c r="S137">
        <v>10</v>
      </c>
      <c r="T137">
        <v>199.9</v>
      </c>
      <c r="U137" t="s">
        <v>4131</v>
      </c>
      <c r="V137">
        <v>1799.1</v>
      </c>
      <c r="W137">
        <v>5</v>
      </c>
      <c r="X137">
        <v>85.67</v>
      </c>
      <c r="Y137">
        <v>1799.1</v>
      </c>
      <c r="Z137" t="s">
        <v>56</v>
      </c>
      <c r="AA137" t="s">
        <v>4132</v>
      </c>
      <c r="AB137" t="s">
        <v>4137</v>
      </c>
      <c r="AC137">
        <v>5</v>
      </c>
      <c r="AD137" s="1">
        <v>44944</v>
      </c>
      <c r="AE137" t="s">
        <v>1948</v>
      </c>
    </row>
    <row r="138" spans="1:31" x14ac:dyDescent="0.3">
      <c r="A138" t="s">
        <v>4279</v>
      </c>
      <c r="B138" s="1">
        <v>44939</v>
      </c>
      <c r="C138" s="2">
        <v>0.53055555555555556</v>
      </c>
      <c r="D138" t="s">
        <v>4197</v>
      </c>
      <c r="E138">
        <v>2</v>
      </c>
      <c r="F138" t="s">
        <v>1793</v>
      </c>
      <c r="G138">
        <v>1</v>
      </c>
      <c r="H138" t="s">
        <v>1794</v>
      </c>
      <c r="I138">
        <v>2023</v>
      </c>
      <c r="J138" t="s">
        <v>2578</v>
      </c>
      <c r="K138" t="s">
        <v>219</v>
      </c>
      <c r="L138" t="s">
        <v>220</v>
      </c>
      <c r="M138" t="s">
        <v>39</v>
      </c>
      <c r="N138" t="s">
        <v>4026</v>
      </c>
      <c r="O138" t="s">
        <v>4015</v>
      </c>
      <c r="P138">
        <v>2</v>
      </c>
      <c r="Q138">
        <v>52999</v>
      </c>
      <c r="R138">
        <v>105998</v>
      </c>
      <c r="S138">
        <v>10</v>
      </c>
      <c r="T138">
        <v>10599.8</v>
      </c>
      <c r="U138" t="s">
        <v>4131</v>
      </c>
      <c r="V138">
        <v>95398.2</v>
      </c>
      <c r="W138">
        <v>12</v>
      </c>
      <c r="X138">
        <v>10221.24</v>
      </c>
      <c r="Y138">
        <v>95398.2</v>
      </c>
      <c r="Z138" t="s">
        <v>32</v>
      </c>
      <c r="AA138" t="s">
        <v>4132</v>
      </c>
      <c r="AB138" t="s">
        <v>4137</v>
      </c>
      <c r="AC138">
        <v>3</v>
      </c>
      <c r="AD138" s="1">
        <v>44942</v>
      </c>
      <c r="AE138" t="s">
        <v>1955</v>
      </c>
    </row>
    <row r="139" spans="1:31" x14ac:dyDescent="0.3">
      <c r="A139" t="s">
        <v>4280</v>
      </c>
      <c r="B139" s="1">
        <v>44939</v>
      </c>
      <c r="C139" s="2">
        <v>0.87847222222222221</v>
      </c>
      <c r="D139" t="s">
        <v>4197</v>
      </c>
      <c r="E139">
        <v>2</v>
      </c>
      <c r="F139" t="s">
        <v>1793</v>
      </c>
      <c r="G139">
        <v>1</v>
      </c>
      <c r="H139" t="s">
        <v>1794</v>
      </c>
      <c r="I139">
        <v>2023</v>
      </c>
      <c r="J139" t="s">
        <v>1279</v>
      </c>
      <c r="K139" t="s">
        <v>554</v>
      </c>
      <c r="L139" t="s">
        <v>555</v>
      </c>
      <c r="M139" t="s">
        <v>19</v>
      </c>
      <c r="N139" t="s">
        <v>4078</v>
      </c>
      <c r="O139" t="s">
        <v>4082</v>
      </c>
      <c r="P139">
        <v>2</v>
      </c>
      <c r="Q139">
        <v>499</v>
      </c>
      <c r="R139">
        <v>998</v>
      </c>
      <c r="S139">
        <v>15</v>
      </c>
      <c r="T139">
        <v>149.69999999999999</v>
      </c>
      <c r="U139" t="s">
        <v>4131</v>
      </c>
      <c r="V139">
        <v>848.3</v>
      </c>
      <c r="W139">
        <v>28</v>
      </c>
      <c r="X139">
        <v>185.57</v>
      </c>
      <c r="Y139">
        <v>848.3</v>
      </c>
      <c r="Z139" t="s">
        <v>32</v>
      </c>
      <c r="AA139" t="s">
        <v>4132</v>
      </c>
      <c r="AB139" t="s">
        <v>4137</v>
      </c>
      <c r="AC139">
        <v>1</v>
      </c>
      <c r="AD139" s="1">
        <v>44940</v>
      </c>
      <c r="AE139" t="s">
        <v>1948</v>
      </c>
    </row>
    <row r="140" spans="1:31" x14ac:dyDescent="0.3">
      <c r="A140" t="s">
        <v>68</v>
      </c>
      <c r="B140" s="1">
        <v>44939</v>
      </c>
      <c r="C140" s="2">
        <v>0.94722222222222219</v>
      </c>
      <c r="D140" t="s">
        <v>4197</v>
      </c>
      <c r="E140">
        <v>2</v>
      </c>
      <c r="F140" t="s">
        <v>1793</v>
      </c>
      <c r="G140">
        <v>1</v>
      </c>
      <c r="H140" t="s">
        <v>1794</v>
      </c>
      <c r="I140">
        <v>2023</v>
      </c>
      <c r="J140" t="s">
        <v>53</v>
      </c>
      <c r="K140" t="s">
        <v>69</v>
      </c>
      <c r="L140" t="s">
        <v>70</v>
      </c>
      <c r="M140" t="s">
        <v>71</v>
      </c>
      <c r="N140" t="s">
        <v>4036</v>
      </c>
      <c r="O140" t="s">
        <v>4038</v>
      </c>
      <c r="P140">
        <v>2</v>
      </c>
      <c r="Q140">
        <v>1799</v>
      </c>
      <c r="R140">
        <v>3598</v>
      </c>
      <c r="S140">
        <v>10</v>
      </c>
      <c r="T140">
        <v>359.8</v>
      </c>
      <c r="U140" t="s">
        <v>4131</v>
      </c>
      <c r="V140">
        <v>3238.2</v>
      </c>
      <c r="W140">
        <v>5</v>
      </c>
      <c r="X140">
        <v>154.19999999999999</v>
      </c>
      <c r="Y140">
        <v>3238.2</v>
      </c>
      <c r="Z140" t="s">
        <v>56</v>
      </c>
      <c r="AA140" t="s">
        <v>4143</v>
      </c>
      <c r="AB140" t="s">
        <v>4137</v>
      </c>
      <c r="AC140">
        <v>2</v>
      </c>
      <c r="AD140" s="1">
        <v>44941</v>
      </c>
      <c r="AE140" t="s">
        <v>1948</v>
      </c>
    </row>
    <row r="141" spans="1:31" x14ac:dyDescent="0.3">
      <c r="A141" t="s">
        <v>4281</v>
      </c>
      <c r="B141" s="1">
        <v>44940</v>
      </c>
      <c r="C141" s="2">
        <v>0.82777777777777772</v>
      </c>
      <c r="D141" t="s">
        <v>4208</v>
      </c>
      <c r="E141">
        <v>2</v>
      </c>
      <c r="F141" t="s">
        <v>1793</v>
      </c>
      <c r="G141">
        <v>1</v>
      </c>
      <c r="H141" t="s">
        <v>1794</v>
      </c>
      <c r="I141">
        <v>2023</v>
      </c>
      <c r="J141" t="s">
        <v>3749</v>
      </c>
      <c r="K141" t="s">
        <v>774</v>
      </c>
      <c r="L141" t="s">
        <v>775</v>
      </c>
      <c r="M141" t="s">
        <v>39</v>
      </c>
      <c r="N141" t="s">
        <v>4013</v>
      </c>
      <c r="O141" t="s">
        <v>4017</v>
      </c>
      <c r="P141">
        <v>5</v>
      </c>
      <c r="Q141">
        <v>26999</v>
      </c>
      <c r="R141">
        <v>134995</v>
      </c>
      <c r="S141">
        <v>25</v>
      </c>
      <c r="T141">
        <v>33748.75</v>
      </c>
      <c r="U141" t="s">
        <v>4253</v>
      </c>
      <c r="V141">
        <v>101246.25</v>
      </c>
      <c r="W141">
        <v>18</v>
      </c>
      <c r="X141">
        <v>15444.34</v>
      </c>
      <c r="Y141">
        <v>101246.25</v>
      </c>
      <c r="Z141" t="s">
        <v>56</v>
      </c>
      <c r="AA141" t="s">
        <v>4132</v>
      </c>
      <c r="AB141" t="s">
        <v>4137</v>
      </c>
      <c r="AC141">
        <v>3</v>
      </c>
      <c r="AD141" s="1">
        <v>44943</v>
      </c>
      <c r="AE141" t="s">
        <v>1948</v>
      </c>
    </row>
    <row r="142" spans="1:31" x14ac:dyDescent="0.3">
      <c r="A142" t="s">
        <v>4282</v>
      </c>
      <c r="B142" s="1">
        <v>44940</v>
      </c>
      <c r="C142" s="2">
        <v>0.88958333333333328</v>
      </c>
      <c r="D142" t="s">
        <v>4208</v>
      </c>
      <c r="E142">
        <v>2</v>
      </c>
      <c r="F142" t="s">
        <v>1793</v>
      </c>
      <c r="G142">
        <v>1</v>
      </c>
      <c r="H142" t="s">
        <v>1794</v>
      </c>
      <c r="I142">
        <v>2023</v>
      </c>
      <c r="J142" t="s">
        <v>3956</v>
      </c>
      <c r="K142" t="s">
        <v>143</v>
      </c>
      <c r="L142" t="s">
        <v>144</v>
      </c>
      <c r="M142" t="s">
        <v>66</v>
      </c>
      <c r="N142" t="s">
        <v>4108</v>
      </c>
      <c r="O142" t="s">
        <v>4109</v>
      </c>
      <c r="P142">
        <v>2</v>
      </c>
      <c r="Q142">
        <v>1299</v>
      </c>
      <c r="R142">
        <v>2598</v>
      </c>
      <c r="S142">
        <v>5</v>
      </c>
      <c r="T142">
        <v>129.9</v>
      </c>
      <c r="U142" t="s">
        <v>4131</v>
      </c>
      <c r="V142">
        <v>2468.1</v>
      </c>
      <c r="W142">
        <v>12</v>
      </c>
      <c r="X142">
        <v>264.44</v>
      </c>
      <c r="Y142">
        <v>2468.1</v>
      </c>
      <c r="Z142" t="s">
        <v>56</v>
      </c>
      <c r="AA142" t="s">
        <v>4132</v>
      </c>
      <c r="AB142" t="s">
        <v>4142</v>
      </c>
      <c r="AC142">
        <v>2</v>
      </c>
      <c r="AD142" s="1">
        <v>44942</v>
      </c>
      <c r="AE142" t="s">
        <v>1955</v>
      </c>
    </row>
    <row r="143" spans="1:31" x14ac:dyDescent="0.3">
      <c r="A143" t="s">
        <v>4283</v>
      </c>
      <c r="B143" s="1">
        <v>44940</v>
      </c>
      <c r="C143" s="2">
        <v>0.79097222222222219</v>
      </c>
      <c r="D143" t="s">
        <v>4208</v>
      </c>
      <c r="E143">
        <v>2</v>
      </c>
      <c r="F143" t="s">
        <v>1793</v>
      </c>
      <c r="G143">
        <v>1</v>
      </c>
      <c r="H143" t="s">
        <v>1794</v>
      </c>
      <c r="I143">
        <v>2023</v>
      </c>
      <c r="J143" t="s">
        <v>2712</v>
      </c>
      <c r="K143" t="s">
        <v>442</v>
      </c>
      <c r="L143" t="s">
        <v>443</v>
      </c>
      <c r="M143" t="s">
        <v>49</v>
      </c>
      <c r="N143" t="s">
        <v>4060</v>
      </c>
      <c r="O143" t="s">
        <v>4061</v>
      </c>
      <c r="P143">
        <v>1</v>
      </c>
      <c r="Q143">
        <v>3999</v>
      </c>
      <c r="R143">
        <v>3999</v>
      </c>
      <c r="S143">
        <v>10</v>
      </c>
      <c r="T143">
        <v>399.9</v>
      </c>
      <c r="U143" t="s">
        <v>4131</v>
      </c>
      <c r="V143">
        <v>3599.1</v>
      </c>
      <c r="W143">
        <v>18</v>
      </c>
      <c r="X143">
        <v>549.02</v>
      </c>
      <c r="Y143">
        <v>3599.1</v>
      </c>
      <c r="Z143" t="s">
        <v>97</v>
      </c>
      <c r="AA143" t="s">
        <v>42</v>
      </c>
      <c r="AB143" t="s">
        <v>4133</v>
      </c>
      <c r="AC143">
        <v>0</v>
      </c>
      <c r="AD143" s="1"/>
      <c r="AE143" t="s">
        <v>1948</v>
      </c>
    </row>
    <row r="144" spans="1:31" x14ac:dyDescent="0.3">
      <c r="A144" t="s">
        <v>4284</v>
      </c>
      <c r="B144" s="1">
        <v>44940</v>
      </c>
      <c r="C144" s="2">
        <v>0.65694444444444444</v>
      </c>
      <c r="D144" t="s">
        <v>4208</v>
      </c>
      <c r="E144">
        <v>2</v>
      </c>
      <c r="F144" t="s">
        <v>1793</v>
      </c>
      <c r="G144">
        <v>1</v>
      </c>
      <c r="H144" t="s">
        <v>1794</v>
      </c>
      <c r="I144">
        <v>2023</v>
      </c>
      <c r="J144" t="s">
        <v>3371</v>
      </c>
      <c r="K144" t="s">
        <v>272</v>
      </c>
      <c r="L144" t="s">
        <v>273</v>
      </c>
      <c r="M144" t="s">
        <v>49</v>
      </c>
      <c r="N144" t="s">
        <v>4075</v>
      </c>
      <c r="O144" t="s">
        <v>4077</v>
      </c>
      <c r="P144">
        <v>1</v>
      </c>
      <c r="Q144">
        <v>12999</v>
      </c>
      <c r="R144">
        <v>12999</v>
      </c>
      <c r="S144">
        <v>0</v>
      </c>
      <c r="T144">
        <v>0</v>
      </c>
      <c r="U144" t="s">
        <v>4131</v>
      </c>
      <c r="V144">
        <v>12999</v>
      </c>
      <c r="W144">
        <v>12</v>
      </c>
      <c r="X144">
        <v>1392.75</v>
      </c>
      <c r="Y144">
        <v>12999</v>
      </c>
      <c r="Z144" t="s">
        <v>41</v>
      </c>
      <c r="AA144" t="s">
        <v>4132</v>
      </c>
      <c r="AB144" t="s">
        <v>4137</v>
      </c>
      <c r="AC144">
        <v>4</v>
      </c>
      <c r="AD144" s="1">
        <v>44944</v>
      </c>
      <c r="AE144" t="s">
        <v>1955</v>
      </c>
    </row>
    <row r="145" spans="1:31" x14ac:dyDescent="0.3">
      <c r="A145" t="s">
        <v>4285</v>
      </c>
      <c r="B145" s="1">
        <v>44940</v>
      </c>
      <c r="C145" s="2">
        <v>0.60069444444444442</v>
      </c>
      <c r="D145" t="s">
        <v>4208</v>
      </c>
      <c r="E145">
        <v>2</v>
      </c>
      <c r="F145" t="s">
        <v>1793</v>
      </c>
      <c r="G145">
        <v>1</v>
      </c>
      <c r="H145" t="s">
        <v>1794</v>
      </c>
      <c r="I145">
        <v>2023</v>
      </c>
      <c r="J145" t="s">
        <v>87</v>
      </c>
      <c r="K145" t="s">
        <v>272</v>
      </c>
      <c r="L145" t="s">
        <v>273</v>
      </c>
      <c r="M145" t="s">
        <v>49</v>
      </c>
      <c r="N145" t="s">
        <v>4075</v>
      </c>
      <c r="O145" t="s">
        <v>4077</v>
      </c>
      <c r="P145">
        <v>2</v>
      </c>
      <c r="Q145">
        <v>12999</v>
      </c>
      <c r="R145">
        <v>25998</v>
      </c>
      <c r="S145">
        <v>0</v>
      </c>
      <c r="T145">
        <v>0</v>
      </c>
      <c r="U145" t="s">
        <v>4131</v>
      </c>
      <c r="V145">
        <v>25998</v>
      </c>
      <c r="W145">
        <v>12</v>
      </c>
      <c r="X145">
        <v>2785.5</v>
      </c>
      <c r="Y145">
        <v>25998</v>
      </c>
      <c r="Z145" t="s">
        <v>191</v>
      </c>
      <c r="AA145" t="s">
        <v>4132</v>
      </c>
      <c r="AB145" t="s">
        <v>4137</v>
      </c>
      <c r="AC145">
        <v>2</v>
      </c>
      <c r="AD145" s="1">
        <v>44942</v>
      </c>
      <c r="AE145" t="s">
        <v>1955</v>
      </c>
    </row>
    <row r="146" spans="1:31" x14ac:dyDescent="0.3">
      <c r="A146" t="s">
        <v>4286</v>
      </c>
      <c r="B146" s="1">
        <v>44940</v>
      </c>
      <c r="C146" s="2">
        <v>0.33888888888888891</v>
      </c>
      <c r="D146" t="s">
        <v>4208</v>
      </c>
      <c r="E146">
        <v>2</v>
      </c>
      <c r="F146" t="s">
        <v>1793</v>
      </c>
      <c r="G146">
        <v>1</v>
      </c>
      <c r="H146" t="s">
        <v>1794</v>
      </c>
      <c r="I146">
        <v>2023</v>
      </c>
      <c r="J146" t="s">
        <v>983</v>
      </c>
      <c r="K146" t="s">
        <v>397</v>
      </c>
      <c r="L146" t="s">
        <v>398</v>
      </c>
      <c r="M146" t="s">
        <v>39</v>
      </c>
      <c r="N146" t="s">
        <v>4020</v>
      </c>
      <c r="O146" t="s">
        <v>4023</v>
      </c>
      <c r="P146">
        <v>2</v>
      </c>
      <c r="Q146">
        <v>49999</v>
      </c>
      <c r="R146">
        <v>99998</v>
      </c>
      <c r="S146">
        <v>15</v>
      </c>
      <c r="T146">
        <v>14999.7</v>
      </c>
      <c r="U146" t="s">
        <v>4131</v>
      </c>
      <c r="V146">
        <v>84998.3</v>
      </c>
      <c r="W146">
        <v>12</v>
      </c>
      <c r="X146">
        <v>9106.9599999999991</v>
      </c>
      <c r="Y146">
        <v>84998.3</v>
      </c>
      <c r="Z146" t="s">
        <v>56</v>
      </c>
      <c r="AA146" t="s">
        <v>4132</v>
      </c>
      <c r="AB146" t="s">
        <v>4133</v>
      </c>
      <c r="AC146">
        <v>8</v>
      </c>
      <c r="AD146" s="1">
        <v>44948</v>
      </c>
      <c r="AE146" t="s">
        <v>1955</v>
      </c>
    </row>
    <row r="147" spans="1:31" x14ac:dyDescent="0.3">
      <c r="A147" t="s">
        <v>4287</v>
      </c>
      <c r="B147" s="1">
        <v>44940</v>
      </c>
      <c r="C147" s="2">
        <v>0.68333333333333335</v>
      </c>
      <c r="D147" t="s">
        <v>4208</v>
      </c>
      <c r="E147">
        <v>2</v>
      </c>
      <c r="F147" t="s">
        <v>1793</v>
      </c>
      <c r="G147">
        <v>1</v>
      </c>
      <c r="H147" t="s">
        <v>1794</v>
      </c>
      <c r="I147">
        <v>2023</v>
      </c>
      <c r="J147" t="s">
        <v>3205</v>
      </c>
      <c r="K147" t="s">
        <v>203</v>
      </c>
      <c r="L147" t="s">
        <v>204</v>
      </c>
      <c r="M147" t="s">
        <v>19</v>
      </c>
      <c r="N147" t="s">
        <v>4087</v>
      </c>
      <c r="O147" t="s">
        <v>4088</v>
      </c>
      <c r="P147">
        <v>3</v>
      </c>
      <c r="Q147">
        <v>799</v>
      </c>
      <c r="R147">
        <v>2397</v>
      </c>
      <c r="S147">
        <v>0</v>
      </c>
      <c r="T147">
        <v>0</v>
      </c>
      <c r="U147" t="s">
        <v>4131</v>
      </c>
      <c r="V147">
        <v>2397</v>
      </c>
      <c r="W147">
        <v>18</v>
      </c>
      <c r="X147">
        <v>365.64</v>
      </c>
      <c r="Y147">
        <v>2397</v>
      </c>
      <c r="Z147" t="s">
        <v>56</v>
      </c>
      <c r="AA147" t="s">
        <v>4149</v>
      </c>
      <c r="AB147" t="s">
        <v>4142</v>
      </c>
      <c r="AC147">
        <v>0</v>
      </c>
      <c r="AD147" s="1"/>
      <c r="AE147" t="s">
        <v>1955</v>
      </c>
    </row>
    <row r="148" spans="1:31" x14ac:dyDescent="0.3">
      <c r="A148" t="s">
        <v>4288</v>
      </c>
      <c r="B148" s="1">
        <v>44940</v>
      </c>
      <c r="C148" s="2">
        <v>0.1361111111111111</v>
      </c>
      <c r="D148" t="s">
        <v>4208</v>
      </c>
      <c r="E148">
        <v>2</v>
      </c>
      <c r="F148" t="s">
        <v>1793</v>
      </c>
      <c r="G148">
        <v>1</v>
      </c>
      <c r="H148" t="s">
        <v>1794</v>
      </c>
      <c r="I148">
        <v>2023</v>
      </c>
      <c r="J148" t="s">
        <v>3964</v>
      </c>
      <c r="K148" t="s">
        <v>149</v>
      </c>
      <c r="L148" t="s">
        <v>150</v>
      </c>
      <c r="M148" t="s">
        <v>71</v>
      </c>
      <c r="N148" t="s">
        <v>4043</v>
      </c>
      <c r="O148" t="s">
        <v>4047</v>
      </c>
      <c r="P148">
        <v>1</v>
      </c>
      <c r="Q148">
        <v>3999</v>
      </c>
      <c r="R148">
        <v>3999</v>
      </c>
      <c r="S148">
        <v>5</v>
      </c>
      <c r="T148">
        <v>199.95</v>
      </c>
      <c r="U148" t="s">
        <v>4131</v>
      </c>
      <c r="V148">
        <v>3799.05</v>
      </c>
      <c r="W148">
        <v>5</v>
      </c>
      <c r="X148">
        <v>180.91</v>
      </c>
      <c r="Y148">
        <v>3799.05</v>
      </c>
      <c r="Z148" t="s">
        <v>32</v>
      </c>
      <c r="AA148" t="s">
        <v>4132</v>
      </c>
      <c r="AB148" t="s">
        <v>4133</v>
      </c>
      <c r="AC148">
        <v>2</v>
      </c>
      <c r="AD148" s="1">
        <v>44942</v>
      </c>
      <c r="AE148" t="s">
        <v>1955</v>
      </c>
    </row>
    <row r="149" spans="1:31" x14ac:dyDescent="0.3">
      <c r="A149" t="s">
        <v>4289</v>
      </c>
      <c r="B149" s="1">
        <v>44940</v>
      </c>
      <c r="C149" s="2">
        <v>0.84305555555555556</v>
      </c>
      <c r="D149" t="s">
        <v>4208</v>
      </c>
      <c r="E149">
        <v>2</v>
      </c>
      <c r="F149" t="s">
        <v>1793</v>
      </c>
      <c r="G149">
        <v>1</v>
      </c>
      <c r="H149" t="s">
        <v>1794</v>
      </c>
      <c r="I149">
        <v>2023</v>
      </c>
      <c r="J149" t="s">
        <v>142</v>
      </c>
      <c r="K149" t="s">
        <v>183</v>
      </c>
      <c r="L149" t="s">
        <v>184</v>
      </c>
      <c r="M149" t="s">
        <v>71</v>
      </c>
      <c r="N149" t="s">
        <v>4036</v>
      </c>
      <c r="O149" t="s">
        <v>4040</v>
      </c>
      <c r="P149">
        <v>1</v>
      </c>
      <c r="Q149">
        <v>1299</v>
      </c>
      <c r="R149">
        <v>1299</v>
      </c>
      <c r="S149">
        <v>5</v>
      </c>
      <c r="T149">
        <v>64.95</v>
      </c>
      <c r="U149" t="s">
        <v>4131</v>
      </c>
      <c r="V149">
        <v>1234.05</v>
      </c>
      <c r="W149">
        <v>5</v>
      </c>
      <c r="X149">
        <v>58.76</v>
      </c>
      <c r="Y149">
        <v>1234.05</v>
      </c>
      <c r="Z149" t="s">
        <v>32</v>
      </c>
      <c r="AA149" t="s">
        <v>4132</v>
      </c>
      <c r="AB149" t="s">
        <v>4133</v>
      </c>
      <c r="AC149">
        <v>2</v>
      </c>
      <c r="AD149" s="1">
        <v>44942</v>
      </c>
      <c r="AE149" t="s">
        <v>1955</v>
      </c>
    </row>
    <row r="150" spans="1:31" x14ac:dyDescent="0.3">
      <c r="A150" t="s">
        <v>4290</v>
      </c>
      <c r="B150" s="1">
        <v>44940</v>
      </c>
      <c r="C150" s="2">
        <v>0.64236111111111116</v>
      </c>
      <c r="D150" t="s">
        <v>4208</v>
      </c>
      <c r="E150">
        <v>2</v>
      </c>
      <c r="F150" t="s">
        <v>1793</v>
      </c>
      <c r="G150">
        <v>1</v>
      </c>
      <c r="H150" t="s">
        <v>1794</v>
      </c>
      <c r="I150">
        <v>2023</v>
      </c>
      <c r="J150" t="s">
        <v>1624</v>
      </c>
      <c r="K150" t="s">
        <v>245</v>
      </c>
      <c r="L150" t="s">
        <v>246</v>
      </c>
      <c r="M150" t="s">
        <v>49</v>
      </c>
      <c r="N150" t="s">
        <v>4072</v>
      </c>
      <c r="O150" t="s">
        <v>4073</v>
      </c>
      <c r="P150">
        <v>1</v>
      </c>
      <c r="Q150">
        <v>1299</v>
      </c>
      <c r="R150">
        <v>1299</v>
      </c>
      <c r="S150">
        <v>5</v>
      </c>
      <c r="T150">
        <v>64.95</v>
      </c>
      <c r="U150" t="s">
        <v>4131</v>
      </c>
      <c r="V150">
        <v>1234.05</v>
      </c>
      <c r="W150">
        <v>5</v>
      </c>
      <c r="X150">
        <v>58.76</v>
      </c>
      <c r="Y150">
        <v>1234.05</v>
      </c>
      <c r="Z150" t="s">
        <v>32</v>
      </c>
      <c r="AA150" t="s">
        <v>4132</v>
      </c>
      <c r="AB150" t="s">
        <v>4137</v>
      </c>
      <c r="AC150">
        <v>2</v>
      </c>
      <c r="AD150" s="1">
        <v>44942</v>
      </c>
      <c r="AE150" t="s">
        <v>1948</v>
      </c>
    </row>
    <row r="151" spans="1:31" x14ac:dyDescent="0.3">
      <c r="A151" t="s">
        <v>4291</v>
      </c>
      <c r="B151" s="1">
        <v>44940</v>
      </c>
      <c r="C151" s="2">
        <v>0.35208333333333336</v>
      </c>
      <c r="D151" t="s">
        <v>4208</v>
      </c>
      <c r="E151">
        <v>2</v>
      </c>
      <c r="F151" t="s">
        <v>1793</v>
      </c>
      <c r="G151">
        <v>1</v>
      </c>
      <c r="H151" t="s">
        <v>1794</v>
      </c>
      <c r="I151">
        <v>2023</v>
      </c>
      <c r="J151" t="s">
        <v>1705</v>
      </c>
      <c r="K151" t="s">
        <v>95</v>
      </c>
      <c r="L151" t="s">
        <v>96</v>
      </c>
      <c r="M151" t="s">
        <v>71</v>
      </c>
      <c r="N151" t="s">
        <v>4048</v>
      </c>
      <c r="O151" t="s">
        <v>4042</v>
      </c>
      <c r="P151">
        <v>1</v>
      </c>
      <c r="Q151">
        <v>4499</v>
      </c>
      <c r="R151">
        <v>4499</v>
      </c>
      <c r="S151">
        <v>5</v>
      </c>
      <c r="T151">
        <v>224.95</v>
      </c>
      <c r="U151" t="s">
        <v>4131</v>
      </c>
      <c r="V151">
        <v>4274.05</v>
      </c>
      <c r="W151">
        <v>5</v>
      </c>
      <c r="X151">
        <v>203.53</v>
      </c>
      <c r="Y151">
        <v>4274.05</v>
      </c>
      <c r="Z151" t="s">
        <v>155</v>
      </c>
      <c r="AA151" t="s">
        <v>4132</v>
      </c>
      <c r="AB151" t="s">
        <v>4133</v>
      </c>
      <c r="AC151">
        <v>1</v>
      </c>
      <c r="AD151" s="1">
        <v>44941</v>
      </c>
      <c r="AE151" t="s">
        <v>1948</v>
      </c>
    </row>
    <row r="152" spans="1:31" x14ac:dyDescent="0.3">
      <c r="A152" t="s">
        <v>4292</v>
      </c>
      <c r="B152" s="1">
        <v>44940</v>
      </c>
      <c r="C152" s="2">
        <v>0.59305555555555556</v>
      </c>
      <c r="D152" t="s">
        <v>4208</v>
      </c>
      <c r="E152">
        <v>2</v>
      </c>
      <c r="F152" t="s">
        <v>1793</v>
      </c>
      <c r="G152">
        <v>1</v>
      </c>
      <c r="H152" t="s">
        <v>1794</v>
      </c>
      <c r="I152">
        <v>2023</v>
      </c>
      <c r="J152" t="s">
        <v>3055</v>
      </c>
      <c r="K152" t="s">
        <v>277</v>
      </c>
      <c r="L152" t="s">
        <v>278</v>
      </c>
      <c r="M152" t="s">
        <v>49</v>
      </c>
      <c r="N152" t="s">
        <v>4060</v>
      </c>
      <c r="O152" t="s">
        <v>4062</v>
      </c>
      <c r="P152">
        <v>1</v>
      </c>
      <c r="Q152">
        <v>3499</v>
      </c>
      <c r="R152">
        <v>3499</v>
      </c>
      <c r="S152">
        <v>15</v>
      </c>
      <c r="T152">
        <v>524.85</v>
      </c>
      <c r="U152" t="s">
        <v>4131</v>
      </c>
      <c r="V152">
        <v>2974.15</v>
      </c>
      <c r="W152">
        <v>5</v>
      </c>
      <c r="X152">
        <v>141.63</v>
      </c>
      <c r="Y152">
        <v>2974.15</v>
      </c>
      <c r="Z152" t="s">
        <v>191</v>
      </c>
      <c r="AA152" t="s">
        <v>4132</v>
      </c>
      <c r="AB152" t="s">
        <v>4137</v>
      </c>
      <c r="AC152">
        <v>2</v>
      </c>
      <c r="AD152" s="1">
        <v>44942</v>
      </c>
      <c r="AE152" t="s">
        <v>1948</v>
      </c>
    </row>
    <row r="153" spans="1:31" x14ac:dyDescent="0.3">
      <c r="A153" t="s">
        <v>4293</v>
      </c>
      <c r="B153" s="1">
        <v>44940</v>
      </c>
      <c r="C153" s="2">
        <v>0.25624999999999998</v>
      </c>
      <c r="D153" t="s">
        <v>4208</v>
      </c>
      <c r="E153">
        <v>2</v>
      </c>
      <c r="F153" t="s">
        <v>1793</v>
      </c>
      <c r="G153">
        <v>1</v>
      </c>
      <c r="H153" t="s">
        <v>1794</v>
      </c>
      <c r="I153">
        <v>2023</v>
      </c>
      <c r="J153" t="s">
        <v>3540</v>
      </c>
      <c r="K153" t="s">
        <v>412</v>
      </c>
      <c r="L153" t="s">
        <v>413</v>
      </c>
      <c r="M153" t="s">
        <v>39</v>
      </c>
      <c r="N153" t="s">
        <v>4026</v>
      </c>
      <c r="O153" t="s">
        <v>4023</v>
      </c>
      <c r="P153">
        <v>4</v>
      </c>
      <c r="Q153">
        <v>17999</v>
      </c>
      <c r="R153">
        <v>71996</v>
      </c>
      <c r="S153">
        <v>0</v>
      </c>
      <c r="T153">
        <v>0</v>
      </c>
      <c r="U153" t="s">
        <v>4131</v>
      </c>
      <c r="V153">
        <v>71996</v>
      </c>
      <c r="W153">
        <v>28</v>
      </c>
      <c r="X153">
        <v>15749.12</v>
      </c>
      <c r="Y153">
        <v>71996</v>
      </c>
      <c r="Z153" t="s">
        <v>56</v>
      </c>
      <c r="AA153" t="s">
        <v>4132</v>
      </c>
      <c r="AB153" t="s">
        <v>4137</v>
      </c>
      <c r="AC153">
        <v>4</v>
      </c>
      <c r="AD153" s="1">
        <v>44944</v>
      </c>
      <c r="AE153" t="s">
        <v>1955</v>
      </c>
    </row>
    <row r="154" spans="1:31" x14ac:dyDescent="0.3">
      <c r="A154" t="s">
        <v>4294</v>
      </c>
      <c r="B154" s="1">
        <v>44941</v>
      </c>
      <c r="C154" s="2">
        <v>9.0277777777777776E-2</v>
      </c>
      <c r="D154" t="s">
        <v>4130</v>
      </c>
      <c r="E154">
        <v>2</v>
      </c>
      <c r="F154" t="s">
        <v>1793</v>
      </c>
      <c r="G154">
        <v>1</v>
      </c>
      <c r="H154" t="s">
        <v>1794</v>
      </c>
      <c r="I154">
        <v>2023</v>
      </c>
      <c r="J154" t="s">
        <v>3385</v>
      </c>
      <c r="K154" t="s">
        <v>282</v>
      </c>
      <c r="L154" t="s">
        <v>283</v>
      </c>
      <c r="M154" t="s">
        <v>39</v>
      </c>
      <c r="N154" t="s">
        <v>4027</v>
      </c>
      <c r="O154" t="s">
        <v>4028</v>
      </c>
      <c r="P154">
        <v>3</v>
      </c>
      <c r="Q154">
        <v>1999</v>
      </c>
      <c r="R154">
        <v>5997</v>
      </c>
      <c r="S154">
        <v>5</v>
      </c>
      <c r="T154">
        <v>299.85000000000002</v>
      </c>
      <c r="U154" t="s">
        <v>4131</v>
      </c>
      <c r="V154">
        <v>5697.15</v>
      </c>
      <c r="W154">
        <v>12</v>
      </c>
      <c r="X154">
        <v>610.41</v>
      </c>
      <c r="Y154">
        <v>5697.15</v>
      </c>
      <c r="Z154" t="s">
        <v>32</v>
      </c>
      <c r="AA154" t="s">
        <v>4149</v>
      </c>
      <c r="AB154" t="s">
        <v>4137</v>
      </c>
      <c r="AC154">
        <v>0</v>
      </c>
      <c r="AD154" s="1"/>
      <c r="AE154" t="s">
        <v>1955</v>
      </c>
    </row>
    <row r="155" spans="1:31" x14ac:dyDescent="0.3">
      <c r="A155" t="s">
        <v>4295</v>
      </c>
      <c r="B155" s="1">
        <v>44941</v>
      </c>
      <c r="C155" s="2">
        <v>0.17777777777777778</v>
      </c>
      <c r="D155" t="s">
        <v>4130</v>
      </c>
      <c r="E155">
        <v>2</v>
      </c>
      <c r="F155" t="s">
        <v>1793</v>
      </c>
      <c r="G155">
        <v>1</v>
      </c>
      <c r="H155" t="s">
        <v>1794</v>
      </c>
      <c r="I155">
        <v>2023</v>
      </c>
      <c r="J155" t="s">
        <v>3032</v>
      </c>
      <c r="K155" t="s">
        <v>88</v>
      </c>
      <c r="L155" t="s">
        <v>89</v>
      </c>
      <c r="M155" t="s">
        <v>90</v>
      </c>
      <c r="N155" t="s">
        <v>4099</v>
      </c>
      <c r="O155" t="s">
        <v>4057</v>
      </c>
      <c r="P155">
        <v>2</v>
      </c>
      <c r="Q155">
        <v>6499</v>
      </c>
      <c r="R155">
        <v>12998</v>
      </c>
      <c r="S155">
        <v>10</v>
      </c>
      <c r="T155">
        <v>1299.8</v>
      </c>
      <c r="U155" t="s">
        <v>4131</v>
      </c>
      <c r="V155">
        <v>11698.2</v>
      </c>
      <c r="W155">
        <v>5</v>
      </c>
      <c r="X155">
        <v>557.05999999999995</v>
      </c>
      <c r="Y155">
        <v>11698.2</v>
      </c>
      <c r="Z155" t="s">
        <v>32</v>
      </c>
      <c r="AA155" t="s">
        <v>4132</v>
      </c>
      <c r="AB155" t="s">
        <v>4142</v>
      </c>
      <c r="AC155">
        <v>3</v>
      </c>
      <c r="AD155" s="1">
        <v>44944</v>
      </c>
      <c r="AE155" t="s">
        <v>1948</v>
      </c>
    </row>
    <row r="156" spans="1:31" x14ac:dyDescent="0.3">
      <c r="A156" t="s">
        <v>4296</v>
      </c>
      <c r="B156" s="1">
        <v>44941</v>
      </c>
      <c r="C156" s="2">
        <v>0.81458333333333333</v>
      </c>
      <c r="D156" t="s">
        <v>4130</v>
      </c>
      <c r="E156">
        <v>2</v>
      </c>
      <c r="F156" t="s">
        <v>1793</v>
      </c>
      <c r="G156">
        <v>1</v>
      </c>
      <c r="H156" t="s">
        <v>1794</v>
      </c>
      <c r="I156">
        <v>2023</v>
      </c>
      <c r="J156" t="s">
        <v>2419</v>
      </c>
      <c r="K156" t="s">
        <v>277</v>
      </c>
      <c r="L156" t="s">
        <v>278</v>
      </c>
      <c r="M156" t="s">
        <v>49</v>
      </c>
      <c r="N156" t="s">
        <v>4060</v>
      </c>
      <c r="O156" t="s">
        <v>4062</v>
      </c>
      <c r="P156">
        <v>1</v>
      </c>
      <c r="Q156">
        <v>3499</v>
      </c>
      <c r="R156">
        <v>3499</v>
      </c>
      <c r="S156">
        <v>0</v>
      </c>
      <c r="T156">
        <v>0</v>
      </c>
      <c r="U156" t="s">
        <v>4131</v>
      </c>
      <c r="V156">
        <v>3499</v>
      </c>
      <c r="W156">
        <v>5</v>
      </c>
      <c r="X156">
        <v>166.62</v>
      </c>
      <c r="Y156">
        <v>3499</v>
      </c>
      <c r="Z156" t="s">
        <v>41</v>
      </c>
      <c r="AA156" t="s">
        <v>4132</v>
      </c>
      <c r="AB156" t="s">
        <v>4133</v>
      </c>
      <c r="AC156">
        <v>3</v>
      </c>
      <c r="AD156" s="1">
        <v>44944</v>
      </c>
      <c r="AE156" t="s">
        <v>1948</v>
      </c>
    </row>
    <row r="157" spans="1:31" x14ac:dyDescent="0.3">
      <c r="A157" t="s">
        <v>4297</v>
      </c>
      <c r="B157" s="1">
        <v>44941</v>
      </c>
      <c r="C157" s="2">
        <v>2.4305555555555556E-2</v>
      </c>
      <c r="D157" t="s">
        <v>4130</v>
      </c>
      <c r="E157">
        <v>2</v>
      </c>
      <c r="F157" t="s">
        <v>1793</v>
      </c>
      <c r="G157">
        <v>1</v>
      </c>
      <c r="H157" t="s">
        <v>1794</v>
      </c>
      <c r="I157">
        <v>2023</v>
      </c>
      <c r="J157" t="s">
        <v>3603</v>
      </c>
      <c r="K157" t="s">
        <v>240</v>
      </c>
      <c r="L157" t="s">
        <v>241</v>
      </c>
      <c r="M157" t="s">
        <v>71</v>
      </c>
      <c r="N157" t="s">
        <v>4053</v>
      </c>
      <c r="O157" t="s">
        <v>4055</v>
      </c>
      <c r="P157">
        <v>1</v>
      </c>
      <c r="Q157">
        <v>5999</v>
      </c>
      <c r="R157">
        <v>5999</v>
      </c>
      <c r="S157">
        <v>0</v>
      </c>
      <c r="T157">
        <v>0</v>
      </c>
      <c r="U157" t="s">
        <v>4131</v>
      </c>
      <c r="V157">
        <v>5999</v>
      </c>
      <c r="W157">
        <v>5</v>
      </c>
      <c r="X157">
        <v>285.67</v>
      </c>
      <c r="Y157">
        <v>5999</v>
      </c>
      <c r="Z157" t="s">
        <v>22</v>
      </c>
      <c r="AA157" t="s">
        <v>4132</v>
      </c>
      <c r="AB157" t="s">
        <v>4133</v>
      </c>
      <c r="AC157">
        <v>3</v>
      </c>
      <c r="AD157" s="1">
        <v>44944</v>
      </c>
      <c r="AE157" t="s">
        <v>1955</v>
      </c>
    </row>
    <row r="158" spans="1:31" x14ac:dyDescent="0.3">
      <c r="A158" t="s">
        <v>4298</v>
      </c>
      <c r="B158" s="1">
        <v>44941</v>
      </c>
      <c r="C158" s="2">
        <v>8.0555555555555561E-2</v>
      </c>
      <c r="D158" t="s">
        <v>4130</v>
      </c>
      <c r="E158">
        <v>2</v>
      </c>
      <c r="F158" t="s">
        <v>1793</v>
      </c>
      <c r="G158">
        <v>1</v>
      </c>
      <c r="H158" t="s">
        <v>1794</v>
      </c>
      <c r="I158">
        <v>2023</v>
      </c>
      <c r="J158" t="s">
        <v>728</v>
      </c>
      <c r="K158" t="s">
        <v>867</v>
      </c>
      <c r="L158" t="s">
        <v>868</v>
      </c>
      <c r="M158" t="s">
        <v>49</v>
      </c>
      <c r="N158" t="s">
        <v>4066</v>
      </c>
      <c r="O158" t="s">
        <v>4061</v>
      </c>
      <c r="P158">
        <v>1</v>
      </c>
      <c r="Q158">
        <v>2199</v>
      </c>
      <c r="R158">
        <v>2199</v>
      </c>
      <c r="S158">
        <v>0</v>
      </c>
      <c r="T158">
        <v>0</v>
      </c>
      <c r="U158" t="s">
        <v>4131</v>
      </c>
      <c r="V158">
        <v>2199</v>
      </c>
      <c r="W158">
        <v>28</v>
      </c>
      <c r="X158">
        <v>481.03</v>
      </c>
      <c r="Y158">
        <v>2199</v>
      </c>
      <c r="Z158" t="s">
        <v>32</v>
      </c>
      <c r="AA158" t="s">
        <v>4132</v>
      </c>
      <c r="AB158" t="s">
        <v>4133</v>
      </c>
      <c r="AC158">
        <v>3</v>
      </c>
      <c r="AD158" s="1">
        <v>44944</v>
      </c>
      <c r="AE158" t="s">
        <v>1955</v>
      </c>
    </row>
    <row r="159" spans="1:31" x14ac:dyDescent="0.3">
      <c r="A159" t="s">
        <v>4299</v>
      </c>
      <c r="B159" s="1">
        <v>44941</v>
      </c>
      <c r="C159" s="2">
        <v>0.50208333333333333</v>
      </c>
      <c r="D159" t="s">
        <v>4130</v>
      </c>
      <c r="E159">
        <v>2</v>
      </c>
      <c r="F159" t="s">
        <v>1793</v>
      </c>
      <c r="G159">
        <v>1</v>
      </c>
      <c r="H159" t="s">
        <v>1794</v>
      </c>
      <c r="I159">
        <v>2023</v>
      </c>
      <c r="J159" t="s">
        <v>3706</v>
      </c>
      <c r="K159" t="s">
        <v>168</v>
      </c>
      <c r="L159" t="s">
        <v>169</v>
      </c>
      <c r="M159" t="s">
        <v>39</v>
      </c>
      <c r="N159" t="s">
        <v>4013</v>
      </c>
      <c r="O159" t="s">
        <v>4014</v>
      </c>
      <c r="P159">
        <v>2</v>
      </c>
      <c r="Q159">
        <v>28999</v>
      </c>
      <c r="R159">
        <v>57998</v>
      </c>
      <c r="S159">
        <v>0</v>
      </c>
      <c r="T159">
        <v>0</v>
      </c>
      <c r="U159" t="s">
        <v>4131</v>
      </c>
      <c r="V159">
        <v>57998</v>
      </c>
      <c r="W159">
        <v>12</v>
      </c>
      <c r="X159">
        <v>6214.07</v>
      </c>
      <c r="Y159">
        <v>57998</v>
      </c>
      <c r="Z159" t="s">
        <v>32</v>
      </c>
      <c r="AA159" t="s">
        <v>4132</v>
      </c>
      <c r="AB159" t="s">
        <v>4133</v>
      </c>
      <c r="AC159">
        <v>9</v>
      </c>
      <c r="AD159" s="1">
        <v>44950</v>
      </c>
      <c r="AE159" t="s">
        <v>1948</v>
      </c>
    </row>
    <row r="160" spans="1:31" x14ac:dyDescent="0.3">
      <c r="A160" t="s">
        <v>4300</v>
      </c>
      <c r="B160" s="1">
        <v>44941</v>
      </c>
      <c r="C160" s="2">
        <v>0.62222222222222223</v>
      </c>
      <c r="D160" t="s">
        <v>4130</v>
      </c>
      <c r="E160">
        <v>2</v>
      </c>
      <c r="F160" t="s">
        <v>1793</v>
      </c>
      <c r="G160">
        <v>1</v>
      </c>
      <c r="H160" t="s">
        <v>1794</v>
      </c>
      <c r="I160">
        <v>2023</v>
      </c>
      <c r="J160" t="s">
        <v>994</v>
      </c>
      <c r="K160" t="s">
        <v>115</v>
      </c>
      <c r="L160" t="s">
        <v>116</v>
      </c>
      <c r="M160" t="s">
        <v>49</v>
      </c>
      <c r="N160" t="s">
        <v>4060</v>
      </c>
      <c r="O160" t="s">
        <v>4064</v>
      </c>
      <c r="P160">
        <v>1</v>
      </c>
      <c r="Q160">
        <v>4999</v>
      </c>
      <c r="R160">
        <v>4999</v>
      </c>
      <c r="S160">
        <v>5</v>
      </c>
      <c r="T160">
        <v>249.95</v>
      </c>
      <c r="U160" t="s">
        <v>4131</v>
      </c>
      <c r="V160">
        <v>4749.05</v>
      </c>
      <c r="W160">
        <v>18</v>
      </c>
      <c r="X160">
        <v>724.43</v>
      </c>
      <c r="Y160">
        <v>4749.05</v>
      </c>
      <c r="Z160" t="s">
        <v>191</v>
      </c>
      <c r="AA160" t="s">
        <v>4132</v>
      </c>
      <c r="AB160" t="s">
        <v>4133</v>
      </c>
      <c r="AC160">
        <v>2</v>
      </c>
      <c r="AD160" s="1">
        <v>44943</v>
      </c>
      <c r="AE160" t="s">
        <v>1948</v>
      </c>
    </row>
    <row r="161" spans="1:31" x14ac:dyDescent="0.3">
      <c r="A161" t="s">
        <v>4301</v>
      </c>
      <c r="B161" s="1">
        <v>44941</v>
      </c>
      <c r="C161" s="2">
        <v>0.76597222222222228</v>
      </c>
      <c r="D161" t="s">
        <v>4130</v>
      </c>
      <c r="E161">
        <v>2</v>
      </c>
      <c r="F161" t="s">
        <v>1793</v>
      </c>
      <c r="G161">
        <v>1</v>
      </c>
      <c r="H161" t="s">
        <v>1794</v>
      </c>
      <c r="I161">
        <v>2023</v>
      </c>
      <c r="J161" t="s">
        <v>1182</v>
      </c>
      <c r="K161" t="s">
        <v>232</v>
      </c>
      <c r="L161" t="s">
        <v>233</v>
      </c>
      <c r="M161" t="s">
        <v>71</v>
      </c>
      <c r="N161" t="s">
        <v>4036</v>
      </c>
      <c r="O161" t="s">
        <v>4039</v>
      </c>
      <c r="P161">
        <v>2</v>
      </c>
      <c r="Q161">
        <v>2499</v>
      </c>
      <c r="R161">
        <v>4998</v>
      </c>
      <c r="S161">
        <v>10</v>
      </c>
      <c r="T161">
        <v>499.8</v>
      </c>
      <c r="U161" t="s">
        <v>4131</v>
      </c>
      <c r="V161">
        <v>4498.2</v>
      </c>
      <c r="W161">
        <v>5</v>
      </c>
      <c r="X161">
        <v>214.2</v>
      </c>
      <c r="Y161">
        <v>4498.2</v>
      </c>
      <c r="Z161" t="s">
        <v>32</v>
      </c>
      <c r="AA161" t="s">
        <v>4132</v>
      </c>
      <c r="AB161" t="s">
        <v>4137</v>
      </c>
      <c r="AC161">
        <v>2</v>
      </c>
      <c r="AD161" s="1">
        <v>44943</v>
      </c>
      <c r="AE161" t="s">
        <v>1955</v>
      </c>
    </row>
    <row r="162" spans="1:31" x14ac:dyDescent="0.3">
      <c r="A162" t="s">
        <v>4302</v>
      </c>
      <c r="B162" s="1">
        <v>44941</v>
      </c>
      <c r="C162" s="2">
        <v>4.6527777777777779E-2</v>
      </c>
      <c r="D162" t="s">
        <v>4130</v>
      </c>
      <c r="E162">
        <v>2</v>
      </c>
      <c r="F162" t="s">
        <v>1793</v>
      </c>
      <c r="G162">
        <v>1</v>
      </c>
      <c r="H162" t="s">
        <v>1794</v>
      </c>
      <c r="I162">
        <v>2023</v>
      </c>
      <c r="J162" t="s">
        <v>1239</v>
      </c>
      <c r="K162" t="s">
        <v>614</v>
      </c>
      <c r="L162" t="s">
        <v>615</v>
      </c>
      <c r="M162" t="s">
        <v>66</v>
      </c>
      <c r="N162" t="s">
        <v>4104</v>
      </c>
      <c r="O162" t="s">
        <v>4103</v>
      </c>
      <c r="P162">
        <v>1</v>
      </c>
      <c r="Q162">
        <v>599</v>
      </c>
      <c r="R162">
        <v>599</v>
      </c>
      <c r="S162">
        <v>5</v>
      </c>
      <c r="T162">
        <v>29.95</v>
      </c>
      <c r="U162" t="s">
        <v>4131</v>
      </c>
      <c r="V162">
        <v>569.04999999999995</v>
      </c>
      <c r="W162">
        <v>18</v>
      </c>
      <c r="X162">
        <v>86.8</v>
      </c>
      <c r="Y162">
        <v>569.04999999999995</v>
      </c>
      <c r="Z162" t="s">
        <v>32</v>
      </c>
      <c r="AA162" t="s">
        <v>4132</v>
      </c>
      <c r="AB162" t="s">
        <v>4142</v>
      </c>
      <c r="AC162">
        <v>4</v>
      </c>
      <c r="AD162" s="1">
        <v>44945</v>
      </c>
      <c r="AE162" t="s">
        <v>1948</v>
      </c>
    </row>
    <row r="163" spans="1:31" x14ac:dyDescent="0.3">
      <c r="A163" t="s">
        <v>4303</v>
      </c>
      <c r="B163" s="1">
        <v>44941</v>
      </c>
      <c r="C163" s="2">
        <v>0.39513888888888887</v>
      </c>
      <c r="D163" t="s">
        <v>4130</v>
      </c>
      <c r="E163">
        <v>2</v>
      </c>
      <c r="F163" t="s">
        <v>1793</v>
      </c>
      <c r="G163">
        <v>1</v>
      </c>
      <c r="H163" t="s">
        <v>1794</v>
      </c>
      <c r="I163">
        <v>2023</v>
      </c>
      <c r="J163" t="s">
        <v>3223</v>
      </c>
      <c r="K163" t="s">
        <v>232</v>
      </c>
      <c r="L163" t="s">
        <v>233</v>
      </c>
      <c r="M163" t="s">
        <v>71</v>
      </c>
      <c r="N163" t="s">
        <v>4036</v>
      </c>
      <c r="O163" t="s">
        <v>4039</v>
      </c>
      <c r="P163">
        <v>5</v>
      </c>
      <c r="Q163">
        <v>2499</v>
      </c>
      <c r="R163">
        <v>12495</v>
      </c>
      <c r="S163">
        <v>15</v>
      </c>
      <c r="T163">
        <v>1874.25</v>
      </c>
      <c r="U163" t="s">
        <v>4131</v>
      </c>
      <c r="V163">
        <v>10620.75</v>
      </c>
      <c r="W163">
        <v>5</v>
      </c>
      <c r="X163">
        <v>505.75</v>
      </c>
      <c r="Y163">
        <v>10620.75</v>
      </c>
      <c r="Z163" t="s">
        <v>32</v>
      </c>
      <c r="AA163" t="s">
        <v>4149</v>
      </c>
      <c r="AB163" t="s">
        <v>4137</v>
      </c>
      <c r="AC163">
        <v>0</v>
      </c>
      <c r="AD163" s="1"/>
      <c r="AE163" t="s">
        <v>1948</v>
      </c>
    </row>
    <row r="164" spans="1:31" x14ac:dyDescent="0.3">
      <c r="A164" t="s">
        <v>4304</v>
      </c>
      <c r="B164" s="1">
        <v>44941</v>
      </c>
      <c r="C164" s="2">
        <v>0.32847222222222222</v>
      </c>
      <c r="D164" t="s">
        <v>4130</v>
      </c>
      <c r="E164">
        <v>2</v>
      </c>
      <c r="F164" t="s">
        <v>1793</v>
      </c>
      <c r="G164">
        <v>1</v>
      </c>
      <c r="H164" t="s">
        <v>1794</v>
      </c>
      <c r="I164">
        <v>2023</v>
      </c>
      <c r="J164" t="s">
        <v>1302</v>
      </c>
      <c r="K164" t="s">
        <v>315</v>
      </c>
      <c r="L164" t="s">
        <v>316</v>
      </c>
      <c r="M164" t="s">
        <v>90</v>
      </c>
      <c r="N164" t="s">
        <v>4099</v>
      </c>
      <c r="O164" t="s">
        <v>4100</v>
      </c>
      <c r="P164">
        <v>2</v>
      </c>
      <c r="Q164">
        <v>1499</v>
      </c>
      <c r="R164">
        <v>2998</v>
      </c>
      <c r="S164">
        <v>30</v>
      </c>
      <c r="T164">
        <v>899.4</v>
      </c>
      <c r="U164" t="s">
        <v>4219</v>
      </c>
      <c r="V164">
        <v>2098.6</v>
      </c>
      <c r="W164">
        <v>12</v>
      </c>
      <c r="X164">
        <v>224.85</v>
      </c>
      <c r="Y164">
        <v>2098.6</v>
      </c>
      <c r="Z164" t="s">
        <v>56</v>
      </c>
      <c r="AA164" t="s">
        <v>4132</v>
      </c>
      <c r="AB164" t="s">
        <v>4137</v>
      </c>
      <c r="AC164">
        <v>3</v>
      </c>
      <c r="AD164" s="1">
        <v>44944</v>
      </c>
      <c r="AE164" t="s">
        <v>1955</v>
      </c>
    </row>
    <row r="165" spans="1:31" x14ac:dyDescent="0.3">
      <c r="A165" t="s">
        <v>4305</v>
      </c>
      <c r="B165" s="1">
        <v>44941</v>
      </c>
      <c r="C165" s="2">
        <v>0.42430555555555555</v>
      </c>
      <c r="D165" t="s">
        <v>4130</v>
      </c>
      <c r="E165">
        <v>2</v>
      </c>
      <c r="F165" t="s">
        <v>1793</v>
      </c>
      <c r="G165">
        <v>1</v>
      </c>
      <c r="H165" t="s">
        <v>1794</v>
      </c>
      <c r="I165">
        <v>2023</v>
      </c>
      <c r="J165" t="s">
        <v>430</v>
      </c>
      <c r="K165" t="s">
        <v>774</v>
      </c>
      <c r="L165" t="s">
        <v>775</v>
      </c>
      <c r="M165" t="s">
        <v>39</v>
      </c>
      <c r="N165" t="s">
        <v>4013</v>
      </c>
      <c r="O165" t="s">
        <v>4017</v>
      </c>
      <c r="P165">
        <v>1</v>
      </c>
      <c r="Q165">
        <v>26999</v>
      </c>
      <c r="R165">
        <v>26999</v>
      </c>
      <c r="S165">
        <v>5</v>
      </c>
      <c r="T165">
        <v>1349.95</v>
      </c>
      <c r="U165" t="s">
        <v>4131</v>
      </c>
      <c r="V165">
        <v>25649.05</v>
      </c>
      <c r="W165">
        <v>18</v>
      </c>
      <c r="X165">
        <v>3912.57</v>
      </c>
      <c r="Y165">
        <v>25649.05</v>
      </c>
      <c r="Z165" t="s">
        <v>155</v>
      </c>
      <c r="AA165" t="s">
        <v>4132</v>
      </c>
      <c r="AB165" t="s">
        <v>4133</v>
      </c>
      <c r="AC165">
        <v>7</v>
      </c>
      <c r="AD165" s="1">
        <v>44948</v>
      </c>
      <c r="AE165" t="s">
        <v>1948</v>
      </c>
    </row>
    <row r="166" spans="1:31" x14ac:dyDescent="0.3">
      <c r="A166" t="s">
        <v>4306</v>
      </c>
      <c r="B166" s="1">
        <v>44941</v>
      </c>
      <c r="C166" s="2">
        <v>0.59375</v>
      </c>
      <c r="D166" t="s">
        <v>4130</v>
      </c>
      <c r="E166">
        <v>2</v>
      </c>
      <c r="F166" t="s">
        <v>1793</v>
      </c>
      <c r="G166">
        <v>1</v>
      </c>
      <c r="H166" t="s">
        <v>1794</v>
      </c>
      <c r="I166">
        <v>2023</v>
      </c>
      <c r="J166" t="s">
        <v>467</v>
      </c>
      <c r="K166" t="s">
        <v>606</v>
      </c>
      <c r="L166" t="s">
        <v>607</v>
      </c>
      <c r="M166" t="s">
        <v>66</v>
      </c>
      <c r="N166" t="s">
        <v>4105</v>
      </c>
      <c r="O166" t="s">
        <v>4107</v>
      </c>
      <c r="P166">
        <v>1</v>
      </c>
      <c r="Q166">
        <v>649</v>
      </c>
      <c r="R166">
        <v>649</v>
      </c>
      <c r="S166">
        <v>10</v>
      </c>
      <c r="T166">
        <v>64.900000000000006</v>
      </c>
      <c r="U166" t="s">
        <v>4131</v>
      </c>
      <c r="V166">
        <v>584.1</v>
      </c>
      <c r="W166">
        <v>5</v>
      </c>
      <c r="X166">
        <v>27.81</v>
      </c>
      <c r="Y166">
        <v>584.1</v>
      </c>
      <c r="Z166" t="s">
        <v>32</v>
      </c>
      <c r="AA166" t="s">
        <v>4132</v>
      </c>
      <c r="AB166" t="s">
        <v>4137</v>
      </c>
      <c r="AC166">
        <v>2</v>
      </c>
      <c r="AD166" s="1">
        <v>44943</v>
      </c>
      <c r="AE166" t="s">
        <v>1948</v>
      </c>
    </row>
    <row r="167" spans="1:31" x14ac:dyDescent="0.3">
      <c r="A167" t="s">
        <v>4307</v>
      </c>
      <c r="B167" s="1">
        <v>44942</v>
      </c>
      <c r="C167" s="2">
        <v>0.47499999999999998</v>
      </c>
      <c r="D167" t="s">
        <v>4151</v>
      </c>
      <c r="E167">
        <v>3</v>
      </c>
      <c r="F167" t="s">
        <v>1793</v>
      </c>
      <c r="G167">
        <v>1</v>
      </c>
      <c r="H167" t="s">
        <v>1794</v>
      </c>
      <c r="I167">
        <v>2023</v>
      </c>
      <c r="J167" t="s">
        <v>1138</v>
      </c>
      <c r="K167" t="s">
        <v>37</v>
      </c>
      <c r="L167" t="s">
        <v>38</v>
      </c>
      <c r="M167" t="s">
        <v>39</v>
      </c>
      <c r="N167" t="s">
        <v>4027</v>
      </c>
      <c r="O167" t="s">
        <v>4028</v>
      </c>
      <c r="P167">
        <v>1</v>
      </c>
      <c r="Q167">
        <v>1299</v>
      </c>
      <c r="R167">
        <v>1299</v>
      </c>
      <c r="S167">
        <v>15</v>
      </c>
      <c r="T167">
        <v>194.85</v>
      </c>
      <c r="U167" t="s">
        <v>4131</v>
      </c>
      <c r="V167">
        <v>1104.1500000000001</v>
      </c>
      <c r="W167">
        <v>28</v>
      </c>
      <c r="X167">
        <v>241.53</v>
      </c>
      <c r="Y167">
        <v>1104.1500000000001</v>
      </c>
      <c r="Z167" t="s">
        <v>32</v>
      </c>
      <c r="AA167" t="s">
        <v>4132</v>
      </c>
      <c r="AB167" t="s">
        <v>4137</v>
      </c>
      <c r="AC167">
        <v>4</v>
      </c>
      <c r="AD167" s="1">
        <v>44946</v>
      </c>
      <c r="AE167" t="s">
        <v>1948</v>
      </c>
    </row>
    <row r="168" spans="1:31" x14ac:dyDescent="0.3">
      <c r="A168" t="s">
        <v>74</v>
      </c>
      <c r="B168" s="1">
        <v>44942</v>
      </c>
      <c r="C168" s="2">
        <v>0.18611111111111112</v>
      </c>
      <c r="D168" t="s">
        <v>4151</v>
      </c>
      <c r="E168">
        <v>3</v>
      </c>
      <c r="F168" t="s">
        <v>1793</v>
      </c>
      <c r="G168">
        <v>1</v>
      </c>
      <c r="H168" t="s">
        <v>1794</v>
      </c>
      <c r="I168">
        <v>2023</v>
      </c>
      <c r="J168" t="s">
        <v>75</v>
      </c>
      <c r="K168" t="s">
        <v>76</v>
      </c>
      <c r="L168" t="s">
        <v>77</v>
      </c>
      <c r="M168" t="s">
        <v>71</v>
      </c>
      <c r="N168" t="s">
        <v>4056</v>
      </c>
      <c r="O168" t="s">
        <v>4059</v>
      </c>
      <c r="P168">
        <v>1</v>
      </c>
      <c r="Q168">
        <v>1799</v>
      </c>
      <c r="R168">
        <v>1799</v>
      </c>
      <c r="S168">
        <v>10</v>
      </c>
      <c r="T168">
        <v>179.9</v>
      </c>
      <c r="U168" t="s">
        <v>4131</v>
      </c>
      <c r="V168">
        <v>1619.1</v>
      </c>
      <c r="W168">
        <v>12</v>
      </c>
      <c r="X168">
        <v>173.47</v>
      </c>
      <c r="Y168">
        <v>1619.1</v>
      </c>
      <c r="Z168" t="s">
        <v>32</v>
      </c>
      <c r="AA168" t="s">
        <v>4143</v>
      </c>
      <c r="AB168" t="s">
        <v>4137</v>
      </c>
      <c r="AC168">
        <v>1</v>
      </c>
      <c r="AD168" s="1">
        <v>44943</v>
      </c>
      <c r="AE168" t="s">
        <v>1948</v>
      </c>
    </row>
    <row r="169" spans="1:31" x14ac:dyDescent="0.3">
      <c r="A169" t="s">
        <v>80</v>
      </c>
      <c r="B169" s="1">
        <v>44942</v>
      </c>
      <c r="C169" s="2">
        <v>0.42638888888888887</v>
      </c>
      <c r="D169" t="s">
        <v>4151</v>
      </c>
      <c r="E169">
        <v>3</v>
      </c>
      <c r="F169" t="s">
        <v>1793</v>
      </c>
      <c r="G169">
        <v>1</v>
      </c>
      <c r="H169" t="s">
        <v>1794</v>
      </c>
      <c r="I169">
        <v>2023</v>
      </c>
      <c r="J169" t="s">
        <v>81</v>
      </c>
      <c r="K169" t="s">
        <v>82</v>
      </c>
      <c r="L169" t="s">
        <v>83</v>
      </c>
      <c r="M169" t="s">
        <v>19</v>
      </c>
      <c r="N169" t="s">
        <v>4091</v>
      </c>
      <c r="O169" t="s">
        <v>4093</v>
      </c>
      <c r="P169">
        <v>5</v>
      </c>
      <c r="Q169">
        <v>599</v>
      </c>
      <c r="R169">
        <v>2995</v>
      </c>
      <c r="S169">
        <v>5</v>
      </c>
      <c r="T169">
        <v>149.75</v>
      </c>
      <c r="U169" t="s">
        <v>4131</v>
      </c>
      <c r="V169">
        <v>2845.25</v>
      </c>
      <c r="W169">
        <v>28</v>
      </c>
      <c r="X169">
        <v>622.4</v>
      </c>
      <c r="Y169">
        <v>2845.25</v>
      </c>
      <c r="Z169" t="s">
        <v>32</v>
      </c>
      <c r="AA169" t="s">
        <v>4143</v>
      </c>
      <c r="AB169" t="s">
        <v>4137</v>
      </c>
      <c r="AC169">
        <v>2</v>
      </c>
      <c r="AD169" s="1">
        <v>44944</v>
      </c>
      <c r="AE169" t="s">
        <v>1948</v>
      </c>
    </row>
    <row r="170" spans="1:31" x14ac:dyDescent="0.3">
      <c r="A170" t="s">
        <v>4308</v>
      </c>
      <c r="B170" s="1">
        <v>44942</v>
      </c>
      <c r="C170" s="2">
        <v>0.60416666666666663</v>
      </c>
      <c r="D170" t="s">
        <v>4151</v>
      </c>
      <c r="E170">
        <v>3</v>
      </c>
      <c r="F170" t="s">
        <v>1793</v>
      </c>
      <c r="G170">
        <v>1</v>
      </c>
      <c r="H170" t="s">
        <v>1794</v>
      </c>
      <c r="I170">
        <v>2023</v>
      </c>
      <c r="J170" t="s">
        <v>3465</v>
      </c>
      <c r="K170" t="s">
        <v>503</v>
      </c>
      <c r="L170" t="s">
        <v>504</v>
      </c>
      <c r="M170" t="s">
        <v>39</v>
      </c>
      <c r="N170" t="s">
        <v>4020</v>
      </c>
      <c r="O170" t="s">
        <v>4024</v>
      </c>
      <c r="P170">
        <v>2</v>
      </c>
      <c r="Q170">
        <v>64999</v>
      </c>
      <c r="R170">
        <v>129998</v>
      </c>
      <c r="S170">
        <v>0</v>
      </c>
      <c r="T170">
        <v>0</v>
      </c>
      <c r="U170" t="s">
        <v>4131</v>
      </c>
      <c r="V170">
        <v>129998</v>
      </c>
      <c r="W170">
        <v>18</v>
      </c>
      <c r="X170">
        <v>19830.2</v>
      </c>
      <c r="Y170">
        <v>129998</v>
      </c>
      <c r="Z170" t="s">
        <v>56</v>
      </c>
      <c r="AA170" t="s">
        <v>4132</v>
      </c>
      <c r="AB170" t="s">
        <v>4133</v>
      </c>
      <c r="AC170">
        <v>8</v>
      </c>
      <c r="AD170" s="1">
        <v>44950</v>
      </c>
      <c r="AE170" t="s">
        <v>1955</v>
      </c>
    </row>
    <row r="171" spans="1:31" x14ac:dyDescent="0.3">
      <c r="A171" t="s">
        <v>4309</v>
      </c>
      <c r="B171" s="1">
        <v>44942</v>
      </c>
      <c r="C171" s="2">
        <v>0.23333333333333334</v>
      </c>
      <c r="D171" t="s">
        <v>4151</v>
      </c>
      <c r="E171">
        <v>3</v>
      </c>
      <c r="F171" t="s">
        <v>1793</v>
      </c>
      <c r="G171">
        <v>1</v>
      </c>
      <c r="H171" t="s">
        <v>1794</v>
      </c>
      <c r="I171">
        <v>2023</v>
      </c>
      <c r="J171" t="s">
        <v>1179</v>
      </c>
      <c r="K171" t="s">
        <v>28</v>
      </c>
      <c r="L171" t="s">
        <v>29</v>
      </c>
      <c r="M171" t="s">
        <v>19</v>
      </c>
      <c r="N171" t="s">
        <v>4087</v>
      </c>
      <c r="O171" t="s">
        <v>4090</v>
      </c>
      <c r="P171">
        <v>1</v>
      </c>
      <c r="Q171">
        <v>899</v>
      </c>
      <c r="R171">
        <v>899</v>
      </c>
      <c r="S171">
        <v>5</v>
      </c>
      <c r="T171">
        <v>44.95</v>
      </c>
      <c r="U171" t="s">
        <v>4131</v>
      </c>
      <c r="V171">
        <v>854.05</v>
      </c>
      <c r="W171">
        <v>28</v>
      </c>
      <c r="X171">
        <v>186.82</v>
      </c>
      <c r="Y171">
        <v>854.05</v>
      </c>
      <c r="Z171" t="s">
        <v>97</v>
      </c>
      <c r="AA171" t="s">
        <v>4132</v>
      </c>
      <c r="AB171" t="s">
        <v>4133</v>
      </c>
      <c r="AC171">
        <v>4</v>
      </c>
      <c r="AD171" s="1">
        <v>44946</v>
      </c>
      <c r="AE171" t="s">
        <v>1948</v>
      </c>
    </row>
    <row r="172" spans="1:31" x14ac:dyDescent="0.3">
      <c r="A172" t="s">
        <v>4310</v>
      </c>
      <c r="B172" s="1">
        <v>44942</v>
      </c>
      <c r="C172" s="2">
        <v>0.75694444444444442</v>
      </c>
      <c r="D172" t="s">
        <v>4151</v>
      </c>
      <c r="E172">
        <v>3</v>
      </c>
      <c r="F172" t="s">
        <v>1793</v>
      </c>
      <c r="G172">
        <v>1</v>
      </c>
      <c r="H172" t="s">
        <v>1794</v>
      </c>
      <c r="I172">
        <v>2023</v>
      </c>
      <c r="J172" t="s">
        <v>382</v>
      </c>
      <c r="K172" t="s">
        <v>208</v>
      </c>
      <c r="L172" t="s">
        <v>209</v>
      </c>
      <c r="M172" t="s">
        <v>71</v>
      </c>
      <c r="N172" t="s">
        <v>4056</v>
      </c>
      <c r="O172" t="s">
        <v>4057</v>
      </c>
      <c r="P172">
        <v>1</v>
      </c>
      <c r="Q172">
        <v>2499</v>
      </c>
      <c r="R172">
        <v>2499</v>
      </c>
      <c r="S172">
        <v>5</v>
      </c>
      <c r="T172">
        <v>124.95</v>
      </c>
      <c r="U172" t="s">
        <v>4131</v>
      </c>
      <c r="V172">
        <v>2374.0500000000002</v>
      </c>
      <c r="W172">
        <v>5</v>
      </c>
      <c r="X172">
        <v>113.05</v>
      </c>
      <c r="Y172">
        <v>2374.0500000000002</v>
      </c>
      <c r="Z172" t="s">
        <v>22</v>
      </c>
      <c r="AA172" t="s">
        <v>4170</v>
      </c>
      <c r="AB172" t="s">
        <v>4133</v>
      </c>
      <c r="AC172">
        <v>1</v>
      </c>
      <c r="AD172" s="1"/>
      <c r="AE172" t="s">
        <v>1948</v>
      </c>
    </row>
    <row r="173" spans="1:31" x14ac:dyDescent="0.3">
      <c r="A173" t="s">
        <v>4311</v>
      </c>
      <c r="B173" s="1">
        <v>44942</v>
      </c>
      <c r="C173" s="2">
        <v>0.28125</v>
      </c>
      <c r="D173" t="s">
        <v>4151</v>
      </c>
      <c r="E173">
        <v>3</v>
      </c>
      <c r="F173" t="s">
        <v>1793</v>
      </c>
      <c r="G173">
        <v>1</v>
      </c>
      <c r="H173" t="s">
        <v>1794</v>
      </c>
      <c r="I173">
        <v>2023</v>
      </c>
      <c r="J173" t="s">
        <v>1138</v>
      </c>
      <c r="K173" t="s">
        <v>307</v>
      </c>
      <c r="L173" t="s">
        <v>308</v>
      </c>
      <c r="M173" t="s">
        <v>71</v>
      </c>
      <c r="N173" t="s">
        <v>4036</v>
      </c>
      <c r="O173" t="s">
        <v>4041</v>
      </c>
      <c r="P173">
        <v>2</v>
      </c>
      <c r="Q173">
        <v>1799</v>
      </c>
      <c r="R173">
        <v>3598</v>
      </c>
      <c r="S173">
        <v>15</v>
      </c>
      <c r="T173">
        <v>539.70000000000005</v>
      </c>
      <c r="U173" t="s">
        <v>4131</v>
      </c>
      <c r="V173">
        <v>3058.3</v>
      </c>
      <c r="W173">
        <v>12</v>
      </c>
      <c r="X173">
        <v>327.68</v>
      </c>
      <c r="Y173">
        <v>3058.3</v>
      </c>
      <c r="Z173" t="s">
        <v>32</v>
      </c>
      <c r="AA173" t="s">
        <v>4132</v>
      </c>
      <c r="AB173" t="s">
        <v>4133</v>
      </c>
      <c r="AC173">
        <v>4</v>
      </c>
      <c r="AD173" s="1">
        <v>44946</v>
      </c>
      <c r="AE173" t="s">
        <v>1948</v>
      </c>
    </row>
    <row r="174" spans="1:31" x14ac:dyDescent="0.3">
      <c r="A174" t="s">
        <v>4312</v>
      </c>
      <c r="B174" s="1">
        <v>44942</v>
      </c>
      <c r="C174" s="2">
        <v>0.1111111111111111</v>
      </c>
      <c r="D174" t="s">
        <v>4151</v>
      </c>
      <c r="E174">
        <v>3</v>
      </c>
      <c r="F174" t="s">
        <v>1793</v>
      </c>
      <c r="G174">
        <v>1</v>
      </c>
      <c r="H174" t="s">
        <v>1794</v>
      </c>
      <c r="I174">
        <v>2023</v>
      </c>
      <c r="J174" t="s">
        <v>2364</v>
      </c>
      <c r="K174" t="s">
        <v>447</v>
      </c>
      <c r="L174" t="s">
        <v>448</v>
      </c>
      <c r="M174" t="s">
        <v>49</v>
      </c>
      <c r="N174" t="s">
        <v>4066</v>
      </c>
      <c r="O174" t="s">
        <v>4067</v>
      </c>
      <c r="P174">
        <v>4</v>
      </c>
      <c r="Q174">
        <v>1799</v>
      </c>
      <c r="R174">
        <v>7196</v>
      </c>
      <c r="S174">
        <v>0</v>
      </c>
      <c r="T174">
        <v>0</v>
      </c>
      <c r="U174" t="s">
        <v>4131</v>
      </c>
      <c r="V174">
        <v>7196</v>
      </c>
      <c r="W174">
        <v>12</v>
      </c>
      <c r="X174">
        <v>771</v>
      </c>
      <c r="Y174">
        <v>7196</v>
      </c>
      <c r="Z174" t="s">
        <v>56</v>
      </c>
      <c r="AA174" t="s">
        <v>4170</v>
      </c>
      <c r="AB174" t="s">
        <v>4133</v>
      </c>
      <c r="AC174">
        <v>2</v>
      </c>
      <c r="AD174" s="1"/>
      <c r="AE174" t="s">
        <v>1955</v>
      </c>
    </row>
    <row r="175" spans="1:31" x14ac:dyDescent="0.3">
      <c r="A175" t="s">
        <v>4313</v>
      </c>
      <c r="B175" s="1">
        <v>44942</v>
      </c>
      <c r="C175" s="2">
        <v>0.64722222222222225</v>
      </c>
      <c r="D175" t="s">
        <v>4151</v>
      </c>
      <c r="E175">
        <v>3</v>
      </c>
      <c r="F175" t="s">
        <v>1793</v>
      </c>
      <c r="G175">
        <v>1</v>
      </c>
      <c r="H175" t="s">
        <v>1794</v>
      </c>
      <c r="I175">
        <v>2023</v>
      </c>
      <c r="J175" t="s">
        <v>2414</v>
      </c>
      <c r="K175" t="s">
        <v>290</v>
      </c>
      <c r="L175" t="s">
        <v>291</v>
      </c>
      <c r="M175" t="s">
        <v>49</v>
      </c>
      <c r="N175" t="s">
        <v>4075</v>
      </c>
      <c r="O175" t="s">
        <v>4076</v>
      </c>
      <c r="P175">
        <v>1</v>
      </c>
      <c r="Q175">
        <v>7999</v>
      </c>
      <c r="R175">
        <v>7999</v>
      </c>
      <c r="S175">
        <v>5</v>
      </c>
      <c r="T175">
        <v>399.95</v>
      </c>
      <c r="U175" t="s">
        <v>4131</v>
      </c>
      <c r="V175">
        <v>7599.05</v>
      </c>
      <c r="W175">
        <v>28</v>
      </c>
      <c r="X175">
        <v>1662.29</v>
      </c>
      <c r="Y175">
        <v>7599.05</v>
      </c>
      <c r="Z175" t="s">
        <v>32</v>
      </c>
      <c r="AA175" t="s">
        <v>4132</v>
      </c>
      <c r="AB175" t="s">
        <v>4137</v>
      </c>
      <c r="AC175">
        <v>2</v>
      </c>
      <c r="AD175" s="1">
        <v>44944</v>
      </c>
      <c r="AE175" t="s">
        <v>1955</v>
      </c>
    </row>
    <row r="176" spans="1:31" x14ac:dyDescent="0.3">
      <c r="A176" t="s">
        <v>4314</v>
      </c>
      <c r="B176" s="1">
        <v>44942</v>
      </c>
      <c r="C176" s="2">
        <v>8.5416666666666669E-2</v>
      </c>
      <c r="D176" t="s">
        <v>4151</v>
      </c>
      <c r="E176">
        <v>3</v>
      </c>
      <c r="F176" t="s">
        <v>1793</v>
      </c>
      <c r="G176">
        <v>1</v>
      </c>
      <c r="H176" t="s">
        <v>1794</v>
      </c>
      <c r="I176">
        <v>2023</v>
      </c>
      <c r="J176" t="s">
        <v>3017</v>
      </c>
      <c r="K176" t="s">
        <v>168</v>
      </c>
      <c r="L176" t="s">
        <v>169</v>
      </c>
      <c r="M176" t="s">
        <v>39</v>
      </c>
      <c r="N176" t="s">
        <v>4013</v>
      </c>
      <c r="O176" t="s">
        <v>4014</v>
      </c>
      <c r="P176">
        <v>1</v>
      </c>
      <c r="Q176">
        <v>28999</v>
      </c>
      <c r="R176">
        <v>28999</v>
      </c>
      <c r="S176">
        <v>25</v>
      </c>
      <c r="T176">
        <v>7249.75</v>
      </c>
      <c r="U176" t="s">
        <v>4135</v>
      </c>
      <c r="V176">
        <v>21749.25</v>
      </c>
      <c r="W176">
        <v>12</v>
      </c>
      <c r="X176">
        <v>2330.2800000000002</v>
      </c>
      <c r="Y176">
        <v>21749.25</v>
      </c>
      <c r="Z176" t="s">
        <v>97</v>
      </c>
      <c r="AA176" t="s">
        <v>4132</v>
      </c>
      <c r="AB176" t="s">
        <v>4137</v>
      </c>
      <c r="AC176">
        <v>7</v>
      </c>
      <c r="AD176" s="1">
        <v>44949</v>
      </c>
      <c r="AE176" t="s">
        <v>1955</v>
      </c>
    </row>
    <row r="177" spans="1:31" x14ac:dyDescent="0.3">
      <c r="A177" t="s">
        <v>4315</v>
      </c>
      <c r="B177" s="1">
        <v>44943</v>
      </c>
      <c r="C177" s="2">
        <v>0.18194444444444444</v>
      </c>
      <c r="D177" t="s">
        <v>4162</v>
      </c>
      <c r="E177">
        <v>3</v>
      </c>
      <c r="F177" t="s">
        <v>1793</v>
      </c>
      <c r="G177">
        <v>1</v>
      </c>
      <c r="H177" t="s">
        <v>1794</v>
      </c>
      <c r="I177">
        <v>2023</v>
      </c>
      <c r="J177" t="s">
        <v>946</v>
      </c>
      <c r="K177" t="s">
        <v>95</v>
      </c>
      <c r="L177" t="s">
        <v>96</v>
      </c>
      <c r="M177" t="s">
        <v>71</v>
      </c>
      <c r="N177" t="s">
        <v>4048</v>
      </c>
      <c r="O177" t="s">
        <v>4042</v>
      </c>
      <c r="P177">
        <v>1</v>
      </c>
      <c r="Q177">
        <v>4499</v>
      </c>
      <c r="R177">
        <v>4499</v>
      </c>
      <c r="S177">
        <v>10</v>
      </c>
      <c r="T177">
        <v>449.9</v>
      </c>
      <c r="U177" t="s">
        <v>4131</v>
      </c>
      <c r="V177">
        <v>4049.1</v>
      </c>
      <c r="W177">
        <v>5</v>
      </c>
      <c r="X177">
        <v>192.81</v>
      </c>
      <c r="Y177">
        <v>4049.1</v>
      </c>
      <c r="Z177" t="s">
        <v>32</v>
      </c>
      <c r="AA177" t="s">
        <v>4132</v>
      </c>
      <c r="AB177" t="s">
        <v>4142</v>
      </c>
      <c r="AC177">
        <v>1</v>
      </c>
      <c r="AD177" s="1">
        <v>44944</v>
      </c>
      <c r="AE177" t="s">
        <v>1955</v>
      </c>
    </row>
    <row r="178" spans="1:31" x14ac:dyDescent="0.3">
      <c r="A178" t="s">
        <v>4316</v>
      </c>
      <c r="B178" s="1">
        <v>44943</v>
      </c>
      <c r="C178" s="2">
        <v>0.70208333333333328</v>
      </c>
      <c r="D178" t="s">
        <v>4162</v>
      </c>
      <c r="E178">
        <v>3</v>
      </c>
      <c r="F178" t="s">
        <v>1793</v>
      </c>
      <c r="G178">
        <v>1</v>
      </c>
      <c r="H178" t="s">
        <v>1794</v>
      </c>
      <c r="I178">
        <v>2023</v>
      </c>
      <c r="J178" t="s">
        <v>3537</v>
      </c>
      <c r="K178" t="s">
        <v>282</v>
      </c>
      <c r="L178" t="s">
        <v>283</v>
      </c>
      <c r="M178" t="s">
        <v>39</v>
      </c>
      <c r="N178" t="s">
        <v>4027</v>
      </c>
      <c r="O178" t="s">
        <v>4028</v>
      </c>
      <c r="P178">
        <v>1</v>
      </c>
      <c r="Q178">
        <v>1999</v>
      </c>
      <c r="R178">
        <v>1999</v>
      </c>
      <c r="S178">
        <v>0</v>
      </c>
      <c r="T178">
        <v>0</v>
      </c>
      <c r="U178" t="s">
        <v>4131</v>
      </c>
      <c r="V178">
        <v>1999</v>
      </c>
      <c r="W178">
        <v>12</v>
      </c>
      <c r="X178">
        <v>214.18</v>
      </c>
      <c r="Y178">
        <v>1999</v>
      </c>
      <c r="Z178" t="s">
        <v>97</v>
      </c>
      <c r="AA178" t="s">
        <v>4132</v>
      </c>
      <c r="AB178" t="s">
        <v>4137</v>
      </c>
      <c r="AC178">
        <v>7</v>
      </c>
      <c r="AD178" s="1">
        <v>44950</v>
      </c>
      <c r="AE178" t="s">
        <v>1955</v>
      </c>
    </row>
    <row r="179" spans="1:31" x14ac:dyDescent="0.3">
      <c r="A179" t="s">
        <v>4317</v>
      </c>
      <c r="B179" s="1">
        <v>44943</v>
      </c>
      <c r="C179" s="2">
        <v>6.6666666666666666E-2</v>
      </c>
      <c r="D179" t="s">
        <v>4162</v>
      </c>
      <c r="E179">
        <v>3</v>
      </c>
      <c r="F179" t="s">
        <v>1793</v>
      </c>
      <c r="G179">
        <v>1</v>
      </c>
      <c r="H179" t="s">
        <v>1794</v>
      </c>
      <c r="I179">
        <v>2023</v>
      </c>
      <c r="J179" t="s">
        <v>811</v>
      </c>
      <c r="K179" t="s">
        <v>64</v>
      </c>
      <c r="L179" t="s">
        <v>65</v>
      </c>
      <c r="M179" t="s">
        <v>66</v>
      </c>
      <c r="N179" t="s">
        <v>4104</v>
      </c>
      <c r="O179" t="s">
        <v>4102</v>
      </c>
      <c r="P179">
        <v>2</v>
      </c>
      <c r="Q179">
        <v>399</v>
      </c>
      <c r="R179">
        <v>798</v>
      </c>
      <c r="S179">
        <v>5</v>
      </c>
      <c r="T179">
        <v>39.9</v>
      </c>
      <c r="U179" t="s">
        <v>4131</v>
      </c>
      <c r="V179">
        <v>758.1</v>
      </c>
      <c r="W179">
        <v>28</v>
      </c>
      <c r="X179">
        <v>165.83</v>
      </c>
      <c r="Y179">
        <v>758.1</v>
      </c>
      <c r="Z179" t="s">
        <v>32</v>
      </c>
      <c r="AA179" t="s">
        <v>4149</v>
      </c>
      <c r="AB179" t="s">
        <v>4133</v>
      </c>
      <c r="AC179">
        <v>0</v>
      </c>
      <c r="AD179" s="1"/>
      <c r="AE179" t="s">
        <v>1955</v>
      </c>
    </row>
    <row r="180" spans="1:31" x14ac:dyDescent="0.3">
      <c r="A180" t="s">
        <v>4318</v>
      </c>
      <c r="B180" s="1">
        <v>44943</v>
      </c>
      <c r="C180" s="2">
        <v>0.41666666666666669</v>
      </c>
      <c r="D180" t="s">
        <v>4162</v>
      </c>
      <c r="E180">
        <v>3</v>
      </c>
      <c r="F180" t="s">
        <v>1793</v>
      </c>
      <c r="G180">
        <v>1</v>
      </c>
      <c r="H180" t="s">
        <v>1794</v>
      </c>
      <c r="I180">
        <v>2023</v>
      </c>
      <c r="J180" t="s">
        <v>2845</v>
      </c>
      <c r="K180" t="s">
        <v>307</v>
      </c>
      <c r="L180" t="s">
        <v>308</v>
      </c>
      <c r="M180" t="s">
        <v>71</v>
      </c>
      <c r="N180" t="s">
        <v>4036</v>
      </c>
      <c r="O180" t="s">
        <v>4041</v>
      </c>
      <c r="P180">
        <v>4</v>
      </c>
      <c r="Q180">
        <v>1799</v>
      </c>
      <c r="R180">
        <v>7196</v>
      </c>
      <c r="S180">
        <v>5</v>
      </c>
      <c r="T180">
        <v>359.8</v>
      </c>
      <c r="U180" t="s">
        <v>4131</v>
      </c>
      <c r="V180">
        <v>6836.2</v>
      </c>
      <c r="W180">
        <v>12</v>
      </c>
      <c r="X180">
        <v>732.45</v>
      </c>
      <c r="Y180">
        <v>6836.2</v>
      </c>
      <c r="Z180" t="s">
        <v>32</v>
      </c>
      <c r="AA180" t="s">
        <v>4132</v>
      </c>
      <c r="AB180" t="s">
        <v>4133</v>
      </c>
      <c r="AC180">
        <v>3</v>
      </c>
      <c r="AD180" s="1">
        <v>44946</v>
      </c>
      <c r="AE180" t="s">
        <v>1948</v>
      </c>
    </row>
    <row r="181" spans="1:31" x14ac:dyDescent="0.3">
      <c r="A181" t="s">
        <v>4319</v>
      </c>
      <c r="B181" s="1">
        <v>44943</v>
      </c>
      <c r="C181" s="2">
        <v>0.61944444444444446</v>
      </c>
      <c r="D181" t="s">
        <v>4162</v>
      </c>
      <c r="E181">
        <v>3</v>
      </c>
      <c r="F181" t="s">
        <v>1793</v>
      </c>
      <c r="G181">
        <v>1</v>
      </c>
      <c r="H181" t="s">
        <v>1794</v>
      </c>
      <c r="I181">
        <v>2023</v>
      </c>
      <c r="J181" t="s">
        <v>1039</v>
      </c>
      <c r="K181" t="s">
        <v>195</v>
      </c>
      <c r="L181" t="s">
        <v>196</v>
      </c>
      <c r="M181" t="s">
        <v>39</v>
      </c>
      <c r="N181" t="s">
        <v>4020</v>
      </c>
      <c r="O181" t="s">
        <v>4025</v>
      </c>
      <c r="P181">
        <v>1</v>
      </c>
      <c r="Q181">
        <v>44999</v>
      </c>
      <c r="R181">
        <v>44999</v>
      </c>
      <c r="S181">
        <v>10</v>
      </c>
      <c r="T181">
        <v>4499.8999999999996</v>
      </c>
      <c r="U181" t="s">
        <v>4131</v>
      </c>
      <c r="V181">
        <v>40499.1</v>
      </c>
      <c r="W181">
        <v>5</v>
      </c>
      <c r="X181">
        <v>1928.53</v>
      </c>
      <c r="Y181">
        <v>40499.1</v>
      </c>
      <c r="Z181" t="s">
        <v>32</v>
      </c>
      <c r="AA181" t="s">
        <v>4132</v>
      </c>
      <c r="AB181" t="s">
        <v>4133</v>
      </c>
      <c r="AC181">
        <v>5</v>
      </c>
      <c r="AD181" s="1">
        <v>44948</v>
      </c>
      <c r="AE181" t="s">
        <v>1948</v>
      </c>
    </row>
    <row r="182" spans="1:31" x14ac:dyDescent="0.3">
      <c r="A182" t="s">
        <v>4320</v>
      </c>
      <c r="B182" s="1">
        <v>44943</v>
      </c>
      <c r="C182" s="2">
        <v>0.92361111111111116</v>
      </c>
      <c r="D182" t="s">
        <v>4162</v>
      </c>
      <c r="E182">
        <v>3</v>
      </c>
      <c r="F182" t="s">
        <v>1793</v>
      </c>
      <c r="G182">
        <v>1</v>
      </c>
      <c r="H182" t="s">
        <v>1794</v>
      </c>
      <c r="I182">
        <v>2023</v>
      </c>
      <c r="J182" t="s">
        <v>63</v>
      </c>
      <c r="K182" t="s">
        <v>307</v>
      </c>
      <c r="L182" t="s">
        <v>308</v>
      </c>
      <c r="M182" t="s">
        <v>71</v>
      </c>
      <c r="N182" t="s">
        <v>4036</v>
      </c>
      <c r="O182" t="s">
        <v>4041</v>
      </c>
      <c r="P182">
        <v>2</v>
      </c>
      <c r="Q182">
        <v>1799</v>
      </c>
      <c r="R182">
        <v>3598</v>
      </c>
      <c r="S182">
        <v>10</v>
      </c>
      <c r="T182">
        <v>359.8</v>
      </c>
      <c r="U182" t="s">
        <v>4131</v>
      </c>
      <c r="V182">
        <v>3238.2</v>
      </c>
      <c r="W182">
        <v>12</v>
      </c>
      <c r="X182">
        <v>346.95</v>
      </c>
      <c r="Y182">
        <v>3238.2</v>
      </c>
      <c r="Z182" t="s">
        <v>191</v>
      </c>
      <c r="AA182" t="s">
        <v>4170</v>
      </c>
      <c r="AB182" t="s">
        <v>4137</v>
      </c>
      <c r="AC182">
        <v>2</v>
      </c>
      <c r="AD182" s="1"/>
      <c r="AE182" t="s">
        <v>1955</v>
      </c>
    </row>
    <row r="183" spans="1:31" x14ac:dyDescent="0.3">
      <c r="A183" t="s">
        <v>86</v>
      </c>
      <c r="B183" s="1">
        <v>44943</v>
      </c>
      <c r="C183" s="2">
        <v>0.11319444444444444</v>
      </c>
      <c r="D183" t="s">
        <v>4162</v>
      </c>
      <c r="E183">
        <v>3</v>
      </c>
      <c r="F183" t="s">
        <v>1793</v>
      </c>
      <c r="G183">
        <v>1</v>
      </c>
      <c r="H183" t="s">
        <v>1794</v>
      </c>
      <c r="I183">
        <v>2023</v>
      </c>
      <c r="J183" t="s">
        <v>87</v>
      </c>
      <c r="K183" t="s">
        <v>88</v>
      </c>
      <c r="L183" t="s">
        <v>89</v>
      </c>
      <c r="M183" t="s">
        <v>90</v>
      </c>
      <c r="N183" t="s">
        <v>4099</v>
      </c>
      <c r="O183" t="s">
        <v>4057</v>
      </c>
      <c r="P183">
        <v>3</v>
      </c>
      <c r="Q183">
        <v>6499</v>
      </c>
      <c r="R183">
        <v>19497</v>
      </c>
      <c r="S183">
        <v>10</v>
      </c>
      <c r="T183">
        <v>1949.7</v>
      </c>
      <c r="U183" t="s">
        <v>4131</v>
      </c>
      <c r="V183">
        <v>17547.3</v>
      </c>
      <c r="W183">
        <v>5</v>
      </c>
      <c r="X183">
        <v>835.59</v>
      </c>
      <c r="Y183">
        <v>17547.3</v>
      </c>
      <c r="Z183" t="s">
        <v>32</v>
      </c>
      <c r="AA183" t="s">
        <v>4143</v>
      </c>
      <c r="AB183" t="s">
        <v>4133</v>
      </c>
      <c r="AC183">
        <v>3</v>
      </c>
      <c r="AD183" s="1">
        <v>44946</v>
      </c>
      <c r="AE183" t="s">
        <v>1948</v>
      </c>
    </row>
    <row r="184" spans="1:31" x14ac:dyDescent="0.3">
      <c r="A184" t="s">
        <v>4321</v>
      </c>
      <c r="B184" s="1">
        <v>44943</v>
      </c>
      <c r="C184" s="2">
        <v>0.35555555555555557</v>
      </c>
      <c r="D184" t="s">
        <v>4162</v>
      </c>
      <c r="E184">
        <v>3</v>
      </c>
      <c r="F184" t="s">
        <v>1793</v>
      </c>
      <c r="G184">
        <v>1</v>
      </c>
      <c r="H184" t="s">
        <v>1794</v>
      </c>
      <c r="I184">
        <v>2023</v>
      </c>
      <c r="J184" t="s">
        <v>571</v>
      </c>
      <c r="K184" t="s">
        <v>629</v>
      </c>
      <c r="L184" t="s">
        <v>630</v>
      </c>
      <c r="M184" t="s">
        <v>71</v>
      </c>
      <c r="N184" t="s">
        <v>4048</v>
      </c>
      <c r="O184" t="s">
        <v>4050</v>
      </c>
      <c r="P184">
        <v>4</v>
      </c>
      <c r="Q184">
        <v>13999</v>
      </c>
      <c r="R184">
        <v>55996</v>
      </c>
      <c r="S184">
        <v>20</v>
      </c>
      <c r="T184">
        <v>11199.2</v>
      </c>
      <c r="U184" t="s">
        <v>4135</v>
      </c>
      <c r="V184">
        <v>44796.800000000003</v>
      </c>
      <c r="W184">
        <v>12</v>
      </c>
      <c r="X184">
        <v>4799.66</v>
      </c>
      <c r="Y184">
        <v>44796.800000000003</v>
      </c>
      <c r="Z184" t="s">
        <v>32</v>
      </c>
      <c r="AA184" t="s">
        <v>4132</v>
      </c>
      <c r="AB184" t="s">
        <v>4137</v>
      </c>
      <c r="AC184">
        <v>2</v>
      </c>
      <c r="AD184" s="1">
        <v>44945</v>
      </c>
      <c r="AE184" t="s">
        <v>1948</v>
      </c>
    </row>
    <row r="185" spans="1:31" x14ac:dyDescent="0.3">
      <c r="A185" t="s">
        <v>4322</v>
      </c>
      <c r="B185" s="1">
        <v>44943</v>
      </c>
      <c r="C185" s="2">
        <v>0.48194444444444445</v>
      </c>
      <c r="D185" t="s">
        <v>4162</v>
      </c>
      <c r="E185">
        <v>3</v>
      </c>
      <c r="F185" t="s">
        <v>1793</v>
      </c>
      <c r="G185">
        <v>1</v>
      </c>
      <c r="H185" t="s">
        <v>1794</v>
      </c>
      <c r="I185">
        <v>2023</v>
      </c>
      <c r="J185" t="s">
        <v>433</v>
      </c>
      <c r="K185" t="s">
        <v>124</v>
      </c>
      <c r="L185" t="s">
        <v>125</v>
      </c>
      <c r="M185" t="s">
        <v>39</v>
      </c>
      <c r="N185" t="s">
        <v>4032</v>
      </c>
      <c r="O185" t="s">
        <v>4031</v>
      </c>
      <c r="P185">
        <v>3</v>
      </c>
      <c r="Q185">
        <v>2999</v>
      </c>
      <c r="R185">
        <v>8997</v>
      </c>
      <c r="S185">
        <v>0</v>
      </c>
      <c r="T185">
        <v>0</v>
      </c>
      <c r="U185" t="s">
        <v>4131</v>
      </c>
      <c r="V185">
        <v>8997</v>
      </c>
      <c r="W185">
        <v>18</v>
      </c>
      <c r="X185">
        <v>1372.42</v>
      </c>
      <c r="Y185">
        <v>8997</v>
      </c>
      <c r="Z185" t="s">
        <v>56</v>
      </c>
      <c r="AA185" t="s">
        <v>4132</v>
      </c>
      <c r="AB185" t="s">
        <v>4137</v>
      </c>
      <c r="AC185">
        <v>6</v>
      </c>
      <c r="AD185" s="1">
        <v>44949</v>
      </c>
      <c r="AE185" t="s">
        <v>1948</v>
      </c>
    </row>
    <row r="186" spans="1:31" x14ac:dyDescent="0.3">
      <c r="A186" t="s">
        <v>4323</v>
      </c>
      <c r="B186" s="1">
        <v>44943</v>
      </c>
      <c r="C186" s="2">
        <v>0.61319444444444449</v>
      </c>
      <c r="D186" t="s">
        <v>4162</v>
      </c>
      <c r="E186">
        <v>3</v>
      </c>
      <c r="F186" t="s">
        <v>1793</v>
      </c>
      <c r="G186">
        <v>1</v>
      </c>
      <c r="H186" t="s">
        <v>1794</v>
      </c>
      <c r="I186">
        <v>2023</v>
      </c>
      <c r="J186" t="s">
        <v>294</v>
      </c>
      <c r="K186" t="s">
        <v>219</v>
      </c>
      <c r="L186" t="s">
        <v>220</v>
      </c>
      <c r="M186" t="s">
        <v>39</v>
      </c>
      <c r="N186" t="s">
        <v>4026</v>
      </c>
      <c r="O186" t="s">
        <v>4015</v>
      </c>
      <c r="P186">
        <v>1</v>
      </c>
      <c r="Q186">
        <v>52999</v>
      </c>
      <c r="R186">
        <v>52999</v>
      </c>
      <c r="S186">
        <v>0</v>
      </c>
      <c r="T186">
        <v>0</v>
      </c>
      <c r="U186" t="s">
        <v>4131</v>
      </c>
      <c r="V186">
        <v>52999</v>
      </c>
      <c r="W186">
        <v>12</v>
      </c>
      <c r="X186">
        <v>5678.46</v>
      </c>
      <c r="Y186">
        <v>52999</v>
      </c>
      <c r="Z186" t="s">
        <v>97</v>
      </c>
      <c r="AA186" t="s">
        <v>4132</v>
      </c>
      <c r="AB186" t="s">
        <v>4137</v>
      </c>
      <c r="AC186">
        <v>3</v>
      </c>
      <c r="AD186" s="1">
        <v>44946</v>
      </c>
      <c r="AE186" t="s">
        <v>1955</v>
      </c>
    </row>
    <row r="187" spans="1:31" x14ac:dyDescent="0.3">
      <c r="A187" t="s">
        <v>4324</v>
      </c>
      <c r="B187" s="1">
        <v>44944</v>
      </c>
      <c r="C187" s="2">
        <v>0.21041666666666667</v>
      </c>
      <c r="D187" t="s">
        <v>4175</v>
      </c>
      <c r="E187">
        <v>3</v>
      </c>
      <c r="F187" t="s">
        <v>1793</v>
      </c>
      <c r="G187">
        <v>1</v>
      </c>
      <c r="H187" t="s">
        <v>1794</v>
      </c>
      <c r="I187">
        <v>2023</v>
      </c>
      <c r="J187" t="s">
        <v>3712</v>
      </c>
      <c r="K187" t="s">
        <v>554</v>
      </c>
      <c r="L187" t="s">
        <v>555</v>
      </c>
      <c r="M187" t="s">
        <v>19</v>
      </c>
      <c r="N187" t="s">
        <v>4078</v>
      </c>
      <c r="O187" t="s">
        <v>4082</v>
      </c>
      <c r="P187">
        <v>1</v>
      </c>
      <c r="Q187">
        <v>499</v>
      </c>
      <c r="R187">
        <v>499</v>
      </c>
      <c r="S187">
        <v>5</v>
      </c>
      <c r="T187">
        <v>24.95</v>
      </c>
      <c r="U187" t="s">
        <v>4131</v>
      </c>
      <c r="V187">
        <v>474.05</v>
      </c>
      <c r="W187">
        <v>28</v>
      </c>
      <c r="X187">
        <v>103.7</v>
      </c>
      <c r="Y187">
        <v>474.05</v>
      </c>
      <c r="Z187" t="s">
        <v>41</v>
      </c>
      <c r="AA187" t="s">
        <v>4170</v>
      </c>
      <c r="AB187" t="s">
        <v>4133</v>
      </c>
      <c r="AC187">
        <v>5</v>
      </c>
      <c r="AD187" s="1"/>
      <c r="AE187" t="s">
        <v>1948</v>
      </c>
    </row>
    <row r="188" spans="1:31" x14ac:dyDescent="0.3">
      <c r="A188" t="s">
        <v>4325</v>
      </c>
      <c r="B188" s="1">
        <v>44944</v>
      </c>
      <c r="C188" s="2">
        <v>0.2673611111111111</v>
      </c>
      <c r="D188" t="s">
        <v>4175</v>
      </c>
      <c r="E188">
        <v>3</v>
      </c>
      <c r="F188" t="s">
        <v>1793</v>
      </c>
      <c r="G188">
        <v>1</v>
      </c>
      <c r="H188" t="s">
        <v>1794</v>
      </c>
      <c r="I188">
        <v>2023</v>
      </c>
      <c r="J188" t="s">
        <v>2516</v>
      </c>
      <c r="K188" t="s">
        <v>203</v>
      </c>
      <c r="L188" t="s">
        <v>204</v>
      </c>
      <c r="M188" t="s">
        <v>19</v>
      </c>
      <c r="N188" t="s">
        <v>4087</v>
      </c>
      <c r="O188" t="s">
        <v>4088</v>
      </c>
      <c r="P188">
        <v>2</v>
      </c>
      <c r="Q188">
        <v>799</v>
      </c>
      <c r="R188">
        <v>1598</v>
      </c>
      <c r="S188">
        <v>15</v>
      </c>
      <c r="T188">
        <v>239.7</v>
      </c>
      <c r="U188" t="s">
        <v>4131</v>
      </c>
      <c r="V188">
        <v>1358.3</v>
      </c>
      <c r="W188">
        <v>18</v>
      </c>
      <c r="X188">
        <v>207.2</v>
      </c>
      <c r="Y188">
        <v>1358.3</v>
      </c>
      <c r="Z188" t="s">
        <v>97</v>
      </c>
      <c r="AA188" t="s">
        <v>4132</v>
      </c>
      <c r="AB188" t="s">
        <v>4133</v>
      </c>
      <c r="AC188">
        <v>6</v>
      </c>
      <c r="AD188" s="1">
        <v>44950</v>
      </c>
      <c r="AE188" t="s">
        <v>1948</v>
      </c>
    </row>
    <row r="189" spans="1:31" x14ac:dyDescent="0.3">
      <c r="A189" t="s">
        <v>4326</v>
      </c>
      <c r="B189" s="1">
        <v>44944</v>
      </c>
      <c r="C189" s="2">
        <v>0.99444444444444446</v>
      </c>
      <c r="D189" t="s">
        <v>4175</v>
      </c>
      <c r="E189">
        <v>3</v>
      </c>
      <c r="F189" t="s">
        <v>1793</v>
      </c>
      <c r="G189">
        <v>1</v>
      </c>
      <c r="H189" t="s">
        <v>1794</v>
      </c>
      <c r="I189">
        <v>2023</v>
      </c>
      <c r="J189" t="s">
        <v>1330</v>
      </c>
      <c r="K189" t="s">
        <v>64</v>
      </c>
      <c r="L189" t="s">
        <v>65</v>
      </c>
      <c r="M189" t="s">
        <v>66</v>
      </c>
      <c r="N189" t="s">
        <v>4104</v>
      </c>
      <c r="O189" t="s">
        <v>4102</v>
      </c>
      <c r="P189">
        <v>1</v>
      </c>
      <c r="Q189">
        <v>399</v>
      </c>
      <c r="R189">
        <v>399</v>
      </c>
      <c r="S189">
        <v>10</v>
      </c>
      <c r="T189">
        <v>39.9</v>
      </c>
      <c r="U189" t="s">
        <v>4131</v>
      </c>
      <c r="V189">
        <v>359.1</v>
      </c>
      <c r="W189">
        <v>28</v>
      </c>
      <c r="X189">
        <v>78.55</v>
      </c>
      <c r="Y189">
        <v>359.1</v>
      </c>
      <c r="Z189" t="s">
        <v>22</v>
      </c>
      <c r="AA189" t="s">
        <v>4132</v>
      </c>
      <c r="AB189" t="s">
        <v>4133</v>
      </c>
      <c r="AC189">
        <v>2</v>
      </c>
      <c r="AD189" s="1">
        <v>44946</v>
      </c>
      <c r="AE189" t="s">
        <v>1948</v>
      </c>
    </row>
    <row r="190" spans="1:31" x14ac:dyDescent="0.3">
      <c r="A190" t="s">
        <v>4327</v>
      </c>
      <c r="B190" s="1">
        <v>44944</v>
      </c>
      <c r="C190" s="2">
        <v>0.46319444444444446</v>
      </c>
      <c r="D190" t="s">
        <v>4175</v>
      </c>
      <c r="E190">
        <v>3</v>
      </c>
      <c r="F190" t="s">
        <v>1793</v>
      </c>
      <c r="G190">
        <v>1</v>
      </c>
      <c r="H190" t="s">
        <v>1794</v>
      </c>
      <c r="I190">
        <v>2023</v>
      </c>
      <c r="J190" t="s">
        <v>707</v>
      </c>
      <c r="K190" t="s">
        <v>302</v>
      </c>
      <c r="L190" t="s">
        <v>303</v>
      </c>
      <c r="M190" t="s">
        <v>71</v>
      </c>
      <c r="N190" t="s">
        <v>4043</v>
      </c>
      <c r="O190" t="s">
        <v>4041</v>
      </c>
      <c r="P190">
        <v>1</v>
      </c>
      <c r="Q190">
        <v>1799</v>
      </c>
      <c r="R190">
        <v>1799</v>
      </c>
      <c r="S190">
        <v>30</v>
      </c>
      <c r="T190">
        <v>539.70000000000005</v>
      </c>
      <c r="U190" t="s">
        <v>4163</v>
      </c>
      <c r="V190">
        <v>1259.3</v>
      </c>
      <c r="W190">
        <v>28</v>
      </c>
      <c r="X190">
        <v>275.47000000000003</v>
      </c>
      <c r="Y190">
        <v>1259.3</v>
      </c>
      <c r="Z190" t="s">
        <v>56</v>
      </c>
      <c r="AA190" t="s">
        <v>4132</v>
      </c>
      <c r="AB190" t="s">
        <v>4133</v>
      </c>
      <c r="AC190">
        <v>3</v>
      </c>
      <c r="AD190" s="1">
        <v>44947</v>
      </c>
      <c r="AE190" t="s">
        <v>1948</v>
      </c>
    </row>
    <row r="191" spans="1:31" x14ac:dyDescent="0.3">
      <c r="A191" t="s">
        <v>4328</v>
      </c>
      <c r="B191" s="1">
        <v>44944</v>
      </c>
      <c r="C191" s="2">
        <v>0.68611111111111112</v>
      </c>
      <c r="D191" t="s">
        <v>4175</v>
      </c>
      <c r="E191">
        <v>3</v>
      </c>
      <c r="F191" t="s">
        <v>1793</v>
      </c>
      <c r="G191">
        <v>1</v>
      </c>
      <c r="H191" t="s">
        <v>1794</v>
      </c>
      <c r="I191">
        <v>2023</v>
      </c>
      <c r="J191" t="s">
        <v>344</v>
      </c>
      <c r="K191" t="s">
        <v>926</v>
      </c>
      <c r="L191" t="s">
        <v>927</v>
      </c>
      <c r="M191" t="s">
        <v>66</v>
      </c>
      <c r="N191" t="s">
        <v>4101</v>
      </c>
      <c r="O191" t="s">
        <v>4102</v>
      </c>
      <c r="P191">
        <v>2</v>
      </c>
      <c r="Q191">
        <v>450</v>
      </c>
      <c r="R191">
        <v>900</v>
      </c>
      <c r="S191">
        <v>15</v>
      </c>
      <c r="T191">
        <v>135</v>
      </c>
      <c r="U191" t="s">
        <v>4131</v>
      </c>
      <c r="V191">
        <v>765</v>
      </c>
      <c r="W191">
        <v>12</v>
      </c>
      <c r="X191">
        <v>81.96</v>
      </c>
      <c r="Y191">
        <v>765</v>
      </c>
      <c r="Z191" t="s">
        <v>41</v>
      </c>
      <c r="AA191" t="s">
        <v>4132</v>
      </c>
      <c r="AB191" t="s">
        <v>4133</v>
      </c>
      <c r="AC191">
        <v>2</v>
      </c>
      <c r="AD191" s="1">
        <v>44946</v>
      </c>
      <c r="AE191" t="s">
        <v>1948</v>
      </c>
    </row>
    <row r="192" spans="1:31" x14ac:dyDescent="0.3">
      <c r="A192" t="s">
        <v>4329</v>
      </c>
      <c r="B192" s="1">
        <v>44944</v>
      </c>
      <c r="C192" s="2">
        <v>0.65138888888888891</v>
      </c>
      <c r="D192" t="s">
        <v>4175</v>
      </c>
      <c r="E192">
        <v>3</v>
      </c>
      <c r="F192" t="s">
        <v>1793</v>
      </c>
      <c r="G192">
        <v>1</v>
      </c>
      <c r="H192" t="s">
        <v>1794</v>
      </c>
      <c r="I192">
        <v>2023</v>
      </c>
      <c r="J192" t="s">
        <v>1525</v>
      </c>
      <c r="K192" t="s">
        <v>447</v>
      </c>
      <c r="L192" t="s">
        <v>448</v>
      </c>
      <c r="M192" t="s">
        <v>49</v>
      </c>
      <c r="N192" t="s">
        <v>4066</v>
      </c>
      <c r="O192" t="s">
        <v>4067</v>
      </c>
      <c r="P192">
        <v>2</v>
      </c>
      <c r="Q192">
        <v>1799</v>
      </c>
      <c r="R192">
        <v>3598</v>
      </c>
      <c r="S192">
        <v>20</v>
      </c>
      <c r="T192">
        <v>719.6</v>
      </c>
      <c r="U192" t="s">
        <v>4253</v>
      </c>
      <c r="V192">
        <v>2878.4</v>
      </c>
      <c r="W192">
        <v>12</v>
      </c>
      <c r="X192">
        <v>308.39999999999998</v>
      </c>
      <c r="Y192">
        <v>2878.4</v>
      </c>
      <c r="Z192" t="s">
        <v>41</v>
      </c>
      <c r="AA192" t="s">
        <v>4132</v>
      </c>
      <c r="AB192" t="s">
        <v>4137</v>
      </c>
      <c r="AC192">
        <v>2</v>
      </c>
      <c r="AD192" s="1">
        <v>44946</v>
      </c>
      <c r="AE192" t="s">
        <v>1955</v>
      </c>
    </row>
    <row r="193" spans="1:31" x14ac:dyDescent="0.3">
      <c r="A193" t="s">
        <v>4330</v>
      </c>
      <c r="B193" s="1">
        <v>44944</v>
      </c>
      <c r="C193" s="2">
        <v>0.31388888888888888</v>
      </c>
      <c r="D193" t="s">
        <v>4175</v>
      </c>
      <c r="E193">
        <v>3</v>
      </c>
      <c r="F193" t="s">
        <v>1793</v>
      </c>
      <c r="G193">
        <v>1</v>
      </c>
      <c r="H193" t="s">
        <v>1794</v>
      </c>
      <c r="I193">
        <v>2023</v>
      </c>
      <c r="J193" t="s">
        <v>780</v>
      </c>
      <c r="K193" t="s">
        <v>774</v>
      </c>
      <c r="L193" t="s">
        <v>775</v>
      </c>
      <c r="M193" t="s">
        <v>39</v>
      </c>
      <c r="N193" t="s">
        <v>4013</v>
      </c>
      <c r="O193" t="s">
        <v>4017</v>
      </c>
      <c r="P193">
        <v>1</v>
      </c>
      <c r="Q193">
        <v>26999</v>
      </c>
      <c r="R193">
        <v>26999</v>
      </c>
      <c r="S193">
        <v>10</v>
      </c>
      <c r="T193">
        <v>2699.9</v>
      </c>
      <c r="U193" t="s">
        <v>4131</v>
      </c>
      <c r="V193">
        <v>24299.1</v>
      </c>
      <c r="W193">
        <v>18</v>
      </c>
      <c r="X193">
        <v>3706.64</v>
      </c>
      <c r="Y193">
        <v>24299.1</v>
      </c>
      <c r="Z193" t="s">
        <v>97</v>
      </c>
      <c r="AA193" t="s">
        <v>42</v>
      </c>
      <c r="AB193" t="s">
        <v>4137</v>
      </c>
      <c r="AC193">
        <v>0</v>
      </c>
      <c r="AD193" s="1"/>
      <c r="AE193" t="s">
        <v>1955</v>
      </c>
    </row>
    <row r="194" spans="1:31" x14ac:dyDescent="0.3">
      <c r="A194" t="s">
        <v>4331</v>
      </c>
      <c r="B194" s="1">
        <v>44944</v>
      </c>
      <c r="C194" s="2">
        <v>2.5000000000000001E-2</v>
      </c>
      <c r="D194" t="s">
        <v>4175</v>
      </c>
      <c r="E194">
        <v>3</v>
      </c>
      <c r="F194" t="s">
        <v>1793</v>
      </c>
      <c r="G194">
        <v>1</v>
      </c>
      <c r="H194" t="s">
        <v>1794</v>
      </c>
      <c r="I194">
        <v>2023</v>
      </c>
      <c r="J194" t="s">
        <v>430</v>
      </c>
      <c r="K194" t="s">
        <v>476</v>
      </c>
      <c r="L194" t="s">
        <v>477</v>
      </c>
      <c r="M194" t="s">
        <v>71</v>
      </c>
      <c r="N194" t="s">
        <v>4043</v>
      </c>
      <c r="O194" t="s">
        <v>4044</v>
      </c>
      <c r="P194">
        <v>2</v>
      </c>
      <c r="Q194">
        <v>1899</v>
      </c>
      <c r="R194">
        <v>3798</v>
      </c>
      <c r="S194">
        <v>0</v>
      </c>
      <c r="T194">
        <v>0</v>
      </c>
      <c r="U194" t="s">
        <v>4131</v>
      </c>
      <c r="V194">
        <v>3798</v>
      </c>
      <c r="W194">
        <v>12</v>
      </c>
      <c r="X194">
        <v>406.93</v>
      </c>
      <c r="Y194">
        <v>3798</v>
      </c>
      <c r="Z194" t="s">
        <v>32</v>
      </c>
      <c r="AA194" t="s">
        <v>4132</v>
      </c>
      <c r="AB194" t="s">
        <v>4133</v>
      </c>
      <c r="AC194">
        <v>3</v>
      </c>
      <c r="AD194" s="1">
        <v>44947</v>
      </c>
      <c r="AE194" t="s">
        <v>1948</v>
      </c>
    </row>
    <row r="195" spans="1:31" x14ac:dyDescent="0.3">
      <c r="A195" t="s">
        <v>4332</v>
      </c>
      <c r="B195" s="1">
        <v>44944</v>
      </c>
      <c r="C195" s="2">
        <v>6.5277777777777782E-2</v>
      </c>
      <c r="D195" t="s">
        <v>4175</v>
      </c>
      <c r="E195">
        <v>3</v>
      </c>
      <c r="F195" t="s">
        <v>1793</v>
      </c>
      <c r="G195">
        <v>1</v>
      </c>
      <c r="H195" t="s">
        <v>1794</v>
      </c>
      <c r="I195">
        <v>2023</v>
      </c>
      <c r="J195" t="s">
        <v>2885</v>
      </c>
      <c r="K195" t="s">
        <v>124</v>
      </c>
      <c r="L195" t="s">
        <v>125</v>
      </c>
      <c r="M195" t="s">
        <v>39</v>
      </c>
      <c r="N195" t="s">
        <v>4032</v>
      </c>
      <c r="O195" t="s">
        <v>4031</v>
      </c>
      <c r="P195">
        <v>1</v>
      </c>
      <c r="Q195">
        <v>2999</v>
      </c>
      <c r="R195">
        <v>2999</v>
      </c>
      <c r="S195">
        <v>25</v>
      </c>
      <c r="T195">
        <v>749.75</v>
      </c>
      <c r="U195" t="s">
        <v>4194</v>
      </c>
      <c r="V195">
        <v>2249.25</v>
      </c>
      <c r="W195">
        <v>18</v>
      </c>
      <c r="X195">
        <v>343.11</v>
      </c>
      <c r="Y195">
        <v>2249.25</v>
      </c>
      <c r="Z195" t="s">
        <v>22</v>
      </c>
      <c r="AA195" t="s">
        <v>4149</v>
      </c>
      <c r="AB195" t="s">
        <v>4133</v>
      </c>
      <c r="AC195">
        <v>0</v>
      </c>
      <c r="AD195" s="1"/>
      <c r="AE195" t="s">
        <v>1948</v>
      </c>
    </row>
    <row r="196" spans="1:31" x14ac:dyDescent="0.3">
      <c r="A196" t="s">
        <v>4333</v>
      </c>
      <c r="B196" s="1">
        <v>44944</v>
      </c>
      <c r="C196" s="2">
        <v>0.28194444444444444</v>
      </c>
      <c r="D196" t="s">
        <v>4175</v>
      </c>
      <c r="E196">
        <v>3</v>
      </c>
      <c r="F196" t="s">
        <v>1793</v>
      </c>
      <c r="G196">
        <v>1</v>
      </c>
      <c r="H196" t="s">
        <v>1794</v>
      </c>
      <c r="I196">
        <v>2023</v>
      </c>
      <c r="J196" t="s">
        <v>907</v>
      </c>
      <c r="K196" t="s">
        <v>860</v>
      </c>
      <c r="L196" t="s">
        <v>861</v>
      </c>
      <c r="M196" t="s">
        <v>39</v>
      </c>
      <c r="N196" t="s">
        <v>4026</v>
      </c>
      <c r="O196" t="s">
        <v>4014</v>
      </c>
      <c r="P196">
        <v>2</v>
      </c>
      <c r="Q196">
        <v>24999</v>
      </c>
      <c r="R196">
        <v>49998</v>
      </c>
      <c r="S196">
        <v>15</v>
      </c>
      <c r="T196">
        <v>7499.7</v>
      </c>
      <c r="U196" t="s">
        <v>4131</v>
      </c>
      <c r="V196">
        <v>42498.3</v>
      </c>
      <c r="W196">
        <v>28</v>
      </c>
      <c r="X196">
        <v>9296.5</v>
      </c>
      <c r="Y196">
        <v>42498.3</v>
      </c>
      <c r="Z196" t="s">
        <v>32</v>
      </c>
      <c r="AA196" t="s">
        <v>4132</v>
      </c>
      <c r="AB196" t="s">
        <v>4142</v>
      </c>
      <c r="AC196">
        <v>3</v>
      </c>
      <c r="AD196" s="1">
        <v>44947</v>
      </c>
      <c r="AE196" t="s">
        <v>1948</v>
      </c>
    </row>
    <row r="197" spans="1:31" x14ac:dyDescent="0.3">
      <c r="A197" t="s">
        <v>4334</v>
      </c>
      <c r="B197" s="1">
        <v>44945</v>
      </c>
      <c r="C197" s="2">
        <v>0.85972222222222228</v>
      </c>
      <c r="D197" t="s">
        <v>4185</v>
      </c>
      <c r="E197">
        <v>3</v>
      </c>
      <c r="F197" t="s">
        <v>1793</v>
      </c>
      <c r="G197">
        <v>1</v>
      </c>
      <c r="H197" t="s">
        <v>1794</v>
      </c>
      <c r="I197">
        <v>2023</v>
      </c>
      <c r="J197" t="s">
        <v>352</v>
      </c>
      <c r="K197" t="s">
        <v>643</v>
      </c>
      <c r="L197" t="s">
        <v>644</v>
      </c>
      <c r="M197" t="s">
        <v>49</v>
      </c>
      <c r="N197" t="s">
        <v>4066</v>
      </c>
      <c r="O197" t="s">
        <v>4068</v>
      </c>
      <c r="P197">
        <v>1</v>
      </c>
      <c r="Q197">
        <v>1499</v>
      </c>
      <c r="R197">
        <v>1499</v>
      </c>
      <c r="S197">
        <v>20</v>
      </c>
      <c r="T197">
        <v>299.8</v>
      </c>
      <c r="U197" t="s">
        <v>4135</v>
      </c>
      <c r="V197">
        <v>1199.2</v>
      </c>
      <c r="W197">
        <v>12</v>
      </c>
      <c r="X197">
        <v>128.49</v>
      </c>
      <c r="Y197">
        <v>1199.2</v>
      </c>
      <c r="Z197" t="s">
        <v>32</v>
      </c>
      <c r="AA197" t="s">
        <v>4132</v>
      </c>
      <c r="AB197" t="s">
        <v>4133</v>
      </c>
      <c r="AC197">
        <v>3</v>
      </c>
      <c r="AD197" s="1">
        <v>44948</v>
      </c>
      <c r="AE197" t="s">
        <v>1948</v>
      </c>
    </row>
    <row r="198" spans="1:31" x14ac:dyDescent="0.3">
      <c r="A198" t="s">
        <v>4335</v>
      </c>
      <c r="B198" s="1">
        <v>44945</v>
      </c>
      <c r="C198" s="2">
        <v>0.2298611111111111</v>
      </c>
      <c r="D198" t="s">
        <v>4185</v>
      </c>
      <c r="E198">
        <v>3</v>
      </c>
      <c r="F198" t="s">
        <v>1793</v>
      </c>
      <c r="G198">
        <v>1</v>
      </c>
      <c r="H198" t="s">
        <v>1794</v>
      </c>
      <c r="I198">
        <v>2023</v>
      </c>
      <c r="J198" t="s">
        <v>114</v>
      </c>
      <c r="K198" t="s">
        <v>256</v>
      </c>
      <c r="L198" t="s">
        <v>257</v>
      </c>
      <c r="M198" t="s">
        <v>19</v>
      </c>
      <c r="N198" t="s">
        <v>4087</v>
      </c>
      <c r="O198" t="s">
        <v>4089</v>
      </c>
      <c r="P198">
        <v>1</v>
      </c>
      <c r="Q198">
        <v>699</v>
      </c>
      <c r="R198">
        <v>699</v>
      </c>
      <c r="S198">
        <v>10</v>
      </c>
      <c r="T198">
        <v>69.900000000000006</v>
      </c>
      <c r="U198" t="s">
        <v>4131</v>
      </c>
      <c r="V198">
        <v>629.1</v>
      </c>
      <c r="W198">
        <v>18</v>
      </c>
      <c r="X198">
        <v>95.96</v>
      </c>
      <c r="Y198">
        <v>629.1</v>
      </c>
      <c r="Z198" t="s">
        <v>56</v>
      </c>
      <c r="AA198" t="s">
        <v>4132</v>
      </c>
      <c r="AB198" t="s">
        <v>4137</v>
      </c>
      <c r="AC198">
        <v>2</v>
      </c>
      <c r="AD198" s="1">
        <v>44947</v>
      </c>
      <c r="AE198" t="s">
        <v>1955</v>
      </c>
    </row>
    <row r="199" spans="1:31" x14ac:dyDescent="0.3">
      <c r="A199" t="s">
        <v>4336</v>
      </c>
      <c r="B199" s="1">
        <v>44945</v>
      </c>
      <c r="C199" s="2">
        <v>0.28333333333333333</v>
      </c>
      <c r="D199" t="s">
        <v>4185</v>
      </c>
      <c r="E199">
        <v>3</v>
      </c>
      <c r="F199" t="s">
        <v>1793</v>
      </c>
      <c r="G199">
        <v>1</v>
      </c>
      <c r="H199" t="s">
        <v>1794</v>
      </c>
      <c r="I199">
        <v>2023</v>
      </c>
      <c r="J199" t="s">
        <v>983</v>
      </c>
      <c r="K199" t="s">
        <v>82</v>
      </c>
      <c r="L199" t="s">
        <v>83</v>
      </c>
      <c r="M199" t="s">
        <v>19</v>
      </c>
      <c r="N199" t="s">
        <v>4091</v>
      </c>
      <c r="O199" t="s">
        <v>4093</v>
      </c>
      <c r="P199">
        <v>1</v>
      </c>
      <c r="Q199">
        <v>599</v>
      </c>
      <c r="R199">
        <v>599</v>
      </c>
      <c r="S199">
        <v>0</v>
      </c>
      <c r="T199">
        <v>0</v>
      </c>
      <c r="U199" t="s">
        <v>4131</v>
      </c>
      <c r="V199">
        <v>599</v>
      </c>
      <c r="W199">
        <v>28</v>
      </c>
      <c r="X199">
        <v>131.03</v>
      </c>
      <c r="Y199">
        <v>599</v>
      </c>
      <c r="Z199" t="s">
        <v>97</v>
      </c>
      <c r="AA199" t="s">
        <v>4132</v>
      </c>
      <c r="AB199" t="s">
        <v>4133</v>
      </c>
      <c r="AC199">
        <v>1</v>
      </c>
      <c r="AD199" s="1">
        <v>44946</v>
      </c>
      <c r="AE199" t="s">
        <v>1955</v>
      </c>
    </row>
    <row r="200" spans="1:31" x14ac:dyDescent="0.3">
      <c r="A200" t="s">
        <v>4337</v>
      </c>
      <c r="B200" s="1">
        <v>44945</v>
      </c>
      <c r="C200" s="2">
        <v>0.12708333333333333</v>
      </c>
      <c r="D200" t="s">
        <v>4185</v>
      </c>
      <c r="E200">
        <v>3</v>
      </c>
      <c r="F200" t="s">
        <v>1793</v>
      </c>
      <c r="G200">
        <v>1</v>
      </c>
      <c r="H200" t="s">
        <v>1794</v>
      </c>
      <c r="I200">
        <v>2023</v>
      </c>
      <c r="J200" t="s">
        <v>3545</v>
      </c>
      <c r="K200" t="s">
        <v>823</v>
      </c>
      <c r="L200" t="s">
        <v>824</v>
      </c>
      <c r="M200" t="s">
        <v>19</v>
      </c>
      <c r="N200" t="s">
        <v>4084</v>
      </c>
      <c r="O200" t="s">
        <v>4086</v>
      </c>
      <c r="P200">
        <v>1</v>
      </c>
      <c r="Q200">
        <v>699</v>
      </c>
      <c r="R200">
        <v>699</v>
      </c>
      <c r="S200">
        <v>5</v>
      </c>
      <c r="T200">
        <v>34.950000000000003</v>
      </c>
      <c r="U200" t="s">
        <v>4131</v>
      </c>
      <c r="V200">
        <v>664.05</v>
      </c>
      <c r="W200">
        <v>18</v>
      </c>
      <c r="X200">
        <v>101.3</v>
      </c>
      <c r="Y200">
        <v>664.05</v>
      </c>
      <c r="Z200" t="s">
        <v>191</v>
      </c>
      <c r="AA200" t="s">
        <v>4132</v>
      </c>
      <c r="AB200" t="s">
        <v>4137</v>
      </c>
      <c r="AC200">
        <v>3</v>
      </c>
      <c r="AD200" s="1">
        <v>44948</v>
      </c>
      <c r="AE200" t="s">
        <v>1948</v>
      </c>
    </row>
    <row r="201" spans="1:31" x14ac:dyDescent="0.3">
      <c r="A201" t="s">
        <v>4338</v>
      </c>
      <c r="B201" s="1">
        <v>44945</v>
      </c>
      <c r="C201" s="2">
        <v>1.7361111111111112E-2</v>
      </c>
      <c r="D201" t="s">
        <v>4185</v>
      </c>
      <c r="E201">
        <v>3</v>
      </c>
      <c r="F201" t="s">
        <v>1793</v>
      </c>
      <c r="G201">
        <v>1</v>
      </c>
      <c r="H201" t="s">
        <v>1794</v>
      </c>
      <c r="I201">
        <v>2023</v>
      </c>
      <c r="J201" t="s">
        <v>3534</v>
      </c>
      <c r="K201" t="s">
        <v>867</v>
      </c>
      <c r="L201" t="s">
        <v>868</v>
      </c>
      <c r="M201" t="s">
        <v>49</v>
      </c>
      <c r="N201" t="s">
        <v>4066</v>
      </c>
      <c r="O201" t="s">
        <v>4061</v>
      </c>
      <c r="P201">
        <v>2</v>
      </c>
      <c r="Q201">
        <v>2199</v>
      </c>
      <c r="R201">
        <v>4398</v>
      </c>
      <c r="S201">
        <v>0</v>
      </c>
      <c r="T201">
        <v>0</v>
      </c>
      <c r="U201" t="s">
        <v>4131</v>
      </c>
      <c r="V201">
        <v>4398</v>
      </c>
      <c r="W201">
        <v>28</v>
      </c>
      <c r="X201">
        <v>962.06</v>
      </c>
      <c r="Y201">
        <v>4398</v>
      </c>
      <c r="Z201" t="s">
        <v>56</v>
      </c>
      <c r="AA201" t="s">
        <v>4149</v>
      </c>
      <c r="AB201" t="s">
        <v>4137</v>
      </c>
      <c r="AC201">
        <v>0</v>
      </c>
      <c r="AD201" s="1"/>
      <c r="AE201" t="s">
        <v>1948</v>
      </c>
    </row>
    <row r="202" spans="1:31" x14ac:dyDescent="0.3">
      <c r="A202" t="s">
        <v>4339</v>
      </c>
      <c r="B202" s="1">
        <v>44945</v>
      </c>
      <c r="C202" s="2">
        <v>0.4465277777777778</v>
      </c>
      <c r="D202" t="s">
        <v>4185</v>
      </c>
      <c r="E202">
        <v>3</v>
      </c>
      <c r="F202" t="s">
        <v>1793</v>
      </c>
      <c r="G202">
        <v>1</v>
      </c>
      <c r="H202" t="s">
        <v>1794</v>
      </c>
      <c r="I202">
        <v>2023</v>
      </c>
      <c r="J202" t="s">
        <v>1019</v>
      </c>
      <c r="K202" t="s">
        <v>587</v>
      </c>
      <c r="L202" t="s">
        <v>588</v>
      </c>
      <c r="M202" t="s">
        <v>39</v>
      </c>
      <c r="N202" t="s">
        <v>4020</v>
      </c>
      <c r="O202" t="s">
        <v>4021</v>
      </c>
      <c r="P202">
        <v>1</v>
      </c>
      <c r="Q202">
        <v>58999</v>
      </c>
      <c r="R202">
        <v>58999</v>
      </c>
      <c r="S202">
        <v>0</v>
      </c>
      <c r="T202">
        <v>0</v>
      </c>
      <c r="U202" t="s">
        <v>4131</v>
      </c>
      <c r="V202">
        <v>58999</v>
      </c>
      <c r="W202">
        <v>18</v>
      </c>
      <c r="X202">
        <v>8999.85</v>
      </c>
      <c r="Y202">
        <v>58999</v>
      </c>
      <c r="Z202" t="s">
        <v>32</v>
      </c>
      <c r="AA202" t="s">
        <v>4132</v>
      </c>
      <c r="AB202" t="s">
        <v>4137</v>
      </c>
      <c r="AC202">
        <v>3</v>
      </c>
      <c r="AD202" s="1">
        <v>44948</v>
      </c>
      <c r="AE202" t="s">
        <v>1948</v>
      </c>
    </row>
    <row r="203" spans="1:31" x14ac:dyDescent="0.3">
      <c r="A203" t="s">
        <v>4340</v>
      </c>
      <c r="B203" s="1">
        <v>44945</v>
      </c>
      <c r="C203" s="2">
        <v>0.56736111111111109</v>
      </c>
      <c r="D203" t="s">
        <v>4185</v>
      </c>
      <c r="E203">
        <v>3</v>
      </c>
      <c r="F203" t="s">
        <v>1793</v>
      </c>
      <c r="G203">
        <v>1</v>
      </c>
      <c r="H203" t="s">
        <v>1794</v>
      </c>
      <c r="I203">
        <v>2023</v>
      </c>
      <c r="J203" t="s">
        <v>910</v>
      </c>
      <c r="K203" t="s">
        <v>17</v>
      </c>
      <c r="L203" t="s">
        <v>18</v>
      </c>
      <c r="M203" t="s">
        <v>19</v>
      </c>
      <c r="N203" t="s">
        <v>4084</v>
      </c>
      <c r="O203" t="s">
        <v>4085</v>
      </c>
      <c r="P203">
        <v>1</v>
      </c>
      <c r="Q203">
        <v>599</v>
      </c>
      <c r="R203">
        <v>599</v>
      </c>
      <c r="S203">
        <v>15</v>
      </c>
      <c r="T203">
        <v>89.85</v>
      </c>
      <c r="U203" t="s">
        <v>4131</v>
      </c>
      <c r="V203">
        <v>509.15</v>
      </c>
      <c r="W203">
        <v>5</v>
      </c>
      <c r="X203">
        <v>24.25</v>
      </c>
      <c r="Y203">
        <v>509.15</v>
      </c>
      <c r="Z203" t="s">
        <v>56</v>
      </c>
      <c r="AA203" t="s">
        <v>4132</v>
      </c>
      <c r="AB203" t="s">
        <v>4137</v>
      </c>
      <c r="AC203">
        <v>3</v>
      </c>
      <c r="AD203" s="1">
        <v>44948</v>
      </c>
      <c r="AE203" t="s">
        <v>1955</v>
      </c>
    </row>
    <row r="204" spans="1:31" x14ac:dyDescent="0.3">
      <c r="A204" t="s">
        <v>4341</v>
      </c>
      <c r="B204" s="1">
        <v>44945</v>
      </c>
      <c r="C204" s="2">
        <v>0.73055555555555551</v>
      </c>
      <c r="D204" t="s">
        <v>4185</v>
      </c>
      <c r="E204">
        <v>3</v>
      </c>
      <c r="F204" t="s">
        <v>1793</v>
      </c>
      <c r="G204">
        <v>1</v>
      </c>
      <c r="H204" t="s">
        <v>1794</v>
      </c>
      <c r="I204">
        <v>2023</v>
      </c>
      <c r="J204" t="s">
        <v>2078</v>
      </c>
      <c r="K204" t="s">
        <v>315</v>
      </c>
      <c r="L204" t="s">
        <v>316</v>
      </c>
      <c r="M204" t="s">
        <v>90</v>
      </c>
      <c r="N204" t="s">
        <v>4099</v>
      </c>
      <c r="O204" t="s">
        <v>4100</v>
      </c>
      <c r="P204">
        <v>2</v>
      </c>
      <c r="Q204">
        <v>1499</v>
      </c>
      <c r="R204">
        <v>2998</v>
      </c>
      <c r="S204">
        <v>10</v>
      </c>
      <c r="T204">
        <v>299.8</v>
      </c>
      <c r="U204" t="s">
        <v>4131</v>
      </c>
      <c r="V204">
        <v>2698.2</v>
      </c>
      <c r="W204">
        <v>12</v>
      </c>
      <c r="X204">
        <v>289.08999999999997</v>
      </c>
      <c r="Y204">
        <v>2698.2</v>
      </c>
      <c r="Z204" t="s">
        <v>22</v>
      </c>
      <c r="AA204" t="s">
        <v>4132</v>
      </c>
      <c r="AB204" t="s">
        <v>4142</v>
      </c>
      <c r="AC204">
        <v>5</v>
      </c>
      <c r="AD204" s="1">
        <v>44950</v>
      </c>
      <c r="AE204" t="s">
        <v>1948</v>
      </c>
    </row>
    <row r="205" spans="1:31" x14ac:dyDescent="0.3">
      <c r="A205" t="s">
        <v>4342</v>
      </c>
      <c r="B205" s="1">
        <v>44945</v>
      </c>
      <c r="C205" s="2">
        <v>0.38611111111111113</v>
      </c>
      <c r="D205" t="s">
        <v>4185</v>
      </c>
      <c r="E205">
        <v>3</v>
      </c>
      <c r="F205" t="s">
        <v>1793</v>
      </c>
      <c r="G205">
        <v>1</v>
      </c>
      <c r="H205" t="s">
        <v>1794</v>
      </c>
      <c r="I205">
        <v>2023</v>
      </c>
      <c r="J205" t="s">
        <v>2719</v>
      </c>
      <c r="K205" t="s">
        <v>195</v>
      </c>
      <c r="L205" t="s">
        <v>196</v>
      </c>
      <c r="M205" t="s">
        <v>39</v>
      </c>
      <c r="N205" t="s">
        <v>4020</v>
      </c>
      <c r="O205" t="s">
        <v>4025</v>
      </c>
      <c r="P205">
        <v>1</v>
      </c>
      <c r="Q205">
        <v>44999</v>
      </c>
      <c r="R205">
        <v>44999</v>
      </c>
      <c r="S205">
        <v>20</v>
      </c>
      <c r="T205">
        <v>8999.7999999999993</v>
      </c>
      <c r="U205" t="s">
        <v>4135</v>
      </c>
      <c r="V205">
        <v>35999.199999999997</v>
      </c>
      <c r="W205">
        <v>5</v>
      </c>
      <c r="X205">
        <v>1714.25</v>
      </c>
      <c r="Y205">
        <v>35999.199999999997</v>
      </c>
      <c r="Z205" t="s">
        <v>56</v>
      </c>
      <c r="AA205" t="s">
        <v>4132</v>
      </c>
      <c r="AB205" t="s">
        <v>4137</v>
      </c>
      <c r="AC205">
        <v>6</v>
      </c>
      <c r="AD205" s="1">
        <v>44951</v>
      </c>
      <c r="AE205" t="s">
        <v>1948</v>
      </c>
    </row>
    <row r="206" spans="1:31" x14ac:dyDescent="0.3">
      <c r="A206" t="s">
        <v>4343</v>
      </c>
      <c r="B206" s="1">
        <v>44945</v>
      </c>
      <c r="C206" s="2">
        <v>0.13263888888888889</v>
      </c>
      <c r="D206" t="s">
        <v>4185</v>
      </c>
      <c r="E206">
        <v>3</v>
      </c>
      <c r="F206" t="s">
        <v>1793</v>
      </c>
      <c r="G206">
        <v>1</v>
      </c>
      <c r="H206" t="s">
        <v>1794</v>
      </c>
      <c r="I206">
        <v>2023</v>
      </c>
      <c r="J206" t="s">
        <v>3733</v>
      </c>
      <c r="K206" t="s">
        <v>629</v>
      </c>
      <c r="L206" t="s">
        <v>630</v>
      </c>
      <c r="M206" t="s">
        <v>71</v>
      </c>
      <c r="N206" t="s">
        <v>4048</v>
      </c>
      <c r="O206" t="s">
        <v>4050</v>
      </c>
      <c r="P206">
        <v>1</v>
      </c>
      <c r="Q206">
        <v>13999</v>
      </c>
      <c r="R206">
        <v>13999</v>
      </c>
      <c r="S206">
        <v>20</v>
      </c>
      <c r="T206">
        <v>2799.8</v>
      </c>
      <c r="U206" t="s">
        <v>4253</v>
      </c>
      <c r="V206">
        <v>11199.2</v>
      </c>
      <c r="W206">
        <v>12</v>
      </c>
      <c r="X206">
        <v>1199.9100000000001</v>
      </c>
      <c r="Y206">
        <v>11199.2</v>
      </c>
      <c r="Z206" t="s">
        <v>32</v>
      </c>
      <c r="AA206" t="s">
        <v>4132</v>
      </c>
      <c r="AB206" t="s">
        <v>4137</v>
      </c>
      <c r="AC206">
        <v>2</v>
      </c>
      <c r="AD206" s="1">
        <v>44947</v>
      </c>
      <c r="AE206" t="s">
        <v>1948</v>
      </c>
    </row>
    <row r="207" spans="1:31" x14ac:dyDescent="0.3">
      <c r="A207" t="s">
        <v>4344</v>
      </c>
      <c r="B207" s="1">
        <v>44946</v>
      </c>
      <c r="C207" s="2">
        <v>0.61458333333333337</v>
      </c>
      <c r="D207" t="s">
        <v>4197</v>
      </c>
      <c r="E207">
        <v>3</v>
      </c>
      <c r="F207" t="s">
        <v>1793</v>
      </c>
      <c r="G207">
        <v>1</v>
      </c>
      <c r="H207" t="s">
        <v>1794</v>
      </c>
      <c r="I207">
        <v>2023</v>
      </c>
      <c r="J207" t="s">
        <v>2553</v>
      </c>
      <c r="K207" t="s">
        <v>587</v>
      </c>
      <c r="L207" t="s">
        <v>588</v>
      </c>
      <c r="M207" t="s">
        <v>39</v>
      </c>
      <c r="N207" t="s">
        <v>4020</v>
      </c>
      <c r="O207" t="s">
        <v>4021</v>
      </c>
      <c r="P207">
        <v>1</v>
      </c>
      <c r="Q207">
        <v>58999</v>
      </c>
      <c r="R207">
        <v>58999</v>
      </c>
      <c r="S207">
        <v>10</v>
      </c>
      <c r="T207">
        <v>5899.9</v>
      </c>
      <c r="U207" t="s">
        <v>4131</v>
      </c>
      <c r="V207">
        <v>53099.1</v>
      </c>
      <c r="W207">
        <v>18</v>
      </c>
      <c r="X207">
        <v>8099.86</v>
      </c>
      <c r="Y207">
        <v>53099.1</v>
      </c>
      <c r="Z207" t="s">
        <v>191</v>
      </c>
      <c r="AA207" t="s">
        <v>4132</v>
      </c>
      <c r="AB207" t="s">
        <v>4133</v>
      </c>
      <c r="AC207">
        <v>4</v>
      </c>
      <c r="AD207" s="1">
        <v>44950</v>
      </c>
      <c r="AE207" t="s">
        <v>1955</v>
      </c>
    </row>
    <row r="208" spans="1:31" x14ac:dyDescent="0.3">
      <c r="A208" t="s">
        <v>4345</v>
      </c>
      <c r="B208" s="1">
        <v>44946</v>
      </c>
      <c r="C208" s="2">
        <v>0.27430555555555558</v>
      </c>
      <c r="D208" t="s">
        <v>4197</v>
      </c>
      <c r="E208">
        <v>3</v>
      </c>
      <c r="F208" t="s">
        <v>1793</v>
      </c>
      <c r="G208">
        <v>1</v>
      </c>
      <c r="H208" t="s">
        <v>1794</v>
      </c>
      <c r="I208">
        <v>2023</v>
      </c>
      <c r="J208" t="s">
        <v>1982</v>
      </c>
      <c r="K208" t="s">
        <v>340</v>
      </c>
      <c r="L208" t="s">
        <v>341</v>
      </c>
      <c r="M208" t="s">
        <v>39</v>
      </c>
      <c r="N208" t="s">
        <v>4032</v>
      </c>
      <c r="O208" t="s">
        <v>4028</v>
      </c>
      <c r="P208">
        <v>1</v>
      </c>
      <c r="Q208">
        <v>1999</v>
      </c>
      <c r="R208">
        <v>1999</v>
      </c>
      <c r="S208">
        <v>20</v>
      </c>
      <c r="T208">
        <v>399.8</v>
      </c>
      <c r="U208" t="s">
        <v>4219</v>
      </c>
      <c r="V208">
        <v>1599.2</v>
      </c>
      <c r="W208">
        <v>5</v>
      </c>
      <c r="X208">
        <v>76.150000000000006</v>
      </c>
      <c r="Y208">
        <v>1599.2</v>
      </c>
      <c r="Z208" t="s">
        <v>22</v>
      </c>
      <c r="AA208" t="s">
        <v>4132</v>
      </c>
      <c r="AB208" t="s">
        <v>4137</v>
      </c>
      <c r="AC208">
        <v>5</v>
      </c>
      <c r="AD208" s="1">
        <v>44951</v>
      </c>
      <c r="AE208" t="s">
        <v>1948</v>
      </c>
    </row>
    <row r="209" spans="1:31" x14ac:dyDescent="0.3">
      <c r="A209" t="s">
        <v>4346</v>
      </c>
      <c r="B209" s="1">
        <v>44946</v>
      </c>
      <c r="C209" s="2">
        <v>0.16458333333333333</v>
      </c>
      <c r="D209" t="s">
        <v>4197</v>
      </c>
      <c r="E209">
        <v>3</v>
      </c>
      <c r="F209" t="s">
        <v>1793</v>
      </c>
      <c r="G209">
        <v>1</v>
      </c>
      <c r="H209" t="s">
        <v>1794</v>
      </c>
      <c r="I209">
        <v>2023</v>
      </c>
      <c r="J209" t="s">
        <v>2990</v>
      </c>
      <c r="K209" t="s">
        <v>503</v>
      </c>
      <c r="L209" t="s">
        <v>504</v>
      </c>
      <c r="M209" t="s">
        <v>39</v>
      </c>
      <c r="N209" t="s">
        <v>4020</v>
      </c>
      <c r="O209" t="s">
        <v>4024</v>
      </c>
      <c r="P209">
        <v>1</v>
      </c>
      <c r="Q209">
        <v>64999</v>
      </c>
      <c r="R209">
        <v>64999</v>
      </c>
      <c r="S209">
        <v>20</v>
      </c>
      <c r="T209">
        <v>12999.8</v>
      </c>
      <c r="U209" t="s">
        <v>4135</v>
      </c>
      <c r="V209">
        <v>51999.199999999997</v>
      </c>
      <c r="W209">
        <v>18</v>
      </c>
      <c r="X209">
        <v>7932.08</v>
      </c>
      <c r="Y209">
        <v>51999.199999999997</v>
      </c>
      <c r="Z209" t="s">
        <v>32</v>
      </c>
      <c r="AA209" t="s">
        <v>4132</v>
      </c>
      <c r="AB209" t="s">
        <v>4137</v>
      </c>
      <c r="AC209">
        <v>4</v>
      </c>
      <c r="AD209" s="1">
        <v>44950</v>
      </c>
      <c r="AE209" t="s">
        <v>1948</v>
      </c>
    </row>
    <row r="210" spans="1:31" x14ac:dyDescent="0.3">
      <c r="A210" t="s">
        <v>4347</v>
      </c>
      <c r="B210" s="1">
        <v>44946</v>
      </c>
      <c r="C210" s="2">
        <v>0.65</v>
      </c>
      <c r="D210" t="s">
        <v>4197</v>
      </c>
      <c r="E210">
        <v>3</v>
      </c>
      <c r="F210" t="s">
        <v>1793</v>
      </c>
      <c r="G210">
        <v>1</v>
      </c>
      <c r="H210" t="s">
        <v>1794</v>
      </c>
      <c r="I210">
        <v>2023</v>
      </c>
      <c r="J210" t="s">
        <v>3324</v>
      </c>
      <c r="K210" t="s">
        <v>307</v>
      </c>
      <c r="L210" t="s">
        <v>308</v>
      </c>
      <c r="M210" t="s">
        <v>71</v>
      </c>
      <c r="N210" t="s">
        <v>4036</v>
      </c>
      <c r="O210" t="s">
        <v>4041</v>
      </c>
      <c r="P210">
        <v>2</v>
      </c>
      <c r="Q210">
        <v>1799</v>
      </c>
      <c r="R210">
        <v>3598</v>
      </c>
      <c r="S210">
        <v>30</v>
      </c>
      <c r="T210">
        <v>1079.4000000000001</v>
      </c>
      <c r="U210" t="s">
        <v>4139</v>
      </c>
      <c r="V210">
        <v>2518.6</v>
      </c>
      <c r="W210">
        <v>12</v>
      </c>
      <c r="X210">
        <v>269.85000000000002</v>
      </c>
      <c r="Y210">
        <v>2518.6</v>
      </c>
      <c r="Z210" t="s">
        <v>32</v>
      </c>
      <c r="AA210" t="s">
        <v>4132</v>
      </c>
      <c r="AB210" t="s">
        <v>4137</v>
      </c>
      <c r="AC210">
        <v>1</v>
      </c>
      <c r="AD210" s="1">
        <v>44947</v>
      </c>
      <c r="AE210" t="s">
        <v>1955</v>
      </c>
    </row>
    <row r="211" spans="1:31" x14ac:dyDescent="0.3">
      <c r="A211" t="s">
        <v>4348</v>
      </c>
      <c r="B211" s="1">
        <v>44946</v>
      </c>
      <c r="C211" s="2">
        <v>0.38958333333333334</v>
      </c>
      <c r="D211" t="s">
        <v>4197</v>
      </c>
      <c r="E211">
        <v>3</v>
      </c>
      <c r="F211" t="s">
        <v>1793</v>
      </c>
      <c r="G211">
        <v>1</v>
      </c>
      <c r="H211" t="s">
        <v>1794</v>
      </c>
      <c r="I211">
        <v>2023</v>
      </c>
      <c r="J211" t="s">
        <v>1643</v>
      </c>
      <c r="K211" t="s">
        <v>860</v>
      </c>
      <c r="L211" t="s">
        <v>861</v>
      </c>
      <c r="M211" t="s">
        <v>39</v>
      </c>
      <c r="N211" t="s">
        <v>4026</v>
      </c>
      <c r="O211" t="s">
        <v>4014</v>
      </c>
      <c r="P211">
        <v>1</v>
      </c>
      <c r="Q211">
        <v>24999</v>
      </c>
      <c r="R211">
        <v>24999</v>
      </c>
      <c r="S211">
        <v>0</v>
      </c>
      <c r="T211">
        <v>0</v>
      </c>
      <c r="U211" t="s">
        <v>4131</v>
      </c>
      <c r="V211">
        <v>24999</v>
      </c>
      <c r="W211">
        <v>28</v>
      </c>
      <c r="X211">
        <v>5468.53</v>
      </c>
      <c r="Y211">
        <v>24999</v>
      </c>
      <c r="Z211" t="s">
        <v>97</v>
      </c>
      <c r="AA211" t="s">
        <v>4132</v>
      </c>
      <c r="AB211" t="s">
        <v>4137</v>
      </c>
      <c r="AC211">
        <v>3</v>
      </c>
      <c r="AD211" s="1">
        <v>44949</v>
      </c>
      <c r="AE211" t="s">
        <v>1948</v>
      </c>
    </row>
    <row r="212" spans="1:31" x14ac:dyDescent="0.3">
      <c r="A212" t="s">
        <v>4349</v>
      </c>
      <c r="B212" s="1">
        <v>44946</v>
      </c>
      <c r="C212" s="2">
        <v>0.63611111111111107</v>
      </c>
      <c r="D212" t="s">
        <v>4197</v>
      </c>
      <c r="E212">
        <v>3</v>
      </c>
      <c r="F212" t="s">
        <v>1793</v>
      </c>
      <c r="G212">
        <v>1</v>
      </c>
      <c r="H212" t="s">
        <v>1794</v>
      </c>
      <c r="I212">
        <v>2023</v>
      </c>
      <c r="J212" t="s">
        <v>226</v>
      </c>
      <c r="K212" t="s">
        <v>447</v>
      </c>
      <c r="L212" t="s">
        <v>448</v>
      </c>
      <c r="M212" t="s">
        <v>49</v>
      </c>
      <c r="N212" t="s">
        <v>4066</v>
      </c>
      <c r="O212" t="s">
        <v>4067</v>
      </c>
      <c r="P212">
        <v>5</v>
      </c>
      <c r="Q212">
        <v>1799</v>
      </c>
      <c r="R212">
        <v>8995</v>
      </c>
      <c r="S212">
        <v>10</v>
      </c>
      <c r="T212">
        <v>899.5</v>
      </c>
      <c r="U212" t="s">
        <v>4131</v>
      </c>
      <c r="V212">
        <v>8095.5</v>
      </c>
      <c r="W212">
        <v>12</v>
      </c>
      <c r="X212">
        <v>867.38</v>
      </c>
      <c r="Y212">
        <v>8095.5</v>
      </c>
      <c r="Z212" t="s">
        <v>32</v>
      </c>
      <c r="AA212" t="s">
        <v>4132</v>
      </c>
      <c r="AB212" t="s">
        <v>4133</v>
      </c>
      <c r="AC212">
        <v>4</v>
      </c>
      <c r="AD212" s="1">
        <v>44950</v>
      </c>
      <c r="AE212" t="s">
        <v>1948</v>
      </c>
    </row>
    <row r="213" spans="1:31" x14ac:dyDescent="0.3">
      <c r="A213" t="s">
        <v>4350</v>
      </c>
      <c r="B213" s="1">
        <v>44946</v>
      </c>
      <c r="C213" s="2">
        <v>0.22291666666666668</v>
      </c>
      <c r="D213" t="s">
        <v>4197</v>
      </c>
      <c r="E213">
        <v>3</v>
      </c>
      <c r="F213" t="s">
        <v>1793</v>
      </c>
      <c r="G213">
        <v>1</v>
      </c>
      <c r="H213" t="s">
        <v>1794</v>
      </c>
      <c r="I213">
        <v>2023</v>
      </c>
      <c r="J213" t="s">
        <v>3840</v>
      </c>
      <c r="K213" t="s">
        <v>503</v>
      </c>
      <c r="L213" t="s">
        <v>504</v>
      </c>
      <c r="M213" t="s">
        <v>39</v>
      </c>
      <c r="N213" t="s">
        <v>4020</v>
      </c>
      <c r="O213" t="s">
        <v>4024</v>
      </c>
      <c r="P213">
        <v>1</v>
      </c>
      <c r="Q213">
        <v>64999</v>
      </c>
      <c r="R213">
        <v>64999</v>
      </c>
      <c r="S213">
        <v>5</v>
      </c>
      <c r="T213">
        <v>3249.95</v>
      </c>
      <c r="U213" t="s">
        <v>4131</v>
      </c>
      <c r="V213">
        <v>61749.05</v>
      </c>
      <c r="W213">
        <v>18</v>
      </c>
      <c r="X213">
        <v>9419.35</v>
      </c>
      <c r="Y213">
        <v>61749.05</v>
      </c>
      <c r="Z213" t="s">
        <v>32</v>
      </c>
      <c r="AA213" t="s">
        <v>4132</v>
      </c>
      <c r="AB213" t="s">
        <v>4133</v>
      </c>
      <c r="AC213">
        <v>4</v>
      </c>
      <c r="AD213" s="1">
        <v>44950</v>
      </c>
      <c r="AE213" t="s">
        <v>1948</v>
      </c>
    </row>
    <row r="214" spans="1:31" x14ac:dyDescent="0.3">
      <c r="A214" t="s">
        <v>4351</v>
      </c>
      <c r="B214" s="1">
        <v>44946</v>
      </c>
      <c r="C214" s="2">
        <v>0.88055555555555554</v>
      </c>
      <c r="D214" t="s">
        <v>4197</v>
      </c>
      <c r="E214">
        <v>3</v>
      </c>
      <c r="F214" t="s">
        <v>1793</v>
      </c>
      <c r="G214">
        <v>1</v>
      </c>
      <c r="H214" t="s">
        <v>1794</v>
      </c>
      <c r="I214">
        <v>2023</v>
      </c>
      <c r="J214" t="s">
        <v>1422</v>
      </c>
      <c r="K214" t="s">
        <v>375</v>
      </c>
      <c r="L214" t="s">
        <v>376</v>
      </c>
      <c r="M214" t="s">
        <v>19</v>
      </c>
      <c r="N214" t="s">
        <v>4078</v>
      </c>
      <c r="O214" t="s">
        <v>4083</v>
      </c>
      <c r="P214">
        <v>2</v>
      </c>
      <c r="Q214">
        <v>699</v>
      </c>
      <c r="R214">
        <v>1398</v>
      </c>
      <c r="S214">
        <v>0</v>
      </c>
      <c r="T214">
        <v>0</v>
      </c>
      <c r="U214" t="s">
        <v>4131</v>
      </c>
      <c r="V214">
        <v>1398</v>
      </c>
      <c r="W214">
        <v>28</v>
      </c>
      <c r="X214">
        <v>305.81</v>
      </c>
      <c r="Y214">
        <v>1398</v>
      </c>
      <c r="Z214" t="s">
        <v>22</v>
      </c>
      <c r="AA214" t="s">
        <v>4132</v>
      </c>
      <c r="AB214" t="s">
        <v>4137</v>
      </c>
      <c r="AC214">
        <v>1</v>
      </c>
      <c r="AD214" s="1">
        <v>44947</v>
      </c>
      <c r="AE214" t="s">
        <v>1948</v>
      </c>
    </row>
    <row r="215" spans="1:31" x14ac:dyDescent="0.3">
      <c r="A215" t="s">
        <v>4352</v>
      </c>
      <c r="B215" s="1">
        <v>44946</v>
      </c>
      <c r="C215" s="2">
        <v>0.50277777777777777</v>
      </c>
      <c r="D215" t="s">
        <v>4197</v>
      </c>
      <c r="E215">
        <v>3</v>
      </c>
      <c r="F215" t="s">
        <v>1793</v>
      </c>
      <c r="G215">
        <v>1</v>
      </c>
      <c r="H215" t="s">
        <v>1794</v>
      </c>
      <c r="I215">
        <v>2023</v>
      </c>
      <c r="J215" t="s">
        <v>3563</v>
      </c>
      <c r="K215" t="s">
        <v>54</v>
      </c>
      <c r="L215" t="s">
        <v>55</v>
      </c>
      <c r="M215" t="s">
        <v>49</v>
      </c>
      <c r="N215" t="s">
        <v>4069</v>
      </c>
      <c r="O215" t="s">
        <v>4070</v>
      </c>
      <c r="P215">
        <v>2</v>
      </c>
      <c r="Q215">
        <v>2499</v>
      </c>
      <c r="R215">
        <v>4998</v>
      </c>
      <c r="S215">
        <v>0</v>
      </c>
      <c r="T215">
        <v>0</v>
      </c>
      <c r="U215" t="s">
        <v>4131</v>
      </c>
      <c r="V215">
        <v>4998</v>
      </c>
      <c r="W215">
        <v>28</v>
      </c>
      <c r="X215">
        <v>1093.31</v>
      </c>
      <c r="Y215">
        <v>4998</v>
      </c>
      <c r="Z215" t="s">
        <v>97</v>
      </c>
      <c r="AA215" t="s">
        <v>4132</v>
      </c>
      <c r="AB215" t="s">
        <v>4133</v>
      </c>
      <c r="AC215">
        <v>5</v>
      </c>
      <c r="AD215" s="1">
        <v>44951</v>
      </c>
      <c r="AE215" t="s">
        <v>1955</v>
      </c>
    </row>
    <row r="216" spans="1:31" x14ac:dyDescent="0.3">
      <c r="A216" t="s">
        <v>93</v>
      </c>
      <c r="B216" s="1">
        <v>44946</v>
      </c>
      <c r="C216" s="2">
        <v>0.35833333333333334</v>
      </c>
      <c r="D216" t="s">
        <v>4197</v>
      </c>
      <c r="E216">
        <v>3</v>
      </c>
      <c r="F216" t="s">
        <v>1793</v>
      </c>
      <c r="G216">
        <v>1</v>
      </c>
      <c r="H216" t="s">
        <v>1794</v>
      </c>
      <c r="I216">
        <v>2023</v>
      </c>
      <c r="J216" t="s">
        <v>94</v>
      </c>
      <c r="K216" t="s">
        <v>95</v>
      </c>
      <c r="L216" t="s">
        <v>96</v>
      </c>
      <c r="M216" t="s">
        <v>71</v>
      </c>
      <c r="N216" t="s">
        <v>4048</v>
      </c>
      <c r="O216" t="s">
        <v>4042</v>
      </c>
      <c r="P216">
        <v>1</v>
      </c>
      <c r="Q216">
        <v>4499</v>
      </c>
      <c r="R216">
        <v>4499</v>
      </c>
      <c r="S216">
        <v>0</v>
      </c>
      <c r="T216">
        <v>0</v>
      </c>
      <c r="U216" t="s">
        <v>4131</v>
      </c>
      <c r="V216">
        <v>4499</v>
      </c>
      <c r="W216">
        <v>5</v>
      </c>
      <c r="X216">
        <v>214.24</v>
      </c>
      <c r="Y216">
        <v>4499</v>
      </c>
      <c r="Z216" t="s">
        <v>97</v>
      </c>
      <c r="AA216" t="s">
        <v>4143</v>
      </c>
      <c r="AB216" t="s">
        <v>4137</v>
      </c>
      <c r="AC216">
        <v>3</v>
      </c>
      <c r="AD216" s="1">
        <v>44949</v>
      </c>
      <c r="AE216" t="s">
        <v>1948</v>
      </c>
    </row>
    <row r="217" spans="1:31" x14ac:dyDescent="0.3">
      <c r="A217" t="s">
        <v>4353</v>
      </c>
      <c r="B217" s="1">
        <v>44947</v>
      </c>
      <c r="C217" s="2">
        <v>0.83125000000000004</v>
      </c>
      <c r="D217" t="s">
        <v>4208</v>
      </c>
      <c r="E217">
        <v>3</v>
      </c>
      <c r="F217" t="s">
        <v>1793</v>
      </c>
      <c r="G217">
        <v>1</v>
      </c>
      <c r="H217" t="s">
        <v>1794</v>
      </c>
      <c r="I217">
        <v>2023</v>
      </c>
      <c r="J217" t="s">
        <v>182</v>
      </c>
      <c r="K217" t="s">
        <v>774</v>
      </c>
      <c r="L217" t="s">
        <v>775</v>
      </c>
      <c r="M217" t="s">
        <v>39</v>
      </c>
      <c r="N217" t="s">
        <v>4013</v>
      </c>
      <c r="O217" t="s">
        <v>4017</v>
      </c>
      <c r="P217">
        <v>2</v>
      </c>
      <c r="Q217">
        <v>26999</v>
      </c>
      <c r="R217">
        <v>53998</v>
      </c>
      <c r="S217">
        <v>0</v>
      </c>
      <c r="T217">
        <v>0</v>
      </c>
      <c r="U217" t="s">
        <v>4131</v>
      </c>
      <c r="V217">
        <v>53998</v>
      </c>
      <c r="W217">
        <v>18</v>
      </c>
      <c r="X217">
        <v>8236.98</v>
      </c>
      <c r="Y217">
        <v>53998</v>
      </c>
      <c r="Z217" t="s">
        <v>22</v>
      </c>
      <c r="AA217" t="s">
        <v>4132</v>
      </c>
      <c r="AB217" t="s">
        <v>4137</v>
      </c>
      <c r="AC217">
        <v>9</v>
      </c>
      <c r="AD217" s="1">
        <v>44956</v>
      </c>
      <c r="AE217" t="s">
        <v>1948</v>
      </c>
    </row>
    <row r="218" spans="1:31" x14ac:dyDescent="0.3">
      <c r="A218" t="s">
        <v>4354</v>
      </c>
      <c r="B218" s="1">
        <v>44947</v>
      </c>
      <c r="C218" s="2">
        <v>0.45069444444444445</v>
      </c>
      <c r="D218" t="s">
        <v>4208</v>
      </c>
      <c r="E218">
        <v>3</v>
      </c>
      <c r="F218" t="s">
        <v>1793</v>
      </c>
      <c r="G218">
        <v>1</v>
      </c>
      <c r="H218" t="s">
        <v>1794</v>
      </c>
      <c r="I218">
        <v>2023</v>
      </c>
      <c r="J218" t="s">
        <v>597</v>
      </c>
      <c r="K218" t="s">
        <v>643</v>
      </c>
      <c r="L218" t="s">
        <v>644</v>
      </c>
      <c r="M218" t="s">
        <v>49</v>
      </c>
      <c r="N218" t="s">
        <v>4066</v>
      </c>
      <c r="O218" t="s">
        <v>4068</v>
      </c>
      <c r="P218">
        <v>2</v>
      </c>
      <c r="Q218">
        <v>1499</v>
      </c>
      <c r="R218">
        <v>2998</v>
      </c>
      <c r="S218">
        <v>0</v>
      </c>
      <c r="T218">
        <v>0</v>
      </c>
      <c r="U218" t="s">
        <v>4131</v>
      </c>
      <c r="V218">
        <v>2998</v>
      </c>
      <c r="W218">
        <v>12</v>
      </c>
      <c r="X218">
        <v>321.20999999999998</v>
      </c>
      <c r="Y218">
        <v>2998</v>
      </c>
      <c r="Z218" t="s">
        <v>56</v>
      </c>
      <c r="AA218" t="s">
        <v>4132</v>
      </c>
      <c r="AB218" t="s">
        <v>4137</v>
      </c>
      <c r="AC218">
        <v>3</v>
      </c>
      <c r="AD218" s="1">
        <v>44950</v>
      </c>
      <c r="AE218" t="s">
        <v>1948</v>
      </c>
    </row>
    <row r="219" spans="1:31" x14ac:dyDescent="0.3">
      <c r="A219" t="s">
        <v>4355</v>
      </c>
      <c r="B219" s="1">
        <v>44947</v>
      </c>
      <c r="C219" s="2">
        <v>0.79236111111111107</v>
      </c>
      <c r="D219" t="s">
        <v>4208</v>
      </c>
      <c r="E219">
        <v>3</v>
      </c>
      <c r="F219" t="s">
        <v>1793</v>
      </c>
      <c r="G219">
        <v>1</v>
      </c>
      <c r="H219" t="s">
        <v>1794</v>
      </c>
      <c r="I219">
        <v>2023</v>
      </c>
      <c r="J219" t="s">
        <v>1604</v>
      </c>
      <c r="K219" t="s">
        <v>442</v>
      </c>
      <c r="L219" t="s">
        <v>443</v>
      </c>
      <c r="M219" t="s">
        <v>49</v>
      </c>
      <c r="N219" t="s">
        <v>4060</v>
      </c>
      <c r="O219" t="s">
        <v>4061</v>
      </c>
      <c r="P219">
        <v>2</v>
      </c>
      <c r="Q219">
        <v>3999</v>
      </c>
      <c r="R219">
        <v>7998</v>
      </c>
      <c r="S219">
        <v>25</v>
      </c>
      <c r="T219">
        <v>1999.5</v>
      </c>
      <c r="U219" t="s">
        <v>4253</v>
      </c>
      <c r="V219">
        <v>5998.5</v>
      </c>
      <c r="W219">
        <v>18</v>
      </c>
      <c r="X219">
        <v>915.03</v>
      </c>
      <c r="Y219">
        <v>5998.5</v>
      </c>
      <c r="Z219" t="s">
        <v>97</v>
      </c>
      <c r="AA219" t="s">
        <v>4132</v>
      </c>
      <c r="AB219" t="s">
        <v>4137</v>
      </c>
      <c r="AC219">
        <v>2</v>
      </c>
      <c r="AD219" s="1">
        <v>44949</v>
      </c>
      <c r="AE219" t="s">
        <v>1948</v>
      </c>
    </row>
    <row r="220" spans="1:31" x14ac:dyDescent="0.3">
      <c r="A220" t="s">
        <v>4356</v>
      </c>
      <c r="B220" s="1">
        <v>44947</v>
      </c>
      <c r="C220" s="2">
        <v>0.63124999999999998</v>
      </c>
      <c r="D220" t="s">
        <v>4208</v>
      </c>
      <c r="E220">
        <v>3</v>
      </c>
      <c r="F220" t="s">
        <v>1793</v>
      </c>
      <c r="G220">
        <v>1</v>
      </c>
      <c r="H220" t="s">
        <v>1794</v>
      </c>
      <c r="I220">
        <v>2023</v>
      </c>
      <c r="J220" t="s">
        <v>1248</v>
      </c>
      <c r="K220" t="s">
        <v>860</v>
      </c>
      <c r="L220" t="s">
        <v>861</v>
      </c>
      <c r="M220" t="s">
        <v>39</v>
      </c>
      <c r="N220" t="s">
        <v>4026</v>
      </c>
      <c r="O220" t="s">
        <v>4014</v>
      </c>
      <c r="P220">
        <v>3</v>
      </c>
      <c r="Q220">
        <v>24999</v>
      </c>
      <c r="R220">
        <v>74997</v>
      </c>
      <c r="S220">
        <v>0</v>
      </c>
      <c r="T220">
        <v>0</v>
      </c>
      <c r="U220" t="s">
        <v>4131</v>
      </c>
      <c r="V220">
        <v>74997</v>
      </c>
      <c r="W220">
        <v>28</v>
      </c>
      <c r="X220">
        <v>16405.59</v>
      </c>
      <c r="Y220">
        <v>74997</v>
      </c>
      <c r="Z220" t="s">
        <v>32</v>
      </c>
      <c r="AA220" t="s">
        <v>4149</v>
      </c>
      <c r="AB220" t="s">
        <v>4133</v>
      </c>
      <c r="AC220">
        <v>0</v>
      </c>
      <c r="AD220" s="1"/>
      <c r="AE220" t="s">
        <v>1948</v>
      </c>
    </row>
    <row r="221" spans="1:31" x14ac:dyDescent="0.3">
      <c r="A221" t="s">
        <v>4357</v>
      </c>
      <c r="B221" s="1">
        <v>44947</v>
      </c>
      <c r="C221" s="2">
        <v>5.2777777777777778E-2</v>
      </c>
      <c r="D221" t="s">
        <v>4208</v>
      </c>
      <c r="E221">
        <v>3</v>
      </c>
      <c r="F221" t="s">
        <v>1793</v>
      </c>
      <c r="G221">
        <v>1</v>
      </c>
      <c r="H221" t="s">
        <v>1794</v>
      </c>
      <c r="I221">
        <v>2023</v>
      </c>
      <c r="J221" t="s">
        <v>433</v>
      </c>
      <c r="K221" t="s">
        <v>297</v>
      </c>
      <c r="L221" t="s">
        <v>298</v>
      </c>
      <c r="M221" t="s">
        <v>71</v>
      </c>
      <c r="N221" t="s">
        <v>4056</v>
      </c>
      <c r="O221" t="s">
        <v>4058</v>
      </c>
      <c r="P221">
        <v>1</v>
      </c>
      <c r="Q221">
        <v>6999</v>
      </c>
      <c r="R221">
        <v>6999</v>
      </c>
      <c r="S221">
        <v>5</v>
      </c>
      <c r="T221">
        <v>349.95</v>
      </c>
      <c r="U221" t="s">
        <v>4131</v>
      </c>
      <c r="V221">
        <v>6649.05</v>
      </c>
      <c r="W221">
        <v>12</v>
      </c>
      <c r="X221">
        <v>712.4</v>
      </c>
      <c r="Y221">
        <v>6649.05</v>
      </c>
      <c r="Z221" t="s">
        <v>32</v>
      </c>
      <c r="AA221" t="s">
        <v>4132</v>
      </c>
      <c r="AB221" t="s">
        <v>4133</v>
      </c>
      <c r="AC221">
        <v>2</v>
      </c>
      <c r="AD221" s="1">
        <v>44949</v>
      </c>
      <c r="AE221" t="s">
        <v>1948</v>
      </c>
    </row>
    <row r="222" spans="1:31" x14ac:dyDescent="0.3">
      <c r="A222" t="s">
        <v>4358</v>
      </c>
      <c r="B222" s="1">
        <v>44947</v>
      </c>
      <c r="C222" s="2">
        <v>0.71597222222222223</v>
      </c>
      <c r="D222" t="s">
        <v>4208</v>
      </c>
      <c r="E222">
        <v>3</v>
      </c>
      <c r="F222" t="s">
        <v>1793</v>
      </c>
      <c r="G222">
        <v>1</v>
      </c>
      <c r="H222" t="s">
        <v>1794</v>
      </c>
      <c r="I222">
        <v>2023</v>
      </c>
      <c r="J222" t="s">
        <v>392</v>
      </c>
      <c r="K222" t="s">
        <v>503</v>
      </c>
      <c r="L222" t="s">
        <v>504</v>
      </c>
      <c r="M222" t="s">
        <v>39</v>
      </c>
      <c r="N222" t="s">
        <v>4020</v>
      </c>
      <c r="O222" t="s">
        <v>4024</v>
      </c>
      <c r="P222">
        <v>3</v>
      </c>
      <c r="Q222">
        <v>64999</v>
      </c>
      <c r="R222">
        <v>194997</v>
      </c>
      <c r="S222">
        <v>20</v>
      </c>
      <c r="T222">
        <v>38999.4</v>
      </c>
      <c r="U222" t="s">
        <v>4139</v>
      </c>
      <c r="V222">
        <v>155997.6</v>
      </c>
      <c r="W222">
        <v>18</v>
      </c>
      <c r="X222">
        <v>23796.240000000002</v>
      </c>
      <c r="Y222">
        <v>155997.6</v>
      </c>
      <c r="Z222" t="s">
        <v>32</v>
      </c>
      <c r="AA222" t="s">
        <v>4132</v>
      </c>
      <c r="AB222" t="s">
        <v>4137</v>
      </c>
      <c r="AC222">
        <v>9</v>
      </c>
      <c r="AD222" s="1">
        <v>44956</v>
      </c>
      <c r="AE222" t="s">
        <v>1948</v>
      </c>
    </row>
    <row r="223" spans="1:31" x14ac:dyDescent="0.3">
      <c r="A223" t="s">
        <v>4359</v>
      </c>
      <c r="B223" s="1">
        <v>44947</v>
      </c>
      <c r="C223" s="2">
        <v>0.82847222222222228</v>
      </c>
      <c r="D223" t="s">
        <v>4208</v>
      </c>
      <c r="E223">
        <v>3</v>
      </c>
      <c r="F223" t="s">
        <v>1793</v>
      </c>
      <c r="G223">
        <v>1</v>
      </c>
      <c r="H223" t="s">
        <v>1794</v>
      </c>
      <c r="I223">
        <v>2023</v>
      </c>
      <c r="J223" t="s">
        <v>780</v>
      </c>
      <c r="K223" t="s">
        <v>177</v>
      </c>
      <c r="L223" t="s">
        <v>178</v>
      </c>
      <c r="M223" t="s">
        <v>71</v>
      </c>
      <c r="N223" t="s">
        <v>4053</v>
      </c>
      <c r="O223" t="s">
        <v>4054</v>
      </c>
      <c r="P223">
        <v>1</v>
      </c>
      <c r="Q223">
        <v>13995</v>
      </c>
      <c r="R223">
        <v>13995</v>
      </c>
      <c r="S223">
        <v>15</v>
      </c>
      <c r="T223">
        <v>2099.25</v>
      </c>
      <c r="U223" t="s">
        <v>4131</v>
      </c>
      <c r="V223">
        <v>11895.75</v>
      </c>
      <c r="W223">
        <v>28</v>
      </c>
      <c r="X223">
        <v>2602.1999999999998</v>
      </c>
      <c r="Y223">
        <v>11895.75</v>
      </c>
      <c r="Z223" t="s">
        <v>56</v>
      </c>
      <c r="AA223" t="s">
        <v>4132</v>
      </c>
      <c r="AB223" t="s">
        <v>4133</v>
      </c>
      <c r="AC223">
        <v>3</v>
      </c>
      <c r="AD223" s="1">
        <v>44950</v>
      </c>
      <c r="AE223" t="s">
        <v>1948</v>
      </c>
    </row>
    <row r="224" spans="1:31" x14ac:dyDescent="0.3">
      <c r="A224" t="s">
        <v>99</v>
      </c>
      <c r="B224" s="1">
        <v>44947</v>
      </c>
      <c r="C224" s="2">
        <v>0.35208333333333336</v>
      </c>
      <c r="D224" t="s">
        <v>4208</v>
      </c>
      <c r="E224">
        <v>3</v>
      </c>
      <c r="F224" t="s">
        <v>1793</v>
      </c>
      <c r="G224">
        <v>1</v>
      </c>
      <c r="H224" t="s">
        <v>1794</v>
      </c>
      <c r="I224">
        <v>2023</v>
      </c>
      <c r="J224" t="s">
        <v>100</v>
      </c>
      <c r="K224" t="s">
        <v>101</v>
      </c>
      <c r="L224" t="s">
        <v>102</v>
      </c>
      <c r="M224" t="s">
        <v>90</v>
      </c>
      <c r="N224" t="s">
        <v>4094</v>
      </c>
      <c r="O224" t="s">
        <v>4095</v>
      </c>
      <c r="P224">
        <v>1</v>
      </c>
      <c r="Q224">
        <v>29999</v>
      </c>
      <c r="R224">
        <v>29999</v>
      </c>
      <c r="S224">
        <v>20</v>
      </c>
      <c r="T224">
        <v>5999.8</v>
      </c>
      <c r="U224" t="s">
        <v>4139</v>
      </c>
      <c r="V224">
        <v>23999.200000000001</v>
      </c>
      <c r="W224">
        <v>28</v>
      </c>
      <c r="X224">
        <v>5249.82</v>
      </c>
      <c r="Y224">
        <v>23999.200000000001</v>
      </c>
      <c r="Z224" t="s">
        <v>32</v>
      </c>
      <c r="AA224" t="s">
        <v>4143</v>
      </c>
      <c r="AB224" t="s">
        <v>4137</v>
      </c>
      <c r="AC224">
        <v>6</v>
      </c>
      <c r="AD224" s="1">
        <v>44953</v>
      </c>
      <c r="AE224" t="s">
        <v>1948</v>
      </c>
    </row>
    <row r="225" spans="1:31" x14ac:dyDescent="0.3">
      <c r="A225" t="s">
        <v>4360</v>
      </c>
      <c r="B225" s="1">
        <v>44947</v>
      </c>
      <c r="C225" s="2">
        <v>6.5277777777777782E-2</v>
      </c>
      <c r="D225" t="s">
        <v>4208</v>
      </c>
      <c r="E225">
        <v>3</v>
      </c>
      <c r="F225" t="s">
        <v>1793</v>
      </c>
      <c r="G225">
        <v>1</v>
      </c>
      <c r="H225" t="s">
        <v>1794</v>
      </c>
      <c r="I225">
        <v>2023</v>
      </c>
      <c r="J225" t="s">
        <v>207</v>
      </c>
      <c r="K225" t="s">
        <v>1256</v>
      </c>
      <c r="L225" t="s">
        <v>1257</v>
      </c>
      <c r="M225" t="s">
        <v>39</v>
      </c>
      <c r="N225" t="s">
        <v>4034</v>
      </c>
      <c r="O225" t="s">
        <v>4029</v>
      </c>
      <c r="P225">
        <v>1</v>
      </c>
      <c r="Q225">
        <v>79999</v>
      </c>
      <c r="R225">
        <v>79999</v>
      </c>
      <c r="S225">
        <v>0</v>
      </c>
      <c r="T225">
        <v>0</v>
      </c>
      <c r="U225" t="s">
        <v>4131</v>
      </c>
      <c r="V225">
        <v>79999</v>
      </c>
      <c r="W225">
        <v>12</v>
      </c>
      <c r="X225">
        <v>8571.32</v>
      </c>
      <c r="Y225">
        <v>79999</v>
      </c>
      <c r="Z225" t="s">
        <v>56</v>
      </c>
      <c r="AA225" t="s">
        <v>4170</v>
      </c>
      <c r="AB225" t="s">
        <v>4137</v>
      </c>
      <c r="AC225">
        <v>4</v>
      </c>
      <c r="AD225" s="1"/>
      <c r="AE225" t="s">
        <v>1948</v>
      </c>
    </row>
    <row r="226" spans="1:31" x14ac:dyDescent="0.3">
      <c r="A226" t="s">
        <v>4361</v>
      </c>
      <c r="B226" s="1">
        <v>44947</v>
      </c>
      <c r="C226" s="2">
        <v>0.21249999999999999</v>
      </c>
      <c r="D226" t="s">
        <v>4208</v>
      </c>
      <c r="E226">
        <v>3</v>
      </c>
      <c r="F226" t="s">
        <v>1793</v>
      </c>
      <c r="G226">
        <v>1</v>
      </c>
      <c r="H226" t="s">
        <v>1794</v>
      </c>
      <c r="I226">
        <v>2023</v>
      </c>
      <c r="J226" t="s">
        <v>207</v>
      </c>
      <c r="K226" t="s">
        <v>232</v>
      </c>
      <c r="L226" t="s">
        <v>233</v>
      </c>
      <c r="M226" t="s">
        <v>71</v>
      </c>
      <c r="N226" t="s">
        <v>4036</v>
      </c>
      <c r="O226" t="s">
        <v>4039</v>
      </c>
      <c r="P226">
        <v>2</v>
      </c>
      <c r="Q226">
        <v>2499</v>
      </c>
      <c r="R226">
        <v>4998</v>
      </c>
      <c r="S226">
        <v>20</v>
      </c>
      <c r="T226">
        <v>999.6</v>
      </c>
      <c r="U226" t="s">
        <v>4139</v>
      </c>
      <c r="V226">
        <v>3998.4</v>
      </c>
      <c r="W226">
        <v>5</v>
      </c>
      <c r="X226">
        <v>190.4</v>
      </c>
      <c r="Y226">
        <v>3998.4</v>
      </c>
      <c r="Z226" t="s">
        <v>56</v>
      </c>
      <c r="AA226" t="s">
        <v>4132</v>
      </c>
      <c r="AB226" t="s">
        <v>4137</v>
      </c>
      <c r="AC226">
        <v>2</v>
      </c>
      <c r="AD226" s="1">
        <v>44949</v>
      </c>
      <c r="AE226" t="s">
        <v>1948</v>
      </c>
    </row>
    <row r="227" spans="1:31" x14ac:dyDescent="0.3">
      <c r="A227" t="s">
        <v>4362</v>
      </c>
      <c r="B227" s="1">
        <v>44947</v>
      </c>
      <c r="C227" s="2">
        <v>0.64375000000000004</v>
      </c>
      <c r="D227" t="s">
        <v>4208</v>
      </c>
      <c r="E227">
        <v>3</v>
      </c>
      <c r="F227" t="s">
        <v>1793</v>
      </c>
      <c r="G227">
        <v>1</v>
      </c>
      <c r="H227" t="s">
        <v>1794</v>
      </c>
      <c r="I227">
        <v>2023</v>
      </c>
      <c r="J227" t="s">
        <v>1690</v>
      </c>
      <c r="K227" t="s">
        <v>256</v>
      </c>
      <c r="L227" t="s">
        <v>257</v>
      </c>
      <c r="M227" t="s">
        <v>19</v>
      </c>
      <c r="N227" t="s">
        <v>4087</v>
      </c>
      <c r="O227" t="s">
        <v>4089</v>
      </c>
      <c r="P227">
        <v>1</v>
      </c>
      <c r="Q227">
        <v>699</v>
      </c>
      <c r="R227">
        <v>699</v>
      </c>
      <c r="S227">
        <v>0</v>
      </c>
      <c r="T227">
        <v>0</v>
      </c>
      <c r="U227" t="s">
        <v>4131</v>
      </c>
      <c r="V227">
        <v>699</v>
      </c>
      <c r="W227">
        <v>18</v>
      </c>
      <c r="X227">
        <v>106.63</v>
      </c>
      <c r="Y227">
        <v>699</v>
      </c>
      <c r="Z227" t="s">
        <v>32</v>
      </c>
      <c r="AA227" t="s">
        <v>4132</v>
      </c>
      <c r="AB227" t="s">
        <v>4142</v>
      </c>
      <c r="AC227">
        <v>4</v>
      </c>
      <c r="AD227" s="1">
        <v>44951</v>
      </c>
      <c r="AE227" t="s">
        <v>1948</v>
      </c>
    </row>
    <row r="228" spans="1:31" x14ac:dyDescent="0.3">
      <c r="A228" t="s">
        <v>4363</v>
      </c>
      <c r="B228" s="1">
        <v>44947</v>
      </c>
      <c r="C228" s="2">
        <v>0.31736111111111109</v>
      </c>
      <c r="D228" t="s">
        <v>4208</v>
      </c>
      <c r="E228">
        <v>3</v>
      </c>
      <c r="F228" t="s">
        <v>1793</v>
      </c>
      <c r="G228">
        <v>1</v>
      </c>
      <c r="H228" t="s">
        <v>1794</v>
      </c>
      <c r="I228">
        <v>2023</v>
      </c>
      <c r="J228" t="s">
        <v>2666</v>
      </c>
      <c r="K228" t="s">
        <v>101</v>
      </c>
      <c r="L228" t="s">
        <v>102</v>
      </c>
      <c r="M228" t="s">
        <v>90</v>
      </c>
      <c r="N228" t="s">
        <v>4094</v>
      </c>
      <c r="O228" t="s">
        <v>4095</v>
      </c>
      <c r="P228">
        <v>2</v>
      </c>
      <c r="Q228">
        <v>29999</v>
      </c>
      <c r="R228">
        <v>59998</v>
      </c>
      <c r="S228">
        <v>5</v>
      </c>
      <c r="T228">
        <v>2999.9</v>
      </c>
      <c r="U228" t="s">
        <v>4131</v>
      </c>
      <c r="V228">
        <v>56998.1</v>
      </c>
      <c r="W228">
        <v>28</v>
      </c>
      <c r="X228">
        <v>12468.33</v>
      </c>
      <c r="Y228">
        <v>56998.1</v>
      </c>
      <c r="Z228" t="s">
        <v>97</v>
      </c>
      <c r="AA228" t="s">
        <v>4132</v>
      </c>
      <c r="AB228" t="s">
        <v>4137</v>
      </c>
      <c r="AC228">
        <v>1</v>
      </c>
      <c r="AD228" s="1">
        <v>44948</v>
      </c>
      <c r="AE228" t="s">
        <v>1955</v>
      </c>
    </row>
    <row r="229" spans="1:31" x14ac:dyDescent="0.3">
      <c r="A229" t="s">
        <v>4364</v>
      </c>
      <c r="B229" s="1">
        <v>44947</v>
      </c>
      <c r="C229" s="2">
        <v>0.74444444444444446</v>
      </c>
      <c r="D229" t="s">
        <v>4208</v>
      </c>
      <c r="E229">
        <v>3</v>
      </c>
      <c r="F229" t="s">
        <v>1793</v>
      </c>
      <c r="G229">
        <v>1</v>
      </c>
      <c r="H229" t="s">
        <v>1794</v>
      </c>
      <c r="I229">
        <v>2023</v>
      </c>
      <c r="J229" t="s">
        <v>3481</v>
      </c>
      <c r="K229" t="s">
        <v>508</v>
      </c>
      <c r="L229" t="s">
        <v>509</v>
      </c>
      <c r="M229" t="s">
        <v>39</v>
      </c>
      <c r="N229" t="s">
        <v>4027</v>
      </c>
      <c r="O229" t="s">
        <v>4031</v>
      </c>
      <c r="P229">
        <v>1</v>
      </c>
      <c r="Q229">
        <v>1299</v>
      </c>
      <c r="R229">
        <v>1299</v>
      </c>
      <c r="S229">
        <v>5</v>
      </c>
      <c r="T229">
        <v>64.95</v>
      </c>
      <c r="U229" t="s">
        <v>4131</v>
      </c>
      <c r="V229">
        <v>1234.05</v>
      </c>
      <c r="W229">
        <v>28</v>
      </c>
      <c r="X229">
        <v>269.95</v>
      </c>
      <c r="Y229">
        <v>1234.05</v>
      </c>
      <c r="Z229" t="s">
        <v>22</v>
      </c>
      <c r="AA229" t="s">
        <v>4132</v>
      </c>
      <c r="AB229" t="s">
        <v>4137</v>
      </c>
      <c r="AC229">
        <v>6</v>
      </c>
      <c r="AD229" s="1">
        <v>44953</v>
      </c>
      <c r="AE229" t="s">
        <v>1948</v>
      </c>
    </row>
    <row r="230" spans="1:31" x14ac:dyDescent="0.3">
      <c r="A230" t="s">
        <v>4365</v>
      </c>
      <c r="B230" s="1">
        <v>44948</v>
      </c>
      <c r="C230" s="2">
        <v>0.78680555555555554</v>
      </c>
      <c r="D230" t="s">
        <v>4130</v>
      </c>
      <c r="E230">
        <v>3</v>
      </c>
      <c r="F230" t="s">
        <v>1793</v>
      </c>
      <c r="G230">
        <v>1</v>
      </c>
      <c r="H230" t="s">
        <v>1794</v>
      </c>
      <c r="I230">
        <v>2023</v>
      </c>
      <c r="J230" t="s">
        <v>2422</v>
      </c>
      <c r="K230" t="s">
        <v>320</v>
      </c>
      <c r="L230" t="s">
        <v>321</v>
      </c>
      <c r="M230" t="s">
        <v>19</v>
      </c>
      <c r="N230" t="s">
        <v>4078</v>
      </c>
      <c r="O230" t="s">
        <v>4081</v>
      </c>
      <c r="P230">
        <v>2</v>
      </c>
      <c r="Q230">
        <v>699</v>
      </c>
      <c r="R230">
        <v>1398</v>
      </c>
      <c r="S230">
        <v>20</v>
      </c>
      <c r="T230">
        <v>279.60000000000002</v>
      </c>
      <c r="U230" t="s">
        <v>4135</v>
      </c>
      <c r="V230">
        <v>1118.4000000000001</v>
      </c>
      <c r="W230">
        <v>12</v>
      </c>
      <c r="X230">
        <v>119.83</v>
      </c>
      <c r="Y230">
        <v>1118.4000000000001</v>
      </c>
      <c r="Z230" t="s">
        <v>97</v>
      </c>
      <c r="AA230" t="s">
        <v>4132</v>
      </c>
      <c r="AB230" t="s">
        <v>4137</v>
      </c>
      <c r="AC230">
        <v>5</v>
      </c>
      <c r="AD230" s="1">
        <v>44953</v>
      </c>
      <c r="AE230" t="s">
        <v>1948</v>
      </c>
    </row>
    <row r="231" spans="1:31" x14ac:dyDescent="0.3">
      <c r="A231" t="s">
        <v>4366</v>
      </c>
      <c r="B231" s="1">
        <v>44948</v>
      </c>
      <c r="C231" s="2">
        <v>0.57291666666666663</v>
      </c>
      <c r="D231" t="s">
        <v>4130</v>
      </c>
      <c r="E231">
        <v>3</v>
      </c>
      <c r="F231" t="s">
        <v>1793</v>
      </c>
      <c r="G231">
        <v>1</v>
      </c>
      <c r="H231" t="s">
        <v>1794</v>
      </c>
      <c r="I231">
        <v>2023</v>
      </c>
      <c r="J231" t="s">
        <v>1173</v>
      </c>
      <c r="K231" t="s">
        <v>232</v>
      </c>
      <c r="L231" t="s">
        <v>233</v>
      </c>
      <c r="M231" t="s">
        <v>71</v>
      </c>
      <c r="N231" t="s">
        <v>4036</v>
      </c>
      <c r="O231" t="s">
        <v>4039</v>
      </c>
      <c r="P231">
        <v>2</v>
      </c>
      <c r="Q231">
        <v>2499</v>
      </c>
      <c r="R231">
        <v>4998</v>
      </c>
      <c r="S231">
        <v>10</v>
      </c>
      <c r="T231">
        <v>499.8</v>
      </c>
      <c r="U231" t="s">
        <v>4131</v>
      </c>
      <c r="V231">
        <v>4498.2</v>
      </c>
      <c r="W231">
        <v>5</v>
      </c>
      <c r="X231">
        <v>214.2</v>
      </c>
      <c r="Y231">
        <v>4498.2</v>
      </c>
      <c r="Z231" t="s">
        <v>32</v>
      </c>
      <c r="AA231" t="s">
        <v>4132</v>
      </c>
      <c r="AB231" t="s">
        <v>4137</v>
      </c>
      <c r="AC231">
        <v>2</v>
      </c>
      <c r="AD231" s="1">
        <v>44950</v>
      </c>
      <c r="AE231" t="s">
        <v>1948</v>
      </c>
    </row>
    <row r="232" spans="1:31" x14ac:dyDescent="0.3">
      <c r="A232" t="s">
        <v>4367</v>
      </c>
      <c r="B232" s="1">
        <v>44948</v>
      </c>
      <c r="C232" s="2">
        <v>0.11944444444444445</v>
      </c>
      <c r="D232" t="s">
        <v>4130</v>
      </c>
      <c r="E232">
        <v>3</v>
      </c>
      <c r="F232" t="s">
        <v>1793</v>
      </c>
      <c r="G232">
        <v>1</v>
      </c>
      <c r="H232" t="s">
        <v>1794</v>
      </c>
      <c r="I232">
        <v>2023</v>
      </c>
      <c r="J232" t="s">
        <v>728</v>
      </c>
      <c r="K232" t="s">
        <v>282</v>
      </c>
      <c r="L232" t="s">
        <v>283</v>
      </c>
      <c r="M232" t="s">
        <v>39</v>
      </c>
      <c r="N232" t="s">
        <v>4027</v>
      </c>
      <c r="O232" t="s">
        <v>4028</v>
      </c>
      <c r="P232">
        <v>2</v>
      </c>
      <c r="Q232">
        <v>1999</v>
      </c>
      <c r="R232">
        <v>3998</v>
      </c>
      <c r="S232">
        <v>10</v>
      </c>
      <c r="T232">
        <v>399.8</v>
      </c>
      <c r="U232" t="s">
        <v>4131</v>
      </c>
      <c r="V232">
        <v>3598.2</v>
      </c>
      <c r="W232">
        <v>12</v>
      </c>
      <c r="X232">
        <v>385.52</v>
      </c>
      <c r="Y232">
        <v>3598.2</v>
      </c>
      <c r="Z232" t="s">
        <v>32</v>
      </c>
      <c r="AA232" t="s">
        <v>4132</v>
      </c>
      <c r="AB232" t="s">
        <v>4137</v>
      </c>
      <c r="AC232">
        <v>6</v>
      </c>
      <c r="AD232" s="1">
        <v>44954</v>
      </c>
      <c r="AE232" t="s">
        <v>1948</v>
      </c>
    </row>
    <row r="233" spans="1:31" x14ac:dyDescent="0.3">
      <c r="A233" t="s">
        <v>4368</v>
      </c>
      <c r="B233" s="1">
        <v>44948</v>
      </c>
      <c r="C233" s="2">
        <v>0.4548611111111111</v>
      </c>
      <c r="D233" t="s">
        <v>4130</v>
      </c>
      <c r="E233">
        <v>3</v>
      </c>
      <c r="F233" t="s">
        <v>1793</v>
      </c>
      <c r="G233">
        <v>1</v>
      </c>
      <c r="H233" t="s">
        <v>1794</v>
      </c>
      <c r="I233">
        <v>2023</v>
      </c>
      <c r="J233" t="s">
        <v>475</v>
      </c>
      <c r="K233" t="s">
        <v>227</v>
      </c>
      <c r="L233" t="s">
        <v>228</v>
      </c>
      <c r="M233" t="s">
        <v>39</v>
      </c>
      <c r="N233" t="s">
        <v>4013</v>
      </c>
      <c r="O233" t="s">
        <v>4016</v>
      </c>
      <c r="P233">
        <v>1</v>
      </c>
      <c r="Q233">
        <v>19999</v>
      </c>
      <c r="R233">
        <v>19999</v>
      </c>
      <c r="S233">
        <v>5</v>
      </c>
      <c r="T233">
        <v>999.95</v>
      </c>
      <c r="U233" t="s">
        <v>4131</v>
      </c>
      <c r="V233">
        <v>18999.05</v>
      </c>
      <c r="W233">
        <v>28</v>
      </c>
      <c r="X233">
        <v>4156.04</v>
      </c>
      <c r="Y233">
        <v>18999.05</v>
      </c>
      <c r="Z233" t="s">
        <v>56</v>
      </c>
      <c r="AA233" t="s">
        <v>4170</v>
      </c>
      <c r="AB233" t="s">
        <v>4133</v>
      </c>
      <c r="AC233">
        <v>4</v>
      </c>
      <c r="AD233" s="1"/>
      <c r="AE233" t="s">
        <v>1955</v>
      </c>
    </row>
    <row r="234" spans="1:31" x14ac:dyDescent="0.3">
      <c r="A234" t="s">
        <v>4369</v>
      </c>
      <c r="B234" s="1">
        <v>44948</v>
      </c>
      <c r="C234" s="2">
        <v>0.4465277777777778</v>
      </c>
      <c r="D234" t="s">
        <v>4130</v>
      </c>
      <c r="E234">
        <v>3</v>
      </c>
      <c r="F234" t="s">
        <v>1793</v>
      </c>
      <c r="G234">
        <v>1</v>
      </c>
      <c r="H234" t="s">
        <v>1794</v>
      </c>
      <c r="I234">
        <v>2023</v>
      </c>
      <c r="J234" t="s">
        <v>3475</v>
      </c>
      <c r="K234" t="s">
        <v>614</v>
      </c>
      <c r="L234" t="s">
        <v>615</v>
      </c>
      <c r="M234" t="s">
        <v>66</v>
      </c>
      <c r="N234" t="s">
        <v>4104</v>
      </c>
      <c r="O234" t="s">
        <v>4103</v>
      </c>
      <c r="P234">
        <v>2</v>
      </c>
      <c r="Q234">
        <v>599</v>
      </c>
      <c r="R234">
        <v>1198</v>
      </c>
      <c r="S234">
        <v>10</v>
      </c>
      <c r="T234">
        <v>119.8</v>
      </c>
      <c r="U234" t="s">
        <v>4131</v>
      </c>
      <c r="V234">
        <v>1078.2</v>
      </c>
      <c r="W234">
        <v>18</v>
      </c>
      <c r="X234">
        <v>164.47</v>
      </c>
      <c r="Y234">
        <v>1078.2</v>
      </c>
      <c r="Z234" t="s">
        <v>32</v>
      </c>
      <c r="AA234" t="s">
        <v>4132</v>
      </c>
      <c r="AB234" t="s">
        <v>4137</v>
      </c>
      <c r="AC234">
        <v>7</v>
      </c>
      <c r="AD234" s="1">
        <v>44955</v>
      </c>
      <c r="AE234" t="s">
        <v>1948</v>
      </c>
    </row>
    <row r="235" spans="1:31" x14ac:dyDescent="0.3">
      <c r="A235" t="s">
        <v>4370</v>
      </c>
      <c r="B235" s="1">
        <v>44948</v>
      </c>
      <c r="C235" s="2">
        <v>0.26874999999999999</v>
      </c>
      <c r="D235" t="s">
        <v>4130</v>
      </c>
      <c r="E235">
        <v>3</v>
      </c>
      <c r="F235" t="s">
        <v>1793</v>
      </c>
      <c r="G235">
        <v>1</v>
      </c>
      <c r="H235" t="s">
        <v>1794</v>
      </c>
      <c r="I235">
        <v>2023</v>
      </c>
      <c r="J235" t="s">
        <v>1071</v>
      </c>
      <c r="K235" t="s">
        <v>307</v>
      </c>
      <c r="L235" t="s">
        <v>308</v>
      </c>
      <c r="M235" t="s">
        <v>71</v>
      </c>
      <c r="N235" t="s">
        <v>4036</v>
      </c>
      <c r="O235" t="s">
        <v>4041</v>
      </c>
      <c r="P235">
        <v>2</v>
      </c>
      <c r="Q235">
        <v>1799</v>
      </c>
      <c r="R235">
        <v>3598</v>
      </c>
      <c r="S235">
        <v>15</v>
      </c>
      <c r="T235">
        <v>539.70000000000005</v>
      </c>
      <c r="U235" t="s">
        <v>4131</v>
      </c>
      <c r="V235">
        <v>3058.3</v>
      </c>
      <c r="W235">
        <v>12</v>
      </c>
      <c r="X235">
        <v>327.68</v>
      </c>
      <c r="Y235">
        <v>3058.3</v>
      </c>
      <c r="Z235" t="s">
        <v>32</v>
      </c>
      <c r="AA235" t="s">
        <v>4132</v>
      </c>
      <c r="AB235" t="s">
        <v>4137</v>
      </c>
      <c r="AC235">
        <v>2</v>
      </c>
      <c r="AD235" s="1">
        <v>44950</v>
      </c>
      <c r="AE235" t="s">
        <v>1955</v>
      </c>
    </row>
    <row r="236" spans="1:31" x14ac:dyDescent="0.3">
      <c r="A236" t="s">
        <v>4371</v>
      </c>
      <c r="B236" s="1">
        <v>44948</v>
      </c>
      <c r="C236" s="2">
        <v>0.18055555555555555</v>
      </c>
      <c r="D236" t="s">
        <v>4130</v>
      </c>
      <c r="E236">
        <v>3</v>
      </c>
      <c r="F236" t="s">
        <v>1793</v>
      </c>
      <c r="G236">
        <v>1</v>
      </c>
      <c r="H236" t="s">
        <v>1794</v>
      </c>
      <c r="I236">
        <v>2023</v>
      </c>
      <c r="J236" t="s">
        <v>1357</v>
      </c>
      <c r="K236" t="s">
        <v>677</v>
      </c>
      <c r="L236" t="s">
        <v>678</v>
      </c>
      <c r="M236" t="s">
        <v>19</v>
      </c>
      <c r="N236" t="s">
        <v>4091</v>
      </c>
      <c r="O236" t="s">
        <v>4092</v>
      </c>
      <c r="P236">
        <v>1</v>
      </c>
      <c r="Q236">
        <v>799</v>
      </c>
      <c r="R236">
        <v>799</v>
      </c>
      <c r="S236">
        <v>0</v>
      </c>
      <c r="T236">
        <v>0</v>
      </c>
      <c r="U236" t="s">
        <v>4131</v>
      </c>
      <c r="V236">
        <v>799</v>
      </c>
      <c r="W236">
        <v>12</v>
      </c>
      <c r="X236">
        <v>85.61</v>
      </c>
      <c r="Y236">
        <v>799</v>
      </c>
      <c r="Z236" t="s">
        <v>97</v>
      </c>
      <c r="AA236" t="s">
        <v>4132</v>
      </c>
      <c r="AB236" t="s">
        <v>4133</v>
      </c>
      <c r="AC236">
        <v>2</v>
      </c>
      <c r="AD236" s="1">
        <v>44950</v>
      </c>
      <c r="AE236" t="s">
        <v>1948</v>
      </c>
    </row>
    <row r="237" spans="1:31" x14ac:dyDescent="0.3">
      <c r="A237" t="s">
        <v>4372</v>
      </c>
      <c r="B237" s="1">
        <v>44948</v>
      </c>
      <c r="C237" s="2">
        <v>1.5277777777777777E-2</v>
      </c>
      <c r="D237" t="s">
        <v>4130</v>
      </c>
      <c r="E237">
        <v>3</v>
      </c>
      <c r="F237" t="s">
        <v>1793</v>
      </c>
      <c r="G237">
        <v>1</v>
      </c>
      <c r="H237" t="s">
        <v>1794</v>
      </c>
      <c r="I237">
        <v>2023</v>
      </c>
      <c r="J237" t="s">
        <v>515</v>
      </c>
      <c r="K237" t="s">
        <v>208</v>
      </c>
      <c r="L237" t="s">
        <v>209</v>
      </c>
      <c r="M237" t="s">
        <v>71</v>
      </c>
      <c r="N237" t="s">
        <v>4056</v>
      </c>
      <c r="O237" t="s">
        <v>4057</v>
      </c>
      <c r="P237">
        <v>1</v>
      </c>
      <c r="Q237">
        <v>2499</v>
      </c>
      <c r="R237">
        <v>2499</v>
      </c>
      <c r="S237">
        <v>20</v>
      </c>
      <c r="T237">
        <v>499.8</v>
      </c>
      <c r="U237" t="s">
        <v>4135</v>
      </c>
      <c r="V237">
        <v>1999.2</v>
      </c>
      <c r="W237">
        <v>5</v>
      </c>
      <c r="X237">
        <v>95.2</v>
      </c>
      <c r="Y237">
        <v>1999.2</v>
      </c>
      <c r="Z237" t="s">
        <v>56</v>
      </c>
      <c r="AA237" t="s">
        <v>4132</v>
      </c>
      <c r="AB237" t="s">
        <v>4133</v>
      </c>
      <c r="AC237">
        <v>2</v>
      </c>
      <c r="AD237" s="1">
        <v>44950</v>
      </c>
      <c r="AE237" t="s">
        <v>1948</v>
      </c>
    </row>
    <row r="238" spans="1:31" x14ac:dyDescent="0.3">
      <c r="A238" t="s">
        <v>4373</v>
      </c>
      <c r="B238" s="1">
        <v>44948</v>
      </c>
      <c r="C238" s="2">
        <v>0.22638888888888889</v>
      </c>
      <c r="D238" t="s">
        <v>4130</v>
      </c>
      <c r="E238">
        <v>3</v>
      </c>
      <c r="F238" t="s">
        <v>1793</v>
      </c>
      <c r="G238">
        <v>1</v>
      </c>
      <c r="H238" t="s">
        <v>1794</v>
      </c>
      <c r="I238">
        <v>2023</v>
      </c>
      <c r="J238" t="s">
        <v>1048</v>
      </c>
      <c r="K238" t="s">
        <v>348</v>
      </c>
      <c r="L238" t="s">
        <v>349</v>
      </c>
      <c r="M238" t="s">
        <v>90</v>
      </c>
      <c r="N238" t="s">
        <v>4094</v>
      </c>
      <c r="O238" t="s">
        <v>4096</v>
      </c>
      <c r="P238">
        <v>1</v>
      </c>
      <c r="Q238">
        <v>3499</v>
      </c>
      <c r="R238">
        <v>3499</v>
      </c>
      <c r="S238">
        <v>20</v>
      </c>
      <c r="T238">
        <v>699.8</v>
      </c>
      <c r="U238" t="s">
        <v>4163</v>
      </c>
      <c r="V238">
        <v>2799.2</v>
      </c>
      <c r="W238">
        <v>5</v>
      </c>
      <c r="X238">
        <v>133.30000000000001</v>
      </c>
      <c r="Y238">
        <v>2799.2</v>
      </c>
      <c r="Z238" t="s">
        <v>32</v>
      </c>
      <c r="AA238" t="s">
        <v>4132</v>
      </c>
      <c r="AB238" t="s">
        <v>4137</v>
      </c>
      <c r="AC238">
        <v>2</v>
      </c>
      <c r="AD238" s="1">
        <v>44950</v>
      </c>
      <c r="AE238" t="s">
        <v>1955</v>
      </c>
    </row>
    <row r="239" spans="1:31" x14ac:dyDescent="0.3">
      <c r="A239" t="s">
        <v>4374</v>
      </c>
      <c r="B239" s="1">
        <v>44948</v>
      </c>
      <c r="C239" s="2">
        <v>0.34513888888888888</v>
      </c>
      <c r="D239" t="s">
        <v>4130</v>
      </c>
      <c r="E239">
        <v>3</v>
      </c>
      <c r="F239" t="s">
        <v>1793</v>
      </c>
      <c r="G239">
        <v>1</v>
      </c>
      <c r="H239" t="s">
        <v>1794</v>
      </c>
      <c r="I239">
        <v>2023</v>
      </c>
      <c r="J239" t="s">
        <v>2043</v>
      </c>
      <c r="K239" t="s">
        <v>397</v>
      </c>
      <c r="L239" t="s">
        <v>398</v>
      </c>
      <c r="M239" t="s">
        <v>39</v>
      </c>
      <c r="N239" t="s">
        <v>4020</v>
      </c>
      <c r="O239" t="s">
        <v>4023</v>
      </c>
      <c r="P239">
        <v>2</v>
      </c>
      <c r="Q239">
        <v>49999</v>
      </c>
      <c r="R239">
        <v>99998</v>
      </c>
      <c r="S239">
        <v>0</v>
      </c>
      <c r="T239">
        <v>0</v>
      </c>
      <c r="U239" t="s">
        <v>4131</v>
      </c>
      <c r="V239">
        <v>99998</v>
      </c>
      <c r="W239">
        <v>12</v>
      </c>
      <c r="X239">
        <v>10714.07</v>
      </c>
      <c r="Y239">
        <v>99998</v>
      </c>
      <c r="Z239" t="s">
        <v>32</v>
      </c>
      <c r="AA239" t="s">
        <v>4132</v>
      </c>
      <c r="AB239" t="s">
        <v>4133</v>
      </c>
      <c r="AC239">
        <v>5</v>
      </c>
      <c r="AD239" s="1">
        <v>44953</v>
      </c>
      <c r="AE239" t="s">
        <v>1955</v>
      </c>
    </row>
    <row r="240" spans="1:31" x14ac:dyDescent="0.3">
      <c r="A240" t="s">
        <v>4375</v>
      </c>
      <c r="B240" s="1">
        <v>44948</v>
      </c>
      <c r="C240" s="2">
        <v>0.57430555555555551</v>
      </c>
      <c r="D240" t="s">
        <v>4130</v>
      </c>
      <c r="E240">
        <v>3</v>
      </c>
      <c r="F240" t="s">
        <v>1793</v>
      </c>
      <c r="G240">
        <v>1</v>
      </c>
      <c r="H240" t="s">
        <v>1794</v>
      </c>
      <c r="I240">
        <v>2023</v>
      </c>
      <c r="J240" t="s">
        <v>3886</v>
      </c>
      <c r="K240" t="s">
        <v>168</v>
      </c>
      <c r="L240" t="s">
        <v>169</v>
      </c>
      <c r="M240" t="s">
        <v>39</v>
      </c>
      <c r="N240" t="s">
        <v>4013</v>
      </c>
      <c r="O240" t="s">
        <v>4014</v>
      </c>
      <c r="P240">
        <v>3</v>
      </c>
      <c r="Q240">
        <v>28999</v>
      </c>
      <c r="R240">
        <v>86997</v>
      </c>
      <c r="S240">
        <v>0</v>
      </c>
      <c r="T240">
        <v>0</v>
      </c>
      <c r="U240" t="s">
        <v>4131</v>
      </c>
      <c r="V240">
        <v>86997</v>
      </c>
      <c r="W240">
        <v>12</v>
      </c>
      <c r="X240">
        <v>9321.11</v>
      </c>
      <c r="Y240">
        <v>86997</v>
      </c>
      <c r="Z240" t="s">
        <v>97</v>
      </c>
      <c r="AA240" t="s">
        <v>4149</v>
      </c>
      <c r="AB240" t="s">
        <v>4137</v>
      </c>
      <c r="AC240">
        <v>0</v>
      </c>
      <c r="AD240" s="1"/>
      <c r="AE240" t="s">
        <v>1955</v>
      </c>
    </row>
    <row r="241" spans="1:31" x14ac:dyDescent="0.3">
      <c r="A241" t="s">
        <v>4376</v>
      </c>
      <c r="B241" s="1">
        <v>44948</v>
      </c>
      <c r="C241" s="2">
        <v>0.6694444444444444</v>
      </c>
      <c r="D241" t="s">
        <v>4130</v>
      </c>
      <c r="E241">
        <v>3</v>
      </c>
      <c r="F241" t="s">
        <v>1793</v>
      </c>
      <c r="G241">
        <v>1</v>
      </c>
      <c r="H241" t="s">
        <v>1794</v>
      </c>
      <c r="I241">
        <v>2023</v>
      </c>
      <c r="J241" t="s">
        <v>2110</v>
      </c>
      <c r="K241" t="s">
        <v>124</v>
      </c>
      <c r="L241" t="s">
        <v>125</v>
      </c>
      <c r="M241" t="s">
        <v>39</v>
      </c>
      <c r="N241" t="s">
        <v>4032</v>
      </c>
      <c r="O241" t="s">
        <v>4031</v>
      </c>
      <c r="P241">
        <v>2</v>
      </c>
      <c r="Q241">
        <v>2999</v>
      </c>
      <c r="R241">
        <v>5998</v>
      </c>
      <c r="S241">
        <v>5</v>
      </c>
      <c r="T241">
        <v>299.89999999999998</v>
      </c>
      <c r="U241" t="s">
        <v>4131</v>
      </c>
      <c r="V241">
        <v>5698.1</v>
      </c>
      <c r="W241">
        <v>18</v>
      </c>
      <c r="X241">
        <v>869.2</v>
      </c>
      <c r="Y241">
        <v>5698.1</v>
      </c>
      <c r="Z241" t="s">
        <v>32</v>
      </c>
      <c r="AA241" t="s">
        <v>4132</v>
      </c>
      <c r="AB241" t="s">
        <v>4133</v>
      </c>
      <c r="AC241">
        <v>7</v>
      </c>
      <c r="AD241" s="1">
        <v>44955</v>
      </c>
      <c r="AE241" t="s">
        <v>1955</v>
      </c>
    </row>
    <row r="242" spans="1:31" x14ac:dyDescent="0.3">
      <c r="A242" t="s">
        <v>4377</v>
      </c>
      <c r="B242" s="1">
        <v>44948</v>
      </c>
      <c r="C242" s="2">
        <v>0.32569444444444445</v>
      </c>
      <c r="D242" t="s">
        <v>4130</v>
      </c>
      <c r="E242">
        <v>3</v>
      </c>
      <c r="F242" t="s">
        <v>1793</v>
      </c>
      <c r="G242">
        <v>1</v>
      </c>
      <c r="H242" t="s">
        <v>1794</v>
      </c>
      <c r="I242">
        <v>2023</v>
      </c>
      <c r="J242" t="s">
        <v>1598</v>
      </c>
      <c r="K242" t="s">
        <v>434</v>
      </c>
      <c r="L242" t="s">
        <v>435</v>
      </c>
      <c r="M242" t="s">
        <v>39</v>
      </c>
      <c r="N242" t="s">
        <v>4032</v>
      </c>
      <c r="O242" t="s">
        <v>4033</v>
      </c>
      <c r="P242">
        <v>1</v>
      </c>
      <c r="Q242">
        <v>18999</v>
      </c>
      <c r="R242">
        <v>18999</v>
      </c>
      <c r="S242">
        <v>0</v>
      </c>
      <c r="T242">
        <v>0</v>
      </c>
      <c r="U242" t="s">
        <v>4131</v>
      </c>
      <c r="V242">
        <v>18999</v>
      </c>
      <c r="W242">
        <v>5</v>
      </c>
      <c r="X242">
        <v>904.71</v>
      </c>
      <c r="Y242">
        <v>18999</v>
      </c>
      <c r="Z242" t="s">
        <v>56</v>
      </c>
      <c r="AA242" t="s">
        <v>4132</v>
      </c>
      <c r="AB242" t="s">
        <v>4137</v>
      </c>
      <c r="AC242">
        <v>6</v>
      </c>
      <c r="AD242" s="1">
        <v>44954</v>
      </c>
      <c r="AE242" t="s">
        <v>1948</v>
      </c>
    </row>
    <row r="243" spans="1:31" x14ac:dyDescent="0.3">
      <c r="A243" t="s">
        <v>4378</v>
      </c>
      <c r="B243" s="1">
        <v>44949</v>
      </c>
      <c r="C243" s="2">
        <v>0.9458333333333333</v>
      </c>
      <c r="D243" t="s">
        <v>4151</v>
      </c>
      <c r="E243">
        <v>4</v>
      </c>
      <c r="F243" t="s">
        <v>1793</v>
      </c>
      <c r="G243">
        <v>1</v>
      </c>
      <c r="H243" t="s">
        <v>1794</v>
      </c>
      <c r="I243">
        <v>2023</v>
      </c>
      <c r="J243" t="s">
        <v>597</v>
      </c>
      <c r="K243" t="s">
        <v>458</v>
      </c>
      <c r="L243" t="s">
        <v>459</v>
      </c>
      <c r="M243" t="s">
        <v>71</v>
      </c>
      <c r="N243" t="s">
        <v>4048</v>
      </c>
      <c r="O243" t="s">
        <v>4049</v>
      </c>
      <c r="P243">
        <v>3</v>
      </c>
      <c r="Q243">
        <v>9999</v>
      </c>
      <c r="R243">
        <v>29997</v>
      </c>
      <c r="S243">
        <v>0</v>
      </c>
      <c r="T243">
        <v>0</v>
      </c>
      <c r="U243" t="s">
        <v>4131</v>
      </c>
      <c r="V243">
        <v>29997</v>
      </c>
      <c r="W243">
        <v>28</v>
      </c>
      <c r="X243">
        <v>6561.84</v>
      </c>
      <c r="Y243">
        <v>29997</v>
      </c>
      <c r="Z243" t="s">
        <v>32</v>
      </c>
      <c r="AA243" t="s">
        <v>4132</v>
      </c>
      <c r="AB243" t="s">
        <v>4133</v>
      </c>
      <c r="AC243">
        <v>2</v>
      </c>
      <c r="AD243" s="1">
        <v>44951</v>
      </c>
      <c r="AE243" t="s">
        <v>1948</v>
      </c>
    </row>
    <row r="244" spans="1:31" x14ac:dyDescent="0.3">
      <c r="A244" t="s">
        <v>4379</v>
      </c>
      <c r="B244" s="1">
        <v>44949</v>
      </c>
      <c r="C244" s="2">
        <v>0.50972222222222219</v>
      </c>
      <c r="D244" t="s">
        <v>4151</v>
      </c>
      <c r="E244">
        <v>4</v>
      </c>
      <c r="F244" t="s">
        <v>1793</v>
      </c>
      <c r="G244">
        <v>1</v>
      </c>
      <c r="H244" t="s">
        <v>1794</v>
      </c>
      <c r="I244">
        <v>2023</v>
      </c>
      <c r="J244" t="s">
        <v>3284</v>
      </c>
      <c r="K244" t="s">
        <v>1256</v>
      </c>
      <c r="L244" t="s">
        <v>1257</v>
      </c>
      <c r="M244" t="s">
        <v>39</v>
      </c>
      <c r="N244" t="s">
        <v>4034</v>
      </c>
      <c r="O244" t="s">
        <v>4029</v>
      </c>
      <c r="P244">
        <v>1</v>
      </c>
      <c r="Q244">
        <v>79999</v>
      </c>
      <c r="R244">
        <v>79999</v>
      </c>
      <c r="S244">
        <v>0</v>
      </c>
      <c r="T244">
        <v>0</v>
      </c>
      <c r="U244" t="s">
        <v>4131</v>
      </c>
      <c r="V244">
        <v>79999</v>
      </c>
      <c r="W244">
        <v>12</v>
      </c>
      <c r="X244">
        <v>8571.32</v>
      </c>
      <c r="Y244">
        <v>79999</v>
      </c>
      <c r="Z244" t="s">
        <v>97</v>
      </c>
      <c r="AA244" t="s">
        <v>4149</v>
      </c>
      <c r="AB244" t="s">
        <v>4133</v>
      </c>
      <c r="AC244">
        <v>0</v>
      </c>
      <c r="AD244" s="1"/>
      <c r="AE244" t="s">
        <v>1948</v>
      </c>
    </row>
    <row r="245" spans="1:31" x14ac:dyDescent="0.3">
      <c r="A245" t="s">
        <v>4380</v>
      </c>
      <c r="B245" s="1">
        <v>44949</v>
      </c>
      <c r="C245" s="2">
        <v>0.87222222222222223</v>
      </c>
      <c r="D245" t="s">
        <v>4151</v>
      </c>
      <c r="E245">
        <v>4</v>
      </c>
      <c r="F245" t="s">
        <v>1793</v>
      </c>
      <c r="G245">
        <v>1</v>
      </c>
      <c r="H245" t="s">
        <v>1794</v>
      </c>
      <c r="I245">
        <v>2023</v>
      </c>
      <c r="J245" t="s">
        <v>1218</v>
      </c>
      <c r="K245" t="s">
        <v>282</v>
      </c>
      <c r="L245" t="s">
        <v>283</v>
      </c>
      <c r="M245" t="s">
        <v>39</v>
      </c>
      <c r="N245" t="s">
        <v>4027</v>
      </c>
      <c r="O245" t="s">
        <v>4028</v>
      </c>
      <c r="P245">
        <v>2</v>
      </c>
      <c r="Q245">
        <v>1999</v>
      </c>
      <c r="R245">
        <v>3998</v>
      </c>
      <c r="S245">
        <v>0</v>
      </c>
      <c r="T245">
        <v>0</v>
      </c>
      <c r="U245" t="s">
        <v>4131</v>
      </c>
      <c r="V245">
        <v>3998</v>
      </c>
      <c r="W245">
        <v>12</v>
      </c>
      <c r="X245">
        <v>428.36</v>
      </c>
      <c r="Y245">
        <v>3998</v>
      </c>
      <c r="Z245" t="s">
        <v>32</v>
      </c>
      <c r="AA245" t="s">
        <v>4132</v>
      </c>
      <c r="AB245" t="s">
        <v>4137</v>
      </c>
      <c r="AC245">
        <v>9</v>
      </c>
      <c r="AD245" s="1">
        <v>44958</v>
      </c>
      <c r="AE245" t="s">
        <v>1955</v>
      </c>
    </row>
    <row r="246" spans="1:31" x14ac:dyDescent="0.3">
      <c r="A246" t="s">
        <v>4381</v>
      </c>
      <c r="B246" s="1">
        <v>44949</v>
      </c>
      <c r="C246" s="2">
        <v>3.125E-2</v>
      </c>
      <c r="D246" t="s">
        <v>4151</v>
      </c>
      <c r="E246">
        <v>4</v>
      </c>
      <c r="F246" t="s">
        <v>1793</v>
      </c>
      <c r="G246">
        <v>1</v>
      </c>
      <c r="H246" t="s">
        <v>1794</v>
      </c>
      <c r="I246">
        <v>2023</v>
      </c>
      <c r="J246" t="s">
        <v>1673</v>
      </c>
      <c r="K246" t="s">
        <v>614</v>
      </c>
      <c r="L246" t="s">
        <v>615</v>
      </c>
      <c r="M246" t="s">
        <v>66</v>
      </c>
      <c r="N246" t="s">
        <v>4104</v>
      </c>
      <c r="O246" t="s">
        <v>4103</v>
      </c>
      <c r="P246">
        <v>2</v>
      </c>
      <c r="Q246">
        <v>599</v>
      </c>
      <c r="R246">
        <v>1198</v>
      </c>
      <c r="S246">
        <v>10</v>
      </c>
      <c r="T246">
        <v>119.8</v>
      </c>
      <c r="U246" t="s">
        <v>4131</v>
      </c>
      <c r="V246">
        <v>1078.2</v>
      </c>
      <c r="W246">
        <v>18</v>
      </c>
      <c r="X246">
        <v>164.47</v>
      </c>
      <c r="Y246">
        <v>1078.2</v>
      </c>
      <c r="Z246" t="s">
        <v>41</v>
      </c>
      <c r="AA246" t="s">
        <v>4132</v>
      </c>
      <c r="AB246" t="s">
        <v>4133</v>
      </c>
      <c r="AC246">
        <v>2</v>
      </c>
      <c r="AD246" s="1">
        <v>44951</v>
      </c>
      <c r="AE246" t="s">
        <v>1955</v>
      </c>
    </row>
    <row r="247" spans="1:31" x14ac:dyDescent="0.3">
      <c r="A247" t="s">
        <v>4382</v>
      </c>
      <c r="B247" s="1">
        <v>44949</v>
      </c>
      <c r="C247" s="2">
        <v>0.36875000000000002</v>
      </c>
      <c r="D247" t="s">
        <v>4151</v>
      </c>
      <c r="E247">
        <v>4</v>
      </c>
      <c r="F247" t="s">
        <v>1793</v>
      </c>
      <c r="G247">
        <v>1</v>
      </c>
      <c r="H247" t="s">
        <v>1794</v>
      </c>
      <c r="I247">
        <v>2023</v>
      </c>
      <c r="J247" t="s">
        <v>2692</v>
      </c>
      <c r="K247" t="s">
        <v>95</v>
      </c>
      <c r="L247" t="s">
        <v>96</v>
      </c>
      <c r="M247" t="s">
        <v>71</v>
      </c>
      <c r="N247" t="s">
        <v>4048</v>
      </c>
      <c r="O247" t="s">
        <v>4042</v>
      </c>
      <c r="P247">
        <v>1</v>
      </c>
      <c r="Q247">
        <v>4499</v>
      </c>
      <c r="R247">
        <v>4499</v>
      </c>
      <c r="S247">
        <v>0</v>
      </c>
      <c r="T247">
        <v>0</v>
      </c>
      <c r="U247" t="s">
        <v>4131</v>
      </c>
      <c r="V247">
        <v>4499</v>
      </c>
      <c r="W247">
        <v>5</v>
      </c>
      <c r="X247">
        <v>214.24</v>
      </c>
      <c r="Y247">
        <v>4499</v>
      </c>
      <c r="Z247" t="s">
        <v>56</v>
      </c>
      <c r="AA247" t="s">
        <v>4149</v>
      </c>
      <c r="AB247" t="s">
        <v>4133</v>
      </c>
      <c r="AC247">
        <v>0</v>
      </c>
      <c r="AD247" s="1"/>
      <c r="AE247" t="s">
        <v>1955</v>
      </c>
    </row>
    <row r="248" spans="1:31" x14ac:dyDescent="0.3">
      <c r="A248" t="s">
        <v>4383</v>
      </c>
      <c r="B248" s="1">
        <v>44949</v>
      </c>
      <c r="C248" s="2">
        <v>0.14444444444444443</v>
      </c>
      <c r="D248" t="s">
        <v>4151</v>
      </c>
      <c r="E248">
        <v>4</v>
      </c>
      <c r="F248" t="s">
        <v>1793</v>
      </c>
      <c r="G248">
        <v>1</v>
      </c>
      <c r="H248" t="s">
        <v>1794</v>
      </c>
      <c r="I248">
        <v>2023</v>
      </c>
      <c r="J248" t="s">
        <v>1720</v>
      </c>
      <c r="K248" t="s">
        <v>106</v>
      </c>
      <c r="L248" t="s">
        <v>107</v>
      </c>
      <c r="M248" t="s">
        <v>90</v>
      </c>
      <c r="N248" t="s">
        <v>4098</v>
      </c>
      <c r="O248" t="s">
        <v>4050</v>
      </c>
      <c r="P248">
        <v>1</v>
      </c>
      <c r="Q248">
        <v>2799</v>
      </c>
      <c r="R248">
        <v>2799</v>
      </c>
      <c r="S248">
        <v>10</v>
      </c>
      <c r="T248">
        <v>279.89999999999998</v>
      </c>
      <c r="U248" t="s">
        <v>4131</v>
      </c>
      <c r="V248">
        <v>2519.1</v>
      </c>
      <c r="W248">
        <v>12</v>
      </c>
      <c r="X248">
        <v>269.89999999999998</v>
      </c>
      <c r="Y248">
        <v>2519.1</v>
      </c>
      <c r="Z248" t="s">
        <v>22</v>
      </c>
      <c r="AA248" t="s">
        <v>4132</v>
      </c>
      <c r="AB248" t="s">
        <v>4133</v>
      </c>
      <c r="AC248">
        <v>3</v>
      </c>
      <c r="AD248" s="1">
        <v>44952</v>
      </c>
      <c r="AE248" t="s">
        <v>1948</v>
      </c>
    </row>
    <row r="249" spans="1:31" x14ac:dyDescent="0.3">
      <c r="A249" t="s">
        <v>4384</v>
      </c>
      <c r="B249" s="1">
        <v>44949</v>
      </c>
      <c r="C249" s="2">
        <v>0.87569444444444444</v>
      </c>
      <c r="D249" t="s">
        <v>4151</v>
      </c>
      <c r="E249">
        <v>4</v>
      </c>
      <c r="F249" t="s">
        <v>1793</v>
      </c>
      <c r="G249">
        <v>1</v>
      </c>
      <c r="H249" t="s">
        <v>1794</v>
      </c>
      <c r="I249">
        <v>2023</v>
      </c>
      <c r="J249" t="s">
        <v>3789</v>
      </c>
      <c r="K249" t="s">
        <v>115</v>
      </c>
      <c r="L249" t="s">
        <v>116</v>
      </c>
      <c r="M249" t="s">
        <v>49</v>
      </c>
      <c r="N249" t="s">
        <v>4060</v>
      </c>
      <c r="O249" t="s">
        <v>4064</v>
      </c>
      <c r="P249">
        <v>1</v>
      </c>
      <c r="Q249">
        <v>4999</v>
      </c>
      <c r="R249">
        <v>4999</v>
      </c>
      <c r="S249">
        <v>20</v>
      </c>
      <c r="T249">
        <v>999.8</v>
      </c>
      <c r="U249" t="s">
        <v>4139</v>
      </c>
      <c r="V249">
        <v>3999.2</v>
      </c>
      <c r="W249">
        <v>18</v>
      </c>
      <c r="X249">
        <v>610.04999999999995</v>
      </c>
      <c r="Y249">
        <v>3999.2</v>
      </c>
      <c r="Z249" t="s">
        <v>155</v>
      </c>
      <c r="AA249" t="s">
        <v>42</v>
      </c>
      <c r="AB249" t="s">
        <v>4137</v>
      </c>
      <c r="AC249">
        <v>0</v>
      </c>
      <c r="AD249" s="1"/>
      <c r="AE249" t="s">
        <v>1948</v>
      </c>
    </row>
    <row r="250" spans="1:31" x14ac:dyDescent="0.3">
      <c r="A250" t="s">
        <v>4385</v>
      </c>
      <c r="B250" s="1">
        <v>44949</v>
      </c>
      <c r="C250" s="2">
        <v>0.10486111111111111</v>
      </c>
      <c r="D250" t="s">
        <v>4151</v>
      </c>
      <c r="E250">
        <v>4</v>
      </c>
      <c r="F250" t="s">
        <v>1793</v>
      </c>
      <c r="G250">
        <v>1</v>
      </c>
      <c r="H250" t="s">
        <v>1794</v>
      </c>
      <c r="I250">
        <v>2023</v>
      </c>
      <c r="J250" t="s">
        <v>2850</v>
      </c>
      <c r="K250" t="s">
        <v>348</v>
      </c>
      <c r="L250" t="s">
        <v>349</v>
      </c>
      <c r="M250" t="s">
        <v>90</v>
      </c>
      <c r="N250" t="s">
        <v>4094</v>
      </c>
      <c r="O250" t="s">
        <v>4096</v>
      </c>
      <c r="P250">
        <v>1</v>
      </c>
      <c r="Q250">
        <v>3499</v>
      </c>
      <c r="R250">
        <v>3499</v>
      </c>
      <c r="S250">
        <v>20</v>
      </c>
      <c r="T250">
        <v>699.8</v>
      </c>
      <c r="U250" t="s">
        <v>4253</v>
      </c>
      <c r="V250">
        <v>2799.2</v>
      </c>
      <c r="W250">
        <v>5</v>
      </c>
      <c r="X250">
        <v>133.30000000000001</v>
      </c>
      <c r="Y250">
        <v>2799.2</v>
      </c>
      <c r="Z250" t="s">
        <v>22</v>
      </c>
      <c r="AA250" t="s">
        <v>4132</v>
      </c>
      <c r="AB250" t="s">
        <v>4137</v>
      </c>
      <c r="AC250">
        <v>5</v>
      </c>
      <c r="AD250" s="1">
        <v>44954</v>
      </c>
      <c r="AE250" t="s">
        <v>1955</v>
      </c>
    </row>
    <row r="251" spans="1:31" x14ac:dyDescent="0.3">
      <c r="A251" t="s">
        <v>4386</v>
      </c>
      <c r="B251" s="1">
        <v>44949</v>
      </c>
      <c r="C251" s="2">
        <v>0.48333333333333334</v>
      </c>
      <c r="D251" t="s">
        <v>4151</v>
      </c>
      <c r="E251">
        <v>4</v>
      </c>
      <c r="F251" t="s">
        <v>1793</v>
      </c>
      <c r="G251">
        <v>1</v>
      </c>
      <c r="H251" t="s">
        <v>1794</v>
      </c>
      <c r="I251">
        <v>2023</v>
      </c>
      <c r="J251" t="s">
        <v>3497</v>
      </c>
      <c r="K251" t="s">
        <v>367</v>
      </c>
      <c r="L251" t="s">
        <v>368</v>
      </c>
      <c r="M251" t="s">
        <v>39</v>
      </c>
      <c r="N251" t="s">
        <v>4027</v>
      </c>
      <c r="O251" t="s">
        <v>4029</v>
      </c>
      <c r="P251">
        <v>2</v>
      </c>
      <c r="Q251">
        <v>31999</v>
      </c>
      <c r="R251">
        <v>63998</v>
      </c>
      <c r="S251">
        <v>0</v>
      </c>
      <c r="T251">
        <v>0</v>
      </c>
      <c r="U251" t="s">
        <v>4131</v>
      </c>
      <c r="V251">
        <v>63998</v>
      </c>
      <c r="W251">
        <v>5</v>
      </c>
      <c r="X251">
        <v>3047.52</v>
      </c>
      <c r="Y251">
        <v>63998</v>
      </c>
      <c r="Z251" t="s">
        <v>22</v>
      </c>
      <c r="AA251" t="s">
        <v>4132</v>
      </c>
      <c r="AB251" t="s">
        <v>4133</v>
      </c>
      <c r="AC251">
        <v>7</v>
      </c>
      <c r="AD251" s="1">
        <v>44956</v>
      </c>
      <c r="AE251" t="s">
        <v>1955</v>
      </c>
    </row>
    <row r="252" spans="1:31" x14ac:dyDescent="0.3">
      <c r="A252" t="s">
        <v>4387</v>
      </c>
      <c r="B252" s="1">
        <v>44949</v>
      </c>
      <c r="C252" s="2">
        <v>0.86597222222222225</v>
      </c>
      <c r="D252" t="s">
        <v>4151</v>
      </c>
      <c r="E252">
        <v>4</v>
      </c>
      <c r="F252" t="s">
        <v>1793</v>
      </c>
      <c r="G252">
        <v>1</v>
      </c>
      <c r="H252" t="s">
        <v>1794</v>
      </c>
      <c r="I252">
        <v>2023</v>
      </c>
      <c r="J252" t="s">
        <v>255</v>
      </c>
      <c r="K252" t="s">
        <v>245</v>
      </c>
      <c r="L252" t="s">
        <v>246</v>
      </c>
      <c r="M252" t="s">
        <v>49</v>
      </c>
      <c r="N252" t="s">
        <v>4072</v>
      </c>
      <c r="O252" t="s">
        <v>4073</v>
      </c>
      <c r="P252">
        <v>1</v>
      </c>
      <c r="Q252">
        <v>1299</v>
      </c>
      <c r="R252">
        <v>1299</v>
      </c>
      <c r="S252">
        <v>10</v>
      </c>
      <c r="T252">
        <v>129.9</v>
      </c>
      <c r="U252" t="s">
        <v>4131</v>
      </c>
      <c r="V252">
        <v>1169.0999999999999</v>
      </c>
      <c r="W252">
        <v>5</v>
      </c>
      <c r="X252">
        <v>55.67</v>
      </c>
      <c r="Y252">
        <v>1169.0999999999999</v>
      </c>
      <c r="Z252" t="s">
        <v>56</v>
      </c>
      <c r="AA252" t="s">
        <v>4132</v>
      </c>
      <c r="AB252" t="s">
        <v>4133</v>
      </c>
      <c r="AC252">
        <v>1</v>
      </c>
      <c r="AD252" s="1">
        <v>44950</v>
      </c>
      <c r="AE252" t="s">
        <v>1948</v>
      </c>
    </row>
    <row r="253" spans="1:31" x14ac:dyDescent="0.3">
      <c r="A253" t="s">
        <v>104</v>
      </c>
      <c r="B253" s="1">
        <v>44950</v>
      </c>
      <c r="C253" s="2">
        <v>0.86250000000000004</v>
      </c>
      <c r="D253" t="s">
        <v>4162</v>
      </c>
      <c r="E253">
        <v>4</v>
      </c>
      <c r="F253" t="s">
        <v>1793</v>
      </c>
      <c r="G253">
        <v>1</v>
      </c>
      <c r="H253" t="s">
        <v>1794</v>
      </c>
      <c r="I253">
        <v>2023</v>
      </c>
      <c r="J253" t="s">
        <v>105</v>
      </c>
      <c r="K253" t="s">
        <v>106</v>
      </c>
      <c r="L253" t="s">
        <v>107</v>
      </c>
      <c r="M253" t="s">
        <v>90</v>
      </c>
      <c r="N253" t="s">
        <v>4098</v>
      </c>
      <c r="O253" t="s">
        <v>4050</v>
      </c>
      <c r="P253">
        <v>3</v>
      </c>
      <c r="Q253">
        <v>2799</v>
      </c>
      <c r="R253">
        <v>8397</v>
      </c>
      <c r="S253">
        <v>0</v>
      </c>
      <c r="T253">
        <v>0</v>
      </c>
      <c r="U253" t="s">
        <v>4131</v>
      </c>
      <c r="V253">
        <v>8397</v>
      </c>
      <c r="W253">
        <v>12</v>
      </c>
      <c r="X253">
        <v>899.68</v>
      </c>
      <c r="Y253">
        <v>8397</v>
      </c>
      <c r="Z253" t="s">
        <v>56</v>
      </c>
      <c r="AA253" t="s">
        <v>4143</v>
      </c>
      <c r="AB253" t="s">
        <v>4142</v>
      </c>
      <c r="AC253">
        <v>4</v>
      </c>
      <c r="AD253" s="1">
        <v>44954</v>
      </c>
      <c r="AE253" t="s">
        <v>1948</v>
      </c>
    </row>
    <row r="254" spans="1:31" x14ac:dyDescent="0.3">
      <c r="A254" t="s">
        <v>4388</v>
      </c>
      <c r="B254" s="1">
        <v>44950</v>
      </c>
      <c r="C254" s="2">
        <v>0.96319444444444446</v>
      </c>
      <c r="D254" t="s">
        <v>4162</v>
      </c>
      <c r="E254">
        <v>4</v>
      </c>
      <c r="F254" t="s">
        <v>1793</v>
      </c>
      <c r="G254">
        <v>1</v>
      </c>
      <c r="H254" t="s">
        <v>1794</v>
      </c>
      <c r="I254">
        <v>2023</v>
      </c>
      <c r="J254" t="s">
        <v>289</v>
      </c>
      <c r="K254" t="s">
        <v>219</v>
      </c>
      <c r="L254" t="s">
        <v>220</v>
      </c>
      <c r="M254" t="s">
        <v>39</v>
      </c>
      <c r="N254" t="s">
        <v>4026</v>
      </c>
      <c r="O254" t="s">
        <v>4015</v>
      </c>
      <c r="P254">
        <v>1</v>
      </c>
      <c r="Q254">
        <v>52999</v>
      </c>
      <c r="R254">
        <v>52999</v>
      </c>
      <c r="S254">
        <v>0</v>
      </c>
      <c r="T254">
        <v>0</v>
      </c>
      <c r="U254" t="s">
        <v>4131</v>
      </c>
      <c r="V254">
        <v>52999</v>
      </c>
      <c r="W254">
        <v>12</v>
      </c>
      <c r="X254">
        <v>5678.46</v>
      </c>
      <c r="Y254">
        <v>52999</v>
      </c>
      <c r="Z254" t="s">
        <v>155</v>
      </c>
      <c r="AA254" t="s">
        <v>4132</v>
      </c>
      <c r="AB254" t="s">
        <v>4137</v>
      </c>
      <c r="AC254">
        <v>3</v>
      </c>
      <c r="AD254" s="1">
        <v>44953</v>
      </c>
      <c r="AE254" t="s">
        <v>1955</v>
      </c>
    </row>
    <row r="255" spans="1:31" x14ac:dyDescent="0.3">
      <c r="A255" t="s">
        <v>4389</v>
      </c>
      <c r="B255" s="1">
        <v>44950</v>
      </c>
      <c r="C255" s="2">
        <v>0.43958333333333333</v>
      </c>
      <c r="D255" t="s">
        <v>4162</v>
      </c>
      <c r="E255">
        <v>4</v>
      </c>
      <c r="F255" t="s">
        <v>1793</v>
      </c>
      <c r="G255">
        <v>1</v>
      </c>
      <c r="H255" t="s">
        <v>1794</v>
      </c>
      <c r="I255">
        <v>2023</v>
      </c>
      <c r="J255" t="s">
        <v>319</v>
      </c>
      <c r="K255" t="s">
        <v>823</v>
      </c>
      <c r="L255" t="s">
        <v>824</v>
      </c>
      <c r="M255" t="s">
        <v>19</v>
      </c>
      <c r="N255" t="s">
        <v>4084</v>
      </c>
      <c r="O255" t="s">
        <v>4086</v>
      </c>
      <c r="P255">
        <v>2</v>
      </c>
      <c r="Q255">
        <v>699</v>
      </c>
      <c r="R255">
        <v>1398</v>
      </c>
      <c r="S255">
        <v>15</v>
      </c>
      <c r="T255">
        <v>209.7</v>
      </c>
      <c r="U255" t="s">
        <v>4131</v>
      </c>
      <c r="V255">
        <v>1188.3</v>
      </c>
      <c r="W255">
        <v>18</v>
      </c>
      <c r="X255">
        <v>181.27</v>
      </c>
      <c r="Y255">
        <v>1188.3</v>
      </c>
      <c r="Z255" t="s">
        <v>56</v>
      </c>
      <c r="AA255" t="s">
        <v>4149</v>
      </c>
      <c r="AB255" t="s">
        <v>4133</v>
      </c>
      <c r="AC255">
        <v>0</v>
      </c>
      <c r="AD255" s="1"/>
      <c r="AE255" t="s">
        <v>1948</v>
      </c>
    </row>
    <row r="256" spans="1:31" x14ac:dyDescent="0.3">
      <c r="A256" t="s">
        <v>4390</v>
      </c>
      <c r="B256" s="1">
        <v>44950</v>
      </c>
      <c r="C256" s="2">
        <v>0.32500000000000001</v>
      </c>
      <c r="D256" t="s">
        <v>4162</v>
      </c>
      <c r="E256">
        <v>4</v>
      </c>
      <c r="F256" t="s">
        <v>1793</v>
      </c>
      <c r="G256">
        <v>1</v>
      </c>
      <c r="H256" t="s">
        <v>1794</v>
      </c>
      <c r="I256">
        <v>2023</v>
      </c>
      <c r="J256" t="s">
        <v>3766</v>
      </c>
      <c r="K256" t="s">
        <v>653</v>
      </c>
      <c r="L256" t="s">
        <v>654</v>
      </c>
      <c r="M256" t="s">
        <v>19</v>
      </c>
      <c r="N256" t="s">
        <v>4078</v>
      </c>
      <c r="O256" t="s">
        <v>4080</v>
      </c>
      <c r="P256">
        <v>1</v>
      </c>
      <c r="Q256">
        <v>899</v>
      </c>
      <c r="R256">
        <v>899</v>
      </c>
      <c r="S256">
        <v>15</v>
      </c>
      <c r="T256">
        <v>134.85</v>
      </c>
      <c r="U256" t="s">
        <v>4131</v>
      </c>
      <c r="V256">
        <v>764.15</v>
      </c>
      <c r="W256">
        <v>12</v>
      </c>
      <c r="X256">
        <v>81.87</v>
      </c>
      <c r="Y256">
        <v>764.15</v>
      </c>
      <c r="Z256" t="s">
        <v>97</v>
      </c>
      <c r="AA256" t="s">
        <v>4132</v>
      </c>
      <c r="AB256" t="s">
        <v>4133</v>
      </c>
      <c r="AC256">
        <v>6</v>
      </c>
      <c r="AD256" s="1">
        <v>44956</v>
      </c>
      <c r="AE256" t="s">
        <v>1948</v>
      </c>
    </row>
    <row r="257" spans="1:31" x14ac:dyDescent="0.3">
      <c r="A257" t="s">
        <v>4391</v>
      </c>
      <c r="B257" s="1">
        <v>44950</v>
      </c>
      <c r="C257" s="2">
        <v>0.68611111111111112</v>
      </c>
      <c r="D257" t="s">
        <v>4162</v>
      </c>
      <c r="E257">
        <v>4</v>
      </c>
      <c r="F257" t="s">
        <v>1793</v>
      </c>
      <c r="G257">
        <v>1</v>
      </c>
      <c r="H257" t="s">
        <v>1794</v>
      </c>
      <c r="I257">
        <v>2023</v>
      </c>
      <c r="J257" t="s">
        <v>1066</v>
      </c>
      <c r="K257" t="s">
        <v>76</v>
      </c>
      <c r="L257" t="s">
        <v>77</v>
      </c>
      <c r="M257" t="s">
        <v>71</v>
      </c>
      <c r="N257" t="s">
        <v>4056</v>
      </c>
      <c r="O257" t="s">
        <v>4059</v>
      </c>
      <c r="P257">
        <v>2</v>
      </c>
      <c r="Q257">
        <v>1799</v>
      </c>
      <c r="R257">
        <v>3598</v>
      </c>
      <c r="S257">
        <v>0</v>
      </c>
      <c r="T257">
        <v>0</v>
      </c>
      <c r="U257" t="s">
        <v>4131</v>
      </c>
      <c r="V257">
        <v>3598</v>
      </c>
      <c r="W257">
        <v>12</v>
      </c>
      <c r="X257">
        <v>385.5</v>
      </c>
      <c r="Y257">
        <v>3598</v>
      </c>
      <c r="Z257" t="s">
        <v>155</v>
      </c>
      <c r="AA257" t="s">
        <v>4132</v>
      </c>
      <c r="AB257" t="s">
        <v>4133</v>
      </c>
      <c r="AC257">
        <v>4</v>
      </c>
      <c r="AD257" s="1">
        <v>44954</v>
      </c>
      <c r="AE257" t="s">
        <v>1955</v>
      </c>
    </row>
    <row r="258" spans="1:31" x14ac:dyDescent="0.3">
      <c r="A258" t="s">
        <v>4392</v>
      </c>
      <c r="B258" s="1">
        <v>44950</v>
      </c>
      <c r="C258" s="2">
        <v>0.24305555555555555</v>
      </c>
      <c r="D258" t="s">
        <v>4162</v>
      </c>
      <c r="E258">
        <v>4</v>
      </c>
      <c r="F258" t="s">
        <v>1793</v>
      </c>
      <c r="G258">
        <v>1</v>
      </c>
      <c r="H258" t="s">
        <v>1794</v>
      </c>
      <c r="I258">
        <v>2023</v>
      </c>
      <c r="J258" t="s">
        <v>2808</v>
      </c>
      <c r="K258" t="s">
        <v>508</v>
      </c>
      <c r="L258" t="s">
        <v>509</v>
      </c>
      <c r="M258" t="s">
        <v>39</v>
      </c>
      <c r="N258" t="s">
        <v>4027</v>
      </c>
      <c r="O258" t="s">
        <v>4031</v>
      </c>
      <c r="P258">
        <v>4</v>
      </c>
      <c r="Q258">
        <v>1299</v>
      </c>
      <c r="R258">
        <v>5196</v>
      </c>
      <c r="S258">
        <v>5</v>
      </c>
      <c r="T258">
        <v>259.8</v>
      </c>
      <c r="U258" t="s">
        <v>4131</v>
      </c>
      <c r="V258">
        <v>4936.2</v>
      </c>
      <c r="W258">
        <v>28</v>
      </c>
      <c r="X258">
        <v>1079.79</v>
      </c>
      <c r="Y258">
        <v>4936.2</v>
      </c>
      <c r="Z258" t="s">
        <v>97</v>
      </c>
      <c r="AA258" t="s">
        <v>4132</v>
      </c>
      <c r="AB258" t="s">
        <v>4133</v>
      </c>
      <c r="AC258">
        <v>5</v>
      </c>
      <c r="AD258" s="1">
        <v>44955</v>
      </c>
      <c r="AE258" t="s">
        <v>1955</v>
      </c>
    </row>
    <row r="259" spans="1:31" x14ac:dyDescent="0.3">
      <c r="A259" t="s">
        <v>4393</v>
      </c>
      <c r="B259" s="1">
        <v>44950</v>
      </c>
      <c r="C259" s="2">
        <v>0.48888888888888887</v>
      </c>
      <c r="D259" t="s">
        <v>4162</v>
      </c>
      <c r="E259">
        <v>4</v>
      </c>
      <c r="F259" t="s">
        <v>1793</v>
      </c>
      <c r="G259">
        <v>1</v>
      </c>
      <c r="H259" t="s">
        <v>1794</v>
      </c>
      <c r="I259">
        <v>2023</v>
      </c>
      <c r="J259" t="s">
        <v>1327</v>
      </c>
      <c r="K259" t="s">
        <v>860</v>
      </c>
      <c r="L259" t="s">
        <v>861</v>
      </c>
      <c r="M259" t="s">
        <v>39</v>
      </c>
      <c r="N259" t="s">
        <v>4026</v>
      </c>
      <c r="O259" t="s">
        <v>4014</v>
      </c>
      <c r="P259">
        <v>2</v>
      </c>
      <c r="Q259">
        <v>24999</v>
      </c>
      <c r="R259">
        <v>49998</v>
      </c>
      <c r="S259">
        <v>15</v>
      </c>
      <c r="T259">
        <v>7499.7</v>
      </c>
      <c r="U259" t="s">
        <v>4131</v>
      </c>
      <c r="V259">
        <v>42498.3</v>
      </c>
      <c r="W259">
        <v>28</v>
      </c>
      <c r="X259">
        <v>9296.5</v>
      </c>
      <c r="Y259">
        <v>42498.3</v>
      </c>
      <c r="Z259" t="s">
        <v>22</v>
      </c>
      <c r="AA259" t="s">
        <v>4132</v>
      </c>
      <c r="AB259" t="s">
        <v>4137</v>
      </c>
      <c r="AC259">
        <v>6</v>
      </c>
      <c r="AD259" s="1">
        <v>44956</v>
      </c>
      <c r="AE259" t="s">
        <v>1955</v>
      </c>
    </row>
    <row r="260" spans="1:31" x14ac:dyDescent="0.3">
      <c r="A260" t="s">
        <v>4394</v>
      </c>
      <c r="B260" s="1">
        <v>44950</v>
      </c>
      <c r="C260" s="2">
        <v>0.39583333333333331</v>
      </c>
      <c r="D260" t="s">
        <v>4162</v>
      </c>
      <c r="E260">
        <v>4</v>
      </c>
      <c r="F260" t="s">
        <v>1793</v>
      </c>
      <c r="G260">
        <v>1</v>
      </c>
      <c r="H260" t="s">
        <v>1794</v>
      </c>
      <c r="I260">
        <v>2023</v>
      </c>
      <c r="J260" t="s">
        <v>2772</v>
      </c>
      <c r="K260" t="s">
        <v>787</v>
      </c>
      <c r="L260" t="s">
        <v>788</v>
      </c>
      <c r="M260" t="s">
        <v>49</v>
      </c>
      <c r="N260" t="s">
        <v>4060</v>
      </c>
      <c r="O260" t="s">
        <v>4065</v>
      </c>
      <c r="P260">
        <v>3</v>
      </c>
      <c r="Q260">
        <v>9999</v>
      </c>
      <c r="R260">
        <v>29997</v>
      </c>
      <c r="S260">
        <v>0</v>
      </c>
      <c r="T260">
        <v>0</v>
      </c>
      <c r="U260" t="s">
        <v>4131</v>
      </c>
      <c r="V260">
        <v>29997</v>
      </c>
      <c r="W260">
        <v>28</v>
      </c>
      <c r="X260">
        <v>6561.84</v>
      </c>
      <c r="Y260">
        <v>29997</v>
      </c>
      <c r="Z260" t="s">
        <v>32</v>
      </c>
      <c r="AA260" t="s">
        <v>4132</v>
      </c>
      <c r="AB260" t="s">
        <v>4133</v>
      </c>
      <c r="AC260">
        <v>2</v>
      </c>
      <c r="AD260" s="1">
        <v>44952</v>
      </c>
      <c r="AE260" t="s">
        <v>1955</v>
      </c>
    </row>
    <row r="261" spans="1:31" x14ac:dyDescent="0.3">
      <c r="A261" t="s">
        <v>4395</v>
      </c>
      <c r="B261" s="1">
        <v>44950</v>
      </c>
      <c r="C261" s="2">
        <v>0.41875000000000001</v>
      </c>
      <c r="D261" t="s">
        <v>4162</v>
      </c>
      <c r="E261">
        <v>4</v>
      </c>
      <c r="F261" t="s">
        <v>1793</v>
      </c>
      <c r="G261">
        <v>1</v>
      </c>
      <c r="H261" t="s">
        <v>1794</v>
      </c>
      <c r="I261">
        <v>2023</v>
      </c>
      <c r="J261" t="s">
        <v>885</v>
      </c>
      <c r="K261" t="s">
        <v>359</v>
      </c>
      <c r="L261" t="s">
        <v>360</v>
      </c>
      <c r="M261" t="s">
        <v>49</v>
      </c>
      <c r="N261" t="s">
        <v>4069</v>
      </c>
      <c r="O261" t="s">
        <v>4071</v>
      </c>
      <c r="P261">
        <v>1</v>
      </c>
      <c r="Q261">
        <v>3999</v>
      </c>
      <c r="R261">
        <v>3999</v>
      </c>
      <c r="S261">
        <v>0</v>
      </c>
      <c r="T261">
        <v>0</v>
      </c>
      <c r="U261" t="s">
        <v>4131</v>
      </c>
      <c r="V261">
        <v>3999</v>
      </c>
      <c r="W261">
        <v>12</v>
      </c>
      <c r="X261">
        <v>428.46</v>
      </c>
      <c r="Y261">
        <v>3999</v>
      </c>
      <c r="Z261" t="s">
        <v>97</v>
      </c>
      <c r="AA261" t="s">
        <v>4132</v>
      </c>
      <c r="AB261" t="s">
        <v>4137</v>
      </c>
      <c r="AC261">
        <v>1</v>
      </c>
      <c r="AD261" s="1">
        <v>44951</v>
      </c>
      <c r="AE261" t="s">
        <v>1948</v>
      </c>
    </row>
    <row r="262" spans="1:31" x14ac:dyDescent="0.3">
      <c r="A262" t="s">
        <v>4396</v>
      </c>
      <c r="B262" s="1">
        <v>44950</v>
      </c>
      <c r="C262" s="2">
        <v>0.11874999999999999</v>
      </c>
      <c r="D262" t="s">
        <v>4162</v>
      </c>
      <c r="E262">
        <v>4</v>
      </c>
      <c r="F262" t="s">
        <v>1793</v>
      </c>
      <c r="G262">
        <v>1</v>
      </c>
      <c r="H262" t="s">
        <v>1794</v>
      </c>
      <c r="I262">
        <v>2023</v>
      </c>
      <c r="J262" t="s">
        <v>3835</v>
      </c>
      <c r="K262" t="s">
        <v>272</v>
      </c>
      <c r="L262" t="s">
        <v>273</v>
      </c>
      <c r="M262" t="s">
        <v>49</v>
      </c>
      <c r="N262" t="s">
        <v>4075</v>
      </c>
      <c r="O262" t="s">
        <v>4077</v>
      </c>
      <c r="P262">
        <v>1</v>
      </c>
      <c r="Q262">
        <v>12999</v>
      </c>
      <c r="R262">
        <v>12999</v>
      </c>
      <c r="S262">
        <v>0</v>
      </c>
      <c r="T262">
        <v>0</v>
      </c>
      <c r="U262" t="s">
        <v>4131</v>
      </c>
      <c r="V262">
        <v>12999</v>
      </c>
      <c r="W262">
        <v>12</v>
      </c>
      <c r="X262">
        <v>1392.75</v>
      </c>
      <c r="Y262">
        <v>12999</v>
      </c>
      <c r="Z262" t="s">
        <v>97</v>
      </c>
      <c r="AA262" t="s">
        <v>4132</v>
      </c>
      <c r="AB262" t="s">
        <v>4133</v>
      </c>
      <c r="AC262">
        <v>2</v>
      </c>
      <c r="AD262" s="1">
        <v>44952</v>
      </c>
      <c r="AE262" t="s">
        <v>1948</v>
      </c>
    </row>
    <row r="263" spans="1:31" x14ac:dyDescent="0.3">
      <c r="A263" t="s">
        <v>4397</v>
      </c>
      <c r="B263" s="1">
        <v>44951</v>
      </c>
      <c r="C263" s="2">
        <v>0.79583333333333328</v>
      </c>
      <c r="D263" t="s">
        <v>4175</v>
      </c>
      <c r="E263">
        <v>4</v>
      </c>
      <c r="F263" t="s">
        <v>1793</v>
      </c>
      <c r="G263">
        <v>1</v>
      </c>
      <c r="H263" t="s">
        <v>1794</v>
      </c>
      <c r="I263">
        <v>2023</v>
      </c>
      <c r="J263" t="s">
        <v>182</v>
      </c>
      <c r="K263" t="s">
        <v>434</v>
      </c>
      <c r="L263" t="s">
        <v>435</v>
      </c>
      <c r="M263" t="s">
        <v>39</v>
      </c>
      <c r="N263" t="s">
        <v>4032</v>
      </c>
      <c r="O263" t="s">
        <v>4033</v>
      </c>
      <c r="P263">
        <v>1</v>
      </c>
      <c r="Q263">
        <v>18999</v>
      </c>
      <c r="R263">
        <v>18999</v>
      </c>
      <c r="S263">
        <v>30</v>
      </c>
      <c r="T263">
        <v>5699.7</v>
      </c>
      <c r="U263" t="s">
        <v>4194</v>
      </c>
      <c r="V263">
        <v>13299.3</v>
      </c>
      <c r="W263">
        <v>5</v>
      </c>
      <c r="X263">
        <v>633.29999999999995</v>
      </c>
      <c r="Y263">
        <v>13299.3</v>
      </c>
      <c r="Z263" t="s">
        <v>56</v>
      </c>
      <c r="AA263" t="s">
        <v>4132</v>
      </c>
      <c r="AB263" t="s">
        <v>4137</v>
      </c>
      <c r="AC263">
        <v>5</v>
      </c>
      <c r="AD263" s="1">
        <v>44956</v>
      </c>
      <c r="AE263" t="s">
        <v>1948</v>
      </c>
    </row>
    <row r="264" spans="1:31" x14ac:dyDescent="0.3">
      <c r="A264" t="s">
        <v>4398</v>
      </c>
      <c r="B264" s="1">
        <v>44951</v>
      </c>
      <c r="C264" s="2">
        <v>0.16875000000000001</v>
      </c>
      <c r="D264" t="s">
        <v>4175</v>
      </c>
      <c r="E264">
        <v>4</v>
      </c>
      <c r="F264" t="s">
        <v>1793</v>
      </c>
      <c r="G264">
        <v>1</v>
      </c>
      <c r="H264" t="s">
        <v>1794</v>
      </c>
      <c r="I264">
        <v>2023</v>
      </c>
      <c r="J264" t="s">
        <v>255</v>
      </c>
      <c r="K264" t="s">
        <v>329</v>
      </c>
      <c r="L264" t="s">
        <v>330</v>
      </c>
      <c r="M264" t="s">
        <v>71</v>
      </c>
      <c r="N264" t="s">
        <v>4048</v>
      </c>
      <c r="O264" t="s">
        <v>4052</v>
      </c>
      <c r="P264">
        <v>1</v>
      </c>
      <c r="Q264">
        <v>4999</v>
      </c>
      <c r="R264">
        <v>4999</v>
      </c>
      <c r="S264">
        <v>0</v>
      </c>
      <c r="T264">
        <v>0</v>
      </c>
      <c r="U264" t="s">
        <v>4131</v>
      </c>
      <c r="V264">
        <v>4999</v>
      </c>
      <c r="W264">
        <v>18</v>
      </c>
      <c r="X264">
        <v>762.56</v>
      </c>
      <c r="Y264">
        <v>4999</v>
      </c>
      <c r="Z264" t="s">
        <v>32</v>
      </c>
      <c r="AA264" t="s">
        <v>4132</v>
      </c>
      <c r="AB264" t="s">
        <v>4137</v>
      </c>
      <c r="AC264">
        <v>3</v>
      </c>
      <c r="AD264" s="1">
        <v>44954</v>
      </c>
      <c r="AE264" t="s">
        <v>1955</v>
      </c>
    </row>
    <row r="265" spans="1:31" x14ac:dyDescent="0.3">
      <c r="A265" t="s">
        <v>4399</v>
      </c>
      <c r="B265" s="1">
        <v>44951</v>
      </c>
      <c r="C265" s="2">
        <v>0.96597222222222223</v>
      </c>
      <c r="D265" t="s">
        <v>4175</v>
      </c>
      <c r="E265">
        <v>4</v>
      </c>
      <c r="F265" t="s">
        <v>1793</v>
      </c>
      <c r="G265">
        <v>1</v>
      </c>
      <c r="H265" t="s">
        <v>1794</v>
      </c>
      <c r="I265">
        <v>2023</v>
      </c>
      <c r="J265" t="s">
        <v>2089</v>
      </c>
      <c r="K265" t="s">
        <v>598</v>
      </c>
      <c r="L265" t="s">
        <v>599</v>
      </c>
      <c r="M265" t="s">
        <v>66</v>
      </c>
      <c r="N265" t="s">
        <v>4101</v>
      </c>
      <c r="O265" t="s">
        <v>4103</v>
      </c>
      <c r="P265">
        <v>2</v>
      </c>
      <c r="Q265">
        <v>350</v>
      </c>
      <c r="R265">
        <v>700</v>
      </c>
      <c r="S265">
        <v>15</v>
      </c>
      <c r="T265">
        <v>105</v>
      </c>
      <c r="U265" t="s">
        <v>4131</v>
      </c>
      <c r="V265">
        <v>595</v>
      </c>
      <c r="W265">
        <v>18</v>
      </c>
      <c r="X265">
        <v>90.76</v>
      </c>
      <c r="Y265">
        <v>595</v>
      </c>
      <c r="Z265" t="s">
        <v>32</v>
      </c>
      <c r="AA265" t="s">
        <v>4132</v>
      </c>
      <c r="AB265" t="s">
        <v>4137</v>
      </c>
      <c r="AC265">
        <v>5</v>
      </c>
      <c r="AD265" s="1">
        <v>44956</v>
      </c>
      <c r="AE265" t="s">
        <v>1948</v>
      </c>
    </row>
    <row r="266" spans="1:31" x14ac:dyDescent="0.3">
      <c r="A266" t="s">
        <v>4400</v>
      </c>
      <c r="B266" s="1">
        <v>44951</v>
      </c>
      <c r="C266" s="2">
        <v>0.17569444444444443</v>
      </c>
      <c r="D266" t="s">
        <v>4175</v>
      </c>
      <c r="E266">
        <v>4</v>
      </c>
      <c r="F266" t="s">
        <v>1793</v>
      </c>
      <c r="G266">
        <v>1</v>
      </c>
      <c r="H266" t="s">
        <v>1794</v>
      </c>
      <c r="I266">
        <v>2023</v>
      </c>
      <c r="J266" t="s">
        <v>446</v>
      </c>
      <c r="K266" t="s">
        <v>329</v>
      </c>
      <c r="L266" t="s">
        <v>330</v>
      </c>
      <c r="M266" t="s">
        <v>71</v>
      </c>
      <c r="N266" t="s">
        <v>4048</v>
      </c>
      <c r="O266" t="s">
        <v>4052</v>
      </c>
      <c r="P266">
        <v>1</v>
      </c>
      <c r="Q266">
        <v>4999</v>
      </c>
      <c r="R266">
        <v>4999</v>
      </c>
      <c r="S266">
        <v>0</v>
      </c>
      <c r="T266">
        <v>0</v>
      </c>
      <c r="U266" t="s">
        <v>4131</v>
      </c>
      <c r="V266">
        <v>4999</v>
      </c>
      <c r="W266">
        <v>18</v>
      </c>
      <c r="X266">
        <v>762.56</v>
      </c>
      <c r="Y266">
        <v>4999</v>
      </c>
      <c r="Z266" t="s">
        <v>22</v>
      </c>
      <c r="AA266" t="s">
        <v>4132</v>
      </c>
      <c r="AB266" t="s">
        <v>4137</v>
      </c>
      <c r="AC266">
        <v>2</v>
      </c>
      <c r="AD266" s="1">
        <v>44953</v>
      </c>
      <c r="AE266" t="s">
        <v>1948</v>
      </c>
    </row>
    <row r="267" spans="1:31" x14ac:dyDescent="0.3">
      <c r="A267" t="s">
        <v>4401</v>
      </c>
      <c r="B267" s="1">
        <v>44951</v>
      </c>
      <c r="C267" s="2">
        <v>0.28888888888888886</v>
      </c>
      <c r="D267" t="s">
        <v>4175</v>
      </c>
      <c r="E267">
        <v>4</v>
      </c>
      <c r="F267" t="s">
        <v>1793</v>
      </c>
      <c r="G267">
        <v>1</v>
      </c>
      <c r="H267" t="s">
        <v>1794</v>
      </c>
      <c r="I267">
        <v>2023</v>
      </c>
      <c r="J267" t="s">
        <v>325</v>
      </c>
      <c r="K267" t="s">
        <v>143</v>
      </c>
      <c r="L267" t="s">
        <v>144</v>
      </c>
      <c r="M267" t="s">
        <v>66</v>
      </c>
      <c r="N267" t="s">
        <v>4108</v>
      </c>
      <c r="O267" t="s">
        <v>4109</v>
      </c>
      <c r="P267">
        <v>3</v>
      </c>
      <c r="Q267">
        <v>1299</v>
      </c>
      <c r="R267">
        <v>3897</v>
      </c>
      <c r="S267">
        <v>0</v>
      </c>
      <c r="T267">
        <v>0</v>
      </c>
      <c r="U267" t="s">
        <v>4131</v>
      </c>
      <c r="V267">
        <v>3897</v>
      </c>
      <c r="W267">
        <v>12</v>
      </c>
      <c r="X267">
        <v>417.54</v>
      </c>
      <c r="Y267">
        <v>3897</v>
      </c>
      <c r="Z267" t="s">
        <v>56</v>
      </c>
      <c r="AA267" t="s">
        <v>4132</v>
      </c>
      <c r="AB267" t="s">
        <v>4137</v>
      </c>
      <c r="AC267">
        <v>3</v>
      </c>
      <c r="AD267" s="1">
        <v>44954</v>
      </c>
      <c r="AE267" t="s">
        <v>1955</v>
      </c>
    </row>
    <row r="268" spans="1:31" x14ac:dyDescent="0.3">
      <c r="A268" t="s">
        <v>4402</v>
      </c>
      <c r="B268" s="1">
        <v>44951</v>
      </c>
      <c r="C268" s="2">
        <v>0.43958333333333333</v>
      </c>
      <c r="D268" t="s">
        <v>4175</v>
      </c>
      <c r="E268">
        <v>4</v>
      </c>
      <c r="F268" t="s">
        <v>1793</v>
      </c>
      <c r="G268">
        <v>1</v>
      </c>
      <c r="H268" t="s">
        <v>1794</v>
      </c>
      <c r="I268">
        <v>2023</v>
      </c>
      <c r="J268" t="s">
        <v>515</v>
      </c>
      <c r="K268" t="s">
        <v>17</v>
      </c>
      <c r="L268" t="s">
        <v>18</v>
      </c>
      <c r="M268" t="s">
        <v>19</v>
      </c>
      <c r="N268" t="s">
        <v>4084</v>
      </c>
      <c r="O268" t="s">
        <v>4085</v>
      </c>
      <c r="P268">
        <v>1</v>
      </c>
      <c r="Q268">
        <v>599</v>
      </c>
      <c r="R268">
        <v>599</v>
      </c>
      <c r="S268">
        <v>15</v>
      </c>
      <c r="T268">
        <v>89.85</v>
      </c>
      <c r="U268" t="s">
        <v>4131</v>
      </c>
      <c r="V268">
        <v>509.15</v>
      </c>
      <c r="W268">
        <v>5</v>
      </c>
      <c r="X268">
        <v>24.25</v>
      </c>
      <c r="Y268">
        <v>509.15</v>
      </c>
      <c r="Z268" t="s">
        <v>97</v>
      </c>
      <c r="AA268" t="s">
        <v>4132</v>
      </c>
      <c r="AB268" t="s">
        <v>4137</v>
      </c>
      <c r="AC268">
        <v>3</v>
      </c>
      <c r="AD268" s="1">
        <v>44954</v>
      </c>
      <c r="AE268" t="s">
        <v>1955</v>
      </c>
    </row>
    <row r="269" spans="1:31" x14ac:dyDescent="0.3">
      <c r="A269" t="s">
        <v>4403</v>
      </c>
      <c r="B269" s="1">
        <v>44951</v>
      </c>
      <c r="C269" s="2">
        <v>0.23125000000000001</v>
      </c>
      <c r="D269" t="s">
        <v>4175</v>
      </c>
      <c r="E269">
        <v>4</v>
      </c>
      <c r="F269" t="s">
        <v>1793</v>
      </c>
      <c r="G269">
        <v>1</v>
      </c>
      <c r="H269" t="s">
        <v>1794</v>
      </c>
      <c r="I269">
        <v>2023</v>
      </c>
      <c r="J269" t="s">
        <v>1221</v>
      </c>
      <c r="K269" t="s">
        <v>177</v>
      </c>
      <c r="L269" t="s">
        <v>178</v>
      </c>
      <c r="M269" t="s">
        <v>71</v>
      </c>
      <c r="N269" t="s">
        <v>4053</v>
      </c>
      <c r="O269" t="s">
        <v>4054</v>
      </c>
      <c r="P269">
        <v>2</v>
      </c>
      <c r="Q269">
        <v>13995</v>
      </c>
      <c r="R269">
        <v>27990</v>
      </c>
      <c r="S269">
        <v>15</v>
      </c>
      <c r="T269">
        <v>4198.5</v>
      </c>
      <c r="U269" t="s">
        <v>4131</v>
      </c>
      <c r="V269">
        <v>23791.5</v>
      </c>
      <c r="W269">
        <v>28</v>
      </c>
      <c r="X269">
        <v>5204.3900000000003</v>
      </c>
      <c r="Y269">
        <v>23791.5</v>
      </c>
      <c r="Z269" t="s">
        <v>97</v>
      </c>
      <c r="AA269" t="s">
        <v>4149</v>
      </c>
      <c r="AB269" t="s">
        <v>4133</v>
      </c>
      <c r="AC269">
        <v>0</v>
      </c>
      <c r="AD269" s="1"/>
      <c r="AE269" t="s">
        <v>1955</v>
      </c>
    </row>
    <row r="270" spans="1:31" x14ac:dyDescent="0.3">
      <c r="A270" t="s">
        <v>4404</v>
      </c>
      <c r="B270" s="1">
        <v>44951</v>
      </c>
      <c r="C270" s="2">
        <v>0.24861111111111112</v>
      </c>
      <c r="D270" t="s">
        <v>4175</v>
      </c>
      <c r="E270">
        <v>4</v>
      </c>
      <c r="F270" t="s">
        <v>1793</v>
      </c>
      <c r="G270">
        <v>1</v>
      </c>
      <c r="H270" t="s">
        <v>1794</v>
      </c>
      <c r="I270">
        <v>2023</v>
      </c>
      <c r="J270" t="s">
        <v>980</v>
      </c>
      <c r="K270" t="s">
        <v>106</v>
      </c>
      <c r="L270" t="s">
        <v>107</v>
      </c>
      <c r="M270" t="s">
        <v>90</v>
      </c>
      <c r="N270" t="s">
        <v>4098</v>
      </c>
      <c r="O270" t="s">
        <v>4050</v>
      </c>
      <c r="P270">
        <v>2</v>
      </c>
      <c r="Q270">
        <v>2799</v>
      </c>
      <c r="R270">
        <v>5598</v>
      </c>
      <c r="S270">
        <v>25</v>
      </c>
      <c r="T270">
        <v>1399.5</v>
      </c>
      <c r="U270" t="s">
        <v>4219</v>
      </c>
      <c r="V270">
        <v>4198.5</v>
      </c>
      <c r="W270">
        <v>12</v>
      </c>
      <c r="X270">
        <v>449.84</v>
      </c>
      <c r="Y270">
        <v>4198.5</v>
      </c>
      <c r="Z270" t="s">
        <v>32</v>
      </c>
      <c r="AA270" t="s">
        <v>4132</v>
      </c>
      <c r="AB270" t="s">
        <v>4137</v>
      </c>
      <c r="AC270">
        <v>4</v>
      </c>
      <c r="AD270" s="1">
        <v>44955</v>
      </c>
      <c r="AE270" t="s">
        <v>1948</v>
      </c>
    </row>
    <row r="271" spans="1:31" x14ac:dyDescent="0.3">
      <c r="A271" t="s">
        <v>4405</v>
      </c>
      <c r="B271" s="1">
        <v>44951</v>
      </c>
      <c r="C271" s="2">
        <v>0.1111111111111111</v>
      </c>
      <c r="D271" t="s">
        <v>4175</v>
      </c>
      <c r="E271">
        <v>4</v>
      </c>
      <c r="F271" t="s">
        <v>1793</v>
      </c>
      <c r="G271">
        <v>1</v>
      </c>
      <c r="H271" t="s">
        <v>1794</v>
      </c>
      <c r="I271">
        <v>2023</v>
      </c>
      <c r="J271" t="s">
        <v>2808</v>
      </c>
      <c r="K271" t="s">
        <v>516</v>
      </c>
      <c r="L271" t="s">
        <v>517</v>
      </c>
      <c r="M271" t="s">
        <v>66</v>
      </c>
      <c r="N271" t="s">
        <v>4105</v>
      </c>
      <c r="O271" t="s">
        <v>4106</v>
      </c>
      <c r="P271">
        <v>2</v>
      </c>
      <c r="Q271">
        <v>599</v>
      </c>
      <c r="R271">
        <v>1198</v>
      </c>
      <c r="S271">
        <v>15</v>
      </c>
      <c r="T271">
        <v>179.7</v>
      </c>
      <c r="U271" t="s">
        <v>4131</v>
      </c>
      <c r="V271">
        <v>1018.3</v>
      </c>
      <c r="W271">
        <v>18</v>
      </c>
      <c r="X271">
        <v>155.33000000000001</v>
      </c>
      <c r="Y271">
        <v>1018.3</v>
      </c>
      <c r="Z271" t="s">
        <v>32</v>
      </c>
      <c r="AA271" t="s">
        <v>4132</v>
      </c>
      <c r="AB271" t="s">
        <v>4137</v>
      </c>
      <c r="AC271">
        <v>3</v>
      </c>
      <c r="AD271" s="1">
        <v>44954</v>
      </c>
      <c r="AE271" t="s">
        <v>1955</v>
      </c>
    </row>
    <row r="272" spans="1:31" x14ac:dyDescent="0.3">
      <c r="A272" t="s">
        <v>4406</v>
      </c>
      <c r="B272" s="1">
        <v>44951</v>
      </c>
      <c r="C272" s="2">
        <v>0.54583333333333328</v>
      </c>
      <c r="D272" t="s">
        <v>4175</v>
      </c>
      <c r="E272">
        <v>4</v>
      </c>
      <c r="F272" t="s">
        <v>1793</v>
      </c>
      <c r="G272">
        <v>1</v>
      </c>
      <c r="H272" t="s">
        <v>1794</v>
      </c>
      <c r="I272">
        <v>2023</v>
      </c>
      <c r="J272" t="s">
        <v>3470</v>
      </c>
      <c r="K272" t="s">
        <v>227</v>
      </c>
      <c r="L272" t="s">
        <v>228</v>
      </c>
      <c r="M272" t="s">
        <v>39</v>
      </c>
      <c r="N272" t="s">
        <v>4013</v>
      </c>
      <c r="O272" t="s">
        <v>4016</v>
      </c>
      <c r="P272">
        <v>1</v>
      </c>
      <c r="Q272">
        <v>19999</v>
      </c>
      <c r="R272">
        <v>19999</v>
      </c>
      <c r="S272">
        <v>20</v>
      </c>
      <c r="T272">
        <v>3999.8</v>
      </c>
      <c r="U272" t="s">
        <v>4139</v>
      </c>
      <c r="V272">
        <v>15999.2</v>
      </c>
      <c r="W272">
        <v>28</v>
      </c>
      <c r="X272">
        <v>3499.83</v>
      </c>
      <c r="Y272">
        <v>15999.2</v>
      </c>
      <c r="Z272" t="s">
        <v>32</v>
      </c>
      <c r="AA272" t="s">
        <v>4132</v>
      </c>
      <c r="AB272" t="s">
        <v>4137</v>
      </c>
      <c r="AC272">
        <v>6</v>
      </c>
      <c r="AD272" s="1">
        <v>44957</v>
      </c>
      <c r="AE272" t="s">
        <v>1955</v>
      </c>
    </row>
    <row r="273" spans="1:31" x14ac:dyDescent="0.3">
      <c r="A273" t="s">
        <v>4407</v>
      </c>
      <c r="B273" s="1">
        <v>44952</v>
      </c>
      <c r="C273" s="2">
        <v>0.50763888888888886</v>
      </c>
      <c r="D273" t="s">
        <v>4185</v>
      </c>
      <c r="E273">
        <v>4</v>
      </c>
      <c r="F273" t="s">
        <v>1793</v>
      </c>
      <c r="G273">
        <v>1</v>
      </c>
      <c r="H273" t="s">
        <v>1794</v>
      </c>
      <c r="I273">
        <v>2023</v>
      </c>
      <c r="J273" t="s">
        <v>3956</v>
      </c>
      <c r="K273" t="s">
        <v>375</v>
      </c>
      <c r="L273" t="s">
        <v>376</v>
      </c>
      <c r="M273" t="s">
        <v>19</v>
      </c>
      <c r="N273" t="s">
        <v>4078</v>
      </c>
      <c r="O273" t="s">
        <v>4083</v>
      </c>
      <c r="P273">
        <v>4</v>
      </c>
      <c r="Q273">
        <v>699</v>
      </c>
      <c r="R273">
        <v>2796</v>
      </c>
      <c r="S273">
        <v>0</v>
      </c>
      <c r="T273">
        <v>0</v>
      </c>
      <c r="U273" t="s">
        <v>4131</v>
      </c>
      <c r="V273">
        <v>2796</v>
      </c>
      <c r="W273">
        <v>28</v>
      </c>
      <c r="X273">
        <v>611.62</v>
      </c>
      <c r="Y273">
        <v>2796</v>
      </c>
      <c r="Z273" t="s">
        <v>22</v>
      </c>
      <c r="AA273" t="s">
        <v>4132</v>
      </c>
      <c r="AB273" t="s">
        <v>4133</v>
      </c>
      <c r="AC273">
        <v>4</v>
      </c>
      <c r="AD273" s="1">
        <v>44956</v>
      </c>
      <c r="AE273" t="s">
        <v>1948</v>
      </c>
    </row>
    <row r="274" spans="1:31" x14ac:dyDescent="0.3">
      <c r="A274" t="s">
        <v>4408</v>
      </c>
      <c r="B274" s="1">
        <v>44952</v>
      </c>
      <c r="C274" s="2">
        <v>0.27777777777777779</v>
      </c>
      <c r="D274" t="s">
        <v>4185</v>
      </c>
      <c r="E274">
        <v>4</v>
      </c>
      <c r="F274" t="s">
        <v>1793</v>
      </c>
      <c r="G274">
        <v>1</v>
      </c>
      <c r="H274" t="s">
        <v>1794</v>
      </c>
      <c r="I274">
        <v>2023</v>
      </c>
      <c r="J274" t="s">
        <v>1613</v>
      </c>
      <c r="K274" t="s">
        <v>550</v>
      </c>
      <c r="L274" t="s">
        <v>551</v>
      </c>
      <c r="M274" t="s">
        <v>19</v>
      </c>
      <c r="N274" t="s">
        <v>4084</v>
      </c>
      <c r="O274" t="s">
        <v>4079</v>
      </c>
      <c r="P274">
        <v>2</v>
      </c>
      <c r="Q274">
        <v>449</v>
      </c>
      <c r="R274">
        <v>898</v>
      </c>
      <c r="S274">
        <v>10</v>
      </c>
      <c r="T274">
        <v>89.8</v>
      </c>
      <c r="U274" t="s">
        <v>4131</v>
      </c>
      <c r="V274">
        <v>808.2</v>
      </c>
      <c r="W274">
        <v>12</v>
      </c>
      <c r="X274">
        <v>86.59</v>
      </c>
      <c r="Y274">
        <v>808.2</v>
      </c>
      <c r="Z274" t="s">
        <v>41</v>
      </c>
      <c r="AA274" t="s">
        <v>4149</v>
      </c>
      <c r="AB274" t="s">
        <v>4137</v>
      </c>
      <c r="AC274">
        <v>0</v>
      </c>
      <c r="AD274" s="1"/>
      <c r="AE274" t="s">
        <v>1955</v>
      </c>
    </row>
    <row r="275" spans="1:31" x14ac:dyDescent="0.3">
      <c r="A275" t="s">
        <v>4409</v>
      </c>
      <c r="B275" s="1">
        <v>44952</v>
      </c>
      <c r="C275" s="2">
        <v>0.37708333333333333</v>
      </c>
      <c r="D275" t="s">
        <v>4185</v>
      </c>
      <c r="E275">
        <v>4</v>
      </c>
      <c r="F275" t="s">
        <v>1793</v>
      </c>
      <c r="G275">
        <v>1</v>
      </c>
      <c r="H275" t="s">
        <v>1794</v>
      </c>
      <c r="I275">
        <v>2023</v>
      </c>
      <c r="J275" t="s">
        <v>3534</v>
      </c>
      <c r="K275" t="s">
        <v>476</v>
      </c>
      <c r="L275" t="s">
        <v>477</v>
      </c>
      <c r="M275" t="s">
        <v>71</v>
      </c>
      <c r="N275" t="s">
        <v>4043</v>
      </c>
      <c r="O275" t="s">
        <v>4044</v>
      </c>
      <c r="P275">
        <v>1</v>
      </c>
      <c r="Q275">
        <v>1899</v>
      </c>
      <c r="R275">
        <v>1899</v>
      </c>
      <c r="S275">
        <v>30</v>
      </c>
      <c r="T275">
        <v>569.70000000000005</v>
      </c>
      <c r="U275" t="s">
        <v>4163</v>
      </c>
      <c r="V275">
        <v>1329.3</v>
      </c>
      <c r="W275">
        <v>12</v>
      </c>
      <c r="X275">
        <v>142.41999999999999</v>
      </c>
      <c r="Y275">
        <v>1329.3</v>
      </c>
      <c r="Z275" t="s">
        <v>32</v>
      </c>
      <c r="AA275" t="s">
        <v>4132</v>
      </c>
      <c r="AB275" t="s">
        <v>4133</v>
      </c>
      <c r="AC275">
        <v>6</v>
      </c>
      <c r="AD275" s="1">
        <v>44958</v>
      </c>
      <c r="AE275" t="s">
        <v>1955</v>
      </c>
    </row>
    <row r="276" spans="1:31" x14ac:dyDescent="0.3">
      <c r="A276" t="s">
        <v>4410</v>
      </c>
      <c r="B276" s="1">
        <v>44952</v>
      </c>
      <c r="C276" s="2">
        <v>0.31874999999999998</v>
      </c>
      <c r="D276" t="s">
        <v>4185</v>
      </c>
      <c r="E276">
        <v>4</v>
      </c>
      <c r="F276" t="s">
        <v>1793</v>
      </c>
      <c r="G276">
        <v>1</v>
      </c>
      <c r="H276" t="s">
        <v>1794</v>
      </c>
      <c r="I276">
        <v>2023</v>
      </c>
      <c r="J276" t="s">
        <v>622</v>
      </c>
      <c r="K276" t="s">
        <v>823</v>
      </c>
      <c r="L276" t="s">
        <v>824</v>
      </c>
      <c r="M276" t="s">
        <v>19</v>
      </c>
      <c r="N276" t="s">
        <v>4084</v>
      </c>
      <c r="O276" t="s">
        <v>4086</v>
      </c>
      <c r="P276">
        <v>1</v>
      </c>
      <c r="Q276">
        <v>699</v>
      </c>
      <c r="R276">
        <v>699</v>
      </c>
      <c r="S276">
        <v>25</v>
      </c>
      <c r="T276">
        <v>174.75</v>
      </c>
      <c r="U276" t="s">
        <v>4139</v>
      </c>
      <c r="V276">
        <v>524.25</v>
      </c>
      <c r="W276">
        <v>18</v>
      </c>
      <c r="X276">
        <v>79.97</v>
      </c>
      <c r="Y276">
        <v>524.25</v>
      </c>
      <c r="Z276" t="s">
        <v>32</v>
      </c>
      <c r="AA276" t="s">
        <v>4170</v>
      </c>
      <c r="AB276" t="s">
        <v>4133</v>
      </c>
      <c r="AC276">
        <v>3</v>
      </c>
      <c r="AD276" s="1"/>
      <c r="AE276" t="s">
        <v>1948</v>
      </c>
    </row>
    <row r="277" spans="1:31" x14ac:dyDescent="0.3">
      <c r="A277" t="s">
        <v>4411</v>
      </c>
      <c r="B277" s="1">
        <v>44952</v>
      </c>
      <c r="C277" s="2">
        <v>0.71527777777777779</v>
      </c>
      <c r="D277" t="s">
        <v>4185</v>
      </c>
      <c r="E277">
        <v>4</v>
      </c>
      <c r="F277" t="s">
        <v>1793</v>
      </c>
      <c r="G277">
        <v>1</v>
      </c>
      <c r="H277" t="s">
        <v>1794</v>
      </c>
      <c r="I277">
        <v>2023</v>
      </c>
      <c r="J277" t="s">
        <v>1107</v>
      </c>
      <c r="K277" t="s">
        <v>823</v>
      </c>
      <c r="L277" t="s">
        <v>824</v>
      </c>
      <c r="M277" t="s">
        <v>19</v>
      </c>
      <c r="N277" t="s">
        <v>4084</v>
      </c>
      <c r="O277" t="s">
        <v>4086</v>
      </c>
      <c r="P277">
        <v>1</v>
      </c>
      <c r="Q277">
        <v>699</v>
      </c>
      <c r="R277">
        <v>699</v>
      </c>
      <c r="S277">
        <v>15</v>
      </c>
      <c r="T277">
        <v>104.85</v>
      </c>
      <c r="U277" t="s">
        <v>4131</v>
      </c>
      <c r="V277">
        <v>594.15</v>
      </c>
      <c r="W277">
        <v>18</v>
      </c>
      <c r="X277">
        <v>90.63</v>
      </c>
      <c r="Y277">
        <v>594.15</v>
      </c>
      <c r="Z277" t="s">
        <v>22</v>
      </c>
      <c r="AA277" t="s">
        <v>4132</v>
      </c>
      <c r="AB277" t="s">
        <v>4133</v>
      </c>
      <c r="AC277">
        <v>5</v>
      </c>
      <c r="AD277" s="1">
        <v>44957</v>
      </c>
      <c r="AE277" t="s">
        <v>1955</v>
      </c>
    </row>
    <row r="278" spans="1:31" x14ac:dyDescent="0.3">
      <c r="A278" t="s">
        <v>4412</v>
      </c>
      <c r="B278" s="1">
        <v>44952</v>
      </c>
      <c r="C278" s="2">
        <v>9.0972222222222218E-2</v>
      </c>
      <c r="D278" t="s">
        <v>4185</v>
      </c>
      <c r="E278">
        <v>4</v>
      </c>
      <c r="F278" t="s">
        <v>1793</v>
      </c>
      <c r="G278">
        <v>1</v>
      </c>
      <c r="H278" t="s">
        <v>1794</v>
      </c>
      <c r="I278">
        <v>2023</v>
      </c>
      <c r="J278" t="s">
        <v>462</v>
      </c>
      <c r="K278" t="s">
        <v>562</v>
      </c>
      <c r="L278" t="s">
        <v>563</v>
      </c>
      <c r="M278" t="s">
        <v>71</v>
      </c>
      <c r="N278" t="s">
        <v>4043</v>
      </c>
      <c r="O278" t="s">
        <v>4045</v>
      </c>
      <c r="P278">
        <v>1</v>
      </c>
      <c r="Q278">
        <v>2299</v>
      </c>
      <c r="R278">
        <v>2299</v>
      </c>
      <c r="S278">
        <v>0</v>
      </c>
      <c r="T278">
        <v>0</v>
      </c>
      <c r="U278" t="s">
        <v>4131</v>
      </c>
      <c r="V278">
        <v>2299</v>
      </c>
      <c r="W278">
        <v>12</v>
      </c>
      <c r="X278">
        <v>246.32</v>
      </c>
      <c r="Y278">
        <v>2299</v>
      </c>
      <c r="Z278" t="s">
        <v>32</v>
      </c>
      <c r="AA278" t="s">
        <v>4132</v>
      </c>
      <c r="AB278" t="s">
        <v>4137</v>
      </c>
      <c r="AC278">
        <v>2</v>
      </c>
      <c r="AD278" s="1">
        <v>44954</v>
      </c>
      <c r="AE278" t="s">
        <v>1948</v>
      </c>
    </row>
    <row r="279" spans="1:31" x14ac:dyDescent="0.3">
      <c r="A279" t="s">
        <v>4413</v>
      </c>
      <c r="B279" s="1">
        <v>44952</v>
      </c>
      <c r="C279" s="2">
        <v>0.24791666666666667</v>
      </c>
      <c r="D279" t="s">
        <v>4185</v>
      </c>
      <c r="E279">
        <v>4</v>
      </c>
      <c r="F279" t="s">
        <v>1793</v>
      </c>
      <c r="G279">
        <v>1</v>
      </c>
      <c r="H279" t="s">
        <v>1794</v>
      </c>
      <c r="I279">
        <v>2023</v>
      </c>
      <c r="J279" t="s">
        <v>167</v>
      </c>
      <c r="K279" t="s">
        <v>302</v>
      </c>
      <c r="L279" t="s">
        <v>303</v>
      </c>
      <c r="M279" t="s">
        <v>71</v>
      </c>
      <c r="N279" t="s">
        <v>4043</v>
      </c>
      <c r="O279" t="s">
        <v>4041</v>
      </c>
      <c r="P279">
        <v>1</v>
      </c>
      <c r="Q279">
        <v>1799</v>
      </c>
      <c r="R279">
        <v>1799</v>
      </c>
      <c r="S279">
        <v>0</v>
      </c>
      <c r="T279">
        <v>0</v>
      </c>
      <c r="U279" t="s">
        <v>4131</v>
      </c>
      <c r="V279">
        <v>1799</v>
      </c>
      <c r="W279">
        <v>28</v>
      </c>
      <c r="X279">
        <v>393.53</v>
      </c>
      <c r="Y279">
        <v>1799</v>
      </c>
      <c r="Z279" t="s">
        <v>22</v>
      </c>
      <c r="AA279" t="s">
        <v>4170</v>
      </c>
      <c r="AB279" t="s">
        <v>4137</v>
      </c>
      <c r="AC279">
        <v>3</v>
      </c>
      <c r="AD279" s="1"/>
      <c r="AE279" t="s">
        <v>1955</v>
      </c>
    </row>
    <row r="280" spans="1:31" x14ac:dyDescent="0.3">
      <c r="A280" t="s">
        <v>4414</v>
      </c>
      <c r="B280" s="1">
        <v>44952</v>
      </c>
      <c r="C280" s="2">
        <v>0.9243055555555556</v>
      </c>
      <c r="D280" t="s">
        <v>4185</v>
      </c>
      <c r="E280">
        <v>4</v>
      </c>
      <c r="F280" t="s">
        <v>1793</v>
      </c>
      <c r="G280">
        <v>1</v>
      </c>
      <c r="H280" t="s">
        <v>1794</v>
      </c>
      <c r="I280">
        <v>2023</v>
      </c>
      <c r="J280" t="s">
        <v>2787</v>
      </c>
      <c r="K280" t="s">
        <v>614</v>
      </c>
      <c r="L280" t="s">
        <v>615</v>
      </c>
      <c r="M280" t="s">
        <v>66</v>
      </c>
      <c r="N280" t="s">
        <v>4104</v>
      </c>
      <c r="O280" t="s">
        <v>4103</v>
      </c>
      <c r="P280">
        <v>3</v>
      </c>
      <c r="Q280">
        <v>599</v>
      </c>
      <c r="R280">
        <v>1797</v>
      </c>
      <c r="S280">
        <v>10</v>
      </c>
      <c r="T280">
        <v>179.7</v>
      </c>
      <c r="U280" t="s">
        <v>4131</v>
      </c>
      <c r="V280">
        <v>1617.3</v>
      </c>
      <c r="W280">
        <v>18</v>
      </c>
      <c r="X280">
        <v>246.71</v>
      </c>
      <c r="Y280">
        <v>1617.3</v>
      </c>
      <c r="Z280" t="s">
        <v>97</v>
      </c>
      <c r="AA280" t="s">
        <v>4132</v>
      </c>
      <c r="AB280" t="s">
        <v>4137</v>
      </c>
      <c r="AC280">
        <v>1</v>
      </c>
      <c r="AD280" s="1">
        <v>44953</v>
      </c>
      <c r="AE280" t="s">
        <v>1948</v>
      </c>
    </row>
    <row r="281" spans="1:31" x14ac:dyDescent="0.3">
      <c r="A281" t="s">
        <v>4415</v>
      </c>
      <c r="B281" s="1">
        <v>44952</v>
      </c>
      <c r="C281" s="2">
        <v>0.13472222222222222</v>
      </c>
      <c r="D281" t="s">
        <v>4185</v>
      </c>
      <c r="E281">
        <v>4</v>
      </c>
      <c r="F281" t="s">
        <v>1793</v>
      </c>
      <c r="G281">
        <v>1</v>
      </c>
      <c r="H281" t="s">
        <v>1794</v>
      </c>
      <c r="I281">
        <v>2023</v>
      </c>
      <c r="J281" t="s">
        <v>636</v>
      </c>
      <c r="K281" t="s">
        <v>54</v>
      </c>
      <c r="L281" t="s">
        <v>55</v>
      </c>
      <c r="M281" t="s">
        <v>49</v>
      </c>
      <c r="N281" t="s">
        <v>4069</v>
      </c>
      <c r="O281" t="s">
        <v>4070</v>
      </c>
      <c r="P281">
        <v>1</v>
      </c>
      <c r="Q281">
        <v>2499</v>
      </c>
      <c r="R281">
        <v>2499</v>
      </c>
      <c r="S281">
        <v>10</v>
      </c>
      <c r="T281">
        <v>249.9</v>
      </c>
      <c r="U281" t="s">
        <v>4131</v>
      </c>
      <c r="V281">
        <v>2249.1</v>
      </c>
      <c r="W281">
        <v>28</v>
      </c>
      <c r="X281">
        <v>491.99</v>
      </c>
      <c r="Y281">
        <v>2249.1</v>
      </c>
      <c r="Z281" t="s">
        <v>97</v>
      </c>
      <c r="AA281" t="s">
        <v>4132</v>
      </c>
      <c r="AB281" t="s">
        <v>4133</v>
      </c>
      <c r="AC281">
        <v>3</v>
      </c>
      <c r="AD281" s="1">
        <v>44955</v>
      </c>
      <c r="AE281" t="s">
        <v>1955</v>
      </c>
    </row>
    <row r="282" spans="1:31" x14ac:dyDescent="0.3">
      <c r="A282" t="s">
        <v>4416</v>
      </c>
      <c r="B282" s="1">
        <v>44952</v>
      </c>
      <c r="C282" s="2">
        <v>8.7499999999999994E-2</v>
      </c>
      <c r="D282" t="s">
        <v>4185</v>
      </c>
      <c r="E282">
        <v>4</v>
      </c>
      <c r="F282" t="s">
        <v>1793</v>
      </c>
      <c r="G282">
        <v>1</v>
      </c>
      <c r="H282" t="s">
        <v>1794</v>
      </c>
      <c r="I282">
        <v>2023</v>
      </c>
      <c r="J282" t="s">
        <v>3902</v>
      </c>
      <c r="K282" t="s">
        <v>240</v>
      </c>
      <c r="L282" t="s">
        <v>241</v>
      </c>
      <c r="M282" t="s">
        <v>71</v>
      </c>
      <c r="N282" t="s">
        <v>4053</v>
      </c>
      <c r="O282" t="s">
        <v>4055</v>
      </c>
      <c r="P282">
        <v>1</v>
      </c>
      <c r="Q282">
        <v>5999</v>
      </c>
      <c r="R282">
        <v>5999</v>
      </c>
      <c r="S282">
        <v>10</v>
      </c>
      <c r="T282">
        <v>599.9</v>
      </c>
      <c r="U282" t="s">
        <v>4131</v>
      </c>
      <c r="V282">
        <v>5399.1</v>
      </c>
      <c r="W282">
        <v>5</v>
      </c>
      <c r="X282">
        <v>257.10000000000002</v>
      </c>
      <c r="Y282">
        <v>5399.1</v>
      </c>
      <c r="Z282" t="s">
        <v>32</v>
      </c>
      <c r="AA282" t="s">
        <v>4132</v>
      </c>
      <c r="AB282" t="s">
        <v>4137</v>
      </c>
      <c r="AC282">
        <v>3</v>
      </c>
      <c r="AD282" s="1">
        <v>44955</v>
      </c>
      <c r="AE282" t="s">
        <v>1955</v>
      </c>
    </row>
    <row r="283" spans="1:31" x14ac:dyDescent="0.3">
      <c r="A283" t="s">
        <v>4417</v>
      </c>
      <c r="B283" s="1">
        <v>44952</v>
      </c>
      <c r="C283" s="2">
        <v>0.88263888888888886</v>
      </c>
      <c r="D283" t="s">
        <v>4185</v>
      </c>
      <c r="E283">
        <v>4</v>
      </c>
      <c r="F283" t="s">
        <v>1793</v>
      </c>
      <c r="G283">
        <v>1</v>
      </c>
      <c r="H283" t="s">
        <v>1794</v>
      </c>
      <c r="I283">
        <v>2023</v>
      </c>
      <c r="J283" t="s">
        <v>1344</v>
      </c>
      <c r="K283" t="s">
        <v>282</v>
      </c>
      <c r="L283" t="s">
        <v>283</v>
      </c>
      <c r="M283" t="s">
        <v>39</v>
      </c>
      <c r="N283" t="s">
        <v>4027</v>
      </c>
      <c r="O283" t="s">
        <v>4028</v>
      </c>
      <c r="P283">
        <v>1</v>
      </c>
      <c r="Q283">
        <v>1999</v>
      </c>
      <c r="R283">
        <v>1999</v>
      </c>
      <c r="S283">
        <v>25</v>
      </c>
      <c r="T283">
        <v>499.75</v>
      </c>
      <c r="U283" t="s">
        <v>4135</v>
      </c>
      <c r="V283">
        <v>1499.25</v>
      </c>
      <c r="W283">
        <v>12</v>
      </c>
      <c r="X283">
        <v>160.63</v>
      </c>
      <c r="Y283">
        <v>1499.25</v>
      </c>
      <c r="Z283" t="s">
        <v>32</v>
      </c>
      <c r="AA283" t="s">
        <v>4132</v>
      </c>
      <c r="AB283" t="s">
        <v>4133</v>
      </c>
      <c r="AC283">
        <v>3</v>
      </c>
      <c r="AD283" s="1">
        <v>44955</v>
      </c>
      <c r="AE283" t="s">
        <v>1948</v>
      </c>
    </row>
    <row r="284" spans="1:31" x14ac:dyDescent="0.3">
      <c r="A284" t="s">
        <v>4418</v>
      </c>
      <c r="B284" s="1">
        <v>44952</v>
      </c>
      <c r="C284" s="2">
        <v>0.21805555555555556</v>
      </c>
      <c r="D284" t="s">
        <v>4185</v>
      </c>
      <c r="E284">
        <v>4</v>
      </c>
      <c r="F284" t="s">
        <v>1793</v>
      </c>
      <c r="G284">
        <v>1</v>
      </c>
      <c r="H284" t="s">
        <v>1794</v>
      </c>
      <c r="I284">
        <v>2023</v>
      </c>
      <c r="J284" t="s">
        <v>2666</v>
      </c>
      <c r="K284" t="s">
        <v>227</v>
      </c>
      <c r="L284" t="s">
        <v>228</v>
      </c>
      <c r="M284" t="s">
        <v>39</v>
      </c>
      <c r="N284" t="s">
        <v>4013</v>
      </c>
      <c r="O284" t="s">
        <v>4016</v>
      </c>
      <c r="P284">
        <v>1</v>
      </c>
      <c r="Q284">
        <v>19999</v>
      </c>
      <c r="R284">
        <v>19999</v>
      </c>
      <c r="S284">
        <v>10</v>
      </c>
      <c r="T284">
        <v>1999.9</v>
      </c>
      <c r="U284" t="s">
        <v>4131</v>
      </c>
      <c r="V284">
        <v>17999.099999999999</v>
      </c>
      <c r="W284">
        <v>28</v>
      </c>
      <c r="X284">
        <v>3937.3</v>
      </c>
      <c r="Y284">
        <v>17999.099999999999</v>
      </c>
      <c r="Z284" t="s">
        <v>97</v>
      </c>
      <c r="AA284" t="s">
        <v>4149</v>
      </c>
      <c r="AB284" t="s">
        <v>4142</v>
      </c>
      <c r="AC284">
        <v>0</v>
      </c>
      <c r="AD284" s="1"/>
      <c r="AE284" t="s">
        <v>1955</v>
      </c>
    </row>
    <row r="285" spans="1:31" x14ac:dyDescent="0.3">
      <c r="A285" t="s">
        <v>4419</v>
      </c>
      <c r="B285" s="1">
        <v>44952</v>
      </c>
      <c r="C285" s="2">
        <v>0.36319444444444443</v>
      </c>
      <c r="D285" t="s">
        <v>4185</v>
      </c>
      <c r="E285">
        <v>4</v>
      </c>
      <c r="F285" t="s">
        <v>1793</v>
      </c>
      <c r="G285">
        <v>1</v>
      </c>
      <c r="H285" t="s">
        <v>1794</v>
      </c>
      <c r="I285">
        <v>2023</v>
      </c>
      <c r="J285" t="s">
        <v>475</v>
      </c>
      <c r="K285" t="s">
        <v>329</v>
      </c>
      <c r="L285" t="s">
        <v>330</v>
      </c>
      <c r="M285" t="s">
        <v>71</v>
      </c>
      <c r="N285" t="s">
        <v>4048</v>
      </c>
      <c r="O285" t="s">
        <v>4052</v>
      </c>
      <c r="P285">
        <v>3</v>
      </c>
      <c r="Q285">
        <v>4999</v>
      </c>
      <c r="R285">
        <v>14997</v>
      </c>
      <c r="S285">
        <v>5</v>
      </c>
      <c r="T285">
        <v>749.85</v>
      </c>
      <c r="U285" t="s">
        <v>4131</v>
      </c>
      <c r="V285">
        <v>14247.15</v>
      </c>
      <c r="W285">
        <v>18</v>
      </c>
      <c r="X285">
        <v>2173.29</v>
      </c>
      <c r="Y285">
        <v>14247.15</v>
      </c>
      <c r="Z285" t="s">
        <v>56</v>
      </c>
      <c r="AA285" t="s">
        <v>4132</v>
      </c>
      <c r="AB285" t="s">
        <v>4137</v>
      </c>
      <c r="AC285">
        <v>3</v>
      </c>
      <c r="AD285" s="1">
        <v>44955</v>
      </c>
      <c r="AE285" t="s">
        <v>1955</v>
      </c>
    </row>
    <row r="286" spans="1:31" x14ac:dyDescent="0.3">
      <c r="A286" t="s">
        <v>4420</v>
      </c>
      <c r="B286" s="1">
        <v>44952</v>
      </c>
      <c r="C286" s="2">
        <v>0.8979166666666667</v>
      </c>
      <c r="D286" t="s">
        <v>4185</v>
      </c>
      <c r="E286">
        <v>4</v>
      </c>
      <c r="F286" t="s">
        <v>1793</v>
      </c>
      <c r="G286">
        <v>1</v>
      </c>
      <c r="H286" t="s">
        <v>1794</v>
      </c>
      <c r="I286">
        <v>2023</v>
      </c>
      <c r="J286" t="s">
        <v>470</v>
      </c>
      <c r="K286" t="s">
        <v>64</v>
      </c>
      <c r="L286" t="s">
        <v>65</v>
      </c>
      <c r="M286" t="s">
        <v>66</v>
      </c>
      <c r="N286" t="s">
        <v>4104</v>
      </c>
      <c r="O286" t="s">
        <v>4102</v>
      </c>
      <c r="P286">
        <v>1</v>
      </c>
      <c r="Q286">
        <v>399</v>
      </c>
      <c r="R286">
        <v>399</v>
      </c>
      <c r="S286">
        <v>20</v>
      </c>
      <c r="T286">
        <v>79.8</v>
      </c>
      <c r="U286" t="s">
        <v>4139</v>
      </c>
      <c r="V286">
        <v>319.2</v>
      </c>
      <c r="W286">
        <v>28</v>
      </c>
      <c r="X286">
        <v>69.83</v>
      </c>
      <c r="Y286">
        <v>319.2</v>
      </c>
      <c r="Z286" t="s">
        <v>22</v>
      </c>
      <c r="AA286" t="s">
        <v>4132</v>
      </c>
      <c r="AB286" t="s">
        <v>4133</v>
      </c>
      <c r="AC286">
        <v>1</v>
      </c>
      <c r="AD286" s="1">
        <v>44953</v>
      </c>
      <c r="AE286" t="s">
        <v>1948</v>
      </c>
    </row>
    <row r="287" spans="1:31" x14ac:dyDescent="0.3">
      <c r="A287" t="s">
        <v>4421</v>
      </c>
      <c r="B287" s="1">
        <v>44952</v>
      </c>
      <c r="C287" s="2">
        <v>0.47638888888888886</v>
      </c>
      <c r="D287" t="s">
        <v>4185</v>
      </c>
      <c r="E287">
        <v>4</v>
      </c>
      <c r="F287" t="s">
        <v>1793</v>
      </c>
      <c r="G287">
        <v>1</v>
      </c>
      <c r="H287" t="s">
        <v>1794</v>
      </c>
      <c r="I287">
        <v>2023</v>
      </c>
      <c r="J287" t="s">
        <v>3078</v>
      </c>
      <c r="K287" t="s">
        <v>76</v>
      </c>
      <c r="L287" t="s">
        <v>77</v>
      </c>
      <c r="M287" t="s">
        <v>71</v>
      </c>
      <c r="N287" t="s">
        <v>4056</v>
      </c>
      <c r="O287" t="s">
        <v>4059</v>
      </c>
      <c r="P287">
        <v>1</v>
      </c>
      <c r="Q287">
        <v>1799</v>
      </c>
      <c r="R287">
        <v>1799</v>
      </c>
      <c r="S287">
        <v>15</v>
      </c>
      <c r="T287">
        <v>269.85000000000002</v>
      </c>
      <c r="U287" t="s">
        <v>4131</v>
      </c>
      <c r="V287">
        <v>1529.15</v>
      </c>
      <c r="W287">
        <v>12</v>
      </c>
      <c r="X287">
        <v>163.84</v>
      </c>
      <c r="Y287">
        <v>1529.15</v>
      </c>
      <c r="Z287" t="s">
        <v>32</v>
      </c>
      <c r="AA287" t="s">
        <v>4132</v>
      </c>
      <c r="AB287" t="s">
        <v>4137</v>
      </c>
      <c r="AC287">
        <v>3</v>
      </c>
      <c r="AD287" s="1">
        <v>44955</v>
      </c>
      <c r="AE287" t="s">
        <v>1948</v>
      </c>
    </row>
    <row r="288" spans="1:31" x14ac:dyDescent="0.3">
      <c r="A288" t="s">
        <v>4422</v>
      </c>
      <c r="B288" s="1">
        <v>44952</v>
      </c>
      <c r="C288" s="2">
        <v>0.79097222222222219</v>
      </c>
      <c r="D288" t="s">
        <v>4185</v>
      </c>
      <c r="E288">
        <v>4</v>
      </c>
      <c r="F288" t="s">
        <v>1793</v>
      </c>
      <c r="G288">
        <v>1</v>
      </c>
      <c r="H288" t="s">
        <v>1794</v>
      </c>
      <c r="I288">
        <v>2023</v>
      </c>
      <c r="J288" t="s">
        <v>441</v>
      </c>
      <c r="K288" t="s">
        <v>302</v>
      </c>
      <c r="L288" t="s">
        <v>303</v>
      </c>
      <c r="M288" t="s">
        <v>71</v>
      </c>
      <c r="N288" t="s">
        <v>4043</v>
      </c>
      <c r="O288" t="s">
        <v>4041</v>
      </c>
      <c r="P288">
        <v>1</v>
      </c>
      <c r="Q288">
        <v>1799</v>
      </c>
      <c r="R288">
        <v>1799</v>
      </c>
      <c r="S288">
        <v>30</v>
      </c>
      <c r="T288">
        <v>539.70000000000005</v>
      </c>
      <c r="U288" t="s">
        <v>4253</v>
      </c>
      <c r="V288">
        <v>1259.3</v>
      </c>
      <c r="W288">
        <v>28</v>
      </c>
      <c r="X288">
        <v>275.47000000000003</v>
      </c>
      <c r="Y288">
        <v>1259.3</v>
      </c>
      <c r="Z288" t="s">
        <v>32</v>
      </c>
      <c r="AA288" t="s">
        <v>4132</v>
      </c>
      <c r="AB288" t="s">
        <v>4133</v>
      </c>
      <c r="AC288">
        <v>2</v>
      </c>
      <c r="AD288" s="1">
        <v>44954</v>
      </c>
      <c r="AE288" t="s">
        <v>1948</v>
      </c>
    </row>
    <row r="289" spans="1:31" x14ac:dyDescent="0.3">
      <c r="A289" t="s">
        <v>4423</v>
      </c>
      <c r="B289" s="1">
        <v>44952</v>
      </c>
      <c r="C289" s="2">
        <v>0.80208333333333337</v>
      </c>
      <c r="D289" t="s">
        <v>4185</v>
      </c>
      <c r="E289">
        <v>4</v>
      </c>
      <c r="F289" t="s">
        <v>1793</v>
      </c>
      <c r="G289">
        <v>1</v>
      </c>
      <c r="H289" t="s">
        <v>1794</v>
      </c>
      <c r="I289">
        <v>2023</v>
      </c>
      <c r="J289" t="s">
        <v>276</v>
      </c>
      <c r="K289" t="s">
        <v>130</v>
      </c>
      <c r="L289" t="s">
        <v>131</v>
      </c>
      <c r="M289" t="s">
        <v>71</v>
      </c>
      <c r="N289" t="s">
        <v>4036</v>
      </c>
      <c r="O289" t="s">
        <v>4037</v>
      </c>
      <c r="P289">
        <v>1</v>
      </c>
      <c r="Q289">
        <v>3999</v>
      </c>
      <c r="R289">
        <v>3999</v>
      </c>
      <c r="S289">
        <v>20</v>
      </c>
      <c r="T289">
        <v>799.8</v>
      </c>
      <c r="U289" t="s">
        <v>4194</v>
      </c>
      <c r="V289">
        <v>3199.2</v>
      </c>
      <c r="W289">
        <v>12</v>
      </c>
      <c r="X289">
        <v>342.77</v>
      </c>
      <c r="Y289">
        <v>3199.2</v>
      </c>
      <c r="Z289" t="s">
        <v>32</v>
      </c>
      <c r="AA289" t="s">
        <v>4132</v>
      </c>
      <c r="AB289" t="s">
        <v>4133</v>
      </c>
      <c r="AC289">
        <v>1</v>
      </c>
      <c r="AD289" s="1">
        <v>44953</v>
      </c>
      <c r="AE289" t="s">
        <v>1955</v>
      </c>
    </row>
    <row r="290" spans="1:31" x14ac:dyDescent="0.3">
      <c r="A290" t="s">
        <v>4424</v>
      </c>
      <c r="B290" s="1">
        <v>44952</v>
      </c>
      <c r="C290" s="2">
        <v>5.7638888888888892E-2</v>
      </c>
      <c r="D290" t="s">
        <v>4185</v>
      </c>
      <c r="E290">
        <v>4</v>
      </c>
      <c r="F290" t="s">
        <v>1793</v>
      </c>
      <c r="G290">
        <v>1</v>
      </c>
      <c r="H290" t="s">
        <v>1794</v>
      </c>
      <c r="I290">
        <v>2023</v>
      </c>
      <c r="J290" t="s">
        <v>808</v>
      </c>
      <c r="K290" t="s">
        <v>423</v>
      </c>
      <c r="L290" t="s">
        <v>424</v>
      </c>
      <c r="M290" t="s">
        <v>71</v>
      </c>
      <c r="N290" t="s">
        <v>4036</v>
      </c>
      <c r="O290" t="s">
        <v>4042</v>
      </c>
      <c r="P290">
        <v>3</v>
      </c>
      <c r="Q290">
        <v>1599</v>
      </c>
      <c r="R290">
        <v>4797</v>
      </c>
      <c r="S290">
        <v>5</v>
      </c>
      <c r="T290">
        <v>239.85</v>
      </c>
      <c r="U290" t="s">
        <v>4131</v>
      </c>
      <c r="V290">
        <v>4557.1499999999996</v>
      </c>
      <c r="W290">
        <v>12</v>
      </c>
      <c r="X290">
        <v>488.27</v>
      </c>
      <c r="Y290">
        <v>4557.1499999999996</v>
      </c>
      <c r="Z290" t="s">
        <v>191</v>
      </c>
      <c r="AA290" t="s">
        <v>42</v>
      </c>
      <c r="AB290" t="s">
        <v>4133</v>
      </c>
      <c r="AC290">
        <v>0</v>
      </c>
      <c r="AD290" s="1"/>
      <c r="AE290" t="s">
        <v>1955</v>
      </c>
    </row>
    <row r="291" spans="1:31" x14ac:dyDescent="0.3">
      <c r="A291" t="s">
        <v>4425</v>
      </c>
      <c r="B291" s="1">
        <v>44952</v>
      </c>
      <c r="C291" s="2">
        <v>0.18333333333333332</v>
      </c>
      <c r="D291" t="s">
        <v>4185</v>
      </c>
      <c r="E291">
        <v>4</v>
      </c>
      <c r="F291" t="s">
        <v>1793</v>
      </c>
      <c r="G291">
        <v>1</v>
      </c>
      <c r="H291" t="s">
        <v>1794</v>
      </c>
      <c r="I291">
        <v>2023</v>
      </c>
      <c r="J291" t="s">
        <v>2715</v>
      </c>
      <c r="K291" t="s">
        <v>28</v>
      </c>
      <c r="L291" t="s">
        <v>29</v>
      </c>
      <c r="M291" t="s">
        <v>19</v>
      </c>
      <c r="N291" t="s">
        <v>4087</v>
      </c>
      <c r="O291" t="s">
        <v>4090</v>
      </c>
      <c r="P291">
        <v>3</v>
      </c>
      <c r="Q291">
        <v>899</v>
      </c>
      <c r="R291">
        <v>2697</v>
      </c>
      <c r="S291">
        <v>0</v>
      </c>
      <c r="T291">
        <v>0</v>
      </c>
      <c r="U291" t="s">
        <v>4131</v>
      </c>
      <c r="V291">
        <v>2697</v>
      </c>
      <c r="W291">
        <v>28</v>
      </c>
      <c r="X291">
        <v>589.97</v>
      </c>
      <c r="Y291">
        <v>2697</v>
      </c>
      <c r="Z291" t="s">
        <v>32</v>
      </c>
      <c r="AA291" t="s">
        <v>4132</v>
      </c>
      <c r="AB291" t="s">
        <v>4137</v>
      </c>
      <c r="AC291">
        <v>2</v>
      </c>
      <c r="AD291" s="1">
        <v>44954</v>
      </c>
      <c r="AE291" t="s">
        <v>1955</v>
      </c>
    </row>
    <row r="292" spans="1:31" x14ac:dyDescent="0.3">
      <c r="A292" t="s">
        <v>4426</v>
      </c>
      <c r="B292" s="1">
        <v>44952</v>
      </c>
      <c r="C292" s="2">
        <v>0.36249999999999999</v>
      </c>
      <c r="D292" t="s">
        <v>4185</v>
      </c>
      <c r="E292">
        <v>4</v>
      </c>
      <c r="F292" t="s">
        <v>1793</v>
      </c>
      <c r="G292">
        <v>1</v>
      </c>
      <c r="H292" t="s">
        <v>1794</v>
      </c>
      <c r="I292">
        <v>2023</v>
      </c>
      <c r="J292" t="s">
        <v>1649</v>
      </c>
      <c r="K292" t="s">
        <v>598</v>
      </c>
      <c r="L292" t="s">
        <v>599</v>
      </c>
      <c r="M292" t="s">
        <v>66</v>
      </c>
      <c r="N292" t="s">
        <v>4101</v>
      </c>
      <c r="O292" t="s">
        <v>4103</v>
      </c>
      <c r="P292">
        <v>1</v>
      </c>
      <c r="Q292">
        <v>350</v>
      </c>
      <c r="R292">
        <v>350</v>
      </c>
      <c r="S292">
        <v>10</v>
      </c>
      <c r="T292">
        <v>35</v>
      </c>
      <c r="U292" t="s">
        <v>4131</v>
      </c>
      <c r="V292">
        <v>315</v>
      </c>
      <c r="W292">
        <v>18</v>
      </c>
      <c r="X292">
        <v>48.05</v>
      </c>
      <c r="Y292">
        <v>315</v>
      </c>
      <c r="Z292" t="s">
        <v>22</v>
      </c>
      <c r="AA292" t="s">
        <v>4132</v>
      </c>
      <c r="AB292" t="s">
        <v>4137</v>
      </c>
      <c r="AC292">
        <v>5</v>
      </c>
      <c r="AD292" s="1">
        <v>44957</v>
      </c>
      <c r="AE292" t="s">
        <v>1948</v>
      </c>
    </row>
    <row r="293" spans="1:31" x14ac:dyDescent="0.3">
      <c r="A293" t="s">
        <v>4427</v>
      </c>
      <c r="B293" s="1">
        <v>44952</v>
      </c>
      <c r="C293" s="2">
        <v>0.63749999999999996</v>
      </c>
      <c r="D293" t="s">
        <v>4185</v>
      </c>
      <c r="E293">
        <v>4</v>
      </c>
      <c r="F293" t="s">
        <v>1793</v>
      </c>
      <c r="G293">
        <v>1</v>
      </c>
      <c r="H293" t="s">
        <v>1794</v>
      </c>
      <c r="I293">
        <v>2023</v>
      </c>
      <c r="J293" t="s">
        <v>1624</v>
      </c>
      <c r="K293" t="s">
        <v>550</v>
      </c>
      <c r="L293" t="s">
        <v>551</v>
      </c>
      <c r="M293" t="s">
        <v>19</v>
      </c>
      <c r="N293" t="s">
        <v>4084</v>
      </c>
      <c r="O293" t="s">
        <v>4079</v>
      </c>
      <c r="P293">
        <v>2</v>
      </c>
      <c r="Q293">
        <v>449</v>
      </c>
      <c r="R293">
        <v>898</v>
      </c>
      <c r="S293">
        <v>10</v>
      </c>
      <c r="T293">
        <v>89.8</v>
      </c>
      <c r="U293" t="s">
        <v>4131</v>
      </c>
      <c r="V293">
        <v>808.2</v>
      </c>
      <c r="W293">
        <v>12</v>
      </c>
      <c r="X293">
        <v>86.59</v>
      </c>
      <c r="Y293">
        <v>808.2</v>
      </c>
      <c r="Z293" t="s">
        <v>97</v>
      </c>
      <c r="AA293" t="s">
        <v>4149</v>
      </c>
      <c r="AB293" t="s">
        <v>4133</v>
      </c>
      <c r="AC293">
        <v>0</v>
      </c>
      <c r="AD293" s="1"/>
      <c r="AE293" t="s">
        <v>1948</v>
      </c>
    </row>
    <row r="294" spans="1:31" x14ac:dyDescent="0.3">
      <c r="A294" t="s">
        <v>4428</v>
      </c>
      <c r="B294" s="1">
        <v>44953</v>
      </c>
      <c r="C294" s="2">
        <v>0.43541666666666667</v>
      </c>
      <c r="D294" t="s">
        <v>4197</v>
      </c>
      <c r="E294">
        <v>4</v>
      </c>
      <c r="F294" t="s">
        <v>1793</v>
      </c>
      <c r="G294">
        <v>1</v>
      </c>
      <c r="H294" t="s">
        <v>1794</v>
      </c>
      <c r="I294">
        <v>2023</v>
      </c>
      <c r="J294" t="s">
        <v>3109</v>
      </c>
      <c r="K294" t="s">
        <v>487</v>
      </c>
      <c r="L294" t="s">
        <v>488</v>
      </c>
      <c r="M294" t="s">
        <v>39</v>
      </c>
      <c r="N294" t="s">
        <v>4013</v>
      </c>
      <c r="O294" t="s">
        <v>4015</v>
      </c>
      <c r="P294">
        <v>2</v>
      </c>
      <c r="Q294">
        <v>79999</v>
      </c>
      <c r="R294">
        <v>159998</v>
      </c>
      <c r="S294">
        <v>0</v>
      </c>
      <c r="T294">
        <v>0</v>
      </c>
      <c r="U294" t="s">
        <v>4131</v>
      </c>
      <c r="V294">
        <v>159998</v>
      </c>
      <c r="W294">
        <v>12</v>
      </c>
      <c r="X294">
        <v>17142.64</v>
      </c>
      <c r="Y294">
        <v>159998</v>
      </c>
      <c r="Z294" t="s">
        <v>56</v>
      </c>
      <c r="AA294" t="s">
        <v>4132</v>
      </c>
      <c r="AB294" t="s">
        <v>4133</v>
      </c>
      <c r="AC294">
        <v>5</v>
      </c>
      <c r="AD294" s="1">
        <v>44958</v>
      </c>
      <c r="AE294" t="s">
        <v>1948</v>
      </c>
    </row>
    <row r="295" spans="1:31" x14ac:dyDescent="0.3">
      <c r="A295" t="s">
        <v>4429</v>
      </c>
      <c r="B295" s="1">
        <v>44953</v>
      </c>
      <c r="C295" s="2">
        <v>0.33750000000000002</v>
      </c>
      <c r="D295" t="s">
        <v>4197</v>
      </c>
      <c r="E295">
        <v>4</v>
      </c>
      <c r="F295" t="s">
        <v>1793</v>
      </c>
      <c r="G295">
        <v>1</v>
      </c>
      <c r="H295" t="s">
        <v>1794</v>
      </c>
      <c r="I295">
        <v>2023</v>
      </c>
      <c r="J295" t="s">
        <v>441</v>
      </c>
      <c r="K295" t="s">
        <v>95</v>
      </c>
      <c r="L295" t="s">
        <v>96</v>
      </c>
      <c r="M295" t="s">
        <v>71</v>
      </c>
      <c r="N295" t="s">
        <v>4048</v>
      </c>
      <c r="O295" t="s">
        <v>4042</v>
      </c>
      <c r="P295">
        <v>2</v>
      </c>
      <c r="Q295">
        <v>4499</v>
      </c>
      <c r="R295">
        <v>8998</v>
      </c>
      <c r="S295">
        <v>5</v>
      </c>
      <c r="T295">
        <v>449.9</v>
      </c>
      <c r="U295" t="s">
        <v>4131</v>
      </c>
      <c r="V295">
        <v>8548.1</v>
      </c>
      <c r="W295">
        <v>5</v>
      </c>
      <c r="X295">
        <v>407.05</v>
      </c>
      <c r="Y295">
        <v>8548.1</v>
      </c>
      <c r="Z295" t="s">
        <v>32</v>
      </c>
      <c r="AA295" t="s">
        <v>4149</v>
      </c>
      <c r="AB295" t="s">
        <v>4133</v>
      </c>
      <c r="AC295">
        <v>0</v>
      </c>
      <c r="AD295" s="1"/>
      <c r="AE295" t="s">
        <v>1948</v>
      </c>
    </row>
    <row r="296" spans="1:31" x14ac:dyDescent="0.3">
      <c r="A296" t="s">
        <v>4430</v>
      </c>
      <c r="B296" s="1">
        <v>44953</v>
      </c>
      <c r="C296" s="2">
        <v>0.30555555555555558</v>
      </c>
      <c r="D296" t="s">
        <v>4197</v>
      </c>
      <c r="E296">
        <v>4</v>
      </c>
      <c r="F296" t="s">
        <v>1793</v>
      </c>
      <c r="G296">
        <v>1</v>
      </c>
      <c r="H296" t="s">
        <v>1794</v>
      </c>
      <c r="I296">
        <v>2023</v>
      </c>
      <c r="J296" t="s">
        <v>194</v>
      </c>
      <c r="K296" t="s">
        <v>302</v>
      </c>
      <c r="L296" t="s">
        <v>303</v>
      </c>
      <c r="M296" t="s">
        <v>71</v>
      </c>
      <c r="N296" t="s">
        <v>4043</v>
      </c>
      <c r="O296" t="s">
        <v>4041</v>
      </c>
      <c r="P296">
        <v>1</v>
      </c>
      <c r="Q296">
        <v>1799</v>
      </c>
      <c r="R296">
        <v>1799</v>
      </c>
      <c r="S296">
        <v>0</v>
      </c>
      <c r="T296">
        <v>0</v>
      </c>
      <c r="U296" t="s">
        <v>4131</v>
      </c>
      <c r="V296">
        <v>1799</v>
      </c>
      <c r="W296">
        <v>28</v>
      </c>
      <c r="X296">
        <v>393.53</v>
      </c>
      <c r="Y296">
        <v>1799</v>
      </c>
      <c r="Z296" t="s">
        <v>32</v>
      </c>
      <c r="AA296" t="s">
        <v>4132</v>
      </c>
      <c r="AB296" t="s">
        <v>4137</v>
      </c>
      <c r="AC296">
        <v>3</v>
      </c>
      <c r="AD296" s="1">
        <v>44956</v>
      </c>
      <c r="AE296" t="s">
        <v>1955</v>
      </c>
    </row>
    <row r="297" spans="1:31" x14ac:dyDescent="0.3">
      <c r="A297" t="s">
        <v>4431</v>
      </c>
      <c r="B297" s="1">
        <v>44953</v>
      </c>
      <c r="C297" s="2">
        <v>0.87083333333333335</v>
      </c>
      <c r="D297" t="s">
        <v>4197</v>
      </c>
      <c r="E297">
        <v>4</v>
      </c>
      <c r="F297" t="s">
        <v>1793</v>
      </c>
      <c r="G297">
        <v>1</v>
      </c>
      <c r="H297" t="s">
        <v>1794</v>
      </c>
      <c r="I297">
        <v>2023</v>
      </c>
      <c r="J297" t="s">
        <v>758</v>
      </c>
      <c r="K297" t="s">
        <v>115</v>
      </c>
      <c r="L297" t="s">
        <v>116</v>
      </c>
      <c r="M297" t="s">
        <v>49</v>
      </c>
      <c r="N297" t="s">
        <v>4060</v>
      </c>
      <c r="O297" t="s">
        <v>4064</v>
      </c>
      <c r="P297">
        <v>1</v>
      </c>
      <c r="Q297">
        <v>4999</v>
      </c>
      <c r="R297">
        <v>4999</v>
      </c>
      <c r="S297">
        <v>0</v>
      </c>
      <c r="T297">
        <v>0</v>
      </c>
      <c r="U297" t="s">
        <v>4131</v>
      </c>
      <c r="V297">
        <v>4999</v>
      </c>
      <c r="W297">
        <v>18</v>
      </c>
      <c r="X297">
        <v>762.56</v>
      </c>
      <c r="Y297">
        <v>4999</v>
      </c>
      <c r="Z297" t="s">
        <v>97</v>
      </c>
      <c r="AA297" t="s">
        <v>4132</v>
      </c>
      <c r="AB297" t="s">
        <v>4142</v>
      </c>
      <c r="AC297">
        <v>2</v>
      </c>
      <c r="AD297" s="1">
        <v>44955</v>
      </c>
      <c r="AE297" t="s">
        <v>1948</v>
      </c>
    </row>
    <row r="298" spans="1:31" x14ac:dyDescent="0.3">
      <c r="A298" t="s">
        <v>4432</v>
      </c>
      <c r="B298" s="1">
        <v>44953</v>
      </c>
      <c r="C298" s="2">
        <v>0.55208333333333337</v>
      </c>
      <c r="D298" t="s">
        <v>4197</v>
      </c>
      <c r="E298">
        <v>4</v>
      </c>
      <c r="F298" t="s">
        <v>1793</v>
      </c>
      <c r="G298">
        <v>1</v>
      </c>
      <c r="H298" t="s">
        <v>1794</v>
      </c>
      <c r="I298">
        <v>2023</v>
      </c>
      <c r="J298" t="s">
        <v>3252</v>
      </c>
      <c r="K298" t="s">
        <v>407</v>
      </c>
      <c r="L298" t="s">
        <v>408</v>
      </c>
      <c r="M298" t="s">
        <v>90</v>
      </c>
      <c r="N298" t="s">
        <v>4094</v>
      </c>
      <c r="O298" t="s">
        <v>4097</v>
      </c>
      <c r="P298">
        <v>1</v>
      </c>
      <c r="Q298">
        <v>27999</v>
      </c>
      <c r="R298">
        <v>27999</v>
      </c>
      <c r="S298">
        <v>0</v>
      </c>
      <c r="T298">
        <v>0</v>
      </c>
      <c r="U298" t="s">
        <v>4131</v>
      </c>
      <c r="V298">
        <v>27999</v>
      </c>
      <c r="W298">
        <v>28</v>
      </c>
      <c r="X298">
        <v>6124.78</v>
      </c>
      <c r="Y298">
        <v>27999</v>
      </c>
      <c r="Z298" t="s">
        <v>32</v>
      </c>
      <c r="AA298" t="s">
        <v>4132</v>
      </c>
      <c r="AB298" t="s">
        <v>4137</v>
      </c>
      <c r="AC298">
        <v>5</v>
      </c>
      <c r="AD298" s="1">
        <v>44958</v>
      </c>
      <c r="AE298" t="s">
        <v>1948</v>
      </c>
    </row>
    <row r="299" spans="1:31" x14ac:dyDescent="0.3">
      <c r="A299" t="s">
        <v>4433</v>
      </c>
      <c r="B299" s="1">
        <v>44953</v>
      </c>
      <c r="C299" s="2">
        <v>0.54027777777777775</v>
      </c>
      <c r="D299" t="s">
        <v>4197</v>
      </c>
      <c r="E299">
        <v>4</v>
      </c>
      <c r="F299" t="s">
        <v>1793</v>
      </c>
      <c r="G299">
        <v>1</v>
      </c>
      <c r="H299" t="s">
        <v>1794</v>
      </c>
      <c r="I299">
        <v>2023</v>
      </c>
      <c r="J299" t="s">
        <v>780</v>
      </c>
      <c r="K299" t="s">
        <v>54</v>
      </c>
      <c r="L299" t="s">
        <v>55</v>
      </c>
      <c r="M299" t="s">
        <v>49</v>
      </c>
      <c r="N299" t="s">
        <v>4069</v>
      </c>
      <c r="O299" t="s">
        <v>4070</v>
      </c>
      <c r="P299">
        <v>1</v>
      </c>
      <c r="Q299">
        <v>2499</v>
      </c>
      <c r="R299">
        <v>2499</v>
      </c>
      <c r="S299">
        <v>15</v>
      </c>
      <c r="T299">
        <v>374.85</v>
      </c>
      <c r="U299" t="s">
        <v>4131</v>
      </c>
      <c r="V299">
        <v>2124.15</v>
      </c>
      <c r="W299">
        <v>28</v>
      </c>
      <c r="X299">
        <v>464.66</v>
      </c>
      <c r="Y299">
        <v>2124.15</v>
      </c>
      <c r="Z299" t="s">
        <v>97</v>
      </c>
      <c r="AA299" t="s">
        <v>4132</v>
      </c>
      <c r="AB299" t="s">
        <v>4137</v>
      </c>
      <c r="AC299">
        <v>5</v>
      </c>
      <c r="AD299" s="1">
        <v>44958</v>
      </c>
      <c r="AE299" t="s">
        <v>1948</v>
      </c>
    </row>
    <row r="300" spans="1:31" x14ac:dyDescent="0.3">
      <c r="A300" t="s">
        <v>4434</v>
      </c>
      <c r="B300" s="1">
        <v>44953</v>
      </c>
      <c r="C300" s="2">
        <v>0.43263888888888891</v>
      </c>
      <c r="D300" t="s">
        <v>4197</v>
      </c>
      <c r="E300">
        <v>4</v>
      </c>
      <c r="F300" t="s">
        <v>1793</v>
      </c>
      <c r="G300">
        <v>1</v>
      </c>
      <c r="H300" t="s">
        <v>1794</v>
      </c>
      <c r="I300">
        <v>2023</v>
      </c>
      <c r="J300" t="s">
        <v>681</v>
      </c>
      <c r="K300" t="s">
        <v>315</v>
      </c>
      <c r="L300" t="s">
        <v>316</v>
      </c>
      <c r="M300" t="s">
        <v>90</v>
      </c>
      <c r="N300" t="s">
        <v>4099</v>
      </c>
      <c r="O300" t="s">
        <v>4100</v>
      </c>
      <c r="P300">
        <v>1</v>
      </c>
      <c r="Q300">
        <v>1499</v>
      </c>
      <c r="R300">
        <v>1499</v>
      </c>
      <c r="S300">
        <v>20</v>
      </c>
      <c r="T300">
        <v>299.8</v>
      </c>
      <c r="U300" t="s">
        <v>4163</v>
      </c>
      <c r="V300">
        <v>1199.2</v>
      </c>
      <c r="W300">
        <v>12</v>
      </c>
      <c r="X300">
        <v>128.49</v>
      </c>
      <c r="Y300">
        <v>1199.2</v>
      </c>
      <c r="Z300" t="s">
        <v>191</v>
      </c>
      <c r="AA300" t="s">
        <v>4132</v>
      </c>
      <c r="AB300" t="s">
        <v>4137</v>
      </c>
      <c r="AC300">
        <v>1</v>
      </c>
      <c r="AD300" s="1">
        <v>44954</v>
      </c>
      <c r="AE300" t="s">
        <v>1955</v>
      </c>
    </row>
    <row r="301" spans="1:31" x14ac:dyDescent="0.3">
      <c r="A301" t="s">
        <v>4435</v>
      </c>
      <c r="B301" s="1">
        <v>44953</v>
      </c>
      <c r="C301" s="2">
        <v>0.6</v>
      </c>
      <c r="D301" t="s">
        <v>4197</v>
      </c>
      <c r="E301">
        <v>4</v>
      </c>
      <c r="F301" t="s">
        <v>1793</v>
      </c>
      <c r="G301">
        <v>1</v>
      </c>
      <c r="H301" t="s">
        <v>1794</v>
      </c>
      <c r="I301">
        <v>2023</v>
      </c>
      <c r="J301" t="s">
        <v>701</v>
      </c>
      <c r="K301" t="s">
        <v>550</v>
      </c>
      <c r="L301" t="s">
        <v>551</v>
      </c>
      <c r="M301" t="s">
        <v>19</v>
      </c>
      <c r="N301" t="s">
        <v>4084</v>
      </c>
      <c r="O301" t="s">
        <v>4079</v>
      </c>
      <c r="P301">
        <v>2</v>
      </c>
      <c r="Q301">
        <v>449</v>
      </c>
      <c r="R301">
        <v>898</v>
      </c>
      <c r="S301">
        <v>20</v>
      </c>
      <c r="T301">
        <v>179.6</v>
      </c>
      <c r="U301" t="s">
        <v>4135</v>
      </c>
      <c r="V301">
        <v>718.4</v>
      </c>
      <c r="W301">
        <v>12</v>
      </c>
      <c r="X301">
        <v>76.97</v>
      </c>
      <c r="Y301">
        <v>718.4</v>
      </c>
      <c r="Z301" t="s">
        <v>56</v>
      </c>
      <c r="AA301" t="s">
        <v>4132</v>
      </c>
      <c r="AB301" t="s">
        <v>4137</v>
      </c>
      <c r="AC301">
        <v>2</v>
      </c>
      <c r="AD301" s="1">
        <v>44955</v>
      </c>
      <c r="AE301" t="s">
        <v>1948</v>
      </c>
    </row>
    <row r="302" spans="1:31" x14ac:dyDescent="0.3">
      <c r="A302" t="s">
        <v>4436</v>
      </c>
      <c r="B302" s="1">
        <v>44953</v>
      </c>
      <c r="C302" s="2">
        <v>0.30069444444444443</v>
      </c>
      <c r="D302" t="s">
        <v>4197</v>
      </c>
      <c r="E302">
        <v>4</v>
      </c>
      <c r="F302" t="s">
        <v>1793</v>
      </c>
      <c r="G302">
        <v>1</v>
      </c>
      <c r="H302" t="s">
        <v>1794</v>
      </c>
      <c r="I302">
        <v>2023</v>
      </c>
      <c r="J302" t="s">
        <v>2225</v>
      </c>
      <c r="K302" t="s">
        <v>774</v>
      </c>
      <c r="L302" t="s">
        <v>775</v>
      </c>
      <c r="M302" t="s">
        <v>39</v>
      </c>
      <c r="N302" t="s">
        <v>4013</v>
      </c>
      <c r="O302" t="s">
        <v>4017</v>
      </c>
      <c r="P302">
        <v>2</v>
      </c>
      <c r="Q302">
        <v>26999</v>
      </c>
      <c r="R302">
        <v>53998</v>
      </c>
      <c r="S302">
        <v>15</v>
      </c>
      <c r="T302">
        <v>8099.7</v>
      </c>
      <c r="U302" t="s">
        <v>4131</v>
      </c>
      <c r="V302">
        <v>45898.3</v>
      </c>
      <c r="W302">
        <v>18</v>
      </c>
      <c r="X302">
        <v>7001.44</v>
      </c>
      <c r="Y302">
        <v>45898.3</v>
      </c>
      <c r="Z302" t="s">
        <v>56</v>
      </c>
      <c r="AA302" t="s">
        <v>4132</v>
      </c>
      <c r="AB302" t="s">
        <v>4137</v>
      </c>
      <c r="AC302">
        <v>5</v>
      </c>
      <c r="AD302" s="1">
        <v>44958</v>
      </c>
      <c r="AE302" t="s">
        <v>1955</v>
      </c>
    </row>
    <row r="303" spans="1:31" x14ac:dyDescent="0.3">
      <c r="A303" t="s">
        <v>4437</v>
      </c>
      <c r="B303" s="1">
        <v>44953</v>
      </c>
      <c r="C303" s="2">
        <v>0</v>
      </c>
      <c r="D303" t="s">
        <v>4197</v>
      </c>
      <c r="E303">
        <v>4</v>
      </c>
      <c r="F303" t="s">
        <v>1793</v>
      </c>
      <c r="G303">
        <v>1</v>
      </c>
      <c r="H303" t="s">
        <v>1794</v>
      </c>
      <c r="I303">
        <v>2023</v>
      </c>
      <c r="J303" t="s">
        <v>3138</v>
      </c>
      <c r="K303" t="s">
        <v>208</v>
      </c>
      <c r="L303" t="s">
        <v>209</v>
      </c>
      <c r="M303" t="s">
        <v>71</v>
      </c>
      <c r="N303" t="s">
        <v>4056</v>
      </c>
      <c r="O303" t="s">
        <v>4057</v>
      </c>
      <c r="P303">
        <v>2</v>
      </c>
      <c r="Q303">
        <v>2499</v>
      </c>
      <c r="R303">
        <v>4998</v>
      </c>
      <c r="S303">
        <v>0</v>
      </c>
      <c r="T303">
        <v>0</v>
      </c>
      <c r="U303" t="s">
        <v>4131</v>
      </c>
      <c r="V303">
        <v>4998</v>
      </c>
      <c r="W303">
        <v>5</v>
      </c>
      <c r="X303">
        <v>238</v>
      </c>
      <c r="Y303">
        <v>4998</v>
      </c>
      <c r="Z303" t="s">
        <v>56</v>
      </c>
      <c r="AA303" t="s">
        <v>4132</v>
      </c>
      <c r="AB303" t="s">
        <v>4137</v>
      </c>
      <c r="AC303">
        <v>1</v>
      </c>
      <c r="AD303" s="1">
        <v>44954</v>
      </c>
      <c r="AE303" t="s">
        <v>1948</v>
      </c>
    </row>
    <row r="304" spans="1:31" x14ac:dyDescent="0.3">
      <c r="A304" t="s">
        <v>4438</v>
      </c>
      <c r="B304" s="1">
        <v>44954</v>
      </c>
      <c r="C304" s="2">
        <v>8.4722222222222227E-2</v>
      </c>
      <c r="D304" t="s">
        <v>4208</v>
      </c>
      <c r="E304">
        <v>4</v>
      </c>
      <c r="F304" t="s">
        <v>1793</v>
      </c>
      <c r="G304">
        <v>1</v>
      </c>
      <c r="H304" t="s">
        <v>1794</v>
      </c>
      <c r="I304">
        <v>2023</v>
      </c>
      <c r="J304" t="s">
        <v>2915</v>
      </c>
      <c r="K304" t="s">
        <v>746</v>
      </c>
      <c r="L304" t="s">
        <v>747</v>
      </c>
      <c r="M304" t="s">
        <v>71</v>
      </c>
      <c r="N304" t="s">
        <v>4048</v>
      </c>
      <c r="O304" t="s">
        <v>4051</v>
      </c>
      <c r="P304">
        <v>1</v>
      </c>
      <c r="Q304">
        <v>2799</v>
      </c>
      <c r="R304">
        <v>2799</v>
      </c>
      <c r="S304">
        <v>5</v>
      </c>
      <c r="T304">
        <v>139.94999999999999</v>
      </c>
      <c r="U304" t="s">
        <v>4131</v>
      </c>
      <c r="V304">
        <v>2659.05</v>
      </c>
      <c r="W304">
        <v>12</v>
      </c>
      <c r="X304">
        <v>284.89999999999998</v>
      </c>
      <c r="Y304">
        <v>2659.05</v>
      </c>
      <c r="Z304" t="s">
        <v>32</v>
      </c>
      <c r="AA304" t="s">
        <v>4132</v>
      </c>
      <c r="AB304" t="s">
        <v>4137</v>
      </c>
      <c r="AC304">
        <v>3</v>
      </c>
      <c r="AD304" s="1">
        <v>44957</v>
      </c>
      <c r="AE304" t="s">
        <v>1948</v>
      </c>
    </row>
    <row r="305" spans="1:31" x14ac:dyDescent="0.3">
      <c r="A305" t="s">
        <v>4439</v>
      </c>
      <c r="B305" s="1">
        <v>44954</v>
      </c>
      <c r="C305" s="2">
        <v>0.25763888888888886</v>
      </c>
      <c r="D305" t="s">
        <v>4208</v>
      </c>
      <c r="E305">
        <v>4</v>
      </c>
      <c r="F305" t="s">
        <v>1793</v>
      </c>
      <c r="G305">
        <v>1</v>
      </c>
      <c r="H305" t="s">
        <v>1794</v>
      </c>
      <c r="I305">
        <v>2023</v>
      </c>
      <c r="J305" t="s">
        <v>952</v>
      </c>
      <c r="K305" t="s">
        <v>653</v>
      </c>
      <c r="L305" t="s">
        <v>654</v>
      </c>
      <c r="M305" t="s">
        <v>19</v>
      </c>
      <c r="N305" t="s">
        <v>4078</v>
      </c>
      <c r="O305" t="s">
        <v>4080</v>
      </c>
      <c r="P305">
        <v>4</v>
      </c>
      <c r="Q305">
        <v>899</v>
      </c>
      <c r="R305">
        <v>3596</v>
      </c>
      <c r="S305">
        <v>25</v>
      </c>
      <c r="T305">
        <v>899</v>
      </c>
      <c r="U305" t="s">
        <v>4135</v>
      </c>
      <c r="V305">
        <v>2697</v>
      </c>
      <c r="W305">
        <v>12</v>
      </c>
      <c r="X305">
        <v>288.95999999999998</v>
      </c>
      <c r="Y305">
        <v>2697</v>
      </c>
      <c r="Z305" t="s">
        <v>41</v>
      </c>
      <c r="AA305" t="s">
        <v>42</v>
      </c>
      <c r="AB305" t="s">
        <v>4137</v>
      </c>
      <c r="AC305">
        <v>0</v>
      </c>
      <c r="AD305" s="1"/>
      <c r="AE305" t="s">
        <v>1948</v>
      </c>
    </row>
    <row r="306" spans="1:31" x14ac:dyDescent="0.3">
      <c r="A306" t="s">
        <v>4440</v>
      </c>
      <c r="B306" s="1">
        <v>44954</v>
      </c>
      <c r="C306" s="2">
        <v>0.38055555555555554</v>
      </c>
      <c r="D306" t="s">
        <v>4208</v>
      </c>
      <c r="E306">
        <v>4</v>
      </c>
      <c r="F306" t="s">
        <v>1793</v>
      </c>
      <c r="G306">
        <v>1</v>
      </c>
      <c r="H306" t="s">
        <v>1794</v>
      </c>
      <c r="I306">
        <v>2023</v>
      </c>
      <c r="J306" t="s">
        <v>1176</v>
      </c>
      <c r="K306" t="s">
        <v>554</v>
      </c>
      <c r="L306" t="s">
        <v>555</v>
      </c>
      <c r="M306" t="s">
        <v>19</v>
      </c>
      <c r="N306" t="s">
        <v>4078</v>
      </c>
      <c r="O306" t="s">
        <v>4082</v>
      </c>
      <c r="P306">
        <v>1</v>
      </c>
      <c r="Q306">
        <v>499</v>
      </c>
      <c r="R306">
        <v>499</v>
      </c>
      <c r="S306">
        <v>10</v>
      </c>
      <c r="T306">
        <v>49.9</v>
      </c>
      <c r="U306" t="s">
        <v>4131</v>
      </c>
      <c r="V306">
        <v>449.1</v>
      </c>
      <c r="W306">
        <v>28</v>
      </c>
      <c r="X306">
        <v>98.24</v>
      </c>
      <c r="Y306">
        <v>449.1</v>
      </c>
      <c r="Z306" t="s">
        <v>97</v>
      </c>
      <c r="AA306" t="s">
        <v>4132</v>
      </c>
      <c r="AB306" t="s">
        <v>4133</v>
      </c>
      <c r="AC306">
        <v>4</v>
      </c>
      <c r="AD306" s="1">
        <v>44958</v>
      </c>
      <c r="AE306" t="s">
        <v>1955</v>
      </c>
    </row>
    <row r="307" spans="1:31" x14ac:dyDescent="0.3">
      <c r="A307" t="s">
        <v>4441</v>
      </c>
      <c r="B307" s="1">
        <v>44954</v>
      </c>
      <c r="C307" s="2">
        <v>0.32291666666666669</v>
      </c>
      <c r="D307" t="s">
        <v>4208</v>
      </c>
      <c r="E307">
        <v>4</v>
      </c>
      <c r="F307" t="s">
        <v>1793</v>
      </c>
      <c r="G307">
        <v>1</v>
      </c>
      <c r="H307" t="s">
        <v>1794</v>
      </c>
      <c r="I307">
        <v>2023</v>
      </c>
      <c r="J307" t="s">
        <v>786</v>
      </c>
      <c r="K307" t="s">
        <v>823</v>
      </c>
      <c r="L307" t="s">
        <v>824</v>
      </c>
      <c r="M307" t="s">
        <v>19</v>
      </c>
      <c r="N307" t="s">
        <v>4084</v>
      </c>
      <c r="O307" t="s">
        <v>4086</v>
      </c>
      <c r="P307">
        <v>1</v>
      </c>
      <c r="Q307">
        <v>699</v>
      </c>
      <c r="R307">
        <v>699</v>
      </c>
      <c r="S307">
        <v>15</v>
      </c>
      <c r="T307">
        <v>104.85</v>
      </c>
      <c r="U307" t="s">
        <v>4131</v>
      </c>
      <c r="V307">
        <v>594.15</v>
      </c>
      <c r="W307">
        <v>18</v>
      </c>
      <c r="X307">
        <v>90.63</v>
      </c>
      <c r="Y307">
        <v>594.15</v>
      </c>
      <c r="Z307" t="s">
        <v>97</v>
      </c>
      <c r="AA307" t="s">
        <v>4132</v>
      </c>
      <c r="AB307" t="s">
        <v>4137</v>
      </c>
      <c r="AC307">
        <v>3</v>
      </c>
      <c r="AD307" s="1">
        <v>44957</v>
      </c>
      <c r="AE307" t="s">
        <v>1955</v>
      </c>
    </row>
    <row r="308" spans="1:31" x14ac:dyDescent="0.3">
      <c r="A308" t="s">
        <v>4442</v>
      </c>
      <c r="B308" s="1">
        <v>44954</v>
      </c>
      <c r="C308" s="2">
        <v>0.57361111111111107</v>
      </c>
      <c r="D308" t="s">
        <v>4208</v>
      </c>
      <c r="E308">
        <v>4</v>
      </c>
      <c r="F308" t="s">
        <v>1793</v>
      </c>
      <c r="G308">
        <v>1</v>
      </c>
      <c r="H308" t="s">
        <v>1794</v>
      </c>
      <c r="I308">
        <v>2023</v>
      </c>
      <c r="J308" t="s">
        <v>226</v>
      </c>
      <c r="K308" t="s">
        <v>508</v>
      </c>
      <c r="L308" t="s">
        <v>509</v>
      </c>
      <c r="M308" t="s">
        <v>39</v>
      </c>
      <c r="N308" t="s">
        <v>4027</v>
      </c>
      <c r="O308" t="s">
        <v>4031</v>
      </c>
      <c r="P308">
        <v>2</v>
      </c>
      <c r="Q308">
        <v>1299</v>
      </c>
      <c r="R308">
        <v>2598</v>
      </c>
      <c r="S308">
        <v>20</v>
      </c>
      <c r="T308">
        <v>519.6</v>
      </c>
      <c r="U308" t="s">
        <v>4219</v>
      </c>
      <c r="V308">
        <v>2078.4</v>
      </c>
      <c r="W308">
        <v>28</v>
      </c>
      <c r="X308">
        <v>454.65</v>
      </c>
      <c r="Y308">
        <v>2078.4</v>
      </c>
      <c r="Z308" t="s">
        <v>32</v>
      </c>
      <c r="AA308" t="s">
        <v>4132</v>
      </c>
      <c r="AB308" t="s">
        <v>4137</v>
      </c>
      <c r="AC308">
        <v>4</v>
      </c>
      <c r="AD308" s="1">
        <v>44958</v>
      </c>
      <c r="AE308" t="s">
        <v>1955</v>
      </c>
    </row>
    <row r="309" spans="1:31" x14ac:dyDescent="0.3">
      <c r="A309" t="s">
        <v>4443</v>
      </c>
      <c r="B309" s="1">
        <v>44954</v>
      </c>
      <c r="C309" s="2">
        <v>0.31597222222222221</v>
      </c>
      <c r="D309" t="s">
        <v>4208</v>
      </c>
      <c r="E309">
        <v>4</v>
      </c>
      <c r="F309" t="s">
        <v>1793</v>
      </c>
      <c r="G309">
        <v>1</v>
      </c>
      <c r="H309" t="s">
        <v>1794</v>
      </c>
      <c r="I309">
        <v>2023</v>
      </c>
      <c r="J309" t="s">
        <v>3659</v>
      </c>
      <c r="K309" t="s">
        <v>54</v>
      </c>
      <c r="L309" t="s">
        <v>55</v>
      </c>
      <c r="M309" t="s">
        <v>49</v>
      </c>
      <c r="N309" t="s">
        <v>4069</v>
      </c>
      <c r="O309" t="s">
        <v>4070</v>
      </c>
      <c r="P309">
        <v>4</v>
      </c>
      <c r="Q309">
        <v>2499</v>
      </c>
      <c r="R309">
        <v>9996</v>
      </c>
      <c r="S309">
        <v>20</v>
      </c>
      <c r="T309">
        <v>1999.2</v>
      </c>
      <c r="U309" t="s">
        <v>4139</v>
      </c>
      <c r="V309">
        <v>7996.8</v>
      </c>
      <c r="W309">
        <v>28</v>
      </c>
      <c r="X309">
        <v>1749.3</v>
      </c>
      <c r="Y309">
        <v>7996.8</v>
      </c>
      <c r="Z309" t="s">
        <v>56</v>
      </c>
      <c r="AA309" t="s">
        <v>4149</v>
      </c>
      <c r="AB309" t="s">
        <v>4133</v>
      </c>
      <c r="AC309">
        <v>0</v>
      </c>
      <c r="AD309" s="1"/>
      <c r="AE309" t="s">
        <v>1955</v>
      </c>
    </row>
    <row r="310" spans="1:31" x14ac:dyDescent="0.3">
      <c r="A310" t="s">
        <v>4444</v>
      </c>
      <c r="B310" s="1">
        <v>44954</v>
      </c>
      <c r="C310" s="2">
        <v>0.97013888888888888</v>
      </c>
      <c r="D310" t="s">
        <v>4208</v>
      </c>
      <c r="E310">
        <v>4</v>
      </c>
      <c r="F310" t="s">
        <v>1793</v>
      </c>
      <c r="G310">
        <v>1</v>
      </c>
      <c r="H310" t="s">
        <v>1794</v>
      </c>
      <c r="I310">
        <v>2023</v>
      </c>
      <c r="J310" t="s">
        <v>622</v>
      </c>
      <c r="K310" t="s">
        <v>282</v>
      </c>
      <c r="L310" t="s">
        <v>283</v>
      </c>
      <c r="M310" t="s">
        <v>39</v>
      </c>
      <c r="N310" t="s">
        <v>4027</v>
      </c>
      <c r="O310" t="s">
        <v>4028</v>
      </c>
      <c r="P310">
        <v>1</v>
      </c>
      <c r="Q310">
        <v>1999</v>
      </c>
      <c r="R310">
        <v>1999</v>
      </c>
      <c r="S310">
        <v>25</v>
      </c>
      <c r="T310">
        <v>499.75</v>
      </c>
      <c r="U310" t="s">
        <v>4139</v>
      </c>
      <c r="V310">
        <v>1499.25</v>
      </c>
      <c r="W310">
        <v>12</v>
      </c>
      <c r="X310">
        <v>160.63</v>
      </c>
      <c r="Y310">
        <v>1499.25</v>
      </c>
      <c r="Z310" t="s">
        <v>32</v>
      </c>
      <c r="AA310" t="s">
        <v>4132</v>
      </c>
      <c r="AB310" t="s">
        <v>4137</v>
      </c>
      <c r="AC310">
        <v>10</v>
      </c>
      <c r="AD310" s="1">
        <v>44964</v>
      </c>
      <c r="AE310" t="s">
        <v>1948</v>
      </c>
    </row>
    <row r="311" spans="1:31" x14ac:dyDescent="0.3">
      <c r="A311" t="s">
        <v>110</v>
      </c>
      <c r="B311" s="1">
        <v>44954</v>
      </c>
      <c r="C311" s="2">
        <v>0.68472222222222223</v>
      </c>
      <c r="D311" t="s">
        <v>4208</v>
      </c>
      <c r="E311">
        <v>4</v>
      </c>
      <c r="F311" t="s">
        <v>1793</v>
      </c>
      <c r="G311">
        <v>1</v>
      </c>
      <c r="H311" t="s">
        <v>1794</v>
      </c>
      <c r="I311">
        <v>2023</v>
      </c>
      <c r="J311" t="s">
        <v>111</v>
      </c>
      <c r="K311" t="s">
        <v>17</v>
      </c>
      <c r="L311" t="s">
        <v>18</v>
      </c>
      <c r="M311" t="s">
        <v>19</v>
      </c>
      <c r="N311" t="s">
        <v>4084</v>
      </c>
      <c r="O311" t="s">
        <v>4085</v>
      </c>
      <c r="P311">
        <v>1</v>
      </c>
      <c r="Q311">
        <v>599</v>
      </c>
      <c r="R311">
        <v>599</v>
      </c>
      <c r="S311">
        <v>0</v>
      </c>
      <c r="T311">
        <v>0</v>
      </c>
      <c r="U311" t="s">
        <v>4131</v>
      </c>
      <c r="V311">
        <v>599</v>
      </c>
      <c r="W311">
        <v>5</v>
      </c>
      <c r="X311">
        <v>28.52</v>
      </c>
      <c r="Y311">
        <v>599</v>
      </c>
      <c r="Z311" t="s">
        <v>32</v>
      </c>
      <c r="AA311" t="s">
        <v>4143</v>
      </c>
      <c r="AB311" t="s">
        <v>4133</v>
      </c>
      <c r="AC311">
        <v>3</v>
      </c>
      <c r="AD311" s="1">
        <v>44957</v>
      </c>
      <c r="AE311" t="s">
        <v>1955</v>
      </c>
    </row>
    <row r="312" spans="1:31" x14ac:dyDescent="0.3">
      <c r="A312" t="s">
        <v>4445</v>
      </c>
      <c r="B312" s="1">
        <v>44954</v>
      </c>
      <c r="C312" s="2">
        <v>0.44097222222222221</v>
      </c>
      <c r="D312" t="s">
        <v>4208</v>
      </c>
      <c r="E312">
        <v>4</v>
      </c>
      <c r="F312" t="s">
        <v>1793</v>
      </c>
      <c r="G312">
        <v>1</v>
      </c>
      <c r="H312" t="s">
        <v>1794</v>
      </c>
      <c r="I312">
        <v>2023</v>
      </c>
      <c r="J312" t="s">
        <v>1466</v>
      </c>
      <c r="K312" t="s">
        <v>860</v>
      </c>
      <c r="L312" t="s">
        <v>861</v>
      </c>
      <c r="M312" t="s">
        <v>39</v>
      </c>
      <c r="N312" t="s">
        <v>4026</v>
      </c>
      <c r="O312" t="s">
        <v>4014</v>
      </c>
      <c r="P312">
        <v>1</v>
      </c>
      <c r="Q312">
        <v>24999</v>
      </c>
      <c r="R312">
        <v>24999</v>
      </c>
      <c r="S312">
        <v>10</v>
      </c>
      <c r="T312">
        <v>2499.9</v>
      </c>
      <c r="U312" t="s">
        <v>4131</v>
      </c>
      <c r="V312">
        <v>22499.1</v>
      </c>
      <c r="W312">
        <v>28</v>
      </c>
      <c r="X312">
        <v>4921.68</v>
      </c>
      <c r="Y312">
        <v>22499.1</v>
      </c>
      <c r="Z312" t="s">
        <v>32</v>
      </c>
      <c r="AA312" t="s">
        <v>4132</v>
      </c>
      <c r="AB312" t="s">
        <v>4137</v>
      </c>
      <c r="AC312">
        <v>4</v>
      </c>
      <c r="AD312" s="1">
        <v>44958</v>
      </c>
      <c r="AE312" t="s">
        <v>1948</v>
      </c>
    </row>
    <row r="313" spans="1:31" x14ac:dyDescent="0.3">
      <c r="A313" t="s">
        <v>4446</v>
      </c>
      <c r="B313" s="1">
        <v>44954</v>
      </c>
      <c r="C313" s="2">
        <v>0.11180555555555556</v>
      </c>
      <c r="D313" t="s">
        <v>4208</v>
      </c>
      <c r="E313">
        <v>4</v>
      </c>
      <c r="F313" t="s">
        <v>1793</v>
      </c>
      <c r="G313">
        <v>1</v>
      </c>
      <c r="H313" t="s">
        <v>1794</v>
      </c>
      <c r="I313">
        <v>2023</v>
      </c>
      <c r="J313" t="s">
        <v>2943</v>
      </c>
      <c r="K313" t="s">
        <v>447</v>
      </c>
      <c r="L313" t="s">
        <v>448</v>
      </c>
      <c r="M313" t="s">
        <v>49</v>
      </c>
      <c r="N313" t="s">
        <v>4066</v>
      </c>
      <c r="O313" t="s">
        <v>4067</v>
      </c>
      <c r="P313">
        <v>2</v>
      </c>
      <c r="Q313">
        <v>1799</v>
      </c>
      <c r="R313">
        <v>3598</v>
      </c>
      <c r="S313">
        <v>0</v>
      </c>
      <c r="T313">
        <v>0</v>
      </c>
      <c r="U313" t="s">
        <v>4131</v>
      </c>
      <c r="V313">
        <v>3598</v>
      </c>
      <c r="W313">
        <v>12</v>
      </c>
      <c r="X313">
        <v>385.5</v>
      </c>
      <c r="Y313">
        <v>3598</v>
      </c>
      <c r="Z313" t="s">
        <v>32</v>
      </c>
      <c r="AA313" t="s">
        <v>4132</v>
      </c>
      <c r="AB313" t="s">
        <v>4137</v>
      </c>
      <c r="AC313">
        <v>3</v>
      </c>
      <c r="AD313" s="1">
        <v>44957</v>
      </c>
      <c r="AE313" t="s">
        <v>1948</v>
      </c>
    </row>
    <row r="314" spans="1:31" x14ac:dyDescent="0.3">
      <c r="A314" t="s">
        <v>4447</v>
      </c>
      <c r="B314" s="1">
        <v>44954</v>
      </c>
      <c r="C314" s="2">
        <v>0.42083333333333334</v>
      </c>
      <c r="D314" t="s">
        <v>4208</v>
      </c>
      <c r="E314">
        <v>4</v>
      </c>
      <c r="F314" t="s">
        <v>1793</v>
      </c>
      <c r="G314">
        <v>1</v>
      </c>
      <c r="H314" t="s">
        <v>1794</v>
      </c>
      <c r="I314">
        <v>2023</v>
      </c>
      <c r="J314" t="s">
        <v>2937</v>
      </c>
      <c r="K314" t="s">
        <v>367</v>
      </c>
      <c r="L314" t="s">
        <v>368</v>
      </c>
      <c r="M314" t="s">
        <v>39</v>
      </c>
      <c r="N314" t="s">
        <v>4027</v>
      </c>
      <c r="O314" t="s">
        <v>4029</v>
      </c>
      <c r="P314">
        <v>3</v>
      </c>
      <c r="Q314">
        <v>31999</v>
      </c>
      <c r="R314">
        <v>95997</v>
      </c>
      <c r="S314">
        <v>5</v>
      </c>
      <c r="T314">
        <v>4799.8500000000004</v>
      </c>
      <c r="U314" t="s">
        <v>4131</v>
      </c>
      <c r="V314">
        <v>91197.15</v>
      </c>
      <c r="W314">
        <v>5</v>
      </c>
      <c r="X314">
        <v>4342.72</v>
      </c>
      <c r="Y314">
        <v>91197.15</v>
      </c>
      <c r="Z314" t="s">
        <v>22</v>
      </c>
      <c r="AA314" t="s">
        <v>4132</v>
      </c>
      <c r="AB314" t="s">
        <v>4137</v>
      </c>
      <c r="AC314">
        <v>4</v>
      </c>
      <c r="AD314" s="1">
        <v>44958</v>
      </c>
      <c r="AE314" t="s">
        <v>1955</v>
      </c>
    </row>
    <row r="315" spans="1:31" x14ac:dyDescent="0.3">
      <c r="A315" t="s">
        <v>4448</v>
      </c>
      <c r="B315" s="1">
        <v>44954</v>
      </c>
      <c r="C315" s="2">
        <v>0.69930555555555551</v>
      </c>
      <c r="D315" t="s">
        <v>4208</v>
      </c>
      <c r="E315">
        <v>4</v>
      </c>
      <c r="F315" t="s">
        <v>1793</v>
      </c>
      <c r="G315">
        <v>1</v>
      </c>
      <c r="H315" t="s">
        <v>1794</v>
      </c>
      <c r="I315">
        <v>2023</v>
      </c>
      <c r="J315" t="s">
        <v>701</v>
      </c>
      <c r="K315" t="s">
        <v>598</v>
      </c>
      <c r="L315" t="s">
        <v>599</v>
      </c>
      <c r="M315" t="s">
        <v>66</v>
      </c>
      <c r="N315" t="s">
        <v>4101</v>
      </c>
      <c r="O315" t="s">
        <v>4103</v>
      </c>
      <c r="P315">
        <v>3</v>
      </c>
      <c r="Q315">
        <v>350</v>
      </c>
      <c r="R315">
        <v>1050</v>
      </c>
      <c r="S315">
        <v>15</v>
      </c>
      <c r="T315">
        <v>157.5</v>
      </c>
      <c r="U315" t="s">
        <v>4131</v>
      </c>
      <c r="V315">
        <v>892.5</v>
      </c>
      <c r="W315">
        <v>18</v>
      </c>
      <c r="X315">
        <v>136.13999999999999</v>
      </c>
      <c r="Y315">
        <v>892.5</v>
      </c>
      <c r="Z315" t="s">
        <v>22</v>
      </c>
      <c r="AA315" t="s">
        <v>4132</v>
      </c>
      <c r="AB315" t="s">
        <v>4133</v>
      </c>
      <c r="AC315">
        <v>2</v>
      </c>
      <c r="AD315" s="1">
        <v>44956</v>
      </c>
      <c r="AE315" t="s">
        <v>1948</v>
      </c>
    </row>
    <row r="316" spans="1:31" x14ac:dyDescent="0.3">
      <c r="A316" t="s">
        <v>4449</v>
      </c>
      <c r="B316" s="1">
        <v>44954</v>
      </c>
      <c r="C316" s="2">
        <v>0.47083333333333333</v>
      </c>
      <c r="D316" t="s">
        <v>4208</v>
      </c>
      <c r="E316">
        <v>4</v>
      </c>
      <c r="F316" t="s">
        <v>1793</v>
      </c>
      <c r="G316">
        <v>1</v>
      </c>
      <c r="H316" t="s">
        <v>1794</v>
      </c>
      <c r="I316">
        <v>2023</v>
      </c>
      <c r="J316" t="s">
        <v>827</v>
      </c>
      <c r="K316" t="s">
        <v>471</v>
      </c>
      <c r="L316" t="s">
        <v>472</v>
      </c>
      <c r="M316" t="s">
        <v>39</v>
      </c>
      <c r="N316" t="s">
        <v>4013</v>
      </c>
      <c r="O316" t="s">
        <v>4018</v>
      </c>
      <c r="P316">
        <v>1</v>
      </c>
      <c r="Q316">
        <v>36999</v>
      </c>
      <c r="R316">
        <v>36999</v>
      </c>
      <c r="S316">
        <v>20</v>
      </c>
      <c r="T316">
        <v>7399.8</v>
      </c>
      <c r="U316" t="s">
        <v>4194</v>
      </c>
      <c r="V316">
        <v>29599.200000000001</v>
      </c>
      <c r="W316">
        <v>12</v>
      </c>
      <c r="X316">
        <v>3171.34</v>
      </c>
      <c r="Y316">
        <v>29599.200000000001</v>
      </c>
      <c r="Z316" t="s">
        <v>32</v>
      </c>
      <c r="AA316" t="s">
        <v>4149</v>
      </c>
      <c r="AB316" t="s">
        <v>4137</v>
      </c>
      <c r="AC316">
        <v>0</v>
      </c>
      <c r="AD316" s="1"/>
      <c r="AE316" t="s">
        <v>1948</v>
      </c>
    </row>
    <row r="317" spans="1:31" x14ac:dyDescent="0.3">
      <c r="A317" t="s">
        <v>4450</v>
      </c>
      <c r="B317" s="1">
        <v>44954</v>
      </c>
      <c r="C317" s="2">
        <v>0.16319444444444445</v>
      </c>
      <c r="D317" t="s">
        <v>4208</v>
      </c>
      <c r="E317">
        <v>4</v>
      </c>
      <c r="F317" t="s">
        <v>1793</v>
      </c>
      <c r="G317">
        <v>1</v>
      </c>
      <c r="H317" t="s">
        <v>1794</v>
      </c>
      <c r="I317">
        <v>2023</v>
      </c>
      <c r="J317" t="s">
        <v>500</v>
      </c>
      <c r="K317" t="s">
        <v>219</v>
      </c>
      <c r="L317" t="s">
        <v>220</v>
      </c>
      <c r="M317" t="s">
        <v>39</v>
      </c>
      <c r="N317" t="s">
        <v>4026</v>
      </c>
      <c r="O317" t="s">
        <v>4015</v>
      </c>
      <c r="P317">
        <v>1</v>
      </c>
      <c r="Q317">
        <v>52999</v>
      </c>
      <c r="R317">
        <v>52999</v>
      </c>
      <c r="S317">
        <v>10</v>
      </c>
      <c r="T317">
        <v>5299.9</v>
      </c>
      <c r="U317" t="s">
        <v>4131</v>
      </c>
      <c r="V317">
        <v>47699.1</v>
      </c>
      <c r="W317">
        <v>12</v>
      </c>
      <c r="X317">
        <v>5110.62</v>
      </c>
      <c r="Y317">
        <v>47699.1</v>
      </c>
      <c r="Z317" t="s">
        <v>191</v>
      </c>
      <c r="AA317" t="s">
        <v>4132</v>
      </c>
      <c r="AB317" t="s">
        <v>4137</v>
      </c>
      <c r="AC317">
        <v>9</v>
      </c>
      <c r="AD317" s="1">
        <v>44963</v>
      </c>
      <c r="AE317" t="s">
        <v>1948</v>
      </c>
    </row>
    <row r="318" spans="1:31" x14ac:dyDescent="0.3">
      <c r="A318" t="s">
        <v>4451</v>
      </c>
      <c r="B318" s="1">
        <v>44954</v>
      </c>
      <c r="C318" s="2">
        <v>0.94722222222222219</v>
      </c>
      <c r="D318" t="s">
        <v>4208</v>
      </c>
      <c r="E318">
        <v>4</v>
      </c>
      <c r="F318" t="s">
        <v>1793</v>
      </c>
      <c r="G318">
        <v>1</v>
      </c>
      <c r="H318" t="s">
        <v>1794</v>
      </c>
      <c r="I318">
        <v>2023</v>
      </c>
      <c r="J318" t="s">
        <v>2719</v>
      </c>
      <c r="K318" t="s">
        <v>629</v>
      </c>
      <c r="L318" t="s">
        <v>630</v>
      </c>
      <c r="M318" t="s">
        <v>71</v>
      </c>
      <c r="N318" t="s">
        <v>4048</v>
      </c>
      <c r="O318" t="s">
        <v>4050</v>
      </c>
      <c r="P318">
        <v>2</v>
      </c>
      <c r="Q318">
        <v>13999</v>
      </c>
      <c r="R318">
        <v>27998</v>
      </c>
      <c r="S318">
        <v>10</v>
      </c>
      <c r="T318">
        <v>2799.8</v>
      </c>
      <c r="U318" t="s">
        <v>4131</v>
      </c>
      <c r="V318">
        <v>25198.2</v>
      </c>
      <c r="W318">
        <v>12</v>
      </c>
      <c r="X318">
        <v>2699.81</v>
      </c>
      <c r="Y318">
        <v>25198.2</v>
      </c>
      <c r="Z318" t="s">
        <v>155</v>
      </c>
      <c r="AA318" t="s">
        <v>4132</v>
      </c>
      <c r="AB318" t="s">
        <v>4142</v>
      </c>
      <c r="AC318">
        <v>5</v>
      </c>
      <c r="AD318" s="1">
        <v>44959</v>
      </c>
      <c r="AE318" t="s">
        <v>1955</v>
      </c>
    </row>
    <row r="319" spans="1:31" x14ac:dyDescent="0.3">
      <c r="A319" t="s">
        <v>4452</v>
      </c>
      <c r="B319" s="1">
        <v>44955</v>
      </c>
      <c r="C319" s="2">
        <v>0.83611111111111114</v>
      </c>
      <c r="D319" t="s">
        <v>4130</v>
      </c>
      <c r="E319">
        <v>4</v>
      </c>
      <c r="F319" t="s">
        <v>1793</v>
      </c>
      <c r="G319">
        <v>1</v>
      </c>
      <c r="H319" t="s">
        <v>1794</v>
      </c>
      <c r="I319">
        <v>2023</v>
      </c>
      <c r="J319" t="s">
        <v>761</v>
      </c>
      <c r="K319" t="s">
        <v>516</v>
      </c>
      <c r="L319" t="s">
        <v>517</v>
      </c>
      <c r="M319" t="s">
        <v>66</v>
      </c>
      <c r="N319" t="s">
        <v>4105</v>
      </c>
      <c r="O319" t="s">
        <v>4106</v>
      </c>
      <c r="P319">
        <v>2</v>
      </c>
      <c r="Q319">
        <v>599</v>
      </c>
      <c r="R319">
        <v>1198</v>
      </c>
      <c r="S319">
        <v>5</v>
      </c>
      <c r="T319">
        <v>59.9</v>
      </c>
      <c r="U319" t="s">
        <v>4131</v>
      </c>
      <c r="V319">
        <v>1138.0999999999999</v>
      </c>
      <c r="W319">
        <v>18</v>
      </c>
      <c r="X319">
        <v>173.61</v>
      </c>
      <c r="Y319">
        <v>1138.0999999999999</v>
      </c>
      <c r="Z319" t="s">
        <v>155</v>
      </c>
      <c r="AA319" t="s">
        <v>4149</v>
      </c>
      <c r="AB319" t="s">
        <v>4137</v>
      </c>
      <c r="AC319">
        <v>0</v>
      </c>
      <c r="AD319" s="1"/>
      <c r="AE319" t="s">
        <v>1948</v>
      </c>
    </row>
    <row r="320" spans="1:31" x14ac:dyDescent="0.3">
      <c r="A320" t="s">
        <v>4453</v>
      </c>
      <c r="B320" s="1">
        <v>44955</v>
      </c>
      <c r="C320" s="2">
        <v>0.32291666666666669</v>
      </c>
      <c r="D320" t="s">
        <v>4130</v>
      </c>
      <c r="E320">
        <v>4</v>
      </c>
      <c r="F320" t="s">
        <v>1793</v>
      </c>
      <c r="G320">
        <v>1</v>
      </c>
      <c r="H320" t="s">
        <v>1794</v>
      </c>
      <c r="I320">
        <v>2023</v>
      </c>
      <c r="J320" t="s">
        <v>1190</v>
      </c>
      <c r="K320" t="s">
        <v>282</v>
      </c>
      <c r="L320" t="s">
        <v>283</v>
      </c>
      <c r="M320" t="s">
        <v>39</v>
      </c>
      <c r="N320" t="s">
        <v>4027</v>
      </c>
      <c r="O320" t="s">
        <v>4028</v>
      </c>
      <c r="P320">
        <v>1</v>
      </c>
      <c r="Q320">
        <v>1999</v>
      </c>
      <c r="R320">
        <v>1999</v>
      </c>
      <c r="S320">
        <v>0</v>
      </c>
      <c r="T320">
        <v>0</v>
      </c>
      <c r="U320" t="s">
        <v>4131</v>
      </c>
      <c r="V320">
        <v>1999</v>
      </c>
      <c r="W320">
        <v>12</v>
      </c>
      <c r="X320">
        <v>214.18</v>
      </c>
      <c r="Y320">
        <v>1999</v>
      </c>
      <c r="Z320" t="s">
        <v>32</v>
      </c>
      <c r="AA320" t="s">
        <v>4149</v>
      </c>
      <c r="AB320" t="s">
        <v>4137</v>
      </c>
      <c r="AC320">
        <v>0</v>
      </c>
      <c r="AD320" s="1"/>
      <c r="AE320" t="s">
        <v>1948</v>
      </c>
    </row>
    <row r="321" spans="1:31" x14ac:dyDescent="0.3">
      <c r="A321" t="s">
        <v>4454</v>
      </c>
      <c r="B321" s="1">
        <v>44955</v>
      </c>
      <c r="C321" s="2">
        <v>4.7222222222222221E-2</v>
      </c>
      <c r="D321" t="s">
        <v>4130</v>
      </c>
      <c r="E321">
        <v>4</v>
      </c>
      <c r="F321" t="s">
        <v>1793</v>
      </c>
      <c r="G321">
        <v>1</v>
      </c>
      <c r="H321" t="s">
        <v>1794</v>
      </c>
      <c r="I321">
        <v>2023</v>
      </c>
      <c r="J321" t="s">
        <v>2964</v>
      </c>
      <c r="K321" t="s">
        <v>442</v>
      </c>
      <c r="L321" t="s">
        <v>443</v>
      </c>
      <c r="M321" t="s">
        <v>49</v>
      </c>
      <c r="N321" t="s">
        <v>4060</v>
      </c>
      <c r="O321" t="s">
        <v>4061</v>
      </c>
      <c r="P321">
        <v>1</v>
      </c>
      <c r="Q321">
        <v>3999</v>
      </c>
      <c r="R321">
        <v>3999</v>
      </c>
      <c r="S321">
        <v>30</v>
      </c>
      <c r="T321">
        <v>1199.7</v>
      </c>
      <c r="U321" t="s">
        <v>4219</v>
      </c>
      <c r="V321">
        <v>2799.3</v>
      </c>
      <c r="W321">
        <v>18</v>
      </c>
      <c r="X321">
        <v>427.01</v>
      </c>
      <c r="Y321">
        <v>2799.3</v>
      </c>
      <c r="Z321" t="s">
        <v>56</v>
      </c>
      <c r="AA321" t="s">
        <v>4132</v>
      </c>
      <c r="AB321" t="s">
        <v>4142</v>
      </c>
      <c r="AC321">
        <v>2</v>
      </c>
      <c r="AD321" s="1">
        <v>44957</v>
      </c>
      <c r="AE321" t="s">
        <v>1955</v>
      </c>
    </row>
    <row r="322" spans="1:31" x14ac:dyDescent="0.3">
      <c r="A322" t="s">
        <v>4455</v>
      </c>
      <c r="B322" s="1">
        <v>44955</v>
      </c>
      <c r="C322" s="2">
        <v>0.17222222222222222</v>
      </c>
      <c r="D322" t="s">
        <v>4130</v>
      </c>
      <c r="E322">
        <v>4</v>
      </c>
      <c r="F322" t="s">
        <v>1793</v>
      </c>
      <c r="G322">
        <v>1</v>
      </c>
      <c r="H322" t="s">
        <v>1794</v>
      </c>
      <c r="I322">
        <v>2023</v>
      </c>
      <c r="J322" t="s">
        <v>3147</v>
      </c>
      <c r="K322" t="s">
        <v>277</v>
      </c>
      <c r="L322" t="s">
        <v>278</v>
      </c>
      <c r="M322" t="s">
        <v>49</v>
      </c>
      <c r="N322" t="s">
        <v>4060</v>
      </c>
      <c r="O322" t="s">
        <v>4062</v>
      </c>
      <c r="P322">
        <v>2</v>
      </c>
      <c r="Q322">
        <v>3499</v>
      </c>
      <c r="R322">
        <v>6998</v>
      </c>
      <c r="S322">
        <v>0</v>
      </c>
      <c r="T322">
        <v>0</v>
      </c>
      <c r="U322" t="s">
        <v>4131</v>
      </c>
      <c r="V322">
        <v>6998</v>
      </c>
      <c r="W322">
        <v>5</v>
      </c>
      <c r="X322">
        <v>333.24</v>
      </c>
      <c r="Y322">
        <v>6998</v>
      </c>
      <c r="Z322" t="s">
        <v>22</v>
      </c>
      <c r="AA322" t="s">
        <v>4149</v>
      </c>
      <c r="AB322" t="s">
        <v>4133</v>
      </c>
      <c r="AC322">
        <v>0</v>
      </c>
      <c r="AD322" s="1"/>
      <c r="AE322" t="s">
        <v>1948</v>
      </c>
    </row>
    <row r="323" spans="1:31" x14ac:dyDescent="0.3">
      <c r="A323" t="s">
        <v>4456</v>
      </c>
      <c r="B323" s="1">
        <v>44955</v>
      </c>
      <c r="C323" s="2">
        <v>0.16458333333333333</v>
      </c>
      <c r="D323" t="s">
        <v>4130</v>
      </c>
      <c r="E323">
        <v>4</v>
      </c>
      <c r="F323" t="s">
        <v>1793</v>
      </c>
      <c r="G323">
        <v>1</v>
      </c>
      <c r="H323" t="s">
        <v>1794</v>
      </c>
      <c r="I323">
        <v>2023</v>
      </c>
      <c r="J323" t="s">
        <v>3540</v>
      </c>
      <c r="K323" t="s">
        <v>130</v>
      </c>
      <c r="L323" t="s">
        <v>131</v>
      </c>
      <c r="M323" t="s">
        <v>71</v>
      </c>
      <c r="N323" t="s">
        <v>4036</v>
      </c>
      <c r="O323" t="s">
        <v>4037</v>
      </c>
      <c r="P323">
        <v>1</v>
      </c>
      <c r="Q323">
        <v>3999</v>
      </c>
      <c r="R323">
        <v>3999</v>
      </c>
      <c r="S323">
        <v>25</v>
      </c>
      <c r="T323">
        <v>999.75</v>
      </c>
      <c r="U323" t="s">
        <v>4219</v>
      </c>
      <c r="V323">
        <v>2999.25</v>
      </c>
      <c r="W323">
        <v>12</v>
      </c>
      <c r="X323">
        <v>321.35000000000002</v>
      </c>
      <c r="Y323">
        <v>2999.25</v>
      </c>
      <c r="Z323" t="s">
        <v>97</v>
      </c>
      <c r="AA323" t="s">
        <v>4132</v>
      </c>
      <c r="AB323" t="s">
        <v>4133</v>
      </c>
      <c r="AC323">
        <v>1</v>
      </c>
      <c r="AD323" s="1">
        <v>44956</v>
      </c>
      <c r="AE323" t="s">
        <v>1948</v>
      </c>
    </row>
    <row r="324" spans="1:31" x14ac:dyDescent="0.3">
      <c r="A324" t="s">
        <v>4457</v>
      </c>
      <c r="B324" s="1">
        <v>44955</v>
      </c>
      <c r="C324" s="2">
        <v>0.82291666666666663</v>
      </c>
      <c r="D324" t="s">
        <v>4130</v>
      </c>
      <c r="E324">
        <v>4</v>
      </c>
      <c r="F324" t="s">
        <v>1793</v>
      </c>
      <c r="G324">
        <v>1</v>
      </c>
      <c r="H324" t="s">
        <v>1794</v>
      </c>
      <c r="I324">
        <v>2023</v>
      </c>
      <c r="J324" t="s">
        <v>1218</v>
      </c>
      <c r="K324" t="s">
        <v>554</v>
      </c>
      <c r="L324" t="s">
        <v>555</v>
      </c>
      <c r="M324" t="s">
        <v>19</v>
      </c>
      <c r="N324" t="s">
        <v>4078</v>
      </c>
      <c r="O324" t="s">
        <v>4082</v>
      </c>
      <c r="P324">
        <v>1</v>
      </c>
      <c r="Q324">
        <v>499</v>
      </c>
      <c r="R324">
        <v>499</v>
      </c>
      <c r="S324">
        <v>10</v>
      </c>
      <c r="T324">
        <v>49.9</v>
      </c>
      <c r="U324" t="s">
        <v>4131</v>
      </c>
      <c r="V324">
        <v>449.1</v>
      </c>
      <c r="W324">
        <v>28</v>
      </c>
      <c r="X324">
        <v>98.24</v>
      </c>
      <c r="Y324">
        <v>449.1</v>
      </c>
      <c r="Z324" t="s">
        <v>97</v>
      </c>
      <c r="AA324" t="s">
        <v>4170</v>
      </c>
      <c r="AB324" t="s">
        <v>4142</v>
      </c>
      <c r="AC324">
        <v>3</v>
      </c>
      <c r="AD324" s="1"/>
      <c r="AE324" t="s">
        <v>1948</v>
      </c>
    </row>
    <row r="325" spans="1:31" x14ac:dyDescent="0.3">
      <c r="A325" t="s">
        <v>4458</v>
      </c>
      <c r="B325" s="1">
        <v>44955</v>
      </c>
      <c r="C325" s="2">
        <v>0.77986111111111112</v>
      </c>
      <c r="D325" t="s">
        <v>4130</v>
      </c>
      <c r="E325">
        <v>4</v>
      </c>
      <c r="F325" t="s">
        <v>1793</v>
      </c>
      <c r="G325">
        <v>1</v>
      </c>
      <c r="H325" t="s">
        <v>1794</v>
      </c>
      <c r="I325">
        <v>2023</v>
      </c>
      <c r="J325" t="s">
        <v>2084</v>
      </c>
      <c r="K325" t="s">
        <v>434</v>
      </c>
      <c r="L325" t="s">
        <v>435</v>
      </c>
      <c r="M325" t="s">
        <v>39</v>
      </c>
      <c r="N325" t="s">
        <v>4032</v>
      </c>
      <c r="O325" t="s">
        <v>4033</v>
      </c>
      <c r="P325">
        <v>1</v>
      </c>
      <c r="Q325">
        <v>18999</v>
      </c>
      <c r="R325">
        <v>18999</v>
      </c>
      <c r="S325">
        <v>0</v>
      </c>
      <c r="T325">
        <v>0</v>
      </c>
      <c r="U325" t="s">
        <v>4131</v>
      </c>
      <c r="V325">
        <v>18999</v>
      </c>
      <c r="W325">
        <v>5</v>
      </c>
      <c r="X325">
        <v>904.71</v>
      </c>
      <c r="Y325">
        <v>18999</v>
      </c>
      <c r="Z325" t="s">
        <v>191</v>
      </c>
      <c r="AA325" t="s">
        <v>4132</v>
      </c>
      <c r="AB325" t="s">
        <v>4133</v>
      </c>
      <c r="AC325">
        <v>4</v>
      </c>
      <c r="AD325" s="1">
        <v>44959</v>
      </c>
      <c r="AE325" t="s">
        <v>1948</v>
      </c>
    </row>
    <row r="326" spans="1:31" x14ac:dyDescent="0.3">
      <c r="A326" t="s">
        <v>4459</v>
      </c>
      <c r="B326" s="1">
        <v>44955</v>
      </c>
      <c r="C326" s="2">
        <v>0.2590277777777778</v>
      </c>
      <c r="D326" t="s">
        <v>4130</v>
      </c>
      <c r="E326">
        <v>4</v>
      </c>
      <c r="F326" t="s">
        <v>1793</v>
      </c>
      <c r="G326">
        <v>1</v>
      </c>
      <c r="H326" t="s">
        <v>1794</v>
      </c>
      <c r="I326">
        <v>2023</v>
      </c>
      <c r="J326" t="s">
        <v>3306</v>
      </c>
      <c r="K326" t="s">
        <v>867</v>
      </c>
      <c r="L326" t="s">
        <v>868</v>
      </c>
      <c r="M326" t="s">
        <v>49</v>
      </c>
      <c r="N326" t="s">
        <v>4066</v>
      </c>
      <c r="O326" t="s">
        <v>4061</v>
      </c>
      <c r="P326">
        <v>1</v>
      </c>
      <c r="Q326">
        <v>2199</v>
      </c>
      <c r="R326">
        <v>2199</v>
      </c>
      <c r="S326">
        <v>5</v>
      </c>
      <c r="T326">
        <v>109.95</v>
      </c>
      <c r="U326" t="s">
        <v>4131</v>
      </c>
      <c r="V326">
        <v>2089.0500000000002</v>
      </c>
      <c r="W326">
        <v>28</v>
      </c>
      <c r="X326">
        <v>456.98</v>
      </c>
      <c r="Y326">
        <v>2089.0500000000002</v>
      </c>
      <c r="Z326" t="s">
        <v>97</v>
      </c>
      <c r="AA326" t="s">
        <v>4132</v>
      </c>
      <c r="AB326" t="s">
        <v>4133</v>
      </c>
      <c r="AC326">
        <v>2</v>
      </c>
      <c r="AD326" s="1">
        <v>44957</v>
      </c>
      <c r="AE326" t="s">
        <v>1948</v>
      </c>
    </row>
    <row r="327" spans="1:31" x14ac:dyDescent="0.3">
      <c r="A327" t="s">
        <v>113</v>
      </c>
      <c r="B327" s="1">
        <v>44955</v>
      </c>
      <c r="C327" s="2">
        <v>0.57222222222222219</v>
      </c>
      <c r="D327" t="s">
        <v>4130</v>
      </c>
      <c r="E327">
        <v>4</v>
      </c>
      <c r="F327" t="s">
        <v>1793</v>
      </c>
      <c r="G327">
        <v>1</v>
      </c>
      <c r="H327" t="s">
        <v>1794</v>
      </c>
      <c r="I327">
        <v>2023</v>
      </c>
      <c r="J327" t="s">
        <v>114</v>
      </c>
      <c r="K327" t="s">
        <v>115</v>
      </c>
      <c r="L327" t="s">
        <v>116</v>
      </c>
      <c r="M327" t="s">
        <v>49</v>
      </c>
      <c r="N327" t="s">
        <v>4060</v>
      </c>
      <c r="O327" t="s">
        <v>4064</v>
      </c>
      <c r="P327">
        <v>2</v>
      </c>
      <c r="Q327">
        <v>4999</v>
      </c>
      <c r="R327">
        <v>9998</v>
      </c>
      <c r="S327">
        <v>15</v>
      </c>
      <c r="T327">
        <v>1499.7</v>
      </c>
      <c r="U327" t="s">
        <v>4131</v>
      </c>
      <c r="V327">
        <v>8498.2999999999993</v>
      </c>
      <c r="W327">
        <v>18</v>
      </c>
      <c r="X327">
        <v>1296.3499999999999</v>
      </c>
      <c r="Y327">
        <v>8498.2999999999993</v>
      </c>
      <c r="Z327" t="s">
        <v>32</v>
      </c>
      <c r="AA327" t="s">
        <v>4143</v>
      </c>
      <c r="AB327" t="s">
        <v>4137</v>
      </c>
      <c r="AC327">
        <v>3</v>
      </c>
      <c r="AD327" s="1">
        <v>44958</v>
      </c>
      <c r="AE327" t="s">
        <v>1955</v>
      </c>
    </row>
    <row r="328" spans="1:31" x14ac:dyDescent="0.3">
      <c r="A328" t="s">
        <v>4460</v>
      </c>
      <c r="B328" s="1">
        <v>44955</v>
      </c>
      <c r="C328" s="2">
        <v>0.13958333333333334</v>
      </c>
      <c r="D328" t="s">
        <v>4130</v>
      </c>
      <c r="E328">
        <v>4</v>
      </c>
      <c r="F328" t="s">
        <v>1793</v>
      </c>
      <c r="G328">
        <v>1</v>
      </c>
      <c r="H328" t="s">
        <v>1794</v>
      </c>
      <c r="I328">
        <v>2023</v>
      </c>
      <c r="J328" t="s">
        <v>1165</v>
      </c>
      <c r="K328" t="s">
        <v>598</v>
      </c>
      <c r="L328" t="s">
        <v>599</v>
      </c>
      <c r="M328" t="s">
        <v>66</v>
      </c>
      <c r="N328" t="s">
        <v>4101</v>
      </c>
      <c r="O328" t="s">
        <v>4103</v>
      </c>
      <c r="P328">
        <v>2</v>
      </c>
      <c r="Q328">
        <v>350</v>
      </c>
      <c r="R328">
        <v>700</v>
      </c>
      <c r="S328">
        <v>15</v>
      </c>
      <c r="T328">
        <v>105</v>
      </c>
      <c r="U328" t="s">
        <v>4131</v>
      </c>
      <c r="V328">
        <v>595</v>
      </c>
      <c r="W328">
        <v>18</v>
      </c>
      <c r="X328">
        <v>90.76</v>
      </c>
      <c r="Y328">
        <v>595</v>
      </c>
      <c r="Z328" t="s">
        <v>191</v>
      </c>
      <c r="AA328" t="s">
        <v>4132</v>
      </c>
      <c r="AB328" t="s">
        <v>4137</v>
      </c>
      <c r="AC328">
        <v>6</v>
      </c>
      <c r="AD328" s="1">
        <v>44961</v>
      </c>
      <c r="AE328" t="s">
        <v>1948</v>
      </c>
    </row>
    <row r="329" spans="1:31" x14ac:dyDescent="0.3">
      <c r="A329" t="s">
        <v>4461</v>
      </c>
      <c r="B329" s="1">
        <v>44955</v>
      </c>
      <c r="C329" s="2">
        <v>0.14583333333333334</v>
      </c>
      <c r="D329" t="s">
        <v>4130</v>
      </c>
      <c r="E329">
        <v>4</v>
      </c>
      <c r="F329" t="s">
        <v>1793</v>
      </c>
      <c r="G329">
        <v>1</v>
      </c>
      <c r="H329" t="s">
        <v>1794</v>
      </c>
      <c r="I329">
        <v>2023</v>
      </c>
      <c r="J329" t="s">
        <v>1282</v>
      </c>
      <c r="K329" t="s">
        <v>130</v>
      </c>
      <c r="L329" t="s">
        <v>131</v>
      </c>
      <c r="M329" t="s">
        <v>71</v>
      </c>
      <c r="N329" t="s">
        <v>4036</v>
      </c>
      <c r="O329" t="s">
        <v>4037</v>
      </c>
      <c r="P329">
        <v>1</v>
      </c>
      <c r="Q329">
        <v>3999</v>
      </c>
      <c r="R329">
        <v>3999</v>
      </c>
      <c r="S329">
        <v>20</v>
      </c>
      <c r="T329">
        <v>799.8</v>
      </c>
      <c r="U329" t="s">
        <v>4194</v>
      </c>
      <c r="V329">
        <v>3199.2</v>
      </c>
      <c r="W329">
        <v>12</v>
      </c>
      <c r="X329">
        <v>342.77</v>
      </c>
      <c r="Y329">
        <v>3199.2</v>
      </c>
      <c r="Z329" t="s">
        <v>32</v>
      </c>
      <c r="AA329" t="s">
        <v>4132</v>
      </c>
      <c r="AB329" t="s">
        <v>4137</v>
      </c>
      <c r="AC329">
        <v>4</v>
      </c>
      <c r="AD329" s="1">
        <v>44959</v>
      </c>
      <c r="AE329" t="s">
        <v>1955</v>
      </c>
    </row>
    <row r="330" spans="1:31" x14ac:dyDescent="0.3">
      <c r="A330" t="s">
        <v>4462</v>
      </c>
      <c r="B330" s="1">
        <v>44955</v>
      </c>
      <c r="C330" s="2">
        <v>0.77222222222222225</v>
      </c>
      <c r="D330" t="s">
        <v>4130</v>
      </c>
      <c r="E330">
        <v>4</v>
      </c>
      <c r="F330" t="s">
        <v>1793</v>
      </c>
      <c r="G330">
        <v>1</v>
      </c>
      <c r="H330" t="s">
        <v>1794</v>
      </c>
      <c r="I330">
        <v>2023</v>
      </c>
      <c r="J330" t="s">
        <v>2981</v>
      </c>
      <c r="K330" t="s">
        <v>168</v>
      </c>
      <c r="L330" t="s">
        <v>169</v>
      </c>
      <c r="M330" t="s">
        <v>39</v>
      </c>
      <c r="N330" t="s">
        <v>4013</v>
      </c>
      <c r="O330" t="s">
        <v>4014</v>
      </c>
      <c r="P330">
        <v>3</v>
      </c>
      <c r="Q330">
        <v>28999</v>
      </c>
      <c r="R330">
        <v>86997</v>
      </c>
      <c r="S330">
        <v>10</v>
      </c>
      <c r="T330">
        <v>8699.7000000000007</v>
      </c>
      <c r="U330" t="s">
        <v>4131</v>
      </c>
      <c r="V330">
        <v>78297.3</v>
      </c>
      <c r="W330">
        <v>12</v>
      </c>
      <c r="X330">
        <v>8389</v>
      </c>
      <c r="Y330">
        <v>78297.3</v>
      </c>
      <c r="Z330" t="s">
        <v>32</v>
      </c>
      <c r="AA330" t="s">
        <v>4149</v>
      </c>
      <c r="AB330" t="s">
        <v>4137</v>
      </c>
      <c r="AC330">
        <v>0</v>
      </c>
      <c r="AD330" s="1"/>
      <c r="AE330" t="s">
        <v>1955</v>
      </c>
    </row>
    <row r="331" spans="1:31" x14ac:dyDescent="0.3">
      <c r="A331" t="s">
        <v>119</v>
      </c>
      <c r="B331" s="1">
        <v>44955</v>
      </c>
      <c r="C331" s="2">
        <v>0.24236111111111111</v>
      </c>
      <c r="D331" t="s">
        <v>4130</v>
      </c>
      <c r="E331">
        <v>4</v>
      </c>
      <c r="F331" t="s">
        <v>1793</v>
      </c>
      <c r="G331">
        <v>1</v>
      </c>
      <c r="H331" t="s">
        <v>1794</v>
      </c>
      <c r="I331">
        <v>2023</v>
      </c>
      <c r="J331" t="s">
        <v>120</v>
      </c>
      <c r="K331" t="s">
        <v>82</v>
      </c>
      <c r="L331" t="s">
        <v>83</v>
      </c>
      <c r="M331" t="s">
        <v>19</v>
      </c>
      <c r="N331" t="s">
        <v>4091</v>
      </c>
      <c r="O331" t="s">
        <v>4093</v>
      </c>
      <c r="P331">
        <v>1</v>
      </c>
      <c r="Q331">
        <v>599</v>
      </c>
      <c r="R331">
        <v>599</v>
      </c>
      <c r="S331">
        <v>5</v>
      </c>
      <c r="T331">
        <v>29.95</v>
      </c>
      <c r="U331" t="s">
        <v>4131</v>
      </c>
      <c r="V331">
        <v>569.04999999999995</v>
      </c>
      <c r="W331">
        <v>28</v>
      </c>
      <c r="X331">
        <v>124.48</v>
      </c>
      <c r="Y331">
        <v>569.04999999999995</v>
      </c>
      <c r="Z331" t="s">
        <v>97</v>
      </c>
      <c r="AA331" t="s">
        <v>4143</v>
      </c>
      <c r="AB331" t="s">
        <v>4133</v>
      </c>
      <c r="AC331">
        <v>3</v>
      </c>
      <c r="AD331" s="1">
        <v>44958</v>
      </c>
      <c r="AE331" t="s">
        <v>1955</v>
      </c>
    </row>
    <row r="332" spans="1:31" x14ac:dyDescent="0.3">
      <c r="A332" t="s">
        <v>4463</v>
      </c>
      <c r="B332" s="1">
        <v>44955</v>
      </c>
      <c r="C332" s="2">
        <v>0.44722222222222224</v>
      </c>
      <c r="D332" t="s">
        <v>4130</v>
      </c>
      <c r="E332">
        <v>4</v>
      </c>
      <c r="F332" t="s">
        <v>1793</v>
      </c>
      <c r="G332">
        <v>1</v>
      </c>
      <c r="H332" t="s">
        <v>1794</v>
      </c>
      <c r="I332">
        <v>2023</v>
      </c>
      <c r="J332" t="s">
        <v>255</v>
      </c>
      <c r="K332" t="s">
        <v>272</v>
      </c>
      <c r="L332" t="s">
        <v>273</v>
      </c>
      <c r="M332" t="s">
        <v>49</v>
      </c>
      <c r="N332" t="s">
        <v>4075</v>
      </c>
      <c r="O332" t="s">
        <v>4077</v>
      </c>
      <c r="P332">
        <v>1</v>
      </c>
      <c r="Q332">
        <v>12999</v>
      </c>
      <c r="R332">
        <v>12999</v>
      </c>
      <c r="S332">
        <v>0</v>
      </c>
      <c r="T332">
        <v>0</v>
      </c>
      <c r="U332" t="s">
        <v>4131</v>
      </c>
      <c r="V332">
        <v>12999</v>
      </c>
      <c r="W332">
        <v>12</v>
      </c>
      <c r="X332">
        <v>1392.75</v>
      </c>
      <c r="Y332">
        <v>12999</v>
      </c>
      <c r="Z332" t="s">
        <v>22</v>
      </c>
      <c r="AA332" t="s">
        <v>4149</v>
      </c>
      <c r="AB332" t="s">
        <v>4137</v>
      </c>
      <c r="AC332">
        <v>0</v>
      </c>
      <c r="AD332" s="1"/>
      <c r="AE332" t="s">
        <v>1948</v>
      </c>
    </row>
    <row r="333" spans="1:31" x14ac:dyDescent="0.3">
      <c r="A333" t="s">
        <v>4464</v>
      </c>
      <c r="B333" s="1">
        <v>44955</v>
      </c>
      <c r="C333" s="2">
        <v>0.17499999999999999</v>
      </c>
      <c r="D333" t="s">
        <v>4130</v>
      </c>
      <c r="E333">
        <v>4</v>
      </c>
      <c r="F333" t="s">
        <v>1793</v>
      </c>
      <c r="G333">
        <v>1</v>
      </c>
      <c r="H333" t="s">
        <v>1794</v>
      </c>
      <c r="I333">
        <v>2023</v>
      </c>
      <c r="J333" t="s">
        <v>358</v>
      </c>
      <c r="K333" t="s">
        <v>487</v>
      </c>
      <c r="L333" t="s">
        <v>488</v>
      </c>
      <c r="M333" t="s">
        <v>39</v>
      </c>
      <c r="N333" t="s">
        <v>4013</v>
      </c>
      <c r="O333" t="s">
        <v>4015</v>
      </c>
      <c r="P333">
        <v>1</v>
      </c>
      <c r="Q333">
        <v>79999</v>
      </c>
      <c r="R333">
        <v>79999</v>
      </c>
      <c r="S333">
        <v>5</v>
      </c>
      <c r="T333">
        <v>3999.95</v>
      </c>
      <c r="U333" t="s">
        <v>4131</v>
      </c>
      <c r="V333">
        <v>75999.05</v>
      </c>
      <c r="W333">
        <v>12</v>
      </c>
      <c r="X333">
        <v>8142.76</v>
      </c>
      <c r="Y333">
        <v>75999.05</v>
      </c>
      <c r="Z333" t="s">
        <v>22</v>
      </c>
      <c r="AA333" t="s">
        <v>4132</v>
      </c>
      <c r="AB333" t="s">
        <v>4133</v>
      </c>
      <c r="AC333">
        <v>6</v>
      </c>
      <c r="AD333" s="1">
        <v>44961</v>
      </c>
      <c r="AE333" t="s">
        <v>1948</v>
      </c>
    </row>
    <row r="334" spans="1:31" x14ac:dyDescent="0.3">
      <c r="A334" t="s">
        <v>4465</v>
      </c>
      <c r="B334" s="1">
        <v>44956</v>
      </c>
      <c r="C334" s="2">
        <v>0.34513888888888888</v>
      </c>
      <c r="D334" t="s">
        <v>4151</v>
      </c>
      <c r="E334">
        <v>5</v>
      </c>
      <c r="F334" t="s">
        <v>1793</v>
      </c>
      <c r="G334">
        <v>1</v>
      </c>
      <c r="H334" t="s">
        <v>1794</v>
      </c>
      <c r="I334">
        <v>2023</v>
      </c>
      <c r="J334" t="s">
        <v>36</v>
      </c>
      <c r="K334" t="s">
        <v>256</v>
      </c>
      <c r="L334" t="s">
        <v>257</v>
      </c>
      <c r="M334" t="s">
        <v>19</v>
      </c>
      <c r="N334" t="s">
        <v>4087</v>
      </c>
      <c r="O334" t="s">
        <v>4089</v>
      </c>
      <c r="P334">
        <v>2</v>
      </c>
      <c r="Q334">
        <v>699</v>
      </c>
      <c r="R334">
        <v>1398</v>
      </c>
      <c r="S334">
        <v>0</v>
      </c>
      <c r="T334">
        <v>0</v>
      </c>
      <c r="U334" t="s">
        <v>4131</v>
      </c>
      <c r="V334">
        <v>1398</v>
      </c>
      <c r="W334">
        <v>18</v>
      </c>
      <c r="X334">
        <v>213.25</v>
      </c>
      <c r="Y334">
        <v>1398</v>
      </c>
      <c r="Z334" t="s">
        <v>32</v>
      </c>
      <c r="AA334" t="s">
        <v>4149</v>
      </c>
      <c r="AB334" t="s">
        <v>4137</v>
      </c>
      <c r="AC334">
        <v>0</v>
      </c>
      <c r="AD334" s="1"/>
      <c r="AE334" t="s">
        <v>1948</v>
      </c>
    </row>
    <row r="335" spans="1:31" x14ac:dyDescent="0.3">
      <c r="A335" t="s">
        <v>122</v>
      </c>
      <c r="B335" s="1">
        <v>44956</v>
      </c>
      <c r="C335" s="2">
        <v>0.80972222222222223</v>
      </c>
      <c r="D335" t="s">
        <v>4151</v>
      </c>
      <c r="E335">
        <v>5</v>
      </c>
      <c r="F335" t="s">
        <v>1793</v>
      </c>
      <c r="G335">
        <v>1</v>
      </c>
      <c r="H335" t="s">
        <v>1794</v>
      </c>
      <c r="I335">
        <v>2023</v>
      </c>
      <c r="J335" t="s">
        <v>123</v>
      </c>
      <c r="K335" t="s">
        <v>124</v>
      </c>
      <c r="L335" t="s">
        <v>125</v>
      </c>
      <c r="M335" t="s">
        <v>39</v>
      </c>
      <c r="N335" t="s">
        <v>4032</v>
      </c>
      <c r="O335" t="s">
        <v>4031</v>
      </c>
      <c r="P335">
        <v>1</v>
      </c>
      <c r="Q335">
        <v>2999</v>
      </c>
      <c r="R335">
        <v>2999</v>
      </c>
      <c r="S335">
        <v>10</v>
      </c>
      <c r="T335">
        <v>299.89999999999998</v>
      </c>
      <c r="U335" t="s">
        <v>4131</v>
      </c>
      <c r="V335">
        <v>2699.1</v>
      </c>
      <c r="W335">
        <v>18</v>
      </c>
      <c r="X335">
        <v>411.73</v>
      </c>
      <c r="Y335">
        <v>2699.1</v>
      </c>
      <c r="Z335" t="s">
        <v>22</v>
      </c>
      <c r="AA335" t="s">
        <v>4143</v>
      </c>
      <c r="AB335" t="s">
        <v>4133</v>
      </c>
      <c r="AC335">
        <v>4</v>
      </c>
      <c r="AD335" s="1">
        <v>44960</v>
      </c>
      <c r="AE335" t="s">
        <v>1955</v>
      </c>
    </row>
    <row r="336" spans="1:31" x14ac:dyDescent="0.3">
      <c r="A336" t="s">
        <v>128</v>
      </c>
      <c r="B336" s="1">
        <v>44956</v>
      </c>
      <c r="C336" s="2">
        <v>0.30763888888888891</v>
      </c>
      <c r="D336" t="s">
        <v>4151</v>
      </c>
      <c r="E336">
        <v>5</v>
      </c>
      <c r="F336" t="s">
        <v>1793</v>
      </c>
      <c r="G336">
        <v>1</v>
      </c>
      <c r="H336" t="s">
        <v>1794</v>
      </c>
      <c r="I336">
        <v>2023</v>
      </c>
      <c r="J336" t="s">
        <v>129</v>
      </c>
      <c r="K336" t="s">
        <v>130</v>
      </c>
      <c r="L336" t="s">
        <v>131</v>
      </c>
      <c r="M336" t="s">
        <v>71</v>
      </c>
      <c r="N336" t="s">
        <v>4036</v>
      </c>
      <c r="O336" t="s">
        <v>4037</v>
      </c>
      <c r="P336">
        <v>3</v>
      </c>
      <c r="Q336">
        <v>3999</v>
      </c>
      <c r="R336">
        <v>11997</v>
      </c>
      <c r="S336">
        <v>15</v>
      </c>
      <c r="T336">
        <v>1799.55</v>
      </c>
      <c r="U336" t="s">
        <v>4131</v>
      </c>
      <c r="V336">
        <v>10197.450000000001</v>
      </c>
      <c r="W336">
        <v>12</v>
      </c>
      <c r="X336">
        <v>1092.58</v>
      </c>
      <c r="Y336">
        <v>10197.450000000001</v>
      </c>
      <c r="Z336" t="s">
        <v>97</v>
      </c>
      <c r="AA336" t="s">
        <v>4143</v>
      </c>
      <c r="AB336" t="s">
        <v>4137</v>
      </c>
      <c r="AC336">
        <v>2</v>
      </c>
      <c r="AD336" s="1">
        <v>44958</v>
      </c>
      <c r="AE336" t="s">
        <v>1955</v>
      </c>
    </row>
    <row r="337" spans="1:31" x14ac:dyDescent="0.3">
      <c r="A337" t="s">
        <v>4466</v>
      </c>
      <c r="B337" s="1">
        <v>44956</v>
      </c>
      <c r="C337" s="2">
        <v>0.87222222222222223</v>
      </c>
      <c r="D337" t="s">
        <v>4151</v>
      </c>
      <c r="E337">
        <v>5</v>
      </c>
      <c r="F337" t="s">
        <v>1793</v>
      </c>
      <c r="G337">
        <v>1</v>
      </c>
      <c r="H337" t="s">
        <v>1794</v>
      </c>
      <c r="I337">
        <v>2023</v>
      </c>
      <c r="J337" t="s">
        <v>1693</v>
      </c>
      <c r="K337" t="s">
        <v>340</v>
      </c>
      <c r="L337" t="s">
        <v>341</v>
      </c>
      <c r="M337" t="s">
        <v>39</v>
      </c>
      <c r="N337" t="s">
        <v>4032</v>
      </c>
      <c r="O337" t="s">
        <v>4028</v>
      </c>
      <c r="P337">
        <v>1</v>
      </c>
      <c r="Q337">
        <v>1999</v>
      </c>
      <c r="R337">
        <v>1999</v>
      </c>
      <c r="S337">
        <v>5</v>
      </c>
      <c r="T337">
        <v>99.95</v>
      </c>
      <c r="U337" t="s">
        <v>4131</v>
      </c>
      <c r="V337">
        <v>1899.05</v>
      </c>
      <c r="W337">
        <v>5</v>
      </c>
      <c r="X337">
        <v>90.43</v>
      </c>
      <c r="Y337">
        <v>1899.05</v>
      </c>
      <c r="Z337" t="s">
        <v>32</v>
      </c>
      <c r="AA337" t="s">
        <v>4132</v>
      </c>
      <c r="AB337" t="s">
        <v>4137</v>
      </c>
      <c r="AC337">
        <v>6</v>
      </c>
      <c r="AD337" s="1">
        <v>44962</v>
      </c>
      <c r="AE337" t="s">
        <v>1955</v>
      </c>
    </row>
    <row r="338" spans="1:31" x14ac:dyDescent="0.3">
      <c r="A338" t="s">
        <v>4467</v>
      </c>
      <c r="B338" s="1">
        <v>44956</v>
      </c>
      <c r="C338" s="2">
        <v>0.20694444444444443</v>
      </c>
      <c r="D338" t="s">
        <v>4151</v>
      </c>
      <c r="E338">
        <v>5</v>
      </c>
      <c r="F338" t="s">
        <v>1793</v>
      </c>
      <c r="G338">
        <v>1</v>
      </c>
      <c r="H338" t="s">
        <v>1794</v>
      </c>
      <c r="I338">
        <v>2023</v>
      </c>
      <c r="J338" t="s">
        <v>1310</v>
      </c>
      <c r="K338" t="s">
        <v>124</v>
      </c>
      <c r="L338" t="s">
        <v>125</v>
      </c>
      <c r="M338" t="s">
        <v>39</v>
      </c>
      <c r="N338" t="s">
        <v>4032</v>
      </c>
      <c r="O338" t="s">
        <v>4031</v>
      </c>
      <c r="P338">
        <v>1</v>
      </c>
      <c r="Q338">
        <v>2999</v>
      </c>
      <c r="R338">
        <v>2999</v>
      </c>
      <c r="S338">
        <v>15</v>
      </c>
      <c r="T338">
        <v>449.85</v>
      </c>
      <c r="U338" t="s">
        <v>4131</v>
      </c>
      <c r="V338">
        <v>2549.15</v>
      </c>
      <c r="W338">
        <v>18</v>
      </c>
      <c r="X338">
        <v>388.85</v>
      </c>
      <c r="Y338">
        <v>2549.15</v>
      </c>
      <c r="Z338" t="s">
        <v>97</v>
      </c>
      <c r="AA338" t="s">
        <v>4132</v>
      </c>
      <c r="AB338" t="s">
        <v>4137</v>
      </c>
      <c r="AC338">
        <v>4</v>
      </c>
      <c r="AD338" s="1">
        <v>44960</v>
      </c>
      <c r="AE338" t="s">
        <v>1948</v>
      </c>
    </row>
    <row r="339" spans="1:31" x14ac:dyDescent="0.3">
      <c r="A339" t="s">
        <v>4468</v>
      </c>
      <c r="B339" s="1">
        <v>44956</v>
      </c>
      <c r="C339" s="2">
        <v>0.28819444444444442</v>
      </c>
      <c r="D339" t="s">
        <v>4151</v>
      </c>
      <c r="E339">
        <v>5</v>
      </c>
      <c r="F339" t="s">
        <v>1793</v>
      </c>
      <c r="G339">
        <v>1</v>
      </c>
      <c r="H339" t="s">
        <v>1794</v>
      </c>
      <c r="I339">
        <v>2023</v>
      </c>
      <c r="J339" t="s">
        <v>704</v>
      </c>
      <c r="K339" t="s">
        <v>227</v>
      </c>
      <c r="L339" t="s">
        <v>228</v>
      </c>
      <c r="M339" t="s">
        <v>39</v>
      </c>
      <c r="N339" t="s">
        <v>4013</v>
      </c>
      <c r="O339" t="s">
        <v>4016</v>
      </c>
      <c r="P339">
        <v>1</v>
      </c>
      <c r="Q339">
        <v>19999</v>
      </c>
      <c r="R339">
        <v>19999</v>
      </c>
      <c r="S339">
        <v>20</v>
      </c>
      <c r="T339">
        <v>3999.8</v>
      </c>
      <c r="U339" t="s">
        <v>4135</v>
      </c>
      <c r="V339">
        <v>15999.2</v>
      </c>
      <c r="W339">
        <v>28</v>
      </c>
      <c r="X339">
        <v>3499.83</v>
      </c>
      <c r="Y339">
        <v>15999.2</v>
      </c>
      <c r="Z339" t="s">
        <v>22</v>
      </c>
      <c r="AA339" t="s">
        <v>4132</v>
      </c>
      <c r="AB339" t="s">
        <v>4142</v>
      </c>
      <c r="AC339">
        <v>9</v>
      </c>
      <c r="AD339" s="1">
        <v>44965</v>
      </c>
      <c r="AE339" t="s">
        <v>1948</v>
      </c>
    </row>
    <row r="340" spans="1:31" x14ac:dyDescent="0.3">
      <c r="A340" t="s">
        <v>4469</v>
      </c>
      <c r="B340" s="1">
        <v>44956</v>
      </c>
      <c r="C340" s="2">
        <v>0.40972222222222221</v>
      </c>
      <c r="D340" t="s">
        <v>4151</v>
      </c>
      <c r="E340">
        <v>5</v>
      </c>
      <c r="F340" t="s">
        <v>1793</v>
      </c>
      <c r="G340">
        <v>1</v>
      </c>
      <c r="H340" t="s">
        <v>1794</v>
      </c>
      <c r="I340">
        <v>2023</v>
      </c>
      <c r="J340" t="s">
        <v>731</v>
      </c>
      <c r="K340" t="s">
        <v>774</v>
      </c>
      <c r="L340" t="s">
        <v>775</v>
      </c>
      <c r="M340" t="s">
        <v>39</v>
      </c>
      <c r="N340" t="s">
        <v>4013</v>
      </c>
      <c r="O340" t="s">
        <v>4017</v>
      </c>
      <c r="P340">
        <v>1</v>
      </c>
      <c r="Q340">
        <v>26999</v>
      </c>
      <c r="R340">
        <v>26999</v>
      </c>
      <c r="S340">
        <v>15</v>
      </c>
      <c r="T340">
        <v>4049.85</v>
      </c>
      <c r="U340" t="s">
        <v>4131</v>
      </c>
      <c r="V340">
        <v>22949.15</v>
      </c>
      <c r="W340">
        <v>18</v>
      </c>
      <c r="X340">
        <v>3500.72</v>
      </c>
      <c r="Y340">
        <v>22949.15</v>
      </c>
      <c r="Z340" t="s">
        <v>22</v>
      </c>
      <c r="AA340" t="s">
        <v>4132</v>
      </c>
      <c r="AB340" t="s">
        <v>4133</v>
      </c>
      <c r="AC340">
        <v>5</v>
      </c>
      <c r="AD340" s="1">
        <v>44961</v>
      </c>
      <c r="AE340" t="s">
        <v>1955</v>
      </c>
    </row>
    <row r="341" spans="1:31" x14ac:dyDescent="0.3">
      <c r="A341" t="s">
        <v>4470</v>
      </c>
      <c r="B341" s="1">
        <v>44956</v>
      </c>
      <c r="C341" s="2">
        <v>0.98888888888888893</v>
      </c>
      <c r="D341" t="s">
        <v>4151</v>
      </c>
      <c r="E341">
        <v>5</v>
      </c>
      <c r="F341" t="s">
        <v>1793</v>
      </c>
      <c r="G341">
        <v>1</v>
      </c>
      <c r="H341" t="s">
        <v>1794</v>
      </c>
      <c r="I341">
        <v>2023</v>
      </c>
      <c r="J341" t="s">
        <v>1294</v>
      </c>
      <c r="K341" t="s">
        <v>282</v>
      </c>
      <c r="L341" t="s">
        <v>283</v>
      </c>
      <c r="M341" t="s">
        <v>39</v>
      </c>
      <c r="N341" t="s">
        <v>4027</v>
      </c>
      <c r="O341" t="s">
        <v>4028</v>
      </c>
      <c r="P341">
        <v>1</v>
      </c>
      <c r="Q341">
        <v>1999</v>
      </c>
      <c r="R341">
        <v>1999</v>
      </c>
      <c r="S341">
        <v>5</v>
      </c>
      <c r="T341">
        <v>99.95</v>
      </c>
      <c r="U341" t="s">
        <v>4131</v>
      </c>
      <c r="V341">
        <v>1899.05</v>
      </c>
      <c r="W341">
        <v>12</v>
      </c>
      <c r="X341">
        <v>203.47</v>
      </c>
      <c r="Y341">
        <v>1899.05</v>
      </c>
      <c r="Z341" t="s">
        <v>155</v>
      </c>
      <c r="AA341" t="s">
        <v>4132</v>
      </c>
      <c r="AB341" t="s">
        <v>4133</v>
      </c>
      <c r="AC341">
        <v>4</v>
      </c>
      <c r="AD341" s="1">
        <v>44960</v>
      </c>
      <c r="AE341" t="s">
        <v>1948</v>
      </c>
    </row>
    <row r="342" spans="1:31" x14ac:dyDescent="0.3">
      <c r="A342" t="s">
        <v>4471</v>
      </c>
      <c r="B342" s="1">
        <v>44956</v>
      </c>
      <c r="C342" s="2">
        <v>0.24652777777777779</v>
      </c>
      <c r="D342" t="s">
        <v>4151</v>
      </c>
      <c r="E342">
        <v>5</v>
      </c>
      <c r="F342" t="s">
        <v>1793</v>
      </c>
      <c r="G342">
        <v>1</v>
      </c>
      <c r="H342" t="s">
        <v>1794</v>
      </c>
      <c r="I342">
        <v>2023</v>
      </c>
      <c r="J342" t="s">
        <v>3736</v>
      </c>
      <c r="K342" t="s">
        <v>503</v>
      </c>
      <c r="L342" t="s">
        <v>504</v>
      </c>
      <c r="M342" t="s">
        <v>39</v>
      </c>
      <c r="N342" t="s">
        <v>4020</v>
      </c>
      <c r="O342" t="s">
        <v>4024</v>
      </c>
      <c r="P342">
        <v>1</v>
      </c>
      <c r="Q342">
        <v>64999</v>
      </c>
      <c r="R342">
        <v>64999</v>
      </c>
      <c r="S342">
        <v>15</v>
      </c>
      <c r="T342">
        <v>9749.85</v>
      </c>
      <c r="U342" t="s">
        <v>4131</v>
      </c>
      <c r="V342">
        <v>55249.15</v>
      </c>
      <c r="W342">
        <v>18</v>
      </c>
      <c r="X342">
        <v>8427.84</v>
      </c>
      <c r="Y342">
        <v>55249.15</v>
      </c>
      <c r="Z342" t="s">
        <v>97</v>
      </c>
      <c r="AA342" t="s">
        <v>42</v>
      </c>
      <c r="AB342" t="s">
        <v>4133</v>
      </c>
      <c r="AC342">
        <v>0</v>
      </c>
      <c r="AD342" s="1"/>
      <c r="AE342" t="s">
        <v>1955</v>
      </c>
    </row>
    <row r="343" spans="1:31" x14ac:dyDescent="0.3">
      <c r="A343" t="s">
        <v>4472</v>
      </c>
      <c r="B343" s="1">
        <v>44956</v>
      </c>
      <c r="C343" s="2">
        <v>0.4465277777777778</v>
      </c>
      <c r="D343" t="s">
        <v>4151</v>
      </c>
      <c r="E343">
        <v>5</v>
      </c>
      <c r="F343" t="s">
        <v>1793</v>
      </c>
      <c r="G343">
        <v>1</v>
      </c>
      <c r="H343" t="s">
        <v>1794</v>
      </c>
      <c r="I343">
        <v>2023</v>
      </c>
      <c r="J343" t="s">
        <v>2496</v>
      </c>
      <c r="K343" t="s">
        <v>677</v>
      </c>
      <c r="L343" t="s">
        <v>678</v>
      </c>
      <c r="M343" t="s">
        <v>19</v>
      </c>
      <c r="N343" t="s">
        <v>4091</v>
      </c>
      <c r="O343" t="s">
        <v>4092</v>
      </c>
      <c r="P343">
        <v>3</v>
      </c>
      <c r="Q343">
        <v>799</v>
      </c>
      <c r="R343">
        <v>2397</v>
      </c>
      <c r="S343">
        <v>5</v>
      </c>
      <c r="T343">
        <v>119.85</v>
      </c>
      <c r="U343" t="s">
        <v>4131</v>
      </c>
      <c r="V343">
        <v>2277.15</v>
      </c>
      <c r="W343">
        <v>12</v>
      </c>
      <c r="X343">
        <v>243.98</v>
      </c>
      <c r="Y343">
        <v>2277.15</v>
      </c>
      <c r="Z343" t="s">
        <v>32</v>
      </c>
      <c r="AA343" t="s">
        <v>4132</v>
      </c>
      <c r="AB343" t="s">
        <v>4133</v>
      </c>
      <c r="AC343">
        <v>4</v>
      </c>
      <c r="AD343" s="1">
        <v>44960</v>
      </c>
      <c r="AE343" t="s">
        <v>1948</v>
      </c>
    </row>
    <row r="344" spans="1:31" x14ac:dyDescent="0.3">
      <c r="A344" t="s">
        <v>4473</v>
      </c>
      <c r="B344" s="1">
        <v>44956</v>
      </c>
      <c r="C344" s="2">
        <v>0.1125</v>
      </c>
      <c r="D344" t="s">
        <v>4151</v>
      </c>
      <c r="E344">
        <v>5</v>
      </c>
      <c r="F344" t="s">
        <v>1793</v>
      </c>
      <c r="G344">
        <v>1</v>
      </c>
      <c r="H344" t="s">
        <v>1794</v>
      </c>
      <c r="I344">
        <v>2023</v>
      </c>
      <c r="J344" t="s">
        <v>507</v>
      </c>
      <c r="K344" t="s">
        <v>106</v>
      </c>
      <c r="L344" t="s">
        <v>107</v>
      </c>
      <c r="M344" t="s">
        <v>90</v>
      </c>
      <c r="N344" t="s">
        <v>4098</v>
      </c>
      <c r="O344" t="s">
        <v>4050</v>
      </c>
      <c r="P344">
        <v>4</v>
      </c>
      <c r="Q344">
        <v>2799</v>
      </c>
      <c r="R344">
        <v>11196</v>
      </c>
      <c r="S344">
        <v>20</v>
      </c>
      <c r="T344">
        <v>2239.1999999999998</v>
      </c>
      <c r="U344" t="s">
        <v>4163</v>
      </c>
      <c r="V344">
        <v>8956.7999999999993</v>
      </c>
      <c r="W344">
        <v>12</v>
      </c>
      <c r="X344">
        <v>959.66</v>
      </c>
      <c r="Y344">
        <v>8956.7999999999993</v>
      </c>
      <c r="Z344" t="s">
        <v>97</v>
      </c>
      <c r="AA344" t="s">
        <v>4132</v>
      </c>
      <c r="AB344" t="s">
        <v>4133</v>
      </c>
      <c r="AC344">
        <v>4</v>
      </c>
      <c r="AD344" s="1">
        <v>44960</v>
      </c>
      <c r="AE344" t="s">
        <v>1948</v>
      </c>
    </row>
    <row r="345" spans="1:31" x14ac:dyDescent="0.3">
      <c r="A345" t="s">
        <v>4474</v>
      </c>
      <c r="B345" s="1">
        <v>44957</v>
      </c>
      <c r="C345" s="2">
        <v>0.2951388888888889</v>
      </c>
      <c r="D345" t="s">
        <v>4162</v>
      </c>
      <c r="E345">
        <v>5</v>
      </c>
      <c r="F345" t="s">
        <v>1793</v>
      </c>
      <c r="G345">
        <v>1</v>
      </c>
      <c r="H345" t="s">
        <v>1794</v>
      </c>
      <c r="I345">
        <v>2023</v>
      </c>
      <c r="J345" t="s">
        <v>2533</v>
      </c>
      <c r="K345" t="s">
        <v>37</v>
      </c>
      <c r="L345" t="s">
        <v>38</v>
      </c>
      <c r="M345" t="s">
        <v>39</v>
      </c>
      <c r="N345" t="s">
        <v>4027</v>
      </c>
      <c r="O345" t="s">
        <v>4028</v>
      </c>
      <c r="P345">
        <v>3</v>
      </c>
      <c r="Q345">
        <v>1299</v>
      </c>
      <c r="R345">
        <v>3897</v>
      </c>
      <c r="S345">
        <v>20</v>
      </c>
      <c r="T345">
        <v>779.4</v>
      </c>
      <c r="U345" t="s">
        <v>4139</v>
      </c>
      <c r="V345">
        <v>3117.6</v>
      </c>
      <c r="W345">
        <v>28</v>
      </c>
      <c r="X345">
        <v>681.98</v>
      </c>
      <c r="Y345">
        <v>3117.6</v>
      </c>
      <c r="Z345" t="s">
        <v>32</v>
      </c>
      <c r="AA345" t="s">
        <v>4132</v>
      </c>
      <c r="AB345" t="s">
        <v>4137</v>
      </c>
      <c r="AC345">
        <v>5</v>
      </c>
      <c r="AD345" s="1">
        <v>44962</v>
      </c>
      <c r="AE345" t="s">
        <v>1955</v>
      </c>
    </row>
    <row r="346" spans="1:31" x14ac:dyDescent="0.3">
      <c r="A346" t="s">
        <v>4475</v>
      </c>
      <c r="B346" s="1">
        <v>44957</v>
      </c>
      <c r="C346" s="2">
        <v>0.35972222222222222</v>
      </c>
      <c r="D346" t="s">
        <v>4162</v>
      </c>
      <c r="E346">
        <v>5</v>
      </c>
      <c r="F346" t="s">
        <v>1793</v>
      </c>
      <c r="G346">
        <v>1</v>
      </c>
      <c r="H346" t="s">
        <v>1794</v>
      </c>
      <c r="I346">
        <v>2023</v>
      </c>
      <c r="J346" t="s">
        <v>3290</v>
      </c>
      <c r="K346" t="s">
        <v>423</v>
      </c>
      <c r="L346" t="s">
        <v>424</v>
      </c>
      <c r="M346" t="s">
        <v>71</v>
      </c>
      <c r="N346" t="s">
        <v>4036</v>
      </c>
      <c r="O346" t="s">
        <v>4042</v>
      </c>
      <c r="P346">
        <v>2</v>
      </c>
      <c r="Q346">
        <v>1599</v>
      </c>
      <c r="R346">
        <v>3198</v>
      </c>
      <c r="S346">
        <v>25</v>
      </c>
      <c r="T346">
        <v>799.5</v>
      </c>
      <c r="U346" t="s">
        <v>4253</v>
      </c>
      <c r="V346">
        <v>2398.5</v>
      </c>
      <c r="W346">
        <v>12</v>
      </c>
      <c r="X346">
        <v>256.98</v>
      </c>
      <c r="Y346">
        <v>2398.5</v>
      </c>
      <c r="Z346" t="s">
        <v>56</v>
      </c>
      <c r="AA346" t="s">
        <v>4132</v>
      </c>
      <c r="AB346" t="s">
        <v>4142</v>
      </c>
      <c r="AC346">
        <v>7</v>
      </c>
      <c r="AD346" s="1">
        <v>44964</v>
      </c>
      <c r="AE346" t="s">
        <v>1948</v>
      </c>
    </row>
    <row r="347" spans="1:31" x14ac:dyDescent="0.3">
      <c r="A347" t="s">
        <v>4476</v>
      </c>
      <c r="B347" s="1">
        <v>44957</v>
      </c>
      <c r="C347" s="2">
        <v>4.8611111111111112E-3</v>
      </c>
      <c r="D347" t="s">
        <v>4162</v>
      </c>
      <c r="E347">
        <v>5</v>
      </c>
      <c r="F347" t="s">
        <v>1793</v>
      </c>
      <c r="G347">
        <v>1</v>
      </c>
      <c r="H347" t="s">
        <v>1794</v>
      </c>
      <c r="I347">
        <v>2023</v>
      </c>
      <c r="J347" t="s">
        <v>190</v>
      </c>
      <c r="K347" t="s">
        <v>183</v>
      </c>
      <c r="L347" t="s">
        <v>184</v>
      </c>
      <c r="M347" t="s">
        <v>71</v>
      </c>
      <c r="N347" t="s">
        <v>4036</v>
      </c>
      <c r="O347" t="s">
        <v>4040</v>
      </c>
      <c r="P347">
        <v>1</v>
      </c>
      <c r="Q347">
        <v>1299</v>
      </c>
      <c r="R347">
        <v>1299</v>
      </c>
      <c r="S347">
        <v>0</v>
      </c>
      <c r="T347">
        <v>0</v>
      </c>
      <c r="U347" t="s">
        <v>4131</v>
      </c>
      <c r="V347">
        <v>1299</v>
      </c>
      <c r="W347">
        <v>5</v>
      </c>
      <c r="X347">
        <v>61.86</v>
      </c>
      <c r="Y347">
        <v>1299</v>
      </c>
      <c r="Z347" t="s">
        <v>56</v>
      </c>
      <c r="AA347" t="s">
        <v>4132</v>
      </c>
      <c r="AB347" t="s">
        <v>4133</v>
      </c>
      <c r="AC347">
        <v>5</v>
      </c>
      <c r="AD347" s="1">
        <v>44962</v>
      </c>
      <c r="AE347" t="s">
        <v>1955</v>
      </c>
    </row>
    <row r="348" spans="1:31" x14ac:dyDescent="0.3">
      <c r="A348" t="s">
        <v>4477</v>
      </c>
      <c r="B348" s="1">
        <v>44957</v>
      </c>
      <c r="C348" s="2">
        <v>0.16319444444444445</v>
      </c>
      <c r="D348" t="s">
        <v>4162</v>
      </c>
      <c r="E348">
        <v>5</v>
      </c>
      <c r="F348" t="s">
        <v>1793</v>
      </c>
      <c r="G348">
        <v>1</v>
      </c>
      <c r="H348" t="s">
        <v>1794</v>
      </c>
      <c r="I348">
        <v>2023</v>
      </c>
      <c r="J348" t="s">
        <v>231</v>
      </c>
      <c r="K348" t="s">
        <v>629</v>
      </c>
      <c r="L348" t="s">
        <v>630</v>
      </c>
      <c r="M348" t="s">
        <v>71</v>
      </c>
      <c r="N348" t="s">
        <v>4048</v>
      </c>
      <c r="O348" t="s">
        <v>4050</v>
      </c>
      <c r="P348">
        <v>1</v>
      </c>
      <c r="Q348">
        <v>13999</v>
      </c>
      <c r="R348">
        <v>13999</v>
      </c>
      <c r="S348">
        <v>15</v>
      </c>
      <c r="T348">
        <v>2099.85</v>
      </c>
      <c r="U348" t="s">
        <v>4131</v>
      </c>
      <c r="V348">
        <v>11899.15</v>
      </c>
      <c r="W348">
        <v>12</v>
      </c>
      <c r="X348">
        <v>1274.9100000000001</v>
      </c>
      <c r="Y348">
        <v>11899.15</v>
      </c>
      <c r="Z348" t="s">
        <v>56</v>
      </c>
      <c r="AA348" t="s">
        <v>4132</v>
      </c>
      <c r="AB348" t="s">
        <v>4133</v>
      </c>
      <c r="AC348">
        <v>2</v>
      </c>
      <c r="AD348" s="1">
        <v>44959</v>
      </c>
      <c r="AE348" t="s">
        <v>1948</v>
      </c>
    </row>
    <row r="349" spans="1:31" x14ac:dyDescent="0.3">
      <c r="A349" t="s">
        <v>4478</v>
      </c>
      <c r="B349" s="1">
        <v>44957</v>
      </c>
      <c r="C349" s="2">
        <v>0.32916666666666666</v>
      </c>
      <c r="D349" t="s">
        <v>4162</v>
      </c>
      <c r="E349">
        <v>5</v>
      </c>
      <c r="F349" t="s">
        <v>1793</v>
      </c>
      <c r="G349">
        <v>1</v>
      </c>
      <c r="H349" t="s">
        <v>1794</v>
      </c>
      <c r="I349">
        <v>2023</v>
      </c>
      <c r="J349" t="s">
        <v>522</v>
      </c>
      <c r="K349" t="s">
        <v>746</v>
      </c>
      <c r="L349" t="s">
        <v>747</v>
      </c>
      <c r="M349" t="s">
        <v>71</v>
      </c>
      <c r="N349" t="s">
        <v>4048</v>
      </c>
      <c r="O349" t="s">
        <v>4051</v>
      </c>
      <c r="P349">
        <v>5</v>
      </c>
      <c r="Q349">
        <v>2799</v>
      </c>
      <c r="R349">
        <v>13995</v>
      </c>
      <c r="S349">
        <v>20</v>
      </c>
      <c r="T349">
        <v>2799</v>
      </c>
      <c r="U349" t="s">
        <v>4194</v>
      </c>
      <c r="V349">
        <v>11196</v>
      </c>
      <c r="W349">
        <v>12</v>
      </c>
      <c r="X349">
        <v>1199.57</v>
      </c>
      <c r="Y349">
        <v>11196</v>
      </c>
      <c r="Z349" t="s">
        <v>56</v>
      </c>
      <c r="AA349" t="s">
        <v>4132</v>
      </c>
      <c r="AB349" t="s">
        <v>4137</v>
      </c>
      <c r="AC349">
        <v>2</v>
      </c>
      <c r="AD349" s="1">
        <v>44959</v>
      </c>
      <c r="AE349" t="s">
        <v>1955</v>
      </c>
    </row>
    <row r="350" spans="1:31" x14ac:dyDescent="0.3">
      <c r="A350" t="s">
        <v>4479</v>
      </c>
      <c r="B350" s="1">
        <v>44957</v>
      </c>
      <c r="C350" s="2">
        <v>0.29375000000000001</v>
      </c>
      <c r="D350" t="s">
        <v>4162</v>
      </c>
      <c r="E350">
        <v>5</v>
      </c>
      <c r="F350" t="s">
        <v>1793</v>
      </c>
      <c r="G350">
        <v>1</v>
      </c>
      <c r="H350" t="s">
        <v>1794</v>
      </c>
      <c r="I350">
        <v>2023</v>
      </c>
      <c r="J350" t="s">
        <v>3835</v>
      </c>
      <c r="K350" t="s">
        <v>47</v>
      </c>
      <c r="L350" t="s">
        <v>48</v>
      </c>
      <c r="M350" t="s">
        <v>49</v>
      </c>
      <c r="N350" t="s">
        <v>4072</v>
      </c>
      <c r="O350" t="s">
        <v>4074</v>
      </c>
      <c r="P350">
        <v>1</v>
      </c>
      <c r="Q350">
        <v>999</v>
      </c>
      <c r="R350">
        <v>999</v>
      </c>
      <c r="S350">
        <v>30</v>
      </c>
      <c r="T350">
        <v>299.7</v>
      </c>
      <c r="U350" t="s">
        <v>4194</v>
      </c>
      <c r="V350">
        <v>699.3</v>
      </c>
      <c r="W350">
        <v>12</v>
      </c>
      <c r="X350">
        <v>74.92</v>
      </c>
      <c r="Y350">
        <v>699.3</v>
      </c>
      <c r="Z350" t="s">
        <v>191</v>
      </c>
      <c r="AA350" t="s">
        <v>4132</v>
      </c>
      <c r="AB350" t="s">
        <v>4137</v>
      </c>
      <c r="AC350">
        <v>1</v>
      </c>
      <c r="AD350" s="1">
        <v>44958</v>
      </c>
      <c r="AE350" t="s">
        <v>1948</v>
      </c>
    </row>
    <row r="351" spans="1:31" x14ac:dyDescent="0.3">
      <c r="A351" t="s">
        <v>4480</v>
      </c>
      <c r="B351" s="1">
        <v>44957</v>
      </c>
      <c r="C351" s="2">
        <v>0.86597222222222225</v>
      </c>
      <c r="D351" t="s">
        <v>4162</v>
      </c>
      <c r="E351">
        <v>5</v>
      </c>
      <c r="F351" t="s">
        <v>1793</v>
      </c>
      <c r="G351">
        <v>1</v>
      </c>
      <c r="H351" t="s">
        <v>1794</v>
      </c>
      <c r="I351">
        <v>2023</v>
      </c>
      <c r="J351" t="s">
        <v>3545</v>
      </c>
      <c r="K351" t="s">
        <v>159</v>
      </c>
      <c r="L351" t="s">
        <v>160</v>
      </c>
      <c r="M351" t="s">
        <v>39</v>
      </c>
      <c r="N351" t="s">
        <v>4032</v>
      </c>
      <c r="O351" t="s">
        <v>4014</v>
      </c>
      <c r="P351">
        <v>4</v>
      </c>
      <c r="Q351">
        <v>29999</v>
      </c>
      <c r="R351">
        <v>119996</v>
      </c>
      <c r="S351">
        <v>20</v>
      </c>
      <c r="T351">
        <v>23999.200000000001</v>
      </c>
      <c r="U351" t="s">
        <v>4194</v>
      </c>
      <c r="V351">
        <v>95996.800000000003</v>
      </c>
      <c r="W351">
        <v>12</v>
      </c>
      <c r="X351">
        <v>10285.370000000001</v>
      </c>
      <c r="Y351">
        <v>95996.800000000003</v>
      </c>
      <c r="Z351" t="s">
        <v>32</v>
      </c>
      <c r="AA351" t="s">
        <v>42</v>
      </c>
      <c r="AB351" t="s">
        <v>4133</v>
      </c>
      <c r="AC351">
        <v>0</v>
      </c>
      <c r="AD351" s="1"/>
      <c r="AE351" t="s">
        <v>1955</v>
      </c>
    </row>
    <row r="352" spans="1:31" x14ac:dyDescent="0.3">
      <c r="A352" t="s">
        <v>4481</v>
      </c>
      <c r="B352" s="1">
        <v>44957</v>
      </c>
      <c r="C352" s="2">
        <v>0.86319444444444449</v>
      </c>
      <c r="D352" t="s">
        <v>4162</v>
      </c>
      <c r="E352">
        <v>5</v>
      </c>
      <c r="F352" t="s">
        <v>1793</v>
      </c>
      <c r="G352">
        <v>1</v>
      </c>
      <c r="H352" t="s">
        <v>1794</v>
      </c>
      <c r="I352">
        <v>2023</v>
      </c>
      <c r="J352" t="s">
        <v>3581</v>
      </c>
      <c r="K352" t="s">
        <v>359</v>
      </c>
      <c r="L352" t="s">
        <v>360</v>
      </c>
      <c r="M352" t="s">
        <v>49</v>
      </c>
      <c r="N352" t="s">
        <v>4069</v>
      </c>
      <c r="O352" t="s">
        <v>4071</v>
      </c>
      <c r="P352">
        <v>3</v>
      </c>
      <c r="Q352">
        <v>3999</v>
      </c>
      <c r="R352">
        <v>11997</v>
      </c>
      <c r="S352">
        <v>0</v>
      </c>
      <c r="T352">
        <v>0</v>
      </c>
      <c r="U352" t="s">
        <v>4131</v>
      </c>
      <c r="V352">
        <v>11997</v>
      </c>
      <c r="W352">
        <v>12</v>
      </c>
      <c r="X352">
        <v>1285.3900000000001</v>
      </c>
      <c r="Y352">
        <v>11997</v>
      </c>
      <c r="Z352" t="s">
        <v>56</v>
      </c>
      <c r="AA352" t="s">
        <v>4132</v>
      </c>
      <c r="AB352" t="s">
        <v>4137</v>
      </c>
      <c r="AC352">
        <v>4</v>
      </c>
      <c r="AD352" s="1">
        <v>44961</v>
      </c>
      <c r="AE352" t="s">
        <v>1948</v>
      </c>
    </row>
    <row r="353" spans="1:31" x14ac:dyDescent="0.3">
      <c r="A353" t="s">
        <v>4482</v>
      </c>
      <c r="B353" s="1">
        <v>44957</v>
      </c>
      <c r="C353" s="2">
        <v>0.37638888888888888</v>
      </c>
      <c r="D353" t="s">
        <v>4162</v>
      </c>
      <c r="E353">
        <v>5</v>
      </c>
      <c r="F353" t="s">
        <v>1793</v>
      </c>
      <c r="G353">
        <v>1</v>
      </c>
      <c r="H353" t="s">
        <v>1794</v>
      </c>
      <c r="I353">
        <v>2023</v>
      </c>
      <c r="J353" t="s">
        <v>2695</v>
      </c>
      <c r="K353" t="s">
        <v>307</v>
      </c>
      <c r="L353" t="s">
        <v>308</v>
      </c>
      <c r="M353" t="s">
        <v>71</v>
      </c>
      <c r="N353" t="s">
        <v>4036</v>
      </c>
      <c r="O353" t="s">
        <v>4041</v>
      </c>
      <c r="P353">
        <v>2</v>
      </c>
      <c r="Q353">
        <v>1799</v>
      </c>
      <c r="R353">
        <v>3598</v>
      </c>
      <c r="S353">
        <v>10</v>
      </c>
      <c r="T353">
        <v>359.8</v>
      </c>
      <c r="U353" t="s">
        <v>4131</v>
      </c>
      <c r="V353">
        <v>3238.2</v>
      </c>
      <c r="W353">
        <v>12</v>
      </c>
      <c r="X353">
        <v>346.95</v>
      </c>
      <c r="Y353">
        <v>3238.2</v>
      </c>
      <c r="Z353" t="s">
        <v>32</v>
      </c>
      <c r="AA353" t="s">
        <v>4132</v>
      </c>
      <c r="AB353" t="s">
        <v>4137</v>
      </c>
      <c r="AC353">
        <v>1</v>
      </c>
      <c r="AD353" s="1">
        <v>44958</v>
      </c>
      <c r="AE353" t="s">
        <v>1955</v>
      </c>
    </row>
    <row r="354" spans="1:31" x14ac:dyDescent="0.3">
      <c r="A354" t="s">
        <v>133</v>
      </c>
      <c r="B354" s="1">
        <v>44957</v>
      </c>
      <c r="C354" s="2">
        <v>0.21736111111111112</v>
      </c>
      <c r="D354" t="s">
        <v>4162</v>
      </c>
      <c r="E354">
        <v>5</v>
      </c>
      <c r="F354" t="s">
        <v>1793</v>
      </c>
      <c r="G354">
        <v>1</v>
      </c>
      <c r="H354" t="s">
        <v>1794</v>
      </c>
      <c r="I354">
        <v>2023</v>
      </c>
      <c r="J354" t="s">
        <v>134</v>
      </c>
      <c r="K354" t="s">
        <v>37</v>
      </c>
      <c r="L354" t="s">
        <v>38</v>
      </c>
      <c r="M354" t="s">
        <v>39</v>
      </c>
      <c r="N354" t="s">
        <v>4027</v>
      </c>
      <c r="O354" t="s">
        <v>4028</v>
      </c>
      <c r="P354">
        <v>1</v>
      </c>
      <c r="Q354">
        <v>1299</v>
      </c>
      <c r="R354">
        <v>1299</v>
      </c>
      <c r="S354">
        <v>5</v>
      </c>
      <c r="T354">
        <v>64.95</v>
      </c>
      <c r="U354" t="s">
        <v>4131</v>
      </c>
      <c r="V354">
        <v>1234.05</v>
      </c>
      <c r="W354">
        <v>28</v>
      </c>
      <c r="X354">
        <v>269.95</v>
      </c>
      <c r="Y354">
        <v>1234.05</v>
      </c>
      <c r="Z354" t="s">
        <v>32</v>
      </c>
      <c r="AA354" t="s">
        <v>4143</v>
      </c>
      <c r="AB354" t="s">
        <v>4137</v>
      </c>
      <c r="AC354">
        <v>5</v>
      </c>
      <c r="AD354" s="1">
        <v>44962</v>
      </c>
      <c r="AE354" t="s">
        <v>1955</v>
      </c>
    </row>
    <row r="355" spans="1:31" x14ac:dyDescent="0.3">
      <c r="A355" t="s">
        <v>4483</v>
      </c>
      <c r="B355" s="1">
        <v>44957</v>
      </c>
      <c r="C355" s="2">
        <v>0.30069444444444443</v>
      </c>
      <c r="D355" t="s">
        <v>4162</v>
      </c>
      <c r="E355">
        <v>5</v>
      </c>
      <c r="F355" t="s">
        <v>1793</v>
      </c>
      <c r="G355">
        <v>1</v>
      </c>
      <c r="H355" t="s">
        <v>1794</v>
      </c>
      <c r="I355">
        <v>2023</v>
      </c>
      <c r="J355" t="s">
        <v>3947</v>
      </c>
      <c r="K355" t="s">
        <v>297</v>
      </c>
      <c r="L355" t="s">
        <v>298</v>
      </c>
      <c r="M355" t="s">
        <v>71</v>
      </c>
      <c r="N355" t="s">
        <v>4056</v>
      </c>
      <c r="O355" t="s">
        <v>4058</v>
      </c>
      <c r="P355">
        <v>2</v>
      </c>
      <c r="Q355">
        <v>6999</v>
      </c>
      <c r="R355">
        <v>13998</v>
      </c>
      <c r="S355">
        <v>20</v>
      </c>
      <c r="T355">
        <v>2799.6</v>
      </c>
      <c r="U355" t="s">
        <v>4135</v>
      </c>
      <c r="V355">
        <v>11198.4</v>
      </c>
      <c r="W355">
        <v>12</v>
      </c>
      <c r="X355">
        <v>1199.83</v>
      </c>
      <c r="Y355">
        <v>11198.4</v>
      </c>
      <c r="Z355" t="s">
        <v>32</v>
      </c>
      <c r="AA355" t="s">
        <v>4132</v>
      </c>
      <c r="AB355" t="s">
        <v>4133</v>
      </c>
      <c r="AC355">
        <v>6</v>
      </c>
      <c r="AD355" s="1">
        <v>44963</v>
      </c>
      <c r="AE355" t="s">
        <v>1948</v>
      </c>
    </row>
    <row r="356" spans="1:31" x14ac:dyDescent="0.3">
      <c r="A356" t="s">
        <v>4484</v>
      </c>
      <c r="B356" s="1">
        <v>44958</v>
      </c>
      <c r="C356" s="2">
        <v>0.55555555555555558</v>
      </c>
      <c r="D356" t="s">
        <v>4175</v>
      </c>
      <c r="E356">
        <v>5</v>
      </c>
      <c r="F356" t="s">
        <v>1813</v>
      </c>
      <c r="G356">
        <v>2</v>
      </c>
      <c r="H356" t="s">
        <v>1794</v>
      </c>
      <c r="I356">
        <v>2023</v>
      </c>
      <c r="J356" t="s">
        <v>430</v>
      </c>
      <c r="K356" t="s">
        <v>516</v>
      </c>
      <c r="L356" t="s">
        <v>517</v>
      </c>
      <c r="M356" t="s">
        <v>66</v>
      </c>
      <c r="N356" t="s">
        <v>4105</v>
      </c>
      <c r="O356" t="s">
        <v>4106</v>
      </c>
      <c r="P356">
        <v>1</v>
      </c>
      <c r="Q356">
        <v>599</v>
      </c>
      <c r="R356">
        <v>599</v>
      </c>
      <c r="S356">
        <v>5</v>
      </c>
      <c r="T356">
        <v>29.95</v>
      </c>
      <c r="U356" t="s">
        <v>4131</v>
      </c>
      <c r="V356">
        <v>569.04999999999995</v>
      </c>
      <c r="W356">
        <v>18</v>
      </c>
      <c r="X356">
        <v>86.8</v>
      </c>
      <c r="Y356">
        <v>569.04999999999995</v>
      </c>
      <c r="Z356" t="s">
        <v>41</v>
      </c>
      <c r="AA356" t="s">
        <v>4149</v>
      </c>
      <c r="AB356" t="s">
        <v>4133</v>
      </c>
      <c r="AC356">
        <v>0</v>
      </c>
      <c r="AD356" s="1"/>
      <c r="AE356" t="s">
        <v>1948</v>
      </c>
    </row>
    <row r="357" spans="1:31" x14ac:dyDescent="0.3">
      <c r="A357" t="s">
        <v>4485</v>
      </c>
      <c r="B357" s="1">
        <v>44958</v>
      </c>
      <c r="C357" s="2">
        <v>0.95486111111111116</v>
      </c>
      <c r="D357" t="s">
        <v>4175</v>
      </c>
      <c r="E357">
        <v>5</v>
      </c>
      <c r="F357" t="s">
        <v>1813</v>
      </c>
      <c r="G357">
        <v>2</v>
      </c>
      <c r="H357" t="s">
        <v>1794</v>
      </c>
      <c r="I357">
        <v>2023</v>
      </c>
      <c r="J357" t="s">
        <v>681</v>
      </c>
      <c r="K357" t="s">
        <v>47</v>
      </c>
      <c r="L357" t="s">
        <v>48</v>
      </c>
      <c r="M357" t="s">
        <v>49</v>
      </c>
      <c r="N357" t="s">
        <v>4072</v>
      </c>
      <c r="O357" t="s">
        <v>4074</v>
      </c>
      <c r="P357">
        <v>2</v>
      </c>
      <c r="Q357">
        <v>999</v>
      </c>
      <c r="R357">
        <v>1998</v>
      </c>
      <c r="S357">
        <v>30</v>
      </c>
      <c r="T357">
        <v>599.4</v>
      </c>
      <c r="U357" t="s">
        <v>4253</v>
      </c>
      <c r="V357">
        <v>1398.6</v>
      </c>
      <c r="W357">
        <v>12</v>
      </c>
      <c r="X357">
        <v>149.85</v>
      </c>
      <c r="Y357">
        <v>1398.6</v>
      </c>
      <c r="Z357" t="s">
        <v>97</v>
      </c>
      <c r="AA357" t="s">
        <v>4132</v>
      </c>
      <c r="AB357" t="s">
        <v>4133</v>
      </c>
      <c r="AC357">
        <v>1</v>
      </c>
      <c r="AD357" s="1">
        <v>44959</v>
      </c>
      <c r="AE357" t="s">
        <v>1948</v>
      </c>
    </row>
    <row r="358" spans="1:31" x14ac:dyDescent="0.3">
      <c r="A358" t="s">
        <v>137</v>
      </c>
      <c r="B358" s="1">
        <v>44958</v>
      </c>
      <c r="C358" s="2">
        <v>0.45347222222222222</v>
      </c>
      <c r="D358" t="s">
        <v>4175</v>
      </c>
      <c r="E358">
        <v>5</v>
      </c>
      <c r="F358" t="s">
        <v>1813</v>
      </c>
      <c r="G358">
        <v>2</v>
      </c>
      <c r="H358" t="s">
        <v>1794</v>
      </c>
      <c r="I358">
        <v>2023</v>
      </c>
      <c r="J358" t="s">
        <v>138</v>
      </c>
      <c r="K358" t="s">
        <v>106</v>
      </c>
      <c r="L358" t="s">
        <v>107</v>
      </c>
      <c r="M358" t="s">
        <v>90</v>
      </c>
      <c r="N358" t="s">
        <v>4098</v>
      </c>
      <c r="O358" t="s">
        <v>4050</v>
      </c>
      <c r="P358">
        <v>1</v>
      </c>
      <c r="Q358">
        <v>2799</v>
      </c>
      <c r="R358">
        <v>2799</v>
      </c>
      <c r="S358">
        <v>5</v>
      </c>
      <c r="T358">
        <v>139.94999999999999</v>
      </c>
      <c r="U358" t="s">
        <v>4131</v>
      </c>
      <c r="V358">
        <v>2659.05</v>
      </c>
      <c r="W358">
        <v>12</v>
      </c>
      <c r="X358">
        <v>284.89999999999998</v>
      </c>
      <c r="Y358">
        <v>2659.05</v>
      </c>
      <c r="Z358" t="s">
        <v>97</v>
      </c>
      <c r="AA358" t="s">
        <v>4143</v>
      </c>
      <c r="AB358" t="s">
        <v>4137</v>
      </c>
      <c r="AC358">
        <v>5</v>
      </c>
      <c r="AD358" s="1">
        <v>44963</v>
      </c>
      <c r="AE358" t="s">
        <v>1948</v>
      </c>
    </row>
    <row r="359" spans="1:31" x14ac:dyDescent="0.3">
      <c r="A359" t="s">
        <v>4486</v>
      </c>
      <c r="B359" s="1">
        <v>44958</v>
      </c>
      <c r="C359" s="2">
        <v>9.3055555555555558E-2</v>
      </c>
      <c r="D359" t="s">
        <v>4175</v>
      </c>
      <c r="E359">
        <v>5</v>
      </c>
      <c r="F359" t="s">
        <v>1813</v>
      </c>
      <c r="G359">
        <v>2</v>
      </c>
      <c r="H359" t="s">
        <v>1794</v>
      </c>
      <c r="I359">
        <v>2023</v>
      </c>
      <c r="J359" t="s">
        <v>1749</v>
      </c>
      <c r="K359" t="s">
        <v>101</v>
      </c>
      <c r="L359" t="s">
        <v>102</v>
      </c>
      <c r="M359" t="s">
        <v>90</v>
      </c>
      <c r="N359" t="s">
        <v>4094</v>
      </c>
      <c r="O359" t="s">
        <v>4095</v>
      </c>
      <c r="P359">
        <v>2</v>
      </c>
      <c r="Q359">
        <v>29999</v>
      </c>
      <c r="R359">
        <v>59998</v>
      </c>
      <c r="S359">
        <v>0</v>
      </c>
      <c r="T359">
        <v>0</v>
      </c>
      <c r="U359" t="s">
        <v>4131</v>
      </c>
      <c r="V359">
        <v>59998</v>
      </c>
      <c r="W359">
        <v>28</v>
      </c>
      <c r="X359">
        <v>13124.56</v>
      </c>
      <c r="Y359">
        <v>59998</v>
      </c>
      <c r="Z359" t="s">
        <v>191</v>
      </c>
      <c r="AA359" t="s">
        <v>4132</v>
      </c>
      <c r="AB359" t="s">
        <v>4137</v>
      </c>
      <c r="AC359">
        <v>1</v>
      </c>
      <c r="AD359" s="1">
        <v>44959</v>
      </c>
      <c r="AE359" t="s">
        <v>1948</v>
      </c>
    </row>
    <row r="360" spans="1:31" x14ac:dyDescent="0.3">
      <c r="A360" t="s">
        <v>4487</v>
      </c>
      <c r="B360" s="1">
        <v>44958</v>
      </c>
      <c r="C360" s="2">
        <v>0.25694444444444442</v>
      </c>
      <c r="D360" t="s">
        <v>4175</v>
      </c>
      <c r="E360">
        <v>5</v>
      </c>
      <c r="F360" t="s">
        <v>1813</v>
      </c>
      <c r="G360">
        <v>2</v>
      </c>
      <c r="H360" t="s">
        <v>1794</v>
      </c>
      <c r="I360">
        <v>2023</v>
      </c>
      <c r="J360" t="s">
        <v>1665</v>
      </c>
      <c r="K360" t="s">
        <v>516</v>
      </c>
      <c r="L360" t="s">
        <v>517</v>
      </c>
      <c r="M360" t="s">
        <v>66</v>
      </c>
      <c r="N360" t="s">
        <v>4105</v>
      </c>
      <c r="O360" t="s">
        <v>4106</v>
      </c>
      <c r="P360">
        <v>1</v>
      </c>
      <c r="Q360">
        <v>599</v>
      </c>
      <c r="R360">
        <v>599</v>
      </c>
      <c r="S360">
        <v>5</v>
      </c>
      <c r="T360">
        <v>29.95</v>
      </c>
      <c r="U360" t="s">
        <v>4131</v>
      </c>
      <c r="V360">
        <v>569.04999999999995</v>
      </c>
      <c r="W360">
        <v>18</v>
      </c>
      <c r="X360">
        <v>86.8</v>
      </c>
      <c r="Y360">
        <v>569.04999999999995</v>
      </c>
      <c r="Z360" t="s">
        <v>191</v>
      </c>
      <c r="AA360" t="s">
        <v>4132</v>
      </c>
      <c r="AB360" t="s">
        <v>4137</v>
      </c>
      <c r="AC360">
        <v>4</v>
      </c>
      <c r="AD360" s="1">
        <v>44962</v>
      </c>
      <c r="AE360" t="s">
        <v>1948</v>
      </c>
    </row>
    <row r="361" spans="1:31" x14ac:dyDescent="0.3">
      <c r="A361" t="s">
        <v>4488</v>
      </c>
      <c r="B361" s="1">
        <v>44958</v>
      </c>
      <c r="C361" s="2">
        <v>1.7361111111111112E-2</v>
      </c>
      <c r="D361" t="s">
        <v>4175</v>
      </c>
      <c r="E361">
        <v>5</v>
      </c>
      <c r="F361" t="s">
        <v>1813</v>
      </c>
      <c r="G361">
        <v>2</v>
      </c>
      <c r="H361" t="s">
        <v>1794</v>
      </c>
      <c r="I361">
        <v>2023</v>
      </c>
      <c r="J361" t="s">
        <v>512</v>
      </c>
      <c r="K361" t="s">
        <v>598</v>
      </c>
      <c r="L361" t="s">
        <v>599</v>
      </c>
      <c r="M361" t="s">
        <v>66</v>
      </c>
      <c r="N361" t="s">
        <v>4101</v>
      </c>
      <c r="O361" t="s">
        <v>4103</v>
      </c>
      <c r="P361">
        <v>3</v>
      </c>
      <c r="Q361">
        <v>350</v>
      </c>
      <c r="R361">
        <v>1050</v>
      </c>
      <c r="S361">
        <v>25</v>
      </c>
      <c r="T361">
        <v>262.5</v>
      </c>
      <c r="U361" t="s">
        <v>4253</v>
      </c>
      <c r="V361">
        <v>787.5</v>
      </c>
      <c r="W361">
        <v>18</v>
      </c>
      <c r="X361">
        <v>120.13</v>
      </c>
      <c r="Y361">
        <v>787.5</v>
      </c>
      <c r="Z361" t="s">
        <v>41</v>
      </c>
      <c r="AA361" t="s">
        <v>4132</v>
      </c>
      <c r="AB361" t="s">
        <v>4137</v>
      </c>
      <c r="AC361">
        <v>2</v>
      </c>
      <c r="AD361" s="1">
        <v>44960</v>
      </c>
      <c r="AE361" t="s">
        <v>1955</v>
      </c>
    </row>
    <row r="362" spans="1:31" x14ac:dyDescent="0.3">
      <c r="A362" t="s">
        <v>141</v>
      </c>
      <c r="B362" s="1">
        <v>44958</v>
      </c>
      <c r="C362" s="2">
        <v>0.5625</v>
      </c>
      <c r="D362" t="s">
        <v>4175</v>
      </c>
      <c r="E362">
        <v>5</v>
      </c>
      <c r="F362" t="s">
        <v>1813</v>
      </c>
      <c r="G362">
        <v>2</v>
      </c>
      <c r="H362" t="s">
        <v>1794</v>
      </c>
      <c r="I362">
        <v>2023</v>
      </c>
      <c r="J362" t="s">
        <v>142</v>
      </c>
      <c r="K362" t="s">
        <v>143</v>
      </c>
      <c r="L362" t="s">
        <v>144</v>
      </c>
      <c r="M362" t="s">
        <v>66</v>
      </c>
      <c r="N362" t="s">
        <v>4108</v>
      </c>
      <c r="O362" t="s">
        <v>4109</v>
      </c>
      <c r="P362">
        <v>2</v>
      </c>
      <c r="Q362">
        <v>1299</v>
      </c>
      <c r="R362">
        <v>2598</v>
      </c>
      <c r="S362">
        <v>10</v>
      </c>
      <c r="T362">
        <v>259.8</v>
      </c>
      <c r="U362" t="s">
        <v>4131</v>
      </c>
      <c r="V362">
        <v>2338.1999999999998</v>
      </c>
      <c r="W362">
        <v>12</v>
      </c>
      <c r="X362">
        <v>250.52</v>
      </c>
      <c r="Y362">
        <v>2338.1999999999998</v>
      </c>
      <c r="Z362" t="s">
        <v>32</v>
      </c>
      <c r="AA362" t="s">
        <v>4143</v>
      </c>
      <c r="AB362" t="s">
        <v>4133</v>
      </c>
      <c r="AC362">
        <v>3</v>
      </c>
      <c r="AD362" s="1">
        <v>44961</v>
      </c>
      <c r="AE362" t="s">
        <v>1948</v>
      </c>
    </row>
    <row r="363" spans="1:31" x14ac:dyDescent="0.3">
      <c r="A363" t="s">
        <v>147</v>
      </c>
      <c r="B363" s="1">
        <v>44959</v>
      </c>
      <c r="C363" s="2">
        <v>0.3</v>
      </c>
      <c r="D363" t="s">
        <v>4185</v>
      </c>
      <c r="E363">
        <v>5</v>
      </c>
      <c r="F363" t="s">
        <v>1813</v>
      </c>
      <c r="G363">
        <v>2</v>
      </c>
      <c r="H363" t="s">
        <v>1794</v>
      </c>
      <c r="I363">
        <v>2023</v>
      </c>
      <c r="J363" t="s">
        <v>148</v>
      </c>
      <c r="K363" t="s">
        <v>149</v>
      </c>
      <c r="L363" t="s">
        <v>150</v>
      </c>
      <c r="M363" t="s">
        <v>71</v>
      </c>
      <c r="N363" t="s">
        <v>4043</v>
      </c>
      <c r="O363" t="s">
        <v>4047</v>
      </c>
      <c r="P363">
        <v>2</v>
      </c>
      <c r="Q363">
        <v>3999</v>
      </c>
      <c r="R363">
        <v>7998</v>
      </c>
      <c r="S363">
        <v>0</v>
      </c>
      <c r="T363">
        <v>0</v>
      </c>
      <c r="U363" t="s">
        <v>4131</v>
      </c>
      <c r="V363">
        <v>7998</v>
      </c>
      <c r="W363">
        <v>5</v>
      </c>
      <c r="X363">
        <v>380.86</v>
      </c>
      <c r="Y363">
        <v>7998</v>
      </c>
      <c r="Z363" t="s">
        <v>56</v>
      </c>
      <c r="AA363" t="s">
        <v>4143</v>
      </c>
      <c r="AB363" t="s">
        <v>4142</v>
      </c>
      <c r="AC363">
        <v>2</v>
      </c>
      <c r="AD363" s="1">
        <v>44961</v>
      </c>
      <c r="AE363" t="s">
        <v>1948</v>
      </c>
    </row>
    <row r="364" spans="1:31" x14ac:dyDescent="0.3">
      <c r="A364" t="s">
        <v>4489</v>
      </c>
      <c r="B364" s="1">
        <v>44959</v>
      </c>
      <c r="C364" s="2">
        <v>0.71666666666666667</v>
      </c>
      <c r="D364" t="s">
        <v>4185</v>
      </c>
      <c r="E364">
        <v>5</v>
      </c>
      <c r="F364" t="s">
        <v>1813</v>
      </c>
      <c r="G364">
        <v>2</v>
      </c>
      <c r="H364" t="s">
        <v>1794</v>
      </c>
      <c r="I364">
        <v>2023</v>
      </c>
      <c r="J364" t="s">
        <v>3990</v>
      </c>
      <c r="K364" t="s">
        <v>463</v>
      </c>
      <c r="L364" t="s">
        <v>464</v>
      </c>
      <c r="M364" t="s">
        <v>39</v>
      </c>
      <c r="N364" t="s">
        <v>4013</v>
      </c>
      <c r="O364" t="s">
        <v>4019</v>
      </c>
      <c r="P364">
        <v>1</v>
      </c>
      <c r="Q364">
        <v>27999</v>
      </c>
      <c r="R364">
        <v>27999</v>
      </c>
      <c r="S364">
        <v>10</v>
      </c>
      <c r="T364">
        <v>2799.9</v>
      </c>
      <c r="U364" t="s">
        <v>4131</v>
      </c>
      <c r="V364">
        <v>25199.1</v>
      </c>
      <c r="W364">
        <v>18</v>
      </c>
      <c r="X364">
        <v>3843.93</v>
      </c>
      <c r="Y364">
        <v>25199.1</v>
      </c>
      <c r="Z364" t="s">
        <v>191</v>
      </c>
      <c r="AA364" t="s">
        <v>4132</v>
      </c>
      <c r="AB364" t="s">
        <v>4137</v>
      </c>
      <c r="AC364">
        <v>6</v>
      </c>
      <c r="AD364" s="1">
        <v>44965</v>
      </c>
      <c r="AE364" t="s">
        <v>1948</v>
      </c>
    </row>
    <row r="365" spans="1:31" x14ac:dyDescent="0.3">
      <c r="A365" t="s">
        <v>4490</v>
      </c>
      <c r="B365" s="1">
        <v>44959</v>
      </c>
      <c r="C365" s="2">
        <v>0.85277777777777775</v>
      </c>
      <c r="D365" t="s">
        <v>4185</v>
      </c>
      <c r="E365">
        <v>5</v>
      </c>
      <c r="F365" t="s">
        <v>1813</v>
      </c>
      <c r="G365">
        <v>2</v>
      </c>
      <c r="H365" t="s">
        <v>1794</v>
      </c>
      <c r="I365">
        <v>2023</v>
      </c>
      <c r="J365" t="s">
        <v>534</v>
      </c>
      <c r="K365" t="s">
        <v>677</v>
      </c>
      <c r="L365" t="s">
        <v>678</v>
      </c>
      <c r="M365" t="s">
        <v>19</v>
      </c>
      <c r="N365" t="s">
        <v>4091</v>
      </c>
      <c r="O365" t="s">
        <v>4092</v>
      </c>
      <c r="P365">
        <v>1</v>
      </c>
      <c r="Q365">
        <v>799</v>
      </c>
      <c r="R365">
        <v>799</v>
      </c>
      <c r="S365">
        <v>15</v>
      </c>
      <c r="T365">
        <v>119.85</v>
      </c>
      <c r="U365" t="s">
        <v>4131</v>
      </c>
      <c r="V365">
        <v>679.15</v>
      </c>
      <c r="W365">
        <v>12</v>
      </c>
      <c r="X365">
        <v>72.77</v>
      </c>
      <c r="Y365">
        <v>679.15</v>
      </c>
      <c r="Z365" t="s">
        <v>97</v>
      </c>
      <c r="AA365" t="s">
        <v>4132</v>
      </c>
      <c r="AB365" t="s">
        <v>4137</v>
      </c>
      <c r="AC365">
        <v>5</v>
      </c>
      <c r="AD365" s="1">
        <v>44964</v>
      </c>
      <c r="AE365" t="s">
        <v>1948</v>
      </c>
    </row>
    <row r="366" spans="1:31" x14ac:dyDescent="0.3">
      <c r="A366" t="s">
        <v>4491</v>
      </c>
      <c r="B366" s="1">
        <v>44959</v>
      </c>
      <c r="C366" s="2">
        <v>0.29791666666666666</v>
      </c>
      <c r="D366" t="s">
        <v>4185</v>
      </c>
      <c r="E366">
        <v>5</v>
      </c>
      <c r="F366" t="s">
        <v>1813</v>
      </c>
      <c r="G366">
        <v>2</v>
      </c>
      <c r="H366" t="s">
        <v>1794</v>
      </c>
      <c r="I366">
        <v>2023</v>
      </c>
      <c r="J366" t="s">
        <v>2176</v>
      </c>
      <c r="K366" t="s">
        <v>447</v>
      </c>
      <c r="L366" t="s">
        <v>448</v>
      </c>
      <c r="M366" t="s">
        <v>49</v>
      </c>
      <c r="N366" t="s">
        <v>4066</v>
      </c>
      <c r="O366" t="s">
        <v>4067</v>
      </c>
      <c r="P366">
        <v>1</v>
      </c>
      <c r="Q366">
        <v>1799</v>
      </c>
      <c r="R366">
        <v>1799</v>
      </c>
      <c r="S366">
        <v>15</v>
      </c>
      <c r="T366">
        <v>269.85000000000002</v>
      </c>
      <c r="U366" t="s">
        <v>4131</v>
      </c>
      <c r="V366">
        <v>1529.15</v>
      </c>
      <c r="W366">
        <v>12</v>
      </c>
      <c r="X366">
        <v>163.84</v>
      </c>
      <c r="Y366">
        <v>1529.15</v>
      </c>
      <c r="Z366" t="s">
        <v>97</v>
      </c>
      <c r="AA366" t="s">
        <v>4132</v>
      </c>
      <c r="AB366" t="s">
        <v>4137</v>
      </c>
      <c r="AC366">
        <v>2</v>
      </c>
      <c r="AD366" s="1">
        <v>44961</v>
      </c>
      <c r="AE366" t="s">
        <v>1955</v>
      </c>
    </row>
    <row r="367" spans="1:31" x14ac:dyDescent="0.3">
      <c r="A367" t="s">
        <v>153</v>
      </c>
      <c r="B367" s="1">
        <v>44959</v>
      </c>
      <c r="C367" s="2">
        <v>0.88124999999999998</v>
      </c>
      <c r="D367" t="s">
        <v>4185</v>
      </c>
      <c r="E367">
        <v>5</v>
      </c>
      <c r="F367" t="s">
        <v>1813</v>
      </c>
      <c r="G367">
        <v>2</v>
      </c>
      <c r="H367" t="s">
        <v>1794</v>
      </c>
      <c r="I367">
        <v>2023</v>
      </c>
      <c r="J367" t="s">
        <v>154</v>
      </c>
      <c r="K367" t="s">
        <v>37</v>
      </c>
      <c r="L367" t="s">
        <v>38</v>
      </c>
      <c r="M367" t="s">
        <v>39</v>
      </c>
      <c r="N367" t="s">
        <v>4027</v>
      </c>
      <c r="O367" t="s">
        <v>4028</v>
      </c>
      <c r="P367">
        <v>2</v>
      </c>
      <c r="Q367">
        <v>1299</v>
      </c>
      <c r="R367">
        <v>2598</v>
      </c>
      <c r="S367">
        <v>20</v>
      </c>
      <c r="T367">
        <v>519.6</v>
      </c>
      <c r="U367" t="s">
        <v>4253</v>
      </c>
      <c r="V367">
        <v>2078.4</v>
      </c>
      <c r="W367">
        <v>28</v>
      </c>
      <c r="X367">
        <v>454.65</v>
      </c>
      <c r="Y367">
        <v>2078.4</v>
      </c>
      <c r="Z367" t="s">
        <v>155</v>
      </c>
      <c r="AA367" t="s">
        <v>4143</v>
      </c>
      <c r="AB367" t="s">
        <v>4133</v>
      </c>
      <c r="AC367">
        <v>5</v>
      </c>
      <c r="AD367" s="1">
        <v>44964</v>
      </c>
      <c r="AE367" t="s">
        <v>1955</v>
      </c>
    </row>
    <row r="368" spans="1:31" x14ac:dyDescent="0.3">
      <c r="A368" t="s">
        <v>4492</v>
      </c>
      <c r="B368" s="1">
        <v>44959</v>
      </c>
      <c r="C368" s="2">
        <v>0.42083333333333334</v>
      </c>
      <c r="D368" t="s">
        <v>4185</v>
      </c>
      <c r="E368">
        <v>5</v>
      </c>
      <c r="F368" t="s">
        <v>1813</v>
      </c>
      <c r="G368">
        <v>2</v>
      </c>
      <c r="H368" t="s">
        <v>1794</v>
      </c>
      <c r="I368">
        <v>2023</v>
      </c>
      <c r="J368" t="s">
        <v>2925</v>
      </c>
      <c r="K368" t="s">
        <v>463</v>
      </c>
      <c r="L368" t="s">
        <v>464</v>
      </c>
      <c r="M368" t="s">
        <v>39</v>
      </c>
      <c r="N368" t="s">
        <v>4013</v>
      </c>
      <c r="O368" t="s">
        <v>4019</v>
      </c>
      <c r="P368">
        <v>1</v>
      </c>
      <c r="Q368">
        <v>27999</v>
      </c>
      <c r="R368">
        <v>27999</v>
      </c>
      <c r="S368">
        <v>0</v>
      </c>
      <c r="T368">
        <v>0</v>
      </c>
      <c r="U368" t="s">
        <v>4131</v>
      </c>
      <c r="V368">
        <v>27999</v>
      </c>
      <c r="W368">
        <v>18</v>
      </c>
      <c r="X368">
        <v>4271.03</v>
      </c>
      <c r="Y368">
        <v>27999</v>
      </c>
      <c r="Z368" t="s">
        <v>32</v>
      </c>
      <c r="AA368" t="s">
        <v>4132</v>
      </c>
      <c r="AB368" t="s">
        <v>4133</v>
      </c>
      <c r="AC368">
        <v>7</v>
      </c>
      <c r="AD368" s="1">
        <v>44966</v>
      </c>
      <c r="AE368" t="s">
        <v>1948</v>
      </c>
    </row>
    <row r="369" spans="1:31" x14ac:dyDescent="0.3">
      <c r="A369" t="s">
        <v>4493</v>
      </c>
      <c r="B369" s="1">
        <v>44959</v>
      </c>
      <c r="C369" s="2">
        <v>0.25833333333333336</v>
      </c>
      <c r="D369" t="s">
        <v>4185</v>
      </c>
      <c r="E369">
        <v>5</v>
      </c>
      <c r="F369" t="s">
        <v>1813</v>
      </c>
      <c r="G369">
        <v>2</v>
      </c>
      <c r="H369" t="s">
        <v>1794</v>
      </c>
      <c r="I369">
        <v>2023</v>
      </c>
      <c r="J369" t="s">
        <v>2692</v>
      </c>
      <c r="K369" t="s">
        <v>587</v>
      </c>
      <c r="L369" t="s">
        <v>588</v>
      </c>
      <c r="M369" t="s">
        <v>39</v>
      </c>
      <c r="N369" t="s">
        <v>4020</v>
      </c>
      <c r="O369" t="s">
        <v>4021</v>
      </c>
      <c r="P369">
        <v>1</v>
      </c>
      <c r="Q369">
        <v>58999</v>
      </c>
      <c r="R369">
        <v>58999</v>
      </c>
      <c r="S369">
        <v>20</v>
      </c>
      <c r="T369">
        <v>11799.8</v>
      </c>
      <c r="U369" t="s">
        <v>4194</v>
      </c>
      <c r="V369">
        <v>47199.199999999997</v>
      </c>
      <c r="W369">
        <v>18</v>
      </c>
      <c r="X369">
        <v>7199.88</v>
      </c>
      <c r="Y369">
        <v>47199.199999999997</v>
      </c>
      <c r="Z369" t="s">
        <v>22</v>
      </c>
      <c r="AA369" t="s">
        <v>4132</v>
      </c>
      <c r="AB369" t="s">
        <v>4133</v>
      </c>
      <c r="AC369">
        <v>7</v>
      </c>
      <c r="AD369" s="1">
        <v>44966</v>
      </c>
      <c r="AE369" t="s">
        <v>1955</v>
      </c>
    </row>
    <row r="370" spans="1:31" x14ac:dyDescent="0.3">
      <c r="A370" t="s">
        <v>4494</v>
      </c>
      <c r="B370" s="1">
        <v>44960</v>
      </c>
      <c r="C370" s="2">
        <v>0.15416666666666667</v>
      </c>
      <c r="D370" t="s">
        <v>4197</v>
      </c>
      <c r="E370">
        <v>5</v>
      </c>
      <c r="F370" t="s">
        <v>1813</v>
      </c>
      <c r="G370">
        <v>2</v>
      </c>
      <c r="H370" t="s">
        <v>1794</v>
      </c>
      <c r="I370">
        <v>2023</v>
      </c>
      <c r="J370" t="s">
        <v>2321</v>
      </c>
      <c r="K370" t="s">
        <v>442</v>
      </c>
      <c r="L370" t="s">
        <v>443</v>
      </c>
      <c r="M370" t="s">
        <v>49</v>
      </c>
      <c r="N370" t="s">
        <v>4060</v>
      </c>
      <c r="O370" t="s">
        <v>4061</v>
      </c>
      <c r="P370">
        <v>4</v>
      </c>
      <c r="Q370">
        <v>3999</v>
      </c>
      <c r="R370">
        <v>15996</v>
      </c>
      <c r="S370">
        <v>25</v>
      </c>
      <c r="T370">
        <v>3999</v>
      </c>
      <c r="U370" t="s">
        <v>4139</v>
      </c>
      <c r="V370">
        <v>11997</v>
      </c>
      <c r="W370">
        <v>18</v>
      </c>
      <c r="X370">
        <v>1830.05</v>
      </c>
      <c r="Y370">
        <v>11997</v>
      </c>
      <c r="Z370" t="s">
        <v>32</v>
      </c>
      <c r="AA370" t="s">
        <v>4132</v>
      </c>
      <c r="AB370" t="s">
        <v>4133</v>
      </c>
      <c r="AC370">
        <v>4</v>
      </c>
      <c r="AD370" s="1">
        <v>44964</v>
      </c>
      <c r="AE370" t="s">
        <v>1955</v>
      </c>
    </row>
    <row r="371" spans="1:31" x14ac:dyDescent="0.3">
      <c r="A371" t="s">
        <v>4495</v>
      </c>
      <c r="B371" s="1">
        <v>44960</v>
      </c>
      <c r="C371" s="2">
        <v>0.42499999999999999</v>
      </c>
      <c r="D371" t="s">
        <v>4197</v>
      </c>
      <c r="E371">
        <v>5</v>
      </c>
      <c r="F371" t="s">
        <v>1813</v>
      </c>
      <c r="G371">
        <v>2</v>
      </c>
      <c r="H371" t="s">
        <v>1794</v>
      </c>
      <c r="I371">
        <v>2023</v>
      </c>
      <c r="J371" t="s">
        <v>3239</v>
      </c>
      <c r="K371" t="s">
        <v>458</v>
      </c>
      <c r="L371" t="s">
        <v>459</v>
      </c>
      <c r="M371" t="s">
        <v>71</v>
      </c>
      <c r="N371" t="s">
        <v>4048</v>
      </c>
      <c r="O371" t="s">
        <v>4049</v>
      </c>
      <c r="P371">
        <v>1</v>
      </c>
      <c r="Q371">
        <v>9999</v>
      </c>
      <c r="R371">
        <v>9999</v>
      </c>
      <c r="S371">
        <v>0</v>
      </c>
      <c r="T371">
        <v>0</v>
      </c>
      <c r="U371" t="s">
        <v>4131</v>
      </c>
      <c r="V371">
        <v>9999</v>
      </c>
      <c r="W371">
        <v>28</v>
      </c>
      <c r="X371">
        <v>2187.2800000000002</v>
      </c>
      <c r="Y371">
        <v>9999</v>
      </c>
      <c r="Z371" t="s">
        <v>97</v>
      </c>
      <c r="AA371" t="s">
        <v>4132</v>
      </c>
      <c r="AB371" t="s">
        <v>4137</v>
      </c>
      <c r="AC371">
        <v>2</v>
      </c>
      <c r="AD371" s="1">
        <v>44962</v>
      </c>
      <c r="AE371" t="s">
        <v>1955</v>
      </c>
    </row>
    <row r="372" spans="1:31" x14ac:dyDescent="0.3">
      <c r="A372" t="s">
        <v>4496</v>
      </c>
      <c r="B372" s="1">
        <v>44960</v>
      </c>
      <c r="C372" s="2">
        <v>7.8472222222222221E-2</v>
      </c>
      <c r="D372" t="s">
        <v>4197</v>
      </c>
      <c r="E372">
        <v>5</v>
      </c>
      <c r="F372" t="s">
        <v>1813</v>
      </c>
      <c r="G372">
        <v>2</v>
      </c>
      <c r="H372" t="s">
        <v>1794</v>
      </c>
      <c r="I372">
        <v>2023</v>
      </c>
      <c r="J372" t="s">
        <v>491</v>
      </c>
      <c r="K372" t="s">
        <v>168</v>
      </c>
      <c r="L372" t="s">
        <v>169</v>
      </c>
      <c r="M372" t="s">
        <v>39</v>
      </c>
      <c r="N372" t="s">
        <v>4013</v>
      </c>
      <c r="O372" t="s">
        <v>4014</v>
      </c>
      <c r="P372">
        <v>3</v>
      </c>
      <c r="Q372">
        <v>28999</v>
      </c>
      <c r="R372">
        <v>86997</v>
      </c>
      <c r="S372">
        <v>0</v>
      </c>
      <c r="T372">
        <v>0</v>
      </c>
      <c r="U372" t="s">
        <v>4131</v>
      </c>
      <c r="V372">
        <v>86997</v>
      </c>
      <c r="W372">
        <v>12</v>
      </c>
      <c r="X372">
        <v>9321.11</v>
      </c>
      <c r="Y372">
        <v>86997</v>
      </c>
      <c r="Z372" t="s">
        <v>32</v>
      </c>
      <c r="AA372" t="s">
        <v>4132</v>
      </c>
      <c r="AB372" t="s">
        <v>4133</v>
      </c>
      <c r="AC372">
        <v>5</v>
      </c>
      <c r="AD372" s="1">
        <v>44965</v>
      </c>
      <c r="AE372" t="s">
        <v>1955</v>
      </c>
    </row>
    <row r="373" spans="1:31" x14ac:dyDescent="0.3">
      <c r="A373" t="s">
        <v>4497</v>
      </c>
      <c r="B373" s="1">
        <v>44960</v>
      </c>
      <c r="C373" s="2">
        <v>0.19513888888888889</v>
      </c>
      <c r="D373" t="s">
        <v>4197</v>
      </c>
      <c r="E373">
        <v>5</v>
      </c>
      <c r="F373" t="s">
        <v>1813</v>
      </c>
      <c r="G373">
        <v>2</v>
      </c>
      <c r="H373" t="s">
        <v>1794</v>
      </c>
      <c r="I373">
        <v>2023</v>
      </c>
      <c r="J373" t="s">
        <v>966</v>
      </c>
      <c r="K373" t="s">
        <v>587</v>
      </c>
      <c r="L373" t="s">
        <v>588</v>
      </c>
      <c r="M373" t="s">
        <v>39</v>
      </c>
      <c r="N373" t="s">
        <v>4020</v>
      </c>
      <c r="O373" t="s">
        <v>4021</v>
      </c>
      <c r="P373">
        <v>1</v>
      </c>
      <c r="Q373">
        <v>58999</v>
      </c>
      <c r="R373">
        <v>58999</v>
      </c>
      <c r="S373">
        <v>0</v>
      </c>
      <c r="T373">
        <v>0</v>
      </c>
      <c r="U373" t="s">
        <v>4131</v>
      </c>
      <c r="V373">
        <v>58999</v>
      </c>
      <c r="W373">
        <v>18</v>
      </c>
      <c r="X373">
        <v>8999.85</v>
      </c>
      <c r="Y373">
        <v>58999</v>
      </c>
      <c r="Z373" t="s">
        <v>22</v>
      </c>
      <c r="AA373" t="s">
        <v>4132</v>
      </c>
      <c r="AB373" t="s">
        <v>4133</v>
      </c>
      <c r="AC373">
        <v>8</v>
      </c>
      <c r="AD373" s="1">
        <v>44968</v>
      </c>
      <c r="AE373" t="s">
        <v>1955</v>
      </c>
    </row>
    <row r="374" spans="1:31" x14ac:dyDescent="0.3">
      <c r="A374" t="s">
        <v>4498</v>
      </c>
      <c r="B374" s="1">
        <v>44960</v>
      </c>
      <c r="C374" s="2">
        <v>0.34861111111111109</v>
      </c>
      <c r="D374" t="s">
        <v>4197</v>
      </c>
      <c r="E374">
        <v>5</v>
      </c>
      <c r="F374" t="s">
        <v>1813</v>
      </c>
      <c r="G374">
        <v>2</v>
      </c>
      <c r="H374" t="s">
        <v>1794</v>
      </c>
      <c r="I374">
        <v>2023</v>
      </c>
      <c r="J374" t="s">
        <v>1027</v>
      </c>
      <c r="K374" t="s">
        <v>554</v>
      </c>
      <c r="L374" t="s">
        <v>555</v>
      </c>
      <c r="M374" t="s">
        <v>19</v>
      </c>
      <c r="N374" t="s">
        <v>4078</v>
      </c>
      <c r="O374" t="s">
        <v>4082</v>
      </c>
      <c r="P374">
        <v>1</v>
      </c>
      <c r="Q374">
        <v>499</v>
      </c>
      <c r="R374">
        <v>499</v>
      </c>
      <c r="S374">
        <v>0</v>
      </c>
      <c r="T374">
        <v>0</v>
      </c>
      <c r="U374" t="s">
        <v>4131</v>
      </c>
      <c r="V374">
        <v>499</v>
      </c>
      <c r="W374">
        <v>28</v>
      </c>
      <c r="X374">
        <v>109.16</v>
      </c>
      <c r="Y374">
        <v>499</v>
      </c>
      <c r="Z374" t="s">
        <v>97</v>
      </c>
      <c r="AA374" t="s">
        <v>4132</v>
      </c>
      <c r="AB374" t="s">
        <v>4133</v>
      </c>
      <c r="AC374">
        <v>3</v>
      </c>
      <c r="AD374" s="1">
        <v>44963</v>
      </c>
      <c r="AE374" t="s">
        <v>1955</v>
      </c>
    </row>
    <row r="375" spans="1:31" x14ac:dyDescent="0.3">
      <c r="A375" t="s">
        <v>4499</v>
      </c>
      <c r="B375" s="1">
        <v>44960</v>
      </c>
      <c r="C375" s="2">
        <v>0.62291666666666667</v>
      </c>
      <c r="D375" t="s">
        <v>4197</v>
      </c>
      <c r="E375">
        <v>5</v>
      </c>
      <c r="F375" t="s">
        <v>1813</v>
      </c>
      <c r="G375">
        <v>2</v>
      </c>
      <c r="H375" t="s">
        <v>1794</v>
      </c>
      <c r="I375">
        <v>2023</v>
      </c>
      <c r="J375" t="s">
        <v>3017</v>
      </c>
      <c r="K375" t="s">
        <v>434</v>
      </c>
      <c r="L375" t="s">
        <v>435</v>
      </c>
      <c r="M375" t="s">
        <v>39</v>
      </c>
      <c r="N375" t="s">
        <v>4032</v>
      </c>
      <c r="O375" t="s">
        <v>4033</v>
      </c>
      <c r="P375">
        <v>3</v>
      </c>
      <c r="Q375">
        <v>18999</v>
      </c>
      <c r="R375">
        <v>56997</v>
      </c>
      <c r="S375">
        <v>10</v>
      </c>
      <c r="T375">
        <v>5699.7</v>
      </c>
      <c r="U375" t="s">
        <v>4131</v>
      </c>
      <c r="V375">
        <v>51297.3</v>
      </c>
      <c r="W375">
        <v>5</v>
      </c>
      <c r="X375">
        <v>2442.73</v>
      </c>
      <c r="Y375">
        <v>51297.3</v>
      </c>
      <c r="Z375" t="s">
        <v>56</v>
      </c>
      <c r="AA375" t="s">
        <v>4132</v>
      </c>
      <c r="AB375" t="s">
        <v>4137</v>
      </c>
      <c r="AC375">
        <v>3</v>
      </c>
      <c r="AD375" s="1">
        <v>44963</v>
      </c>
      <c r="AE375" t="s">
        <v>1948</v>
      </c>
    </row>
    <row r="376" spans="1:31" x14ac:dyDescent="0.3">
      <c r="A376" t="s">
        <v>4500</v>
      </c>
      <c r="B376" s="1">
        <v>44960</v>
      </c>
      <c r="C376" s="2">
        <v>0.14305555555555555</v>
      </c>
      <c r="D376" t="s">
        <v>4197</v>
      </c>
      <c r="E376">
        <v>5</v>
      </c>
      <c r="F376" t="s">
        <v>1813</v>
      </c>
      <c r="G376">
        <v>2</v>
      </c>
      <c r="H376" t="s">
        <v>1794</v>
      </c>
      <c r="I376">
        <v>2023</v>
      </c>
      <c r="J376" t="s">
        <v>1579</v>
      </c>
      <c r="K376" t="s">
        <v>28</v>
      </c>
      <c r="L376" t="s">
        <v>29</v>
      </c>
      <c r="M376" t="s">
        <v>19</v>
      </c>
      <c r="N376" t="s">
        <v>4087</v>
      </c>
      <c r="O376" t="s">
        <v>4090</v>
      </c>
      <c r="P376">
        <v>1</v>
      </c>
      <c r="Q376">
        <v>899</v>
      </c>
      <c r="R376">
        <v>899</v>
      </c>
      <c r="S376">
        <v>0</v>
      </c>
      <c r="T376">
        <v>0</v>
      </c>
      <c r="U376" t="s">
        <v>4131</v>
      </c>
      <c r="V376">
        <v>899</v>
      </c>
      <c r="W376">
        <v>28</v>
      </c>
      <c r="X376">
        <v>196.66</v>
      </c>
      <c r="Y376">
        <v>899</v>
      </c>
      <c r="Z376" t="s">
        <v>191</v>
      </c>
      <c r="AA376" t="s">
        <v>4132</v>
      </c>
      <c r="AB376" t="s">
        <v>4137</v>
      </c>
      <c r="AC376">
        <v>3</v>
      </c>
      <c r="AD376" s="1">
        <v>44963</v>
      </c>
      <c r="AE376" t="s">
        <v>1955</v>
      </c>
    </row>
    <row r="377" spans="1:31" x14ac:dyDescent="0.3">
      <c r="A377" t="s">
        <v>4501</v>
      </c>
      <c r="B377" s="1">
        <v>44961</v>
      </c>
      <c r="C377" s="2">
        <v>0.89861111111111114</v>
      </c>
      <c r="D377" t="s">
        <v>4208</v>
      </c>
      <c r="E377">
        <v>5</v>
      </c>
      <c r="F377" t="s">
        <v>1813</v>
      </c>
      <c r="G377">
        <v>2</v>
      </c>
      <c r="H377" t="s">
        <v>1794</v>
      </c>
      <c r="I377">
        <v>2023</v>
      </c>
      <c r="J377" t="s">
        <v>1151</v>
      </c>
      <c r="K377" t="s">
        <v>1060</v>
      </c>
      <c r="L377" t="s">
        <v>1061</v>
      </c>
      <c r="M377" t="s">
        <v>39</v>
      </c>
      <c r="N377" t="s">
        <v>4027</v>
      </c>
      <c r="O377" t="s">
        <v>4030</v>
      </c>
      <c r="P377">
        <v>1</v>
      </c>
      <c r="Q377">
        <v>7999</v>
      </c>
      <c r="R377">
        <v>7999</v>
      </c>
      <c r="S377">
        <v>0</v>
      </c>
      <c r="T377">
        <v>0</v>
      </c>
      <c r="U377" t="s">
        <v>4131</v>
      </c>
      <c r="V377">
        <v>7999</v>
      </c>
      <c r="W377">
        <v>12</v>
      </c>
      <c r="X377">
        <v>857.04</v>
      </c>
      <c r="Y377">
        <v>7999</v>
      </c>
      <c r="Z377" t="s">
        <v>22</v>
      </c>
      <c r="AA377" t="s">
        <v>4170</v>
      </c>
      <c r="AB377" t="s">
        <v>4133</v>
      </c>
      <c r="AC377">
        <v>5</v>
      </c>
      <c r="AD377" s="1"/>
      <c r="AE377" t="s">
        <v>1948</v>
      </c>
    </row>
    <row r="378" spans="1:31" x14ac:dyDescent="0.3">
      <c r="A378" t="s">
        <v>4502</v>
      </c>
      <c r="B378" s="1">
        <v>44961</v>
      </c>
      <c r="C378" s="2">
        <v>0.57777777777777772</v>
      </c>
      <c r="D378" t="s">
        <v>4208</v>
      </c>
      <c r="E378">
        <v>5</v>
      </c>
      <c r="F378" t="s">
        <v>1813</v>
      </c>
      <c r="G378">
        <v>2</v>
      </c>
      <c r="H378" t="s">
        <v>1794</v>
      </c>
      <c r="I378">
        <v>2023</v>
      </c>
      <c r="J378" t="s">
        <v>3109</v>
      </c>
      <c r="K378" t="s">
        <v>245</v>
      </c>
      <c r="L378" t="s">
        <v>246</v>
      </c>
      <c r="M378" t="s">
        <v>49</v>
      </c>
      <c r="N378" t="s">
        <v>4072</v>
      </c>
      <c r="O378" t="s">
        <v>4073</v>
      </c>
      <c r="P378">
        <v>1</v>
      </c>
      <c r="Q378">
        <v>1299</v>
      </c>
      <c r="R378">
        <v>1299</v>
      </c>
      <c r="S378">
        <v>0</v>
      </c>
      <c r="T378">
        <v>0</v>
      </c>
      <c r="U378" t="s">
        <v>4131</v>
      </c>
      <c r="V378">
        <v>1299</v>
      </c>
      <c r="W378">
        <v>5</v>
      </c>
      <c r="X378">
        <v>61.86</v>
      </c>
      <c r="Y378">
        <v>1299</v>
      </c>
      <c r="Z378" t="s">
        <v>56</v>
      </c>
      <c r="AA378" t="s">
        <v>4132</v>
      </c>
      <c r="AB378" t="s">
        <v>4137</v>
      </c>
      <c r="AC378">
        <v>5</v>
      </c>
      <c r="AD378" s="1">
        <v>44966</v>
      </c>
      <c r="AE378" t="s">
        <v>1948</v>
      </c>
    </row>
    <row r="379" spans="1:31" x14ac:dyDescent="0.3">
      <c r="A379" t="s">
        <v>4503</v>
      </c>
      <c r="B379" s="1">
        <v>44961</v>
      </c>
      <c r="C379" s="2">
        <v>0.65972222222222221</v>
      </c>
      <c r="D379" t="s">
        <v>4208</v>
      </c>
      <c r="E379">
        <v>5</v>
      </c>
      <c r="F379" t="s">
        <v>1813</v>
      </c>
      <c r="G379">
        <v>2</v>
      </c>
      <c r="H379" t="s">
        <v>1794</v>
      </c>
      <c r="I379">
        <v>2023</v>
      </c>
      <c r="J379" t="s">
        <v>3020</v>
      </c>
      <c r="K379" t="s">
        <v>95</v>
      </c>
      <c r="L379" t="s">
        <v>96</v>
      </c>
      <c r="M379" t="s">
        <v>71</v>
      </c>
      <c r="N379" t="s">
        <v>4048</v>
      </c>
      <c r="O379" t="s">
        <v>4042</v>
      </c>
      <c r="P379">
        <v>1</v>
      </c>
      <c r="Q379">
        <v>4499</v>
      </c>
      <c r="R379">
        <v>4499</v>
      </c>
      <c r="S379">
        <v>10</v>
      </c>
      <c r="T379">
        <v>449.9</v>
      </c>
      <c r="U379" t="s">
        <v>4131</v>
      </c>
      <c r="V379">
        <v>4049.1</v>
      </c>
      <c r="W379">
        <v>5</v>
      </c>
      <c r="X379">
        <v>192.81</v>
      </c>
      <c r="Y379">
        <v>4049.1</v>
      </c>
      <c r="Z379" t="s">
        <v>97</v>
      </c>
      <c r="AA379" t="s">
        <v>4132</v>
      </c>
      <c r="AB379" t="s">
        <v>4133</v>
      </c>
      <c r="AC379">
        <v>5</v>
      </c>
      <c r="AD379" s="1">
        <v>44966</v>
      </c>
      <c r="AE379" t="s">
        <v>1955</v>
      </c>
    </row>
    <row r="380" spans="1:31" x14ac:dyDescent="0.3">
      <c r="A380" t="s">
        <v>4504</v>
      </c>
      <c r="B380" s="1">
        <v>44961</v>
      </c>
      <c r="C380" s="2">
        <v>0.84444444444444444</v>
      </c>
      <c r="D380" t="s">
        <v>4208</v>
      </c>
      <c r="E380">
        <v>5</v>
      </c>
      <c r="F380" t="s">
        <v>1813</v>
      </c>
      <c r="G380">
        <v>2</v>
      </c>
      <c r="H380" t="s">
        <v>1794</v>
      </c>
      <c r="I380">
        <v>2023</v>
      </c>
      <c r="J380" t="s">
        <v>2414</v>
      </c>
      <c r="K380" t="s">
        <v>245</v>
      </c>
      <c r="L380" t="s">
        <v>246</v>
      </c>
      <c r="M380" t="s">
        <v>49</v>
      </c>
      <c r="N380" t="s">
        <v>4072</v>
      </c>
      <c r="O380" t="s">
        <v>4073</v>
      </c>
      <c r="P380">
        <v>2</v>
      </c>
      <c r="Q380">
        <v>1299</v>
      </c>
      <c r="R380">
        <v>2598</v>
      </c>
      <c r="S380">
        <v>20</v>
      </c>
      <c r="T380">
        <v>519.6</v>
      </c>
      <c r="U380" t="s">
        <v>4135</v>
      </c>
      <c r="V380">
        <v>2078.4</v>
      </c>
      <c r="W380">
        <v>5</v>
      </c>
      <c r="X380">
        <v>98.97</v>
      </c>
      <c r="Y380">
        <v>2078.4</v>
      </c>
      <c r="Z380" t="s">
        <v>97</v>
      </c>
      <c r="AA380" t="s">
        <v>4132</v>
      </c>
      <c r="AB380" t="s">
        <v>4142</v>
      </c>
      <c r="AC380">
        <v>4</v>
      </c>
      <c r="AD380" s="1">
        <v>44965</v>
      </c>
      <c r="AE380" t="s">
        <v>1948</v>
      </c>
    </row>
    <row r="381" spans="1:31" x14ac:dyDescent="0.3">
      <c r="A381" t="s">
        <v>4505</v>
      </c>
      <c r="B381" s="1">
        <v>44961</v>
      </c>
      <c r="C381" s="2">
        <v>0.78541666666666665</v>
      </c>
      <c r="D381" t="s">
        <v>4208</v>
      </c>
      <c r="E381">
        <v>5</v>
      </c>
      <c r="F381" t="s">
        <v>1813</v>
      </c>
      <c r="G381">
        <v>2</v>
      </c>
      <c r="H381" t="s">
        <v>1794</v>
      </c>
      <c r="I381">
        <v>2023</v>
      </c>
      <c r="J381" t="s">
        <v>808</v>
      </c>
      <c r="K381" t="s">
        <v>471</v>
      </c>
      <c r="L381" t="s">
        <v>472</v>
      </c>
      <c r="M381" t="s">
        <v>39</v>
      </c>
      <c r="N381" t="s">
        <v>4013</v>
      </c>
      <c r="O381" t="s">
        <v>4018</v>
      </c>
      <c r="P381">
        <v>1</v>
      </c>
      <c r="Q381">
        <v>36999</v>
      </c>
      <c r="R381">
        <v>36999</v>
      </c>
      <c r="S381">
        <v>5</v>
      </c>
      <c r="T381">
        <v>1849.95</v>
      </c>
      <c r="U381" t="s">
        <v>4131</v>
      </c>
      <c r="V381">
        <v>35149.050000000003</v>
      </c>
      <c r="W381">
        <v>12</v>
      </c>
      <c r="X381">
        <v>3765.97</v>
      </c>
      <c r="Y381">
        <v>35149.050000000003</v>
      </c>
      <c r="Z381" t="s">
        <v>191</v>
      </c>
      <c r="AA381" t="s">
        <v>4132</v>
      </c>
      <c r="AB381" t="s">
        <v>4133</v>
      </c>
      <c r="AC381">
        <v>7</v>
      </c>
      <c r="AD381" s="1">
        <v>44968</v>
      </c>
      <c r="AE381" t="s">
        <v>1948</v>
      </c>
    </row>
    <row r="382" spans="1:31" x14ac:dyDescent="0.3">
      <c r="A382" t="s">
        <v>4506</v>
      </c>
      <c r="B382" s="1">
        <v>44961</v>
      </c>
      <c r="C382" s="2">
        <v>8.8888888888888892E-2</v>
      </c>
      <c r="D382" t="s">
        <v>4208</v>
      </c>
      <c r="E382">
        <v>5</v>
      </c>
      <c r="F382" t="s">
        <v>1813</v>
      </c>
      <c r="G382">
        <v>2</v>
      </c>
      <c r="H382" t="s">
        <v>1794</v>
      </c>
      <c r="I382">
        <v>2023</v>
      </c>
      <c r="J382" t="s">
        <v>2522</v>
      </c>
      <c r="K382" t="s">
        <v>614</v>
      </c>
      <c r="L382" t="s">
        <v>615</v>
      </c>
      <c r="M382" t="s">
        <v>66</v>
      </c>
      <c r="N382" t="s">
        <v>4104</v>
      </c>
      <c r="O382" t="s">
        <v>4103</v>
      </c>
      <c r="P382">
        <v>1</v>
      </c>
      <c r="Q382">
        <v>599</v>
      </c>
      <c r="R382">
        <v>599</v>
      </c>
      <c r="S382">
        <v>0</v>
      </c>
      <c r="T382">
        <v>0</v>
      </c>
      <c r="U382" t="s">
        <v>4131</v>
      </c>
      <c r="V382">
        <v>599</v>
      </c>
      <c r="W382">
        <v>18</v>
      </c>
      <c r="X382">
        <v>91.37</v>
      </c>
      <c r="Y382">
        <v>599</v>
      </c>
      <c r="Z382" t="s">
        <v>97</v>
      </c>
      <c r="AA382" t="s">
        <v>4132</v>
      </c>
      <c r="AB382" t="s">
        <v>4133</v>
      </c>
      <c r="AC382">
        <v>4</v>
      </c>
      <c r="AD382" s="1">
        <v>44965</v>
      </c>
      <c r="AE382" t="s">
        <v>1955</v>
      </c>
    </row>
    <row r="383" spans="1:31" x14ac:dyDescent="0.3">
      <c r="A383" t="s">
        <v>4507</v>
      </c>
      <c r="B383" s="1">
        <v>44961</v>
      </c>
      <c r="C383" s="2">
        <v>0.44722222222222224</v>
      </c>
      <c r="D383" t="s">
        <v>4208</v>
      </c>
      <c r="E383">
        <v>5</v>
      </c>
      <c r="F383" t="s">
        <v>1813</v>
      </c>
      <c r="G383">
        <v>2</v>
      </c>
      <c r="H383" t="s">
        <v>1794</v>
      </c>
      <c r="I383">
        <v>2023</v>
      </c>
      <c r="J383" t="s">
        <v>2513</v>
      </c>
      <c r="K383" t="s">
        <v>823</v>
      </c>
      <c r="L383" t="s">
        <v>824</v>
      </c>
      <c r="M383" t="s">
        <v>19</v>
      </c>
      <c r="N383" t="s">
        <v>4084</v>
      </c>
      <c r="O383" t="s">
        <v>4086</v>
      </c>
      <c r="P383">
        <v>3</v>
      </c>
      <c r="Q383">
        <v>699</v>
      </c>
      <c r="R383">
        <v>2097</v>
      </c>
      <c r="S383">
        <v>0</v>
      </c>
      <c r="T383">
        <v>0</v>
      </c>
      <c r="U383" t="s">
        <v>4131</v>
      </c>
      <c r="V383">
        <v>2097</v>
      </c>
      <c r="W383">
        <v>18</v>
      </c>
      <c r="X383">
        <v>319.88</v>
      </c>
      <c r="Y383">
        <v>2097</v>
      </c>
      <c r="Z383" t="s">
        <v>56</v>
      </c>
      <c r="AA383" t="s">
        <v>4170</v>
      </c>
      <c r="AB383" t="s">
        <v>4137</v>
      </c>
      <c r="AC383">
        <v>2</v>
      </c>
      <c r="AD383" s="1"/>
      <c r="AE383" t="s">
        <v>1948</v>
      </c>
    </row>
    <row r="384" spans="1:31" x14ac:dyDescent="0.3">
      <c r="A384" t="s">
        <v>4508</v>
      </c>
      <c r="B384" s="1">
        <v>44961</v>
      </c>
      <c r="C384" s="2">
        <v>0.25347222222222221</v>
      </c>
      <c r="D384" t="s">
        <v>4208</v>
      </c>
      <c r="E384">
        <v>5</v>
      </c>
      <c r="F384" t="s">
        <v>1813</v>
      </c>
      <c r="G384">
        <v>2</v>
      </c>
      <c r="H384" t="s">
        <v>1794</v>
      </c>
      <c r="I384">
        <v>2023</v>
      </c>
      <c r="J384" t="s">
        <v>3730</v>
      </c>
      <c r="K384" t="s">
        <v>282</v>
      </c>
      <c r="L384" t="s">
        <v>283</v>
      </c>
      <c r="M384" t="s">
        <v>39</v>
      </c>
      <c r="N384" t="s">
        <v>4027</v>
      </c>
      <c r="O384" t="s">
        <v>4028</v>
      </c>
      <c r="P384">
        <v>4</v>
      </c>
      <c r="Q384">
        <v>1999</v>
      </c>
      <c r="R384">
        <v>7996</v>
      </c>
      <c r="S384">
        <v>0</v>
      </c>
      <c r="T384">
        <v>0</v>
      </c>
      <c r="U384" t="s">
        <v>4131</v>
      </c>
      <c r="V384">
        <v>7996</v>
      </c>
      <c r="W384">
        <v>12</v>
      </c>
      <c r="X384">
        <v>856.71</v>
      </c>
      <c r="Y384">
        <v>7996</v>
      </c>
      <c r="Z384" t="s">
        <v>32</v>
      </c>
      <c r="AA384" t="s">
        <v>4132</v>
      </c>
      <c r="AB384" t="s">
        <v>4137</v>
      </c>
      <c r="AC384">
        <v>4</v>
      </c>
      <c r="AD384" s="1">
        <v>44965</v>
      </c>
      <c r="AE384" t="s">
        <v>1948</v>
      </c>
    </row>
    <row r="385" spans="1:31" x14ac:dyDescent="0.3">
      <c r="A385" t="s">
        <v>4509</v>
      </c>
      <c r="B385" s="1">
        <v>44961</v>
      </c>
      <c r="C385" s="2">
        <v>0.26666666666666666</v>
      </c>
      <c r="D385" t="s">
        <v>4208</v>
      </c>
      <c r="E385">
        <v>5</v>
      </c>
      <c r="F385" t="s">
        <v>1813</v>
      </c>
      <c r="G385">
        <v>2</v>
      </c>
      <c r="H385" t="s">
        <v>1794</v>
      </c>
      <c r="I385">
        <v>2023</v>
      </c>
      <c r="J385" t="s">
        <v>3263</v>
      </c>
      <c r="K385" t="s">
        <v>397</v>
      </c>
      <c r="L385" t="s">
        <v>398</v>
      </c>
      <c r="M385" t="s">
        <v>39</v>
      </c>
      <c r="N385" t="s">
        <v>4020</v>
      </c>
      <c r="O385" t="s">
        <v>4023</v>
      </c>
      <c r="P385">
        <v>1</v>
      </c>
      <c r="Q385">
        <v>49999</v>
      </c>
      <c r="R385">
        <v>49999</v>
      </c>
      <c r="S385">
        <v>5</v>
      </c>
      <c r="T385">
        <v>2499.9499999999998</v>
      </c>
      <c r="U385" t="s">
        <v>4131</v>
      </c>
      <c r="V385">
        <v>47499.05</v>
      </c>
      <c r="W385">
        <v>12</v>
      </c>
      <c r="X385">
        <v>5089.18</v>
      </c>
      <c r="Y385">
        <v>47499.05</v>
      </c>
      <c r="Z385" t="s">
        <v>56</v>
      </c>
      <c r="AA385" t="s">
        <v>4132</v>
      </c>
      <c r="AB385" t="s">
        <v>4137</v>
      </c>
      <c r="AC385">
        <v>3</v>
      </c>
      <c r="AD385" s="1">
        <v>44964</v>
      </c>
      <c r="AE385" t="s">
        <v>1948</v>
      </c>
    </row>
    <row r="386" spans="1:31" x14ac:dyDescent="0.3">
      <c r="A386" t="s">
        <v>4510</v>
      </c>
      <c r="B386" s="1">
        <v>44962</v>
      </c>
      <c r="C386" s="2">
        <v>2.6388888888888889E-2</v>
      </c>
      <c r="D386" t="s">
        <v>4130</v>
      </c>
      <c r="E386">
        <v>5</v>
      </c>
      <c r="F386" t="s">
        <v>1813</v>
      </c>
      <c r="G386">
        <v>2</v>
      </c>
      <c r="H386" t="s">
        <v>1794</v>
      </c>
      <c r="I386">
        <v>2023</v>
      </c>
      <c r="J386" t="s">
        <v>983</v>
      </c>
      <c r="K386" t="s">
        <v>315</v>
      </c>
      <c r="L386" t="s">
        <v>316</v>
      </c>
      <c r="M386" t="s">
        <v>90</v>
      </c>
      <c r="N386" t="s">
        <v>4099</v>
      </c>
      <c r="O386" t="s">
        <v>4100</v>
      </c>
      <c r="P386">
        <v>1</v>
      </c>
      <c r="Q386">
        <v>1499</v>
      </c>
      <c r="R386">
        <v>1499</v>
      </c>
      <c r="S386">
        <v>15</v>
      </c>
      <c r="T386">
        <v>224.85</v>
      </c>
      <c r="U386" t="s">
        <v>4131</v>
      </c>
      <c r="V386">
        <v>1274.1500000000001</v>
      </c>
      <c r="W386">
        <v>12</v>
      </c>
      <c r="X386">
        <v>136.52000000000001</v>
      </c>
      <c r="Y386">
        <v>1274.1500000000001</v>
      </c>
      <c r="Z386" t="s">
        <v>22</v>
      </c>
      <c r="AA386" t="s">
        <v>4132</v>
      </c>
      <c r="AB386" t="s">
        <v>4133</v>
      </c>
      <c r="AC386">
        <v>3</v>
      </c>
      <c r="AD386" s="1">
        <v>44965</v>
      </c>
      <c r="AE386" t="s">
        <v>1955</v>
      </c>
    </row>
    <row r="387" spans="1:31" x14ac:dyDescent="0.3">
      <c r="A387" t="s">
        <v>4511</v>
      </c>
      <c r="B387" s="1">
        <v>44962</v>
      </c>
      <c r="C387" s="2">
        <v>0.78680555555555554</v>
      </c>
      <c r="D387" t="s">
        <v>4130</v>
      </c>
      <c r="E387">
        <v>5</v>
      </c>
      <c r="F387" t="s">
        <v>1813</v>
      </c>
      <c r="G387">
        <v>2</v>
      </c>
      <c r="H387" t="s">
        <v>1794</v>
      </c>
      <c r="I387">
        <v>2023</v>
      </c>
      <c r="J387" t="s">
        <v>264</v>
      </c>
      <c r="K387" t="s">
        <v>76</v>
      </c>
      <c r="L387" t="s">
        <v>77</v>
      </c>
      <c r="M387" t="s">
        <v>71</v>
      </c>
      <c r="N387" t="s">
        <v>4056</v>
      </c>
      <c r="O387" t="s">
        <v>4059</v>
      </c>
      <c r="P387">
        <v>1</v>
      </c>
      <c r="Q387">
        <v>1799</v>
      </c>
      <c r="R387">
        <v>1799</v>
      </c>
      <c r="S387">
        <v>0</v>
      </c>
      <c r="T387">
        <v>0</v>
      </c>
      <c r="U387" t="s">
        <v>4131</v>
      </c>
      <c r="V387">
        <v>1799</v>
      </c>
      <c r="W387">
        <v>12</v>
      </c>
      <c r="X387">
        <v>192.75</v>
      </c>
      <c r="Y387">
        <v>1799</v>
      </c>
      <c r="Z387" t="s">
        <v>41</v>
      </c>
      <c r="AA387" t="s">
        <v>4132</v>
      </c>
      <c r="AB387" t="s">
        <v>4137</v>
      </c>
      <c r="AC387">
        <v>2</v>
      </c>
      <c r="AD387" s="1">
        <v>44964</v>
      </c>
      <c r="AE387" t="s">
        <v>1955</v>
      </c>
    </row>
    <row r="388" spans="1:31" x14ac:dyDescent="0.3">
      <c r="A388" t="s">
        <v>4512</v>
      </c>
      <c r="B388" s="1">
        <v>44962</v>
      </c>
      <c r="C388" s="2">
        <v>0.32916666666666666</v>
      </c>
      <c r="D388" t="s">
        <v>4130</v>
      </c>
      <c r="E388">
        <v>5</v>
      </c>
      <c r="F388" t="s">
        <v>1813</v>
      </c>
      <c r="G388">
        <v>2</v>
      </c>
      <c r="H388" t="s">
        <v>1794</v>
      </c>
      <c r="I388">
        <v>2023</v>
      </c>
      <c r="J388" t="s">
        <v>3460</v>
      </c>
      <c r="K388" t="s">
        <v>177</v>
      </c>
      <c r="L388" t="s">
        <v>178</v>
      </c>
      <c r="M388" t="s">
        <v>71</v>
      </c>
      <c r="N388" t="s">
        <v>4053</v>
      </c>
      <c r="O388" t="s">
        <v>4054</v>
      </c>
      <c r="P388">
        <v>1</v>
      </c>
      <c r="Q388">
        <v>13995</v>
      </c>
      <c r="R388">
        <v>13995</v>
      </c>
      <c r="S388">
        <v>10</v>
      </c>
      <c r="T388">
        <v>1399.5</v>
      </c>
      <c r="U388" t="s">
        <v>4131</v>
      </c>
      <c r="V388">
        <v>12595.5</v>
      </c>
      <c r="W388">
        <v>28</v>
      </c>
      <c r="X388">
        <v>2755.27</v>
      </c>
      <c r="Y388">
        <v>12595.5</v>
      </c>
      <c r="Z388" t="s">
        <v>97</v>
      </c>
      <c r="AA388" t="s">
        <v>4132</v>
      </c>
      <c r="AB388" t="s">
        <v>4142</v>
      </c>
      <c r="AC388">
        <v>3</v>
      </c>
      <c r="AD388" s="1">
        <v>44965</v>
      </c>
      <c r="AE388" t="s">
        <v>1948</v>
      </c>
    </row>
    <row r="389" spans="1:31" x14ac:dyDescent="0.3">
      <c r="A389" t="s">
        <v>4513</v>
      </c>
      <c r="B389" s="1">
        <v>44962</v>
      </c>
      <c r="C389" s="2">
        <v>0.89583333333333337</v>
      </c>
      <c r="D389" t="s">
        <v>4130</v>
      </c>
      <c r="E389">
        <v>5</v>
      </c>
      <c r="F389" t="s">
        <v>1813</v>
      </c>
      <c r="G389">
        <v>2</v>
      </c>
      <c r="H389" t="s">
        <v>1794</v>
      </c>
      <c r="I389">
        <v>2023</v>
      </c>
      <c r="J389" t="s">
        <v>3886</v>
      </c>
      <c r="K389" t="s">
        <v>130</v>
      </c>
      <c r="L389" t="s">
        <v>131</v>
      </c>
      <c r="M389" t="s">
        <v>71</v>
      </c>
      <c r="N389" t="s">
        <v>4036</v>
      </c>
      <c r="O389" t="s">
        <v>4037</v>
      </c>
      <c r="P389">
        <v>1</v>
      </c>
      <c r="Q389">
        <v>3999</v>
      </c>
      <c r="R389">
        <v>3999</v>
      </c>
      <c r="S389">
        <v>10</v>
      </c>
      <c r="T389">
        <v>399.9</v>
      </c>
      <c r="U389" t="s">
        <v>4131</v>
      </c>
      <c r="V389">
        <v>3599.1</v>
      </c>
      <c r="W389">
        <v>12</v>
      </c>
      <c r="X389">
        <v>385.62</v>
      </c>
      <c r="Y389">
        <v>3599.1</v>
      </c>
      <c r="Z389" t="s">
        <v>32</v>
      </c>
      <c r="AA389" t="s">
        <v>4132</v>
      </c>
      <c r="AB389" t="s">
        <v>4137</v>
      </c>
      <c r="AC389">
        <v>3</v>
      </c>
      <c r="AD389" s="1">
        <v>44965</v>
      </c>
      <c r="AE389" t="s">
        <v>1948</v>
      </c>
    </row>
    <row r="390" spans="1:31" x14ac:dyDescent="0.3">
      <c r="A390" t="s">
        <v>157</v>
      </c>
      <c r="B390" s="1">
        <v>44962</v>
      </c>
      <c r="C390" s="2">
        <v>0.82638888888888884</v>
      </c>
      <c r="D390" t="s">
        <v>4130</v>
      </c>
      <c r="E390">
        <v>5</v>
      </c>
      <c r="F390" t="s">
        <v>1813</v>
      </c>
      <c r="G390">
        <v>2</v>
      </c>
      <c r="H390" t="s">
        <v>1794</v>
      </c>
      <c r="I390">
        <v>2023</v>
      </c>
      <c r="J390" t="s">
        <v>158</v>
      </c>
      <c r="K390" t="s">
        <v>159</v>
      </c>
      <c r="L390" t="s">
        <v>160</v>
      </c>
      <c r="M390" t="s">
        <v>39</v>
      </c>
      <c r="N390" t="s">
        <v>4032</v>
      </c>
      <c r="O390" t="s">
        <v>4014</v>
      </c>
      <c r="P390">
        <v>1</v>
      </c>
      <c r="Q390">
        <v>29999</v>
      </c>
      <c r="R390">
        <v>29999</v>
      </c>
      <c r="S390">
        <v>15</v>
      </c>
      <c r="T390">
        <v>4499.8500000000004</v>
      </c>
      <c r="U390" t="s">
        <v>4131</v>
      </c>
      <c r="V390">
        <v>25499.15</v>
      </c>
      <c r="W390">
        <v>12</v>
      </c>
      <c r="X390">
        <v>2732.05</v>
      </c>
      <c r="Y390">
        <v>25499.15</v>
      </c>
      <c r="Z390" t="s">
        <v>56</v>
      </c>
      <c r="AA390" t="s">
        <v>4143</v>
      </c>
      <c r="AB390" t="s">
        <v>4137</v>
      </c>
      <c r="AC390">
        <v>5</v>
      </c>
      <c r="AD390" s="1">
        <v>44967</v>
      </c>
      <c r="AE390" t="s">
        <v>1948</v>
      </c>
    </row>
    <row r="391" spans="1:31" x14ac:dyDescent="0.3">
      <c r="A391" t="s">
        <v>4514</v>
      </c>
      <c r="B391" s="1">
        <v>44962</v>
      </c>
      <c r="C391" s="2">
        <v>8.4722222222222227E-2</v>
      </c>
      <c r="D391" t="s">
        <v>4130</v>
      </c>
      <c r="E391">
        <v>5</v>
      </c>
      <c r="F391" t="s">
        <v>1813</v>
      </c>
      <c r="G391">
        <v>2</v>
      </c>
      <c r="H391" t="s">
        <v>1794</v>
      </c>
      <c r="I391">
        <v>2023</v>
      </c>
      <c r="J391" t="s">
        <v>1994</v>
      </c>
      <c r="K391" t="s">
        <v>677</v>
      </c>
      <c r="L391" t="s">
        <v>678</v>
      </c>
      <c r="M391" t="s">
        <v>19</v>
      </c>
      <c r="N391" t="s">
        <v>4091</v>
      </c>
      <c r="O391" t="s">
        <v>4092</v>
      </c>
      <c r="P391">
        <v>1</v>
      </c>
      <c r="Q391">
        <v>799</v>
      </c>
      <c r="R391">
        <v>799</v>
      </c>
      <c r="S391">
        <v>0</v>
      </c>
      <c r="T391">
        <v>0</v>
      </c>
      <c r="U391" t="s">
        <v>4131</v>
      </c>
      <c r="V391">
        <v>799</v>
      </c>
      <c r="W391">
        <v>12</v>
      </c>
      <c r="X391">
        <v>85.61</v>
      </c>
      <c r="Y391">
        <v>799</v>
      </c>
      <c r="Z391" t="s">
        <v>32</v>
      </c>
      <c r="AA391" t="s">
        <v>4149</v>
      </c>
      <c r="AB391" t="s">
        <v>4133</v>
      </c>
      <c r="AC391">
        <v>0</v>
      </c>
      <c r="AD391" s="1"/>
      <c r="AE391" t="s">
        <v>1948</v>
      </c>
    </row>
    <row r="392" spans="1:31" x14ac:dyDescent="0.3">
      <c r="A392" t="s">
        <v>4515</v>
      </c>
      <c r="B392" s="1">
        <v>44962</v>
      </c>
      <c r="C392" s="2">
        <v>0.54513888888888884</v>
      </c>
      <c r="D392" t="s">
        <v>4130</v>
      </c>
      <c r="E392">
        <v>5</v>
      </c>
      <c r="F392" t="s">
        <v>1813</v>
      </c>
      <c r="G392">
        <v>2</v>
      </c>
      <c r="H392" t="s">
        <v>1794</v>
      </c>
      <c r="I392">
        <v>2023</v>
      </c>
      <c r="J392" t="s">
        <v>3390</v>
      </c>
      <c r="K392" t="s">
        <v>250</v>
      </c>
      <c r="L392" t="s">
        <v>251</v>
      </c>
      <c r="M392" t="s">
        <v>90</v>
      </c>
      <c r="N392" t="s">
        <v>4098</v>
      </c>
      <c r="O392" t="s">
        <v>4049</v>
      </c>
      <c r="P392">
        <v>2</v>
      </c>
      <c r="Q392">
        <v>1999</v>
      </c>
      <c r="R392">
        <v>3998</v>
      </c>
      <c r="S392">
        <v>0</v>
      </c>
      <c r="T392">
        <v>0</v>
      </c>
      <c r="U392" t="s">
        <v>4131</v>
      </c>
      <c r="V392">
        <v>3998</v>
      </c>
      <c r="W392">
        <v>12</v>
      </c>
      <c r="X392">
        <v>428.36</v>
      </c>
      <c r="Y392">
        <v>3998</v>
      </c>
      <c r="Z392" t="s">
        <v>56</v>
      </c>
      <c r="AA392" t="s">
        <v>4132</v>
      </c>
      <c r="AB392" t="s">
        <v>4142</v>
      </c>
      <c r="AC392">
        <v>5</v>
      </c>
      <c r="AD392" s="1">
        <v>44967</v>
      </c>
      <c r="AE392" t="s">
        <v>1948</v>
      </c>
    </row>
    <row r="393" spans="1:31" x14ac:dyDescent="0.3">
      <c r="A393" t="s">
        <v>4516</v>
      </c>
      <c r="B393" s="1">
        <v>44962</v>
      </c>
      <c r="C393" s="2">
        <v>0.27083333333333331</v>
      </c>
      <c r="D393" t="s">
        <v>4130</v>
      </c>
      <c r="E393">
        <v>5</v>
      </c>
      <c r="F393" t="s">
        <v>1813</v>
      </c>
      <c r="G393">
        <v>2</v>
      </c>
      <c r="H393" t="s">
        <v>1794</v>
      </c>
      <c r="I393">
        <v>2023</v>
      </c>
      <c r="J393" t="s">
        <v>3055</v>
      </c>
      <c r="K393" t="s">
        <v>168</v>
      </c>
      <c r="L393" t="s">
        <v>169</v>
      </c>
      <c r="M393" t="s">
        <v>39</v>
      </c>
      <c r="N393" t="s">
        <v>4013</v>
      </c>
      <c r="O393" t="s">
        <v>4014</v>
      </c>
      <c r="P393">
        <v>1</v>
      </c>
      <c r="Q393">
        <v>28999</v>
      </c>
      <c r="R393">
        <v>28999</v>
      </c>
      <c r="S393">
        <v>15</v>
      </c>
      <c r="T393">
        <v>4349.8500000000004</v>
      </c>
      <c r="U393" t="s">
        <v>4131</v>
      </c>
      <c r="V393">
        <v>24649.15</v>
      </c>
      <c r="W393">
        <v>12</v>
      </c>
      <c r="X393">
        <v>2640.98</v>
      </c>
      <c r="Y393">
        <v>24649.15</v>
      </c>
      <c r="Z393" t="s">
        <v>97</v>
      </c>
      <c r="AA393" t="s">
        <v>4132</v>
      </c>
      <c r="AB393" t="s">
        <v>4133</v>
      </c>
      <c r="AC393">
        <v>4</v>
      </c>
      <c r="AD393" s="1">
        <v>44966</v>
      </c>
      <c r="AE393" t="s">
        <v>1948</v>
      </c>
    </row>
    <row r="394" spans="1:31" x14ac:dyDescent="0.3">
      <c r="A394" t="s">
        <v>4517</v>
      </c>
      <c r="B394" s="1">
        <v>44962</v>
      </c>
      <c r="C394" s="2">
        <v>0.83958333333333335</v>
      </c>
      <c r="D394" t="s">
        <v>4130</v>
      </c>
      <c r="E394">
        <v>5</v>
      </c>
      <c r="F394" t="s">
        <v>1813</v>
      </c>
      <c r="G394">
        <v>2</v>
      </c>
      <c r="H394" t="s">
        <v>1794</v>
      </c>
      <c r="I394">
        <v>2023</v>
      </c>
      <c r="J394" t="s">
        <v>2110</v>
      </c>
      <c r="K394" t="s">
        <v>320</v>
      </c>
      <c r="L394" t="s">
        <v>321</v>
      </c>
      <c r="M394" t="s">
        <v>19</v>
      </c>
      <c r="N394" t="s">
        <v>4078</v>
      </c>
      <c r="O394" t="s">
        <v>4081</v>
      </c>
      <c r="P394">
        <v>1</v>
      </c>
      <c r="Q394">
        <v>699</v>
      </c>
      <c r="R394">
        <v>699</v>
      </c>
      <c r="S394">
        <v>10</v>
      </c>
      <c r="T394">
        <v>69.900000000000006</v>
      </c>
      <c r="U394" t="s">
        <v>4131</v>
      </c>
      <c r="V394">
        <v>629.1</v>
      </c>
      <c r="W394">
        <v>12</v>
      </c>
      <c r="X394">
        <v>67.400000000000006</v>
      </c>
      <c r="Y394">
        <v>629.1</v>
      </c>
      <c r="Z394" t="s">
        <v>32</v>
      </c>
      <c r="AA394" t="s">
        <v>4132</v>
      </c>
      <c r="AB394" t="s">
        <v>4142</v>
      </c>
      <c r="AC394">
        <v>3</v>
      </c>
      <c r="AD394" s="1">
        <v>44965</v>
      </c>
      <c r="AE394" t="s">
        <v>1948</v>
      </c>
    </row>
    <row r="395" spans="1:31" x14ac:dyDescent="0.3">
      <c r="A395" t="s">
        <v>4518</v>
      </c>
      <c r="B395" s="1">
        <v>44963</v>
      </c>
      <c r="C395" s="2">
        <v>0.97916666666666663</v>
      </c>
      <c r="D395" t="s">
        <v>4151</v>
      </c>
      <c r="E395">
        <v>6</v>
      </c>
      <c r="F395" t="s">
        <v>1813</v>
      </c>
      <c r="G395">
        <v>2</v>
      </c>
      <c r="H395" t="s">
        <v>1794</v>
      </c>
      <c r="I395">
        <v>2023</v>
      </c>
      <c r="J395" t="s">
        <v>2925</v>
      </c>
      <c r="K395" t="s">
        <v>423</v>
      </c>
      <c r="L395" t="s">
        <v>424</v>
      </c>
      <c r="M395" t="s">
        <v>71</v>
      </c>
      <c r="N395" t="s">
        <v>4036</v>
      </c>
      <c r="O395" t="s">
        <v>4042</v>
      </c>
      <c r="P395">
        <v>1</v>
      </c>
      <c r="Q395">
        <v>1599</v>
      </c>
      <c r="R395">
        <v>1599</v>
      </c>
      <c r="S395">
        <v>10</v>
      </c>
      <c r="T395">
        <v>159.9</v>
      </c>
      <c r="U395" t="s">
        <v>4131</v>
      </c>
      <c r="V395">
        <v>1439.1</v>
      </c>
      <c r="W395">
        <v>12</v>
      </c>
      <c r="X395">
        <v>154.19</v>
      </c>
      <c r="Y395">
        <v>1439.1</v>
      </c>
      <c r="Z395" t="s">
        <v>97</v>
      </c>
      <c r="AA395" t="s">
        <v>4132</v>
      </c>
      <c r="AB395" t="s">
        <v>4142</v>
      </c>
      <c r="AC395">
        <v>4</v>
      </c>
      <c r="AD395" s="1">
        <v>44967</v>
      </c>
      <c r="AE395" t="s">
        <v>1955</v>
      </c>
    </row>
    <row r="396" spans="1:31" x14ac:dyDescent="0.3">
      <c r="A396" t="s">
        <v>4519</v>
      </c>
      <c r="B396" s="1">
        <v>44963</v>
      </c>
      <c r="C396" s="2">
        <v>0.55763888888888891</v>
      </c>
      <c r="D396" t="s">
        <v>4151</v>
      </c>
      <c r="E396">
        <v>6</v>
      </c>
      <c r="F396" t="s">
        <v>1813</v>
      </c>
      <c r="G396">
        <v>2</v>
      </c>
      <c r="H396" t="s">
        <v>1794</v>
      </c>
      <c r="I396">
        <v>2023</v>
      </c>
      <c r="J396" t="s">
        <v>780</v>
      </c>
      <c r="K396" t="s">
        <v>643</v>
      </c>
      <c r="L396" t="s">
        <v>644</v>
      </c>
      <c r="M396" t="s">
        <v>49</v>
      </c>
      <c r="N396" t="s">
        <v>4066</v>
      </c>
      <c r="O396" t="s">
        <v>4068</v>
      </c>
      <c r="P396">
        <v>2</v>
      </c>
      <c r="Q396">
        <v>1499</v>
      </c>
      <c r="R396">
        <v>2998</v>
      </c>
      <c r="S396">
        <v>5</v>
      </c>
      <c r="T396">
        <v>149.9</v>
      </c>
      <c r="U396" t="s">
        <v>4131</v>
      </c>
      <c r="V396">
        <v>2848.1</v>
      </c>
      <c r="W396">
        <v>12</v>
      </c>
      <c r="X396">
        <v>305.14999999999998</v>
      </c>
      <c r="Y396">
        <v>2848.1</v>
      </c>
      <c r="Z396" t="s">
        <v>191</v>
      </c>
      <c r="AA396" t="s">
        <v>4132</v>
      </c>
      <c r="AB396" t="s">
        <v>4137</v>
      </c>
      <c r="AC396">
        <v>6</v>
      </c>
      <c r="AD396" s="1">
        <v>44969</v>
      </c>
      <c r="AE396" t="s">
        <v>1948</v>
      </c>
    </row>
    <row r="397" spans="1:31" x14ac:dyDescent="0.3">
      <c r="A397" t="s">
        <v>4520</v>
      </c>
      <c r="B397" s="1">
        <v>44963</v>
      </c>
      <c r="C397" s="2">
        <v>0.39513888888888887</v>
      </c>
      <c r="D397" t="s">
        <v>4151</v>
      </c>
      <c r="E397">
        <v>6</v>
      </c>
      <c r="F397" t="s">
        <v>1813</v>
      </c>
      <c r="G397">
        <v>2</v>
      </c>
      <c r="H397" t="s">
        <v>1794</v>
      </c>
      <c r="I397">
        <v>2023</v>
      </c>
      <c r="J397" t="s">
        <v>199</v>
      </c>
      <c r="K397" t="s">
        <v>402</v>
      </c>
      <c r="L397" t="s">
        <v>403</v>
      </c>
      <c r="M397" t="s">
        <v>71</v>
      </c>
      <c r="N397" t="s">
        <v>4043</v>
      </c>
      <c r="O397" t="s">
        <v>4046</v>
      </c>
      <c r="P397">
        <v>2</v>
      </c>
      <c r="Q397">
        <v>2899</v>
      </c>
      <c r="R397">
        <v>5798</v>
      </c>
      <c r="S397">
        <v>5</v>
      </c>
      <c r="T397">
        <v>289.89999999999998</v>
      </c>
      <c r="U397" t="s">
        <v>4131</v>
      </c>
      <c r="V397">
        <v>5508.1</v>
      </c>
      <c r="W397">
        <v>12</v>
      </c>
      <c r="X397">
        <v>590.15</v>
      </c>
      <c r="Y397">
        <v>5508.1</v>
      </c>
      <c r="Z397" t="s">
        <v>32</v>
      </c>
      <c r="AA397" t="s">
        <v>4132</v>
      </c>
      <c r="AB397" t="s">
        <v>4137</v>
      </c>
      <c r="AC397">
        <v>2</v>
      </c>
      <c r="AD397" s="1">
        <v>44965</v>
      </c>
      <c r="AE397" t="s">
        <v>1948</v>
      </c>
    </row>
    <row r="398" spans="1:31" x14ac:dyDescent="0.3">
      <c r="A398" t="s">
        <v>4521</v>
      </c>
      <c r="B398" s="1">
        <v>44963</v>
      </c>
      <c r="C398" s="2">
        <v>0.27916666666666667</v>
      </c>
      <c r="D398" t="s">
        <v>4151</v>
      </c>
      <c r="E398">
        <v>6</v>
      </c>
      <c r="F398" t="s">
        <v>1813</v>
      </c>
      <c r="G398">
        <v>2</v>
      </c>
      <c r="H398" t="s">
        <v>1794</v>
      </c>
      <c r="I398">
        <v>2023</v>
      </c>
      <c r="J398" t="s">
        <v>2225</v>
      </c>
      <c r="K398" t="s">
        <v>458</v>
      </c>
      <c r="L398" t="s">
        <v>459</v>
      </c>
      <c r="M398" t="s">
        <v>71</v>
      </c>
      <c r="N398" t="s">
        <v>4048</v>
      </c>
      <c r="O398" t="s">
        <v>4049</v>
      </c>
      <c r="P398">
        <v>1</v>
      </c>
      <c r="Q398">
        <v>9999</v>
      </c>
      <c r="R398">
        <v>9999</v>
      </c>
      <c r="S398">
        <v>10</v>
      </c>
      <c r="T398">
        <v>999.9</v>
      </c>
      <c r="U398" t="s">
        <v>4131</v>
      </c>
      <c r="V398">
        <v>8999.1</v>
      </c>
      <c r="W398">
        <v>28</v>
      </c>
      <c r="X398">
        <v>1968.55</v>
      </c>
      <c r="Y398">
        <v>8999.1</v>
      </c>
      <c r="Z398" t="s">
        <v>22</v>
      </c>
      <c r="AA398" t="s">
        <v>4132</v>
      </c>
      <c r="AB398" t="s">
        <v>4137</v>
      </c>
      <c r="AC398">
        <v>3</v>
      </c>
      <c r="AD398" s="1">
        <v>44966</v>
      </c>
      <c r="AE398" t="s">
        <v>1948</v>
      </c>
    </row>
    <row r="399" spans="1:31" x14ac:dyDescent="0.3">
      <c r="A399" t="s">
        <v>4522</v>
      </c>
      <c r="B399" s="1">
        <v>44963</v>
      </c>
      <c r="C399" s="2">
        <v>0.93541666666666667</v>
      </c>
      <c r="D399" t="s">
        <v>4151</v>
      </c>
      <c r="E399">
        <v>6</v>
      </c>
      <c r="F399" t="s">
        <v>1813</v>
      </c>
      <c r="G399">
        <v>2</v>
      </c>
      <c r="H399" t="s">
        <v>1794</v>
      </c>
      <c r="I399">
        <v>2023</v>
      </c>
      <c r="J399" t="s">
        <v>3104</v>
      </c>
      <c r="K399" t="s">
        <v>37</v>
      </c>
      <c r="L399" t="s">
        <v>38</v>
      </c>
      <c r="M399" t="s">
        <v>39</v>
      </c>
      <c r="N399" t="s">
        <v>4027</v>
      </c>
      <c r="O399" t="s">
        <v>4028</v>
      </c>
      <c r="P399">
        <v>2</v>
      </c>
      <c r="Q399">
        <v>1299</v>
      </c>
      <c r="R399">
        <v>2598</v>
      </c>
      <c r="S399">
        <v>10</v>
      </c>
      <c r="T399">
        <v>259.8</v>
      </c>
      <c r="U399" t="s">
        <v>4131</v>
      </c>
      <c r="V399">
        <v>2338.1999999999998</v>
      </c>
      <c r="W399">
        <v>28</v>
      </c>
      <c r="X399">
        <v>511.48</v>
      </c>
      <c r="Y399">
        <v>2338.1999999999998</v>
      </c>
      <c r="Z399" t="s">
        <v>32</v>
      </c>
      <c r="AA399" t="s">
        <v>4132</v>
      </c>
      <c r="AB399" t="s">
        <v>4137</v>
      </c>
      <c r="AC399">
        <v>6</v>
      </c>
      <c r="AD399" s="1">
        <v>44969</v>
      </c>
      <c r="AE399" t="s">
        <v>1955</v>
      </c>
    </row>
    <row r="400" spans="1:31" x14ac:dyDescent="0.3">
      <c r="A400" t="s">
        <v>4523</v>
      </c>
      <c r="B400" s="1">
        <v>44963</v>
      </c>
      <c r="C400" s="2">
        <v>0.82847222222222228</v>
      </c>
      <c r="D400" t="s">
        <v>4151</v>
      </c>
      <c r="E400">
        <v>6</v>
      </c>
      <c r="F400" t="s">
        <v>1813</v>
      </c>
      <c r="G400">
        <v>2</v>
      </c>
      <c r="H400" t="s">
        <v>1794</v>
      </c>
      <c r="I400">
        <v>2023</v>
      </c>
      <c r="J400" t="s">
        <v>154</v>
      </c>
      <c r="K400" t="s">
        <v>256</v>
      </c>
      <c r="L400" t="s">
        <v>257</v>
      </c>
      <c r="M400" t="s">
        <v>19</v>
      </c>
      <c r="N400" t="s">
        <v>4087</v>
      </c>
      <c r="O400" t="s">
        <v>4089</v>
      </c>
      <c r="P400">
        <v>1</v>
      </c>
      <c r="Q400">
        <v>699</v>
      </c>
      <c r="R400">
        <v>699</v>
      </c>
      <c r="S400">
        <v>5</v>
      </c>
      <c r="T400">
        <v>34.950000000000003</v>
      </c>
      <c r="U400" t="s">
        <v>4131</v>
      </c>
      <c r="V400">
        <v>664.05</v>
      </c>
      <c r="W400">
        <v>18</v>
      </c>
      <c r="X400">
        <v>101.3</v>
      </c>
      <c r="Y400">
        <v>664.05</v>
      </c>
      <c r="Z400" t="s">
        <v>97</v>
      </c>
      <c r="AA400" t="s">
        <v>4132</v>
      </c>
      <c r="AB400" t="s">
        <v>4137</v>
      </c>
      <c r="AC400">
        <v>1</v>
      </c>
      <c r="AD400" s="1">
        <v>44964</v>
      </c>
      <c r="AE400" t="s">
        <v>1955</v>
      </c>
    </row>
    <row r="401" spans="1:31" x14ac:dyDescent="0.3">
      <c r="A401" t="s">
        <v>4524</v>
      </c>
      <c r="B401" s="1">
        <v>44963</v>
      </c>
      <c r="C401" s="2">
        <v>0.26944444444444443</v>
      </c>
      <c r="D401" t="s">
        <v>4151</v>
      </c>
      <c r="E401">
        <v>6</v>
      </c>
      <c r="F401" t="s">
        <v>1813</v>
      </c>
      <c r="G401">
        <v>2</v>
      </c>
      <c r="H401" t="s">
        <v>1794</v>
      </c>
      <c r="I401">
        <v>2023</v>
      </c>
      <c r="J401" t="s">
        <v>1212</v>
      </c>
      <c r="K401" t="s">
        <v>458</v>
      </c>
      <c r="L401" t="s">
        <v>459</v>
      </c>
      <c r="M401" t="s">
        <v>71</v>
      </c>
      <c r="N401" t="s">
        <v>4048</v>
      </c>
      <c r="O401" t="s">
        <v>4049</v>
      </c>
      <c r="P401">
        <v>1</v>
      </c>
      <c r="Q401">
        <v>9999</v>
      </c>
      <c r="R401">
        <v>9999</v>
      </c>
      <c r="S401">
        <v>0</v>
      </c>
      <c r="T401">
        <v>0</v>
      </c>
      <c r="U401" t="s">
        <v>4131</v>
      </c>
      <c r="V401">
        <v>9999</v>
      </c>
      <c r="W401">
        <v>28</v>
      </c>
      <c r="X401">
        <v>2187.2800000000002</v>
      </c>
      <c r="Y401">
        <v>9999</v>
      </c>
      <c r="Z401" t="s">
        <v>97</v>
      </c>
      <c r="AA401" t="s">
        <v>4132</v>
      </c>
      <c r="AB401" t="s">
        <v>4137</v>
      </c>
      <c r="AC401">
        <v>2</v>
      </c>
      <c r="AD401" s="1">
        <v>44965</v>
      </c>
      <c r="AE401" t="s">
        <v>1955</v>
      </c>
    </row>
    <row r="402" spans="1:31" x14ac:dyDescent="0.3">
      <c r="A402" t="s">
        <v>4525</v>
      </c>
      <c r="B402" s="1">
        <v>44964</v>
      </c>
      <c r="C402" s="2">
        <v>0.64652777777777781</v>
      </c>
      <c r="D402" t="s">
        <v>4162</v>
      </c>
      <c r="E402">
        <v>6</v>
      </c>
      <c r="F402" t="s">
        <v>1813</v>
      </c>
      <c r="G402">
        <v>2</v>
      </c>
      <c r="H402" t="s">
        <v>1794</v>
      </c>
      <c r="I402">
        <v>2023</v>
      </c>
      <c r="J402" t="s">
        <v>199</v>
      </c>
      <c r="K402" t="s">
        <v>643</v>
      </c>
      <c r="L402" t="s">
        <v>644</v>
      </c>
      <c r="M402" t="s">
        <v>49</v>
      </c>
      <c r="N402" t="s">
        <v>4066</v>
      </c>
      <c r="O402" t="s">
        <v>4068</v>
      </c>
      <c r="P402">
        <v>3</v>
      </c>
      <c r="Q402">
        <v>1499</v>
      </c>
      <c r="R402">
        <v>4497</v>
      </c>
      <c r="S402">
        <v>15</v>
      </c>
      <c r="T402">
        <v>674.55</v>
      </c>
      <c r="U402" t="s">
        <v>4131</v>
      </c>
      <c r="V402">
        <v>3822.45</v>
      </c>
      <c r="W402">
        <v>12</v>
      </c>
      <c r="X402">
        <v>409.55</v>
      </c>
      <c r="Y402">
        <v>3822.45</v>
      </c>
      <c r="Z402" t="s">
        <v>32</v>
      </c>
      <c r="AA402" t="s">
        <v>4132</v>
      </c>
      <c r="AB402" t="s">
        <v>4133</v>
      </c>
      <c r="AC402">
        <v>1</v>
      </c>
      <c r="AD402" s="1">
        <v>44965</v>
      </c>
      <c r="AE402" t="s">
        <v>1955</v>
      </c>
    </row>
    <row r="403" spans="1:31" x14ac:dyDescent="0.3">
      <c r="A403" t="s">
        <v>4526</v>
      </c>
      <c r="B403" s="1">
        <v>44964</v>
      </c>
      <c r="C403" s="2">
        <v>0.53819444444444442</v>
      </c>
      <c r="D403" t="s">
        <v>4162</v>
      </c>
      <c r="E403">
        <v>6</v>
      </c>
      <c r="F403" t="s">
        <v>1813</v>
      </c>
      <c r="G403">
        <v>2</v>
      </c>
      <c r="H403" t="s">
        <v>1794</v>
      </c>
      <c r="I403">
        <v>2023</v>
      </c>
      <c r="J403" t="s">
        <v>3897</v>
      </c>
      <c r="K403" t="s">
        <v>367</v>
      </c>
      <c r="L403" t="s">
        <v>368</v>
      </c>
      <c r="M403" t="s">
        <v>39</v>
      </c>
      <c r="N403" t="s">
        <v>4027</v>
      </c>
      <c r="O403" t="s">
        <v>4029</v>
      </c>
      <c r="P403">
        <v>1</v>
      </c>
      <c r="Q403">
        <v>31999</v>
      </c>
      <c r="R403">
        <v>31999</v>
      </c>
      <c r="S403">
        <v>5</v>
      </c>
      <c r="T403">
        <v>1599.95</v>
      </c>
      <c r="U403" t="s">
        <v>4131</v>
      </c>
      <c r="V403">
        <v>30399.05</v>
      </c>
      <c r="W403">
        <v>5</v>
      </c>
      <c r="X403">
        <v>1447.57</v>
      </c>
      <c r="Y403">
        <v>30399.05</v>
      </c>
      <c r="Z403" t="s">
        <v>56</v>
      </c>
      <c r="AA403" t="s">
        <v>4132</v>
      </c>
      <c r="AB403" t="s">
        <v>4137</v>
      </c>
      <c r="AC403">
        <v>3</v>
      </c>
      <c r="AD403" s="1">
        <v>44967</v>
      </c>
      <c r="AE403" t="s">
        <v>1955</v>
      </c>
    </row>
    <row r="404" spans="1:31" x14ac:dyDescent="0.3">
      <c r="A404" t="s">
        <v>4527</v>
      </c>
      <c r="B404" s="1">
        <v>44964</v>
      </c>
      <c r="C404" s="2">
        <v>0.34652777777777777</v>
      </c>
      <c r="D404" t="s">
        <v>4162</v>
      </c>
      <c r="E404">
        <v>6</v>
      </c>
      <c r="F404" t="s">
        <v>1813</v>
      </c>
      <c r="G404">
        <v>2</v>
      </c>
      <c r="H404" t="s">
        <v>1794</v>
      </c>
      <c r="I404">
        <v>2023</v>
      </c>
      <c r="J404" t="s">
        <v>3109</v>
      </c>
      <c r="K404" t="s">
        <v>629</v>
      </c>
      <c r="L404" t="s">
        <v>630</v>
      </c>
      <c r="M404" t="s">
        <v>71</v>
      </c>
      <c r="N404" t="s">
        <v>4048</v>
      </c>
      <c r="O404" t="s">
        <v>4050</v>
      </c>
      <c r="P404">
        <v>1</v>
      </c>
      <c r="Q404">
        <v>13999</v>
      </c>
      <c r="R404">
        <v>13999</v>
      </c>
      <c r="S404">
        <v>0</v>
      </c>
      <c r="T404">
        <v>0</v>
      </c>
      <c r="U404" t="s">
        <v>4131</v>
      </c>
      <c r="V404">
        <v>13999</v>
      </c>
      <c r="W404">
        <v>12</v>
      </c>
      <c r="X404">
        <v>1499.89</v>
      </c>
      <c r="Y404">
        <v>13999</v>
      </c>
      <c r="Z404" t="s">
        <v>22</v>
      </c>
      <c r="AA404" t="s">
        <v>4132</v>
      </c>
      <c r="AB404" t="s">
        <v>4137</v>
      </c>
      <c r="AC404">
        <v>3</v>
      </c>
      <c r="AD404" s="1">
        <v>44967</v>
      </c>
      <c r="AE404" t="s">
        <v>1955</v>
      </c>
    </row>
    <row r="405" spans="1:31" x14ac:dyDescent="0.3">
      <c r="A405" t="s">
        <v>163</v>
      </c>
      <c r="B405" s="1">
        <v>44964</v>
      </c>
      <c r="C405" s="2">
        <v>0.60902777777777772</v>
      </c>
      <c r="D405" t="s">
        <v>4162</v>
      </c>
      <c r="E405">
        <v>6</v>
      </c>
      <c r="F405" t="s">
        <v>1813</v>
      </c>
      <c r="G405">
        <v>2</v>
      </c>
      <c r="H405" t="s">
        <v>1794</v>
      </c>
      <c r="I405">
        <v>2023</v>
      </c>
      <c r="J405" t="s">
        <v>164</v>
      </c>
      <c r="K405" t="s">
        <v>106</v>
      </c>
      <c r="L405" t="s">
        <v>107</v>
      </c>
      <c r="M405" t="s">
        <v>90</v>
      </c>
      <c r="N405" t="s">
        <v>4098</v>
      </c>
      <c r="O405" t="s">
        <v>4050</v>
      </c>
      <c r="P405">
        <v>1</v>
      </c>
      <c r="Q405">
        <v>2799</v>
      </c>
      <c r="R405">
        <v>2799</v>
      </c>
      <c r="S405">
        <v>0</v>
      </c>
      <c r="T405">
        <v>0</v>
      </c>
      <c r="U405" t="s">
        <v>4131</v>
      </c>
      <c r="V405">
        <v>2799</v>
      </c>
      <c r="W405">
        <v>12</v>
      </c>
      <c r="X405">
        <v>299.89</v>
      </c>
      <c r="Y405">
        <v>2799</v>
      </c>
      <c r="Z405" t="s">
        <v>97</v>
      </c>
      <c r="AA405" t="s">
        <v>4143</v>
      </c>
      <c r="AB405" t="s">
        <v>4137</v>
      </c>
      <c r="AC405">
        <v>1</v>
      </c>
      <c r="AD405" s="1">
        <v>44965</v>
      </c>
      <c r="AE405" t="s">
        <v>1955</v>
      </c>
    </row>
    <row r="406" spans="1:31" x14ac:dyDescent="0.3">
      <c r="A406" t="s">
        <v>4528</v>
      </c>
      <c r="B406" s="1">
        <v>44964</v>
      </c>
      <c r="C406" s="2">
        <v>0.80972222222222223</v>
      </c>
      <c r="D406" t="s">
        <v>4162</v>
      </c>
      <c r="E406">
        <v>6</v>
      </c>
      <c r="F406" t="s">
        <v>1813</v>
      </c>
      <c r="G406">
        <v>2</v>
      </c>
      <c r="H406" t="s">
        <v>1794</v>
      </c>
      <c r="I406">
        <v>2023</v>
      </c>
      <c r="J406" t="s">
        <v>63</v>
      </c>
      <c r="K406" t="s">
        <v>149</v>
      </c>
      <c r="L406" t="s">
        <v>150</v>
      </c>
      <c r="M406" t="s">
        <v>71</v>
      </c>
      <c r="N406" t="s">
        <v>4043</v>
      </c>
      <c r="O406" t="s">
        <v>4047</v>
      </c>
      <c r="P406">
        <v>2</v>
      </c>
      <c r="Q406">
        <v>3999</v>
      </c>
      <c r="R406">
        <v>7998</v>
      </c>
      <c r="S406">
        <v>15</v>
      </c>
      <c r="T406">
        <v>1199.7</v>
      </c>
      <c r="U406" t="s">
        <v>4131</v>
      </c>
      <c r="V406">
        <v>6798.3</v>
      </c>
      <c r="W406">
        <v>5</v>
      </c>
      <c r="X406">
        <v>323.73</v>
      </c>
      <c r="Y406">
        <v>6798.3</v>
      </c>
      <c r="Z406" t="s">
        <v>22</v>
      </c>
      <c r="AA406" t="s">
        <v>4132</v>
      </c>
      <c r="AB406" t="s">
        <v>4137</v>
      </c>
      <c r="AC406">
        <v>1</v>
      </c>
      <c r="AD406" s="1">
        <v>44965</v>
      </c>
      <c r="AE406" t="s">
        <v>1948</v>
      </c>
    </row>
    <row r="407" spans="1:31" x14ac:dyDescent="0.3">
      <c r="A407" t="s">
        <v>4529</v>
      </c>
      <c r="B407" s="1">
        <v>44964</v>
      </c>
      <c r="C407" s="2">
        <v>0.97222222222222221</v>
      </c>
      <c r="D407" t="s">
        <v>4162</v>
      </c>
      <c r="E407">
        <v>6</v>
      </c>
      <c r="F407" t="s">
        <v>1813</v>
      </c>
      <c r="G407">
        <v>2</v>
      </c>
      <c r="H407" t="s">
        <v>1794</v>
      </c>
      <c r="I407">
        <v>2023</v>
      </c>
      <c r="J407" t="s">
        <v>574</v>
      </c>
      <c r="K407" t="s">
        <v>458</v>
      </c>
      <c r="L407" t="s">
        <v>459</v>
      </c>
      <c r="M407" t="s">
        <v>71</v>
      </c>
      <c r="N407" t="s">
        <v>4048</v>
      </c>
      <c r="O407" t="s">
        <v>4049</v>
      </c>
      <c r="P407">
        <v>1</v>
      </c>
      <c r="Q407">
        <v>9999</v>
      </c>
      <c r="R407">
        <v>9999</v>
      </c>
      <c r="S407">
        <v>0</v>
      </c>
      <c r="T407">
        <v>0</v>
      </c>
      <c r="U407" t="s">
        <v>4131</v>
      </c>
      <c r="V407">
        <v>9999</v>
      </c>
      <c r="W407">
        <v>28</v>
      </c>
      <c r="X407">
        <v>2187.2800000000002</v>
      </c>
      <c r="Y407">
        <v>9999</v>
      </c>
      <c r="Z407" t="s">
        <v>32</v>
      </c>
      <c r="AA407" t="s">
        <v>4132</v>
      </c>
      <c r="AB407" t="s">
        <v>4137</v>
      </c>
      <c r="AC407">
        <v>6</v>
      </c>
      <c r="AD407" s="1">
        <v>44970</v>
      </c>
      <c r="AE407" t="s">
        <v>1948</v>
      </c>
    </row>
    <row r="408" spans="1:31" x14ac:dyDescent="0.3">
      <c r="A408" t="s">
        <v>4530</v>
      </c>
      <c r="B408" s="1">
        <v>44964</v>
      </c>
      <c r="C408" s="2">
        <v>0.20902777777777778</v>
      </c>
      <c r="D408" t="s">
        <v>4162</v>
      </c>
      <c r="E408">
        <v>6</v>
      </c>
      <c r="F408" t="s">
        <v>1813</v>
      </c>
      <c r="G408">
        <v>2</v>
      </c>
      <c r="H408" t="s">
        <v>1794</v>
      </c>
      <c r="I408">
        <v>2023</v>
      </c>
      <c r="J408" t="s">
        <v>1218</v>
      </c>
      <c r="K408" t="s">
        <v>562</v>
      </c>
      <c r="L408" t="s">
        <v>563</v>
      </c>
      <c r="M408" t="s">
        <v>71</v>
      </c>
      <c r="N408" t="s">
        <v>4043</v>
      </c>
      <c r="O408" t="s">
        <v>4045</v>
      </c>
      <c r="P408">
        <v>1</v>
      </c>
      <c r="Q408">
        <v>2299</v>
      </c>
      <c r="R408">
        <v>2299</v>
      </c>
      <c r="S408">
        <v>5</v>
      </c>
      <c r="T408">
        <v>114.95</v>
      </c>
      <c r="U408" t="s">
        <v>4131</v>
      </c>
      <c r="V408">
        <v>2184.0500000000002</v>
      </c>
      <c r="W408">
        <v>12</v>
      </c>
      <c r="X408">
        <v>234.01</v>
      </c>
      <c r="Y408">
        <v>2184.0500000000002</v>
      </c>
      <c r="Z408" t="s">
        <v>22</v>
      </c>
      <c r="AA408" t="s">
        <v>42</v>
      </c>
      <c r="AB408" t="s">
        <v>4137</v>
      </c>
      <c r="AC408">
        <v>0</v>
      </c>
      <c r="AD408" s="1"/>
      <c r="AE408" t="s">
        <v>1948</v>
      </c>
    </row>
    <row r="409" spans="1:31" x14ac:dyDescent="0.3">
      <c r="A409" t="s">
        <v>4531</v>
      </c>
      <c r="B409" s="1">
        <v>44965</v>
      </c>
      <c r="C409" s="2">
        <v>0.99722222222222223</v>
      </c>
      <c r="D409" t="s">
        <v>4175</v>
      </c>
      <c r="E409">
        <v>6</v>
      </c>
      <c r="F409" t="s">
        <v>1813</v>
      </c>
      <c r="G409">
        <v>2</v>
      </c>
      <c r="H409" t="s">
        <v>1794</v>
      </c>
      <c r="I409">
        <v>2023</v>
      </c>
      <c r="J409" t="s">
        <v>3584</v>
      </c>
      <c r="K409" t="s">
        <v>860</v>
      </c>
      <c r="L409" t="s">
        <v>861</v>
      </c>
      <c r="M409" t="s">
        <v>39</v>
      </c>
      <c r="N409" t="s">
        <v>4026</v>
      </c>
      <c r="O409" t="s">
        <v>4014</v>
      </c>
      <c r="P409">
        <v>3</v>
      </c>
      <c r="Q409">
        <v>24999</v>
      </c>
      <c r="R409">
        <v>74997</v>
      </c>
      <c r="S409">
        <v>15</v>
      </c>
      <c r="T409">
        <v>11249.55</v>
      </c>
      <c r="U409" t="s">
        <v>4131</v>
      </c>
      <c r="V409">
        <v>63747.45</v>
      </c>
      <c r="W409">
        <v>28</v>
      </c>
      <c r="X409">
        <v>13944.75</v>
      </c>
      <c r="Y409">
        <v>63747.45</v>
      </c>
      <c r="Z409" t="s">
        <v>32</v>
      </c>
      <c r="AA409" t="s">
        <v>4132</v>
      </c>
      <c r="AB409" t="s">
        <v>4137</v>
      </c>
      <c r="AC409">
        <v>7</v>
      </c>
      <c r="AD409" s="1">
        <v>44972</v>
      </c>
      <c r="AE409" t="s">
        <v>1955</v>
      </c>
    </row>
    <row r="410" spans="1:31" x14ac:dyDescent="0.3">
      <c r="A410" t="s">
        <v>4532</v>
      </c>
      <c r="B410" s="1">
        <v>44965</v>
      </c>
      <c r="C410" s="2">
        <v>0.47708333333333336</v>
      </c>
      <c r="D410" t="s">
        <v>4175</v>
      </c>
      <c r="E410">
        <v>6</v>
      </c>
      <c r="F410" t="s">
        <v>1813</v>
      </c>
      <c r="G410">
        <v>2</v>
      </c>
      <c r="H410" t="s">
        <v>1794</v>
      </c>
      <c r="I410">
        <v>2023</v>
      </c>
      <c r="J410" t="s">
        <v>3153</v>
      </c>
      <c r="K410" t="s">
        <v>516</v>
      </c>
      <c r="L410" t="s">
        <v>517</v>
      </c>
      <c r="M410" t="s">
        <v>66</v>
      </c>
      <c r="N410" t="s">
        <v>4105</v>
      </c>
      <c r="O410" t="s">
        <v>4106</v>
      </c>
      <c r="P410">
        <v>1</v>
      </c>
      <c r="Q410">
        <v>599</v>
      </c>
      <c r="R410">
        <v>599</v>
      </c>
      <c r="S410">
        <v>0</v>
      </c>
      <c r="T410">
        <v>0</v>
      </c>
      <c r="U410" t="s">
        <v>4131</v>
      </c>
      <c r="V410">
        <v>599</v>
      </c>
      <c r="W410">
        <v>18</v>
      </c>
      <c r="X410">
        <v>91.37</v>
      </c>
      <c r="Y410">
        <v>599</v>
      </c>
      <c r="Z410" t="s">
        <v>32</v>
      </c>
      <c r="AA410" t="s">
        <v>4132</v>
      </c>
      <c r="AB410" t="s">
        <v>4137</v>
      </c>
      <c r="AC410">
        <v>7</v>
      </c>
      <c r="AD410" s="1">
        <v>44972</v>
      </c>
      <c r="AE410" t="s">
        <v>1948</v>
      </c>
    </row>
    <row r="411" spans="1:31" x14ac:dyDescent="0.3">
      <c r="A411" t="s">
        <v>4533</v>
      </c>
      <c r="B411" s="1">
        <v>44965</v>
      </c>
      <c r="C411" s="2">
        <v>0.13819444444444445</v>
      </c>
      <c r="D411" t="s">
        <v>4175</v>
      </c>
      <c r="E411">
        <v>6</v>
      </c>
      <c r="F411" t="s">
        <v>1813</v>
      </c>
      <c r="G411">
        <v>2</v>
      </c>
      <c r="H411" t="s">
        <v>1794</v>
      </c>
      <c r="I411">
        <v>2023</v>
      </c>
      <c r="J411" t="s">
        <v>2811</v>
      </c>
      <c r="K411" t="s">
        <v>434</v>
      </c>
      <c r="L411" t="s">
        <v>435</v>
      </c>
      <c r="M411" t="s">
        <v>39</v>
      </c>
      <c r="N411" t="s">
        <v>4032</v>
      </c>
      <c r="O411" t="s">
        <v>4033</v>
      </c>
      <c r="P411">
        <v>3</v>
      </c>
      <c r="Q411">
        <v>18999</v>
      </c>
      <c r="R411">
        <v>56997</v>
      </c>
      <c r="S411">
        <v>0</v>
      </c>
      <c r="T411">
        <v>0</v>
      </c>
      <c r="U411" t="s">
        <v>4131</v>
      </c>
      <c r="V411">
        <v>56997</v>
      </c>
      <c r="W411">
        <v>5</v>
      </c>
      <c r="X411">
        <v>2714.14</v>
      </c>
      <c r="Y411">
        <v>56997</v>
      </c>
      <c r="Z411" t="s">
        <v>97</v>
      </c>
      <c r="AA411" t="s">
        <v>4132</v>
      </c>
      <c r="AB411" t="s">
        <v>4133</v>
      </c>
      <c r="AC411">
        <v>4</v>
      </c>
      <c r="AD411" s="1">
        <v>44969</v>
      </c>
      <c r="AE411" t="s">
        <v>1948</v>
      </c>
    </row>
    <row r="412" spans="1:31" x14ac:dyDescent="0.3">
      <c r="A412" t="s">
        <v>4534</v>
      </c>
      <c r="B412" s="1">
        <v>44965</v>
      </c>
      <c r="C412" s="2">
        <v>0.23402777777777778</v>
      </c>
      <c r="D412" t="s">
        <v>4175</v>
      </c>
      <c r="E412">
        <v>6</v>
      </c>
      <c r="F412" t="s">
        <v>1813</v>
      </c>
      <c r="G412">
        <v>2</v>
      </c>
      <c r="H412" t="s">
        <v>1794</v>
      </c>
      <c r="I412">
        <v>2023</v>
      </c>
      <c r="J412" t="s">
        <v>1066</v>
      </c>
      <c r="K412" t="s">
        <v>348</v>
      </c>
      <c r="L412" t="s">
        <v>349</v>
      </c>
      <c r="M412" t="s">
        <v>90</v>
      </c>
      <c r="N412" t="s">
        <v>4094</v>
      </c>
      <c r="O412" t="s">
        <v>4096</v>
      </c>
      <c r="P412">
        <v>1</v>
      </c>
      <c r="Q412">
        <v>3499</v>
      </c>
      <c r="R412">
        <v>3499</v>
      </c>
      <c r="S412">
        <v>10</v>
      </c>
      <c r="T412">
        <v>349.9</v>
      </c>
      <c r="U412" t="s">
        <v>4131</v>
      </c>
      <c r="V412">
        <v>3149.1</v>
      </c>
      <c r="W412">
        <v>5</v>
      </c>
      <c r="X412">
        <v>149.96</v>
      </c>
      <c r="Y412">
        <v>3149.1</v>
      </c>
      <c r="Z412" t="s">
        <v>97</v>
      </c>
      <c r="AA412" t="s">
        <v>4132</v>
      </c>
      <c r="AB412" t="s">
        <v>4133</v>
      </c>
      <c r="AC412">
        <v>2</v>
      </c>
      <c r="AD412" s="1">
        <v>44967</v>
      </c>
      <c r="AE412" t="s">
        <v>1955</v>
      </c>
    </row>
    <row r="413" spans="1:31" x14ac:dyDescent="0.3">
      <c r="A413" t="s">
        <v>4535</v>
      </c>
      <c r="B413" s="1">
        <v>44965</v>
      </c>
      <c r="C413" s="2">
        <v>0.68819444444444444</v>
      </c>
      <c r="D413" t="s">
        <v>4175</v>
      </c>
      <c r="E413">
        <v>6</v>
      </c>
      <c r="F413" t="s">
        <v>1813</v>
      </c>
      <c r="G413">
        <v>2</v>
      </c>
      <c r="H413" t="s">
        <v>1794</v>
      </c>
      <c r="I413">
        <v>2023</v>
      </c>
      <c r="J413" t="s">
        <v>3393</v>
      </c>
      <c r="K413" t="s">
        <v>64</v>
      </c>
      <c r="L413" t="s">
        <v>65</v>
      </c>
      <c r="M413" t="s">
        <v>66</v>
      </c>
      <c r="N413" t="s">
        <v>4104</v>
      </c>
      <c r="O413" t="s">
        <v>4102</v>
      </c>
      <c r="P413">
        <v>4</v>
      </c>
      <c r="Q413">
        <v>399</v>
      </c>
      <c r="R413">
        <v>1596</v>
      </c>
      <c r="S413">
        <v>0</v>
      </c>
      <c r="T413">
        <v>0</v>
      </c>
      <c r="U413" t="s">
        <v>4131</v>
      </c>
      <c r="V413">
        <v>1596</v>
      </c>
      <c r="W413">
        <v>28</v>
      </c>
      <c r="X413">
        <v>349.12</v>
      </c>
      <c r="Y413">
        <v>1596</v>
      </c>
      <c r="Z413" t="s">
        <v>97</v>
      </c>
      <c r="AA413" t="s">
        <v>4132</v>
      </c>
      <c r="AB413" t="s">
        <v>4137</v>
      </c>
      <c r="AC413">
        <v>3</v>
      </c>
      <c r="AD413" s="1">
        <v>44968</v>
      </c>
      <c r="AE413" t="s">
        <v>1955</v>
      </c>
    </row>
    <row r="414" spans="1:31" x14ac:dyDescent="0.3">
      <c r="A414" t="s">
        <v>4536</v>
      </c>
      <c r="B414" s="1">
        <v>44965</v>
      </c>
      <c r="C414" s="2">
        <v>0.42083333333333334</v>
      </c>
      <c r="D414" t="s">
        <v>4175</v>
      </c>
      <c r="E414">
        <v>6</v>
      </c>
      <c r="F414" t="s">
        <v>1813</v>
      </c>
      <c r="G414">
        <v>2</v>
      </c>
      <c r="H414" t="s">
        <v>1794</v>
      </c>
      <c r="I414">
        <v>2023</v>
      </c>
      <c r="J414" t="s">
        <v>3932</v>
      </c>
      <c r="K414" t="s">
        <v>516</v>
      </c>
      <c r="L414" t="s">
        <v>517</v>
      </c>
      <c r="M414" t="s">
        <v>66</v>
      </c>
      <c r="N414" t="s">
        <v>4105</v>
      </c>
      <c r="O414" t="s">
        <v>4106</v>
      </c>
      <c r="P414">
        <v>1</v>
      </c>
      <c r="Q414">
        <v>599</v>
      </c>
      <c r="R414">
        <v>599</v>
      </c>
      <c r="S414">
        <v>5</v>
      </c>
      <c r="T414">
        <v>29.95</v>
      </c>
      <c r="U414" t="s">
        <v>4131</v>
      </c>
      <c r="V414">
        <v>569.04999999999995</v>
      </c>
      <c r="W414">
        <v>18</v>
      </c>
      <c r="X414">
        <v>86.8</v>
      </c>
      <c r="Y414">
        <v>569.04999999999995</v>
      </c>
      <c r="Z414" t="s">
        <v>32</v>
      </c>
      <c r="AA414" t="s">
        <v>4132</v>
      </c>
      <c r="AB414" t="s">
        <v>4142</v>
      </c>
      <c r="AC414">
        <v>1</v>
      </c>
      <c r="AD414" s="1">
        <v>44966</v>
      </c>
      <c r="AE414" t="s">
        <v>1955</v>
      </c>
    </row>
    <row r="415" spans="1:31" x14ac:dyDescent="0.3">
      <c r="A415" t="s">
        <v>4537</v>
      </c>
      <c r="B415" s="1">
        <v>44965</v>
      </c>
      <c r="C415" s="2">
        <v>0.34722222222222221</v>
      </c>
      <c r="D415" t="s">
        <v>4175</v>
      </c>
      <c r="E415">
        <v>6</v>
      </c>
      <c r="F415" t="s">
        <v>1813</v>
      </c>
      <c r="G415">
        <v>2</v>
      </c>
      <c r="H415" t="s">
        <v>1794</v>
      </c>
      <c r="I415">
        <v>2023</v>
      </c>
      <c r="J415" t="s">
        <v>1321</v>
      </c>
      <c r="K415" t="s">
        <v>88</v>
      </c>
      <c r="L415" t="s">
        <v>89</v>
      </c>
      <c r="M415" t="s">
        <v>90</v>
      </c>
      <c r="N415" t="s">
        <v>4099</v>
      </c>
      <c r="O415" t="s">
        <v>4057</v>
      </c>
      <c r="P415">
        <v>2</v>
      </c>
      <c r="Q415">
        <v>6499</v>
      </c>
      <c r="R415">
        <v>12998</v>
      </c>
      <c r="S415">
        <v>0</v>
      </c>
      <c r="T415">
        <v>0</v>
      </c>
      <c r="U415" t="s">
        <v>4131</v>
      </c>
      <c r="V415">
        <v>12998</v>
      </c>
      <c r="W415">
        <v>5</v>
      </c>
      <c r="X415">
        <v>618.95000000000005</v>
      </c>
      <c r="Y415">
        <v>12998</v>
      </c>
      <c r="Z415" t="s">
        <v>41</v>
      </c>
      <c r="AA415" t="s">
        <v>4132</v>
      </c>
      <c r="AB415" t="s">
        <v>4137</v>
      </c>
      <c r="AC415">
        <v>3</v>
      </c>
      <c r="AD415" s="1">
        <v>44968</v>
      </c>
      <c r="AE415" t="s">
        <v>1948</v>
      </c>
    </row>
    <row r="416" spans="1:31" x14ac:dyDescent="0.3">
      <c r="A416" t="s">
        <v>4538</v>
      </c>
      <c r="B416" s="1">
        <v>44966</v>
      </c>
      <c r="C416" s="2">
        <v>0.5395833333333333</v>
      </c>
      <c r="D416" t="s">
        <v>4185</v>
      </c>
      <c r="E416">
        <v>6</v>
      </c>
      <c r="F416" t="s">
        <v>1813</v>
      </c>
      <c r="G416">
        <v>2</v>
      </c>
      <c r="H416" t="s">
        <v>1794</v>
      </c>
      <c r="I416">
        <v>2023</v>
      </c>
      <c r="J416" t="s">
        <v>871</v>
      </c>
      <c r="K416" t="s">
        <v>256</v>
      </c>
      <c r="L416" t="s">
        <v>257</v>
      </c>
      <c r="M416" t="s">
        <v>19</v>
      </c>
      <c r="N416" t="s">
        <v>4087</v>
      </c>
      <c r="O416" t="s">
        <v>4089</v>
      </c>
      <c r="P416">
        <v>1</v>
      </c>
      <c r="Q416">
        <v>699</v>
      </c>
      <c r="R416">
        <v>699</v>
      </c>
      <c r="S416">
        <v>5</v>
      </c>
      <c r="T416">
        <v>34.950000000000003</v>
      </c>
      <c r="U416" t="s">
        <v>4131</v>
      </c>
      <c r="V416">
        <v>664.05</v>
      </c>
      <c r="W416">
        <v>18</v>
      </c>
      <c r="X416">
        <v>101.3</v>
      </c>
      <c r="Y416">
        <v>664.05</v>
      </c>
      <c r="Z416" t="s">
        <v>56</v>
      </c>
      <c r="AA416" t="s">
        <v>4132</v>
      </c>
      <c r="AB416" t="s">
        <v>4137</v>
      </c>
      <c r="AC416">
        <v>5</v>
      </c>
      <c r="AD416" s="1">
        <v>44971</v>
      </c>
      <c r="AE416" t="s">
        <v>1955</v>
      </c>
    </row>
    <row r="417" spans="1:31" x14ac:dyDescent="0.3">
      <c r="A417" t="s">
        <v>4539</v>
      </c>
      <c r="B417" s="1">
        <v>44966</v>
      </c>
      <c r="C417" s="2">
        <v>4.5138888888888888E-2</v>
      </c>
      <c r="D417" t="s">
        <v>4185</v>
      </c>
      <c r="E417">
        <v>6</v>
      </c>
      <c r="F417" t="s">
        <v>1813</v>
      </c>
      <c r="G417">
        <v>2</v>
      </c>
      <c r="H417" t="s">
        <v>1794</v>
      </c>
      <c r="I417">
        <v>2023</v>
      </c>
      <c r="J417" t="s">
        <v>767</v>
      </c>
      <c r="K417" t="s">
        <v>232</v>
      </c>
      <c r="L417" t="s">
        <v>233</v>
      </c>
      <c r="M417" t="s">
        <v>71</v>
      </c>
      <c r="N417" t="s">
        <v>4036</v>
      </c>
      <c r="O417" t="s">
        <v>4039</v>
      </c>
      <c r="P417">
        <v>2</v>
      </c>
      <c r="Q417">
        <v>2499</v>
      </c>
      <c r="R417">
        <v>4998</v>
      </c>
      <c r="S417">
        <v>0</v>
      </c>
      <c r="T417">
        <v>0</v>
      </c>
      <c r="U417" t="s">
        <v>4131</v>
      </c>
      <c r="V417">
        <v>4998</v>
      </c>
      <c r="W417">
        <v>5</v>
      </c>
      <c r="X417">
        <v>238</v>
      </c>
      <c r="Y417">
        <v>4998</v>
      </c>
      <c r="Z417" t="s">
        <v>32</v>
      </c>
      <c r="AA417" t="s">
        <v>4132</v>
      </c>
      <c r="AB417" t="s">
        <v>4137</v>
      </c>
      <c r="AC417">
        <v>6</v>
      </c>
      <c r="AD417" s="1">
        <v>44972</v>
      </c>
      <c r="AE417" t="s">
        <v>1948</v>
      </c>
    </row>
    <row r="418" spans="1:31" x14ac:dyDescent="0.3">
      <c r="A418" t="s">
        <v>4540</v>
      </c>
      <c r="B418" s="1">
        <v>44966</v>
      </c>
      <c r="C418" s="2">
        <v>0.35555555555555557</v>
      </c>
      <c r="D418" t="s">
        <v>4185</v>
      </c>
      <c r="E418">
        <v>6</v>
      </c>
      <c r="F418" t="s">
        <v>1813</v>
      </c>
      <c r="G418">
        <v>2</v>
      </c>
      <c r="H418" t="s">
        <v>1794</v>
      </c>
      <c r="I418">
        <v>2023</v>
      </c>
      <c r="J418" t="s">
        <v>154</v>
      </c>
      <c r="K418" t="s">
        <v>412</v>
      </c>
      <c r="L418" t="s">
        <v>413</v>
      </c>
      <c r="M418" t="s">
        <v>39</v>
      </c>
      <c r="N418" t="s">
        <v>4026</v>
      </c>
      <c r="O418" t="s">
        <v>4023</v>
      </c>
      <c r="P418">
        <v>1</v>
      </c>
      <c r="Q418">
        <v>17999</v>
      </c>
      <c r="R418">
        <v>17999</v>
      </c>
      <c r="S418">
        <v>0</v>
      </c>
      <c r="T418">
        <v>0</v>
      </c>
      <c r="U418" t="s">
        <v>4131</v>
      </c>
      <c r="V418">
        <v>17999</v>
      </c>
      <c r="W418">
        <v>28</v>
      </c>
      <c r="X418">
        <v>3937.28</v>
      </c>
      <c r="Y418">
        <v>17999</v>
      </c>
      <c r="Z418" t="s">
        <v>32</v>
      </c>
      <c r="AA418" t="s">
        <v>4132</v>
      </c>
      <c r="AB418" t="s">
        <v>4137</v>
      </c>
      <c r="AC418">
        <v>5</v>
      </c>
      <c r="AD418" s="1">
        <v>44971</v>
      </c>
      <c r="AE418" t="s">
        <v>1955</v>
      </c>
    </row>
    <row r="419" spans="1:31" x14ac:dyDescent="0.3">
      <c r="A419" t="s">
        <v>4541</v>
      </c>
      <c r="B419" s="1">
        <v>44966</v>
      </c>
      <c r="C419" s="2">
        <v>4.583333333333333E-2</v>
      </c>
      <c r="D419" t="s">
        <v>4185</v>
      </c>
      <c r="E419">
        <v>6</v>
      </c>
      <c r="F419" t="s">
        <v>1813</v>
      </c>
      <c r="G419">
        <v>2</v>
      </c>
      <c r="H419" t="s">
        <v>1794</v>
      </c>
      <c r="I419">
        <v>2023</v>
      </c>
      <c r="J419" t="s">
        <v>955</v>
      </c>
      <c r="K419" t="s">
        <v>130</v>
      </c>
      <c r="L419" t="s">
        <v>131</v>
      </c>
      <c r="M419" t="s">
        <v>71</v>
      </c>
      <c r="N419" t="s">
        <v>4036</v>
      </c>
      <c r="O419" t="s">
        <v>4037</v>
      </c>
      <c r="P419">
        <v>1</v>
      </c>
      <c r="Q419">
        <v>3999</v>
      </c>
      <c r="R419">
        <v>3999</v>
      </c>
      <c r="S419">
        <v>5</v>
      </c>
      <c r="T419">
        <v>199.95</v>
      </c>
      <c r="U419" t="s">
        <v>4131</v>
      </c>
      <c r="V419">
        <v>3799.05</v>
      </c>
      <c r="W419">
        <v>12</v>
      </c>
      <c r="X419">
        <v>407.04</v>
      </c>
      <c r="Y419">
        <v>3799.05</v>
      </c>
      <c r="Z419" t="s">
        <v>32</v>
      </c>
      <c r="AA419" t="s">
        <v>4132</v>
      </c>
      <c r="AB419" t="s">
        <v>4137</v>
      </c>
      <c r="AC419">
        <v>2</v>
      </c>
      <c r="AD419" s="1">
        <v>44968</v>
      </c>
      <c r="AE419" t="s">
        <v>1948</v>
      </c>
    </row>
    <row r="420" spans="1:31" x14ac:dyDescent="0.3">
      <c r="A420" t="s">
        <v>4542</v>
      </c>
      <c r="B420" s="1">
        <v>44966</v>
      </c>
      <c r="C420" s="2">
        <v>0.50624999999999998</v>
      </c>
      <c r="D420" t="s">
        <v>4185</v>
      </c>
      <c r="E420">
        <v>6</v>
      </c>
      <c r="F420" t="s">
        <v>1813</v>
      </c>
      <c r="G420">
        <v>2</v>
      </c>
      <c r="H420" t="s">
        <v>1794</v>
      </c>
      <c r="I420">
        <v>2023</v>
      </c>
      <c r="J420" t="s">
        <v>1530</v>
      </c>
      <c r="K420" t="s">
        <v>562</v>
      </c>
      <c r="L420" t="s">
        <v>563</v>
      </c>
      <c r="M420" t="s">
        <v>71</v>
      </c>
      <c r="N420" t="s">
        <v>4043</v>
      </c>
      <c r="O420" t="s">
        <v>4045</v>
      </c>
      <c r="P420">
        <v>1</v>
      </c>
      <c r="Q420">
        <v>2299</v>
      </c>
      <c r="R420">
        <v>2299</v>
      </c>
      <c r="S420">
        <v>10</v>
      </c>
      <c r="T420">
        <v>229.9</v>
      </c>
      <c r="U420" t="s">
        <v>4131</v>
      </c>
      <c r="V420">
        <v>2069.1</v>
      </c>
      <c r="W420">
        <v>12</v>
      </c>
      <c r="X420">
        <v>221.69</v>
      </c>
      <c r="Y420">
        <v>2069.1</v>
      </c>
      <c r="Z420" t="s">
        <v>41</v>
      </c>
      <c r="AA420" t="s">
        <v>4149</v>
      </c>
      <c r="AB420" t="s">
        <v>4142</v>
      </c>
      <c r="AC420">
        <v>0</v>
      </c>
      <c r="AD420" s="1"/>
      <c r="AE420" t="s">
        <v>1955</v>
      </c>
    </row>
    <row r="421" spans="1:31" x14ac:dyDescent="0.3">
      <c r="A421" t="s">
        <v>4543</v>
      </c>
      <c r="B421" s="1">
        <v>44966</v>
      </c>
      <c r="C421" s="2">
        <v>0.28958333333333336</v>
      </c>
      <c r="D421" t="s">
        <v>4185</v>
      </c>
      <c r="E421">
        <v>6</v>
      </c>
      <c r="F421" t="s">
        <v>1813</v>
      </c>
      <c r="G421">
        <v>2</v>
      </c>
      <c r="H421" t="s">
        <v>1794</v>
      </c>
      <c r="I421">
        <v>2023</v>
      </c>
      <c r="J421" t="s">
        <v>522</v>
      </c>
      <c r="K421" t="s">
        <v>277</v>
      </c>
      <c r="L421" t="s">
        <v>278</v>
      </c>
      <c r="M421" t="s">
        <v>49</v>
      </c>
      <c r="N421" t="s">
        <v>4060</v>
      </c>
      <c r="O421" t="s">
        <v>4062</v>
      </c>
      <c r="P421">
        <v>1</v>
      </c>
      <c r="Q421">
        <v>3499</v>
      </c>
      <c r="R421">
        <v>3499</v>
      </c>
      <c r="S421">
        <v>5</v>
      </c>
      <c r="T421">
        <v>174.95</v>
      </c>
      <c r="U421" t="s">
        <v>4131</v>
      </c>
      <c r="V421">
        <v>3324.05</v>
      </c>
      <c r="W421">
        <v>5</v>
      </c>
      <c r="X421">
        <v>158.29</v>
      </c>
      <c r="Y421">
        <v>3324.05</v>
      </c>
      <c r="Z421" t="s">
        <v>32</v>
      </c>
      <c r="AA421" t="s">
        <v>4132</v>
      </c>
      <c r="AB421" t="s">
        <v>4137</v>
      </c>
      <c r="AC421">
        <v>3</v>
      </c>
      <c r="AD421" s="1">
        <v>44969</v>
      </c>
      <c r="AE421" t="s">
        <v>1948</v>
      </c>
    </row>
    <row r="422" spans="1:31" x14ac:dyDescent="0.3">
      <c r="A422" t="s">
        <v>4544</v>
      </c>
      <c r="B422" s="1">
        <v>44966</v>
      </c>
      <c r="C422" s="2">
        <v>8.1944444444444445E-2</v>
      </c>
      <c r="D422" t="s">
        <v>4185</v>
      </c>
      <c r="E422">
        <v>6</v>
      </c>
      <c r="F422" t="s">
        <v>1813</v>
      </c>
      <c r="G422">
        <v>2</v>
      </c>
      <c r="H422" t="s">
        <v>1794</v>
      </c>
      <c r="I422">
        <v>2023</v>
      </c>
      <c r="J422" t="s">
        <v>3507</v>
      </c>
      <c r="K422" t="s">
        <v>203</v>
      </c>
      <c r="L422" t="s">
        <v>204</v>
      </c>
      <c r="M422" t="s">
        <v>19</v>
      </c>
      <c r="N422" t="s">
        <v>4087</v>
      </c>
      <c r="O422" t="s">
        <v>4088</v>
      </c>
      <c r="P422">
        <v>3</v>
      </c>
      <c r="Q422">
        <v>799</v>
      </c>
      <c r="R422">
        <v>2397</v>
      </c>
      <c r="S422">
        <v>10</v>
      </c>
      <c r="T422">
        <v>239.7</v>
      </c>
      <c r="U422" t="s">
        <v>4131</v>
      </c>
      <c r="V422">
        <v>2157.3000000000002</v>
      </c>
      <c r="W422">
        <v>18</v>
      </c>
      <c r="X422">
        <v>329.08</v>
      </c>
      <c r="Y422">
        <v>2157.3000000000002</v>
      </c>
      <c r="Z422" t="s">
        <v>22</v>
      </c>
      <c r="AA422" t="s">
        <v>4132</v>
      </c>
      <c r="AB422" t="s">
        <v>4137</v>
      </c>
      <c r="AC422">
        <v>4</v>
      </c>
      <c r="AD422" s="1">
        <v>44970</v>
      </c>
      <c r="AE422" t="s">
        <v>1955</v>
      </c>
    </row>
    <row r="423" spans="1:31" x14ac:dyDescent="0.3">
      <c r="A423" t="s">
        <v>4545</v>
      </c>
      <c r="B423" s="1">
        <v>44967</v>
      </c>
      <c r="C423" s="2">
        <v>0.66319444444444442</v>
      </c>
      <c r="D423" t="s">
        <v>4197</v>
      </c>
      <c r="E423">
        <v>6</v>
      </c>
      <c r="F423" t="s">
        <v>1813</v>
      </c>
      <c r="G423">
        <v>2</v>
      </c>
      <c r="H423" t="s">
        <v>1794</v>
      </c>
      <c r="I423">
        <v>2023</v>
      </c>
      <c r="J423" t="s">
        <v>3158</v>
      </c>
      <c r="K423" t="s">
        <v>412</v>
      </c>
      <c r="L423" t="s">
        <v>413</v>
      </c>
      <c r="M423" t="s">
        <v>39</v>
      </c>
      <c r="N423" t="s">
        <v>4026</v>
      </c>
      <c r="O423" t="s">
        <v>4023</v>
      </c>
      <c r="P423">
        <v>1</v>
      </c>
      <c r="Q423">
        <v>17999</v>
      </c>
      <c r="R423">
        <v>17999</v>
      </c>
      <c r="S423">
        <v>0</v>
      </c>
      <c r="T423">
        <v>0</v>
      </c>
      <c r="U423" t="s">
        <v>4131</v>
      </c>
      <c r="V423">
        <v>17999</v>
      </c>
      <c r="W423">
        <v>28</v>
      </c>
      <c r="X423">
        <v>3937.28</v>
      </c>
      <c r="Y423">
        <v>17999</v>
      </c>
      <c r="Z423" t="s">
        <v>97</v>
      </c>
      <c r="AA423" t="s">
        <v>4132</v>
      </c>
      <c r="AB423" t="s">
        <v>4137</v>
      </c>
      <c r="AC423">
        <v>5</v>
      </c>
      <c r="AD423" s="1">
        <v>44972</v>
      </c>
      <c r="AE423" t="s">
        <v>1955</v>
      </c>
    </row>
    <row r="424" spans="1:31" x14ac:dyDescent="0.3">
      <c r="A424" t="s">
        <v>4546</v>
      </c>
      <c r="B424" s="1">
        <v>44967</v>
      </c>
      <c r="C424" s="2">
        <v>0.93125000000000002</v>
      </c>
      <c r="D424" t="s">
        <v>4197</v>
      </c>
      <c r="E424">
        <v>6</v>
      </c>
      <c r="F424" t="s">
        <v>1813</v>
      </c>
      <c r="G424">
        <v>2</v>
      </c>
      <c r="H424" t="s">
        <v>1794</v>
      </c>
      <c r="I424">
        <v>2023</v>
      </c>
      <c r="J424" t="s">
        <v>1982</v>
      </c>
      <c r="K424" t="s">
        <v>774</v>
      </c>
      <c r="L424" t="s">
        <v>775</v>
      </c>
      <c r="M424" t="s">
        <v>39</v>
      </c>
      <c r="N424" t="s">
        <v>4013</v>
      </c>
      <c r="O424" t="s">
        <v>4017</v>
      </c>
      <c r="P424">
        <v>1</v>
      </c>
      <c r="Q424">
        <v>26999</v>
      </c>
      <c r="R424">
        <v>26999</v>
      </c>
      <c r="S424">
        <v>0</v>
      </c>
      <c r="T424">
        <v>0</v>
      </c>
      <c r="U424" t="s">
        <v>4131</v>
      </c>
      <c r="V424">
        <v>26999</v>
      </c>
      <c r="W424">
        <v>18</v>
      </c>
      <c r="X424">
        <v>4118.49</v>
      </c>
      <c r="Y424">
        <v>26999</v>
      </c>
      <c r="Z424" t="s">
        <v>32</v>
      </c>
      <c r="AA424" t="s">
        <v>4132</v>
      </c>
      <c r="AB424" t="s">
        <v>4137</v>
      </c>
      <c r="AC424">
        <v>4</v>
      </c>
      <c r="AD424" s="1">
        <v>44971</v>
      </c>
      <c r="AE424" t="s">
        <v>1948</v>
      </c>
    </row>
    <row r="425" spans="1:31" x14ac:dyDescent="0.3">
      <c r="A425" t="s">
        <v>4547</v>
      </c>
      <c r="B425" s="1">
        <v>44967</v>
      </c>
      <c r="C425" s="2">
        <v>3.888888888888889E-2</v>
      </c>
      <c r="D425" t="s">
        <v>4197</v>
      </c>
      <c r="E425">
        <v>6</v>
      </c>
      <c r="F425" t="s">
        <v>1813</v>
      </c>
      <c r="G425">
        <v>2</v>
      </c>
      <c r="H425" t="s">
        <v>1794</v>
      </c>
      <c r="I425">
        <v>2023</v>
      </c>
      <c r="J425" t="s">
        <v>301</v>
      </c>
      <c r="K425" t="s">
        <v>562</v>
      </c>
      <c r="L425" t="s">
        <v>563</v>
      </c>
      <c r="M425" t="s">
        <v>71</v>
      </c>
      <c r="N425" t="s">
        <v>4043</v>
      </c>
      <c r="O425" t="s">
        <v>4045</v>
      </c>
      <c r="P425">
        <v>3</v>
      </c>
      <c r="Q425">
        <v>2299</v>
      </c>
      <c r="R425">
        <v>6897</v>
      </c>
      <c r="S425">
        <v>0</v>
      </c>
      <c r="T425">
        <v>0</v>
      </c>
      <c r="U425" t="s">
        <v>4131</v>
      </c>
      <c r="V425">
        <v>6897</v>
      </c>
      <c r="W425">
        <v>12</v>
      </c>
      <c r="X425">
        <v>738.96</v>
      </c>
      <c r="Y425">
        <v>6897</v>
      </c>
      <c r="Z425" t="s">
        <v>32</v>
      </c>
      <c r="AA425" t="s">
        <v>4132</v>
      </c>
      <c r="AB425" t="s">
        <v>4133</v>
      </c>
      <c r="AC425">
        <v>3</v>
      </c>
      <c r="AD425" s="1">
        <v>44970</v>
      </c>
      <c r="AE425" t="s">
        <v>1948</v>
      </c>
    </row>
    <row r="426" spans="1:31" x14ac:dyDescent="0.3">
      <c r="A426" t="s">
        <v>4548</v>
      </c>
      <c r="B426" s="1">
        <v>44967</v>
      </c>
      <c r="C426" s="2">
        <v>0.29375000000000001</v>
      </c>
      <c r="D426" t="s">
        <v>4197</v>
      </c>
      <c r="E426">
        <v>6</v>
      </c>
      <c r="F426" t="s">
        <v>1813</v>
      </c>
      <c r="G426">
        <v>2</v>
      </c>
      <c r="H426" t="s">
        <v>1794</v>
      </c>
      <c r="I426">
        <v>2023</v>
      </c>
      <c r="J426" t="s">
        <v>3490</v>
      </c>
      <c r="K426" t="s">
        <v>177</v>
      </c>
      <c r="L426" t="s">
        <v>178</v>
      </c>
      <c r="M426" t="s">
        <v>71</v>
      </c>
      <c r="N426" t="s">
        <v>4053</v>
      </c>
      <c r="O426" t="s">
        <v>4054</v>
      </c>
      <c r="P426">
        <v>1</v>
      </c>
      <c r="Q426">
        <v>13995</v>
      </c>
      <c r="R426">
        <v>13995</v>
      </c>
      <c r="S426">
        <v>0</v>
      </c>
      <c r="T426">
        <v>0</v>
      </c>
      <c r="U426" t="s">
        <v>4131</v>
      </c>
      <c r="V426">
        <v>13995</v>
      </c>
      <c r="W426">
        <v>28</v>
      </c>
      <c r="X426">
        <v>3061.41</v>
      </c>
      <c r="Y426">
        <v>13995</v>
      </c>
      <c r="Z426" t="s">
        <v>191</v>
      </c>
      <c r="AA426" t="s">
        <v>4132</v>
      </c>
      <c r="AB426" t="s">
        <v>4133</v>
      </c>
      <c r="AC426">
        <v>6</v>
      </c>
      <c r="AD426" s="1">
        <v>44973</v>
      </c>
      <c r="AE426" t="s">
        <v>1948</v>
      </c>
    </row>
    <row r="427" spans="1:31" x14ac:dyDescent="0.3">
      <c r="A427" t="s">
        <v>4549</v>
      </c>
      <c r="B427" s="1">
        <v>44967</v>
      </c>
      <c r="C427" s="2">
        <v>3.6111111111111108E-2</v>
      </c>
      <c r="D427" t="s">
        <v>4197</v>
      </c>
      <c r="E427">
        <v>6</v>
      </c>
      <c r="F427" t="s">
        <v>1813</v>
      </c>
      <c r="G427">
        <v>2</v>
      </c>
      <c r="H427" t="s">
        <v>1794</v>
      </c>
      <c r="I427">
        <v>2023</v>
      </c>
      <c r="J427" t="s">
        <v>3104</v>
      </c>
      <c r="K427" t="s">
        <v>471</v>
      </c>
      <c r="L427" t="s">
        <v>472</v>
      </c>
      <c r="M427" t="s">
        <v>39</v>
      </c>
      <c r="N427" t="s">
        <v>4013</v>
      </c>
      <c r="O427" t="s">
        <v>4018</v>
      </c>
      <c r="P427">
        <v>1</v>
      </c>
      <c r="Q427">
        <v>36999</v>
      </c>
      <c r="R427">
        <v>36999</v>
      </c>
      <c r="S427">
        <v>10</v>
      </c>
      <c r="T427">
        <v>3699.9</v>
      </c>
      <c r="U427" t="s">
        <v>4131</v>
      </c>
      <c r="V427">
        <v>33299.1</v>
      </c>
      <c r="W427">
        <v>12</v>
      </c>
      <c r="X427">
        <v>3567.76</v>
      </c>
      <c r="Y427">
        <v>33299.1</v>
      </c>
      <c r="Z427" t="s">
        <v>22</v>
      </c>
      <c r="AA427" t="s">
        <v>4132</v>
      </c>
      <c r="AB427" t="s">
        <v>4133</v>
      </c>
      <c r="AC427">
        <v>5</v>
      </c>
      <c r="AD427" s="1">
        <v>44972</v>
      </c>
      <c r="AE427" t="s">
        <v>1955</v>
      </c>
    </row>
    <row r="428" spans="1:31" x14ac:dyDescent="0.3">
      <c r="A428" t="s">
        <v>4550</v>
      </c>
      <c r="B428" s="1">
        <v>44967</v>
      </c>
      <c r="C428" s="2">
        <v>0.95972222222222225</v>
      </c>
      <c r="D428" t="s">
        <v>4197</v>
      </c>
      <c r="E428">
        <v>6</v>
      </c>
      <c r="F428" t="s">
        <v>1813</v>
      </c>
      <c r="G428">
        <v>2</v>
      </c>
      <c r="H428" t="s">
        <v>1794</v>
      </c>
      <c r="I428">
        <v>2023</v>
      </c>
      <c r="J428" t="s">
        <v>1430</v>
      </c>
      <c r="K428" t="s">
        <v>307</v>
      </c>
      <c r="L428" t="s">
        <v>308</v>
      </c>
      <c r="M428" t="s">
        <v>71</v>
      </c>
      <c r="N428" t="s">
        <v>4036</v>
      </c>
      <c r="O428" t="s">
        <v>4041</v>
      </c>
      <c r="P428">
        <v>1</v>
      </c>
      <c r="Q428">
        <v>1799</v>
      </c>
      <c r="R428">
        <v>1799</v>
      </c>
      <c r="S428">
        <v>0</v>
      </c>
      <c r="T428">
        <v>0</v>
      </c>
      <c r="U428" t="s">
        <v>4131</v>
      </c>
      <c r="V428">
        <v>1799</v>
      </c>
      <c r="W428">
        <v>12</v>
      </c>
      <c r="X428">
        <v>192.75</v>
      </c>
      <c r="Y428">
        <v>1799</v>
      </c>
      <c r="Z428" t="s">
        <v>56</v>
      </c>
      <c r="AA428" t="s">
        <v>4132</v>
      </c>
      <c r="AB428" t="s">
        <v>4133</v>
      </c>
      <c r="AC428">
        <v>2</v>
      </c>
      <c r="AD428" s="1">
        <v>44969</v>
      </c>
      <c r="AE428" t="s">
        <v>1955</v>
      </c>
    </row>
    <row r="429" spans="1:31" x14ac:dyDescent="0.3">
      <c r="A429" t="s">
        <v>4551</v>
      </c>
      <c r="B429" s="1">
        <v>44967</v>
      </c>
      <c r="C429" s="2">
        <v>9.2361111111111116E-2</v>
      </c>
      <c r="D429" t="s">
        <v>4197</v>
      </c>
      <c r="E429">
        <v>6</v>
      </c>
      <c r="F429" t="s">
        <v>1813</v>
      </c>
      <c r="G429">
        <v>2</v>
      </c>
      <c r="H429" t="s">
        <v>1794</v>
      </c>
      <c r="I429">
        <v>2023</v>
      </c>
      <c r="J429" t="s">
        <v>3332</v>
      </c>
      <c r="K429" t="s">
        <v>463</v>
      </c>
      <c r="L429" t="s">
        <v>464</v>
      </c>
      <c r="M429" t="s">
        <v>39</v>
      </c>
      <c r="N429" t="s">
        <v>4013</v>
      </c>
      <c r="O429" t="s">
        <v>4019</v>
      </c>
      <c r="P429">
        <v>1</v>
      </c>
      <c r="Q429">
        <v>27999</v>
      </c>
      <c r="R429">
        <v>27999</v>
      </c>
      <c r="S429">
        <v>5</v>
      </c>
      <c r="T429">
        <v>1399.95</v>
      </c>
      <c r="U429" t="s">
        <v>4131</v>
      </c>
      <c r="V429">
        <v>26599.05</v>
      </c>
      <c r="W429">
        <v>18</v>
      </c>
      <c r="X429">
        <v>4057.48</v>
      </c>
      <c r="Y429">
        <v>26599.05</v>
      </c>
      <c r="Z429" t="s">
        <v>32</v>
      </c>
      <c r="AA429" t="s">
        <v>4132</v>
      </c>
      <c r="AB429" t="s">
        <v>4133</v>
      </c>
      <c r="AC429">
        <v>7</v>
      </c>
      <c r="AD429" s="1">
        <v>44974</v>
      </c>
      <c r="AE429" t="s">
        <v>1955</v>
      </c>
    </row>
    <row r="430" spans="1:31" x14ac:dyDescent="0.3">
      <c r="A430" t="s">
        <v>4552</v>
      </c>
      <c r="B430" s="1">
        <v>44968</v>
      </c>
      <c r="C430" s="2">
        <v>7.4305555555555555E-2</v>
      </c>
      <c r="D430" t="s">
        <v>4208</v>
      </c>
      <c r="E430">
        <v>6</v>
      </c>
      <c r="F430" t="s">
        <v>1813</v>
      </c>
      <c r="G430">
        <v>2</v>
      </c>
      <c r="H430" t="s">
        <v>1794</v>
      </c>
      <c r="I430">
        <v>2023</v>
      </c>
      <c r="J430" t="s">
        <v>2915</v>
      </c>
      <c r="K430" t="s">
        <v>329</v>
      </c>
      <c r="L430" t="s">
        <v>330</v>
      </c>
      <c r="M430" t="s">
        <v>71</v>
      </c>
      <c r="N430" t="s">
        <v>4048</v>
      </c>
      <c r="O430" t="s">
        <v>4052</v>
      </c>
      <c r="P430">
        <v>2</v>
      </c>
      <c r="Q430">
        <v>4999</v>
      </c>
      <c r="R430">
        <v>9998</v>
      </c>
      <c r="S430">
        <v>10</v>
      </c>
      <c r="T430">
        <v>999.8</v>
      </c>
      <c r="U430" t="s">
        <v>4131</v>
      </c>
      <c r="V430">
        <v>8998.2000000000007</v>
      </c>
      <c r="W430">
        <v>18</v>
      </c>
      <c r="X430">
        <v>1372.61</v>
      </c>
      <c r="Y430">
        <v>8998.2000000000007</v>
      </c>
      <c r="Z430" t="s">
        <v>22</v>
      </c>
      <c r="AA430" t="s">
        <v>4132</v>
      </c>
      <c r="AB430" t="s">
        <v>4137</v>
      </c>
      <c r="AC430">
        <v>3</v>
      </c>
      <c r="AD430" s="1">
        <v>44971</v>
      </c>
      <c r="AE430" t="s">
        <v>1948</v>
      </c>
    </row>
    <row r="431" spans="1:31" x14ac:dyDescent="0.3">
      <c r="A431" t="s">
        <v>4553</v>
      </c>
      <c r="B431" s="1">
        <v>44968</v>
      </c>
      <c r="C431" s="2">
        <v>0.3888888888888889</v>
      </c>
      <c r="D431" t="s">
        <v>4208</v>
      </c>
      <c r="E431">
        <v>6</v>
      </c>
      <c r="F431" t="s">
        <v>1813</v>
      </c>
      <c r="G431">
        <v>2</v>
      </c>
      <c r="H431" t="s">
        <v>1794</v>
      </c>
      <c r="I431">
        <v>2023</v>
      </c>
      <c r="J431" t="s">
        <v>1982</v>
      </c>
      <c r="K431" t="s">
        <v>28</v>
      </c>
      <c r="L431" t="s">
        <v>29</v>
      </c>
      <c r="M431" t="s">
        <v>19</v>
      </c>
      <c r="N431" t="s">
        <v>4087</v>
      </c>
      <c r="O431" t="s">
        <v>4090</v>
      </c>
      <c r="P431">
        <v>1</v>
      </c>
      <c r="Q431">
        <v>899</v>
      </c>
      <c r="R431">
        <v>899</v>
      </c>
      <c r="S431">
        <v>20</v>
      </c>
      <c r="T431">
        <v>179.8</v>
      </c>
      <c r="U431" t="s">
        <v>4139</v>
      </c>
      <c r="V431">
        <v>719.2</v>
      </c>
      <c r="W431">
        <v>28</v>
      </c>
      <c r="X431">
        <v>157.33000000000001</v>
      </c>
      <c r="Y431">
        <v>719.2</v>
      </c>
      <c r="Z431" t="s">
        <v>97</v>
      </c>
      <c r="AA431" t="s">
        <v>4132</v>
      </c>
      <c r="AB431" t="s">
        <v>4137</v>
      </c>
      <c r="AC431">
        <v>1</v>
      </c>
      <c r="AD431" s="1">
        <v>44969</v>
      </c>
      <c r="AE431" t="s">
        <v>1948</v>
      </c>
    </row>
    <row r="432" spans="1:31" x14ac:dyDescent="0.3">
      <c r="A432" t="s">
        <v>4554</v>
      </c>
      <c r="B432" s="1">
        <v>44968</v>
      </c>
      <c r="C432" s="2">
        <v>0.87638888888888888</v>
      </c>
      <c r="D432" t="s">
        <v>4208</v>
      </c>
      <c r="E432">
        <v>6</v>
      </c>
      <c r="F432" t="s">
        <v>1813</v>
      </c>
      <c r="G432">
        <v>2</v>
      </c>
      <c r="H432" t="s">
        <v>1794</v>
      </c>
      <c r="I432">
        <v>2023</v>
      </c>
      <c r="J432" t="s">
        <v>1379</v>
      </c>
      <c r="K432" t="s">
        <v>860</v>
      </c>
      <c r="L432" t="s">
        <v>861</v>
      </c>
      <c r="M432" t="s">
        <v>39</v>
      </c>
      <c r="N432" t="s">
        <v>4026</v>
      </c>
      <c r="O432" t="s">
        <v>4014</v>
      </c>
      <c r="P432">
        <v>3</v>
      </c>
      <c r="Q432">
        <v>24999</v>
      </c>
      <c r="R432">
        <v>74997</v>
      </c>
      <c r="S432">
        <v>0</v>
      </c>
      <c r="T432">
        <v>0</v>
      </c>
      <c r="U432" t="s">
        <v>4131</v>
      </c>
      <c r="V432">
        <v>74997</v>
      </c>
      <c r="W432">
        <v>28</v>
      </c>
      <c r="X432">
        <v>16405.59</v>
      </c>
      <c r="Y432">
        <v>74997</v>
      </c>
      <c r="Z432" t="s">
        <v>32</v>
      </c>
      <c r="AA432" t="s">
        <v>4132</v>
      </c>
      <c r="AB432" t="s">
        <v>4133</v>
      </c>
      <c r="AC432">
        <v>6</v>
      </c>
      <c r="AD432" s="1">
        <v>44974</v>
      </c>
      <c r="AE432" t="s">
        <v>1948</v>
      </c>
    </row>
    <row r="433" spans="1:31" x14ac:dyDescent="0.3">
      <c r="A433" t="s">
        <v>4555</v>
      </c>
      <c r="B433" s="1">
        <v>44968</v>
      </c>
      <c r="C433" s="2">
        <v>0.5083333333333333</v>
      </c>
      <c r="D433" t="s">
        <v>4208</v>
      </c>
      <c r="E433">
        <v>6</v>
      </c>
      <c r="F433" t="s">
        <v>1813</v>
      </c>
      <c r="G433">
        <v>2</v>
      </c>
      <c r="H433" t="s">
        <v>1794</v>
      </c>
      <c r="I433">
        <v>2023</v>
      </c>
      <c r="J433" t="s">
        <v>1728</v>
      </c>
      <c r="K433" t="s">
        <v>82</v>
      </c>
      <c r="L433" t="s">
        <v>83</v>
      </c>
      <c r="M433" t="s">
        <v>19</v>
      </c>
      <c r="N433" t="s">
        <v>4091</v>
      </c>
      <c r="O433" t="s">
        <v>4093</v>
      </c>
      <c r="P433">
        <v>3</v>
      </c>
      <c r="Q433">
        <v>599</v>
      </c>
      <c r="R433">
        <v>1797</v>
      </c>
      <c r="S433">
        <v>0</v>
      </c>
      <c r="T433">
        <v>0</v>
      </c>
      <c r="U433" t="s">
        <v>4131</v>
      </c>
      <c r="V433">
        <v>1797</v>
      </c>
      <c r="W433">
        <v>28</v>
      </c>
      <c r="X433">
        <v>393.09</v>
      </c>
      <c r="Y433">
        <v>1797</v>
      </c>
      <c r="Z433" t="s">
        <v>155</v>
      </c>
      <c r="AA433" t="s">
        <v>4132</v>
      </c>
      <c r="AB433" t="s">
        <v>4142</v>
      </c>
      <c r="AC433">
        <v>3</v>
      </c>
      <c r="AD433" s="1">
        <v>44971</v>
      </c>
      <c r="AE433" t="s">
        <v>1948</v>
      </c>
    </row>
    <row r="434" spans="1:31" x14ac:dyDescent="0.3">
      <c r="A434" t="s">
        <v>4556</v>
      </c>
      <c r="B434" s="1">
        <v>44968</v>
      </c>
      <c r="C434" s="2">
        <v>0.89861111111111114</v>
      </c>
      <c r="D434" t="s">
        <v>4208</v>
      </c>
      <c r="E434">
        <v>6</v>
      </c>
      <c r="F434" t="s">
        <v>1813</v>
      </c>
      <c r="G434">
        <v>2</v>
      </c>
      <c r="H434" t="s">
        <v>1794</v>
      </c>
      <c r="I434">
        <v>2023</v>
      </c>
      <c r="J434" t="s">
        <v>3209</v>
      </c>
      <c r="K434" t="s">
        <v>37</v>
      </c>
      <c r="L434" t="s">
        <v>38</v>
      </c>
      <c r="M434" t="s">
        <v>39</v>
      </c>
      <c r="N434" t="s">
        <v>4027</v>
      </c>
      <c r="O434" t="s">
        <v>4028</v>
      </c>
      <c r="P434">
        <v>1</v>
      </c>
      <c r="Q434">
        <v>1299</v>
      </c>
      <c r="R434">
        <v>1299</v>
      </c>
      <c r="S434">
        <v>0</v>
      </c>
      <c r="T434">
        <v>0</v>
      </c>
      <c r="U434" t="s">
        <v>4131</v>
      </c>
      <c r="V434">
        <v>1299</v>
      </c>
      <c r="W434">
        <v>28</v>
      </c>
      <c r="X434">
        <v>284.16000000000003</v>
      </c>
      <c r="Y434">
        <v>1299</v>
      </c>
      <c r="Z434" t="s">
        <v>32</v>
      </c>
      <c r="AA434" t="s">
        <v>4132</v>
      </c>
      <c r="AB434" t="s">
        <v>4137</v>
      </c>
      <c r="AC434">
        <v>6</v>
      </c>
      <c r="AD434" s="1">
        <v>44974</v>
      </c>
      <c r="AE434" t="s">
        <v>1948</v>
      </c>
    </row>
    <row r="435" spans="1:31" x14ac:dyDescent="0.3">
      <c r="A435" t="s">
        <v>4557</v>
      </c>
      <c r="B435" s="1">
        <v>44968</v>
      </c>
      <c r="C435" s="2">
        <v>1.8055555555555554E-2</v>
      </c>
      <c r="D435" t="s">
        <v>4208</v>
      </c>
      <c r="E435">
        <v>6</v>
      </c>
      <c r="F435" t="s">
        <v>1813</v>
      </c>
      <c r="G435">
        <v>2</v>
      </c>
      <c r="H435" t="s">
        <v>1794</v>
      </c>
      <c r="I435">
        <v>2023</v>
      </c>
      <c r="J435" t="s">
        <v>2984</v>
      </c>
      <c r="K435" t="s">
        <v>101</v>
      </c>
      <c r="L435" t="s">
        <v>102</v>
      </c>
      <c r="M435" t="s">
        <v>90</v>
      </c>
      <c r="N435" t="s">
        <v>4094</v>
      </c>
      <c r="O435" t="s">
        <v>4095</v>
      </c>
      <c r="P435">
        <v>2</v>
      </c>
      <c r="Q435">
        <v>29999</v>
      </c>
      <c r="R435">
        <v>59998</v>
      </c>
      <c r="S435">
        <v>20</v>
      </c>
      <c r="T435">
        <v>11999.6</v>
      </c>
      <c r="U435" t="s">
        <v>4163</v>
      </c>
      <c r="V435">
        <v>47998.400000000001</v>
      </c>
      <c r="W435">
        <v>28</v>
      </c>
      <c r="X435">
        <v>10499.65</v>
      </c>
      <c r="Y435">
        <v>47998.400000000001</v>
      </c>
      <c r="Z435" t="s">
        <v>32</v>
      </c>
      <c r="AA435" t="s">
        <v>4132</v>
      </c>
      <c r="AB435" t="s">
        <v>4137</v>
      </c>
      <c r="AC435">
        <v>2</v>
      </c>
      <c r="AD435" s="1">
        <v>44970</v>
      </c>
      <c r="AE435" t="s">
        <v>1948</v>
      </c>
    </row>
    <row r="436" spans="1:31" x14ac:dyDescent="0.3">
      <c r="A436" t="s">
        <v>4558</v>
      </c>
      <c r="B436" s="1">
        <v>44968</v>
      </c>
      <c r="C436" s="2">
        <v>0.33819444444444446</v>
      </c>
      <c r="D436" t="s">
        <v>4208</v>
      </c>
      <c r="E436">
        <v>6</v>
      </c>
      <c r="F436" t="s">
        <v>1813</v>
      </c>
      <c r="G436">
        <v>2</v>
      </c>
      <c r="H436" t="s">
        <v>1794</v>
      </c>
      <c r="I436">
        <v>2023</v>
      </c>
      <c r="J436" t="s">
        <v>60</v>
      </c>
      <c r="K436" t="s">
        <v>232</v>
      </c>
      <c r="L436" t="s">
        <v>233</v>
      </c>
      <c r="M436" t="s">
        <v>71</v>
      </c>
      <c r="N436" t="s">
        <v>4036</v>
      </c>
      <c r="O436" t="s">
        <v>4039</v>
      </c>
      <c r="P436">
        <v>1</v>
      </c>
      <c r="Q436">
        <v>2499</v>
      </c>
      <c r="R436">
        <v>2499</v>
      </c>
      <c r="S436">
        <v>5</v>
      </c>
      <c r="T436">
        <v>124.95</v>
      </c>
      <c r="U436" t="s">
        <v>4131</v>
      </c>
      <c r="V436">
        <v>2374.0500000000002</v>
      </c>
      <c r="W436">
        <v>5</v>
      </c>
      <c r="X436">
        <v>113.05</v>
      </c>
      <c r="Y436">
        <v>2374.0500000000002</v>
      </c>
      <c r="Z436" t="s">
        <v>97</v>
      </c>
      <c r="AA436" t="s">
        <v>4132</v>
      </c>
      <c r="AB436" t="s">
        <v>4137</v>
      </c>
      <c r="AC436">
        <v>3</v>
      </c>
      <c r="AD436" s="1">
        <v>44971</v>
      </c>
      <c r="AE436" t="s">
        <v>1955</v>
      </c>
    </row>
    <row r="437" spans="1:31" x14ac:dyDescent="0.3">
      <c r="A437" t="s">
        <v>4559</v>
      </c>
      <c r="B437" s="1">
        <v>44968</v>
      </c>
      <c r="C437" s="2">
        <v>0.81319444444444444</v>
      </c>
      <c r="D437" t="s">
        <v>4208</v>
      </c>
      <c r="E437">
        <v>6</v>
      </c>
      <c r="F437" t="s">
        <v>1813</v>
      </c>
      <c r="G437">
        <v>2</v>
      </c>
      <c r="H437" t="s">
        <v>1794</v>
      </c>
      <c r="I437">
        <v>2023</v>
      </c>
      <c r="J437" t="s">
        <v>2248</v>
      </c>
      <c r="K437" t="s">
        <v>64</v>
      </c>
      <c r="L437" t="s">
        <v>65</v>
      </c>
      <c r="M437" t="s">
        <v>66</v>
      </c>
      <c r="N437" t="s">
        <v>4104</v>
      </c>
      <c r="O437" t="s">
        <v>4102</v>
      </c>
      <c r="P437">
        <v>2</v>
      </c>
      <c r="Q437">
        <v>399</v>
      </c>
      <c r="R437">
        <v>798</v>
      </c>
      <c r="S437">
        <v>10</v>
      </c>
      <c r="T437">
        <v>79.8</v>
      </c>
      <c r="U437" t="s">
        <v>4131</v>
      </c>
      <c r="V437">
        <v>718.2</v>
      </c>
      <c r="W437">
        <v>28</v>
      </c>
      <c r="X437">
        <v>157.11000000000001</v>
      </c>
      <c r="Y437">
        <v>718.2</v>
      </c>
      <c r="Z437" t="s">
        <v>32</v>
      </c>
      <c r="AA437" t="s">
        <v>4132</v>
      </c>
      <c r="AB437" t="s">
        <v>4137</v>
      </c>
      <c r="AC437">
        <v>2</v>
      </c>
      <c r="AD437" s="1">
        <v>44970</v>
      </c>
      <c r="AE437" t="s">
        <v>1948</v>
      </c>
    </row>
    <row r="438" spans="1:31" x14ac:dyDescent="0.3">
      <c r="A438" t="s">
        <v>166</v>
      </c>
      <c r="B438" s="1">
        <v>44968</v>
      </c>
      <c r="C438" s="2">
        <v>0.96597222222222223</v>
      </c>
      <c r="D438" t="s">
        <v>4208</v>
      </c>
      <c r="E438">
        <v>6</v>
      </c>
      <c r="F438" t="s">
        <v>1813</v>
      </c>
      <c r="G438">
        <v>2</v>
      </c>
      <c r="H438" t="s">
        <v>1794</v>
      </c>
      <c r="I438">
        <v>2023</v>
      </c>
      <c r="J438" t="s">
        <v>167</v>
      </c>
      <c r="K438" t="s">
        <v>168</v>
      </c>
      <c r="L438" t="s">
        <v>169</v>
      </c>
      <c r="M438" t="s">
        <v>39</v>
      </c>
      <c r="N438" t="s">
        <v>4013</v>
      </c>
      <c r="O438" t="s">
        <v>4014</v>
      </c>
      <c r="P438">
        <v>1</v>
      </c>
      <c r="Q438">
        <v>28999</v>
      </c>
      <c r="R438">
        <v>28999</v>
      </c>
      <c r="S438">
        <v>15</v>
      </c>
      <c r="T438">
        <v>4349.8500000000004</v>
      </c>
      <c r="U438" t="s">
        <v>4131</v>
      </c>
      <c r="V438">
        <v>24649.15</v>
      </c>
      <c r="W438">
        <v>12</v>
      </c>
      <c r="X438">
        <v>2640.98</v>
      </c>
      <c r="Y438">
        <v>24649.15</v>
      </c>
      <c r="Z438" t="s">
        <v>56</v>
      </c>
      <c r="AA438" t="s">
        <v>4143</v>
      </c>
      <c r="AB438" t="s">
        <v>4142</v>
      </c>
      <c r="AC438">
        <v>5</v>
      </c>
      <c r="AD438" s="1">
        <v>44973</v>
      </c>
      <c r="AE438" t="s">
        <v>1948</v>
      </c>
    </row>
    <row r="439" spans="1:31" x14ac:dyDescent="0.3">
      <c r="A439" t="s">
        <v>4560</v>
      </c>
      <c r="B439" s="1">
        <v>44969</v>
      </c>
      <c r="C439" s="2">
        <v>0.21944444444444444</v>
      </c>
      <c r="D439" t="s">
        <v>4130</v>
      </c>
      <c r="E439">
        <v>6</v>
      </c>
      <c r="F439" t="s">
        <v>1813</v>
      </c>
      <c r="G439">
        <v>2</v>
      </c>
      <c r="H439" t="s">
        <v>1794</v>
      </c>
      <c r="I439">
        <v>2023</v>
      </c>
      <c r="J439" t="s">
        <v>2845</v>
      </c>
      <c r="K439" t="s">
        <v>203</v>
      </c>
      <c r="L439" t="s">
        <v>204</v>
      </c>
      <c r="M439" t="s">
        <v>19</v>
      </c>
      <c r="N439" t="s">
        <v>4087</v>
      </c>
      <c r="O439" t="s">
        <v>4088</v>
      </c>
      <c r="P439">
        <v>1</v>
      </c>
      <c r="Q439">
        <v>799</v>
      </c>
      <c r="R439">
        <v>799</v>
      </c>
      <c r="S439">
        <v>20</v>
      </c>
      <c r="T439">
        <v>159.80000000000001</v>
      </c>
      <c r="U439" t="s">
        <v>4219</v>
      </c>
      <c r="V439">
        <v>639.20000000000005</v>
      </c>
      <c r="W439">
        <v>18</v>
      </c>
      <c r="X439">
        <v>97.51</v>
      </c>
      <c r="Y439">
        <v>639.20000000000005</v>
      </c>
      <c r="Z439" t="s">
        <v>41</v>
      </c>
      <c r="AA439" t="s">
        <v>4149</v>
      </c>
      <c r="AB439" t="s">
        <v>4137</v>
      </c>
      <c r="AC439">
        <v>0</v>
      </c>
      <c r="AD439" s="1"/>
      <c r="AE439" t="s">
        <v>1955</v>
      </c>
    </row>
    <row r="440" spans="1:31" x14ac:dyDescent="0.3">
      <c r="A440" t="s">
        <v>4561</v>
      </c>
      <c r="B440" s="1">
        <v>44969</v>
      </c>
      <c r="C440" s="2">
        <v>0.64444444444444449</v>
      </c>
      <c r="D440" t="s">
        <v>4130</v>
      </c>
      <c r="E440">
        <v>6</v>
      </c>
      <c r="F440" t="s">
        <v>1813</v>
      </c>
      <c r="G440">
        <v>2</v>
      </c>
      <c r="H440" t="s">
        <v>1794</v>
      </c>
      <c r="I440">
        <v>2023</v>
      </c>
      <c r="J440" t="s">
        <v>314</v>
      </c>
      <c r="K440" t="s">
        <v>1128</v>
      </c>
      <c r="L440" t="s">
        <v>1129</v>
      </c>
      <c r="M440" t="s">
        <v>39</v>
      </c>
      <c r="N440" t="s">
        <v>4020</v>
      </c>
      <c r="O440" t="s">
        <v>4022</v>
      </c>
      <c r="P440">
        <v>1</v>
      </c>
      <c r="Q440">
        <v>74999</v>
      </c>
      <c r="R440">
        <v>74999</v>
      </c>
      <c r="S440">
        <v>5</v>
      </c>
      <c r="T440">
        <v>3749.95</v>
      </c>
      <c r="U440" t="s">
        <v>4131</v>
      </c>
      <c r="V440">
        <v>71249.05</v>
      </c>
      <c r="W440">
        <v>28</v>
      </c>
      <c r="X440">
        <v>15585.73</v>
      </c>
      <c r="Y440">
        <v>71249.05</v>
      </c>
      <c r="Z440" t="s">
        <v>191</v>
      </c>
      <c r="AA440" t="s">
        <v>4132</v>
      </c>
      <c r="AB440" t="s">
        <v>4142</v>
      </c>
      <c r="AC440">
        <v>5</v>
      </c>
      <c r="AD440" s="1">
        <v>44974</v>
      </c>
      <c r="AE440" t="s">
        <v>1955</v>
      </c>
    </row>
    <row r="441" spans="1:31" x14ac:dyDescent="0.3">
      <c r="A441" t="s">
        <v>4562</v>
      </c>
      <c r="B441" s="1">
        <v>44969</v>
      </c>
      <c r="C441" s="2">
        <v>0.99583333333333335</v>
      </c>
      <c r="D441" t="s">
        <v>4130</v>
      </c>
      <c r="E441">
        <v>6</v>
      </c>
      <c r="F441" t="s">
        <v>1813</v>
      </c>
      <c r="G441">
        <v>2</v>
      </c>
      <c r="H441" t="s">
        <v>1794</v>
      </c>
      <c r="I441">
        <v>2023</v>
      </c>
      <c r="J441" t="s">
        <v>507</v>
      </c>
      <c r="K441" t="s">
        <v>101</v>
      </c>
      <c r="L441" t="s">
        <v>102</v>
      </c>
      <c r="M441" t="s">
        <v>90</v>
      </c>
      <c r="N441" t="s">
        <v>4094</v>
      </c>
      <c r="O441" t="s">
        <v>4095</v>
      </c>
      <c r="P441">
        <v>1</v>
      </c>
      <c r="Q441">
        <v>29999</v>
      </c>
      <c r="R441">
        <v>29999</v>
      </c>
      <c r="S441">
        <v>5</v>
      </c>
      <c r="T441">
        <v>1499.95</v>
      </c>
      <c r="U441" t="s">
        <v>4131</v>
      </c>
      <c r="V441">
        <v>28499.05</v>
      </c>
      <c r="W441">
        <v>28</v>
      </c>
      <c r="X441">
        <v>6234.17</v>
      </c>
      <c r="Y441">
        <v>28499.05</v>
      </c>
      <c r="Z441" t="s">
        <v>22</v>
      </c>
      <c r="AA441" t="s">
        <v>4132</v>
      </c>
      <c r="AB441" t="s">
        <v>4137</v>
      </c>
      <c r="AC441">
        <v>3</v>
      </c>
      <c r="AD441" s="1">
        <v>44972</v>
      </c>
      <c r="AE441" t="s">
        <v>1948</v>
      </c>
    </row>
    <row r="442" spans="1:31" x14ac:dyDescent="0.3">
      <c r="A442" t="s">
        <v>4563</v>
      </c>
      <c r="B442" s="1">
        <v>44969</v>
      </c>
      <c r="C442" s="2">
        <v>0.35694444444444445</v>
      </c>
      <c r="D442" t="s">
        <v>4130</v>
      </c>
      <c r="E442">
        <v>6</v>
      </c>
      <c r="F442" t="s">
        <v>1813</v>
      </c>
      <c r="G442">
        <v>2</v>
      </c>
      <c r="H442" t="s">
        <v>1794</v>
      </c>
      <c r="I442">
        <v>2023</v>
      </c>
      <c r="J442" t="s">
        <v>3065</v>
      </c>
      <c r="K442" t="s">
        <v>787</v>
      </c>
      <c r="L442" t="s">
        <v>788</v>
      </c>
      <c r="M442" t="s">
        <v>49</v>
      </c>
      <c r="N442" t="s">
        <v>4060</v>
      </c>
      <c r="O442" t="s">
        <v>4065</v>
      </c>
      <c r="P442">
        <v>2</v>
      </c>
      <c r="Q442">
        <v>9999</v>
      </c>
      <c r="R442">
        <v>19998</v>
      </c>
      <c r="S442">
        <v>0</v>
      </c>
      <c r="T442">
        <v>0</v>
      </c>
      <c r="U442" t="s">
        <v>4131</v>
      </c>
      <c r="V442">
        <v>19998</v>
      </c>
      <c r="W442">
        <v>28</v>
      </c>
      <c r="X442">
        <v>4374.5600000000004</v>
      </c>
      <c r="Y442">
        <v>19998</v>
      </c>
      <c r="Z442" t="s">
        <v>41</v>
      </c>
      <c r="AA442" t="s">
        <v>4132</v>
      </c>
      <c r="AB442" t="s">
        <v>4137</v>
      </c>
      <c r="AC442">
        <v>5</v>
      </c>
      <c r="AD442" s="1">
        <v>44974</v>
      </c>
      <c r="AE442" t="s">
        <v>1955</v>
      </c>
    </row>
    <row r="443" spans="1:31" x14ac:dyDescent="0.3">
      <c r="A443" t="s">
        <v>4564</v>
      </c>
      <c r="B443" s="1">
        <v>44969</v>
      </c>
      <c r="C443" s="2">
        <v>0.98819444444444449</v>
      </c>
      <c r="D443" t="s">
        <v>4130</v>
      </c>
      <c r="E443">
        <v>6</v>
      </c>
      <c r="F443" t="s">
        <v>1813</v>
      </c>
      <c r="G443">
        <v>2</v>
      </c>
      <c r="H443" t="s">
        <v>1794</v>
      </c>
      <c r="I443">
        <v>2023</v>
      </c>
      <c r="J443" t="s">
        <v>1673</v>
      </c>
      <c r="K443" t="s">
        <v>232</v>
      </c>
      <c r="L443" t="s">
        <v>233</v>
      </c>
      <c r="M443" t="s">
        <v>71</v>
      </c>
      <c r="N443" t="s">
        <v>4036</v>
      </c>
      <c r="O443" t="s">
        <v>4039</v>
      </c>
      <c r="P443">
        <v>2</v>
      </c>
      <c r="Q443">
        <v>2499</v>
      </c>
      <c r="R443">
        <v>4998</v>
      </c>
      <c r="S443">
        <v>10</v>
      </c>
      <c r="T443">
        <v>499.8</v>
      </c>
      <c r="U443" t="s">
        <v>4131</v>
      </c>
      <c r="V443">
        <v>4498.2</v>
      </c>
      <c r="W443">
        <v>5</v>
      </c>
      <c r="X443">
        <v>214.2</v>
      </c>
      <c r="Y443">
        <v>4498.2</v>
      </c>
      <c r="Z443" t="s">
        <v>97</v>
      </c>
      <c r="AA443" t="s">
        <v>4132</v>
      </c>
      <c r="AB443" t="s">
        <v>4137</v>
      </c>
      <c r="AC443">
        <v>3</v>
      </c>
      <c r="AD443" s="1">
        <v>44972</v>
      </c>
      <c r="AE443" t="s">
        <v>1948</v>
      </c>
    </row>
    <row r="444" spans="1:31" x14ac:dyDescent="0.3">
      <c r="A444" t="s">
        <v>4565</v>
      </c>
      <c r="B444" s="1">
        <v>44969</v>
      </c>
      <c r="C444" s="2">
        <v>0.75972222222222219</v>
      </c>
      <c r="D444" t="s">
        <v>4130</v>
      </c>
      <c r="E444">
        <v>6</v>
      </c>
      <c r="F444" t="s">
        <v>1813</v>
      </c>
      <c r="G444">
        <v>2</v>
      </c>
      <c r="H444" t="s">
        <v>1794</v>
      </c>
      <c r="I444">
        <v>2023</v>
      </c>
      <c r="J444" t="s">
        <v>710</v>
      </c>
      <c r="K444" t="s">
        <v>774</v>
      </c>
      <c r="L444" t="s">
        <v>775</v>
      </c>
      <c r="M444" t="s">
        <v>39</v>
      </c>
      <c r="N444" t="s">
        <v>4013</v>
      </c>
      <c r="O444" t="s">
        <v>4017</v>
      </c>
      <c r="P444">
        <v>3</v>
      </c>
      <c r="Q444">
        <v>26999</v>
      </c>
      <c r="R444">
        <v>80997</v>
      </c>
      <c r="S444">
        <v>0</v>
      </c>
      <c r="T444">
        <v>0</v>
      </c>
      <c r="U444" t="s">
        <v>4131</v>
      </c>
      <c r="V444">
        <v>80997</v>
      </c>
      <c r="W444">
        <v>18</v>
      </c>
      <c r="X444">
        <v>12355.47</v>
      </c>
      <c r="Y444">
        <v>80997</v>
      </c>
      <c r="Z444" t="s">
        <v>56</v>
      </c>
      <c r="AA444" t="s">
        <v>4132</v>
      </c>
      <c r="AB444" t="s">
        <v>4137</v>
      </c>
      <c r="AC444">
        <v>8</v>
      </c>
      <c r="AD444" s="1">
        <v>44977</v>
      </c>
      <c r="AE444" t="s">
        <v>1948</v>
      </c>
    </row>
    <row r="445" spans="1:31" x14ac:dyDescent="0.3">
      <c r="A445" t="s">
        <v>4566</v>
      </c>
      <c r="B445" s="1">
        <v>44969</v>
      </c>
      <c r="C445" s="2">
        <v>0.21944444444444444</v>
      </c>
      <c r="D445" t="s">
        <v>4130</v>
      </c>
      <c r="E445">
        <v>6</v>
      </c>
      <c r="F445" t="s">
        <v>1813</v>
      </c>
      <c r="G445">
        <v>2</v>
      </c>
      <c r="H445" t="s">
        <v>1794</v>
      </c>
      <c r="I445">
        <v>2023</v>
      </c>
      <c r="J445" t="s">
        <v>1652</v>
      </c>
      <c r="K445" t="s">
        <v>115</v>
      </c>
      <c r="L445" t="s">
        <v>116</v>
      </c>
      <c r="M445" t="s">
        <v>49</v>
      </c>
      <c r="N445" t="s">
        <v>4060</v>
      </c>
      <c r="O445" t="s">
        <v>4064</v>
      </c>
      <c r="P445">
        <v>3</v>
      </c>
      <c r="Q445">
        <v>4999</v>
      </c>
      <c r="R445">
        <v>14997</v>
      </c>
      <c r="S445">
        <v>15</v>
      </c>
      <c r="T445">
        <v>2249.5500000000002</v>
      </c>
      <c r="U445" t="s">
        <v>4131</v>
      </c>
      <c r="V445">
        <v>12747.45</v>
      </c>
      <c r="W445">
        <v>18</v>
      </c>
      <c r="X445">
        <v>1944.53</v>
      </c>
      <c r="Y445">
        <v>12747.45</v>
      </c>
      <c r="Z445" t="s">
        <v>32</v>
      </c>
      <c r="AA445" t="s">
        <v>4132</v>
      </c>
      <c r="AB445" t="s">
        <v>4137</v>
      </c>
      <c r="AC445">
        <v>5</v>
      </c>
      <c r="AD445" s="1">
        <v>44974</v>
      </c>
      <c r="AE445" t="s">
        <v>1948</v>
      </c>
    </row>
    <row r="446" spans="1:31" x14ac:dyDescent="0.3">
      <c r="A446" t="s">
        <v>4567</v>
      </c>
      <c r="B446" s="1">
        <v>44969</v>
      </c>
      <c r="C446" s="2">
        <v>0.29097222222222224</v>
      </c>
      <c r="D446" t="s">
        <v>4130</v>
      </c>
      <c r="E446">
        <v>6</v>
      </c>
      <c r="F446" t="s">
        <v>1813</v>
      </c>
      <c r="G446">
        <v>2</v>
      </c>
      <c r="H446" t="s">
        <v>1794</v>
      </c>
      <c r="I446">
        <v>2023</v>
      </c>
      <c r="J446" t="s">
        <v>3703</v>
      </c>
      <c r="K446" t="s">
        <v>282</v>
      </c>
      <c r="L446" t="s">
        <v>283</v>
      </c>
      <c r="M446" t="s">
        <v>39</v>
      </c>
      <c r="N446" t="s">
        <v>4027</v>
      </c>
      <c r="O446" t="s">
        <v>4028</v>
      </c>
      <c r="P446">
        <v>1</v>
      </c>
      <c r="Q446">
        <v>1999</v>
      </c>
      <c r="R446">
        <v>1999</v>
      </c>
      <c r="S446">
        <v>0</v>
      </c>
      <c r="T446">
        <v>0</v>
      </c>
      <c r="U446" t="s">
        <v>4131</v>
      </c>
      <c r="V446">
        <v>1999</v>
      </c>
      <c r="W446">
        <v>12</v>
      </c>
      <c r="X446">
        <v>214.18</v>
      </c>
      <c r="Y446">
        <v>1999</v>
      </c>
      <c r="Z446" t="s">
        <v>32</v>
      </c>
      <c r="AA446" t="s">
        <v>4132</v>
      </c>
      <c r="AB446" t="s">
        <v>4133</v>
      </c>
      <c r="AC446">
        <v>4</v>
      </c>
      <c r="AD446" s="1">
        <v>44973</v>
      </c>
      <c r="AE446" t="s">
        <v>1948</v>
      </c>
    </row>
    <row r="447" spans="1:31" x14ac:dyDescent="0.3">
      <c r="A447" t="s">
        <v>4568</v>
      </c>
      <c r="B447" s="1">
        <v>44969</v>
      </c>
      <c r="C447" s="2">
        <v>0.15902777777777777</v>
      </c>
      <c r="D447" t="s">
        <v>4130</v>
      </c>
      <c r="E447">
        <v>6</v>
      </c>
      <c r="F447" t="s">
        <v>1813</v>
      </c>
      <c r="G447">
        <v>2</v>
      </c>
      <c r="H447" t="s">
        <v>1794</v>
      </c>
      <c r="I447">
        <v>2023</v>
      </c>
      <c r="J447" t="s">
        <v>2553</v>
      </c>
      <c r="K447" t="s">
        <v>458</v>
      </c>
      <c r="L447" t="s">
        <v>459</v>
      </c>
      <c r="M447" t="s">
        <v>71</v>
      </c>
      <c r="N447" t="s">
        <v>4048</v>
      </c>
      <c r="O447" t="s">
        <v>4049</v>
      </c>
      <c r="P447">
        <v>1</v>
      </c>
      <c r="Q447">
        <v>9999</v>
      </c>
      <c r="R447">
        <v>9999</v>
      </c>
      <c r="S447">
        <v>5</v>
      </c>
      <c r="T447">
        <v>499.95</v>
      </c>
      <c r="U447" t="s">
        <v>4131</v>
      </c>
      <c r="V447">
        <v>9499.0499999999993</v>
      </c>
      <c r="W447">
        <v>28</v>
      </c>
      <c r="X447">
        <v>2077.92</v>
      </c>
      <c r="Y447">
        <v>9499.0499999999993</v>
      </c>
      <c r="Z447" t="s">
        <v>191</v>
      </c>
      <c r="AA447" t="s">
        <v>4149</v>
      </c>
      <c r="AB447" t="s">
        <v>4137</v>
      </c>
      <c r="AC447">
        <v>0</v>
      </c>
      <c r="AD447" s="1"/>
      <c r="AE447" t="s">
        <v>1955</v>
      </c>
    </row>
    <row r="448" spans="1:31" x14ac:dyDescent="0.3">
      <c r="A448" t="s">
        <v>4569</v>
      </c>
      <c r="B448" s="1">
        <v>44970</v>
      </c>
      <c r="C448" s="2">
        <v>0.60277777777777775</v>
      </c>
      <c r="D448" t="s">
        <v>4151</v>
      </c>
      <c r="E448">
        <v>7</v>
      </c>
      <c r="F448" t="s">
        <v>1813</v>
      </c>
      <c r="G448">
        <v>2</v>
      </c>
      <c r="H448" t="s">
        <v>1794</v>
      </c>
      <c r="I448">
        <v>2023</v>
      </c>
      <c r="J448" t="s">
        <v>1987</v>
      </c>
      <c r="K448" t="s">
        <v>629</v>
      </c>
      <c r="L448" t="s">
        <v>630</v>
      </c>
      <c r="M448" t="s">
        <v>71</v>
      </c>
      <c r="N448" t="s">
        <v>4048</v>
      </c>
      <c r="O448" t="s">
        <v>4050</v>
      </c>
      <c r="P448">
        <v>1</v>
      </c>
      <c r="Q448">
        <v>13999</v>
      </c>
      <c r="R448">
        <v>13999</v>
      </c>
      <c r="S448">
        <v>20</v>
      </c>
      <c r="T448">
        <v>2799.8</v>
      </c>
      <c r="U448" t="s">
        <v>4163</v>
      </c>
      <c r="V448">
        <v>11199.2</v>
      </c>
      <c r="W448">
        <v>12</v>
      </c>
      <c r="X448">
        <v>1199.9100000000001</v>
      </c>
      <c r="Y448">
        <v>11199.2</v>
      </c>
      <c r="Z448" t="s">
        <v>32</v>
      </c>
      <c r="AA448" t="s">
        <v>4132</v>
      </c>
      <c r="AB448" t="s">
        <v>4137</v>
      </c>
      <c r="AC448">
        <v>1</v>
      </c>
      <c r="AD448" s="1">
        <v>44971</v>
      </c>
      <c r="AE448" t="s">
        <v>1955</v>
      </c>
    </row>
    <row r="449" spans="1:31" x14ac:dyDescent="0.3">
      <c r="A449" t="s">
        <v>4570</v>
      </c>
      <c r="B449" s="1">
        <v>44970</v>
      </c>
      <c r="C449" s="2">
        <v>0.34166666666666667</v>
      </c>
      <c r="D449" t="s">
        <v>4151</v>
      </c>
      <c r="E449">
        <v>7</v>
      </c>
      <c r="F449" t="s">
        <v>1813</v>
      </c>
      <c r="G449">
        <v>2</v>
      </c>
      <c r="H449" t="s">
        <v>1794</v>
      </c>
      <c r="I449">
        <v>2023</v>
      </c>
      <c r="J449" t="s">
        <v>822</v>
      </c>
      <c r="K449" t="s">
        <v>476</v>
      </c>
      <c r="L449" t="s">
        <v>477</v>
      </c>
      <c r="M449" t="s">
        <v>71</v>
      </c>
      <c r="N449" t="s">
        <v>4043</v>
      </c>
      <c r="O449" t="s">
        <v>4044</v>
      </c>
      <c r="P449">
        <v>1</v>
      </c>
      <c r="Q449">
        <v>1899</v>
      </c>
      <c r="R449">
        <v>1899</v>
      </c>
      <c r="S449">
        <v>15</v>
      </c>
      <c r="T449">
        <v>284.85000000000002</v>
      </c>
      <c r="U449" t="s">
        <v>4131</v>
      </c>
      <c r="V449">
        <v>1614.15</v>
      </c>
      <c r="W449">
        <v>12</v>
      </c>
      <c r="X449">
        <v>172.94</v>
      </c>
      <c r="Y449">
        <v>1614.15</v>
      </c>
      <c r="Z449" t="s">
        <v>56</v>
      </c>
      <c r="AA449" t="s">
        <v>4132</v>
      </c>
      <c r="AB449" t="s">
        <v>4137</v>
      </c>
      <c r="AC449">
        <v>3</v>
      </c>
      <c r="AD449" s="1">
        <v>44973</v>
      </c>
      <c r="AE449" t="s">
        <v>1948</v>
      </c>
    </row>
    <row r="450" spans="1:31" x14ac:dyDescent="0.3">
      <c r="A450" t="s">
        <v>4571</v>
      </c>
      <c r="B450" s="1">
        <v>44970</v>
      </c>
      <c r="C450" s="2">
        <v>0.74583333333333335</v>
      </c>
      <c r="D450" t="s">
        <v>4151</v>
      </c>
      <c r="E450">
        <v>7</v>
      </c>
      <c r="F450" t="s">
        <v>1813</v>
      </c>
      <c r="G450">
        <v>2</v>
      </c>
      <c r="H450" t="s">
        <v>1794</v>
      </c>
      <c r="I450">
        <v>2023</v>
      </c>
      <c r="J450" t="s">
        <v>276</v>
      </c>
      <c r="K450" t="s">
        <v>823</v>
      </c>
      <c r="L450" t="s">
        <v>824</v>
      </c>
      <c r="M450" t="s">
        <v>19</v>
      </c>
      <c r="N450" t="s">
        <v>4084</v>
      </c>
      <c r="O450" t="s">
        <v>4086</v>
      </c>
      <c r="P450">
        <v>1</v>
      </c>
      <c r="Q450">
        <v>699</v>
      </c>
      <c r="R450">
        <v>699</v>
      </c>
      <c r="S450">
        <v>0</v>
      </c>
      <c r="T450">
        <v>0</v>
      </c>
      <c r="U450" t="s">
        <v>4131</v>
      </c>
      <c r="V450">
        <v>699</v>
      </c>
      <c r="W450">
        <v>18</v>
      </c>
      <c r="X450">
        <v>106.63</v>
      </c>
      <c r="Y450">
        <v>699</v>
      </c>
      <c r="Z450" t="s">
        <v>191</v>
      </c>
      <c r="AA450" t="s">
        <v>4132</v>
      </c>
      <c r="AB450" t="s">
        <v>4137</v>
      </c>
      <c r="AC450">
        <v>1</v>
      </c>
      <c r="AD450" s="1">
        <v>44971</v>
      </c>
      <c r="AE450" t="s">
        <v>1948</v>
      </c>
    </row>
    <row r="451" spans="1:31" x14ac:dyDescent="0.3">
      <c r="A451" t="s">
        <v>4572</v>
      </c>
      <c r="B451" s="1">
        <v>44970</v>
      </c>
      <c r="C451" s="2">
        <v>0.16111111111111112</v>
      </c>
      <c r="D451" t="s">
        <v>4151</v>
      </c>
      <c r="E451">
        <v>7</v>
      </c>
      <c r="F451" t="s">
        <v>1813</v>
      </c>
      <c r="G451">
        <v>2</v>
      </c>
      <c r="H451" t="s">
        <v>1794</v>
      </c>
      <c r="I451">
        <v>2023</v>
      </c>
      <c r="J451" t="s">
        <v>1438</v>
      </c>
      <c r="K451" t="s">
        <v>302</v>
      </c>
      <c r="L451" t="s">
        <v>303</v>
      </c>
      <c r="M451" t="s">
        <v>71</v>
      </c>
      <c r="N451" t="s">
        <v>4043</v>
      </c>
      <c r="O451" t="s">
        <v>4041</v>
      </c>
      <c r="P451">
        <v>1</v>
      </c>
      <c r="Q451">
        <v>1799</v>
      </c>
      <c r="R451">
        <v>1799</v>
      </c>
      <c r="S451">
        <v>0</v>
      </c>
      <c r="T451">
        <v>0</v>
      </c>
      <c r="U451" t="s">
        <v>4131</v>
      </c>
      <c r="V451">
        <v>1799</v>
      </c>
      <c r="W451">
        <v>28</v>
      </c>
      <c r="X451">
        <v>393.53</v>
      </c>
      <c r="Y451">
        <v>1799</v>
      </c>
      <c r="Z451" t="s">
        <v>22</v>
      </c>
      <c r="AA451" t="s">
        <v>4132</v>
      </c>
      <c r="AB451" t="s">
        <v>4142</v>
      </c>
      <c r="AC451">
        <v>4</v>
      </c>
      <c r="AD451" s="1">
        <v>44974</v>
      </c>
      <c r="AE451" t="s">
        <v>1955</v>
      </c>
    </row>
    <row r="452" spans="1:31" x14ac:dyDescent="0.3">
      <c r="A452" t="s">
        <v>4573</v>
      </c>
      <c r="B452" s="1">
        <v>44970</v>
      </c>
      <c r="C452" s="2">
        <v>0.62152777777777779</v>
      </c>
      <c r="D452" t="s">
        <v>4151</v>
      </c>
      <c r="E452">
        <v>7</v>
      </c>
      <c r="F452" t="s">
        <v>1813</v>
      </c>
      <c r="G452">
        <v>2</v>
      </c>
      <c r="H452" t="s">
        <v>1794</v>
      </c>
      <c r="I452">
        <v>2023</v>
      </c>
      <c r="J452" t="s">
        <v>3412</v>
      </c>
      <c r="K452" t="s">
        <v>823</v>
      </c>
      <c r="L452" t="s">
        <v>824</v>
      </c>
      <c r="M452" t="s">
        <v>19</v>
      </c>
      <c r="N452" t="s">
        <v>4084</v>
      </c>
      <c r="O452" t="s">
        <v>4086</v>
      </c>
      <c r="P452">
        <v>2</v>
      </c>
      <c r="Q452">
        <v>699</v>
      </c>
      <c r="R452">
        <v>1398</v>
      </c>
      <c r="S452">
        <v>15</v>
      </c>
      <c r="T452">
        <v>209.7</v>
      </c>
      <c r="U452" t="s">
        <v>4131</v>
      </c>
      <c r="V452">
        <v>1188.3</v>
      </c>
      <c r="W452">
        <v>18</v>
      </c>
      <c r="X452">
        <v>181.27</v>
      </c>
      <c r="Y452">
        <v>1188.3</v>
      </c>
      <c r="Z452" t="s">
        <v>22</v>
      </c>
      <c r="AA452" t="s">
        <v>4132</v>
      </c>
      <c r="AB452" t="s">
        <v>4133</v>
      </c>
      <c r="AC452">
        <v>3</v>
      </c>
      <c r="AD452" s="1">
        <v>44973</v>
      </c>
      <c r="AE452" t="s">
        <v>1948</v>
      </c>
    </row>
    <row r="453" spans="1:31" x14ac:dyDescent="0.3">
      <c r="A453" t="s">
        <v>4574</v>
      </c>
      <c r="B453" s="1">
        <v>44970</v>
      </c>
      <c r="C453" s="2">
        <v>0.98541666666666672</v>
      </c>
      <c r="D453" t="s">
        <v>4151</v>
      </c>
      <c r="E453">
        <v>7</v>
      </c>
      <c r="F453" t="s">
        <v>1813</v>
      </c>
      <c r="G453">
        <v>2</v>
      </c>
      <c r="H453" t="s">
        <v>1794</v>
      </c>
      <c r="I453">
        <v>2023</v>
      </c>
      <c r="J453" t="s">
        <v>3656</v>
      </c>
      <c r="K453" t="s">
        <v>787</v>
      </c>
      <c r="L453" t="s">
        <v>788</v>
      </c>
      <c r="M453" t="s">
        <v>49</v>
      </c>
      <c r="N453" t="s">
        <v>4060</v>
      </c>
      <c r="O453" t="s">
        <v>4065</v>
      </c>
      <c r="P453">
        <v>5</v>
      </c>
      <c r="Q453">
        <v>9999</v>
      </c>
      <c r="R453">
        <v>49995</v>
      </c>
      <c r="S453">
        <v>5</v>
      </c>
      <c r="T453">
        <v>2499.75</v>
      </c>
      <c r="U453" t="s">
        <v>4131</v>
      </c>
      <c r="V453">
        <v>47495.25</v>
      </c>
      <c r="W453">
        <v>28</v>
      </c>
      <c r="X453">
        <v>10389.59</v>
      </c>
      <c r="Y453">
        <v>47495.25</v>
      </c>
      <c r="Z453" t="s">
        <v>155</v>
      </c>
      <c r="AA453" t="s">
        <v>4132</v>
      </c>
      <c r="AB453" t="s">
        <v>4142</v>
      </c>
      <c r="AC453">
        <v>3</v>
      </c>
      <c r="AD453" s="1">
        <v>44973</v>
      </c>
      <c r="AE453" t="s">
        <v>1948</v>
      </c>
    </row>
    <row r="454" spans="1:31" x14ac:dyDescent="0.3">
      <c r="A454" t="s">
        <v>4575</v>
      </c>
      <c r="B454" s="1">
        <v>44970</v>
      </c>
      <c r="C454" s="2">
        <v>0.3</v>
      </c>
      <c r="D454" t="s">
        <v>4151</v>
      </c>
      <c r="E454">
        <v>7</v>
      </c>
      <c r="F454" t="s">
        <v>1813</v>
      </c>
      <c r="G454">
        <v>2</v>
      </c>
      <c r="H454" t="s">
        <v>1794</v>
      </c>
      <c r="I454">
        <v>2023</v>
      </c>
      <c r="J454" t="s">
        <v>306</v>
      </c>
      <c r="K454" t="s">
        <v>550</v>
      </c>
      <c r="L454" t="s">
        <v>551</v>
      </c>
      <c r="M454" t="s">
        <v>19</v>
      </c>
      <c r="N454" t="s">
        <v>4084</v>
      </c>
      <c r="O454" t="s">
        <v>4079</v>
      </c>
      <c r="P454">
        <v>1</v>
      </c>
      <c r="Q454">
        <v>449</v>
      </c>
      <c r="R454">
        <v>449</v>
      </c>
      <c r="S454">
        <v>10</v>
      </c>
      <c r="T454">
        <v>44.9</v>
      </c>
      <c r="U454" t="s">
        <v>4131</v>
      </c>
      <c r="V454">
        <v>404.1</v>
      </c>
      <c r="W454">
        <v>12</v>
      </c>
      <c r="X454">
        <v>43.3</v>
      </c>
      <c r="Y454">
        <v>404.1</v>
      </c>
      <c r="Z454" t="s">
        <v>32</v>
      </c>
      <c r="AA454" t="s">
        <v>4149</v>
      </c>
      <c r="AB454" t="s">
        <v>4133</v>
      </c>
      <c r="AC454">
        <v>0</v>
      </c>
      <c r="AD454" s="1"/>
      <c r="AE454" t="s">
        <v>1948</v>
      </c>
    </row>
    <row r="455" spans="1:31" x14ac:dyDescent="0.3">
      <c r="A455" t="s">
        <v>172</v>
      </c>
      <c r="B455" s="1">
        <v>44971</v>
      </c>
      <c r="C455" s="2">
        <v>0.70486111111111116</v>
      </c>
      <c r="D455" t="s">
        <v>4162</v>
      </c>
      <c r="E455">
        <v>7</v>
      </c>
      <c r="F455" t="s">
        <v>1813</v>
      </c>
      <c r="G455">
        <v>2</v>
      </c>
      <c r="H455" t="s">
        <v>1794</v>
      </c>
      <c r="I455">
        <v>2023</v>
      </c>
      <c r="J455" t="s">
        <v>173</v>
      </c>
      <c r="K455" t="s">
        <v>28</v>
      </c>
      <c r="L455" t="s">
        <v>29</v>
      </c>
      <c r="M455" t="s">
        <v>19</v>
      </c>
      <c r="N455" t="s">
        <v>4087</v>
      </c>
      <c r="O455" t="s">
        <v>4090</v>
      </c>
      <c r="P455">
        <v>2</v>
      </c>
      <c r="Q455">
        <v>899</v>
      </c>
      <c r="R455">
        <v>1798</v>
      </c>
      <c r="S455">
        <v>5</v>
      </c>
      <c r="T455">
        <v>89.9</v>
      </c>
      <c r="U455" t="s">
        <v>4131</v>
      </c>
      <c r="V455">
        <v>1708.1</v>
      </c>
      <c r="W455">
        <v>28</v>
      </c>
      <c r="X455">
        <v>373.65</v>
      </c>
      <c r="Y455">
        <v>1708.1</v>
      </c>
      <c r="Z455" t="s">
        <v>32</v>
      </c>
      <c r="AA455" t="s">
        <v>4143</v>
      </c>
      <c r="AB455" t="s">
        <v>4137</v>
      </c>
      <c r="AC455">
        <v>1</v>
      </c>
      <c r="AD455" s="1">
        <v>44972</v>
      </c>
      <c r="AE455" t="s">
        <v>1955</v>
      </c>
    </row>
    <row r="456" spans="1:31" x14ac:dyDescent="0.3">
      <c r="A456" t="s">
        <v>4576</v>
      </c>
      <c r="B456" s="1">
        <v>44971</v>
      </c>
      <c r="C456" s="2">
        <v>0.70416666666666672</v>
      </c>
      <c r="D456" t="s">
        <v>4162</v>
      </c>
      <c r="E456">
        <v>7</v>
      </c>
      <c r="F456" t="s">
        <v>1813</v>
      </c>
      <c r="G456">
        <v>2</v>
      </c>
      <c r="H456" t="s">
        <v>1794</v>
      </c>
      <c r="I456">
        <v>2023</v>
      </c>
      <c r="J456" t="s">
        <v>176</v>
      </c>
      <c r="K456" t="s">
        <v>375</v>
      </c>
      <c r="L456" t="s">
        <v>376</v>
      </c>
      <c r="M456" t="s">
        <v>19</v>
      </c>
      <c r="N456" t="s">
        <v>4078</v>
      </c>
      <c r="O456" t="s">
        <v>4083</v>
      </c>
      <c r="P456">
        <v>3</v>
      </c>
      <c r="Q456">
        <v>699</v>
      </c>
      <c r="R456">
        <v>2097</v>
      </c>
      <c r="S456">
        <v>25</v>
      </c>
      <c r="T456">
        <v>524.25</v>
      </c>
      <c r="U456" t="s">
        <v>4194</v>
      </c>
      <c r="V456">
        <v>1572.75</v>
      </c>
      <c r="W456">
        <v>28</v>
      </c>
      <c r="X456">
        <v>344.04</v>
      </c>
      <c r="Y456">
        <v>1572.75</v>
      </c>
      <c r="Z456" t="s">
        <v>22</v>
      </c>
      <c r="AA456" t="s">
        <v>4132</v>
      </c>
      <c r="AB456" t="s">
        <v>4137</v>
      </c>
      <c r="AC456">
        <v>4</v>
      </c>
      <c r="AD456" s="1">
        <v>44975</v>
      </c>
      <c r="AE456" t="s">
        <v>1948</v>
      </c>
    </row>
    <row r="457" spans="1:31" x14ac:dyDescent="0.3">
      <c r="A457" t="s">
        <v>4577</v>
      </c>
      <c r="B457" s="1">
        <v>44971</v>
      </c>
      <c r="C457" s="2">
        <v>0.66180555555555554</v>
      </c>
      <c r="D457" t="s">
        <v>4162</v>
      </c>
      <c r="E457">
        <v>7</v>
      </c>
      <c r="F457" t="s">
        <v>1813</v>
      </c>
      <c r="G457">
        <v>2</v>
      </c>
      <c r="H457" t="s">
        <v>1794</v>
      </c>
      <c r="I457">
        <v>2023</v>
      </c>
      <c r="J457" t="s">
        <v>1430</v>
      </c>
      <c r="K457" t="s">
        <v>643</v>
      </c>
      <c r="L457" t="s">
        <v>644</v>
      </c>
      <c r="M457" t="s">
        <v>49</v>
      </c>
      <c r="N457" t="s">
        <v>4066</v>
      </c>
      <c r="O457" t="s">
        <v>4068</v>
      </c>
      <c r="P457">
        <v>2</v>
      </c>
      <c r="Q457">
        <v>1499</v>
      </c>
      <c r="R457">
        <v>2998</v>
      </c>
      <c r="S457">
        <v>5</v>
      </c>
      <c r="T457">
        <v>149.9</v>
      </c>
      <c r="U457" t="s">
        <v>4131</v>
      </c>
      <c r="V457">
        <v>2848.1</v>
      </c>
      <c r="W457">
        <v>12</v>
      </c>
      <c r="X457">
        <v>305.14999999999998</v>
      </c>
      <c r="Y457">
        <v>2848.1</v>
      </c>
      <c r="Z457" t="s">
        <v>97</v>
      </c>
      <c r="AA457" t="s">
        <v>4132</v>
      </c>
      <c r="AB457" t="s">
        <v>4137</v>
      </c>
      <c r="AC457">
        <v>6</v>
      </c>
      <c r="AD457" s="1">
        <v>44977</v>
      </c>
      <c r="AE457" t="s">
        <v>1948</v>
      </c>
    </row>
    <row r="458" spans="1:31" x14ac:dyDescent="0.3">
      <c r="A458" t="s">
        <v>4578</v>
      </c>
      <c r="B458" s="1">
        <v>44971</v>
      </c>
      <c r="C458" s="2">
        <v>0.79861111111111116</v>
      </c>
      <c r="D458" t="s">
        <v>4162</v>
      </c>
      <c r="E458">
        <v>7</v>
      </c>
      <c r="F458" t="s">
        <v>1813</v>
      </c>
      <c r="G458">
        <v>2</v>
      </c>
      <c r="H458" t="s">
        <v>1794</v>
      </c>
      <c r="I458">
        <v>2023</v>
      </c>
      <c r="J458" t="s">
        <v>780</v>
      </c>
      <c r="K458" t="s">
        <v>272</v>
      </c>
      <c r="L458" t="s">
        <v>273</v>
      </c>
      <c r="M458" t="s">
        <v>49</v>
      </c>
      <c r="N458" t="s">
        <v>4075</v>
      </c>
      <c r="O458" t="s">
        <v>4077</v>
      </c>
      <c r="P458">
        <v>3</v>
      </c>
      <c r="Q458">
        <v>12999</v>
      </c>
      <c r="R458">
        <v>38997</v>
      </c>
      <c r="S458">
        <v>10</v>
      </c>
      <c r="T458">
        <v>3899.7</v>
      </c>
      <c r="U458" t="s">
        <v>4131</v>
      </c>
      <c r="V458">
        <v>35097.300000000003</v>
      </c>
      <c r="W458">
        <v>12</v>
      </c>
      <c r="X458">
        <v>3760.43</v>
      </c>
      <c r="Y458">
        <v>35097.300000000003</v>
      </c>
      <c r="Z458" t="s">
        <v>41</v>
      </c>
      <c r="AA458" t="s">
        <v>4132</v>
      </c>
      <c r="AB458" t="s">
        <v>4137</v>
      </c>
      <c r="AC458">
        <v>1</v>
      </c>
      <c r="AD458" s="1">
        <v>44972</v>
      </c>
      <c r="AE458" t="s">
        <v>1955</v>
      </c>
    </row>
    <row r="459" spans="1:31" x14ac:dyDescent="0.3">
      <c r="A459" t="s">
        <v>4579</v>
      </c>
      <c r="B459" s="1">
        <v>44971</v>
      </c>
      <c r="C459" s="2">
        <v>0.59305555555555556</v>
      </c>
      <c r="D459" t="s">
        <v>4162</v>
      </c>
      <c r="E459">
        <v>7</v>
      </c>
      <c r="F459" t="s">
        <v>1813</v>
      </c>
      <c r="G459">
        <v>2</v>
      </c>
      <c r="H459" t="s">
        <v>1794</v>
      </c>
      <c r="I459">
        <v>2023</v>
      </c>
      <c r="J459" t="s">
        <v>1336</v>
      </c>
      <c r="K459" t="s">
        <v>168</v>
      </c>
      <c r="L459" t="s">
        <v>169</v>
      </c>
      <c r="M459" t="s">
        <v>39</v>
      </c>
      <c r="N459" t="s">
        <v>4013</v>
      </c>
      <c r="O459" t="s">
        <v>4014</v>
      </c>
      <c r="P459">
        <v>1</v>
      </c>
      <c r="Q459">
        <v>28999</v>
      </c>
      <c r="R459">
        <v>28999</v>
      </c>
      <c r="S459">
        <v>10</v>
      </c>
      <c r="T459">
        <v>2899.9</v>
      </c>
      <c r="U459" t="s">
        <v>4131</v>
      </c>
      <c r="V459">
        <v>26099.1</v>
      </c>
      <c r="W459">
        <v>12</v>
      </c>
      <c r="X459">
        <v>2796.33</v>
      </c>
      <c r="Y459">
        <v>26099.1</v>
      </c>
      <c r="Z459" t="s">
        <v>32</v>
      </c>
      <c r="AA459" t="s">
        <v>4132</v>
      </c>
      <c r="AB459" t="s">
        <v>4133</v>
      </c>
      <c r="AC459">
        <v>5</v>
      </c>
      <c r="AD459" s="1">
        <v>44976</v>
      </c>
      <c r="AE459" t="s">
        <v>1948</v>
      </c>
    </row>
    <row r="460" spans="1:31" x14ac:dyDescent="0.3">
      <c r="A460" t="s">
        <v>4580</v>
      </c>
      <c r="B460" s="1">
        <v>44971</v>
      </c>
      <c r="C460" s="2">
        <v>0.98472222222222228</v>
      </c>
      <c r="D460" t="s">
        <v>4162</v>
      </c>
      <c r="E460">
        <v>7</v>
      </c>
      <c r="F460" t="s">
        <v>1813</v>
      </c>
      <c r="G460">
        <v>2</v>
      </c>
      <c r="H460" t="s">
        <v>1794</v>
      </c>
      <c r="I460">
        <v>2023</v>
      </c>
      <c r="J460" t="s">
        <v>2299</v>
      </c>
      <c r="K460" t="s">
        <v>208</v>
      </c>
      <c r="L460" t="s">
        <v>209</v>
      </c>
      <c r="M460" t="s">
        <v>71</v>
      </c>
      <c r="N460" t="s">
        <v>4056</v>
      </c>
      <c r="O460" t="s">
        <v>4057</v>
      </c>
      <c r="P460">
        <v>3</v>
      </c>
      <c r="Q460">
        <v>2499</v>
      </c>
      <c r="R460">
        <v>7497</v>
      </c>
      <c r="S460">
        <v>5</v>
      </c>
      <c r="T460">
        <v>374.85</v>
      </c>
      <c r="U460" t="s">
        <v>4131</v>
      </c>
      <c r="V460">
        <v>7122.15</v>
      </c>
      <c r="W460">
        <v>5</v>
      </c>
      <c r="X460">
        <v>339.15</v>
      </c>
      <c r="Y460">
        <v>7122.15</v>
      </c>
      <c r="Z460" t="s">
        <v>32</v>
      </c>
      <c r="AA460" t="s">
        <v>4132</v>
      </c>
      <c r="AB460" t="s">
        <v>4133</v>
      </c>
      <c r="AC460">
        <v>3</v>
      </c>
      <c r="AD460" s="1">
        <v>44974</v>
      </c>
      <c r="AE460" t="s">
        <v>1948</v>
      </c>
    </row>
    <row r="461" spans="1:31" x14ac:dyDescent="0.3">
      <c r="A461" t="s">
        <v>4581</v>
      </c>
      <c r="B461" s="1">
        <v>44971</v>
      </c>
      <c r="C461" s="2">
        <v>0.11597222222222223</v>
      </c>
      <c r="D461" t="s">
        <v>4162</v>
      </c>
      <c r="E461">
        <v>7</v>
      </c>
      <c r="F461" t="s">
        <v>1813</v>
      </c>
      <c r="G461">
        <v>2</v>
      </c>
      <c r="H461" t="s">
        <v>1794</v>
      </c>
      <c r="I461">
        <v>2023</v>
      </c>
      <c r="J461" t="s">
        <v>1483</v>
      </c>
      <c r="K461" t="s">
        <v>82</v>
      </c>
      <c r="L461" t="s">
        <v>83</v>
      </c>
      <c r="M461" t="s">
        <v>19</v>
      </c>
      <c r="N461" t="s">
        <v>4091</v>
      </c>
      <c r="O461" t="s">
        <v>4093</v>
      </c>
      <c r="P461">
        <v>2</v>
      </c>
      <c r="Q461">
        <v>599</v>
      </c>
      <c r="R461">
        <v>1198</v>
      </c>
      <c r="S461">
        <v>0</v>
      </c>
      <c r="T461">
        <v>0</v>
      </c>
      <c r="U461" t="s">
        <v>4131</v>
      </c>
      <c r="V461">
        <v>1198</v>
      </c>
      <c r="W461">
        <v>28</v>
      </c>
      <c r="X461">
        <v>262.06</v>
      </c>
      <c r="Y461">
        <v>1198</v>
      </c>
      <c r="Z461" t="s">
        <v>97</v>
      </c>
      <c r="AA461" t="s">
        <v>4132</v>
      </c>
      <c r="AB461" t="s">
        <v>4137</v>
      </c>
      <c r="AC461">
        <v>4</v>
      </c>
      <c r="AD461" s="1">
        <v>44975</v>
      </c>
      <c r="AE461" t="s">
        <v>1948</v>
      </c>
    </row>
    <row r="462" spans="1:31" x14ac:dyDescent="0.3">
      <c r="A462" t="s">
        <v>4582</v>
      </c>
      <c r="B462" s="1">
        <v>44972</v>
      </c>
      <c r="C462" s="2">
        <v>0.31597222222222221</v>
      </c>
      <c r="D462" t="s">
        <v>4175</v>
      </c>
      <c r="E462">
        <v>7</v>
      </c>
      <c r="F462" t="s">
        <v>1813</v>
      </c>
      <c r="G462">
        <v>2</v>
      </c>
      <c r="H462" t="s">
        <v>1794</v>
      </c>
      <c r="I462">
        <v>2023</v>
      </c>
      <c r="J462" t="s">
        <v>1438</v>
      </c>
      <c r="K462" t="s">
        <v>614</v>
      </c>
      <c r="L462" t="s">
        <v>615</v>
      </c>
      <c r="M462" t="s">
        <v>66</v>
      </c>
      <c r="N462" t="s">
        <v>4104</v>
      </c>
      <c r="O462" t="s">
        <v>4103</v>
      </c>
      <c r="P462">
        <v>2</v>
      </c>
      <c r="Q462">
        <v>599</v>
      </c>
      <c r="R462">
        <v>1198</v>
      </c>
      <c r="S462">
        <v>15</v>
      </c>
      <c r="T462">
        <v>179.7</v>
      </c>
      <c r="U462" t="s">
        <v>4131</v>
      </c>
      <c r="V462">
        <v>1018.3</v>
      </c>
      <c r="W462">
        <v>18</v>
      </c>
      <c r="X462">
        <v>155.33000000000001</v>
      </c>
      <c r="Y462">
        <v>1018.3</v>
      </c>
      <c r="Z462" t="s">
        <v>32</v>
      </c>
      <c r="AA462" t="s">
        <v>4132</v>
      </c>
      <c r="AB462" t="s">
        <v>4133</v>
      </c>
      <c r="AC462">
        <v>6</v>
      </c>
      <c r="AD462" s="1">
        <v>44978</v>
      </c>
      <c r="AE462" t="s">
        <v>1955</v>
      </c>
    </row>
    <row r="463" spans="1:31" x14ac:dyDescent="0.3">
      <c r="A463" t="s">
        <v>4583</v>
      </c>
      <c r="B463" s="1">
        <v>44972</v>
      </c>
      <c r="C463" s="2">
        <v>0.93819444444444444</v>
      </c>
      <c r="D463" t="s">
        <v>4175</v>
      </c>
      <c r="E463">
        <v>7</v>
      </c>
      <c r="F463" t="s">
        <v>1813</v>
      </c>
      <c r="G463">
        <v>2</v>
      </c>
      <c r="H463" t="s">
        <v>1794</v>
      </c>
      <c r="I463">
        <v>2023</v>
      </c>
      <c r="J463" t="s">
        <v>739</v>
      </c>
      <c r="K463" t="s">
        <v>503</v>
      </c>
      <c r="L463" t="s">
        <v>504</v>
      </c>
      <c r="M463" t="s">
        <v>39</v>
      </c>
      <c r="N463" t="s">
        <v>4020</v>
      </c>
      <c r="O463" t="s">
        <v>4024</v>
      </c>
      <c r="P463">
        <v>2</v>
      </c>
      <c r="Q463">
        <v>64999</v>
      </c>
      <c r="R463">
        <v>129998</v>
      </c>
      <c r="S463">
        <v>15</v>
      </c>
      <c r="T463">
        <v>19499.7</v>
      </c>
      <c r="U463" t="s">
        <v>4131</v>
      </c>
      <c r="V463">
        <v>110498.3</v>
      </c>
      <c r="W463">
        <v>18</v>
      </c>
      <c r="X463">
        <v>16855.669999999998</v>
      </c>
      <c r="Y463">
        <v>110498.3</v>
      </c>
      <c r="Z463" t="s">
        <v>32</v>
      </c>
      <c r="AA463" t="s">
        <v>4132</v>
      </c>
      <c r="AB463" t="s">
        <v>4137</v>
      </c>
      <c r="AC463">
        <v>10</v>
      </c>
      <c r="AD463" s="1">
        <v>44982</v>
      </c>
      <c r="AE463" t="s">
        <v>1955</v>
      </c>
    </row>
    <row r="464" spans="1:31" x14ac:dyDescent="0.3">
      <c r="A464" t="s">
        <v>4584</v>
      </c>
      <c r="B464" s="1">
        <v>44972</v>
      </c>
      <c r="C464" s="2">
        <v>0.74930555555555556</v>
      </c>
      <c r="D464" t="s">
        <v>4175</v>
      </c>
      <c r="E464">
        <v>7</v>
      </c>
      <c r="F464" t="s">
        <v>1813</v>
      </c>
      <c r="G464">
        <v>2</v>
      </c>
      <c r="H464" t="s">
        <v>1794</v>
      </c>
      <c r="I464">
        <v>2023</v>
      </c>
      <c r="J464" t="s">
        <v>2197</v>
      </c>
      <c r="K464" t="s">
        <v>282</v>
      </c>
      <c r="L464" t="s">
        <v>283</v>
      </c>
      <c r="M464" t="s">
        <v>39</v>
      </c>
      <c r="N464" t="s">
        <v>4027</v>
      </c>
      <c r="O464" t="s">
        <v>4028</v>
      </c>
      <c r="P464">
        <v>1</v>
      </c>
      <c r="Q464">
        <v>1999</v>
      </c>
      <c r="R464">
        <v>1999</v>
      </c>
      <c r="S464">
        <v>25</v>
      </c>
      <c r="T464">
        <v>499.75</v>
      </c>
      <c r="U464" t="s">
        <v>4135</v>
      </c>
      <c r="V464">
        <v>1499.25</v>
      </c>
      <c r="W464">
        <v>12</v>
      </c>
      <c r="X464">
        <v>160.63</v>
      </c>
      <c r="Y464">
        <v>1499.25</v>
      </c>
      <c r="Z464" t="s">
        <v>56</v>
      </c>
      <c r="AA464" t="s">
        <v>4149</v>
      </c>
      <c r="AB464" t="s">
        <v>4137</v>
      </c>
      <c r="AC464">
        <v>0</v>
      </c>
      <c r="AD464" s="1"/>
      <c r="AE464" t="s">
        <v>1948</v>
      </c>
    </row>
    <row r="465" spans="1:31" x14ac:dyDescent="0.3">
      <c r="A465" t="s">
        <v>4585</v>
      </c>
      <c r="B465" s="1">
        <v>44972</v>
      </c>
      <c r="C465" s="2">
        <v>0.48472222222222222</v>
      </c>
      <c r="D465" t="s">
        <v>4175</v>
      </c>
      <c r="E465">
        <v>7</v>
      </c>
      <c r="F465" t="s">
        <v>1813</v>
      </c>
      <c r="G465">
        <v>2</v>
      </c>
      <c r="H465" t="s">
        <v>1794</v>
      </c>
      <c r="I465">
        <v>2023</v>
      </c>
      <c r="J465" t="s">
        <v>2946</v>
      </c>
      <c r="K465" t="s">
        <v>614</v>
      </c>
      <c r="L465" t="s">
        <v>615</v>
      </c>
      <c r="M465" t="s">
        <v>66</v>
      </c>
      <c r="N465" t="s">
        <v>4104</v>
      </c>
      <c r="O465" t="s">
        <v>4103</v>
      </c>
      <c r="P465">
        <v>1</v>
      </c>
      <c r="Q465">
        <v>599</v>
      </c>
      <c r="R465">
        <v>599</v>
      </c>
      <c r="S465">
        <v>15</v>
      </c>
      <c r="T465">
        <v>89.85</v>
      </c>
      <c r="U465" t="s">
        <v>4131</v>
      </c>
      <c r="V465">
        <v>509.15</v>
      </c>
      <c r="W465">
        <v>18</v>
      </c>
      <c r="X465">
        <v>77.67</v>
      </c>
      <c r="Y465">
        <v>509.15</v>
      </c>
      <c r="Z465" t="s">
        <v>22</v>
      </c>
      <c r="AA465" t="s">
        <v>4149</v>
      </c>
      <c r="AB465" t="s">
        <v>4133</v>
      </c>
      <c r="AC465">
        <v>0</v>
      </c>
      <c r="AD465" s="1"/>
      <c r="AE465" t="s">
        <v>1955</v>
      </c>
    </row>
    <row r="466" spans="1:31" x14ac:dyDescent="0.3">
      <c r="A466" t="s">
        <v>4586</v>
      </c>
      <c r="B466" s="1">
        <v>44972</v>
      </c>
      <c r="C466" s="2">
        <v>0.44374999999999998</v>
      </c>
      <c r="D466" t="s">
        <v>4175</v>
      </c>
      <c r="E466">
        <v>7</v>
      </c>
      <c r="F466" t="s">
        <v>1813</v>
      </c>
      <c r="G466">
        <v>2</v>
      </c>
      <c r="H466" t="s">
        <v>1794</v>
      </c>
      <c r="I466">
        <v>2023</v>
      </c>
      <c r="J466" t="s">
        <v>2811</v>
      </c>
      <c r="K466" t="s">
        <v>407</v>
      </c>
      <c r="L466" t="s">
        <v>408</v>
      </c>
      <c r="M466" t="s">
        <v>90</v>
      </c>
      <c r="N466" t="s">
        <v>4094</v>
      </c>
      <c r="O466" t="s">
        <v>4097</v>
      </c>
      <c r="P466">
        <v>1</v>
      </c>
      <c r="Q466">
        <v>27999</v>
      </c>
      <c r="R466">
        <v>27999</v>
      </c>
      <c r="S466">
        <v>20</v>
      </c>
      <c r="T466">
        <v>5599.8</v>
      </c>
      <c r="U466" t="s">
        <v>4194</v>
      </c>
      <c r="V466">
        <v>22399.200000000001</v>
      </c>
      <c r="W466">
        <v>28</v>
      </c>
      <c r="X466">
        <v>4899.82</v>
      </c>
      <c r="Y466">
        <v>22399.200000000001</v>
      </c>
      <c r="Z466" t="s">
        <v>97</v>
      </c>
      <c r="AA466" t="s">
        <v>4132</v>
      </c>
      <c r="AB466" t="s">
        <v>4137</v>
      </c>
      <c r="AC466">
        <v>5</v>
      </c>
      <c r="AD466" s="1">
        <v>44977</v>
      </c>
      <c r="AE466" t="s">
        <v>1955</v>
      </c>
    </row>
    <row r="467" spans="1:31" x14ac:dyDescent="0.3">
      <c r="A467" t="s">
        <v>4587</v>
      </c>
      <c r="B467" s="1">
        <v>44972</v>
      </c>
      <c r="C467" s="2">
        <v>0.2048611111111111</v>
      </c>
      <c r="D467" t="s">
        <v>4175</v>
      </c>
      <c r="E467">
        <v>7</v>
      </c>
      <c r="F467" t="s">
        <v>1813</v>
      </c>
      <c r="G467">
        <v>2</v>
      </c>
      <c r="H467" t="s">
        <v>1794</v>
      </c>
      <c r="I467">
        <v>2023</v>
      </c>
      <c r="J467" t="s">
        <v>971</v>
      </c>
      <c r="K467" t="s">
        <v>183</v>
      </c>
      <c r="L467" t="s">
        <v>184</v>
      </c>
      <c r="M467" t="s">
        <v>71</v>
      </c>
      <c r="N467" t="s">
        <v>4036</v>
      </c>
      <c r="O467" t="s">
        <v>4040</v>
      </c>
      <c r="P467">
        <v>2</v>
      </c>
      <c r="Q467">
        <v>1299</v>
      </c>
      <c r="R467">
        <v>2598</v>
      </c>
      <c r="S467">
        <v>15</v>
      </c>
      <c r="T467">
        <v>389.7</v>
      </c>
      <c r="U467" t="s">
        <v>4131</v>
      </c>
      <c r="V467">
        <v>2208.3000000000002</v>
      </c>
      <c r="W467">
        <v>5</v>
      </c>
      <c r="X467">
        <v>105.16</v>
      </c>
      <c r="Y467">
        <v>2208.3000000000002</v>
      </c>
      <c r="Z467" t="s">
        <v>32</v>
      </c>
      <c r="AA467" t="s">
        <v>4132</v>
      </c>
      <c r="AB467" t="s">
        <v>4133</v>
      </c>
      <c r="AC467">
        <v>6</v>
      </c>
      <c r="AD467" s="1">
        <v>44978</v>
      </c>
      <c r="AE467" t="s">
        <v>1955</v>
      </c>
    </row>
    <row r="468" spans="1:31" x14ac:dyDescent="0.3">
      <c r="A468" t="s">
        <v>4588</v>
      </c>
      <c r="B468" s="1">
        <v>44972</v>
      </c>
      <c r="C468" s="2">
        <v>0.47430555555555554</v>
      </c>
      <c r="D468" t="s">
        <v>4175</v>
      </c>
      <c r="E468">
        <v>7</v>
      </c>
      <c r="F468" t="s">
        <v>1813</v>
      </c>
      <c r="G468">
        <v>2</v>
      </c>
      <c r="H468" t="s">
        <v>1794</v>
      </c>
      <c r="I468">
        <v>2023</v>
      </c>
      <c r="J468" t="s">
        <v>1107</v>
      </c>
      <c r="K468" t="s">
        <v>315</v>
      </c>
      <c r="L468" t="s">
        <v>316</v>
      </c>
      <c r="M468" t="s">
        <v>90</v>
      </c>
      <c r="N468" t="s">
        <v>4099</v>
      </c>
      <c r="O468" t="s">
        <v>4100</v>
      </c>
      <c r="P468">
        <v>4</v>
      </c>
      <c r="Q468">
        <v>1499</v>
      </c>
      <c r="R468">
        <v>5996</v>
      </c>
      <c r="S468">
        <v>15</v>
      </c>
      <c r="T468">
        <v>899.4</v>
      </c>
      <c r="U468" t="s">
        <v>4131</v>
      </c>
      <c r="V468">
        <v>5096.6000000000004</v>
      </c>
      <c r="W468">
        <v>12</v>
      </c>
      <c r="X468">
        <v>546.05999999999995</v>
      </c>
      <c r="Y468">
        <v>5096.6000000000004</v>
      </c>
      <c r="Z468" t="s">
        <v>32</v>
      </c>
      <c r="AA468" t="s">
        <v>4132</v>
      </c>
      <c r="AB468" t="s">
        <v>4137</v>
      </c>
      <c r="AC468">
        <v>3</v>
      </c>
      <c r="AD468" s="1">
        <v>44975</v>
      </c>
      <c r="AE468" t="s">
        <v>1955</v>
      </c>
    </row>
    <row r="469" spans="1:31" x14ac:dyDescent="0.3">
      <c r="A469" t="s">
        <v>4589</v>
      </c>
      <c r="B469" s="1">
        <v>44973</v>
      </c>
      <c r="C469" s="2">
        <v>0.67361111111111116</v>
      </c>
      <c r="D469" t="s">
        <v>4185</v>
      </c>
      <c r="E469">
        <v>7</v>
      </c>
      <c r="F469" t="s">
        <v>1813</v>
      </c>
      <c r="G469">
        <v>2</v>
      </c>
      <c r="H469" t="s">
        <v>1794</v>
      </c>
      <c r="I469">
        <v>2023</v>
      </c>
      <c r="J469" t="s">
        <v>2516</v>
      </c>
      <c r="K469" t="s">
        <v>385</v>
      </c>
      <c r="L469" t="s">
        <v>386</v>
      </c>
      <c r="M469" t="s">
        <v>49</v>
      </c>
      <c r="N469" t="s">
        <v>4060</v>
      </c>
      <c r="O469" t="s">
        <v>4063</v>
      </c>
      <c r="P469">
        <v>1</v>
      </c>
      <c r="Q469">
        <v>3299</v>
      </c>
      <c r="R469">
        <v>3299</v>
      </c>
      <c r="S469">
        <v>20</v>
      </c>
      <c r="T469">
        <v>659.8</v>
      </c>
      <c r="U469" t="s">
        <v>4219</v>
      </c>
      <c r="V469">
        <v>2639.2</v>
      </c>
      <c r="W469">
        <v>28</v>
      </c>
      <c r="X469">
        <v>577.32000000000005</v>
      </c>
      <c r="Y469">
        <v>2639.2</v>
      </c>
      <c r="Z469" t="s">
        <v>32</v>
      </c>
      <c r="AA469" t="s">
        <v>4132</v>
      </c>
      <c r="AB469" t="s">
        <v>4137</v>
      </c>
      <c r="AC469">
        <v>1</v>
      </c>
      <c r="AD469" s="1">
        <v>44974</v>
      </c>
      <c r="AE469" t="s">
        <v>1955</v>
      </c>
    </row>
    <row r="470" spans="1:31" x14ac:dyDescent="0.3">
      <c r="A470" t="s">
        <v>175</v>
      </c>
      <c r="B470" s="1">
        <v>44973</v>
      </c>
      <c r="C470" s="2">
        <v>0.1111111111111111</v>
      </c>
      <c r="D470" t="s">
        <v>4185</v>
      </c>
      <c r="E470">
        <v>7</v>
      </c>
      <c r="F470" t="s">
        <v>1813</v>
      </c>
      <c r="G470">
        <v>2</v>
      </c>
      <c r="H470" t="s">
        <v>1794</v>
      </c>
      <c r="I470">
        <v>2023</v>
      </c>
      <c r="J470" t="s">
        <v>176</v>
      </c>
      <c r="K470" t="s">
        <v>177</v>
      </c>
      <c r="L470" t="s">
        <v>178</v>
      </c>
      <c r="M470" t="s">
        <v>71</v>
      </c>
      <c r="N470" t="s">
        <v>4053</v>
      </c>
      <c r="O470" t="s">
        <v>4054</v>
      </c>
      <c r="P470">
        <v>2</v>
      </c>
      <c r="Q470">
        <v>13995</v>
      </c>
      <c r="R470">
        <v>27990</v>
      </c>
      <c r="S470">
        <v>10</v>
      </c>
      <c r="T470">
        <v>2799</v>
      </c>
      <c r="U470" t="s">
        <v>4131</v>
      </c>
      <c r="V470">
        <v>25191</v>
      </c>
      <c r="W470">
        <v>28</v>
      </c>
      <c r="X470">
        <v>5510.53</v>
      </c>
      <c r="Y470">
        <v>25191</v>
      </c>
      <c r="Z470" t="s">
        <v>32</v>
      </c>
      <c r="AA470" t="s">
        <v>4143</v>
      </c>
      <c r="AB470" t="s">
        <v>4142</v>
      </c>
      <c r="AC470">
        <v>3</v>
      </c>
      <c r="AD470" s="1">
        <v>44976</v>
      </c>
      <c r="AE470" t="s">
        <v>1955</v>
      </c>
    </row>
    <row r="471" spans="1:31" x14ac:dyDescent="0.3">
      <c r="A471" t="s">
        <v>4590</v>
      </c>
      <c r="B471" s="1">
        <v>44973</v>
      </c>
      <c r="C471" s="2">
        <v>0.72916666666666663</v>
      </c>
      <c r="D471" t="s">
        <v>4185</v>
      </c>
      <c r="E471">
        <v>7</v>
      </c>
      <c r="F471" t="s">
        <v>1813</v>
      </c>
      <c r="G471">
        <v>2</v>
      </c>
      <c r="H471" t="s">
        <v>1794</v>
      </c>
      <c r="I471">
        <v>2023</v>
      </c>
      <c r="J471" t="s">
        <v>1089</v>
      </c>
      <c r="K471" t="s">
        <v>508</v>
      </c>
      <c r="L471" t="s">
        <v>509</v>
      </c>
      <c r="M471" t="s">
        <v>39</v>
      </c>
      <c r="N471" t="s">
        <v>4027</v>
      </c>
      <c r="O471" t="s">
        <v>4031</v>
      </c>
      <c r="P471">
        <v>2</v>
      </c>
      <c r="Q471">
        <v>1299</v>
      </c>
      <c r="R471">
        <v>2598</v>
      </c>
      <c r="S471">
        <v>0</v>
      </c>
      <c r="T471">
        <v>0</v>
      </c>
      <c r="U471" t="s">
        <v>4131</v>
      </c>
      <c r="V471">
        <v>2598</v>
      </c>
      <c r="W471">
        <v>28</v>
      </c>
      <c r="X471">
        <v>568.30999999999995</v>
      </c>
      <c r="Y471">
        <v>2598</v>
      </c>
      <c r="Z471" t="s">
        <v>32</v>
      </c>
      <c r="AA471" t="s">
        <v>4132</v>
      </c>
      <c r="AB471" t="s">
        <v>4137</v>
      </c>
      <c r="AC471">
        <v>4</v>
      </c>
      <c r="AD471" s="1">
        <v>44977</v>
      </c>
      <c r="AE471" t="s">
        <v>1948</v>
      </c>
    </row>
    <row r="472" spans="1:31" x14ac:dyDescent="0.3">
      <c r="A472" t="s">
        <v>4591</v>
      </c>
      <c r="B472" s="1">
        <v>44973</v>
      </c>
      <c r="C472" s="2">
        <v>0.67083333333333328</v>
      </c>
      <c r="D472" t="s">
        <v>4185</v>
      </c>
      <c r="E472">
        <v>7</v>
      </c>
      <c r="F472" t="s">
        <v>1813</v>
      </c>
      <c r="G472">
        <v>2</v>
      </c>
      <c r="H472" t="s">
        <v>1794</v>
      </c>
      <c r="I472">
        <v>2023</v>
      </c>
      <c r="J472" t="s">
        <v>3390</v>
      </c>
      <c r="K472" t="s">
        <v>463</v>
      </c>
      <c r="L472" t="s">
        <v>464</v>
      </c>
      <c r="M472" t="s">
        <v>39</v>
      </c>
      <c r="N472" t="s">
        <v>4013</v>
      </c>
      <c r="O472" t="s">
        <v>4019</v>
      </c>
      <c r="P472">
        <v>1</v>
      </c>
      <c r="Q472">
        <v>27999</v>
      </c>
      <c r="R472">
        <v>27999</v>
      </c>
      <c r="S472">
        <v>25</v>
      </c>
      <c r="T472">
        <v>6999.75</v>
      </c>
      <c r="U472" t="s">
        <v>4135</v>
      </c>
      <c r="V472">
        <v>20999.25</v>
      </c>
      <c r="W472">
        <v>18</v>
      </c>
      <c r="X472">
        <v>3203.28</v>
      </c>
      <c r="Y472">
        <v>20999.25</v>
      </c>
      <c r="Z472" t="s">
        <v>56</v>
      </c>
      <c r="AA472" t="s">
        <v>4132</v>
      </c>
      <c r="AB472" t="s">
        <v>4137</v>
      </c>
      <c r="AC472">
        <v>8</v>
      </c>
      <c r="AD472" s="1">
        <v>44981</v>
      </c>
      <c r="AE472" t="s">
        <v>1955</v>
      </c>
    </row>
    <row r="473" spans="1:31" x14ac:dyDescent="0.3">
      <c r="A473" t="s">
        <v>4592</v>
      </c>
      <c r="B473" s="1">
        <v>44973</v>
      </c>
      <c r="C473" s="2">
        <v>0.89930555555555558</v>
      </c>
      <c r="D473" t="s">
        <v>4185</v>
      </c>
      <c r="E473">
        <v>7</v>
      </c>
      <c r="F473" t="s">
        <v>1813</v>
      </c>
      <c r="G473">
        <v>2</v>
      </c>
      <c r="H473" t="s">
        <v>1794</v>
      </c>
      <c r="I473">
        <v>2023</v>
      </c>
      <c r="J473" t="s">
        <v>491</v>
      </c>
      <c r="K473" t="s">
        <v>402</v>
      </c>
      <c r="L473" t="s">
        <v>403</v>
      </c>
      <c r="M473" t="s">
        <v>71</v>
      </c>
      <c r="N473" t="s">
        <v>4043</v>
      </c>
      <c r="O473" t="s">
        <v>4046</v>
      </c>
      <c r="P473">
        <v>1</v>
      </c>
      <c r="Q473">
        <v>2899</v>
      </c>
      <c r="R473">
        <v>2899</v>
      </c>
      <c r="S473">
        <v>10</v>
      </c>
      <c r="T473">
        <v>289.89999999999998</v>
      </c>
      <c r="U473" t="s">
        <v>4131</v>
      </c>
      <c r="V473">
        <v>2609.1</v>
      </c>
      <c r="W473">
        <v>12</v>
      </c>
      <c r="X473">
        <v>279.55</v>
      </c>
      <c r="Y473">
        <v>2609.1</v>
      </c>
      <c r="Z473" t="s">
        <v>97</v>
      </c>
      <c r="AA473" t="s">
        <v>4132</v>
      </c>
      <c r="AB473" t="s">
        <v>4133</v>
      </c>
      <c r="AC473">
        <v>4</v>
      </c>
      <c r="AD473" s="1">
        <v>44977</v>
      </c>
      <c r="AE473" t="s">
        <v>1948</v>
      </c>
    </row>
    <row r="474" spans="1:31" x14ac:dyDescent="0.3">
      <c r="A474" t="s">
        <v>4593</v>
      </c>
      <c r="B474" s="1">
        <v>44973</v>
      </c>
      <c r="C474" s="2">
        <v>0.32222222222222224</v>
      </c>
      <c r="D474" t="s">
        <v>4185</v>
      </c>
      <c r="E474">
        <v>7</v>
      </c>
      <c r="F474" t="s">
        <v>1813</v>
      </c>
      <c r="G474">
        <v>2</v>
      </c>
      <c r="H474" t="s">
        <v>1794</v>
      </c>
      <c r="I474">
        <v>2023</v>
      </c>
      <c r="J474" t="s">
        <v>1236</v>
      </c>
      <c r="K474" t="s">
        <v>106</v>
      </c>
      <c r="L474" t="s">
        <v>107</v>
      </c>
      <c r="M474" t="s">
        <v>90</v>
      </c>
      <c r="N474" t="s">
        <v>4098</v>
      </c>
      <c r="O474" t="s">
        <v>4050</v>
      </c>
      <c r="P474">
        <v>1</v>
      </c>
      <c r="Q474">
        <v>2799</v>
      </c>
      <c r="R474">
        <v>2799</v>
      </c>
      <c r="S474">
        <v>0</v>
      </c>
      <c r="T474">
        <v>0</v>
      </c>
      <c r="U474" t="s">
        <v>4131</v>
      </c>
      <c r="V474">
        <v>2799</v>
      </c>
      <c r="W474">
        <v>12</v>
      </c>
      <c r="X474">
        <v>299.89</v>
      </c>
      <c r="Y474">
        <v>2799</v>
      </c>
      <c r="Z474" t="s">
        <v>56</v>
      </c>
      <c r="AA474" t="s">
        <v>4132</v>
      </c>
      <c r="AB474" t="s">
        <v>4133</v>
      </c>
      <c r="AC474">
        <v>3</v>
      </c>
      <c r="AD474" s="1">
        <v>44976</v>
      </c>
      <c r="AE474" t="s">
        <v>1955</v>
      </c>
    </row>
    <row r="475" spans="1:31" x14ac:dyDescent="0.3">
      <c r="A475" t="s">
        <v>4594</v>
      </c>
      <c r="B475" s="1">
        <v>44973</v>
      </c>
      <c r="C475" s="2">
        <v>0.63055555555555554</v>
      </c>
      <c r="D475" t="s">
        <v>4185</v>
      </c>
      <c r="E475">
        <v>7</v>
      </c>
      <c r="F475" t="s">
        <v>1813</v>
      </c>
      <c r="G475">
        <v>2</v>
      </c>
      <c r="H475" t="s">
        <v>1794</v>
      </c>
      <c r="I475">
        <v>2023</v>
      </c>
      <c r="J475" t="s">
        <v>3921</v>
      </c>
      <c r="K475" t="s">
        <v>746</v>
      </c>
      <c r="L475" t="s">
        <v>747</v>
      </c>
      <c r="M475" t="s">
        <v>71</v>
      </c>
      <c r="N475" t="s">
        <v>4048</v>
      </c>
      <c r="O475" t="s">
        <v>4051</v>
      </c>
      <c r="P475">
        <v>1</v>
      </c>
      <c r="Q475">
        <v>2799</v>
      </c>
      <c r="R475">
        <v>2799</v>
      </c>
      <c r="S475">
        <v>15</v>
      </c>
      <c r="T475">
        <v>419.85</v>
      </c>
      <c r="U475" t="s">
        <v>4131</v>
      </c>
      <c r="V475">
        <v>2379.15</v>
      </c>
      <c r="W475">
        <v>12</v>
      </c>
      <c r="X475">
        <v>254.91</v>
      </c>
      <c r="Y475">
        <v>2379.15</v>
      </c>
      <c r="Z475" t="s">
        <v>191</v>
      </c>
      <c r="AA475" t="s">
        <v>4132</v>
      </c>
      <c r="AB475" t="s">
        <v>4133</v>
      </c>
      <c r="AC475">
        <v>3</v>
      </c>
      <c r="AD475" s="1">
        <v>44976</v>
      </c>
      <c r="AE475" t="s">
        <v>1948</v>
      </c>
    </row>
    <row r="476" spans="1:31" x14ac:dyDescent="0.3">
      <c r="A476" t="s">
        <v>4595</v>
      </c>
      <c r="B476" s="1">
        <v>44974</v>
      </c>
      <c r="C476" s="2">
        <v>0.18402777777777779</v>
      </c>
      <c r="D476" t="s">
        <v>4197</v>
      </c>
      <c r="E476">
        <v>7</v>
      </c>
      <c r="F476" t="s">
        <v>1813</v>
      </c>
      <c r="G476">
        <v>2</v>
      </c>
      <c r="H476" t="s">
        <v>1794</v>
      </c>
      <c r="I476">
        <v>2023</v>
      </c>
      <c r="J476" t="s">
        <v>3407</v>
      </c>
      <c r="K476" t="s">
        <v>653</v>
      </c>
      <c r="L476" t="s">
        <v>654</v>
      </c>
      <c r="M476" t="s">
        <v>19</v>
      </c>
      <c r="N476" t="s">
        <v>4078</v>
      </c>
      <c r="O476" t="s">
        <v>4080</v>
      </c>
      <c r="P476">
        <v>2</v>
      </c>
      <c r="Q476">
        <v>899</v>
      </c>
      <c r="R476">
        <v>1798</v>
      </c>
      <c r="S476">
        <v>25</v>
      </c>
      <c r="T476">
        <v>449.5</v>
      </c>
      <c r="U476" t="s">
        <v>4194</v>
      </c>
      <c r="V476">
        <v>1348.5</v>
      </c>
      <c r="W476">
        <v>12</v>
      </c>
      <c r="X476">
        <v>144.47999999999999</v>
      </c>
      <c r="Y476">
        <v>1348.5</v>
      </c>
      <c r="Z476" t="s">
        <v>97</v>
      </c>
      <c r="AA476" t="s">
        <v>4132</v>
      </c>
      <c r="AB476" t="s">
        <v>4137</v>
      </c>
      <c r="AC476">
        <v>3</v>
      </c>
      <c r="AD476" s="1">
        <v>44977</v>
      </c>
      <c r="AE476" t="s">
        <v>1955</v>
      </c>
    </row>
    <row r="477" spans="1:31" x14ac:dyDescent="0.3">
      <c r="A477" t="s">
        <v>4596</v>
      </c>
      <c r="B477" s="1">
        <v>44974</v>
      </c>
      <c r="C477" s="2">
        <v>0.48958333333333331</v>
      </c>
      <c r="D477" t="s">
        <v>4197</v>
      </c>
      <c r="E477">
        <v>7</v>
      </c>
      <c r="F477" t="s">
        <v>1813</v>
      </c>
      <c r="G477">
        <v>2</v>
      </c>
      <c r="H477" t="s">
        <v>1794</v>
      </c>
      <c r="I477">
        <v>2023</v>
      </c>
      <c r="J477" t="s">
        <v>2698</v>
      </c>
      <c r="K477" t="s">
        <v>476</v>
      </c>
      <c r="L477" t="s">
        <v>477</v>
      </c>
      <c r="M477" t="s">
        <v>71</v>
      </c>
      <c r="N477" t="s">
        <v>4043</v>
      </c>
      <c r="O477" t="s">
        <v>4044</v>
      </c>
      <c r="P477">
        <v>2</v>
      </c>
      <c r="Q477">
        <v>1899</v>
      </c>
      <c r="R477">
        <v>3798</v>
      </c>
      <c r="S477">
        <v>5</v>
      </c>
      <c r="T477">
        <v>189.9</v>
      </c>
      <c r="U477" t="s">
        <v>4131</v>
      </c>
      <c r="V477">
        <v>3608.1</v>
      </c>
      <c r="W477">
        <v>12</v>
      </c>
      <c r="X477">
        <v>386.58</v>
      </c>
      <c r="Y477">
        <v>3608.1</v>
      </c>
      <c r="Z477" t="s">
        <v>32</v>
      </c>
      <c r="AA477" t="s">
        <v>4132</v>
      </c>
      <c r="AB477" t="s">
        <v>4137</v>
      </c>
      <c r="AC477">
        <v>2</v>
      </c>
      <c r="AD477" s="1">
        <v>44976</v>
      </c>
      <c r="AE477" t="s">
        <v>1948</v>
      </c>
    </row>
    <row r="478" spans="1:31" x14ac:dyDescent="0.3">
      <c r="A478" t="s">
        <v>4597</v>
      </c>
      <c r="B478" s="1">
        <v>44974</v>
      </c>
      <c r="C478" s="2">
        <v>0.83333333333333337</v>
      </c>
      <c r="D478" t="s">
        <v>4197</v>
      </c>
      <c r="E478">
        <v>7</v>
      </c>
      <c r="F478" t="s">
        <v>1813</v>
      </c>
      <c r="G478">
        <v>2</v>
      </c>
      <c r="H478" t="s">
        <v>1794</v>
      </c>
      <c r="I478">
        <v>2023</v>
      </c>
      <c r="J478" t="s">
        <v>3560</v>
      </c>
      <c r="K478" t="s">
        <v>442</v>
      </c>
      <c r="L478" t="s">
        <v>443</v>
      </c>
      <c r="M478" t="s">
        <v>49</v>
      </c>
      <c r="N478" t="s">
        <v>4060</v>
      </c>
      <c r="O478" t="s">
        <v>4061</v>
      </c>
      <c r="P478">
        <v>2</v>
      </c>
      <c r="Q478">
        <v>3999</v>
      </c>
      <c r="R478">
        <v>7998</v>
      </c>
      <c r="S478">
        <v>10</v>
      </c>
      <c r="T478">
        <v>799.8</v>
      </c>
      <c r="U478" t="s">
        <v>4131</v>
      </c>
      <c r="V478">
        <v>7198.2</v>
      </c>
      <c r="W478">
        <v>18</v>
      </c>
      <c r="X478">
        <v>1098.03</v>
      </c>
      <c r="Y478">
        <v>7198.2</v>
      </c>
      <c r="Z478" t="s">
        <v>191</v>
      </c>
      <c r="AA478" t="s">
        <v>4132</v>
      </c>
      <c r="AB478" t="s">
        <v>4133</v>
      </c>
      <c r="AC478">
        <v>2</v>
      </c>
      <c r="AD478" s="1">
        <v>44976</v>
      </c>
      <c r="AE478" t="s">
        <v>1955</v>
      </c>
    </row>
    <row r="479" spans="1:31" x14ac:dyDescent="0.3">
      <c r="A479" t="s">
        <v>4598</v>
      </c>
      <c r="B479" s="1">
        <v>44974</v>
      </c>
      <c r="C479" s="2">
        <v>0.35138888888888886</v>
      </c>
      <c r="D479" t="s">
        <v>4197</v>
      </c>
      <c r="E479">
        <v>7</v>
      </c>
      <c r="F479" t="s">
        <v>1813</v>
      </c>
      <c r="G479">
        <v>2</v>
      </c>
      <c r="H479" t="s">
        <v>1794</v>
      </c>
      <c r="I479">
        <v>2023</v>
      </c>
      <c r="J479" t="s">
        <v>3279</v>
      </c>
      <c r="K479" t="s">
        <v>653</v>
      </c>
      <c r="L479" t="s">
        <v>654</v>
      </c>
      <c r="M479" t="s">
        <v>19</v>
      </c>
      <c r="N479" t="s">
        <v>4078</v>
      </c>
      <c r="O479" t="s">
        <v>4080</v>
      </c>
      <c r="P479">
        <v>2</v>
      </c>
      <c r="Q479">
        <v>899</v>
      </c>
      <c r="R479">
        <v>1798</v>
      </c>
      <c r="S479">
        <v>0</v>
      </c>
      <c r="T479">
        <v>0</v>
      </c>
      <c r="U479" t="s">
        <v>4131</v>
      </c>
      <c r="V479">
        <v>1798</v>
      </c>
      <c r="W479">
        <v>12</v>
      </c>
      <c r="X479">
        <v>192.64</v>
      </c>
      <c r="Y479">
        <v>1798</v>
      </c>
      <c r="Z479" t="s">
        <v>97</v>
      </c>
      <c r="AA479" t="s">
        <v>4132</v>
      </c>
      <c r="AB479" t="s">
        <v>4137</v>
      </c>
      <c r="AC479">
        <v>2</v>
      </c>
      <c r="AD479" s="1">
        <v>44976</v>
      </c>
      <c r="AE479" t="s">
        <v>1955</v>
      </c>
    </row>
    <row r="480" spans="1:31" x14ac:dyDescent="0.3">
      <c r="A480" t="s">
        <v>4599</v>
      </c>
      <c r="B480" s="1">
        <v>44974</v>
      </c>
      <c r="C480" s="2">
        <v>0.76597222222222228</v>
      </c>
      <c r="D480" t="s">
        <v>4197</v>
      </c>
      <c r="E480">
        <v>7</v>
      </c>
      <c r="F480" t="s">
        <v>1813</v>
      </c>
      <c r="G480">
        <v>2</v>
      </c>
      <c r="H480" t="s">
        <v>1794</v>
      </c>
      <c r="I480">
        <v>2023</v>
      </c>
      <c r="J480" t="s">
        <v>2425</v>
      </c>
      <c r="K480" t="s">
        <v>227</v>
      </c>
      <c r="L480" t="s">
        <v>228</v>
      </c>
      <c r="M480" t="s">
        <v>39</v>
      </c>
      <c r="N480" t="s">
        <v>4013</v>
      </c>
      <c r="O480" t="s">
        <v>4016</v>
      </c>
      <c r="P480">
        <v>1</v>
      </c>
      <c r="Q480">
        <v>19999</v>
      </c>
      <c r="R480">
        <v>19999</v>
      </c>
      <c r="S480">
        <v>5</v>
      </c>
      <c r="T480">
        <v>999.95</v>
      </c>
      <c r="U480" t="s">
        <v>4131</v>
      </c>
      <c r="V480">
        <v>18999.05</v>
      </c>
      <c r="W480">
        <v>28</v>
      </c>
      <c r="X480">
        <v>4156.04</v>
      </c>
      <c r="Y480">
        <v>18999.05</v>
      </c>
      <c r="Z480" t="s">
        <v>56</v>
      </c>
      <c r="AA480" t="s">
        <v>4132</v>
      </c>
      <c r="AB480" t="s">
        <v>4142</v>
      </c>
      <c r="AC480">
        <v>5</v>
      </c>
      <c r="AD480" s="1">
        <v>44979</v>
      </c>
      <c r="AE480" t="s">
        <v>1948</v>
      </c>
    </row>
    <row r="481" spans="1:31" x14ac:dyDescent="0.3">
      <c r="A481" t="s">
        <v>4600</v>
      </c>
      <c r="B481" s="1">
        <v>44974</v>
      </c>
      <c r="C481" s="2">
        <v>0.95763888888888893</v>
      </c>
      <c r="D481" t="s">
        <v>4197</v>
      </c>
      <c r="E481">
        <v>7</v>
      </c>
      <c r="F481" t="s">
        <v>1813</v>
      </c>
      <c r="G481">
        <v>2</v>
      </c>
      <c r="H481" t="s">
        <v>1794</v>
      </c>
      <c r="I481">
        <v>2023</v>
      </c>
      <c r="J481" t="s">
        <v>2895</v>
      </c>
      <c r="K481" t="s">
        <v>562</v>
      </c>
      <c r="L481" t="s">
        <v>563</v>
      </c>
      <c r="M481" t="s">
        <v>71</v>
      </c>
      <c r="N481" t="s">
        <v>4043</v>
      </c>
      <c r="O481" t="s">
        <v>4045</v>
      </c>
      <c r="P481">
        <v>1</v>
      </c>
      <c r="Q481">
        <v>2299</v>
      </c>
      <c r="R481">
        <v>2299</v>
      </c>
      <c r="S481">
        <v>5</v>
      </c>
      <c r="T481">
        <v>114.95</v>
      </c>
      <c r="U481" t="s">
        <v>4131</v>
      </c>
      <c r="V481">
        <v>2184.0500000000002</v>
      </c>
      <c r="W481">
        <v>12</v>
      </c>
      <c r="X481">
        <v>234.01</v>
      </c>
      <c r="Y481">
        <v>2184.0500000000002</v>
      </c>
      <c r="Z481" t="s">
        <v>155</v>
      </c>
      <c r="AA481" t="s">
        <v>4132</v>
      </c>
      <c r="AB481" t="s">
        <v>4142</v>
      </c>
      <c r="AC481">
        <v>2</v>
      </c>
      <c r="AD481" s="1">
        <v>44976</v>
      </c>
      <c r="AE481" t="s">
        <v>1948</v>
      </c>
    </row>
    <row r="482" spans="1:31" x14ac:dyDescent="0.3">
      <c r="A482" t="s">
        <v>4601</v>
      </c>
      <c r="B482" s="1">
        <v>44974</v>
      </c>
      <c r="C482" s="2">
        <v>0.32500000000000001</v>
      </c>
      <c r="D482" t="s">
        <v>4197</v>
      </c>
      <c r="E482">
        <v>7</v>
      </c>
      <c r="F482" t="s">
        <v>1813</v>
      </c>
      <c r="G482">
        <v>2</v>
      </c>
      <c r="H482" t="s">
        <v>1794</v>
      </c>
      <c r="I482">
        <v>2023</v>
      </c>
      <c r="J482" t="s">
        <v>75</v>
      </c>
      <c r="K482" t="s">
        <v>159</v>
      </c>
      <c r="L482" t="s">
        <v>160</v>
      </c>
      <c r="M482" t="s">
        <v>39</v>
      </c>
      <c r="N482" t="s">
        <v>4032</v>
      </c>
      <c r="O482" t="s">
        <v>4014</v>
      </c>
      <c r="P482">
        <v>1</v>
      </c>
      <c r="Q482">
        <v>29999</v>
      </c>
      <c r="R482">
        <v>29999</v>
      </c>
      <c r="S482">
        <v>15</v>
      </c>
      <c r="T482">
        <v>4499.8500000000004</v>
      </c>
      <c r="U482" t="s">
        <v>4131</v>
      </c>
      <c r="V482">
        <v>25499.15</v>
      </c>
      <c r="W482">
        <v>12</v>
      </c>
      <c r="X482">
        <v>2732.05</v>
      </c>
      <c r="Y482">
        <v>25499.15</v>
      </c>
      <c r="Z482" t="s">
        <v>56</v>
      </c>
      <c r="AA482" t="s">
        <v>4132</v>
      </c>
      <c r="AB482" t="s">
        <v>4133</v>
      </c>
      <c r="AC482">
        <v>4</v>
      </c>
      <c r="AD482" s="1">
        <v>44978</v>
      </c>
      <c r="AE482" t="s">
        <v>1948</v>
      </c>
    </row>
    <row r="483" spans="1:31" x14ac:dyDescent="0.3">
      <c r="A483" t="s">
        <v>4602</v>
      </c>
      <c r="B483" s="1">
        <v>44975</v>
      </c>
      <c r="C483" s="2">
        <v>0.25694444444444442</v>
      </c>
      <c r="D483" t="s">
        <v>4208</v>
      </c>
      <c r="E483">
        <v>7</v>
      </c>
      <c r="F483" t="s">
        <v>1813</v>
      </c>
      <c r="G483">
        <v>2</v>
      </c>
      <c r="H483" t="s">
        <v>1794</v>
      </c>
      <c r="I483">
        <v>2023</v>
      </c>
      <c r="J483" t="s">
        <v>3757</v>
      </c>
      <c r="K483" t="s">
        <v>926</v>
      </c>
      <c r="L483" t="s">
        <v>927</v>
      </c>
      <c r="M483" t="s">
        <v>66</v>
      </c>
      <c r="N483" t="s">
        <v>4101</v>
      </c>
      <c r="O483" t="s">
        <v>4102</v>
      </c>
      <c r="P483">
        <v>1</v>
      </c>
      <c r="Q483">
        <v>450</v>
      </c>
      <c r="R483">
        <v>450</v>
      </c>
      <c r="S483">
        <v>20</v>
      </c>
      <c r="T483">
        <v>90</v>
      </c>
      <c r="U483" t="s">
        <v>4139</v>
      </c>
      <c r="V483">
        <v>360</v>
      </c>
      <c r="W483">
        <v>12</v>
      </c>
      <c r="X483">
        <v>38.57</v>
      </c>
      <c r="Y483">
        <v>360</v>
      </c>
      <c r="Z483" t="s">
        <v>56</v>
      </c>
      <c r="AA483" t="s">
        <v>4132</v>
      </c>
      <c r="AB483" t="s">
        <v>4133</v>
      </c>
      <c r="AC483">
        <v>1</v>
      </c>
      <c r="AD483" s="1">
        <v>44976</v>
      </c>
      <c r="AE483" t="s">
        <v>1948</v>
      </c>
    </row>
    <row r="484" spans="1:31" x14ac:dyDescent="0.3">
      <c r="A484" t="s">
        <v>4603</v>
      </c>
      <c r="B484" s="1">
        <v>44975</v>
      </c>
      <c r="C484" s="2">
        <v>0.41805555555555557</v>
      </c>
      <c r="D484" t="s">
        <v>4208</v>
      </c>
      <c r="E484">
        <v>7</v>
      </c>
      <c r="F484" t="s">
        <v>1813</v>
      </c>
      <c r="G484">
        <v>2</v>
      </c>
      <c r="H484" t="s">
        <v>1794</v>
      </c>
      <c r="I484">
        <v>2023</v>
      </c>
      <c r="J484" t="s">
        <v>3465</v>
      </c>
      <c r="K484" t="s">
        <v>219</v>
      </c>
      <c r="L484" t="s">
        <v>220</v>
      </c>
      <c r="M484" t="s">
        <v>39</v>
      </c>
      <c r="N484" t="s">
        <v>4026</v>
      </c>
      <c r="O484" t="s">
        <v>4015</v>
      </c>
      <c r="P484">
        <v>4</v>
      </c>
      <c r="Q484">
        <v>52999</v>
      </c>
      <c r="R484">
        <v>211996</v>
      </c>
      <c r="S484">
        <v>10</v>
      </c>
      <c r="T484">
        <v>21199.599999999999</v>
      </c>
      <c r="U484" t="s">
        <v>4131</v>
      </c>
      <c r="V484">
        <v>190796.4</v>
      </c>
      <c r="W484">
        <v>12</v>
      </c>
      <c r="X484">
        <v>20442.47</v>
      </c>
      <c r="Y484">
        <v>190796.4</v>
      </c>
      <c r="Z484" t="s">
        <v>32</v>
      </c>
      <c r="AA484" t="s">
        <v>4132</v>
      </c>
      <c r="AB484" t="s">
        <v>4133</v>
      </c>
      <c r="AC484">
        <v>3</v>
      </c>
      <c r="AD484" s="1">
        <v>44978</v>
      </c>
      <c r="AE484" t="s">
        <v>1948</v>
      </c>
    </row>
    <row r="485" spans="1:31" x14ac:dyDescent="0.3">
      <c r="A485" t="s">
        <v>4604</v>
      </c>
      <c r="B485" s="1">
        <v>44975</v>
      </c>
      <c r="C485" s="2">
        <v>0.57916666666666672</v>
      </c>
      <c r="D485" t="s">
        <v>4208</v>
      </c>
      <c r="E485">
        <v>7</v>
      </c>
      <c r="F485" t="s">
        <v>1813</v>
      </c>
      <c r="G485">
        <v>2</v>
      </c>
      <c r="H485" t="s">
        <v>1794</v>
      </c>
      <c r="I485">
        <v>2023</v>
      </c>
      <c r="J485" t="s">
        <v>3455</v>
      </c>
      <c r="K485" t="s">
        <v>64</v>
      </c>
      <c r="L485" t="s">
        <v>65</v>
      </c>
      <c r="M485" t="s">
        <v>66</v>
      </c>
      <c r="N485" t="s">
        <v>4104</v>
      </c>
      <c r="O485" t="s">
        <v>4102</v>
      </c>
      <c r="P485">
        <v>1</v>
      </c>
      <c r="Q485">
        <v>399</v>
      </c>
      <c r="R485">
        <v>399</v>
      </c>
      <c r="S485">
        <v>15</v>
      </c>
      <c r="T485">
        <v>59.85</v>
      </c>
      <c r="U485" t="s">
        <v>4131</v>
      </c>
      <c r="V485">
        <v>339.15</v>
      </c>
      <c r="W485">
        <v>28</v>
      </c>
      <c r="X485">
        <v>74.19</v>
      </c>
      <c r="Y485">
        <v>339.15</v>
      </c>
      <c r="Z485" t="s">
        <v>32</v>
      </c>
      <c r="AA485" t="s">
        <v>4132</v>
      </c>
      <c r="AB485" t="s">
        <v>4137</v>
      </c>
      <c r="AC485">
        <v>4</v>
      </c>
      <c r="AD485" s="1">
        <v>44979</v>
      </c>
      <c r="AE485" t="s">
        <v>1955</v>
      </c>
    </row>
    <row r="486" spans="1:31" x14ac:dyDescent="0.3">
      <c r="A486" t="s">
        <v>181</v>
      </c>
      <c r="B486" s="1">
        <v>44975</v>
      </c>
      <c r="C486" s="2">
        <v>0.64513888888888893</v>
      </c>
      <c r="D486" t="s">
        <v>4208</v>
      </c>
      <c r="E486">
        <v>7</v>
      </c>
      <c r="F486" t="s">
        <v>1813</v>
      </c>
      <c r="G486">
        <v>2</v>
      </c>
      <c r="H486" t="s">
        <v>1794</v>
      </c>
      <c r="I486">
        <v>2023</v>
      </c>
      <c r="J486" t="s">
        <v>182</v>
      </c>
      <c r="K486" t="s">
        <v>183</v>
      </c>
      <c r="L486" t="s">
        <v>184</v>
      </c>
      <c r="M486" t="s">
        <v>71</v>
      </c>
      <c r="N486" t="s">
        <v>4036</v>
      </c>
      <c r="O486" t="s">
        <v>4040</v>
      </c>
      <c r="P486">
        <v>1</v>
      </c>
      <c r="Q486">
        <v>1299</v>
      </c>
      <c r="R486">
        <v>1299</v>
      </c>
      <c r="S486">
        <v>20</v>
      </c>
      <c r="T486">
        <v>259.8</v>
      </c>
      <c r="U486" t="s">
        <v>4139</v>
      </c>
      <c r="V486">
        <v>1039.2</v>
      </c>
      <c r="W486">
        <v>5</v>
      </c>
      <c r="X486">
        <v>49.49</v>
      </c>
      <c r="Y486">
        <v>1039.2</v>
      </c>
      <c r="Z486" t="s">
        <v>155</v>
      </c>
      <c r="AA486" t="s">
        <v>4143</v>
      </c>
      <c r="AB486" t="s">
        <v>4137</v>
      </c>
      <c r="AC486">
        <v>4</v>
      </c>
      <c r="AD486" s="1">
        <v>44979</v>
      </c>
      <c r="AE486" t="s">
        <v>1955</v>
      </c>
    </row>
    <row r="487" spans="1:31" x14ac:dyDescent="0.3">
      <c r="A487" t="s">
        <v>4605</v>
      </c>
      <c r="B487" s="1">
        <v>44975</v>
      </c>
      <c r="C487" s="2">
        <v>0.40833333333333333</v>
      </c>
      <c r="D487" t="s">
        <v>4208</v>
      </c>
      <c r="E487">
        <v>7</v>
      </c>
      <c r="F487" t="s">
        <v>1813</v>
      </c>
      <c r="G487">
        <v>2</v>
      </c>
      <c r="H487" t="s">
        <v>1794</v>
      </c>
      <c r="I487">
        <v>2023</v>
      </c>
      <c r="J487" t="s">
        <v>53</v>
      </c>
      <c r="K487" t="s">
        <v>554</v>
      </c>
      <c r="L487" t="s">
        <v>555</v>
      </c>
      <c r="M487" t="s">
        <v>19</v>
      </c>
      <c r="N487" t="s">
        <v>4078</v>
      </c>
      <c r="O487" t="s">
        <v>4082</v>
      </c>
      <c r="P487">
        <v>2</v>
      </c>
      <c r="Q487">
        <v>499</v>
      </c>
      <c r="R487">
        <v>998</v>
      </c>
      <c r="S487">
        <v>10</v>
      </c>
      <c r="T487">
        <v>99.8</v>
      </c>
      <c r="U487" t="s">
        <v>4131</v>
      </c>
      <c r="V487">
        <v>898.2</v>
      </c>
      <c r="W487">
        <v>28</v>
      </c>
      <c r="X487">
        <v>196.48</v>
      </c>
      <c r="Y487">
        <v>898.2</v>
      </c>
      <c r="Z487" t="s">
        <v>56</v>
      </c>
      <c r="AA487" t="s">
        <v>4149</v>
      </c>
      <c r="AB487" t="s">
        <v>4137</v>
      </c>
      <c r="AC487">
        <v>0</v>
      </c>
      <c r="AD487" s="1"/>
      <c r="AE487" t="s">
        <v>1948</v>
      </c>
    </row>
    <row r="488" spans="1:31" x14ac:dyDescent="0.3">
      <c r="A488" t="s">
        <v>4606</v>
      </c>
      <c r="B488" s="1">
        <v>44975</v>
      </c>
      <c r="C488" s="2">
        <v>0.46041666666666664</v>
      </c>
      <c r="D488" t="s">
        <v>4208</v>
      </c>
      <c r="E488">
        <v>7</v>
      </c>
      <c r="F488" t="s">
        <v>1813</v>
      </c>
      <c r="G488">
        <v>2</v>
      </c>
      <c r="H488" t="s">
        <v>1794</v>
      </c>
      <c r="I488">
        <v>2023</v>
      </c>
      <c r="J488" t="s">
        <v>852</v>
      </c>
      <c r="K488" t="s">
        <v>1256</v>
      </c>
      <c r="L488" t="s">
        <v>1257</v>
      </c>
      <c r="M488" t="s">
        <v>39</v>
      </c>
      <c r="N488" t="s">
        <v>4034</v>
      </c>
      <c r="O488" t="s">
        <v>4029</v>
      </c>
      <c r="P488">
        <v>4</v>
      </c>
      <c r="Q488">
        <v>79999</v>
      </c>
      <c r="R488">
        <v>319996</v>
      </c>
      <c r="S488">
        <v>0</v>
      </c>
      <c r="T488">
        <v>0</v>
      </c>
      <c r="U488" t="s">
        <v>4131</v>
      </c>
      <c r="V488">
        <v>319996</v>
      </c>
      <c r="W488">
        <v>12</v>
      </c>
      <c r="X488">
        <v>34285.29</v>
      </c>
      <c r="Y488">
        <v>319996</v>
      </c>
      <c r="Z488" t="s">
        <v>32</v>
      </c>
      <c r="AA488" t="s">
        <v>4132</v>
      </c>
      <c r="AB488" t="s">
        <v>4137</v>
      </c>
      <c r="AC488">
        <v>7</v>
      </c>
      <c r="AD488" s="1">
        <v>44982</v>
      </c>
      <c r="AE488" t="s">
        <v>1948</v>
      </c>
    </row>
    <row r="489" spans="1:31" x14ac:dyDescent="0.3">
      <c r="A489" t="s">
        <v>4607</v>
      </c>
      <c r="B489" s="1">
        <v>44975</v>
      </c>
      <c r="C489" s="2">
        <v>0.50208333333333333</v>
      </c>
      <c r="D489" t="s">
        <v>4208</v>
      </c>
      <c r="E489">
        <v>7</v>
      </c>
      <c r="F489" t="s">
        <v>1813</v>
      </c>
      <c r="G489">
        <v>2</v>
      </c>
      <c r="H489" t="s">
        <v>1794</v>
      </c>
      <c r="I489">
        <v>2023</v>
      </c>
      <c r="J489" t="s">
        <v>347</v>
      </c>
      <c r="K489" t="s">
        <v>606</v>
      </c>
      <c r="L489" t="s">
        <v>607</v>
      </c>
      <c r="M489" t="s">
        <v>66</v>
      </c>
      <c r="N489" t="s">
        <v>4105</v>
      </c>
      <c r="O489" t="s">
        <v>4107</v>
      </c>
      <c r="P489">
        <v>1</v>
      </c>
      <c r="Q489">
        <v>649</v>
      </c>
      <c r="R489">
        <v>649</v>
      </c>
      <c r="S489">
        <v>10</v>
      </c>
      <c r="T489">
        <v>64.900000000000006</v>
      </c>
      <c r="U489" t="s">
        <v>4131</v>
      </c>
      <c r="V489">
        <v>584.1</v>
      </c>
      <c r="W489">
        <v>5</v>
      </c>
      <c r="X489">
        <v>27.81</v>
      </c>
      <c r="Y489">
        <v>584.1</v>
      </c>
      <c r="Z489" t="s">
        <v>56</v>
      </c>
      <c r="AA489" t="s">
        <v>4132</v>
      </c>
      <c r="AB489" t="s">
        <v>4133</v>
      </c>
      <c r="AC489">
        <v>3</v>
      </c>
      <c r="AD489" s="1">
        <v>44978</v>
      </c>
      <c r="AE489" t="s">
        <v>1948</v>
      </c>
    </row>
    <row r="490" spans="1:31" x14ac:dyDescent="0.3">
      <c r="A490" t="s">
        <v>4608</v>
      </c>
      <c r="B490" s="1">
        <v>44975</v>
      </c>
      <c r="C490" s="2">
        <v>0.29583333333333334</v>
      </c>
      <c r="D490" t="s">
        <v>4208</v>
      </c>
      <c r="E490">
        <v>7</v>
      </c>
      <c r="F490" t="s">
        <v>1813</v>
      </c>
      <c r="G490">
        <v>2</v>
      </c>
      <c r="H490" t="s">
        <v>1794</v>
      </c>
      <c r="I490">
        <v>2023</v>
      </c>
      <c r="J490" t="s">
        <v>690</v>
      </c>
      <c r="K490" t="s">
        <v>320</v>
      </c>
      <c r="L490" t="s">
        <v>321</v>
      </c>
      <c r="M490" t="s">
        <v>19</v>
      </c>
      <c r="N490" t="s">
        <v>4078</v>
      </c>
      <c r="O490" t="s">
        <v>4081</v>
      </c>
      <c r="P490">
        <v>1</v>
      </c>
      <c r="Q490">
        <v>699</v>
      </c>
      <c r="R490">
        <v>699</v>
      </c>
      <c r="S490">
        <v>10</v>
      </c>
      <c r="T490">
        <v>69.900000000000006</v>
      </c>
      <c r="U490" t="s">
        <v>4131</v>
      </c>
      <c r="V490">
        <v>629.1</v>
      </c>
      <c r="W490">
        <v>12</v>
      </c>
      <c r="X490">
        <v>67.400000000000006</v>
      </c>
      <c r="Y490">
        <v>629.1</v>
      </c>
      <c r="Z490" t="s">
        <v>56</v>
      </c>
      <c r="AA490" t="s">
        <v>4132</v>
      </c>
      <c r="AB490" t="s">
        <v>4137</v>
      </c>
      <c r="AC490">
        <v>2</v>
      </c>
      <c r="AD490" s="1">
        <v>44977</v>
      </c>
      <c r="AE490" t="s">
        <v>1955</v>
      </c>
    </row>
    <row r="491" spans="1:31" x14ac:dyDescent="0.3">
      <c r="A491" t="s">
        <v>4609</v>
      </c>
      <c r="B491" s="1">
        <v>44975</v>
      </c>
      <c r="C491" s="2">
        <v>0.52500000000000002</v>
      </c>
      <c r="D491" t="s">
        <v>4208</v>
      </c>
      <c r="E491">
        <v>7</v>
      </c>
      <c r="F491" t="s">
        <v>1813</v>
      </c>
      <c r="G491">
        <v>2</v>
      </c>
      <c r="H491" t="s">
        <v>1794</v>
      </c>
      <c r="I491">
        <v>2023</v>
      </c>
      <c r="J491" t="s">
        <v>3868</v>
      </c>
      <c r="K491" t="s">
        <v>471</v>
      </c>
      <c r="L491" t="s">
        <v>472</v>
      </c>
      <c r="M491" t="s">
        <v>39</v>
      </c>
      <c r="N491" t="s">
        <v>4013</v>
      </c>
      <c r="O491" t="s">
        <v>4018</v>
      </c>
      <c r="P491">
        <v>1</v>
      </c>
      <c r="Q491">
        <v>36999</v>
      </c>
      <c r="R491">
        <v>36999</v>
      </c>
      <c r="S491">
        <v>10</v>
      </c>
      <c r="T491">
        <v>3699.9</v>
      </c>
      <c r="U491" t="s">
        <v>4131</v>
      </c>
      <c r="V491">
        <v>33299.1</v>
      </c>
      <c r="W491">
        <v>12</v>
      </c>
      <c r="X491">
        <v>3567.76</v>
      </c>
      <c r="Y491">
        <v>33299.1</v>
      </c>
      <c r="Z491" t="s">
        <v>191</v>
      </c>
      <c r="AA491" t="s">
        <v>42</v>
      </c>
      <c r="AB491" t="s">
        <v>4137</v>
      </c>
      <c r="AC491">
        <v>0</v>
      </c>
      <c r="AD491" s="1"/>
      <c r="AE491" t="s">
        <v>1955</v>
      </c>
    </row>
    <row r="492" spans="1:31" x14ac:dyDescent="0.3">
      <c r="A492" t="s">
        <v>4610</v>
      </c>
      <c r="B492" s="1">
        <v>44976</v>
      </c>
      <c r="C492" s="2">
        <v>0.31736111111111109</v>
      </c>
      <c r="D492" t="s">
        <v>4130</v>
      </c>
      <c r="E492">
        <v>7</v>
      </c>
      <c r="F492" t="s">
        <v>1813</v>
      </c>
      <c r="G492">
        <v>2</v>
      </c>
      <c r="H492" t="s">
        <v>1794</v>
      </c>
      <c r="I492">
        <v>2023</v>
      </c>
      <c r="J492" t="s">
        <v>3733</v>
      </c>
      <c r="K492" t="s">
        <v>587</v>
      </c>
      <c r="L492" t="s">
        <v>588</v>
      </c>
      <c r="M492" t="s">
        <v>39</v>
      </c>
      <c r="N492" t="s">
        <v>4020</v>
      </c>
      <c r="O492" t="s">
        <v>4021</v>
      </c>
      <c r="P492">
        <v>2</v>
      </c>
      <c r="Q492">
        <v>58999</v>
      </c>
      <c r="R492">
        <v>117998</v>
      </c>
      <c r="S492">
        <v>25</v>
      </c>
      <c r="T492">
        <v>29499.5</v>
      </c>
      <c r="U492" t="s">
        <v>4194</v>
      </c>
      <c r="V492">
        <v>88498.5</v>
      </c>
      <c r="W492">
        <v>18</v>
      </c>
      <c r="X492">
        <v>13499.77</v>
      </c>
      <c r="Y492">
        <v>88498.5</v>
      </c>
      <c r="Z492" t="s">
        <v>22</v>
      </c>
      <c r="AA492" t="s">
        <v>4132</v>
      </c>
      <c r="AB492" t="s">
        <v>4137</v>
      </c>
      <c r="AC492">
        <v>5</v>
      </c>
      <c r="AD492" s="1">
        <v>44981</v>
      </c>
      <c r="AE492" t="s">
        <v>1955</v>
      </c>
    </row>
    <row r="493" spans="1:31" x14ac:dyDescent="0.3">
      <c r="A493" t="s">
        <v>4611</v>
      </c>
      <c r="B493" s="1">
        <v>44976</v>
      </c>
      <c r="C493" s="2">
        <v>0.45347222222222222</v>
      </c>
      <c r="D493" t="s">
        <v>4130</v>
      </c>
      <c r="E493">
        <v>7</v>
      </c>
      <c r="F493" t="s">
        <v>1813</v>
      </c>
      <c r="G493">
        <v>2</v>
      </c>
      <c r="H493" t="s">
        <v>1794</v>
      </c>
      <c r="I493">
        <v>2023</v>
      </c>
      <c r="J493" t="s">
        <v>3402</v>
      </c>
      <c r="K493" t="s">
        <v>458</v>
      </c>
      <c r="L493" t="s">
        <v>459</v>
      </c>
      <c r="M493" t="s">
        <v>71</v>
      </c>
      <c r="N493" t="s">
        <v>4048</v>
      </c>
      <c r="O493" t="s">
        <v>4049</v>
      </c>
      <c r="P493">
        <v>1</v>
      </c>
      <c r="Q493">
        <v>9999</v>
      </c>
      <c r="R493">
        <v>9999</v>
      </c>
      <c r="S493">
        <v>0</v>
      </c>
      <c r="T493">
        <v>0</v>
      </c>
      <c r="U493" t="s">
        <v>4131</v>
      </c>
      <c r="V493">
        <v>9999</v>
      </c>
      <c r="W493">
        <v>28</v>
      </c>
      <c r="X493">
        <v>2187.2800000000002</v>
      </c>
      <c r="Y493">
        <v>9999</v>
      </c>
      <c r="Z493" t="s">
        <v>32</v>
      </c>
      <c r="AA493" t="s">
        <v>4170</v>
      </c>
      <c r="AB493" t="s">
        <v>4133</v>
      </c>
      <c r="AC493">
        <v>1</v>
      </c>
      <c r="AD493" s="1"/>
      <c r="AE493" t="s">
        <v>1948</v>
      </c>
    </row>
    <row r="494" spans="1:31" x14ac:dyDescent="0.3">
      <c r="A494" t="s">
        <v>4612</v>
      </c>
      <c r="B494" s="1">
        <v>44976</v>
      </c>
      <c r="C494" s="2">
        <v>0.57986111111111116</v>
      </c>
      <c r="D494" t="s">
        <v>4130</v>
      </c>
      <c r="E494">
        <v>7</v>
      </c>
      <c r="F494" t="s">
        <v>1813</v>
      </c>
      <c r="G494">
        <v>2</v>
      </c>
      <c r="H494" t="s">
        <v>1794</v>
      </c>
      <c r="I494">
        <v>2023</v>
      </c>
      <c r="J494" t="s">
        <v>2454</v>
      </c>
      <c r="K494" t="s">
        <v>277</v>
      </c>
      <c r="L494" t="s">
        <v>278</v>
      </c>
      <c r="M494" t="s">
        <v>49</v>
      </c>
      <c r="N494" t="s">
        <v>4060</v>
      </c>
      <c r="O494" t="s">
        <v>4062</v>
      </c>
      <c r="P494">
        <v>1</v>
      </c>
      <c r="Q494">
        <v>3499</v>
      </c>
      <c r="R494">
        <v>3499</v>
      </c>
      <c r="S494">
        <v>20</v>
      </c>
      <c r="T494">
        <v>699.8</v>
      </c>
      <c r="U494" t="s">
        <v>4163</v>
      </c>
      <c r="V494">
        <v>2799.2</v>
      </c>
      <c r="W494">
        <v>5</v>
      </c>
      <c r="X494">
        <v>133.30000000000001</v>
      </c>
      <c r="Y494">
        <v>2799.2</v>
      </c>
      <c r="Z494" t="s">
        <v>97</v>
      </c>
      <c r="AA494" t="s">
        <v>4132</v>
      </c>
      <c r="AB494" t="s">
        <v>4142</v>
      </c>
      <c r="AC494">
        <v>3</v>
      </c>
      <c r="AD494" s="1">
        <v>44979</v>
      </c>
      <c r="AE494" t="s">
        <v>1955</v>
      </c>
    </row>
    <row r="495" spans="1:31" x14ac:dyDescent="0.3">
      <c r="A495" t="s">
        <v>4613</v>
      </c>
      <c r="B495" s="1">
        <v>44976</v>
      </c>
      <c r="C495" s="2">
        <v>4.3749999999999997E-2</v>
      </c>
      <c r="D495" t="s">
        <v>4130</v>
      </c>
      <c r="E495">
        <v>7</v>
      </c>
      <c r="F495" t="s">
        <v>1813</v>
      </c>
      <c r="G495">
        <v>2</v>
      </c>
      <c r="H495" t="s">
        <v>1794</v>
      </c>
      <c r="I495">
        <v>2023</v>
      </c>
      <c r="J495" t="s">
        <v>3490</v>
      </c>
      <c r="K495" t="s">
        <v>525</v>
      </c>
      <c r="L495" t="s">
        <v>526</v>
      </c>
      <c r="M495" t="s">
        <v>19</v>
      </c>
      <c r="N495" t="s">
        <v>4078</v>
      </c>
      <c r="O495" t="s">
        <v>4079</v>
      </c>
      <c r="P495">
        <v>1</v>
      </c>
      <c r="Q495">
        <v>399</v>
      </c>
      <c r="R495">
        <v>399</v>
      </c>
      <c r="S495">
        <v>15</v>
      </c>
      <c r="T495">
        <v>59.85</v>
      </c>
      <c r="U495" t="s">
        <v>4131</v>
      </c>
      <c r="V495">
        <v>339.15</v>
      </c>
      <c r="W495">
        <v>5</v>
      </c>
      <c r="X495">
        <v>16.149999999999999</v>
      </c>
      <c r="Y495">
        <v>339.15</v>
      </c>
      <c r="Z495" t="s">
        <v>22</v>
      </c>
      <c r="AA495" t="s">
        <v>4149</v>
      </c>
      <c r="AB495" t="s">
        <v>4137</v>
      </c>
      <c r="AC495">
        <v>0</v>
      </c>
      <c r="AD495" s="1"/>
      <c r="AE495" t="s">
        <v>1955</v>
      </c>
    </row>
    <row r="496" spans="1:31" x14ac:dyDescent="0.3">
      <c r="A496" t="s">
        <v>4614</v>
      </c>
      <c r="B496" s="1">
        <v>44976</v>
      </c>
      <c r="C496" s="2">
        <v>0.43055555555555558</v>
      </c>
      <c r="D496" t="s">
        <v>4130</v>
      </c>
      <c r="E496">
        <v>7</v>
      </c>
      <c r="F496" t="s">
        <v>1813</v>
      </c>
      <c r="G496">
        <v>2</v>
      </c>
      <c r="H496" t="s">
        <v>1794</v>
      </c>
      <c r="I496">
        <v>2023</v>
      </c>
      <c r="J496" t="s">
        <v>770</v>
      </c>
      <c r="K496" t="s">
        <v>76</v>
      </c>
      <c r="L496" t="s">
        <v>77</v>
      </c>
      <c r="M496" t="s">
        <v>71</v>
      </c>
      <c r="N496" t="s">
        <v>4056</v>
      </c>
      <c r="O496" t="s">
        <v>4059</v>
      </c>
      <c r="P496">
        <v>2</v>
      </c>
      <c r="Q496">
        <v>1799</v>
      </c>
      <c r="R496">
        <v>3598</v>
      </c>
      <c r="S496">
        <v>5</v>
      </c>
      <c r="T496">
        <v>179.9</v>
      </c>
      <c r="U496" t="s">
        <v>4131</v>
      </c>
      <c r="V496">
        <v>3418.1</v>
      </c>
      <c r="W496">
        <v>12</v>
      </c>
      <c r="X496">
        <v>366.22</v>
      </c>
      <c r="Y496">
        <v>3418.1</v>
      </c>
      <c r="Z496" t="s">
        <v>97</v>
      </c>
      <c r="AA496" t="s">
        <v>4132</v>
      </c>
      <c r="AB496" t="s">
        <v>4137</v>
      </c>
      <c r="AC496">
        <v>2</v>
      </c>
      <c r="AD496" s="1">
        <v>44978</v>
      </c>
      <c r="AE496" t="s">
        <v>1955</v>
      </c>
    </row>
    <row r="497" spans="1:31" x14ac:dyDescent="0.3">
      <c r="A497" t="s">
        <v>4615</v>
      </c>
      <c r="B497" s="1">
        <v>44976</v>
      </c>
      <c r="C497" s="2">
        <v>0.19791666666666666</v>
      </c>
      <c r="D497" t="s">
        <v>4130</v>
      </c>
      <c r="E497">
        <v>7</v>
      </c>
      <c r="F497" t="s">
        <v>1813</v>
      </c>
      <c r="G497">
        <v>2</v>
      </c>
      <c r="H497" t="s">
        <v>1794</v>
      </c>
      <c r="I497">
        <v>2023</v>
      </c>
      <c r="J497" t="s">
        <v>3346</v>
      </c>
      <c r="K497" t="s">
        <v>329</v>
      </c>
      <c r="L497" t="s">
        <v>330</v>
      </c>
      <c r="M497" t="s">
        <v>71</v>
      </c>
      <c r="N497" t="s">
        <v>4048</v>
      </c>
      <c r="O497" t="s">
        <v>4052</v>
      </c>
      <c r="P497">
        <v>1</v>
      </c>
      <c r="Q497">
        <v>4999</v>
      </c>
      <c r="R497">
        <v>4999</v>
      </c>
      <c r="S497">
        <v>0</v>
      </c>
      <c r="T497">
        <v>0</v>
      </c>
      <c r="U497" t="s">
        <v>4131</v>
      </c>
      <c r="V497">
        <v>4999</v>
      </c>
      <c r="W497">
        <v>18</v>
      </c>
      <c r="X497">
        <v>762.56</v>
      </c>
      <c r="Y497">
        <v>4999</v>
      </c>
      <c r="Z497" t="s">
        <v>22</v>
      </c>
      <c r="AA497" t="s">
        <v>4170</v>
      </c>
      <c r="AB497" t="s">
        <v>4137</v>
      </c>
      <c r="AC497">
        <v>1</v>
      </c>
      <c r="AD497" s="1"/>
      <c r="AE497" t="s">
        <v>1955</v>
      </c>
    </row>
    <row r="498" spans="1:31" x14ac:dyDescent="0.3">
      <c r="A498" t="s">
        <v>4616</v>
      </c>
      <c r="B498" s="1">
        <v>44976</v>
      </c>
      <c r="C498" s="2">
        <v>0.26180555555555557</v>
      </c>
      <c r="D498" t="s">
        <v>4130</v>
      </c>
      <c r="E498">
        <v>7</v>
      </c>
      <c r="F498" t="s">
        <v>1813</v>
      </c>
      <c r="G498">
        <v>2</v>
      </c>
      <c r="H498" t="s">
        <v>1794</v>
      </c>
      <c r="I498">
        <v>2023</v>
      </c>
      <c r="J498" t="s">
        <v>767</v>
      </c>
      <c r="K498" t="s">
        <v>412</v>
      </c>
      <c r="L498" t="s">
        <v>413</v>
      </c>
      <c r="M498" t="s">
        <v>39</v>
      </c>
      <c r="N498" t="s">
        <v>4026</v>
      </c>
      <c r="O498" t="s">
        <v>4023</v>
      </c>
      <c r="P498">
        <v>1</v>
      </c>
      <c r="Q498">
        <v>17999</v>
      </c>
      <c r="R498">
        <v>17999</v>
      </c>
      <c r="S498">
        <v>0</v>
      </c>
      <c r="T498">
        <v>0</v>
      </c>
      <c r="U498" t="s">
        <v>4131</v>
      </c>
      <c r="V498">
        <v>17999</v>
      </c>
      <c r="W498">
        <v>28</v>
      </c>
      <c r="X498">
        <v>3937.28</v>
      </c>
      <c r="Y498">
        <v>17999</v>
      </c>
      <c r="Z498" t="s">
        <v>97</v>
      </c>
      <c r="AA498" t="s">
        <v>4132</v>
      </c>
      <c r="AB498" t="s">
        <v>4137</v>
      </c>
      <c r="AC498">
        <v>6</v>
      </c>
      <c r="AD498" s="1">
        <v>44982</v>
      </c>
      <c r="AE498" t="s">
        <v>1948</v>
      </c>
    </row>
    <row r="499" spans="1:31" x14ac:dyDescent="0.3">
      <c r="A499" t="s">
        <v>4617</v>
      </c>
      <c r="B499" s="1">
        <v>44976</v>
      </c>
      <c r="C499" s="2">
        <v>6.458333333333334E-2</v>
      </c>
      <c r="D499" t="s">
        <v>4130</v>
      </c>
      <c r="E499">
        <v>7</v>
      </c>
      <c r="F499" t="s">
        <v>1813</v>
      </c>
      <c r="G499">
        <v>2</v>
      </c>
      <c r="H499" t="s">
        <v>1794</v>
      </c>
      <c r="I499">
        <v>2023</v>
      </c>
      <c r="J499" t="s">
        <v>2435</v>
      </c>
      <c r="K499" t="s">
        <v>402</v>
      </c>
      <c r="L499" t="s">
        <v>403</v>
      </c>
      <c r="M499" t="s">
        <v>71</v>
      </c>
      <c r="N499" t="s">
        <v>4043</v>
      </c>
      <c r="O499" t="s">
        <v>4046</v>
      </c>
      <c r="P499">
        <v>1</v>
      </c>
      <c r="Q499">
        <v>2899</v>
      </c>
      <c r="R499">
        <v>2899</v>
      </c>
      <c r="S499">
        <v>20</v>
      </c>
      <c r="T499">
        <v>579.79999999999995</v>
      </c>
      <c r="U499" t="s">
        <v>4253</v>
      </c>
      <c r="V499">
        <v>2319.1999999999998</v>
      </c>
      <c r="W499">
        <v>12</v>
      </c>
      <c r="X499">
        <v>248.49</v>
      </c>
      <c r="Y499">
        <v>2319.1999999999998</v>
      </c>
      <c r="Z499" t="s">
        <v>191</v>
      </c>
      <c r="AA499" t="s">
        <v>4132</v>
      </c>
      <c r="AB499" t="s">
        <v>4133</v>
      </c>
      <c r="AC499">
        <v>1</v>
      </c>
      <c r="AD499" s="1">
        <v>44977</v>
      </c>
      <c r="AE499" t="s">
        <v>1948</v>
      </c>
    </row>
    <row r="500" spans="1:31" x14ac:dyDescent="0.3">
      <c r="A500" t="s">
        <v>186</v>
      </c>
      <c r="B500" s="1">
        <v>44976</v>
      </c>
      <c r="C500" s="2">
        <v>0.53055555555555556</v>
      </c>
      <c r="D500" t="s">
        <v>4130</v>
      </c>
      <c r="E500">
        <v>7</v>
      </c>
      <c r="F500" t="s">
        <v>1813</v>
      </c>
      <c r="G500">
        <v>2</v>
      </c>
      <c r="H500" t="s">
        <v>1794</v>
      </c>
      <c r="I500">
        <v>2023</v>
      </c>
      <c r="J500" t="s">
        <v>187</v>
      </c>
      <c r="K500" t="s">
        <v>101</v>
      </c>
      <c r="L500" t="s">
        <v>102</v>
      </c>
      <c r="M500" t="s">
        <v>90</v>
      </c>
      <c r="N500" t="s">
        <v>4094</v>
      </c>
      <c r="O500" t="s">
        <v>4095</v>
      </c>
      <c r="P500">
        <v>1</v>
      </c>
      <c r="Q500">
        <v>29999</v>
      </c>
      <c r="R500">
        <v>29999</v>
      </c>
      <c r="S500">
        <v>15</v>
      </c>
      <c r="T500">
        <v>4499.8500000000004</v>
      </c>
      <c r="U500" t="s">
        <v>4131</v>
      </c>
      <c r="V500">
        <v>25499.15</v>
      </c>
      <c r="W500">
        <v>28</v>
      </c>
      <c r="X500">
        <v>5577.94</v>
      </c>
      <c r="Y500">
        <v>25499.15</v>
      </c>
      <c r="Z500" t="s">
        <v>97</v>
      </c>
      <c r="AA500" t="s">
        <v>4143</v>
      </c>
      <c r="AB500" t="s">
        <v>4142</v>
      </c>
      <c r="AC500">
        <v>3</v>
      </c>
      <c r="AD500" s="1">
        <v>44979</v>
      </c>
      <c r="AE500" t="s">
        <v>1948</v>
      </c>
    </row>
    <row r="501" spans="1:31" x14ac:dyDescent="0.3">
      <c r="A501" t="s">
        <v>4618</v>
      </c>
      <c r="B501" s="1">
        <v>44977</v>
      </c>
      <c r="C501" s="2">
        <v>0.8520833333333333</v>
      </c>
      <c r="D501" t="s">
        <v>4151</v>
      </c>
      <c r="E501">
        <v>8</v>
      </c>
      <c r="F501" t="s">
        <v>1813</v>
      </c>
      <c r="G501">
        <v>2</v>
      </c>
      <c r="H501" t="s">
        <v>1794</v>
      </c>
      <c r="I501">
        <v>2023</v>
      </c>
      <c r="J501" t="s">
        <v>3985</v>
      </c>
      <c r="K501" t="s">
        <v>106</v>
      </c>
      <c r="L501" t="s">
        <v>107</v>
      </c>
      <c r="M501" t="s">
        <v>90</v>
      </c>
      <c r="N501" t="s">
        <v>4098</v>
      </c>
      <c r="O501" t="s">
        <v>4050</v>
      </c>
      <c r="P501">
        <v>2</v>
      </c>
      <c r="Q501">
        <v>2799</v>
      </c>
      <c r="R501">
        <v>5598</v>
      </c>
      <c r="S501">
        <v>5</v>
      </c>
      <c r="T501">
        <v>279.89999999999998</v>
      </c>
      <c r="U501" t="s">
        <v>4131</v>
      </c>
      <c r="V501">
        <v>5318.1</v>
      </c>
      <c r="W501">
        <v>12</v>
      </c>
      <c r="X501">
        <v>569.79999999999995</v>
      </c>
      <c r="Y501">
        <v>5318.1</v>
      </c>
      <c r="Z501" t="s">
        <v>56</v>
      </c>
      <c r="AA501" t="s">
        <v>4132</v>
      </c>
      <c r="AB501" t="s">
        <v>4133</v>
      </c>
      <c r="AC501">
        <v>4</v>
      </c>
      <c r="AD501" s="1">
        <v>44981</v>
      </c>
      <c r="AE501" t="s">
        <v>1948</v>
      </c>
    </row>
    <row r="502" spans="1:31" x14ac:dyDescent="0.3">
      <c r="A502" t="s">
        <v>4619</v>
      </c>
      <c r="B502" s="1">
        <v>44977</v>
      </c>
      <c r="C502" s="2">
        <v>3.4722222222222224E-2</v>
      </c>
      <c r="D502" t="s">
        <v>4151</v>
      </c>
      <c r="E502">
        <v>8</v>
      </c>
      <c r="F502" t="s">
        <v>1813</v>
      </c>
      <c r="G502">
        <v>2</v>
      </c>
      <c r="H502" t="s">
        <v>1794</v>
      </c>
      <c r="I502">
        <v>2023</v>
      </c>
      <c r="J502" t="s">
        <v>1752</v>
      </c>
      <c r="K502" t="s">
        <v>47</v>
      </c>
      <c r="L502" t="s">
        <v>48</v>
      </c>
      <c r="M502" t="s">
        <v>49</v>
      </c>
      <c r="N502" t="s">
        <v>4072</v>
      </c>
      <c r="O502" t="s">
        <v>4074</v>
      </c>
      <c r="P502">
        <v>1</v>
      </c>
      <c r="Q502">
        <v>999</v>
      </c>
      <c r="R502">
        <v>999</v>
      </c>
      <c r="S502">
        <v>0</v>
      </c>
      <c r="T502">
        <v>0</v>
      </c>
      <c r="U502" t="s">
        <v>4131</v>
      </c>
      <c r="V502">
        <v>999</v>
      </c>
      <c r="W502">
        <v>12</v>
      </c>
      <c r="X502">
        <v>107.04</v>
      </c>
      <c r="Y502">
        <v>999</v>
      </c>
      <c r="Z502" t="s">
        <v>191</v>
      </c>
      <c r="AA502" t="s">
        <v>4132</v>
      </c>
      <c r="AB502" t="s">
        <v>4137</v>
      </c>
      <c r="AC502">
        <v>4</v>
      </c>
      <c r="AD502" s="1">
        <v>44981</v>
      </c>
      <c r="AE502" t="s">
        <v>1955</v>
      </c>
    </row>
    <row r="503" spans="1:31" x14ac:dyDescent="0.3">
      <c r="A503" t="s">
        <v>4620</v>
      </c>
      <c r="B503" s="1">
        <v>44977</v>
      </c>
      <c r="C503" s="2">
        <v>0.24583333333333332</v>
      </c>
      <c r="D503" t="s">
        <v>4151</v>
      </c>
      <c r="E503">
        <v>8</v>
      </c>
      <c r="F503" t="s">
        <v>1813</v>
      </c>
      <c r="G503">
        <v>2</v>
      </c>
      <c r="H503" t="s">
        <v>1794</v>
      </c>
      <c r="I503">
        <v>2023</v>
      </c>
      <c r="J503" t="s">
        <v>401</v>
      </c>
      <c r="K503" t="s">
        <v>329</v>
      </c>
      <c r="L503" t="s">
        <v>330</v>
      </c>
      <c r="M503" t="s">
        <v>71</v>
      </c>
      <c r="N503" t="s">
        <v>4048</v>
      </c>
      <c r="O503" t="s">
        <v>4052</v>
      </c>
      <c r="P503">
        <v>1</v>
      </c>
      <c r="Q503">
        <v>4999</v>
      </c>
      <c r="R503">
        <v>4999</v>
      </c>
      <c r="S503">
        <v>10</v>
      </c>
      <c r="T503">
        <v>499.9</v>
      </c>
      <c r="U503" t="s">
        <v>4131</v>
      </c>
      <c r="V503">
        <v>4499.1000000000004</v>
      </c>
      <c r="W503">
        <v>18</v>
      </c>
      <c r="X503">
        <v>686.3</v>
      </c>
      <c r="Y503">
        <v>4499.1000000000004</v>
      </c>
      <c r="Z503" t="s">
        <v>41</v>
      </c>
      <c r="AA503" t="s">
        <v>4149</v>
      </c>
      <c r="AB503" t="s">
        <v>4137</v>
      </c>
      <c r="AC503">
        <v>0</v>
      </c>
      <c r="AD503" s="1"/>
      <c r="AE503" t="s">
        <v>1948</v>
      </c>
    </row>
    <row r="504" spans="1:31" x14ac:dyDescent="0.3">
      <c r="A504" t="s">
        <v>189</v>
      </c>
      <c r="B504" s="1">
        <v>44977</v>
      </c>
      <c r="C504" s="2">
        <v>0.53541666666666665</v>
      </c>
      <c r="D504" t="s">
        <v>4151</v>
      </c>
      <c r="E504">
        <v>8</v>
      </c>
      <c r="F504" t="s">
        <v>1813</v>
      </c>
      <c r="G504">
        <v>2</v>
      </c>
      <c r="H504" t="s">
        <v>1794</v>
      </c>
      <c r="I504">
        <v>2023</v>
      </c>
      <c r="J504" t="s">
        <v>190</v>
      </c>
      <c r="K504" t="s">
        <v>159</v>
      </c>
      <c r="L504" t="s">
        <v>160</v>
      </c>
      <c r="M504" t="s">
        <v>39</v>
      </c>
      <c r="N504" t="s">
        <v>4032</v>
      </c>
      <c r="O504" t="s">
        <v>4014</v>
      </c>
      <c r="P504">
        <v>3</v>
      </c>
      <c r="Q504">
        <v>29999</v>
      </c>
      <c r="R504">
        <v>89997</v>
      </c>
      <c r="S504">
        <v>5</v>
      </c>
      <c r="T504">
        <v>4499.8500000000004</v>
      </c>
      <c r="U504" t="s">
        <v>4131</v>
      </c>
      <c r="V504">
        <v>85497.15</v>
      </c>
      <c r="W504">
        <v>12</v>
      </c>
      <c r="X504">
        <v>9160.41</v>
      </c>
      <c r="Y504">
        <v>85497.15</v>
      </c>
      <c r="Z504" t="s">
        <v>191</v>
      </c>
      <c r="AA504" t="s">
        <v>4143</v>
      </c>
      <c r="AB504" t="s">
        <v>4133</v>
      </c>
      <c r="AC504">
        <v>4</v>
      </c>
      <c r="AD504" s="1">
        <v>44981</v>
      </c>
      <c r="AE504" t="s">
        <v>1948</v>
      </c>
    </row>
    <row r="505" spans="1:31" x14ac:dyDescent="0.3">
      <c r="A505" t="s">
        <v>4621</v>
      </c>
      <c r="B505" s="1">
        <v>44977</v>
      </c>
      <c r="C505" s="2">
        <v>0.40625</v>
      </c>
      <c r="D505" t="s">
        <v>4151</v>
      </c>
      <c r="E505">
        <v>8</v>
      </c>
      <c r="F505" t="s">
        <v>1813</v>
      </c>
      <c r="G505">
        <v>2</v>
      </c>
      <c r="H505" t="s">
        <v>1794</v>
      </c>
      <c r="I505">
        <v>2023</v>
      </c>
      <c r="J505" t="s">
        <v>475</v>
      </c>
      <c r="K505" t="s">
        <v>320</v>
      </c>
      <c r="L505" t="s">
        <v>321</v>
      </c>
      <c r="M505" t="s">
        <v>19</v>
      </c>
      <c r="N505" t="s">
        <v>4078</v>
      </c>
      <c r="O505" t="s">
        <v>4081</v>
      </c>
      <c r="P505">
        <v>1</v>
      </c>
      <c r="Q505">
        <v>699</v>
      </c>
      <c r="R505">
        <v>699</v>
      </c>
      <c r="S505">
        <v>20</v>
      </c>
      <c r="T505">
        <v>139.80000000000001</v>
      </c>
      <c r="U505" t="s">
        <v>4135</v>
      </c>
      <c r="V505">
        <v>559.20000000000005</v>
      </c>
      <c r="W505">
        <v>12</v>
      </c>
      <c r="X505">
        <v>59.91</v>
      </c>
      <c r="Y505">
        <v>559.20000000000005</v>
      </c>
      <c r="Z505" t="s">
        <v>56</v>
      </c>
      <c r="AA505" t="s">
        <v>4132</v>
      </c>
      <c r="AB505" t="s">
        <v>4142</v>
      </c>
      <c r="AC505">
        <v>3</v>
      </c>
      <c r="AD505" s="1">
        <v>44980</v>
      </c>
      <c r="AE505" t="s">
        <v>1948</v>
      </c>
    </row>
    <row r="506" spans="1:31" x14ac:dyDescent="0.3">
      <c r="A506" t="s">
        <v>4622</v>
      </c>
      <c r="B506" s="1">
        <v>44977</v>
      </c>
      <c r="C506" s="2">
        <v>0.24652777777777779</v>
      </c>
      <c r="D506" t="s">
        <v>4151</v>
      </c>
      <c r="E506">
        <v>8</v>
      </c>
      <c r="F506" t="s">
        <v>1813</v>
      </c>
      <c r="G506">
        <v>2</v>
      </c>
      <c r="H506" t="s">
        <v>1794</v>
      </c>
      <c r="I506">
        <v>2023</v>
      </c>
      <c r="J506" t="s">
        <v>1115</v>
      </c>
      <c r="K506" t="s">
        <v>554</v>
      </c>
      <c r="L506" t="s">
        <v>555</v>
      </c>
      <c r="M506" t="s">
        <v>19</v>
      </c>
      <c r="N506" t="s">
        <v>4078</v>
      </c>
      <c r="O506" t="s">
        <v>4082</v>
      </c>
      <c r="P506">
        <v>1</v>
      </c>
      <c r="Q506">
        <v>499</v>
      </c>
      <c r="R506">
        <v>499</v>
      </c>
      <c r="S506">
        <v>10</v>
      </c>
      <c r="T506">
        <v>49.9</v>
      </c>
      <c r="U506" t="s">
        <v>4131</v>
      </c>
      <c r="V506">
        <v>449.1</v>
      </c>
      <c r="W506">
        <v>28</v>
      </c>
      <c r="X506">
        <v>98.24</v>
      </c>
      <c r="Y506">
        <v>449.1</v>
      </c>
      <c r="Z506" t="s">
        <v>22</v>
      </c>
      <c r="AA506" t="s">
        <v>4132</v>
      </c>
      <c r="AB506" t="s">
        <v>4137</v>
      </c>
      <c r="AC506">
        <v>3</v>
      </c>
      <c r="AD506" s="1">
        <v>44980</v>
      </c>
      <c r="AE506" t="s">
        <v>1948</v>
      </c>
    </row>
    <row r="507" spans="1:31" x14ac:dyDescent="0.3">
      <c r="A507" t="s">
        <v>4623</v>
      </c>
      <c r="B507" s="1">
        <v>44977</v>
      </c>
      <c r="C507" s="2">
        <v>0.7944444444444444</v>
      </c>
      <c r="D507" t="s">
        <v>4151</v>
      </c>
      <c r="E507">
        <v>8</v>
      </c>
      <c r="F507" t="s">
        <v>1813</v>
      </c>
      <c r="G507">
        <v>2</v>
      </c>
      <c r="H507" t="s">
        <v>1794</v>
      </c>
      <c r="I507">
        <v>2023</v>
      </c>
      <c r="J507" t="s">
        <v>841</v>
      </c>
      <c r="K507" t="s">
        <v>208</v>
      </c>
      <c r="L507" t="s">
        <v>209</v>
      </c>
      <c r="M507" t="s">
        <v>71</v>
      </c>
      <c r="N507" t="s">
        <v>4056</v>
      </c>
      <c r="O507" t="s">
        <v>4057</v>
      </c>
      <c r="P507">
        <v>1</v>
      </c>
      <c r="Q507">
        <v>2499</v>
      </c>
      <c r="R507">
        <v>2499</v>
      </c>
      <c r="S507">
        <v>15</v>
      </c>
      <c r="T507">
        <v>374.85</v>
      </c>
      <c r="U507" t="s">
        <v>4131</v>
      </c>
      <c r="V507">
        <v>2124.15</v>
      </c>
      <c r="W507">
        <v>5</v>
      </c>
      <c r="X507">
        <v>101.15</v>
      </c>
      <c r="Y507">
        <v>2124.15</v>
      </c>
      <c r="Z507" t="s">
        <v>155</v>
      </c>
      <c r="AA507" t="s">
        <v>4132</v>
      </c>
      <c r="AB507" t="s">
        <v>4133</v>
      </c>
      <c r="AC507">
        <v>2</v>
      </c>
      <c r="AD507" s="1">
        <v>44979</v>
      </c>
      <c r="AE507" t="s">
        <v>1948</v>
      </c>
    </row>
    <row r="508" spans="1:31" x14ac:dyDescent="0.3">
      <c r="A508" t="s">
        <v>4624</v>
      </c>
      <c r="B508" s="1">
        <v>44978</v>
      </c>
      <c r="C508" s="2">
        <v>0.72430555555555554</v>
      </c>
      <c r="D508" t="s">
        <v>4162</v>
      </c>
      <c r="E508">
        <v>8</v>
      </c>
      <c r="F508" t="s">
        <v>1813</v>
      </c>
      <c r="G508">
        <v>2</v>
      </c>
      <c r="H508" t="s">
        <v>1794</v>
      </c>
      <c r="I508">
        <v>2023</v>
      </c>
      <c r="J508" t="s">
        <v>1226</v>
      </c>
      <c r="K508" t="s">
        <v>442</v>
      </c>
      <c r="L508" t="s">
        <v>443</v>
      </c>
      <c r="M508" t="s">
        <v>49</v>
      </c>
      <c r="N508" t="s">
        <v>4060</v>
      </c>
      <c r="O508" t="s">
        <v>4061</v>
      </c>
      <c r="P508">
        <v>2</v>
      </c>
      <c r="Q508">
        <v>3999</v>
      </c>
      <c r="R508">
        <v>7998</v>
      </c>
      <c r="S508">
        <v>15</v>
      </c>
      <c r="T508">
        <v>1199.7</v>
      </c>
      <c r="U508" t="s">
        <v>4131</v>
      </c>
      <c r="V508">
        <v>6798.3</v>
      </c>
      <c r="W508">
        <v>18</v>
      </c>
      <c r="X508">
        <v>1037.03</v>
      </c>
      <c r="Y508">
        <v>6798.3</v>
      </c>
      <c r="Z508" t="s">
        <v>97</v>
      </c>
      <c r="AA508" t="s">
        <v>4132</v>
      </c>
      <c r="AB508" t="s">
        <v>4133</v>
      </c>
      <c r="AC508">
        <v>4</v>
      </c>
      <c r="AD508" s="1">
        <v>44982</v>
      </c>
      <c r="AE508" t="s">
        <v>1948</v>
      </c>
    </row>
    <row r="509" spans="1:31" x14ac:dyDescent="0.3">
      <c r="A509" t="s">
        <v>4625</v>
      </c>
      <c r="B509" s="1">
        <v>44978</v>
      </c>
      <c r="C509" s="2">
        <v>0.10208333333333333</v>
      </c>
      <c r="D509" t="s">
        <v>4162</v>
      </c>
      <c r="E509">
        <v>8</v>
      </c>
      <c r="F509" t="s">
        <v>1813</v>
      </c>
      <c r="G509">
        <v>2</v>
      </c>
      <c r="H509" t="s">
        <v>1794</v>
      </c>
      <c r="I509">
        <v>2023</v>
      </c>
      <c r="J509" t="s">
        <v>566</v>
      </c>
      <c r="K509" t="s">
        <v>227</v>
      </c>
      <c r="L509" t="s">
        <v>228</v>
      </c>
      <c r="M509" t="s">
        <v>39</v>
      </c>
      <c r="N509" t="s">
        <v>4013</v>
      </c>
      <c r="O509" t="s">
        <v>4016</v>
      </c>
      <c r="P509">
        <v>1</v>
      </c>
      <c r="Q509">
        <v>19999</v>
      </c>
      <c r="R509">
        <v>19999</v>
      </c>
      <c r="S509">
        <v>5</v>
      </c>
      <c r="T509">
        <v>999.95</v>
      </c>
      <c r="U509" t="s">
        <v>4131</v>
      </c>
      <c r="V509">
        <v>18999.05</v>
      </c>
      <c r="W509">
        <v>28</v>
      </c>
      <c r="X509">
        <v>4156.04</v>
      </c>
      <c r="Y509">
        <v>18999.05</v>
      </c>
      <c r="Z509" t="s">
        <v>191</v>
      </c>
      <c r="AA509" t="s">
        <v>4149</v>
      </c>
      <c r="AB509" t="s">
        <v>4142</v>
      </c>
      <c r="AC509">
        <v>0</v>
      </c>
      <c r="AD509" s="1"/>
      <c r="AE509" t="s">
        <v>1948</v>
      </c>
    </row>
    <row r="510" spans="1:31" x14ac:dyDescent="0.3">
      <c r="A510" t="s">
        <v>4626</v>
      </c>
      <c r="B510" s="1">
        <v>44978</v>
      </c>
      <c r="C510" s="2">
        <v>0.5444444444444444</v>
      </c>
      <c r="D510" t="s">
        <v>4162</v>
      </c>
      <c r="E510">
        <v>8</v>
      </c>
      <c r="F510" t="s">
        <v>1813</v>
      </c>
      <c r="G510">
        <v>2</v>
      </c>
      <c r="H510" t="s">
        <v>1794</v>
      </c>
      <c r="I510">
        <v>2023</v>
      </c>
      <c r="J510" t="s">
        <v>1039</v>
      </c>
      <c r="K510" t="s">
        <v>787</v>
      </c>
      <c r="L510" t="s">
        <v>788</v>
      </c>
      <c r="M510" t="s">
        <v>49</v>
      </c>
      <c r="N510" t="s">
        <v>4060</v>
      </c>
      <c r="O510" t="s">
        <v>4065</v>
      </c>
      <c r="P510">
        <v>2</v>
      </c>
      <c r="Q510">
        <v>9999</v>
      </c>
      <c r="R510">
        <v>19998</v>
      </c>
      <c r="S510">
        <v>0</v>
      </c>
      <c r="T510">
        <v>0</v>
      </c>
      <c r="U510" t="s">
        <v>4131</v>
      </c>
      <c r="V510">
        <v>19998</v>
      </c>
      <c r="W510">
        <v>28</v>
      </c>
      <c r="X510">
        <v>4374.5600000000004</v>
      </c>
      <c r="Y510">
        <v>19998</v>
      </c>
      <c r="Z510" t="s">
        <v>56</v>
      </c>
      <c r="AA510" t="s">
        <v>4132</v>
      </c>
      <c r="AB510" t="s">
        <v>4137</v>
      </c>
      <c r="AC510">
        <v>3</v>
      </c>
      <c r="AD510" s="1">
        <v>44981</v>
      </c>
      <c r="AE510" t="s">
        <v>1948</v>
      </c>
    </row>
    <row r="511" spans="1:31" x14ac:dyDescent="0.3">
      <c r="A511" t="s">
        <v>4627</v>
      </c>
      <c r="B511" s="1">
        <v>44978</v>
      </c>
      <c r="C511" s="2">
        <v>0.90833333333333333</v>
      </c>
      <c r="D511" t="s">
        <v>4162</v>
      </c>
      <c r="E511">
        <v>8</v>
      </c>
      <c r="F511" t="s">
        <v>1813</v>
      </c>
      <c r="G511">
        <v>2</v>
      </c>
      <c r="H511" t="s">
        <v>1794</v>
      </c>
      <c r="I511">
        <v>2023</v>
      </c>
      <c r="J511" t="s">
        <v>111</v>
      </c>
      <c r="K511" t="s">
        <v>183</v>
      </c>
      <c r="L511" t="s">
        <v>184</v>
      </c>
      <c r="M511" t="s">
        <v>71</v>
      </c>
      <c r="N511" t="s">
        <v>4036</v>
      </c>
      <c r="O511" t="s">
        <v>4040</v>
      </c>
      <c r="P511">
        <v>2</v>
      </c>
      <c r="Q511">
        <v>1299</v>
      </c>
      <c r="R511">
        <v>2598</v>
      </c>
      <c r="S511">
        <v>10</v>
      </c>
      <c r="T511">
        <v>259.8</v>
      </c>
      <c r="U511" t="s">
        <v>4131</v>
      </c>
      <c r="V511">
        <v>2338.1999999999998</v>
      </c>
      <c r="W511">
        <v>5</v>
      </c>
      <c r="X511">
        <v>111.34</v>
      </c>
      <c r="Y511">
        <v>2338.1999999999998</v>
      </c>
      <c r="Z511" t="s">
        <v>32</v>
      </c>
      <c r="AA511" t="s">
        <v>4132</v>
      </c>
      <c r="AB511" t="s">
        <v>4133</v>
      </c>
      <c r="AC511">
        <v>2</v>
      </c>
      <c r="AD511" s="1">
        <v>44980</v>
      </c>
      <c r="AE511" t="s">
        <v>1948</v>
      </c>
    </row>
    <row r="512" spans="1:31" x14ac:dyDescent="0.3">
      <c r="A512" t="s">
        <v>4628</v>
      </c>
      <c r="B512" s="1">
        <v>44978</v>
      </c>
      <c r="C512" s="2">
        <v>1.0416666666666666E-2</v>
      </c>
      <c r="D512" t="s">
        <v>4162</v>
      </c>
      <c r="E512">
        <v>8</v>
      </c>
      <c r="F512" t="s">
        <v>1813</v>
      </c>
      <c r="G512">
        <v>2</v>
      </c>
      <c r="H512" t="s">
        <v>1794</v>
      </c>
      <c r="I512">
        <v>2023</v>
      </c>
      <c r="J512" t="s">
        <v>3584</v>
      </c>
      <c r="K512" t="s">
        <v>124</v>
      </c>
      <c r="L512" t="s">
        <v>125</v>
      </c>
      <c r="M512" t="s">
        <v>39</v>
      </c>
      <c r="N512" t="s">
        <v>4032</v>
      </c>
      <c r="O512" t="s">
        <v>4031</v>
      </c>
      <c r="P512">
        <v>4</v>
      </c>
      <c r="Q512">
        <v>2999</v>
      </c>
      <c r="R512">
        <v>11996</v>
      </c>
      <c r="S512">
        <v>10</v>
      </c>
      <c r="T512">
        <v>1199.5999999999999</v>
      </c>
      <c r="U512" t="s">
        <v>4131</v>
      </c>
      <c r="V512">
        <v>10796.4</v>
      </c>
      <c r="W512">
        <v>18</v>
      </c>
      <c r="X512">
        <v>1646.91</v>
      </c>
      <c r="Y512">
        <v>10796.4</v>
      </c>
      <c r="Z512" t="s">
        <v>97</v>
      </c>
      <c r="AA512" t="s">
        <v>4132</v>
      </c>
      <c r="AB512" t="s">
        <v>4133</v>
      </c>
      <c r="AC512">
        <v>5</v>
      </c>
      <c r="AD512" s="1">
        <v>44983</v>
      </c>
      <c r="AE512" t="s">
        <v>1948</v>
      </c>
    </row>
    <row r="513" spans="1:31" x14ac:dyDescent="0.3">
      <c r="A513" t="s">
        <v>4629</v>
      </c>
      <c r="B513" s="1">
        <v>44978</v>
      </c>
      <c r="C513" s="2">
        <v>3.888888888888889E-2</v>
      </c>
      <c r="D513" t="s">
        <v>4162</v>
      </c>
      <c r="E513">
        <v>8</v>
      </c>
      <c r="F513" t="s">
        <v>1813</v>
      </c>
      <c r="G513">
        <v>2</v>
      </c>
      <c r="H513" t="s">
        <v>1794</v>
      </c>
      <c r="I513">
        <v>2023</v>
      </c>
      <c r="J513" t="s">
        <v>500</v>
      </c>
      <c r="K513" t="s">
        <v>208</v>
      </c>
      <c r="L513" t="s">
        <v>209</v>
      </c>
      <c r="M513" t="s">
        <v>71</v>
      </c>
      <c r="N513" t="s">
        <v>4056</v>
      </c>
      <c r="O513" t="s">
        <v>4057</v>
      </c>
      <c r="P513">
        <v>1</v>
      </c>
      <c r="Q513">
        <v>2499</v>
      </c>
      <c r="R513">
        <v>2499</v>
      </c>
      <c r="S513">
        <v>15</v>
      </c>
      <c r="T513">
        <v>374.85</v>
      </c>
      <c r="U513" t="s">
        <v>4131</v>
      </c>
      <c r="V513">
        <v>2124.15</v>
      </c>
      <c r="W513">
        <v>5</v>
      </c>
      <c r="X513">
        <v>101.15</v>
      </c>
      <c r="Y513">
        <v>2124.15</v>
      </c>
      <c r="Z513" t="s">
        <v>32</v>
      </c>
      <c r="AA513" t="s">
        <v>4149</v>
      </c>
      <c r="AB513" t="s">
        <v>4142</v>
      </c>
      <c r="AC513">
        <v>0</v>
      </c>
      <c r="AD513" s="1"/>
      <c r="AE513" t="s">
        <v>1948</v>
      </c>
    </row>
    <row r="514" spans="1:31" x14ac:dyDescent="0.3">
      <c r="A514" t="s">
        <v>4630</v>
      </c>
      <c r="B514" s="1">
        <v>44978</v>
      </c>
      <c r="C514" s="2">
        <v>0.33055555555555555</v>
      </c>
      <c r="D514" t="s">
        <v>4162</v>
      </c>
      <c r="E514">
        <v>8</v>
      </c>
      <c r="F514" t="s">
        <v>1813</v>
      </c>
      <c r="G514">
        <v>2</v>
      </c>
      <c r="H514" t="s">
        <v>1794</v>
      </c>
      <c r="I514">
        <v>2023</v>
      </c>
      <c r="J514" t="s">
        <v>1066</v>
      </c>
      <c r="K514" t="s">
        <v>64</v>
      </c>
      <c r="L514" t="s">
        <v>65</v>
      </c>
      <c r="M514" t="s">
        <v>66</v>
      </c>
      <c r="N514" t="s">
        <v>4104</v>
      </c>
      <c r="O514" t="s">
        <v>4102</v>
      </c>
      <c r="P514">
        <v>2</v>
      </c>
      <c r="Q514">
        <v>399</v>
      </c>
      <c r="R514">
        <v>798</v>
      </c>
      <c r="S514">
        <v>20</v>
      </c>
      <c r="T514">
        <v>159.6</v>
      </c>
      <c r="U514" t="s">
        <v>4194</v>
      </c>
      <c r="V514">
        <v>638.4</v>
      </c>
      <c r="W514">
        <v>28</v>
      </c>
      <c r="X514">
        <v>139.65</v>
      </c>
      <c r="Y514">
        <v>638.4</v>
      </c>
      <c r="Z514" t="s">
        <v>32</v>
      </c>
      <c r="AA514" t="s">
        <v>4132</v>
      </c>
      <c r="AB514" t="s">
        <v>4133</v>
      </c>
      <c r="AC514">
        <v>6</v>
      </c>
      <c r="AD514" s="1">
        <v>44984</v>
      </c>
      <c r="AE514" t="s">
        <v>1955</v>
      </c>
    </row>
    <row r="515" spans="1:31" x14ac:dyDescent="0.3">
      <c r="A515" t="s">
        <v>4631</v>
      </c>
      <c r="B515" s="1">
        <v>44979</v>
      </c>
      <c r="C515" s="2">
        <v>0.19444444444444445</v>
      </c>
      <c r="D515" t="s">
        <v>4175</v>
      </c>
      <c r="E515">
        <v>8</v>
      </c>
      <c r="F515" t="s">
        <v>1813</v>
      </c>
      <c r="G515">
        <v>2</v>
      </c>
      <c r="H515" t="s">
        <v>1794</v>
      </c>
      <c r="I515">
        <v>2023</v>
      </c>
      <c r="J515" t="s">
        <v>3662</v>
      </c>
      <c r="K515" t="s">
        <v>530</v>
      </c>
      <c r="L515" t="s">
        <v>531</v>
      </c>
      <c r="M515" t="s">
        <v>39</v>
      </c>
      <c r="N515" t="s">
        <v>4034</v>
      </c>
      <c r="O515" t="s">
        <v>4035</v>
      </c>
      <c r="P515">
        <v>2</v>
      </c>
      <c r="Q515">
        <v>44999</v>
      </c>
      <c r="R515">
        <v>89998</v>
      </c>
      <c r="S515">
        <v>25</v>
      </c>
      <c r="T515">
        <v>22499.5</v>
      </c>
      <c r="U515" t="s">
        <v>4253</v>
      </c>
      <c r="V515">
        <v>67498.5</v>
      </c>
      <c r="W515">
        <v>5</v>
      </c>
      <c r="X515">
        <v>3214.21</v>
      </c>
      <c r="Y515">
        <v>67498.5</v>
      </c>
      <c r="Z515" t="s">
        <v>56</v>
      </c>
      <c r="AA515" t="s">
        <v>4132</v>
      </c>
      <c r="AB515" t="s">
        <v>4133</v>
      </c>
      <c r="AC515">
        <v>4</v>
      </c>
      <c r="AD515" s="1">
        <v>44983</v>
      </c>
      <c r="AE515" t="s">
        <v>1948</v>
      </c>
    </row>
    <row r="516" spans="1:31" x14ac:dyDescent="0.3">
      <c r="A516" t="s">
        <v>4632</v>
      </c>
      <c r="B516" s="1">
        <v>44979</v>
      </c>
      <c r="C516" s="2">
        <v>0.18611111111111112</v>
      </c>
      <c r="D516" t="s">
        <v>4175</v>
      </c>
      <c r="E516">
        <v>8</v>
      </c>
      <c r="F516" t="s">
        <v>1813</v>
      </c>
      <c r="G516">
        <v>2</v>
      </c>
      <c r="H516" t="s">
        <v>1794</v>
      </c>
      <c r="I516">
        <v>2023</v>
      </c>
      <c r="J516" t="s">
        <v>3877</v>
      </c>
      <c r="K516" t="s">
        <v>525</v>
      </c>
      <c r="L516" t="s">
        <v>526</v>
      </c>
      <c r="M516" t="s">
        <v>19</v>
      </c>
      <c r="N516" t="s">
        <v>4078</v>
      </c>
      <c r="O516" t="s">
        <v>4079</v>
      </c>
      <c r="P516">
        <v>1</v>
      </c>
      <c r="Q516">
        <v>399</v>
      </c>
      <c r="R516">
        <v>399</v>
      </c>
      <c r="S516">
        <v>0</v>
      </c>
      <c r="T516">
        <v>0</v>
      </c>
      <c r="U516" t="s">
        <v>4131</v>
      </c>
      <c r="V516">
        <v>399</v>
      </c>
      <c r="W516">
        <v>5</v>
      </c>
      <c r="X516">
        <v>19</v>
      </c>
      <c r="Y516">
        <v>399</v>
      </c>
      <c r="Z516" t="s">
        <v>97</v>
      </c>
      <c r="AA516" t="s">
        <v>4132</v>
      </c>
      <c r="AB516" t="s">
        <v>4137</v>
      </c>
      <c r="AC516">
        <v>2</v>
      </c>
      <c r="AD516" s="1">
        <v>44981</v>
      </c>
      <c r="AE516" t="s">
        <v>1955</v>
      </c>
    </row>
    <row r="517" spans="1:31" x14ac:dyDescent="0.3">
      <c r="A517" t="s">
        <v>4633</v>
      </c>
      <c r="B517" s="1">
        <v>44979</v>
      </c>
      <c r="C517" s="2">
        <v>0.9145833333333333</v>
      </c>
      <c r="D517" t="s">
        <v>4175</v>
      </c>
      <c r="E517">
        <v>8</v>
      </c>
      <c r="F517" t="s">
        <v>1813</v>
      </c>
      <c r="G517">
        <v>2</v>
      </c>
      <c r="H517" t="s">
        <v>1794</v>
      </c>
      <c r="I517">
        <v>2023</v>
      </c>
      <c r="J517" t="s">
        <v>676</v>
      </c>
      <c r="K517" t="s">
        <v>82</v>
      </c>
      <c r="L517" t="s">
        <v>83</v>
      </c>
      <c r="M517" t="s">
        <v>19</v>
      </c>
      <c r="N517" t="s">
        <v>4091</v>
      </c>
      <c r="O517" t="s">
        <v>4093</v>
      </c>
      <c r="P517">
        <v>1</v>
      </c>
      <c r="Q517">
        <v>599</v>
      </c>
      <c r="R517">
        <v>599</v>
      </c>
      <c r="S517">
        <v>15</v>
      </c>
      <c r="T517">
        <v>89.85</v>
      </c>
      <c r="U517" t="s">
        <v>4131</v>
      </c>
      <c r="V517">
        <v>509.15</v>
      </c>
      <c r="W517">
        <v>28</v>
      </c>
      <c r="X517">
        <v>111.38</v>
      </c>
      <c r="Y517">
        <v>509.15</v>
      </c>
      <c r="Z517" t="s">
        <v>32</v>
      </c>
      <c r="AA517" t="s">
        <v>42</v>
      </c>
      <c r="AB517" t="s">
        <v>4137</v>
      </c>
      <c r="AC517">
        <v>0</v>
      </c>
      <c r="AD517" s="1"/>
      <c r="AE517" t="s">
        <v>1955</v>
      </c>
    </row>
    <row r="518" spans="1:31" x14ac:dyDescent="0.3">
      <c r="A518" t="s">
        <v>4634</v>
      </c>
      <c r="B518" s="1">
        <v>44979</v>
      </c>
      <c r="C518" s="2">
        <v>0.38958333333333334</v>
      </c>
      <c r="D518" t="s">
        <v>4175</v>
      </c>
      <c r="E518">
        <v>8</v>
      </c>
      <c r="F518" t="s">
        <v>1813</v>
      </c>
      <c r="G518">
        <v>2</v>
      </c>
      <c r="H518" t="s">
        <v>1794</v>
      </c>
      <c r="I518">
        <v>2023</v>
      </c>
      <c r="J518" t="s">
        <v>1112</v>
      </c>
      <c r="K518" t="s">
        <v>17</v>
      </c>
      <c r="L518" t="s">
        <v>18</v>
      </c>
      <c r="M518" t="s">
        <v>19</v>
      </c>
      <c r="N518" t="s">
        <v>4084</v>
      </c>
      <c r="O518" t="s">
        <v>4085</v>
      </c>
      <c r="P518">
        <v>1</v>
      </c>
      <c r="Q518">
        <v>599</v>
      </c>
      <c r="R518">
        <v>599</v>
      </c>
      <c r="S518">
        <v>15</v>
      </c>
      <c r="T518">
        <v>89.85</v>
      </c>
      <c r="U518" t="s">
        <v>4131</v>
      </c>
      <c r="V518">
        <v>509.15</v>
      </c>
      <c r="W518">
        <v>5</v>
      </c>
      <c r="X518">
        <v>24.25</v>
      </c>
      <c r="Y518">
        <v>509.15</v>
      </c>
      <c r="Z518" t="s">
        <v>155</v>
      </c>
      <c r="AA518" t="s">
        <v>4132</v>
      </c>
      <c r="AB518" t="s">
        <v>4133</v>
      </c>
      <c r="AC518">
        <v>3</v>
      </c>
      <c r="AD518" s="1">
        <v>44982</v>
      </c>
      <c r="AE518" t="s">
        <v>1955</v>
      </c>
    </row>
    <row r="519" spans="1:31" x14ac:dyDescent="0.3">
      <c r="A519" t="s">
        <v>4635</v>
      </c>
      <c r="B519" s="1">
        <v>44979</v>
      </c>
      <c r="C519" s="2">
        <v>0.26319444444444445</v>
      </c>
      <c r="D519" t="s">
        <v>4175</v>
      </c>
      <c r="E519">
        <v>8</v>
      </c>
      <c r="F519" t="s">
        <v>1813</v>
      </c>
      <c r="G519">
        <v>2</v>
      </c>
      <c r="H519" t="s">
        <v>1794</v>
      </c>
      <c r="I519">
        <v>2023</v>
      </c>
      <c r="J519" t="s">
        <v>2772</v>
      </c>
      <c r="K519" t="s">
        <v>159</v>
      </c>
      <c r="L519" t="s">
        <v>160</v>
      </c>
      <c r="M519" t="s">
        <v>39</v>
      </c>
      <c r="N519" t="s">
        <v>4032</v>
      </c>
      <c r="O519" t="s">
        <v>4014</v>
      </c>
      <c r="P519">
        <v>1</v>
      </c>
      <c r="Q519">
        <v>29999</v>
      </c>
      <c r="R519">
        <v>29999</v>
      </c>
      <c r="S519">
        <v>0</v>
      </c>
      <c r="T519">
        <v>0</v>
      </c>
      <c r="U519" t="s">
        <v>4131</v>
      </c>
      <c r="V519">
        <v>29999</v>
      </c>
      <c r="W519">
        <v>12</v>
      </c>
      <c r="X519">
        <v>3214.18</v>
      </c>
      <c r="Y519">
        <v>29999</v>
      </c>
      <c r="Z519" t="s">
        <v>22</v>
      </c>
      <c r="AA519" t="s">
        <v>4132</v>
      </c>
      <c r="AB519" t="s">
        <v>4133</v>
      </c>
      <c r="AC519">
        <v>6</v>
      </c>
      <c r="AD519" s="1">
        <v>44985</v>
      </c>
      <c r="AE519" t="s">
        <v>1955</v>
      </c>
    </row>
    <row r="520" spans="1:31" x14ac:dyDescent="0.3">
      <c r="A520" t="s">
        <v>4636</v>
      </c>
      <c r="B520" s="1">
        <v>44979</v>
      </c>
      <c r="C520" s="2">
        <v>0.59305555555555556</v>
      </c>
      <c r="D520" t="s">
        <v>4175</v>
      </c>
      <c r="E520">
        <v>8</v>
      </c>
      <c r="F520" t="s">
        <v>1813</v>
      </c>
      <c r="G520">
        <v>2</v>
      </c>
      <c r="H520" t="s">
        <v>1794</v>
      </c>
      <c r="I520">
        <v>2023</v>
      </c>
      <c r="J520" t="s">
        <v>3766</v>
      </c>
      <c r="K520" t="s">
        <v>434</v>
      </c>
      <c r="L520" t="s">
        <v>435</v>
      </c>
      <c r="M520" t="s">
        <v>39</v>
      </c>
      <c r="N520" t="s">
        <v>4032</v>
      </c>
      <c r="O520" t="s">
        <v>4033</v>
      </c>
      <c r="P520">
        <v>4</v>
      </c>
      <c r="Q520">
        <v>18999</v>
      </c>
      <c r="R520">
        <v>75996</v>
      </c>
      <c r="S520">
        <v>0</v>
      </c>
      <c r="T520">
        <v>0</v>
      </c>
      <c r="U520" t="s">
        <v>4131</v>
      </c>
      <c r="V520">
        <v>75996</v>
      </c>
      <c r="W520">
        <v>5</v>
      </c>
      <c r="X520">
        <v>3618.86</v>
      </c>
      <c r="Y520">
        <v>75996</v>
      </c>
      <c r="Z520" t="s">
        <v>155</v>
      </c>
      <c r="AA520" t="s">
        <v>4132</v>
      </c>
      <c r="AB520" t="s">
        <v>4133</v>
      </c>
      <c r="AC520">
        <v>8</v>
      </c>
      <c r="AD520" s="1">
        <v>44987</v>
      </c>
      <c r="AE520" t="s">
        <v>1948</v>
      </c>
    </row>
    <row r="521" spans="1:31" x14ac:dyDescent="0.3">
      <c r="A521" t="s">
        <v>4637</v>
      </c>
      <c r="B521" s="1">
        <v>44979</v>
      </c>
      <c r="C521" s="2">
        <v>0.8979166666666667</v>
      </c>
      <c r="D521" t="s">
        <v>4175</v>
      </c>
      <c r="E521">
        <v>8</v>
      </c>
      <c r="F521" t="s">
        <v>1813</v>
      </c>
      <c r="G521">
        <v>2</v>
      </c>
      <c r="H521" t="s">
        <v>1794</v>
      </c>
      <c r="I521">
        <v>2023</v>
      </c>
      <c r="J521" t="s">
        <v>2650</v>
      </c>
      <c r="K521" t="s">
        <v>240</v>
      </c>
      <c r="L521" t="s">
        <v>241</v>
      </c>
      <c r="M521" t="s">
        <v>71</v>
      </c>
      <c r="N521" t="s">
        <v>4053</v>
      </c>
      <c r="O521" t="s">
        <v>4055</v>
      </c>
      <c r="P521">
        <v>3</v>
      </c>
      <c r="Q521">
        <v>5999</v>
      </c>
      <c r="R521">
        <v>17997</v>
      </c>
      <c r="S521">
        <v>20</v>
      </c>
      <c r="T521">
        <v>3599.4</v>
      </c>
      <c r="U521" t="s">
        <v>4219</v>
      </c>
      <c r="V521">
        <v>14397.6</v>
      </c>
      <c r="W521">
        <v>5</v>
      </c>
      <c r="X521">
        <v>685.6</v>
      </c>
      <c r="Y521">
        <v>14397.6</v>
      </c>
      <c r="Z521" t="s">
        <v>32</v>
      </c>
      <c r="AA521" t="s">
        <v>4132</v>
      </c>
      <c r="AB521" t="s">
        <v>4137</v>
      </c>
      <c r="AC521">
        <v>7</v>
      </c>
      <c r="AD521" s="1">
        <v>44986</v>
      </c>
      <c r="AE521" t="s">
        <v>1948</v>
      </c>
    </row>
    <row r="522" spans="1:31" x14ac:dyDescent="0.3">
      <c r="A522" t="s">
        <v>4638</v>
      </c>
      <c r="B522" s="1">
        <v>44980</v>
      </c>
      <c r="C522" s="2">
        <v>0.27013888888888887</v>
      </c>
      <c r="D522" t="s">
        <v>4185</v>
      </c>
      <c r="E522">
        <v>8</v>
      </c>
      <c r="F522" t="s">
        <v>1813</v>
      </c>
      <c r="G522">
        <v>2</v>
      </c>
      <c r="H522" t="s">
        <v>1794</v>
      </c>
      <c r="I522">
        <v>2023</v>
      </c>
      <c r="J522" t="s">
        <v>2656</v>
      </c>
      <c r="K522" t="s">
        <v>183</v>
      </c>
      <c r="L522" t="s">
        <v>184</v>
      </c>
      <c r="M522" t="s">
        <v>71</v>
      </c>
      <c r="N522" t="s">
        <v>4036</v>
      </c>
      <c r="O522" t="s">
        <v>4040</v>
      </c>
      <c r="P522">
        <v>2</v>
      </c>
      <c r="Q522">
        <v>1299</v>
      </c>
      <c r="R522">
        <v>2598</v>
      </c>
      <c r="S522">
        <v>0</v>
      </c>
      <c r="T522">
        <v>0</v>
      </c>
      <c r="U522" t="s">
        <v>4131</v>
      </c>
      <c r="V522">
        <v>2598</v>
      </c>
      <c r="W522">
        <v>5</v>
      </c>
      <c r="X522">
        <v>123.71</v>
      </c>
      <c r="Y522">
        <v>2598</v>
      </c>
      <c r="Z522" t="s">
        <v>56</v>
      </c>
      <c r="AA522" t="s">
        <v>4132</v>
      </c>
      <c r="AB522" t="s">
        <v>4137</v>
      </c>
      <c r="AC522">
        <v>5</v>
      </c>
      <c r="AD522" s="1">
        <v>44985</v>
      </c>
      <c r="AE522" t="s">
        <v>1948</v>
      </c>
    </row>
    <row r="523" spans="1:31" x14ac:dyDescent="0.3">
      <c r="A523" t="s">
        <v>4639</v>
      </c>
      <c r="B523" s="1">
        <v>44980</v>
      </c>
      <c r="C523" s="2">
        <v>0.58750000000000002</v>
      </c>
      <c r="D523" t="s">
        <v>4185</v>
      </c>
      <c r="E523">
        <v>8</v>
      </c>
      <c r="F523" t="s">
        <v>1813</v>
      </c>
      <c r="G523">
        <v>2</v>
      </c>
      <c r="H523" t="s">
        <v>1794</v>
      </c>
      <c r="I523">
        <v>2023</v>
      </c>
      <c r="J523" t="s">
        <v>1364</v>
      </c>
      <c r="K523" t="s">
        <v>629</v>
      </c>
      <c r="L523" t="s">
        <v>630</v>
      </c>
      <c r="M523" t="s">
        <v>71</v>
      </c>
      <c r="N523" t="s">
        <v>4048</v>
      </c>
      <c r="O523" t="s">
        <v>4050</v>
      </c>
      <c r="P523">
        <v>2</v>
      </c>
      <c r="Q523">
        <v>13999</v>
      </c>
      <c r="R523">
        <v>27998</v>
      </c>
      <c r="S523">
        <v>10</v>
      </c>
      <c r="T523">
        <v>2799.8</v>
      </c>
      <c r="U523" t="s">
        <v>4131</v>
      </c>
      <c r="V523">
        <v>25198.2</v>
      </c>
      <c r="W523">
        <v>12</v>
      </c>
      <c r="X523">
        <v>2699.81</v>
      </c>
      <c r="Y523">
        <v>25198.2</v>
      </c>
      <c r="Z523" t="s">
        <v>56</v>
      </c>
      <c r="AA523" t="s">
        <v>4132</v>
      </c>
      <c r="AB523" t="s">
        <v>4142</v>
      </c>
      <c r="AC523">
        <v>2</v>
      </c>
      <c r="AD523" s="1">
        <v>44982</v>
      </c>
      <c r="AE523" t="s">
        <v>1948</v>
      </c>
    </row>
    <row r="524" spans="1:31" x14ac:dyDescent="0.3">
      <c r="A524" t="s">
        <v>193</v>
      </c>
      <c r="B524" s="1">
        <v>44980</v>
      </c>
      <c r="C524" s="2">
        <v>0.1736111111111111</v>
      </c>
      <c r="D524" t="s">
        <v>4185</v>
      </c>
      <c r="E524">
        <v>8</v>
      </c>
      <c r="F524" t="s">
        <v>1813</v>
      </c>
      <c r="G524">
        <v>2</v>
      </c>
      <c r="H524" t="s">
        <v>1794</v>
      </c>
      <c r="I524">
        <v>2023</v>
      </c>
      <c r="J524" t="s">
        <v>194</v>
      </c>
      <c r="K524" t="s">
        <v>195</v>
      </c>
      <c r="L524" t="s">
        <v>196</v>
      </c>
      <c r="M524" t="s">
        <v>39</v>
      </c>
      <c r="N524" t="s">
        <v>4020</v>
      </c>
      <c r="O524" t="s">
        <v>4025</v>
      </c>
      <c r="P524">
        <v>1</v>
      </c>
      <c r="Q524">
        <v>44999</v>
      </c>
      <c r="R524">
        <v>44999</v>
      </c>
      <c r="S524">
        <v>0</v>
      </c>
      <c r="T524">
        <v>0</v>
      </c>
      <c r="U524" t="s">
        <v>4131</v>
      </c>
      <c r="V524">
        <v>44999</v>
      </c>
      <c r="W524">
        <v>5</v>
      </c>
      <c r="X524">
        <v>2142.81</v>
      </c>
      <c r="Y524">
        <v>44999</v>
      </c>
      <c r="Z524" t="s">
        <v>155</v>
      </c>
      <c r="AA524" t="s">
        <v>4143</v>
      </c>
      <c r="AB524" t="s">
        <v>4142</v>
      </c>
      <c r="AC524">
        <v>7</v>
      </c>
      <c r="AD524" s="1">
        <v>44987</v>
      </c>
      <c r="AE524" t="s">
        <v>1948</v>
      </c>
    </row>
    <row r="525" spans="1:31" x14ac:dyDescent="0.3">
      <c r="A525" t="s">
        <v>4640</v>
      </c>
      <c r="B525" s="1">
        <v>44980</v>
      </c>
      <c r="C525" s="2">
        <v>9.4444444444444442E-2</v>
      </c>
      <c r="D525" t="s">
        <v>4185</v>
      </c>
      <c r="E525">
        <v>8</v>
      </c>
      <c r="F525" t="s">
        <v>1813</v>
      </c>
      <c r="G525">
        <v>2</v>
      </c>
      <c r="H525" t="s">
        <v>1794</v>
      </c>
      <c r="I525">
        <v>2023</v>
      </c>
      <c r="J525" t="s">
        <v>1162</v>
      </c>
      <c r="K525" t="s">
        <v>208</v>
      </c>
      <c r="L525" t="s">
        <v>209</v>
      </c>
      <c r="M525" t="s">
        <v>71</v>
      </c>
      <c r="N525" t="s">
        <v>4056</v>
      </c>
      <c r="O525" t="s">
        <v>4057</v>
      </c>
      <c r="P525">
        <v>2</v>
      </c>
      <c r="Q525">
        <v>2499</v>
      </c>
      <c r="R525">
        <v>4998</v>
      </c>
      <c r="S525">
        <v>20</v>
      </c>
      <c r="T525">
        <v>999.6</v>
      </c>
      <c r="U525" t="s">
        <v>4253</v>
      </c>
      <c r="V525">
        <v>3998.4</v>
      </c>
      <c r="W525">
        <v>5</v>
      </c>
      <c r="X525">
        <v>190.4</v>
      </c>
      <c r="Y525">
        <v>3998.4</v>
      </c>
      <c r="Z525" t="s">
        <v>97</v>
      </c>
      <c r="AA525" t="s">
        <v>4149</v>
      </c>
      <c r="AB525" t="s">
        <v>4137</v>
      </c>
      <c r="AC525">
        <v>0</v>
      </c>
      <c r="AD525" s="1"/>
      <c r="AE525" t="s">
        <v>1948</v>
      </c>
    </row>
    <row r="526" spans="1:31" x14ac:dyDescent="0.3">
      <c r="A526" t="s">
        <v>4641</v>
      </c>
      <c r="B526" s="1">
        <v>44980</v>
      </c>
      <c r="C526" s="2">
        <v>0.83680555555555558</v>
      </c>
      <c r="D526" t="s">
        <v>4185</v>
      </c>
      <c r="E526">
        <v>8</v>
      </c>
      <c r="F526" t="s">
        <v>1813</v>
      </c>
      <c r="G526">
        <v>2</v>
      </c>
      <c r="H526" t="s">
        <v>1794</v>
      </c>
      <c r="I526">
        <v>2023</v>
      </c>
      <c r="J526" t="s">
        <v>758</v>
      </c>
      <c r="K526" t="s">
        <v>787</v>
      </c>
      <c r="L526" t="s">
        <v>788</v>
      </c>
      <c r="M526" t="s">
        <v>49</v>
      </c>
      <c r="N526" t="s">
        <v>4060</v>
      </c>
      <c r="O526" t="s">
        <v>4065</v>
      </c>
      <c r="P526">
        <v>2</v>
      </c>
      <c r="Q526">
        <v>9999</v>
      </c>
      <c r="R526">
        <v>19998</v>
      </c>
      <c r="S526">
        <v>15</v>
      </c>
      <c r="T526">
        <v>2999.7</v>
      </c>
      <c r="U526" t="s">
        <v>4131</v>
      </c>
      <c r="V526">
        <v>16998.3</v>
      </c>
      <c r="W526">
        <v>28</v>
      </c>
      <c r="X526">
        <v>3718.38</v>
      </c>
      <c r="Y526">
        <v>16998.3</v>
      </c>
      <c r="Z526" t="s">
        <v>22</v>
      </c>
      <c r="AA526" t="s">
        <v>4132</v>
      </c>
      <c r="AB526" t="s">
        <v>4133</v>
      </c>
      <c r="AC526">
        <v>1</v>
      </c>
      <c r="AD526" s="1">
        <v>44981</v>
      </c>
      <c r="AE526" t="s">
        <v>1955</v>
      </c>
    </row>
    <row r="527" spans="1:31" x14ac:dyDescent="0.3">
      <c r="A527" t="s">
        <v>4642</v>
      </c>
      <c r="B527" s="1">
        <v>44980</v>
      </c>
      <c r="C527" s="2">
        <v>0.16597222222222222</v>
      </c>
      <c r="D527" t="s">
        <v>4185</v>
      </c>
      <c r="E527">
        <v>8</v>
      </c>
      <c r="F527" t="s">
        <v>1813</v>
      </c>
      <c r="G527">
        <v>2</v>
      </c>
      <c r="H527" t="s">
        <v>1794</v>
      </c>
      <c r="I527">
        <v>2023</v>
      </c>
      <c r="J527" t="s">
        <v>3608</v>
      </c>
      <c r="K527" t="s">
        <v>130</v>
      </c>
      <c r="L527" t="s">
        <v>131</v>
      </c>
      <c r="M527" t="s">
        <v>71</v>
      </c>
      <c r="N527" t="s">
        <v>4036</v>
      </c>
      <c r="O527" t="s">
        <v>4037</v>
      </c>
      <c r="P527">
        <v>2</v>
      </c>
      <c r="Q527">
        <v>3999</v>
      </c>
      <c r="R527">
        <v>7998</v>
      </c>
      <c r="S527">
        <v>0</v>
      </c>
      <c r="T527">
        <v>0</v>
      </c>
      <c r="U527" t="s">
        <v>4131</v>
      </c>
      <c r="V527">
        <v>7998</v>
      </c>
      <c r="W527">
        <v>12</v>
      </c>
      <c r="X527">
        <v>856.93</v>
      </c>
      <c r="Y527">
        <v>7998</v>
      </c>
      <c r="Z527" t="s">
        <v>41</v>
      </c>
      <c r="AA527" t="s">
        <v>4132</v>
      </c>
      <c r="AB527" t="s">
        <v>4133</v>
      </c>
      <c r="AC527">
        <v>3</v>
      </c>
      <c r="AD527" s="1">
        <v>44983</v>
      </c>
      <c r="AE527" t="s">
        <v>1955</v>
      </c>
    </row>
    <row r="528" spans="1:31" x14ac:dyDescent="0.3">
      <c r="A528" t="s">
        <v>4643</v>
      </c>
      <c r="B528" s="1">
        <v>44980</v>
      </c>
      <c r="C528" s="2">
        <v>0.70833333333333337</v>
      </c>
      <c r="D528" t="s">
        <v>4185</v>
      </c>
      <c r="E528">
        <v>8</v>
      </c>
      <c r="F528" t="s">
        <v>1813</v>
      </c>
      <c r="G528">
        <v>2</v>
      </c>
      <c r="H528" t="s">
        <v>1794</v>
      </c>
      <c r="I528">
        <v>2023</v>
      </c>
      <c r="J528" t="s">
        <v>3964</v>
      </c>
      <c r="K528" t="s">
        <v>367</v>
      </c>
      <c r="L528" t="s">
        <v>368</v>
      </c>
      <c r="M528" t="s">
        <v>39</v>
      </c>
      <c r="N528" t="s">
        <v>4027</v>
      </c>
      <c r="O528" t="s">
        <v>4029</v>
      </c>
      <c r="P528">
        <v>1</v>
      </c>
      <c r="Q528">
        <v>31999</v>
      </c>
      <c r="R528">
        <v>31999</v>
      </c>
      <c r="S528">
        <v>0</v>
      </c>
      <c r="T528">
        <v>0</v>
      </c>
      <c r="U528" t="s">
        <v>4131</v>
      </c>
      <c r="V528">
        <v>31999</v>
      </c>
      <c r="W528">
        <v>5</v>
      </c>
      <c r="X528">
        <v>1523.76</v>
      </c>
      <c r="Y528">
        <v>31999</v>
      </c>
      <c r="Z528" t="s">
        <v>32</v>
      </c>
      <c r="AA528" t="s">
        <v>4132</v>
      </c>
      <c r="AB528" t="s">
        <v>4133</v>
      </c>
      <c r="AC528">
        <v>6</v>
      </c>
      <c r="AD528" s="1">
        <v>44986</v>
      </c>
      <c r="AE528" t="s">
        <v>1955</v>
      </c>
    </row>
    <row r="529" spans="1:31" x14ac:dyDescent="0.3">
      <c r="A529" t="s">
        <v>4644</v>
      </c>
      <c r="B529" s="1">
        <v>44981</v>
      </c>
      <c r="C529" s="2">
        <v>0.79722222222222228</v>
      </c>
      <c r="D529" t="s">
        <v>4197</v>
      </c>
      <c r="E529">
        <v>8</v>
      </c>
      <c r="F529" t="s">
        <v>1813</v>
      </c>
      <c r="G529">
        <v>2</v>
      </c>
      <c r="H529" t="s">
        <v>1794</v>
      </c>
      <c r="I529">
        <v>2023</v>
      </c>
      <c r="J529" t="s">
        <v>3276</v>
      </c>
      <c r="K529" t="s">
        <v>643</v>
      </c>
      <c r="L529" t="s">
        <v>644</v>
      </c>
      <c r="M529" t="s">
        <v>49</v>
      </c>
      <c r="N529" t="s">
        <v>4066</v>
      </c>
      <c r="O529" t="s">
        <v>4068</v>
      </c>
      <c r="P529">
        <v>1</v>
      </c>
      <c r="Q529">
        <v>1499</v>
      </c>
      <c r="R529">
        <v>1499</v>
      </c>
      <c r="S529">
        <v>0</v>
      </c>
      <c r="T529">
        <v>0</v>
      </c>
      <c r="U529" t="s">
        <v>4131</v>
      </c>
      <c r="V529">
        <v>1499</v>
      </c>
      <c r="W529">
        <v>12</v>
      </c>
      <c r="X529">
        <v>160.61000000000001</v>
      </c>
      <c r="Y529">
        <v>1499</v>
      </c>
      <c r="Z529" t="s">
        <v>56</v>
      </c>
      <c r="AA529" t="s">
        <v>4132</v>
      </c>
      <c r="AB529" t="s">
        <v>4137</v>
      </c>
      <c r="AC529">
        <v>3</v>
      </c>
      <c r="AD529" s="1">
        <v>44984</v>
      </c>
      <c r="AE529" t="s">
        <v>1948</v>
      </c>
    </row>
    <row r="530" spans="1:31" x14ac:dyDescent="0.3">
      <c r="A530" t="s">
        <v>4645</v>
      </c>
      <c r="B530" s="1">
        <v>44981</v>
      </c>
      <c r="C530" s="2">
        <v>2.4305555555555556E-2</v>
      </c>
      <c r="D530" t="s">
        <v>4197</v>
      </c>
      <c r="E530">
        <v>8</v>
      </c>
      <c r="F530" t="s">
        <v>1813</v>
      </c>
      <c r="G530">
        <v>2</v>
      </c>
      <c r="H530" t="s">
        <v>1794</v>
      </c>
      <c r="I530">
        <v>2023</v>
      </c>
      <c r="J530" t="s">
        <v>3123</v>
      </c>
      <c r="K530" t="s">
        <v>28</v>
      </c>
      <c r="L530" t="s">
        <v>29</v>
      </c>
      <c r="M530" t="s">
        <v>19</v>
      </c>
      <c r="N530" t="s">
        <v>4087</v>
      </c>
      <c r="O530" t="s">
        <v>4090</v>
      </c>
      <c r="P530">
        <v>2</v>
      </c>
      <c r="Q530">
        <v>899</v>
      </c>
      <c r="R530">
        <v>1798</v>
      </c>
      <c r="S530">
        <v>0</v>
      </c>
      <c r="T530">
        <v>0</v>
      </c>
      <c r="U530" t="s">
        <v>4131</v>
      </c>
      <c r="V530">
        <v>1798</v>
      </c>
      <c r="W530">
        <v>28</v>
      </c>
      <c r="X530">
        <v>393.31</v>
      </c>
      <c r="Y530">
        <v>1798</v>
      </c>
      <c r="Z530" t="s">
        <v>56</v>
      </c>
      <c r="AA530" t="s">
        <v>4132</v>
      </c>
      <c r="AB530" t="s">
        <v>4133</v>
      </c>
      <c r="AC530">
        <v>2</v>
      </c>
      <c r="AD530" s="1">
        <v>44983</v>
      </c>
      <c r="AE530" t="s">
        <v>1955</v>
      </c>
    </row>
    <row r="531" spans="1:31" x14ac:dyDescent="0.3">
      <c r="A531" t="s">
        <v>4646</v>
      </c>
      <c r="B531" s="1">
        <v>44981</v>
      </c>
      <c r="C531" s="2">
        <v>0.23125000000000001</v>
      </c>
      <c r="D531" t="s">
        <v>4197</v>
      </c>
      <c r="E531">
        <v>8</v>
      </c>
      <c r="F531" t="s">
        <v>1813</v>
      </c>
      <c r="G531">
        <v>2</v>
      </c>
      <c r="H531" t="s">
        <v>1794</v>
      </c>
      <c r="I531">
        <v>2023</v>
      </c>
      <c r="J531" t="s">
        <v>314</v>
      </c>
      <c r="K531" t="s">
        <v>250</v>
      </c>
      <c r="L531" t="s">
        <v>251</v>
      </c>
      <c r="M531" t="s">
        <v>90</v>
      </c>
      <c r="N531" t="s">
        <v>4098</v>
      </c>
      <c r="O531" t="s">
        <v>4049</v>
      </c>
      <c r="P531">
        <v>1</v>
      </c>
      <c r="Q531">
        <v>1999</v>
      </c>
      <c r="R531">
        <v>1999</v>
      </c>
      <c r="S531">
        <v>15</v>
      </c>
      <c r="T531">
        <v>299.85000000000002</v>
      </c>
      <c r="U531" t="s">
        <v>4131</v>
      </c>
      <c r="V531">
        <v>1699.15</v>
      </c>
      <c r="W531">
        <v>12</v>
      </c>
      <c r="X531">
        <v>182.05</v>
      </c>
      <c r="Y531">
        <v>1699.15</v>
      </c>
      <c r="Z531" t="s">
        <v>155</v>
      </c>
      <c r="AA531" t="s">
        <v>4132</v>
      </c>
      <c r="AB531" t="s">
        <v>4133</v>
      </c>
      <c r="AC531">
        <v>5</v>
      </c>
      <c r="AD531" s="1">
        <v>44986</v>
      </c>
      <c r="AE531" t="s">
        <v>1948</v>
      </c>
    </row>
    <row r="532" spans="1:31" x14ac:dyDescent="0.3">
      <c r="A532" t="s">
        <v>4647</v>
      </c>
      <c r="B532" s="1">
        <v>44981</v>
      </c>
      <c r="C532" s="2">
        <v>0.69791666666666663</v>
      </c>
      <c r="D532" t="s">
        <v>4197</v>
      </c>
      <c r="E532">
        <v>8</v>
      </c>
      <c r="F532" t="s">
        <v>1813</v>
      </c>
      <c r="G532">
        <v>2</v>
      </c>
      <c r="H532" t="s">
        <v>1794</v>
      </c>
      <c r="I532">
        <v>2023</v>
      </c>
      <c r="J532" t="s">
        <v>913</v>
      </c>
      <c r="K532" t="s">
        <v>397</v>
      </c>
      <c r="L532" t="s">
        <v>398</v>
      </c>
      <c r="M532" t="s">
        <v>39</v>
      </c>
      <c r="N532" t="s">
        <v>4020</v>
      </c>
      <c r="O532" t="s">
        <v>4023</v>
      </c>
      <c r="P532">
        <v>1</v>
      </c>
      <c r="Q532">
        <v>49999</v>
      </c>
      <c r="R532">
        <v>49999</v>
      </c>
      <c r="S532">
        <v>20</v>
      </c>
      <c r="T532">
        <v>9999.7999999999993</v>
      </c>
      <c r="U532" t="s">
        <v>4219</v>
      </c>
      <c r="V532">
        <v>39999.199999999997</v>
      </c>
      <c r="W532">
        <v>12</v>
      </c>
      <c r="X532">
        <v>4285.63</v>
      </c>
      <c r="Y532">
        <v>39999.199999999997</v>
      </c>
      <c r="Z532" t="s">
        <v>97</v>
      </c>
      <c r="AA532" t="s">
        <v>4132</v>
      </c>
      <c r="AB532" t="s">
        <v>4133</v>
      </c>
      <c r="AC532">
        <v>3</v>
      </c>
      <c r="AD532" s="1">
        <v>44984</v>
      </c>
      <c r="AE532" t="s">
        <v>1955</v>
      </c>
    </row>
    <row r="533" spans="1:31" x14ac:dyDescent="0.3">
      <c r="A533" t="s">
        <v>4648</v>
      </c>
      <c r="B533" s="1">
        <v>44981</v>
      </c>
      <c r="C533" s="2">
        <v>0.95416666666666672</v>
      </c>
      <c r="D533" t="s">
        <v>4197</v>
      </c>
      <c r="E533">
        <v>8</v>
      </c>
      <c r="F533" t="s">
        <v>1813</v>
      </c>
      <c r="G533">
        <v>2</v>
      </c>
      <c r="H533" t="s">
        <v>1794</v>
      </c>
      <c r="I533">
        <v>2023</v>
      </c>
      <c r="J533" t="s">
        <v>486</v>
      </c>
      <c r="K533" t="s">
        <v>17</v>
      </c>
      <c r="L533" t="s">
        <v>18</v>
      </c>
      <c r="M533" t="s">
        <v>19</v>
      </c>
      <c r="N533" t="s">
        <v>4084</v>
      </c>
      <c r="O533" t="s">
        <v>4085</v>
      </c>
      <c r="P533">
        <v>1</v>
      </c>
      <c r="Q533">
        <v>599</v>
      </c>
      <c r="R533">
        <v>599</v>
      </c>
      <c r="S533">
        <v>0</v>
      </c>
      <c r="T533">
        <v>0</v>
      </c>
      <c r="U533" t="s">
        <v>4131</v>
      </c>
      <c r="V533">
        <v>599</v>
      </c>
      <c r="W533">
        <v>5</v>
      </c>
      <c r="X533">
        <v>28.52</v>
      </c>
      <c r="Y533">
        <v>599</v>
      </c>
      <c r="Z533" t="s">
        <v>32</v>
      </c>
      <c r="AA533" t="s">
        <v>4149</v>
      </c>
      <c r="AB533" t="s">
        <v>4142</v>
      </c>
      <c r="AC533">
        <v>0</v>
      </c>
      <c r="AD533" s="1"/>
      <c r="AE533" t="s">
        <v>1948</v>
      </c>
    </row>
    <row r="534" spans="1:31" x14ac:dyDescent="0.3">
      <c r="A534" t="s">
        <v>4649</v>
      </c>
      <c r="B534" s="1">
        <v>44981</v>
      </c>
      <c r="C534" s="2">
        <v>0.54305555555555551</v>
      </c>
      <c r="D534" t="s">
        <v>4197</v>
      </c>
      <c r="E534">
        <v>8</v>
      </c>
      <c r="F534" t="s">
        <v>1813</v>
      </c>
      <c r="G534">
        <v>2</v>
      </c>
      <c r="H534" t="s">
        <v>1794</v>
      </c>
      <c r="I534">
        <v>2023</v>
      </c>
      <c r="J534" t="s">
        <v>755</v>
      </c>
      <c r="K534" t="s">
        <v>106</v>
      </c>
      <c r="L534" t="s">
        <v>107</v>
      </c>
      <c r="M534" t="s">
        <v>90</v>
      </c>
      <c r="N534" t="s">
        <v>4098</v>
      </c>
      <c r="O534" t="s">
        <v>4050</v>
      </c>
      <c r="P534">
        <v>1</v>
      </c>
      <c r="Q534">
        <v>2799</v>
      </c>
      <c r="R534">
        <v>2799</v>
      </c>
      <c r="S534">
        <v>10</v>
      </c>
      <c r="T534">
        <v>279.89999999999998</v>
      </c>
      <c r="U534" t="s">
        <v>4131</v>
      </c>
      <c r="V534">
        <v>2519.1</v>
      </c>
      <c r="W534">
        <v>12</v>
      </c>
      <c r="X534">
        <v>269.89999999999998</v>
      </c>
      <c r="Y534">
        <v>2519.1</v>
      </c>
      <c r="Z534" t="s">
        <v>32</v>
      </c>
      <c r="AA534" t="s">
        <v>4132</v>
      </c>
      <c r="AB534" t="s">
        <v>4133</v>
      </c>
      <c r="AC534">
        <v>2</v>
      </c>
      <c r="AD534" s="1">
        <v>44983</v>
      </c>
      <c r="AE534" t="s">
        <v>1948</v>
      </c>
    </row>
    <row r="535" spans="1:31" x14ac:dyDescent="0.3">
      <c r="A535" t="s">
        <v>4650</v>
      </c>
      <c r="B535" s="1">
        <v>44981</v>
      </c>
      <c r="C535" s="2">
        <v>0.33611111111111114</v>
      </c>
      <c r="D535" t="s">
        <v>4197</v>
      </c>
      <c r="E535">
        <v>8</v>
      </c>
      <c r="F535" t="s">
        <v>1813</v>
      </c>
      <c r="G535">
        <v>2</v>
      </c>
      <c r="H535" t="s">
        <v>1794</v>
      </c>
      <c r="I535">
        <v>2023</v>
      </c>
      <c r="J535" t="s">
        <v>2333</v>
      </c>
      <c r="K535" t="s">
        <v>508</v>
      </c>
      <c r="L535" t="s">
        <v>509</v>
      </c>
      <c r="M535" t="s">
        <v>39</v>
      </c>
      <c r="N535" t="s">
        <v>4027</v>
      </c>
      <c r="O535" t="s">
        <v>4031</v>
      </c>
      <c r="P535">
        <v>1</v>
      </c>
      <c r="Q535">
        <v>1299</v>
      </c>
      <c r="R535">
        <v>1299</v>
      </c>
      <c r="S535">
        <v>20</v>
      </c>
      <c r="T535">
        <v>259.8</v>
      </c>
      <c r="U535" t="s">
        <v>4253</v>
      </c>
      <c r="V535">
        <v>1039.2</v>
      </c>
      <c r="W535">
        <v>28</v>
      </c>
      <c r="X535">
        <v>227.33</v>
      </c>
      <c r="Y535">
        <v>1039.2</v>
      </c>
      <c r="Z535" t="s">
        <v>32</v>
      </c>
      <c r="AA535" t="s">
        <v>4132</v>
      </c>
      <c r="AB535" t="s">
        <v>4137</v>
      </c>
      <c r="AC535">
        <v>5</v>
      </c>
      <c r="AD535" s="1">
        <v>44986</v>
      </c>
      <c r="AE535" t="s">
        <v>1948</v>
      </c>
    </row>
    <row r="536" spans="1:31" x14ac:dyDescent="0.3">
      <c r="A536" t="s">
        <v>4651</v>
      </c>
      <c r="B536" s="1">
        <v>44982</v>
      </c>
      <c r="C536" s="2">
        <v>0.94513888888888886</v>
      </c>
      <c r="D536" t="s">
        <v>4208</v>
      </c>
      <c r="E536">
        <v>8</v>
      </c>
      <c r="F536" t="s">
        <v>1813</v>
      </c>
      <c r="G536">
        <v>2</v>
      </c>
      <c r="H536" t="s">
        <v>1794</v>
      </c>
      <c r="I536">
        <v>2023</v>
      </c>
      <c r="J536" t="s">
        <v>3684</v>
      </c>
      <c r="K536" t="s">
        <v>130</v>
      </c>
      <c r="L536" t="s">
        <v>131</v>
      </c>
      <c r="M536" t="s">
        <v>71</v>
      </c>
      <c r="N536" t="s">
        <v>4036</v>
      </c>
      <c r="O536" t="s">
        <v>4037</v>
      </c>
      <c r="P536">
        <v>2</v>
      </c>
      <c r="Q536">
        <v>3999</v>
      </c>
      <c r="R536">
        <v>7998</v>
      </c>
      <c r="S536">
        <v>10</v>
      </c>
      <c r="T536">
        <v>799.8</v>
      </c>
      <c r="U536" t="s">
        <v>4131</v>
      </c>
      <c r="V536">
        <v>7198.2</v>
      </c>
      <c r="W536">
        <v>12</v>
      </c>
      <c r="X536">
        <v>771.24</v>
      </c>
      <c r="Y536">
        <v>7198.2</v>
      </c>
      <c r="Z536" t="s">
        <v>191</v>
      </c>
      <c r="AA536" t="s">
        <v>4132</v>
      </c>
      <c r="AB536" t="s">
        <v>4137</v>
      </c>
      <c r="AC536">
        <v>5</v>
      </c>
      <c r="AD536" s="1">
        <v>44987</v>
      </c>
      <c r="AE536" t="s">
        <v>1948</v>
      </c>
    </row>
    <row r="537" spans="1:31" x14ac:dyDescent="0.3">
      <c r="A537" t="s">
        <v>4652</v>
      </c>
      <c r="B537" s="1">
        <v>44982</v>
      </c>
      <c r="C537" s="2">
        <v>0.73888888888888893</v>
      </c>
      <c r="D537" t="s">
        <v>4208</v>
      </c>
      <c r="E537">
        <v>8</v>
      </c>
      <c r="F537" t="s">
        <v>1813</v>
      </c>
      <c r="G537">
        <v>2</v>
      </c>
      <c r="H537" t="s">
        <v>1794</v>
      </c>
      <c r="I537">
        <v>2023</v>
      </c>
      <c r="J537" t="s">
        <v>1646</v>
      </c>
      <c r="K537" t="s">
        <v>28</v>
      </c>
      <c r="L537" t="s">
        <v>29</v>
      </c>
      <c r="M537" t="s">
        <v>19</v>
      </c>
      <c r="N537" t="s">
        <v>4087</v>
      </c>
      <c r="O537" t="s">
        <v>4090</v>
      </c>
      <c r="P537">
        <v>2</v>
      </c>
      <c r="Q537">
        <v>899</v>
      </c>
      <c r="R537">
        <v>1798</v>
      </c>
      <c r="S537">
        <v>5</v>
      </c>
      <c r="T537">
        <v>89.9</v>
      </c>
      <c r="U537" t="s">
        <v>4131</v>
      </c>
      <c r="V537">
        <v>1708.1</v>
      </c>
      <c r="W537">
        <v>28</v>
      </c>
      <c r="X537">
        <v>373.65</v>
      </c>
      <c r="Y537">
        <v>1708.1</v>
      </c>
      <c r="Z537" t="s">
        <v>32</v>
      </c>
      <c r="AA537" t="s">
        <v>4132</v>
      </c>
      <c r="AB537" t="s">
        <v>4137</v>
      </c>
      <c r="AC537">
        <v>3</v>
      </c>
      <c r="AD537" s="1">
        <v>44985</v>
      </c>
      <c r="AE537" t="s">
        <v>1955</v>
      </c>
    </row>
    <row r="538" spans="1:31" x14ac:dyDescent="0.3">
      <c r="A538" t="s">
        <v>4653</v>
      </c>
      <c r="B538" s="1">
        <v>44982</v>
      </c>
      <c r="C538" s="2">
        <v>0.82708333333333328</v>
      </c>
      <c r="D538" t="s">
        <v>4208</v>
      </c>
      <c r="E538">
        <v>8</v>
      </c>
      <c r="F538" t="s">
        <v>1813</v>
      </c>
      <c r="G538">
        <v>2</v>
      </c>
      <c r="H538" t="s">
        <v>1794</v>
      </c>
      <c r="I538">
        <v>2023</v>
      </c>
      <c r="J538" t="s">
        <v>695</v>
      </c>
      <c r="K538" t="s">
        <v>385</v>
      </c>
      <c r="L538" t="s">
        <v>386</v>
      </c>
      <c r="M538" t="s">
        <v>49</v>
      </c>
      <c r="N538" t="s">
        <v>4060</v>
      </c>
      <c r="O538" t="s">
        <v>4063</v>
      </c>
      <c r="P538">
        <v>1</v>
      </c>
      <c r="Q538">
        <v>3299</v>
      </c>
      <c r="R538">
        <v>3299</v>
      </c>
      <c r="S538">
        <v>10</v>
      </c>
      <c r="T538">
        <v>329.9</v>
      </c>
      <c r="U538" t="s">
        <v>4131</v>
      </c>
      <c r="V538">
        <v>2969.1</v>
      </c>
      <c r="W538">
        <v>28</v>
      </c>
      <c r="X538">
        <v>649.49</v>
      </c>
      <c r="Y538">
        <v>2969.1</v>
      </c>
      <c r="Z538" t="s">
        <v>56</v>
      </c>
      <c r="AA538" t="s">
        <v>4132</v>
      </c>
      <c r="AB538" t="s">
        <v>4133</v>
      </c>
      <c r="AC538">
        <v>4</v>
      </c>
      <c r="AD538" s="1">
        <v>44986</v>
      </c>
      <c r="AE538" t="s">
        <v>1948</v>
      </c>
    </row>
    <row r="539" spans="1:31" x14ac:dyDescent="0.3">
      <c r="A539" t="s">
        <v>4654</v>
      </c>
      <c r="B539" s="1">
        <v>44982</v>
      </c>
      <c r="C539" s="2">
        <v>4.791666666666667E-2</v>
      </c>
      <c r="D539" t="s">
        <v>4208</v>
      </c>
      <c r="E539">
        <v>8</v>
      </c>
      <c r="F539" t="s">
        <v>1813</v>
      </c>
      <c r="G539">
        <v>2</v>
      </c>
      <c r="H539" t="s">
        <v>1794</v>
      </c>
      <c r="I539">
        <v>2023</v>
      </c>
      <c r="J539" t="s">
        <v>2615</v>
      </c>
      <c r="K539" t="s">
        <v>307</v>
      </c>
      <c r="L539" t="s">
        <v>308</v>
      </c>
      <c r="M539" t="s">
        <v>71</v>
      </c>
      <c r="N539" t="s">
        <v>4036</v>
      </c>
      <c r="O539" t="s">
        <v>4041</v>
      </c>
      <c r="P539">
        <v>2</v>
      </c>
      <c r="Q539">
        <v>1799</v>
      </c>
      <c r="R539">
        <v>3598</v>
      </c>
      <c r="S539">
        <v>10</v>
      </c>
      <c r="T539">
        <v>359.8</v>
      </c>
      <c r="U539" t="s">
        <v>4131</v>
      </c>
      <c r="V539">
        <v>3238.2</v>
      </c>
      <c r="W539">
        <v>12</v>
      </c>
      <c r="X539">
        <v>346.95</v>
      </c>
      <c r="Y539">
        <v>3238.2</v>
      </c>
      <c r="Z539" t="s">
        <v>32</v>
      </c>
      <c r="AA539" t="s">
        <v>4170</v>
      </c>
      <c r="AB539" t="s">
        <v>4137</v>
      </c>
      <c r="AC539">
        <v>3</v>
      </c>
      <c r="AD539" s="1"/>
      <c r="AE539" t="s">
        <v>1955</v>
      </c>
    </row>
    <row r="540" spans="1:31" x14ac:dyDescent="0.3">
      <c r="A540" t="s">
        <v>4655</v>
      </c>
      <c r="B540" s="1">
        <v>44982</v>
      </c>
      <c r="C540" s="2">
        <v>0.6743055555555556</v>
      </c>
      <c r="D540" t="s">
        <v>4208</v>
      </c>
      <c r="E540">
        <v>8</v>
      </c>
      <c r="F540" t="s">
        <v>1813</v>
      </c>
      <c r="G540">
        <v>2</v>
      </c>
      <c r="H540" t="s">
        <v>1794</v>
      </c>
      <c r="I540">
        <v>2023</v>
      </c>
      <c r="J540" t="s">
        <v>433</v>
      </c>
      <c r="K540" t="s">
        <v>587</v>
      </c>
      <c r="L540" t="s">
        <v>588</v>
      </c>
      <c r="M540" t="s">
        <v>39</v>
      </c>
      <c r="N540" t="s">
        <v>4020</v>
      </c>
      <c r="O540" t="s">
        <v>4021</v>
      </c>
      <c r="P540">
        <v>3</v>
      </c>
      <c r="Q540">
        <v>58999</v>
      </c>
      <c r="R540">
        <v>176997</v>
      </c>
      <c r="S540">
        <v>0</v>
      </c>
      <c r="T540">
        <v>0</v>
      </c>
      <c r="U540" t="s">
        <v>4131</v>
      </c>
      <c r="V540">
        <v>176997</v>
      </c>
      <c r="W540">
        <v>18</v>
      </c>
      <c r="X540">
        <v>26999.54</v>
      </c>
      <c r="Y540">
        <v>176997</v>
      </c>
      <c r="Z540" t="s">
        <v>56</v>
      </c>
      <c r="AA540" t="s">
        <v>4132</v>
      </c>
      <c r="AB540" t="s">
        <v>4137</v>
      </c>
      <c r="AC540">
        <v>6</v>
      </c>
      <c r="AD540" s="1">
        <v>44988</v>
      </c>
      <c r="AE540" t="s">
        <v>1948</v>
      </c>
    </row>
    <row r="541" spans="1:31" x14ac:dyDescent="0.3">
      <c r="A541" t="s">
        <v>4656</v>
      </c>
      <c r="B541" s="1">
        <v>44982</v>
      </c>
      <c r="C541" s="2">
        <v>0.58472222222222225</v>
      </c>
      <c r="D541" t="s">
        <v>4208</v>
      </c>
      <c r="E541">
        <v>8</v>
      </c>
      <c r="F541" t="s">
        <v>1813</v>
      </c>
      <c r="G541">
        <v>2</v>
      </c>
      <c r="H541" t="s">
        <v>1794</v>
      </c>
      <c r="I541">
        <v>2023</v>
      </c>
      <c r="J541" t="s">
        <v>1576</v>
      </c>
      <c r="K541" t="s">
        <v>290</v>
      </c>
      <c r="L541" t="s">
        <v>291</v>
      </c>
      <c r="M541" t="s">
        <v>49</v>
      </c>
      <c r="N541" t="s">
        <v>4075</v>
      </c>
      <c r="O541" t="s">
        <v>4076</v>
      </c>
      <c r="P541">
        <v>1</v>
      </c>
      <c r="Q541">
        <v>7999</v>
      </c>
      <c r="R541">
        <v>7999</v>
      </c>
      <c r="S541">
        <v>10</v>
      </c>
      <c r="T541">
        <v>799.9</v>
      </c>
      <c r="U541" t="s">
        <v>4131</v>
      </c>
      <c r="V541">
        <v>7199.1</v>
      </c>
      <c r="W541">
        <v>28</v>
      </c>
      <c r="X541">
        <v>1574.8</v>
      </c>
      <c r="Y541">
        <v>7199.1</v>
      </c>
      <c r="Z541" t="s">
        <v>22</v>
      </c>
      <c r="AA541" t="s">
        <v>4132</v>
      </c>
      <c r="AB541" t="s">
        <v>4137</v>
      </c>
      <c r="AC541">
        <v>2</v>
      </c>
      <c r="AD541" s="1">
        <v>44984</v>
      </c>
      <c r="AE541" t="s">
        <v>1948</v>
      </c>
    </row>
    <row r="542" spans="1:31" x14ac:dyDescent="0.3">
      <c r="A542" t="s">
        <v>4657</v>
      </c>
      <c r="B542" s="1">
        <v>44982</v>
      </c>
      <c r="C542" s="2">
        <v>0.98472222222222228</v>
      </c>
      <c r="D542" t="s">
        <v>4208</v>
      </c>
      <c r="E542">
        <v>8</v>
      </c>
      <c r="F542" t="s">
        <v>1813</v>
      </c>
      <c r="G542">
        <v>2</v>
      </c>
      <c r="H542" t="s">
        <v>1794</v>
      </c>
      <c r="I542">
        <v>2023</v>
      </c>
      <c r="J542" t="s">
        <v>910</v>
      </c>
      <c r="K542" t="s">
        <v>124</v>
      </c>
      <c r="L542" t="s">
        <v>125</v>
      </c>
      <c r="M542" t="s">
        <v>39</v>
      </c>
      <c r="N542" t="s">
        <v>4032</v>
      </c>
      <c r="O542" t="s">
        <v>4031</v>
      </c>
      <c r="P542">
        <v>4</v>
      </c>
      <c r="Q542">
        <v>2999</v>
      </c>
      <c r="R542">
        <v>11996</v>
      </c>
      <c r="S542">
        <v>15</v>
      </c>
      <c r="T542">
        <v>1799.4</v>
      </c>
      <c r="U542" t="s">
        <v>4131</v>
      </c>
      <c r="V542">
        <v>10196.6</v>
      </c>
      <c r="W542">
        <v>18</v>
      </c>
      <c r="X542">
        <v>1555.41</v>
      </c>
      <c r="Y542">
        <v>10196.6</v>
      </c>
      <c r="Z542" t="s">
        <v>191</v>
      </c>
      <c r="AA542" t="s">
        <v>4132</v>
      </c>
      <c r="AB542" t="s">
        <v>4133</v>
      </c>
      <c r="AC542">
        <v>5</v>
      </c>
      <c r="AD542" s="1">
        <v>44987</v>
      </c>
      <c r="AE542" t="s">
        <v>1948</v>
      </c>
    </row>
    <row r="543" spans="1:31" x14ac:dyDescent="0.3">
      <c r="A543" t="s">
        <v>4658</v>
      </c>
      <c r="B543" s="1">
        <v>44982</v>
      </c>
      <c r="C543" s="2">
        <v>0.92291666666666672</v>
      </c>
      <c r="D543" t="s">
        <v>4208</v>
      </c>
      <c r="E543">
        <v>8</v>
      </c>
      <c r="F543" t="s">
        <v>1813</v>
      </c>
      <c r="G543">
        <v>2</v>
      </c>
      <c r="H543" t="s">
        <v>1794</v>
      </c>
      <c r="I543">
        <v>2023</v>
      </c>
      <c r="J543" t="s">
        <v>1480</v>
      </c>
      <c r="K543" t="s">
        <v>143</v>
      </c>
      <c r="L543" t="s">
        <v>144</v>
      </c>
      <c r="M543" t="s">
        <v>66</v>
      </c>
      <c r="N543" t="s">
        <v>4108</v>
      </c>
      <c r="O543" t="s">
        <v>4109</v>
      </c>
      <c r="P543">
        <v>1</v>
      </c>
      <c r="Q543">
        <v>1299</v>
      </c>
      <c r="R543">
        <v>1299</v>
      </c>
      <c r="S543">
        <v>0</v>
      </c>
      <c r="T543">
        <v>0</v>
      </c>
      <c r="U543" t="s">
        <v>4131</v>
      </c>
      <c r="V543">
        <v>1299</v>
      </c>
      <c r="W543">
        <v>12</v>
      </c>
      <c r="X543">
        <v>139.18</v>
      </c>
      <c r="Y543">
        <v>1299</v>
      </c>
      <c r="Z543" t="s">
        <v>97</v>
      </c>
      <c r="AA543" t="s">
        <v>4132</v>
      </c>
      <c r="AB543" t="s">
        <v>4137</v>
      </c>
      <c r="AC543">
        <v>4</v>
      </c>
      <c r="AD543" s="1">
        <v>44986</v>
      </c>
      <c r="AE543" t="s">
        <v>1948</v>
      </c>
    </row>
    <row r="544" spans="1:31" x14ac:dyDescent="0.3">
      <c r="A544" t="s">
        <v>4659</v>
      </c>
      <c r="B544" s="1">
        <v>44982</v>
      </c>
      <c r="C544" s="2">
        <v>0.2590277777777778</v>
      </c>
      <c r="D544" t="s">
        <v>4208</v>
      </c>
      <c r="E544">
        <v>8</v>
      </c>
      <c r="F544" t="s">
        <v>1813</v>
      </c>
      <c r="G544">
        <v>2</v>
      </c>
      <c r="H544" t="s">
        <v>1794</v>
      </c>
      <c r="I544">
        <v>2023</v>
      </c>
      <c r="J544" t="s">
        <v>2553</v>
      </c>
      <c r="K544" t="s">
        <v>76</v>
      </c>
      <c r="L544" t="s">
        <v>77</v>
      </c>
      <c r="M544" t="s">
        <v>71</v>
      </c>
      <c r="N544" t="s">
        <v>4056</v>
      </c>
      <c r="O544" t="s">
        <v>4059</v>
      </c>
      <c r="P544">
        <v>1</v>
      </c>
      <c r="Q544">
        <v>1799</v>
      </c>
      <c r="R544">
        <v>1799</v>
      </c>
      <c r="S544">
        <v>0</v>
      </c>
      <c r="T544">
        <v>0</v>
      </c>
      <c r="U544" t="s">
        <v>4131</v>
      </c>
      <c r="V544">
        <v>1799</v>
      </c>
      <c r="W544">
        <v>12</v>
      </c>
      <c r="X544">
        <v>192.75</v>
      </c>
      <c r="Y544">
        <v>1799</v>
      </c>
      <c r="Z544" t="s">
        <v>32</v>
      </c>
      <c r="AA544" t="s">
        <v>4132</v>
      </c>
      <c r="AB544" t="s">
        <v>4137</v>
      </c>
      <c r="AC544">
        <v>1</v>
      </c>
      <c r="AD544" s="1">
        <v>44983</v>
      </c>
      <c r="AE544" t="s">
        <v>1948</v>
      </c>
    </row>
    <row r="545" spans="1:31" x14ac:dyDescent="0.3">
      <c r="A545" t="s">
        <v>4660</v>
      </c>
      <c r="B545" s="1">
        <v>44983</v>
      </c>
      <c r="C545" s="2">
        <v>7.4999999999999997E-2</v>
      </c>
      <c r="D545" t="s">
        <v>4130</v>
      </c>
      <c r="E545">
        <v>8</v>
      </c>
      <c r="F545" t="s">
        <v>1813</v>
      </c>
      <c r="G545">
        <v>2</v>
      </c>
      <c r="H545" t="s">
        <v>1794</v>
      </c>
      <c r="I545">
        <v>2023</v>
      </c>
      <c r="J545" t="s">
        <v>3569</v>
      </c>
      <c r="K545" t="s">
        <v>550</v>
      </c>
      <c r="L545" t="s">
        <v>551</v>
      </c>
      <c r="M545" t="s">
        <v>19</v>
      </c>
      <c r="N545" t="s">
        <v>4084</v>
      </c>
      <c r="O545" t="s">
        <v>4079</v>
      </c>
      <c r="P545">
        <v>2</v>
      </c>
      <c r="Q545">
        <v>449</v>
      </c>
      <c r="R545">
        <v>898</v>
      </c>
      <c r="S545">
        <v>0</v>
      </c>
      <c r="T545">
        <v>0</v>
      </c>
      <c r="U545" t="s">
        <v>4131</v>
      </c>
      <c r="V545">
        <v>898</v>
      </c>
      <c r="W545">
        <v>12</v>
      </c>
      <c r="X545">
        <v>96.21</v>
      </c>
      <c r="Y545">
        <v>898</v>
      </c>
      <c r="Z545" t="s">
        <v>22</v>
      </c>
      <c r="AA545" t="s">
        <v>4132</v>
      </c>
      <c r="AB545" t="s">
        <v>4137</v>
      </c>
      <c r="AC545">
        <v>4</v>
      </c>
      <c r="AD545" s="1">
        <v>44987</v>
      </c>
      <c r="AE545" t="s">
        <v>1948</v>
      </c>
    </row>
    <row r="546" spans="1:31" x14ac:dyDescent="0.3">
      <c r="A546" t="s">
        <v>4661</v>
      </c>
      <c r="B546" s="1">
        <v>44983</v>
      </c>
      <c r="C546" s="2">
        <v>0.89930555555555558</v>
      </c>
      <c r="D546" t="s">
        <v>4130</v>
      </c>
      <c r="E546">
        <v>8</v>
      </c>
      <c r="F546" t="s">
        <v>1813</v>
      </c>
      <c r="G546">
        <v>2</v>
      </c>
      <c r="H546" t="s">
        <v>1794</v>
      </c>
      <c r="I546">
        <v>2023</v>
      </c>
      <c r="J546" t="s">
        <v>841</v>
      </c>
      <c r="K546" t="s">
        <v>130</v>
      </c>
      <c r="L546" t="s">
        <v>131</v>
      </c>
      <c r="M546" t="s">
        <v>71</v>
      </c>
      <c r="N546" t="s">
        <v>4036</v>
      </c>
      <c r="O546" t="s">
        <v>4037</v>
      </c>
      <c r="P546">
        <v>1</v>
      </c>
      <c r="Q546">
        <v>3999</v>
      </c>
      <c r="R546">
        <v>3999</v>
      </c>
      <c r="S546">
        <v>0</v>
      </c>
      <c r="T546">
        <v>0</v>
      </c>
      <c r="U546" t="s">
        <v>4131</v>
      </c>
      <c r="V546">
        <v>3999</v>
      </c>
      <c r="W546">
        <v>12</v>
      </c>
      <c r="X546">
        <v>428.46</v>
      </c>
      <c r="Y546">
        <v>3999</v>
      </c>
      <c r="Z546" t="s">
        <v>32</v>
      </c>
      <c r="AA546" t="s">
        <v>4132</v>
      </c>
      <c r="AB546" t="s">
        <v>4133</v>
      </c>
      <c r="AC546">
        <v>4</v>
      </c>
      <c r="AD546" s="1">
        <v>44987</v>
      </c>
      <c r="AE546" t="s">
        <v>1955</v>
      </c>
    </row>
    <row r="547" spans="1:31" x14ac:dyDescent="0.3">
      <c r="A547" t="s">
        <v>4662</v>
      </c>
      <c r="B547" s="1">
        <v>44983</v>
      </c>
      <c r="C547" s="2">
        <v>0.42986111111111114</v>
      </c>
      <c r="D547" t="s">
        <v>4130</v>
      </c>
      <c r="E547">
        <v>8</v>
      </c>
      <c r="F547" t="s">
        <v>1813</v>
      </c>
      <c r="G547">
        <v>2</v>
      </c>
      <c r="H547" t="s">
        <v>1794</v>
      </c>
      <c r="I547">
        <v>2023</v>
      </c>
      <c r="J547" t="s">
        <v>3158</v>
      </c>
      <c r="K547" t="s">
        <v>823</v>
      </c>
      <c r="L547" t="s">
        <v>824</v>
      </c>
      <c r="M547" t="s">
        <v>19</v>
      </c>
      <c r="N547" t="s">
        <v>4084</v>
      </c>
      <c r="O547" t="s">
        <v>4086</v>
      </c>
      <c r="P547">
        <v>1</v>
      </c>
      <c r="Q547">
        <v>699</v>
      </c>
      <c r="R547">
        <v>699</v>
      </c>
      <c r="S547">
        <v>15</v>
      </c>
      <c r="T547">
        <v>104.85</v>
      </c>
      <c r="U547" t="s">
        <v>4131</v>
      </c>
      <c r="V547">
        <v>594.15</v>
      </c>
      <c r="W547">
        <v>18</v>
      </c>
      <c r="X547">
        <v>90.63</v>
      </c>
      <c r="Y547">
        <v>594.15</v>
      </c>
      <c r="Z547" t="s">
        <v>22</v>
      </c>
      <c r="AA547" t="s">
        <v>4132</v>
      </c>
      <c r="AB547" t="s">
        <v>4137</v>
      </c>
      <c r="AC547">
        <v>1</v>
      </c>
      <c r="AD547" s="1">
        <v>44984</v>
      </c>
      <c r="AE547" t="s">
        <v>1955</v>
      </c>
    </row>
    <row r="548" spans="1:31" x14ac:dyDescent="0.3">
      <c r="A548" t="s">
        <v>4663</v>
      </c>
      <c r="B548" s="1">
        <v>44983</v>
      </c>
      <c r="C548" s="2">
        <v>6.5972222222222224E-2</v>
      </c>
      <c r="D548" t="s">
        <v>4130</v>
      </c>
      <c r="E548">
        <v>8</v>
      </c>
      <c r="F548" t="s">
        <v>1813</v>
      </c>
      <c r="G548">
        <v>2</v>
      </c>
      <c r="H548" t="s">
        <v>1794</v>
      </c>
      <c r="I548">
        <v>2023</v>
      </c>
      <c r="J548" t="s">
        <v>2197</v>
      </c>
      <c r="K548" t="s">
        <v>256</v>
      </c>
      <c r="L548" t="s">
        <v>257</v>
      </c>
      <c r="M548" t="s">
        <v>19</v>
      </c>
      <c r="N548" t="s">
        <v>4087</v>
      </c>
      <c r="O548" t="s">
        <v>4089</v>
      </c>
      <c r="P548">
        <v>1</v>
      </c>
      <c r="Q548">
        <v>699</v>
      </c>
      <c r="R548">
        <v>699</v>
      </c>
      <c r="S548">
        <v>15</v>
      </c>
      <c r="T548">
        <v>104.85</v>
      </c>
      <c r="U548" t="s">
        <v>4131</v>
      </c>
      <c r="V548">
        <v>594.15</v>
      </c>
      <c r="W548">
        <v>18</v>
      </c>
      <c r="X548">
        <v>90.63</v>
      </c>
      <c r="Y548">
        <v>594.15</v>
      </c>
      <c r="Z548" t="s">
        <v>97</v>
      </c>
      <c r="AA548" t="s">
        <v>4132</v>
      </c>
      <c r="AB548" t="s">
        <v>4133</v>
      </c>
      <c r="AC548">
        <v>3</v>
      </c>
      <c r="AD548" s="1">
        <v>44986</v>
      </c>
      <c r="AE548" t="s">
        <v>1948</v>
      </c>
    </row>
    <row r="549" spans="1:31" x14ac:dyDescent="0.3">
      <c r="A549" t="s">
        <v>198</v>
      </c>
      <c r="B549" s="1">
        <v>44983</v>
      </c>
      <c r="C549" s="2">
        <v>0.23125000000000001</v>
      </c>
      <c r="D549" t="s">
        <v>4130</v>
      </c>
      <c r="E549">
        <v>8</v>
      </c>
      <c r="F549" t="s">
        <v>1813</v>
      </c>
      <c r="G549">
        <v>2</v>
      </c>
      <c r="H549" t="s">
        <v>1794</v>
      </c>
      <c r="I549">
        <v>2023</v>
      </c>
      <c r="J549" t="s">
        <v>199</v>
      </c>
      <c r="K549" t="s">
        <v>88</v>
      </c>
      <c r="L549" t="s">
        <v>89</v>
      </c>
      <c r="M549" t="s">
        <v>90</v>
      </c>
      <c r="N549" t="s">
        <v>4099</v>
      </c>
      <c r="O549" t="s">
        <v>4057</v>
      </c>
      <c r="P549">
        <v>2</v>
      </c>
      <c r="Q549">
        <v>6499</v>
      </c>
      <c r="R549">
        <v>12998</v>
      </c>
      <c r="S549">
        <v>0</v>
      </c>
      <c r="T549">
        <v>0</v>
      </c>
      <c r="U549" t="s">
        <v>4131</v>
      </c>
      <c r="V549">
        <v>12998</v>
      </c>
      <c r="W549">
        <v>5</v>
      </c>
      <c r="X549">
        <v>618.95000000000005</v>
      </c>
      <c r="Y549">
        <v>12998</v>
      </c>
      <c r="Z549" t="s">
        <v>32</v>
      </c>
      <c r="AA549" t="s">
        <v>4143</v>
      </c>
      <c r="AB549" t="s">
        <v>4137</v>
      </c>
      <c r="AC549">
        <v>4</v>
      </c>
      <c r="AD549" s="1">
        <v>44987</v>
      </c>
      <c r="AE549" t="s">
        <v>1955</v>
      </c>
    </row>
    <row r="550" spans="1:31" x14ac:dyDescent="0.3">
      <c r="A550" t="s">
        <v>201</v>
      </c>
      <c r="B550" s="1">
        <v>44983</v>
      </c>
      <c r="C550" s="2">
        <v>0.92291666666666672</v>
      </c>
      <c r="D550" t="s">
        <v>4130</v>
      </c>
      <c r="E550">
        <v>8</v>
      </c>
      <c r="F550" t="s">
        <v>1813</v>
      </c>
      <c r="G550">
        <v>2</v>
      </c>
      <c r="H550" t="s">
        <v>1794</v>
      </c>
      <c r="I550">
        <v>2023</v>
      </c>
      <c r="J550" t="s">
        <v>202</v>
      </c>
      <c r="K550" t="s">
        <v>203</v>
      </c>
      <c r="L550" t="s">
        <v>204</v>
      </c>
      <c r="M550" t="s">
        <v>19</v>
      </c>
      <c r="N550" t="s">
        <v>4087</v>
      </c>
      <c r="O550" t="s">
        <v>4088</v>
      </c>
      <c r="P550">
        <v>1</v>
      </c>
      <c r="Q550">
        <v>799</v>
      </c>
      <c r="R550">
        <v>799</v>
      </c>
      <c r="S550">
        <v>10</v>
      </c>
      <c r="T550">
        <v>79.900000000000006</v>
      </c>
      <c r="U550" t="s">
        <v>4131</v>
      </c>
      <c r="V550">
        <v>719.1</v>
      </c>
      <c r="W550">
        <v>18</v>
      </c>
      <c r="X550">
        <v>109.69</v>
      </c>
      <c r="Y550">
        <v>719.1</v>
      </c>
      <c r="Z550" t="s">
        <v>191</v>
      </c>
      <c r="AA550" t="s">
        <v>4143</v>
      </c>
      <c r="AB550" t="s">
        <v>4137</v>
      </c>
      <c r="AC550">
        <v>4</v>
      </c>
      <c r="AD550" s="1">
        <v>44987</v>
      </c>
      <c r="AE550" t="s">
        <v>1948</v>
      </c>
    </row>
    <row r="551" spans="1:31" x14ac:dyDescent="0.3">
      <c r="A551" t="s">
        <v>4664</v>
      </c>
      <c r="B551" s="1">
        <v>44983</v>
      </c>
      <c r="C551" s="2">
        <v>0.52986111111111112</v>
      </c>
      <c r="D551" t="s">
        <v>4130</v>
      </c>
      <c r="E551">
        <v>8</v>
      </c>
      <c r="F551" t="s">
        <v>1813</v>
      </c>
      <c r="G551">
        <v>2</v>
      </c>
      <c r="H551" t="s">
        <v>1794</v>
      </c>
      <c r="I551">
        <v>2023</v>
      </c>
      <c r="J551" t="s">
        <v>773</v>
      </c>
      <c r="K551" t="s">
        <v>69</v>
      </c>
      <c r="L551" t="s">
        <v>70</v>
      </c>
      <c r="M551" t="s">
        <v>71</v>
      </c>
      <c r="N551" t="s">
        <v>4036</v>
      </c>
      <c r="O551" t="s">
        <v>4038</v>
      </c>
      <c r="P551">
        <v>1</v>
      </c>
      <c r="Q551">
        <v>1799</v>
      </c>
      <c r="R551">
        <v>1799</v>
      </c>
      <c r="S551">
        <v>10</v>
      </c>
      <c r="T551">
        <v>179.9</v>
      </c>
      <c r="U551" t="s">
        <v>4131</v>
      </c>
      <c r="V551">
        <v>1619.1</v>
      </c>
      <c r="W551">
        <v>5</v>
      </c>
      <c r="X551">
        <v>77.099999999999994</v>
      </c>
      <c r="Y551">
        <v>1619.1</v>
      </c>
      <c r="Z551" t="s">
        <v>56</v>
      </c>
      <c r="AA551" t="s">
        <v>4132</v>
      </c>
      <c r="AB551" t="s">
        <v>4133</v>
      </c>
      <c r="AC551">
        <v>2</v>
      </c>
      <c r="AD551" s="1">
        <v>44985</v>
      </c>
      <c r="AE551" t="s">
        <v>1948</v>
      </c>
    </row>
    <row r="552" spans="1:31" x14ac:dyDescent="0.3">
      <c r="A552" t="s">
        <v>4665</v>
      </c>
      <c r="B552" s="1">
        <v>44983</v>
      </c>
      <c r="C552" s="2">
        <v>0.31805555555555554</v>
      </c>
      <c r="D552" t="s">
        <v>4130</v>
      </c>
      <c r="E552">
        <v>8</v>
      </c>
      <c r="F552" t="s">
        <v>1813</v>
      </c>
      <c r="G552">
        <v>2</v>
      </c>
      <c r="H552" t="s">
        <v>1794</v>
      </c>
      <c r="I552">
        <v>2023</v>
      </c>
      <c r="J552" t="s">
        <v>989</v>
      </c>
      <c r="K552" t="s">
        <v>348</v>
      </c>
      <c r="L552" t="s">
        <v>349</v>
      </c>
      <c r="M552" t="s">
        <v>90</v>
      </c>
      <c r="N552" t="s">
        <v>4094</v>
      </c>
      <c r="O552" t="s">
        <v>4096</v>
      </c>
      <c r="P552">
        <v>5</v>
      </c>
      <c r="Q552">
        <v>3499</v>
      </c>
      <c r="R552">
        <v>17495</v>
      </c>
      <c r="S552">
        <v>0</v>
      </c>
      <c r="T552">
        <v>0</v>
      </c>
      <c r="U552" t="s">
        <v>4131</v>
      </c>
      <c r="V552">
        <v>17495</v>
      </c>
      <c r="W552">
        <v>5</v>
      </c>
      <c r="X552">
        <v>833.1</v>
      </c>
      <c r="Y552">
        <v>17495</v>
      </c>
      <c r="Z552" t="s">
        <v>56</v>
      </c>
      <c r="AA552" t="s">
        <v>4132</v>
      </c>
      <c r="AB552" t="s">
        <v>4133</v>
      </c>
      <c r="AC552">
        <v>3</v>
      </c>
      <c r="AD552" s="1">
        <v>44986</v>
      </c>
      <c r="AE552" t="s">
        <v>1955</v>
      </c>
    </row>
    <row r="553" spans="1:31" x14ac:dyDescent="0.3">
      <c r="A553" t="s">
        <v>4666</v>
      </c>
      <c r="B553" s="1">
        <v>44983</v>
      </c>
      <c r="C553" s="2">
        <v>0.35625000000000001</v>
      </c>
      <c r="D553" t="s">
        <v>4130</v>
      </c>
      <c r="E553">
        <v>8</v>
      </c>
      <c r="F553" t="s">
        <v>1813</v>
      </c>
      <c r="G553">
        <v>2</v>
      </c>
      <c r="H553" t="s">
        <v>1794</v>
      </c>
      <c r="I553">
        <v>2023</v>
      </c>
      <c r="J553" t="s">
        <v>545</v>
      </c>
      <c r="K553" t="s">
        <v>598</v>
      </c>
      <c r="L553" t="s">
        <v>599</v>
      </c>
      <c r="M553" t="s">
        <v>66</v>
      </c>
      <c r="N553" t="s">
        <v>4101</v>
      </c>
      <c r="O553" t="s">
        <v>4103</v>
      </c>
      <c r="P553">
        <v>1</v>
      </c>
      <c r="Q553">
        <v>350</v>
      </c>
      <c r="R553">
        <v>350</v>
      </c>
      <c r="S553">
        <v>0</v>
      </c>
      <c r="T553">
        <v>0</v>
      </c>
      <c r="U553" t="s">
        <v>4131</v>
      </c>
      <c r="V553">
        <v>350</v>
      </c>
      <c r="W553">
        <v>18</v>
      </c>
      <c r="X553">
        <v>53.39</v>
      </c>
      <c r="Y553">
        <v>350</v>
      </c>
      <c r="Z553" t="s">
        <v>22</v>
      </c>
      <c r="AA553" t="s">
        <v>4132</v>
      </c>
      <c r="AB553" t="s">
        <v>4133</v>
      </c>
      <c r="AC553">
        <v>3</v>
      </c>
      <c r="AD553" s="1">
        <v>44986</v>
      </c>
      <c r="AE553" t="s">
        <v>1948</v>
      </c>
    </row>
    <row r="554" spans="1:31" x14ac:dyDescent="0.3">
      <c r="A554" t="s">
        <v>4667</v>
      </c>
      <c r="B554" s="1">
        <v>44984</v>
      </c>
      <c r="C554" s="2">
        <v>0.33611111111111114</v>
      </c>
      <c r="D554" t="s">
        <v>4151</v>
      </c>
      <c r="E554">
        <v>9</v>
      </c>
      <c r="F554" t="s">
        <v>1813</v>
      </c>
      <c r="G554">
        <v>2</v>
      </c>
      <c r="H554" t="s">
        <v>1794</v>
      </c>
      <c r="I554">
        <v>2023</v>
      </c>
      <c r="J554" t="s">
        <v>3123</v>
      </c>
      <c r="K554" t="s">
        <v>315</v>
      </c>
      <c r="L554" t="s">
        <v>316</v>
      </c>
      <c r="M554" t="s">
        <v>90</v>
      </c>
      <c r="N554" t="s">
        <v>4099</v>
      </c>
      <c r="O554" t="s">
        <v>4100</v>
      </c>
      <c r="P554">
        <v>1</v>
      </c>
      <c r="Q554">
        <v>1499</v>
      </c>
      <c r="R554">
        <v>1499</v>
      </c>
      <c r="S554">
        <v>15</v>
      </c>
      <c r="T554">
        <v>224.85</v>
      </c>
      <c r="U554" t="s">
        <v>4131</v>
      </c>
      <c r="V554">
        <v>1274.1500000000001</v>
      </c>
      <c r="W554">
        <v>12</v>
      </c>
      <c r="X554">
        <v>136.52000000000001</v>
      </c>
      <c r="Y554">
        <v>1274.1500000000001</v>
      </c>
      <c r="Z554" t="s">
        <v>56</v>
      </c>
      <c r="AA554" t="s">
        <v>4132</v>
      </c>
      <c r="AB554" t="s">
        <v>4137</v>
      </c>
      <c r="AC554">
        <v>4</v>
      </c>
      <c r="AD554" s="1">
        <v>44988</v>
      </c>
      <c r="AE554" t="s">
        <v>1955</v>
      </c>
    </row>
    <row r="555" spans="1:31" x14ac:dyDescent="0.3">
      <c r="A555" t="s">
        <v>4668</v>
      </c>
      <c r="B555" s="1">
        <v>44984</v>
      </c>
      <c r="C555" s="2">
        <v>0.36319444444444443</v>
      </c>
      <c r="D555" t="s">
        <v>4151</v>
      </c>
      <c r="E555">
        <v>9</v>
      </c>
      <c r="F555" t="s">
        <v>1813</v>
      </c>
      <c r="G555">
        <v>2</v>
      </c>
      <c r="H555" t="s">
        <v>1794</v>
      </c>
      <c r="I555">
        <v>2023</v>
      </c>
      <c r="J555" t="s">
        <v>1613</v>
      </c>
      <c r="K555" t="s">
        <v>290</v>
      </c>
      <c r="L555" t="s">
        <v>291</v>
      </c>
      <c r="M555" t="s">
        <v>49</v>
      </c>
      <c r="N555" t="s">
        <v>4075</v>
      </c>
      <c r="O555" t="s">
        <v>4076</v>
      </c>
      <c r="P555">
        <v>2</v>
      </c>
      <c r="Q555">
        <v>7999</v>
      </c>
      <c r="R555">
        <v>15998</v>
      </c>
      <c r="S555">
        <v>10</v>
      </c>
      <c r="T555">
        <v>1599.8</v>
      </c>
      <c r="U555" t="s">
        <v>4131</v>
      </c>
      <c r="V555">
        <v>14398.2</v>
      </c>
      <c r="W555">
        <v>28</v>
      </c>
      <c r="X555">
        <v>3149.61</v>
      </c>
      <c r="Y555">
        <v>14398.2</v>
      </c>
      <c r="Z555" t="s">
        <v>32</v>
      </c>
      <c r="AA555" t="s">
        <v>4132</v>
      </c>
      <c r="AB555" t="s">
        <v>4137</v>
      </c>
      <c r="AC555">
        <v>2</v>
      </c>
      <c r="AD555" s="1">
        <v>44986</v>
      </c>
      <c r="AE555" t="s">
        <v>1955</v>
      </c>
    </row>
    <row r="556" spans="1:31" x14ac:dyDescent="0.3">
      <c r="A556" t="s">
        <v>4669</v>
      </c>
      <c r="B556" s="1">
        <v>44984</v>
      </c>
      <c r="C556" s="2">
        <v>0.19583333333333333</v>
      </c>
      <c r="D556" t="s">
        <v>4151</v>
      </c>
      <c r="E556">
        <v>9</v>
      </c>
      <c r="F556" t="s">
        <v>1813</v>
      </c>
      <c r="G556">
        <v>2</v>
      </c>
      <c r="H556" t="s">
        <v>1794</v>
      </c>
      <c r="I556">
        <v>2023</v>
      </c>
      <c r="J556" t="s">
        <v>2457</v>
      </c>
      <c r="K556" t="s">
        <v>458</v>
      </c>
      <c r="L556" t="s">
        <v>459</v>
      </c>
      <c r="M556" t="s">
        <v>71</v>
      </c>
      <c r="N556" t="s">
        <v>4048</v>
      </c>
      <c r="O556" t="s">
        <v>4049</v>
      </c>
      <c r="P556">
        <v>1</v>
      </c>
      <c r="Q556">
        <v>9999</v>
      </c>
      <c r="R556">
        <v>9999</v>
      </c>
      <c r="S556">
        <v>10</v>
      </c>
      <c r="T556">
        <v>999.9</v>
      </c>
      <c r="U556" t="s">
        <v>4131</v>
      </c>
      <c r="V556">
        <v>8999.1</v>
      </c>
      <c r="W556">
        <v>28</v>
      </c>
      <c r="X556">
        <v>1968.55</v>
      </c>
      <c r="Y556">
        <v>8999.1</v>
      </c>
      <c r="Z556" t="s">
        <v>32</v>
      </c>
      <c r="AA556" t="s">
        <v>4132</v>
      </c>
      <c r="AB556" t="s">
        <v>4137</v>
      </c>
      <c r="AC556">
        <v>6</v>
      </c>
      <c r="AD556" s="1">
        <v>44990</v>
      </c>
      <c r="AE556" t="s">
        <v>1948</v>
      </c>
    </row>
    <row r="557" spans="1:31" x14ac:dyDescent="0.3">
      <c r="A557" t="s">
        <v>4670</v>
      </c>
      <c r="B557" s="1">
        <v>44984</v>
      </c>
      <c r="C557" s="2">
        <v>0.84027777777777779</v>
      </c>
      <c r="D557" t="s">
        <v>4151</v>
      </c>
      <c r="E557">
        <v>9</v>
      </c>
      <c r="F557" t="s">
        <v>1813</v>
      </c>
      <c r="G557">
        <v>2</v>
      </c>
      <c r="H557" t="s">
        <v>1794</v>
      </c>
      <c r="I557">
        <v>2023</v>
      </c>
      <c r="J557" t="s">
        <v>2286</v>
      </c>
      <c r="K557" t="s">
        <v>554</v>
      </c>
      <c r="L557" t="s">
        <v>555</v>
      </c>
      <c r="M557" t="s">
        <v>19</v>
      </c>
      <c r="N557" t="s">
        <v>4078</v>
      </c>
      <c r="O557" t="s">
        <v>4082</v>
      </c>
      <c r="P557">
        <v>1</v>
      </c>
      <c r="Q557">
        <v>499</v>
      </c>
      <c r="R557">
        <v>499</v>
      </c>
      <c r="S557">
        <v>20</v>
      </c>
      <c r="T557">
        <v>99.8</v>
      </c>
      <c r="U557" t="s">
        <v>4194</v>
      </c>
      <c r="V557">
        <v>399.2</v>
      </c>
      <c r="W557">
        <v>28</v>
      </c>
      <c r="X557">
        <v>87.33</v>
      </c>
      <c r="Y557">
        <v>399.2</v>
      </c>
      <c r="Z557" t="s">
        <v>155</v>
      </c>
      <c r="AA557" t="s">
        <v>4149</v>
      </c>
      <c r="AB557" t="s">
        <v>4133</v>
      </c>
      <c r="AC557">
        <v>0</v>
      </c>
      <c r="AD557" s="1"/>
      <c r="AE557" t="s">
        <v>1948</v>
      </c>
    </row>
    <row r="558" spans="1:31" x14ac:dyDescent="0.3">
      <c r="A558" t="s">
        <v>4671</v>
      </c>
      <c r="B558" s="1">
        <v>44984</v>
      </c>
      <c r="C558" s="2">
        <v>0.6</v>
      </c>
      <c r="D558" t="s">
        <v>4151</v>
      </c>
      <c r="E558">
        <v>9</v>
      </c>
      <c r="F558" t="s">
        <v>1813</v>
      </c>
      <c r="G558">
        <v>2</v>
      </c>
      <c r="H558" t="s">
        <v>1794</v>
      </c>
      <c r="I558">
        <v>2023</v>
      </c>
      <c r="J558" t="s">
        <v>2550</v>
      </c>
      <c r="K558" t="s">
        <v>37</v>
      </c>
      <c r="L558" t="s">
        <v>38</v>
      </c>
      <c r="M558" t="s">
        <v>39</v>
      </c>
      <c r="N558" t="s">
        <v>4027</v>
      </c>
      <c r="O558" t="s">
        <v>4028</v>
      </c>
      <c r="P558">
        <v>2</v>
      </c>
      <c r="Q558">
        <v>1299</v>
      </c>
      <c r="R558">
        <v>2598</v>
      </c>
      <c r="S558">
        <v>10</v>
      </c>
      <c r="T558">
        <v>259.8</v>
      </c>
      <c r="U558" t="s">
        <v>4131</v>
      </c>
      <c r="V558">
        <v>2338.1999999999998</v>
      </c>
      <c r="W558">
        <v>28</v>
      </c>
      <c r="X558">
        <v>511.48</v>
      </c>
      <c r="Y558">
        <v>2338.1999999999998</v>
      </c>
      <c r="Z558" t="s">
        <v>191</v>
      </c>
      <c r="AA558" t="s">
        <v>4132</v>
      </c>
      <c r="AB558" t="s">
        <v>4137</v>
      </c>
      <c r="AC558">
        <v>7</v>
      </c>
      <c r="AD558" s="1">
        <v>44991</v>
      </c>
      <c r="AE558" t="s">
        <v>1948</v>
      </c>
    </row>
    <row r="559" spans="1:31" x14ac:dyDescent="0.3">
      <c r="A559" t="s">
        <v>206</v>
      </c>
      <c r="B559" s="1">
        <v>44984</v>
      </c>
      <c r="C559" s="2">
        <v>0.1388888888888889</v>
      </c>
      <c r="D559" t="s">
        <v>4151</v>
      </c>
      <c r="E559">
        <v>9</v>
      </c>
      <c r="F559" t="s">
        <v>1813</v>
      </c>
      <c r="G559">
        <v>2</v>
      </c>
      <c r="H559" t="s">
        <v>1794</v>
      </c>
      <c r="I559">
        <v>2023</v>
      </c>
      <c r="J559" t="s">
        <v>207</v>
      </c>
      <c r="K559" t="s">
        <v>208</v>
      </c>
      <c r="L559" t="s">
        <v>209</v>
      </c>
      <c r="M559" t="s">
        <v>71</v>
      </c>
      <c r="N559" t="s">
        <v>4056</v>
      </c>
      <c r="O559" t="s">
        <v>4057</v>
      </c>
      <c r="P559">
        <v>1</v>
      </c>
      <c r="Q559">
        <v>2499</v>
      </c>
      <c r="R559">
        <v>2499</v>
      </c>
      <c r="S559">
        <v>10</v>
      </c>
      <c r="T559">
        <v>249.9</v>
      </c>
      <c r="U559" t="s">
        <v>4131</v>
      </c>
      <c r="V559">
        <v>2249.1</v>
      </c>
      <c r="W559">
        <v>5</v>
      </c>
      <c r="X559">
        <v>107.1</v>
      </c>
      <c r="Y559">
        <v>2249.1</v>
      </c>
      <c r="Z559" t="s">
        <v>56</v>
      </c>
      <c r="AA559" t="s">
        <v>4143</v>
      </c>
      <c r="AB559" t="s">
        <v>4133</v>
      </c>
      <c r="AC559">
        <v>5</v>
      </c>
      <c r="AD559" s="1">
        <v>44989</v>
      </c>
      <c r="AE559" t="s">
        <v>1948</v>
      </c>
    </row>
    <row r="560" spans="1:31" x14ac:dyDescent="0.3">
      <c r="A560" t="s">
        <v>4672</v>
      </c>
      <c r="B560" s="1">
        <v>44984</v>
      </c>
      <c r="C560" s="2">
        <v>0.33124999999999999</v>
      </c>
      <c r="D560" t="s">
        <v>4151</v>
      </c>
      <c r="E560">
        <v>9</v>
      </c>
      <c r="F560" t="s">
        <v>1813</v>
      </c>
      <c r="G560">
        <v>2</v>
      </c>
      <c r="H560" t="s">
        <v>1794</v>
      </c>
      <c r="I560">
        <v>2023</v>
      </c>
      <c r="J560" t="s">
        <v>2572</v>
      </c>
      <c r="K560" t="s">
        <v>487</v>
      </c>
      <c r="L560" t="s">
        <v>488</v>
      </c>
      <c r="M560" t="s">
        <v>39</v>
      </c>
      <c r="N560" t="s">
        <v>4013</v>
      </c>
      <c r="O560" t="s">
        <v>4015</v>
      </c>
      <c r="P560">
        <v>2</v>
      </c>
      <c r="Q560">
        <v>79999</v>
      </c>
      <c r="R560">
        <v>159998</v>
      </c>
      <c r="S560">
        <v>5</v>
      </c>
      <c r="T560">
        <v>7999.9</v>
      </c>
      <c r="U560" t="s">
        <v>4131</v>
      </c>
      <c r="V560">
        <v>151998.1</v>
      </c>
      <c r="W560">
        <v>12</v>
      </c>
      <c r="X560">
        <v>16285.51</v>
      </c>
      <c r="Y560">
        <v>151998.1</v>
      </c>
      <c r="Z560" t="s">
        <v>32</v>
      </c>
      <c r="AA560" t="s">
        <v>4132</v>
      </c>
      <c r="AB560" t="s">
        <v>4137</v>
      </c>
      <c r="AC560">
        <v>4</v>
      </c>
      <c r="AD560" s="1">
        <v>44988</v>
      </c>
      <c r="AE560" t="s">
        <v>1948</v>
      </c>
    </row>
    <row r="561" spans="1:31" x14ac:dyDescent="0.3">
      <c r="A561" t="s">
        <v>4673</v>
      </c>
      <c r="B561" s="1">
        <v>44985</v>
      </c>
      <c r="C561" s="2">
        <v>0.41319444444444442</v>
      </c>
      <c r="D561" t="s">
        <v>4162</v>
      </c>
      <c r="E561">
        <v>9</v>
      </c>
      <c r="F561" t="s">
        <v>1813</v>
      </c>
      <c r="G561">
        <v>2</v>
      </c>
      <c r="H561" t="s">
        <v>1794</v>
      </c>
      <c r="I561">
        <v>2023</v>
      </c>
      <c r="J561" t="s">
        <v>173</v>
      </c>
      <c r="K561" t="s">
        <v>787</v>
      </c>
      <c r="L561" t="s">
        <v>788</v>
      </c>
      <c r="M561" t="s">
        <v>49</v>
      </c>
      <c r="N561" t="s">
        <v>4060</v>
      </c>
      <c r="O561" t="s">
        <v>4065</v>
      </c>
      <c r="P561">
        <v>1</v>
      </c>
      <c r="Q561">
        <v>9999</v>
      </c>
      <c r="R561">
        <v>9999</v>
      </c>
      <c r="S561">
        <v>0</v>
      </c>
      <c r="T561">
        <v>0</v>
      </c>
      <c r="U561" t="s">
        <v>4131</v>
      </c>
      <c r="V561">
        <v>9999</v>
      </c>
      <c r="W561">
        <v>28</v>
      </c>
      <c r="X561">
        <v>2187.2800000000002</v>
      </c>
      <c r="Y561">
        <v>9999</v>
      </c>
      <c r="Z561" t="s">
        <v>191</v>
      </c>
      <c r="AA561" t="s">
        <v>4132</v>
      </c>
      <c r="AB561" t="s">
        <v>4137</v>
      </c>
      <c r="AC561">
        <v>1</v>
      </c>
      <c r="AD561" s="1">
        <v>44986</v>
      </c>
      <c r="AE561" t="s">
        <v>1948</v>
      </c>
    </row>
    <row r="562" spans="1:31" x14ac:dyDescent="0.3">
      <c r="A562" t="s">
        <v>4674</v>
      </c>
      <c r="B562" s="1">
        <v>44985</v>
      </c>
      <c r="C562" s="2">
        <v>0.50902777777777775</v>
      </c>
      <c r="D562" t="s">
        <v>4162</v>
      </c>
      <c r="E562">
        <v>9</v>
      </c>
      <c r="F562" t="s">
        <v>1813</v>
      </c>
      <c r="G562">
        <v>2</v>
      </c>
      <c r="H562" t="s">
        <v>1794</v>
      </c>
      <c r="I562">
        <v>2023</v>
      </c>
      <c r="J562" t="s">
        <v>1561</v>
      </c>
      <c r="K562" t="s">
        <v>245</v>
      </c>
      <c r="L562" t="s">
        <v>246</v>
      </c>
      <c r="M562" t="s">
        <v>49</v>
      </c>
      <c r="N562" t="s">
        <v>4072</v>
      </c>
      <c r="O562" t="s">
        <v>4073</v>
      </c>
      <c r="P562">
        <v>2</v>
      </c>
      <c r="Q562">
        <v>1299</v>
      </c>
      <c r="R562">
        <v>2598</v>
      </c>
      <c r="S562">
        <v>15</v>
      </c>
      <c r="T562">
        <v>389.7</v>
      </c>
      <c r="U562" t="s">
        <v>4131</v>
      </c>
      <c r="V562">
        <v>2208.3000000000002</v>
      </c>
      <c r="W562">
        <v>5</v>
      </c>
      <c r="X562">
        <v>105.16</v>
      </c>
      <c r="Y562">
        <v>2208.3000000000002</v>
      </c>
      <c r="Z562" t="s">
        <v>56</v>
      </c>
      <c r="AA562" t="s">
        <v>4132</v>
      </c>
      <c r="AB562" t="s">
        <v>4142</v>
      </c>
      <c r="AC562">
        <v>3</v>
      </c>
      <c r="AD562" s="1">
        <v>44988</v>
      </c>
      <c r="AE562" t="s">
        <v>1955</v>
      </c>
    </row>
    <row r="563" spans="1:31" x14ac:dyDescent="0.3">
      <c r="A563" t="s">
        <v>4675</v>
      </c>
      <c r="B563" s="1">
        <v>44985</v>
      </c>
      <c r="C563" s="2">
        <v>0.73888888888888893</v>
      </c>
      <c r="D563" t="s">
        <v>4162</v>
      </c>
      <c r="E563">
        <v>9</v>
      </c>
      <c r="F563" t="s">
        <v>1813</v>
      </c>
      <c r="G563">
        <v>2</v>
      </c>
      <c r="H563" t="s">
        <v>1794</v>
      </c>
      <c r="I563">
        <v>2023</v>
      </c>
      <c r="J563" t="s">
        <v>36</v>
      </c>
      <c r="K563" t="s">
        <v>256</v>
      </c>
      <c r="L563" t="s">
        <v>257</v>
      </c>
      <c r="M563" t="s">
        <v>19</v>
      </c>
      <c r="N563" t="s">
        <v>4087</v>
      </c>
      <c r="O563" t="s">
        <v>4089</v>
      </c>
      <c r="P563">
        <v>1</v>
      </c>
      <c r="Q563">
        <v>699</v>
      </c>
      <c r="R563">
        <v>699</v>
      </c>
      <c r="S563">
        <v>15</v>
      </c>
      <c r="T563">
        <v>104.85</v>
      </c>
      <c r="U563" t="s">
        <v>4131</v>
      </c>
      <c r="V563">
        <v>594.15</v>
      </c>
      <c r="W563">
        <v>18</v>
      </c>
      <c r="X563">
        <v>90.63</v>
      </c>
      <c r="Y563">
        <v>594.15</v>
      </c>
      <c r="Z563" t="s">
        <v>22</v>
      </c>
      <c r="AA563" t="s">
        <v>4132</v>
      </c>
      <c r="AB563" t="s">
        <v>4137</v>
      </c>
      <c r="AC563">
        <v>6</v>
      </c>
      <c r="AD563" s="1">
        <v>44991</v>
      </c>
      <c r="AE563" t="s">
        <v>1948</v>
      </c>
    </row>
    <row r="564" spans="1:31" x14ac:dyDescent="0.3">
      <c r="A564" t="s">
        <v>4676</v>
      </c>
      <c r="B564" s="1">
        <v>44985</v>
      </c>
      <c r="C564" s="2">
        <v>0.7993055555555556</v>
      </c>
      <c r="D564" t="s">
        <v>4162</v>
      </c>
      <c r="E564">
        <v>9</v>
      </c>
      <c r="F564" t="s">
        <v>1813</v>
      </c>
      <c r="G564">
        <v>2</v>
      </c>
      <c r="H564" t="s">
        <v>1794</v>
      </c>
      <c r="I564">
        <v>2023</v>
      </c>
      <c r="J564" t="s">
        <v>226</v>
      </c>
      <c r="K564" t="s">
        <v>476</v>
      </c>
      <c r="L564" t="s">
        <v>477</v>
      </c>
      <c r="M564" t="s">
        <v>71</v>
      </c>
      <c r="N564" t="s">
        <v>4043</v>
      </c>
      <c r="O564" t="s">
        <v>4044</v>
      </c>
      <c r="P564">
        <v>1</v>
      </c>
      <c r="Q564">
        <v>1899</v>
      </c>
      <c r="R564">
        <v>1899</v>
      </c>
      <c r="S564">
        <v>0</v>
      </c>
      <c r="T564">
        <v>0</v>
      </c>
      <c r="U564" t="s">
        <v>4131</v>
      </c>
      <c r="V564">
        <v>1899</v>
      </c>
      <c r="W564">
        <v>12</v>
      </c>
      <c r="X564">
        <v>203.46</v>
      </c>
      <c r="Y564">
        <v>1899</v>
      </c>
      <c r="Z564" t="s">
        <v>22</v>
      </c>
      <c r="AA564" t="s">
        <v>4132</v>
      </c>
      <c r="AB564" t="s">
        <v>4133</v>
      </c>
      <c r="AC564">
        <v>6</v>
      </c>
      <c r="AD564" s="1">
        <v>44991</v>
      </c>
      <c r="AE564" t="s">
        <v>1955</v>
      </c>
    </row>
    <row r="565" spans="1:31" x14ac:dyDescent="0.3">
      <c r="A565" t="s">
        <v>211</v>
      </c>
      <c r="B565" s="1">
        <v>44985</v>
      </c>
      <c r="C565" s="2">
        <v>0.52083333333333337</v>
      </c>
      <c r="D565" t="s">
        <v>4162</v>
      </c>
      <c r="E565">
        <v>9</v>
      </c>
      <c r="F565" t="s">
        <v>1813</v>
      </c>
      <c r="G565">
        <v>2</v>
      </c>
      <c r="H565" t="s">
        <v>1794</v>
      </c>
      <c r="I565">
        <v>2023</v>
      </c>
      <c r="J565" t="s">
        <v>212</v>
      </c>
      <c r="K565" t="s">
        <v>54</v>
      </c>
      <c r="L565" t="s">
        <v>55</v>
      </c>
      <c r="M565" t="s">
        <v>49</v>
      </c>
      <c r="N565" t="s">
        <v>4069</v>
      </c>
      <c r="O565" t="s">
        <v>4070</v>
      </c>
      <c r="P565">
        <v>1</v>
      </c>
      <c r="Q565">
        <v>2499</v>
      </c>
      <c r="R565">
        <v>2499</v>
      </c>
      <c r="S565">
        <v>10</v>
      </c>
      <c r="T565">
        <v>249.9</v>
      </c>
      <c r="U565" t="s">
        <v>4131</v>
      </c>
      <c r="V565">
        <v>2249.1</v>
      </c>
      <c r="W565">
        <v>28</v>
      </c>
      <c r="X565">
        <v>491.99</v>
      </c>
      <c r="Y565">
        <v>2249.1</v>
      </c>
      <c r="Z565" t="s">
        <v>191</v>
      </c>
      <c r="AA565" t="s">
        <v>4143</v>
      </c>
      <c r="AB565" t="s">
        <v>4137</v>
      </c>
      <c r="AC565">
        <v>5</v>
      </c>
      <c r="AD565" s="1">
        <v>44990</v>
      </c>
      <c r="AE565" t="s">
        <v>1955</v>
      </c>
    </row>
    <row r="566" spans="1:31" x14ac:dyDescent="0.3">
      <c r="A566" t="s">
        <v>4677</v>
      </c>
      <c r="B566" s="1">
        <v>44985</v>
      </c>
      <c r="C566" s="2">
        <v>0.51666666666666672</v>
      </c>
      <c r="D566" t="s">
        <v>4162</v>
      </c>
      <c r="E566">
        <v>9</v>
      </c>
      <c r="F566" t="s">
        <v>1813</v>
      </c>
      <c r="G566">
        <v>2</v>
      </c>
      <c r="H566" t="s">
        <v>1794</v>
      </c>
      <c r="I566">
        <v>2023</v>
      </c>
      <c r="J566" t="s">
        <v>1573</v>
      </c>
      <c r="K566" t="s">
        <v>302</v>
      </c>
      <c r="L566" t="s">
        <v>303</v>
      </c>
      <c r="M566" t="s">
        <v>71</v>
      </c>
      <c r="N566" t="s">
        <v>4043</v>
      </c>
      <c r="O566" t="s">
        <v>4041</v>
      </c>
      <c r="P566">
        <v>3</v>
      </c>
      <c r="Q566">
        <v>1799</v>
      </c>
      <c r="R566">
        <v>5397</v>
      </c>
      <c r="S566">
        <v>0</v>
      </c>
      <c r="T566">
        <v>0</v>
      </c>
      <c r="U566" t="s">
        <v>4131</v>
      </c>
      <c r="V566">
        <v>5397</v>
      </c>
      <c r="W566">
        <v>28</v>
      </c>
      <c r="X566">
        <v>1180.5899999999999</v>
      </c>
      <c r="Y566">
        <v>5397</v>
      </c>
      <c r="Z566" t="s">
        <v>32</v>
      </c>
      <c r="AA566" t="s">
        <v>4132</v>
      </c>
      <c r="AB566" t="s">
        <v>4133</v>
      </c>
      <c r="AC566">
        <v>3</v>
      </c>
      <c r="AD566" s="1">
        <v>44988</v>
      </c>
      <c r="AE566" t="s">
        <v>1955</v>
      </c>
    </row>
    <row r="567" spans="1:31" x14ac:dyDescent="0.3">
      <c r="A567" t="s">
        <v>4678</v>
      </c>
      <c r="B567" s="1">
        <v>44985</v>
      </c>
      <c r="C567" s="2">
        <v>0.60347222222222219</v>
      </c>
      <c r="D567" t="s">
        <v>4162</v>
      </c>
      <c r="E567">
        <v>9</v>
      </c>
      <c r="F567" t="s">
        <v>1813</v>
      </c>
      <c r="G567">
        <v>2</v>
      </c>
      <c r="H567" t="s">
        <v>1794</v>
      </c>
      <c r="I567">
        <v>2023</v>
      </c>
      <c r="J567" t="s">
        <v>3276</v>
      </c>
      <c r="K567" t="s">
        <v>64</v>
      </c>
      <c r="L567" t="s">
        <v>65</v>
      </c>
      <c r="M567" t="s">
        <v>66</v>
      </c>
      <c r="N567" t="s">
        <v>4104</v>
      </c>
      <c r="O567" t="s">
        <v>4102</v>
      </c>
      <c r="P567">
        <v>1</v>
      </c>
      <c r="Q567">
        <v>399</v>
      </c>
      <c r="R567">
        <v>399</v>
      </c>
      <c r="S567">
        <v>10</v>
      </c>
      <c r="T567">
        <v>39.9</v>
      </c>
      <c r="U567" t="s">
        <v>4131</v>
      </c>
      <c r="V567">
        <v>359.1</v>
      </c>
      <c r="W567">
        <v>28</v>
      </c>
      <c r="X567">
        <v>78.55</v>
      </c>
      <c r="Y567">
        <v>359.1</v>
      </c>
      <c r="Z567" t="s">
        <v>56</v>
      </c>
      <c r="AA567" t="s">
        <v>4132</v>
      </c>
      <c r="AB567" t="s">
        <v>4133</v>
      </c>
      <c r="AC567">
        <v>2</v>
      </c>
      <c r="AD567" s="1">
        <v>44987</v>
      </c>
      <c r="AE567" t="s">
        <v>1948</v>
      </c>
    </row>
    <row r="568" spans="1:31" x14ac:dyDescent="0.3">
      <c r="A568" t="s">
        <v>4679</v>
      </c>
      <c r="B568" s="1">
        <v>44986</v>
      </c>
      <c r="C568" s="2">
        <v>0.4236111111111111</v>
      </c>
      <c r="D568" t="s">
        <v>4175</v>
      </c>
      <c r="E568">
        <v>9</v>
      </c>
      <c r="F568" t="s">
        <v>1823</v>
      </c>
      <c r="G568">
        <v>3</v>
      </c>
      <c r="H568" t="s">
        <v>1794</v>
      </c>
      <c r="I568">
        <v>2023</v>
      </c>
      <c r="J568" t="s">
        <v>2089</v>
      </c>
      <c r="K568" t="s">
        <v>587</v>
      </c>
      <c r="L568" t="s">
        <v>588</v>
      </c>
      <c r="M568" t="s">
        <v>39</v>
      </c>
      <c r="N568" t="s">
        <v>4020</v>
      </c>
      <c r="O568" t="s">
        <v>4021</v>
      </c>
      <c r="P568">
        <v>2</v>
      </c>
      <c r="Q568">
        <v>58999</v>
      </c>
      <c r="R568">
        <v>117998</v>
      </c>
      <c r="S568">
        <v>20</v>
      </c>
      <c r="T568">
        <v>23599.599999999999</v>
      </c>
      <c r="U568" t="s">
        <v>4135</v>
      </c>
      <c r="V568">
        <v>94398.399999999994</v>
      </c>
      <c r="W568">
        <v>18</v>
      </c>
      <c r="X568">
        <v>14399.76</v>
      </c>
      <c r="Y568">
        <v>94398.399999999994</v>
      </c>
      <c r="Z568" t="s">
        <v>97</v>
      </c>
      <c r="AA568" t="s">
        <v>4149</v>
      </c>
      <c r="AB568" t="s">
        <v>4137</v>
      </c>
      <c r="AC568">
        <v>0</v>
      </c>
      <c r="AD568" s="1"/>
      <c r="AE568" t="s">
        <v>1955</v>
      </c>
    </row>
    <row r="569" spans="1:31" x14ac:dyDescent="0.3">
      <c r="A569" t="s">
        <v>4680</v>
      </c>
      <c r="B569" s="1">
        <v>44986</v>
      </c>
      <c r="C569" s="2">
        <v>0.50208333333333333</v>
      </c>
      <c r="D569" t="s">
        <v>4175</v>
      </c>
      <c r="E569">
        <v>9</v>
      </c>
      <c r="F569" t="s">
        <v>1823</v>
      </c>
      <c r="G569">
        <v>3</v>
      </c>
      <c r="H569" t="s">
        <v>1794</v>
      </c>
      <c r="I569">
        <v>2023</v>
      </c>
      <c r="J569" t="s">
        <v>613</v>
      </c>
      <c r="K569" t="s">
        <v>643</v>
      </c>
      <c r="L569" t="s">
        <v>644</v>
      </c>
      <c r="M569" t="s">
        <v>49</v>
      </c>
      <c r="N569" t="s">
        <v>4066</v>
      </c>
      <c r="O569" t="s">
        <v>4068</v>
      </c>
      <c r="P569">
        <v>3</v>
      </c>
      <c r="Q569">
        <v>1499</v>
      </c>
      <c r="R569">
        <v>4497</v>
      </c>
      <c r="S569">
        <v>0</v>
      </c>
      <c r="T569">
        <v>0</v>
      </c>
      <c r="U569" t="s">
        <v>4131</v>
      </c>
      <c r="V569">
        <v>4497</v>
      </c>
      <c r="W569">
        <v>12</v>
      </c>
      <c r="X569">
        <v>481.82</v>
      </c>
      <c r="Y569">
        <v>4497</v>
      </c>
      <c r="Z569" t="s">
        <v>22</v>
      </c>
      <c r="AA569" t="s">
        <v>4132</v>
      </c>
      <c r="AB569" t="s">
        <v>4137</v>
      </c>
      <c r="AC569">
        <v>3</v>
      </c>
      <c r="AD569" s="1">
        <v>44989</v>
      </c>
      <c r="AE569" t="s">
        <v>1948</v>
      </c>
    </row>
    <row r="570" spans="1:31" x14ac:dyDescent="0.3">
      <c r="A570" t="s">
        <v>4681</v>
      </c>
      <c r="B570" s="1">
        <v>44986</v>
      </c>
      <c r="C570" s="2">
        <v>4.0972222222222222E-2</v>
      </c>
      <c r="D570" t="s">
        <v>4175</v>
      </c>
      <c r="E570">
        <v>9</v>
      </c>
      <c r="F570" t="s">
        <v>1823</v>
      </c>
      <c r="G570">
        <v>3</v>
      </c>
      <c r="H570" t="s">
        <v>1794</v>
      </c>
      <c r="I570">
        <v>2023</v>
      </c>
      <c r="J570" t="s">
        <v>1173</v>
      </c>
      <c r="K570" t="s">
        <v>423</v>
      </c>
      <c r="L570" t="s">
        <v>424</v>
      </c>
      <c r="M570" t="s">
        <v>71</v>
      </c>
      <c r="N570" t="s">
        <v>4036</v>
      </c>
      <c r="O570" t="s">
        <v>4042</v>
      </c>
      <c r="P570">
        <v>2</v>
      </c>
      <c r="Q570">
        <v>1599</v>
      </c>
      <c r="R570">
        <v>3198</v>
      </c>
      <c r="S570">
        <v>15</v>
      </c>
      <c r="T570">
        <v>479.7</v>
      </c>
      <c r="U570" t="s">
        <v>4131</v>
      </c>
      <c r="V570">
        <v>2718.3</v>
      </c>
      <c r="W570">
        <v>12</v>
      </c>
      <c r="X570">
        <v>291.25</v>
      </c>
      <c r="Y570">
        <v>2718.3</v>
      </c>
      <c r="Z570" t="s">
        <v>32</v>
      </c>
      <c r="AA570" t="s">
        <v>4170</v>
      </c>
      <c r="AB570" t="s">
        <v>4137</v>
      </c>
      <c r="AC570">
        <v>5</v>
      </c>
      <c r="AD570" s="1"/>
      <c r="AE570" t="s">
        <v>1948</v>
      </c>
    </row>
    <row r="571" spans="1:31" x14ac:dyDescent="0.3">
      <c r="A571" t="s">
        <v>4682</v>
      </c>
      <c r="B571" s="1">
        <v>44986</v>
      </c>
      <c r="C571" s="2">
        <v>0.48472222222222222</v>
      </c>
      <c r="D571" t="s">
        <v>4175</v>
      </c>
      <c r="E571">
        <v>9</v>
      </c>
      <c r="F571" t="s">
        <v>1823</v>
      </c>
      <c r="G571">
        <v>3</v>
      </c>
      <c r="H571" t="s">
        <v>1794</v>
      </c>
      <c r="I571">
        <v>2023</v>
      </c>
      <c r="J571" t="s">
        <v>1253</v>
      </c>
      <c r="K571" t="s">
        <v>329</v>
      </c>
      <c r="L571" t="s">
        <v>330</v>
      </c>
      <c r="M571" t="s">
        <v>71</v>
      </c>
      <c r="N571" t="s">
        <v>4048</v>
      </c>
      <c r="O571" t="s">
        <v>4052</v>
      </c>
      <c r="P571">
        <v>1</v>
      </c>
      <c r="Q571">
        <v>4999</v>
      </c>
      <c r="R571">
        <v>4999</v>
      </c>
      <c r="S571">
        <v>0</v>
      </c>
      <c r="T571">
        <v>0</v>
      </c>
      <c r="U571" t="s">
        <v>4131</v>
      </c>
      <c r="V571">
        <v>4999</v>
      </c>
      <c r="W571">
        <v>18</v>
      </c>
      <c r="X571">
        <v>762.56</v>
      </c>
      <c r="Y571">
        <v>4999</v>
      </c>
      <c r="Z571" t="s">
        <v>32</v>
      </c>
      <c r="AA571" t="s">
        <v>4132</v>
      </c>
      <c r="AB571" t="s">
        <v>4137</v>
      </c>
      <c r="AC571">
        <v>2</v>
      </c>
      <c r="AD571" s="1">
        <v>44988</v>
      </c>
      <c r="AE571" t="s">
        <v>1948</v>
      </c>
    </row>
    <row r="572" spans="1:31" x14ac:dyDescent="0.3">
      <c r="A572" t="s">
        <v>4683</v>
      </c>
      <c r="B572" s="1">
        <v>44986</v>
      </c>
      <c r="C572" s="2">
        <v>0.47916666666666669</v>
      </c>
      <c r="D572" t="s">
        <v>4175</v>
      </c>
      <c r="E572">
        <v>9</v>
      </c>
      <c r="F572" t="s">
        <v>1823</v>
      </c>
      <c r="G572">
        <v>3</v>
      </c>
      <c r="H572" t="s">
        <v>1794</v>
      </c>
      <c r="I572">
        <v>2023</v>
      </c>
      <c r="J572" t="s">
        <v>3284</v>
      </c>
      <c r="K572" t="s">
        <v>290</v>
      </c>
      <c r="L572" t="s">
        <v>291</v>
      </c>
      <c r="M572" t="s">
        <v>49</v>
      </c>
      <c r="N572" t="s">
        <v>4075</v>
      </c>
      <c r="O572" t="s">
        <v>4076</v>
      </c>
      <c r="P572">
        <v>3</v>
      </c>
      <c r="Q572">
        <v>7999</v>
      </c>
      <c r="R572">
        <v>23997</v>
      </c>
      <c r="S572">
        <v>10</v>
      </c>
      <c r="T572">
        <v>2399.6999999999998</v>
      </c>
      <c r="U572" t="s">
        <v>4131</v>
      </c>
      <c r="V572">
        <v>21597.3</v>
      </c>
      <c r="W572">
        <v>28</v>
      </c>
      <c r="X572">
        <v>4724.41</v>
      </c>
      <c r="Y572">
        <v>21597.3</v>
      </c>
      <c r="Z572" t="s">
        <v>32</v>
      </c>
      <c r="AA572" t="s">
        <v>4170</v>
      </c>
      <c r="AB572" t="s">
        <v>4133</v>
      </c>
      <c r="AC572">
        <v>3</v>
      </c>
      <c r="AD572" s="1"/>
      <c r="AE572" t="s">
        <v>1948</v>
      </c>
    </row>
    <row r="573" spans="1:31" x14ac:dyDescent="0.3">
      <c r="A573" t="s">
        <v>4684</v>
      </c>
      <c r="B573" s="1">
        <v>44986</v>
      </c>
      <c r="C573" s="2">
        <v>0.46250000000000002</v>
      </c>
      <c r="D573" t="s">
        <v>4175</v>
      </c>
      <c r="E573">
        <v>9</v>
      </c>
      <c r="F573" t="s">
        <v>1823</v>
      </c>
      <c r="G573">
        <v>3</v>
      </c>
      <c r="H573" t="s">
        <v>1794</v>
      </c>
      <c r="I573">
        <v>2023</v>
      </c>
      <c r="J573" t="s">
        <v>94</v>
      </c>
      <c r="K573" t="s">
        <v>1256</v>
      </c>
      <c r="L573" t="s">
        <v>1257</v>
      </c>
      <c r="M573" t="s">
        <v>39</v>
      </c>
      <c r="N573" t="s">
        <v>4034</v>
      </c>
      <c r="O573" t="s">
        <v>4029</v>
      </c>
      <c r="P573">
        <v>1</v>
      </c>
      <c r="Q573">
        <v>79999</v>
      </c>
      <c r="R573">
        <v>79999</v>
      </c>
      <c r="S573">
        <v>0</v>
      </c>
      <c r="T573">
        <v>0</v>
      </c>
      <c r="U573" t="s">
        <v>4131</v>
      </c>
      <c r="V573">
        <v>79999</v>
      </c>
      <c r="W573">
        <v>12</v>
      </c>
      <c r="X573">
        <v>8571.32</v>
      </c>
      <c r="Y573">
        <v>79999</v>
      </c>
      <c r="Z573" t="s">
        <v>56</v>
      </c>
      <c r="AA573" t="s">
        <v>4132</v>
      </c>
      <c r="AB573" t="s">
        <v>4133</v>
      </c>
      <c r="AC573">
        <v>7</v>
      </c>
      <c r="AD573" s="1">
        <v>44993</v>
      </c>
      <c r="AE573" t="s">
        <v>1948</v>
      </c>
    </row>
    <row r="574" spans="1:31" x14ac:dyDescent="0.3">
      <c r="A574" t="s">
        <v>4685</v>
      </c>
      <c r="B574" s="1">
        <v>44986</v>
      </c>
      <c r="C574" s="2">
        <v>0.85972222222222228</v>
      </c>
      <c r="D574" t="s">
        <v>4175</v>
      </c>
      <c r="E574">
        <v>9</v>
      </c>
      <c r="F574" t="s">
        <v>1823</v>
      </c>
      <c r="G574">
        <v>3</v>
      </c>
      <c r="H574" t="s">
        <v>1794</v>
      </c>
      <c r="I574">
        <v>2023</v>
      </c>
      <c r="J574" t="s">
        <v>830</v>
      </c>
      <c r="K574" t="s">
        <v>823</v>
      </c>
      <c r="L574" t="s">
        <v>824</v>
      </c>
      <c r="M574" t="s">
        <v>19</v>
      </c>
      <c r="N574" t="s">
        <v>4084</v>
      </c>
      <c r="O574" t="s">
        <v>4086</v>
      </c>
      <c r="P574">
        <v>2</v>
      </c>
      <c r="Q574">
        <v>699</v>
      </c>
      <c r="R574">
        <v>1398</v>
      </c>
      <c r="S574">
        <v>10</v>
      </c>
      <c r="T574">
        <v>139.80000000000001</v>
      </c>
      <c r="U574" t="s">
        <v>4131</v>
      </c>
      <c r="V574">
        <v>1258.2</v>
      </c>
      <c r="W574">
        <v>18</v>
      </c>
      <c r="X574">
        <v>191.93</v>
      </c>
      <c r="Y574">
        <v>1258.2</v>
      </c>
      <c r="Z574" t="s">
        <v>22</v>
      </c>
      <c r="AA574" t="s">
        <v>4132</v>
      </c>
      <c r="AB574" t="s">
        <v>4133</v>
      </c>
      <c r="AC574">
        <v>2</v>
      </c>
      <c r="AD574" s="1">
        <v>44988</v>
      </c>
      <c r="AE574" t="s">
        <v>1955</v>
      </c>
    </row>
    <row r="575" spans="1:31" x14ac:dyDescent="0.3">
      <c r="A575" t="s">
        <v>4686</v>
      </c>
      <c r="B575" s="1">
        <v>44986</v>
      </c>
      <c r="C575" s="2">
        <v>0.20833333333333334</v>
      </c>
      <c r="D575" t="s">
        <v>4175</v>
      </c>
      <c r="E575">
        <v>9</v>
      </c>
      <c r="F575" t="s">
        <v>1823</v>
      </c>
      <c r="G575">
        <v>3</v>
      </c>
      <c r="H575" t="s">
        <v>1794</v>
      </c>
      <c r="I575">
        <v>2023</v>
      </c>
      <c r="J575" t="s">
        <v>2727</v>
      </c>
      <c r="K575" t="s">
        <v>487</v>
      </c>
      <c r="L575" t="s">
        <v>488</v>
      </c>
      <c r="M575" t="s">
        <v>39</v>
      </c>
      <c r="N575" t="s">
        <v>4013</v>
      </c>
      <c r="O575" t="s">
        <v>4015</v>
      </c>
      <c r="P575">
        <v>2</v>
      </c>
      <c r="Q575">
        <v>79999</v>
      </c>
      <c r="R575">
        <v>159998</v>
      </c>
      <c r="S575">
        <v>15</v>
      </c>
      <c r="T575">
        <v>23999.7</v>
      </c>
      <c r="U575" t="s">
        <v>4131</v>
      </c>
      <c r="V575">
        <v>135998.29999999999</v>
      </c>
      <c r="W575">
        <v>12</v>
      </c>
      <c r="X575">
        <v>14571.25</v>
      </c>
      <c r="Y575">
        <v>135998.29999999999</v>
      </c>
      <c r="Z575" t="s">
        <v>56</v>
      </c>
      <c r="AA575" t="s">
        <v>4132</v>
      </c>
      <c r="AB575" t="s">
        <v>4137</v>
      </c>
      <c r="AC575">
        <v>6</v>
      </c>
      <c r="AD575" s="1">
        <v>44992</v>
      </c>
      <c r="AE575" t="s">
        <v>1948</v>
      </c>
    </row>
    <row r="576" spans="1:31" x14ac:dyDescent="0.3">
      <c r="A576" t="s">
        <v>4687</v>
      </c>
      <c r="B576" s="1">
        <v>44986</v>
      </c>
      <c r="C576" s="2">
        <v>0.70416666666666672</v>
      </c>
      <c r="D576" t="s">
        <v>4175</v>
      </c>
      <c r="E576">
        <v>9</v>
      </c>
      <c r="F576" t="s">
        <v>1823</v>
      </c>
      <c r="G576">
        <v>3</v>
      </c>
      <c r="H576" t="s">
        <v>1794</v>
      </c>
      <c r="I576">
        <v>2023</v>
      </c>
      <c r="J576" t="s">
        <v>716</v>
      </c>
      <c r="K576" t="s">
        <v>106</v>
      </c>
      <c r="L576" t="s">
        <v>107</v>
      </c>
      <c r="M576" t="s">
        <v>90</v>
      </c>
      <c r="N576" t="s">
        <v>4098</v>
      </c>
      <c r="O576" t="s">
        <v>4050</v>
      </c>
      <c r="P576">
        <v>1</v>
      </c>
      <c r="Q576">
        <v>2799</v>
      </c>
      <c r="R576">
        <v>2799</v>
      </c>
      <c r="S576">
        <v>20</v>
      </c>
      <c r="T576">
        <v>559.79999999999995</v>
      </c>
      <c r="U576" t="s">
        <v>4135</v>
      </c>
      <c r="V576">
        <v>2239.1999999999998</v>
      </c>
      <c r="W576">
        <v>12</v>
      </c>
      <c r="X576">
        <v>239.91</v>
      </c>
      <c r="Y576">
        <v>2239.1999999999998</v>
      </c>
      <c r="Z576" t="s">
        <v>32</v>
      </c>
      <c r="AA576" t="s">
        <v>4132</v>
      </c>
      <c r="AB576" t="s">
        <v>4137</v>
      </c>
      <c r="AC576">
        <v>4</v>
      </c>
      <c r="AD576" s="1">
        <v>44990</v>
      </c>
      <c r="AE576" t="s">
        <v>1948</v>
      </c>
    </row>
    <row r="577" spans="1:31" x14ac:dyDescent="0.3">
      <c r="A577" t="s">
        <v>4688</v>
      </c>
      <c r="B577" s="1">
        <v>44986</v>
      </c>
      <c r="C577" s="2">
        <v>0.53541666666666665</v>
      </c>
      <c r="D577" t="s">
        <v>4175</v>
      </c>
      <c r="E577">
        <v>9</v>
      </c>
      <c r="F577" t="s">
        <v>1823</v>
      </c>
      <c r="G577">
        <v>3</v>
      </c>
      <c r="H577" t="s">
        <v>1794</v>
      </c>
      <c r="I577">
        <v>2023</v>
      </c>
      <c r="J577" t="s">
        <v>657</v>
      </c>
      <c r="K577" t="s">
        <v>447</v>
      </c>
      <c r="L577" t="s">
        <v>448</v>
      </c>
      <c r="M577" t="s">
        <v>49</v>
      </c>
      <c r="N577" t="s">
        <v>4066</v>
      </c>
      <c r="O577" t="s">
        <v>4067</v>
      </c>
      <c r="P577">
        <v>2</v>
      </c>
      <c r="Q577">
        <v>1799</v>
      </c>
      <c r="R577">
        <v>3598</v>
      </c>
      <c r="S577">
        <v>10</v>
      </c>
      <c r="T577">
        <v>359.8</v>
      </c>
      <c r="U577" t="s">
        <v>4131</v>
      </c>
      <c r="V577">
        <v>3238.2</v>
      </c>
      <c r="W577">
        <v>12</v>
      </c>
      <c r="X577">
        <v>346.95</v>
      </c>
      <c r="Y577">
        <v>3238.2</v>
      </c>
      <c r="Z577" t="s">
        <v>32</v>
      </c>
      <c r="AA577" t="s">
        <v>4132</v>
      </c>
      <c r="AB577" t="s">
        <v>4133</v>
      </c>
      <c r="AC577">
        <v>3</v>
      </c>
      <c r="AD577" s="1">
        <v>44989</v>
      </c>
      <c r="AE577" t="s">
        <v>1948</v>
      </c>
    </row>
    <row r="578" spans="1:31" x14ac:dyDescent="0.3">
      <c r="A578" t="s">
        <v>4689</v>
      </c>
      <c r="B578" s="1">
        <v>44987</v>
      </c>
      <c r="C578" s="2">
        <v>0.78125</v>
      </c>
      <c r="D578" t="s">
        <v>4185</v>
      </c>
      <c r="E578">
        <v>9</v>
      </c>
      <c r="F578" t="s">
        <v>1823</v>
      </c>
      <c r="G578">
        <v>3</v>
      </c>
      <c r="H578" t="s">
        <v>1794</v>
      </c>
      <c r="I578">
        <v>2023</v>
      </c>
      <c r="J578" t="s">
        <v>946</v>
      </c>
      <c r="K578" t="s">
        <v>463</v>
      </c>
      <c r="L578" t="s">
        <v>464</v>
      </c>
      <c r="M578" t="s">
        <v>39</v>
      </c>
      <c r="N578" t="s">
        <v>4013</v>
      </c>
      <c r="O578" t="s">
        <v>4019</v>
      </c>
      <c r="P578">
        <v>2</v>
      </c>
      <c r="Q578">
        <v>27999</v>
      </c>
      <c r="R578">
        <v>55998</v>
      </c>
      <c r="S578">
        <v>5</v>
      </c>
      <c r="T578">
        <v>2799.9</v>
      </c>
      <c r="U578" t="s">
        <v>4131</v>
      </c>
      <c r="V578">
        <v>53198.1</v>
      </c>
      <c r="W578">
        <v>18</v>
      </c>
      <c r="X578">
        <v>8114.96</v>
      </c>
      <c r="Y578">
        <v>53198.1</v>
      </c>
      <c r="Z578" t="s">
        <v>155</v>
      </c>
      <c r="AA578" t="s">
        <v>4132</v>
      </c>
      <c r="AB578" t="s">
        <v>4137</v>
      </c>
      <c r="AC578">
        <v>5</v>
      </c>
      <c r="AD578" s="1">
        <v>44992</v>
      </c>
      <c r="AE578" t="s">
        <v>1955</v>
      </c>
    </row>
    <row r="579" spans="1:31" x14ac:dyDescent="0.3">
      <c r="A579" t="s">
        <v>4690</v>
      </c>
      <c r="B579" s="1">
        <v>44987</v>
      </c>
      <c r="C579" s="2">
        <v>7.3611111111111113E-2</v>
      </c>
      <c r="D579" t="s">
        <v>4185</v>
      </c>
      <c r="E579">
        <v>9</v>
      </c>
      <c r="F579" t="s">
        <v>1823</v>
      </c>
      <c r="G579">
        <v>3</v>
      </c>
      <c r="H579" t="s">
        <v>1794</v>
      </c>
      <c r="I579">
        <v>2023</v>
      </c>
      <c r="J579" t="s">
        <v>904</v>
      </c>
      <c r="K579" t="s">
        <v>508</v>
      </c>
      <c r="L579" t="s">
        <v>509</v>
      </c>
      <c r="M579" t="s">
        <v>39</v>
      </c>
      <c r="N579" t="s">
        <v>4027</v>
      </c>
      <c r="O579" t="s">
        <v>4031</v>
      </c>
      <c r="P579">
        <v>3</v>
      </c>
      <c r="Q579">
        <v>1299</v>
      </c>
      <c r="R579">
        <v>3897</v>
      </c>
      <c r="S579">
        <v>5</v>
      </c>
      <c r="T579">
        <v>194.85</v>
      </c>
      <c r="U579" t="s">
        <v>4131</v>
      </c>
      <c r="V579">
        <v>3702.15</v>
      </c>
      <c r="W579">
        <v>28</v>
      </c>
      <c r="X579">
        <v>809.85</v>
      </c>
      <c r="Y579">
        <v>3702.15</v>
      </c>
      <c r="Z579" t="s">
        <v>32</v>
      </c>
      <c r="AA579" t="s">
        <v>4132</v>
      </c>
      <c r="AB579" t="s">
        <v>4137</v>
      </c>
      <c r="AC579">
        <v>7</v>
      </c>
      <c r="AD579" s="1">
        <v>44994</v>
      </c>
      <c r="AE579" t="s">
        <v>1948</v>
      </c>
    </row>
    <row r="580" spans="1:31" x14ac:dyDescent="0.3">
      <c r="A580" t="s">
        <v>4691</v>
      </c>
      <c r="B580" s="1">
        <v>44987</v>
      </c>
      <c r="C580" s="2">
        <v>0.65625</v>
      </c>
      <c r="D580" t="s">
        <v>4185</v>
      </c>
      <c r="E580">
        <v>9</v>
      </c>
      <c r="F580" t="s">
        <v>1823</v>
      </c>
      <c r="G580">
        <v>3</v>
      </c>
      <c r="H580" t="s">
        <v>1794</v>
      </c>
      <c r="I580">
        <v>2023</v>
      </c>
      <c r="J580" t="s">
        <v>3475</v>
      </c>
      <c r="K580" t="s">
        <v>926</v>
      </c>
      <c r="L580" t="s">
        <v>927</v>
      </c>
      <c r="M580" t="s">
        <v>66</v>
      </c>
      <c r="N580" t="s">
        <v>4101</v>
      </c>
      <c r="O580" t="s">
        <v>4102</v>
      </c>
      <c r="P580">
        <v>3</v>
      </c>
      <c r="Q580">
        <v>450</v>
      </c>
      <c r="R580">
        <v>1350</v>
      </c>
      <c r="S580">
        <v>0</v>
      </c>
      <c r="T580">
        <v>0</v>
      </c>
      <c r="U580" t="s">
        <v>4131</v>
      </c>
      <c r="V580">
        <v>1350</v>
      </c>
      <c r="W580">
        <v>12</v>
      </c>
      <c r="X580">
        <v>144.63999999999999</v>
      </c>
      <c r="Y580">
        <v>1350</v>
      </c>
      <c r="Z580" t="s">
        <v>56</v>
      </c>
      <c r="AA580" t="s">
        <v>4132</v>
      </c>
      <c r="AB580" t="s">
        <v>4133</v>
      </c>
      <c r="AC580">
        <v>2</v>
      </c>
      <c r="AD580" s="1">
        <v>44989</v>
      </c>
      <c r="AE580" t="s">
        <v>1948</v>
      </c>
    </row>
    <row r="581" spans="1:31" x14ac:dyDescent="0.3">
      <c r="A581" t="s">
        <v>4692</v>
      </c>
      <c r="B581" s="1">
        <v>44987</v>
      </c>
      <c r="C581" s="2">
        <v>0.74652777777777779</v>
      </c>
      <c r="D581" t="s">
        <v>4185</v>
      </c>
      <c r="E581">
        <v>9</v>
      </c>
      <c r="F581" t="s">
        <v>1823</v>
      </c>
      <c r="G581">
        <v>3</v>
      </c>
      <c r="H581" t="s">
        <v>1794</v>
      </c>
      <c r="I581">
        <v>2023</v>
      </c>
      <c r="J581" t="s">
        <v>3667</v>
      </c>
      <c r="K581" t="s">
        <v>458</v>
      </c>
      <c r="L581" t="s">
        <v>459</v>
      </c>
      <c r="M581" t="s">
        <v>71</v>
      </c>
      <c r="N581" t="s">
        <v>4048</v>
      </c>
      <c r="O581" t="s">
        <v>4049</v>
      </c>
      <c r="P581">
        <v>3</v>
      </c>
      <c r="Q581">
        <v>9999</v>
      </c>
      <c r="R581">
        <v>29997</v>
      </c>
      <c r="S581">
        <v>5</v>
      </c>
      <c r="T581">
        <v>1499.85</v>
      </c>
      <c r="U581" t="s">
        <v>4131</v>
      </c>
      <c r="V581">
        <v>28497.15</v>
      </c>
      <c r="W581">
        <v>28</v>
      </c>
      <c r="X581">
        <v>6233.75</v>
      </c>
      <c r="Y581">
        <v>28497.15</v>
      </c>
      <c r="Z581" t="s">
        <v>32</v>
      </c>
      <c r="AA581" t="s">
        <v>4149</v>
      </c>
      <c r="AB581" t="s">
        <v>4137</v>
      </c>
      <c r="AC581">
        <v>0</v>
      </c>
      <c r="AD581" s="1"/>
      <c r="AE581" t="s">
        <v>1955</v>
      </c>
    </row>
    <row r="582" spans="1:31" x14ac:dyDescent="0.3">
      <c r="A582" t="s">
        <v>4693</v>
      </c>
      <c r="B582" s="1">
        <v>44987</v>
      </c>
      <c r="C582" s="2">
        <v>0.31944444444444442</v>
      </c>
      <c r="D582" t="s">
        <v>4185</v>
      </c>
      <c r="E582">
        <v>9</v>
      </c>
      <c r="F582" t="s">
        <v>1823</v>
      </c>
      <c r="G582">
        <v>3</v>
      </c>
      <c r="H582" t="s">
        <v>1794</v>
      </c>
      <c r="I582">
        <v>2023</v>
      </c>
      <c r="J582" t="s">
        <v>158</v>
      </c>
      <c r="K582" t="s">
        <v>177</v>
      </c>
      <c r="L582" t="s">
        <v>178</v>
      </c>
      <c r="M582" t="s">
        <v>71</v>
      </c>
      <c r="N582" t="s">
        <v>4053</v>
      </c>
      <c r="O582" t="s">
        <v>4054</v>
      </c>
      <c r="P582">
        <v>1</v>
      </c>
      <c r="Q582">
        <v>13995</v>
      </c>
      <c r="R582">
        <v>13995</v>
      </c>
      <c r="S582">
        <v>10</v>
      </c>
      <c r="T582">
        <v>1399.5</v>
      </c>
      <c r="U582" t="s">
        <v>4131</v>
      </c>
      <c r="V582">
        <v>12595.5</v>
      </c>
      <c r="W582">
        <v>28</v>
      </c>
      <c r="X582">
        <v>2755.27</v>
      </c>
      <c r="Y582">
        <v>12595.5</v>
      </c>
      <c r="Z582" t="s">
        <v>56</v>
      </c>
      <c r="AA582" t="s">
        <v>4170</v>
      </c>
      <c r="AB582" t="s">
        <v>4133</v>
      </c>
      <c r="AC582">
        <v>1</v>
      </c>
      <c r="AD582" s="1"/>
      <c r="AE582" t="s">
        <v>1948</v>
      </c>
    </row>
    <row r="583" spans="1:31" x14ac:dyDescent="0.3">
      <c r="A583" t="s">
        <v>4694</v>
      </c>
      <c r="B583" s="1">
        <v>44987</v>
      </c>
      <c r="C583" s="2">
        <v>0.79374999999999996</v>
      </c>
      <c r="D583" t="s">
        <v>4185</v>
      </c>
      <c r="E583">
        <v>9</v>
      </c>
      <c r="F583" t="s">
        <v>1823</v>
      </c>
      <c r="G583">
        <v>3</v>
      </c>
      <c r="H583" t="s">
        <v>1794</v>
      </c>
      <c r="I583">
        <v>2023</v>
      </c>
      <c r="J583" t="s">
        <v>2425</v>
      </c>
      <c r="K583" t="s">
        <v>787</v>
      </c>
      <c r="L583" t="s">
        <v>788</v>
      </c>
      <c r="M583" t="s">
        <v>49</v>
      </c>
      <c r="N583" t="s">
        <v>4060</v>
      </c>
      <c r="O583" t="s">
        <v>4065</v>
      </c>
      <c r="P583">
        <v>1</v>
      </c>
      <c r="Q583">
        <v>9999</v>
      </c>
      <c r="R583">
        <v>9999</v>
      </c>
      <c r="S583">
        <v>25</v>
      </c>
      <c r="T583">
        <v>2499.75</v>
      </c>
      <c r="U583" t="s">
        <v>4253</v>
      </c>
      <c r="V583">
        <v>7499.25</v>
      </c>
      <c r="W583">
        <v>28</v>
      </c>
      <c r="X583">
        <v>1640.46</v>
      </c>
      <c r="Y583">
        <v>7499.25</v>
      </c>
      <c r="Z583" t="s">
        <v>191</v>
      </c>
      <c r="AA583" t="s">
        <v>4132</v>
      </c>
      <c r="AB583" t="s">
        <v>4137</v>
      </c>
      <c r="AC583">
        <v>3</v>
      </c>
      <c r="AD583" s="1">
        <v>44990</v>
      </c>
      <c r="AE583" t="s">
        <v>1948</v>
      </c>
    </row>
    <row r="584" spans="1:31" x14ac:dyDescent="0.3">
      <c r="A584" t="s">
        <v>4695</v>
      </c>
      <c r="B584" s="1">
        <v>44987</v>
      </c>
      <c r="C584" s="2">
        <v>0.5708333333333333</v>
      </c>
      <c r="D584" t="s">
        <v>4185</v>
      </c>
      <c r="E584">
        <v>9</v>
      </c>
      <c r="F584" t="s">
        <v>1823</v>
      </c>
      <c r="G584">
        <v>3</v>
      </c>
      <c r="H584" t="s">
        <v>1794</v>
      </c>
      <c r="I584">
        <v>2023</v>
      </c>
      <c r="J584" t="s">
        <v>2734</v>
      </c>
      <c r="K584" t="s">
        <v>550</v>
      </c>
      <c r="L584" t="s">
        <v>551</v>
      </c>
      <c r="M584" t="s">
        <v>19</v>
      </c>
      <c r="N584" t="s">
        <v>4084</v>
      </c>
      <c r="O584" t="s">
        <v>4079</v>
      </c>
      <c r="P584">
        <v>1</v>
      </c>
      <c r="Q584">
        <v>449</v>
      </c>
      <c r="R584">
        <v>449</v>
      </c>
      <c r="S584">
        <v>5</v>
      </c>
      <c r="T584">
        <v>22.45</v>
      </c>
      <c r="U584" t="s">
        <v>4131</v>
      </c>
      <c r="V584">
        <v>426.55</v>
      </c>
      <c r="W584">
        <v>12</v>
      </c>
      <c r="X584">
        <v>45.7</v>
      </c>
      <c r="Y584">
        <v>426.55</v>
      </c>
      <c r="Z584" t="s">
        <v>97</v>
      </c>
      <c r="AA584" t="s">
        <v>4132</v>
      </c>
      <c r="AB584" t="s">
        <v>4142</v>
      </c>
      <c r="AC584">
        <v>4</v>
      </c>
      <c r="AD584" s="1">
        <v>44991</v>
      </c>
      <c r="AE584" t="s">
        <v>1955</v>
      </c>
    </row>
    <row r="585" spans="1:31" x14ac:dyDescent="0.3">
      <c r="A585" t="s">
        <v>4696</v>
      </c>
      <c r="B585" s="1">
        <v>44987</v>
      </c>
      <c r="C585" s="2">
        <v>0.8979166666666667</v>
      </c>
      <c r="D585" t="s">
        <v>4185</v>
      </c>
      <c r="E585">
        <v>9</v>
      </c>
      <c r="F585" t="s">
        <v>1823</v>
      </c>
      <c r="G585">
        <v>3</v>
      </c>
      <c r="H585" t="s">
        <v>1794</v>
      </c>
      <c r="I585">
        <v>2023</v>
      </c>
      <c r="J585" t="s">
        <v>1318</v>
      </c>
      <c r="K585" t="s">
        <v>82</v>
      </c>
      <c r="L585" t="s">
        <v>83</v>
      </c>
      <c r="M585" t="s">
        <v>19</v>
      </c>
      <c r="N585" t="s">
        <v>4091</v>
      </c>
      <c r="O585" t="s">
        <v>4093</v>
      </c>
      <c r="P585">
        <v>3</v>
      </c>
      <c r="Q585">
        <v>599</v>
      </c>
      <c r="R585">
        <v>1797</v>
      </c>
      <c r="S585">
        <v>10</v>
      </c>
      <c r="T585">
        <v>179.7</v>
      </c>
      <c r="U585" t="s">
        <v>4131</v>
      </c>
      <c r="V585">
        <v>1617.3</v>
      </c>
      <c r="W585">
        <v>28</v>
      </c>
      <c r="X585">
        <v>353.78</v>
      </c>
      <c r="Y585">
        <v>1617.3</v>
      </c>
      <c r="Z585" t="s">
        <v>22</v>
      </c>
      <c r="AA585" t="s">
        <v>4149</v>
      </c>
      <c r="AB585" t="s">
        <v>4137</v>
      </c>
      <c r="AC585">
        <v>0</v>
      </c>
      <c r="AD585" s="1"/>
      <c r="AE585" t="s">
        <v>1948</v>
      </c>
    </row>
    <row r="586" spans="1:31" x14ac:dyDescent="0.3">
      <c r="A586" t="s">
        <v>4697</v>
      </c>
      <c r="B586" s="1">
        <v>44987</v>
      </c>
      <c r="C586" s="2">
        <v>0.55138888888888893</v>
      </c>
      <c r="D586" t="s">
        <v>4185</v>
      </c>
      <c r="E586">
        <v>9</v>
      </c>
      <c r="F586" t="s">
        <v>1823</v>
      </c>
      <c r="G586">
        <v>3</v>
      </c>
      <c r="H586" t="s">
        <v>1794</v>
      </c>
      <c r="I586">
        <v>2023</v>
      </c>
      <c r="J586" t="s">
        <v>980</v>
      </c>
      <c r="K586" t="s">
        <v>508</v>
      </c>
      <c r="L586" t="s">
        <v>509</v>
      </c>
      <c r="M586" t="s">
        <v>39</v>
      </c>
      <c r="N586" t="s">
        <v>4027</v>
      </c>
      <c r="O586" t="s">
        <v>4031</v>
      </c>
      <c r="P586">
        <v>4</v>
      </c>
      <c r="Q586">
        <v>1299</v>
      </c>
      <c r="R586">
        <v>5196</v>
      </c>
      <c r="S586">
        <v>10</v>
      </c>
      <c r="T586">
        <v>519.6</v>
      </c>
      <c r="U586" t="s">
        <v>4131</v>
      </c>
      <c r="V586">
        <v>4676.3999999999996</v>
      </c>
      <c r="W586">
        <v>28</v>
      </c>
      <c r="X586">
        <v>1022.96</v>
      </c>
      <c r="Y586">
        <v>4676.3999999999996</v>
      </c>
      <c r="Z586" t="s">
        <v>97</v>
      </c>
      <c r="AA586" t="s">
        <v>4132</v>
      </c>
      <c r="AB586" t="s">
        <v>4137</v>
      </c>
      <c r="AC586">
        <v>7</v>
      </c>
      <c r="AD586" s="1">
        <v>44994</v>
      </c>
      <c r="AE586" t="s">
        <v>1948</v>
      </c>
    </row>
    <row r="587" spans="1:31" x14ac:dyDescent="0.3">
      <c r="A587" t="s">
        <v>4698</v>
      </c>
      <c r="B587" s="1">
        <v>44987</v>
      </c>
      <c r="C587" s="2">
        <v>0.15972222222222221</v>
      </c>
      <c r="D587" t="s">
        <v>4185</v>
      </c>
      <c r="E587">
        <v>9</v>
      </c>
      <c r="F587" t="s">
        <v>1823</v>
      </c>
      <c r="G587">
        <v>3</v>
      </c>
      <c r="H587" t="s">
        <v>1794</v>
      </c>
      <c r="I587">
        <v>2023</v>
      </c>
      <c r="J587" t="s">
        <v>605</v>
      </c>
      <c r="K587" t="s">
        <v>503</v>
      </c>
      <c r="L587" t="s">
        <v>504</v>
      </c>
      <c r="M587" t="s">
        <v>39</v>
      </c>
      <c r="N587" t="s">
        <v>4020</v>
      </c>
      <c r="O587" t="s">
        <v>4024</v>
      </c>
      <c r="P587">
        <v>1</v>
      </c>
      <c r="Q587">
        <v>64999</v>
      </c>
      <c r="R587">
        <v>64999</v>
      </c>
      <c r="S587">
        <v>0</v>
      </c>
      <c r="T587">
        <v>0</v>
      </c>
      <c r="U587" t="s">
        <v>4131</v>
      </c>
      <c r="V587">
        <v>64999</v>
      </c>
      <c r="W587">
        <v>18</v>
      </c>
      <c r="X587">
        <v>9915.1</v>
      </c>
      <c r="Y587">
        <v>64999</v>
      </c>
      <c r="Z587" t="s">
        <v>191</v>
      </c>
      <c r="AA587" t="s">
        <v>4132</v>
      </c>
      <c r="AB587" t="s">
        <v>4137</v>
      </c>
      <c r="AC587">
        <v>6</v>
      </c>
      <c r="AD587" s="1">
        <v>44993</v>
      </c>
      <c r="AE587" t="s">
        <v>1948</v>
      </c>
    </row>
    <row r="588" spans="1:31" x14ac:dyDescent="0.3">
      <c r="A588" t="s">
        <v>214</v>
      </c>
      <c r="B588" s="1">
        <v>44988</v>
      </c>
      <c r="C588" s="2">
        <v>0.3972222222222222</v>
      </c>
      <c r="D588" t="s">
        <v>4197</v>
      </c>
      <c r="E588">
        <v>9</v>
      </c>
      <c r="F588" t="s">
        <v>1823</v>
      </c>
      <c r="G588">
        <v>3</v>
      </c>
      <c r="H588" t="s">
        <v>1794</v>
      </c>
      <c r="I588">
        <v>2023</v>
      </c>
      <c r="J588" t="s">
        <v>215</v>
      </c>
      <c r="K588" t="s">
        <v>47</v>
      </c>
      <c r="L588" t="s">
        <v>48</v>
      </c>
      <c r="M588" t="s">
        <v>49</v>
      </c>
      <c r="N588" t="s">
        <v>4072</v>
      </c>
      <c r="O588" t="s">
        <v>4074</v>
      </c>
      <c r="P588">
        <v>2</v>
      </c>
      <c r="Q588">
        <v>999</v>
      </c>
      <c r="R588">
        <v>1998</v>
      </c>
      <c r="S588">
        <v>0</v>
      </c>
      <c r="T588">
        <v>0</v>
      </c>
      <c r="U588" t="s">
        <v>4131</v>
      </c>
      <c r="V588">
        <v>1998</v>
      </c>
      <c r="W588">
        <v>12</v>
      </c>
      <c r="X588">
        <v>214.07</v>
      </c>
      <c r="Y588">
        <v>1998</v>
      </c>
      <c r="Z588" t="s">
        <v>22</v>
      </c>
      <c r="AA588" t="s">
        <v>4143</v>
      </c>
      <c r="AB588" t="s">
        <v>4137</v>
      </c>
      <c r="AC588">
        <v>4</v>
      </c>
      <c r="AD588" s="1">
        <v>44992</v>
      </c>
      <c r="AE588" t="s">
        <v>1955</v>
      </c>
    </row>
    <row r="589" spans="1:31" x14ac:dyDescent="0.3">
      <c r="A589" t="s">
        <v>4699</v>
      </c>
      <c r="B589" s="1">
        <v>44988</v>
      </c>
      <c r="C589" s="2">
        <v>0.15555555555555556</v>
      </c>
      <c r="D589" t="s">
        <v>4197</v>
      </c>
      <c r="E589">
        <v>9</v>
      </c>
      <c r="F589" t="s">
        <v>1823</v>
      </c>
      <c r="G589">
        <v>3</v>
      </c>
      <c r="H589" t="s">
        <v>1794</v>
      </c>
      <c r="I589">
        <v>2023</v>
      </c>
      <c r="J589" t="s">
        <v>2545</v>
      </c>
      <c r="K589" t="s">
        <v>168</v>
      </c>
      <c r="L589" t="s">
        <v>169</v>
      </c>
      <c r="M589" t="s">
        <v>39</v>
      </c>
      <c r="N589" t="s">
        <v>4013</v>
      </c>
      <c r="O589" t="s">
        <v>4014</v>
      </c>
      <c r="P589">
        <v>1</v>
      </c>
      <c r="Q589">
        <v>28999</v>
      </c>
      <c r="R589">
        <v>28999</v>
      </c>
      <c r="S589">
        <v>10</v>
      </c>
      <c r="T589">
        <v>2899.9</v>
      </c>
      <c r="U589" t="s">
        <v>4131</v>
      </c>
      <c r="V589">
        <v>26099.1</v>
      </c>
      <c r="W589">
        <v>12</v>
      </c>
      <c r="X589">
        <v>2796.33</v>
      </c>
      <c r="Y589">
        <v>26099.1</v>
      </c>
      <c r="Z589" t="s">
        <v>155</v>
      </c>
      <c r="AA589" t="s">
        <v>4132</v>
      </c>
      <c r="AB589" t="s">
        <v>4133</v>
      </c>
      <c r="AC589">
        <v>6</v>
      </c>
      <c r="AD589" s="1">
        <v>44994</v>
      </c>
      <c r="AE589" t="s">
        <v>1948</v>
      </c>
    </row>
    <row r="590" spans="1:31" x14ac:dyDescent="0.3">
      <c r="A590" t="s">
        <v>4700</v>
      </c>
      <c r="B590" s="1">
        <v>44988</v>
      </c>
      <c r="C590" s="2">
        <v>0.53680555555555554</v>
      </c>
      <c r="D590" t="s">
        <v>4197</v>
      </c>
      <c r="E590">
        <v>9</v>
      </c>
      <c r="F590" t="s">
        <v>1823</v>
      </c>
      <c r="G590">
        <v>3</v>
      </c>
      <c r="H590" t="s">
        <v>1794</v>
      </c>
      <c r="I590">
        <v>2023</v>
      </c>
      <c r="J590" t="s">
        <v>1683</v>
      </c>
      <c r="K590" t="s">
        <v>423</v>
      </c>
      <c r="L590" t="s">
        <v>424</v>
      </c>
      <c r="M590" t="s">
        <v>71</v>
      </c>
      <c r="N590" t="s">
        <v>4036</v>
      </c>
      <c r="O590" t="s">
        <v>4042</v>
      </c>
      <c r="P590">
        <v>1</v>
      </c>
      <c r="Q590">
        <v>1599</v>
      </c>
      <c r="R590">
        <v>1599</v>
      </c>
      <c r="S590">
        <v>20</v>
      </c>
      <c r="T590">
        <v>319.8</v>
      </c>
      <c r="U590" t="s">
        <v>4219</v>
      </c>
      <c r="V590">
        <v>1279.2</v>
      </c>
      <c r="W590">
        <v>12</v>
      </c>
      <c r="X590">
        <v>137.06</v>
      </c>
      <c r="Y590">
        <v>1279.2</v>
      </c>
      <c r="Z590" t="s">
        <v>56</v>
      </c>
      <c r="AA590" t="s">
        <v>4132</v>
      </c>
      <c r="AB590" t="s">
        <v>4137</v>
      </c>
      <c r="AC590">
        <v>2</v>
      </c>
      <c r="AD590" s="1">
        <v>44990</v>
      </c>
      <c r="AE590" t="s">
        <v>1948</v>
      </c>
    </row>
    <row r="591" spans="1:31" x14ac:dyDescent="0.3">
      <c r="A591" t="s">
        <v>4701</v>
      </c>
      <c r="B591" s="1">
        <v>44988</v>
      </c>
      <c r="C591" s="2">
        <v>0.24513888888888888</v>
      </c>
      <c r="D591" t="s">
        <v>4197</v>
      </c>
      <c r="E591">
        <v>9</v>
      </c>
      <c r="F591" t="s">
        <v>1823</v>
      </c>
      <c r="G591">
        <v>3</v>
      </c>
      <c r="H591" t="s">
        <v>1794</v>
      </c>
      <c r="I591">
        <v>2023</v>
      </c>
      <c r="J591" t="s">
        <v>2313</v>
      </c>
      <c r="K591" t="s">
        <v>367</v>
      </c>
      <c r="L591" t="s">
        <v>368</v>
      </c>
      <c r="M591" t="s">
        <v>39</v>
      </c>
      <c r="N591" t="s">
        <v>4027</v>
      </c>
      <c r="O591" t="s">
        <v>4029</v>
      </c>
      <c r="P591">
        <v>1</v>
      </c>
      <c r="Q591">
        <v>31999</v>
      </c>
      <c r="R591">
        <v>31999</v>
      </c>
      <c r="S591">
        <v>5</v>
      </c>
      <c r="T591">
        <v>1599.95</v>
      </c>
      <c r="U591" t="s">
        <v>4131</v>
      </c>
      <c r="V591">
        <v>30399.05</v>
      </c>
      <c r="W591">
        <v>5</v>
      </c>
      <c r="X591">
        <v>1447.57</v>
      </c>
      <c r="Y591">
        <v>30399.05</v>
      </c>
      <c r="Z591" t="s">
        <v>22</v>
      </c>
      <c r="AA591" t="s">
        <v>4132</v>
      </c>
      <c r="AB591" t="s">
        <v>4137</v>
      </c>
      <c r="AC591">
        <v>3</v>
      </c>
      <c r="AD591" s="1">
        <v>44991</v>
      </c>
      <c r="AE591" t="s">
        <v>1955</v>
      </c>
    </row>
    <row r="592" spans="1:31" x14ac:dyDescent="0.3">
      <c r="A592" t="s">
        <v>4702</v>
      </c>
      <c r="B592" s="1">
        <v>44988</v>
      </c>
      <c r="C592" s="2">
        <v>0.78611111111111109</v>
      </c>
      <c r="D592" t="s">
        <v>4197</v>
      </c>
      <c r="E592">
        <v>9</v>
      </c>
      <c r="F592" t="s">
        <v>1823</v>
      </c>
      <c r="G592">
        <v>3</v>
      </c>
      <c r="H592" t="s">
        <v>1794</v>
      </c>
      <c r="I592">
        <v>2023</v>
      </c>
      <c r="J592" t="s">
        <v>215</v>
      </c>
      <c r="K592" t="s">
        <v>458</v>
      </c>
      <c r="L592" t="s">
        <v>459</v>
      </c>
      <c r="M592" t="s">
        <v>71</v>
      </c>
      <c r="N592" t="s">
        <v>4048</v>
      </c>
      <c r="O592" t="s">
        <v>4049</v>
      </c>
      <c r="P592">
        <v>1</v>
      </c>
      <c r="Q592">
        <v>9999</v>
      </c>
      <c r="R592">
        <v>9999</v>
      </c>
      <c r="S592">
        <v>5</v>
      </c>
      <c r="T592">
        <v>499.95</v>
      </c>
      <c r="U592" t="s">
        <v>4131</v>
      </c>
      <c r="V592">
        <v>9499.0499999999993</v>
      </c>
      <c r="W592">
        <v>28</v>
      </c>
      <c r="X592">
        <v>2077.92</v>
      </c>
      <c r="Y592">
        <v>9499.0499999999993</v>
      </c>
      <c r="Z592" t="s">
        <v>32</v>
      </c>
      <c r="AA592" t="s">
        <v>4132</v>
      </c>
      <c r="AB592" t="s">
        <v>4137</v>
      </c>
      <c r="AC592">
        <v>6</v>
      </c>
      <c r="AD592" s="1">
        <v>44994</v>
      </c>
      <c r="AE592" t="s">
        <v>1948</v>
      </c>
    </row>
    <row r="593" spans="1:31" x14ac:dyDescent="0.3">
      <c r="A593" t="s">
        <v>4703</v>
      </c>
      <c r="B593" s="1">
        <v>44988</v>
      </c>
      <c r="C593" s="2">
        <v>0.38611111111111113</v>
      </c>
      <c r="D593" t="s">
        <v>4197</v>
      </c>
      <c r="E593">
        <v>9</v>
      </c>
      <c r="F593" t="s">
        <v>1823</v>
      </c>
      <c r="G593">
        <v>3</v>
      </c>
      <c r="H593" t="s">
        <v>1794</v>
      </c>
      <c r="I593">
        <v>2023</v>
      </c>
      <c r="J593" t="s">
        <v>1749</v>
      </c>
      <c r="K593" t="s">
        <v>447</v>
      </c>
      <c r="L593" t="s">
        <v>448</v>
      </c>
      <c r="M593" t="s">
        <v>49</v>
      </c>
      <c r="N593" t="s">
        <v>4066</v>
      </c>
      <c r="O593" t="s">
        <v>4067</v>
      </c>
      <c r="P593">
        <v>1</v>
      </c>
      <c r="Q593">
        <v>1799</v>
      </c>
      <c r="R593">
        <v>1799</v>
      </c>
      <c r="S593">
        <v>10</v>
      </c>
      <c r="T593">
        <v>179.9</v>
      </c>
      <c r="U593" t="s">
        <v>4131</v>
      </c>
      <c r="V593">
        <v>1619.1</v>
      </c>
      <c r="W593">
        <v>12</v>
      </c>
      <c r="X593">
        <v>173.47</v>
      </c>
      <c r="Y593">
        <v>1619.1</v>
      </c>
      <c r="Z593" t="s">
        <v>97</v>
      </c>
      <c r="AA593" t="s">
        <v>4132</v>
      </c>
      <c r="AB593" t="s">
        <v>4133</v>
      </c>
      <c r="AC593">
        <v>5</v>
      </c>
      <c r="AD593" s="1">
        <v>44993</v>
      </c>
      <c r="AE593" t="s">
        <v>1948</v>
      </c>
    </row>
    <row r="594" spans="1:31" x14ac:dyDescent="0.3">
      <c r="A594" t="s">
        <v>4704</v>
      </c>
      <c r="B594" s="1">
        <v>44988</v>
      </c>
      <c r="C594" s="2">
        <v>1.4583333333333334E-2</v>
      </c>
      <c r="D594" t="s">
        <v>4197</v>
      </c>
      <c r="E594">
        <v>9</v>
      </c>
      <c r="F594" t="s">
        <v>1823</v>
      </c>
      <c r="G594">
        <v>3</v>
      </c>
      <c r="H594" t="s">
        <v>1794</v>
      </c>
      <c r="I594">
        <v>2023</v>
      </c>
      <c r="J594" t="s">
        <v>673</v>
      </c>
      <c r="K594" t="s">
        <v>245</v>
      </c>
      <c r="L594" t="s">
        <v>246</v>
      </c>
      <c r="M594" t="s">
        <v>49</v>
      </c>
      <c r="N594" t="s">
        <v>4072</v>
      </c>
      <c r="O594" t="s">
        <v>4073</v>
      </c>
      <c r="P594">
        <v>2</v>
      </c>
      <c r="Q594">
        <v>1299</v>
      </c>
      <c r="R594">
        <v>2598</v>
      </c>
      <c r="S594">
        <v>0</v>
      </c>
      <c r="T594">
        <v>0</v>
      </c>
      <c r="U594" t="s">
        <v>4131</v>
      </c>
      <c r="V594">
        <v>2598</v>
      </c>
      <c r="W594">
        <v>5</v>
      </c>
      <c r="X594">
        <v>123.71</v>
      </c>
      <c r="Y594">
        <v>2598</v>
      </c>
      <c r="Z594" t="s">
        <v>32</v>
      </c>
      <c r="AA594" t="s">
        <v>4132</v>
      </c>
      <c r="AB594" t="s">
        <v>4137</v>
      </c>
      <c r="AC594">
        <v>1</v>
      </c>
      <c r="AD594" s="1">
        <v>44989</v>
      </c>
      <c r="AE594" t="s">
        <v>1948</v>
      </c>
    </row>
    <row r="595" spans="1:31" x14ac:dyDescent="0.3">
      <c r="A595" t="s">
        <v>4705</v>
      </c>
      <c r="B595" s="1">
        <v>44988</v>
      </c>
      <c r="C595" s="2">
        <v>0.38124999999999998</v>
      </c>
      <c r="D595" t="s">
        <v>4197</v>
      </c>
      <c r="E595">
        <v>9</v>
      </c>
      <c r="F595" t="s">
        <v>1823</v>
      </c>
      <c r="G595">
        <v>3</v>
      </c>
      <c r="H595" t="s">
        <v>1794</v>
      </c>
      <c r="I595">
        <v>2023</v>
      </c>
      <c r="J595" t="s">
        <v>1488</v>
      </c>
      <c r="K595" t="s">
        <v>17</v>
      </c>
      <c r="L595" t="s">
        <v>18</v>
      </c>
      <c r="M595" t="s">
        <v>19</v>
      </c>
      <c r="N595" t="s">
        <v>4084</v>
      </c>
      <c r="O595" t="s">
        <v>4085</v>
      </c>
      <c r="P595">
        <v>1</v>
      </c>
      <c r="Q595">
        <v>599</v>
      </c>
      <c r="R595">
        <v>599</v>
      </c>
      <c r="S595">
        <v>5</v>
      </c>
      <c r="T595">
        <v>29.95</v>
      </c>
      <c r="U595" t="s">
        <v>4131</v>
      </c>
      <c r="V595">
        <v>569.04999999999995</v>
      </c>
      <c r="W595">
        <v>5</v>
      </c>
      <c r="X595">
        <v>27.1</v>
      </c>
      <c r="Y595">
        <v>569.04999999999995</v>
      </c>
      <c r="Z595" t="s">
        <v>32</v>
      </c>
      <c r="AA595" t="s">
        <v>4132</v>
      </c>
      <c r="AB595" t="s">
        <v>4137</v>
      </c>
      <c r="AC595">
        <v>2</v>
      </c>
      <c r="AD595" s="1">
        <v>44990</v>
      </c>
      <c r="AE595" t="s">
        <v>1948</v>
      </c>
    </row>
    <row r="596" spans="1:31" x14ac:dyDescent="0.3">
      <c r="A596" t="s">
        <v>4706</v>
      </c>
      <c r="B596" s="1">
        <v>44988</v>
      </c>
      <c r="C596" s="2">
        <v>0.89722222222222225</v>
      </c>
      <c r="D596" t="s">
        <v>4197</v>
      </c>
      <c r="E596">
        <v>9</v>
      </c>
      <c r="F596" t="s">
        <v>1823</v>
      </c>
      <c r="G596">
        <v>3</v>
      </c>
      <c r="H596" t="s">
        <v>1794</v>
      </c>
      <c r="I596">
        <v>2023</v>
      </c>
      <c r="J596" t="s">
        <v>1310</v>
      </c>
      <c r="K596" t="s">
        <v>447</v>
      </c>
      <c r="L596" t="s">
        <v>448</v>
      </c>
      <c r="M596" t="s">
        <v>49</v>
      </c>
      <c r="N596" t="s">
        <v>4066</v>
      </c>
      <c r="O596" t="s">
        <v>4067</v>
      </c>
      <c r="P596">
        <v>1</v>
      </c>
      <c r="Q596">
        <v>1799</v>
      </c>
      <c r="R596">
        <v>1799</v>
      </c>
      <c r="S596">
        <v>15</v>
      </c>
      <c r="T596">
        <v>269.85000000000002</v>
      </c>
      <c r="U596" t="s">
        <v>4131</v>
      </c>
      <c r="V596">
        <v>1529.15</v>
      </c>
      <c r="W596">
        <v>12</v>
      </c>
      <c r="X596">
        <v>163.84</v>
      </c>
      <c r="Y596">
        <v>1529.15</v>
      </c>
      <c r="Z596" t="s">
        <v>191</v>
      </c>
      <c r="AA596" t="s">
        <v>4149</v>
      </c>
      <c r="AB596" t="s">
        <v>4133</v>
      </c>
      <c r="AC596">
        <v>0</v>
      </c>
      <c r="AD596" s="1"/>
      <c r="AE596" t="s">
        <v>1948</v>
      </c>
    </row>
    <row r="597" spans="1:31" x14ac:dyDescent="0.3">
      <c r="A597" t="s">
        <v>4707</v>
      </c>
      <c r="B597" s="1">
        <v>44988</v>
      </c>
      <c r="C597" s="2">
        <v>0.54097222222222219</v>
      </c>
      <c r="D597" t="s">
        <v>4197</v>
      </c>
      <c r="E597">
        <v>9</v>
      </c>
      <c r="F597" t="s">
        <v>1823</v>
      </c>
      <c r="G597">
        <v>3</v>
      </c>
      <c r="H597" t="s">
        <v>1794</v>
      </c>
      <c r="I597">
        <v>2023</v>
      </c>
      <c r="J597" t="s">
        <v>1472</v>
      </c>
      <c r="K597" t="s">
        <v>159</v>
      </c>
      <c r="L597" t="s">
        <v>160</v>
      </c>
      <c r="M597" t="s">
        <v>39</v>
      </c>
      <c r="N597" t="s">
        <v>4032</v>
      </c>
      <c r="O597" t="s">
        <v>4014</v>
      </c>
      <c r="P597">
        <v>2</v>
      </c>
      <c r="Q597">
        <v>29999</v>
      </c>
      <c r="R597">
        <v>59998</v>
      </c>
      <c r="S597">
        <v>10</v>
      </c>
      <c r="T597">
        <v>5999.8</v>
      </c>
      <c r="U597" t="s">
        <v>4131</v>
      </c>
      <c r="V597">
        <v>53998.2</v>
      </c>
      <c r="W597">
        <v>12</v>
      </c>
      <c r="X597">
        <v>5785.52</v>
      </c>
      <c r="Y597">
        <v>53998.2</v>
      </c>
      <c r="Z597" t="s">
        <v>191</v>
      </c>
      <c r="AA597" t="s">
        <v>4132</v>
      </c>
      <c r="AB597" t="s">
        <v>4133</v>
      </c>
      <c r="AC597">
        <v>5</v>
      </c>
      <c r="AD597" s="1">
        <v>44993</v>
      </c>
      <c r="AE597" t="s">
        <v>1955</v>
      </c>
    </row>
    <row r="598" spans="1:31" x14ac:dyDescent="0.3">
      <c r="A598" t="s">
        <v>4708</v>
      </c>
      <c r="B598" s="1">
        <v>44989</v>
      </c>
      <c r="C598" s="2">
        <v>0.89583333333333337</v>
      </c>
      <c r="D598" t="s">
        <v>4208</v>
      </c>
      <c r="E598">
        <v>9</v>
      </c>
      <c r="F598" t="s">
        <v>1823</v>
      </c>
      <c r="G598">
        <v>3</v>
      </c>
      <c r="H598" t="s">
        <v>1794</v>
      </c>
      <c r="I598">
        <v>2023</v>
      </c>
      <c r="J598" t="s">
        <v>844</v>
      </c>
      <c r="K598" t="s">
        <v>208</v>
      </c>
      <c r="L598" t="s">
        <v>209</v>
      </c>
      <c r="M598" t="s">
        <v>71</v>
      </c>
      <c r="N598" t="s">
        <v>4056</v>
      </c>
      <c r="O598" t="s">
        <v>4057</v>
      </c>
      <c r="P598">
        <v>1</v>
      </c>
      <c r="Q598">
        <v>2499</v>
      </c>
      <c r="R598">
        <v>2499</v>
      </c>
      <c r="S598">
        <v>5</v>
      </c>
      <c r="T598">
        <v>124.95</v>
      </c>
      <c r="U598" t="s">
        <v>4131</v>
      </c>
      <c r="V598">
        <v>2374.0500000000002</v>
      </c>
      <c r="W598">
        <v>5</v>
      </c>
      <c r="X598">
        <v>113.05</v>
      </c>
      <c r="Y598">
        <v>2374.0500000000002</v>
      </c>
      <c r="Z598" t="s">
        <v>32</v>
      </c>
      <c r="AA598" t="s">
        <v>4132</v>
      </c>
      <c r="AB598" t="s">
        <v>4137</v>
      </c>
      <c r="AC598">
        <v>3</v>
      </c>
      <c r="AD598" s="1">
        <v>44992</v>
      </c>
      <c r="AE598" t="s">
        <v>1955</v>
      </c>
    </row>
    <row r="599" spans="1:31" x14ac:dyDescent="0.3">
      <c r="A599" t="s">
        <v>4709</v>
      </c>
      <c r="B599" s="1">
        <v>44989</v>
      </c>
      <c r="C599" s="2">
        <v>0.29236111111111113</v>
      </c>
      <c r="D599" t="s">
        <v>4208</v>
      </c>
      <c r="E599">
        <v>9</v>
      </c>
      <c r="F599" t="s">
        <v>1823</v>
      </c>
      <c r="G599">
        <v>3</v>
      </c>
      <c r="H599" t="s">
        <v>1794</v>
      </c>
      <c r="I599">
        <v>2023</v>
      </c>
      <c r="J599" t="s">
        <v>2172</v>
      </c>
      <c r="K599" t="s">
        <v>434</v>
      </c>
      <c r="L599" t="s">
        <v>435</v>
      </c>
      <c r="M599" t="s">
        <v>39</v>
      </c>
      <c r="N599" t="s">
        <v>4032</v>
      </c>
      <c r="O599" t="s">
        <v>4033</v>
      </c>
      <c r="P599">
        <v>1</v>
      </c>
      <c r="Q599">
        <v>18999</v>
      </c>
      <c r="R599">
        <v>18999</v>
      </c>
      <c r="S599">
        <v>0</v>
      </c>
      <c r="T599">
        <v>0</v>
      </c>
      <c r="U599" t="s">
        <v>4131</v>
      </c>
      <c r="V599">
        <v>18999</v>
      </c>
      <c r="W599">
        <v>5</v>
      </c>
      <c r="X599">
        <v>904.71</v>
      </c>
      <c r="Y599">
        <v>18999</v>
      </c>
      <c r="Z599" t="s">
        <v>32</v>
      </c>
      <c r="AA599" t="s">
        <v>4132</v>
      </c>
      <c r="AB599" t="s">
        <v>4137</v>
      </c>
      <c r="AC599">
        <v>6</v>
      </c>
      <c r="AD599" s="1">
        <v>44995</v>
      </c>
      <c r="AE599" t="s">
        <v>1948</v>
      </c>
    </row>
    <row r="600" spans="1:31" x14ac:dyDescent="0.3">
      <c r="A600" t="s">
        <v>4710</v>
      </c>
      <c r="B600" s="1">
        <v>44989</v>
      </c>
      <c r="C600" s="2">
        <v>0.56597222222222221</v>
      </c>
      <c r="D600" t="s">
        <v>4208</v>
      </c>
      <c r="E600">
        <v>9</v>
      </c>
      <c r="F600" t="s">
        <v>1823</v>
      </c>
      <c r="G600">
        <v>3</v>
      </c>
      <c r="H600" t="s">
        <v>1794</v>
      </c>
      <c r="I600">
        <v>2023</v>
      </c>
      <c r="J600" t="s">
        <v>2479</v>
      </c>
      <c r="K600" t="s">
        <v>348</v>
      </c>
      <c r="L600" t="s">
        <v>349</v>
      </c>
      <c r="M600" t="s">
        <v>90</v>
      </c>
      <c r="N600" t="s">
        <v>4094</v>
      </c>
      <c r="O600" t="s">
        <v>4096</v>
      </c>
      <c r="P600">
        <v>2</v>
      </c>
      <c r="Q600">
        <v>3499</v>
      </c>
      <c r="R600">
        <v>6998</v>
      </c>
      <c r="S600">
        <v>0</v>
      </c>
      <c r="T600">
        <v>0</v>
      </c>
      <c r="U600" t="s">
        <v>4131</v>
      </c>
      <c r="V600">
        <v>6998</v>
      </c>
      <c r="W600">
        <v>5</v>
      </c>
      <c r="X600">
        <v>333.24</v>
      </c>
      <c r="Y600">
        <v>6998</v>
      </c>
      <c r="Z600" t="s">
        <v>97</v>
      </c>
      <c r="AA600" t="s">
        <v>4132</v>
      </c>
      <c r="AB600" t="s">
        <v>4133</v>
      </c>
      <c r="AC600">
        <v>3</v>
      </c>
      <c r="AD600" s="1">
        <v>44992</v>
      </c>
      <c r="AE600" t="s">
        <v>1955</v>
      </c>
    </row>
    <row r="601" spans="1:31" x14ac:dyDescent="0.3">
      <c r="A601" t="s">
        <v>4711</v>
      </c>
      <c r="B601" s="1">
        <v>44989</v>
      </c>
      <c r="C601" s="2">
        <v>0.68680555555555556</v>
      </c>
      <c r="D601" t="s">
        <v>4208</v>
      </c>
      <c r="E601">
        <v>9</v>
      </c>
      <c r="F601" t="s">
        <v>1823</v>
      </c>
      <c r="G601">
        <v>3</v>
      </c>
      <c r="H601" t="s">
        <v>1794</v>
      </c>
      <c r="I601">
        <v>2023</v>
      </c>
      <c r="J601" t="s">
        <v>647</v>
      </c>
      <c r="K601" t="s">
        <v>554</v>
      </c>
      <c r="L601" t="s">
        <v>555</v>
      </c>
      <c r="M601" t="s">
        <v>19</v>
      </c>
      <c r="N601" t="s">
        <v>4078</v>
      </c>
      <c r="O601" t="s">
        <v>4082</v>
      </c>
      <c r="P601">
        <v>1</v>
      </c>
      <c r="Q601">
        <v>499</v>
      </c>
      <c r="R601">
        <v>499</v>
      </c>
      <c r="S601">
        <v>5</v>
      </c>
      <c r="T601">
        <v>24.95</v>
      </c>
      <c r="U601" t="s">
        <v>4131</v>
      </c>
      <c r="V601">
        <v>474.05</v>
      </c>
      <c r="W601">
        <v>28</v>
      </c>
      <c r="X601">
        <v>103.7</v>
      </c>
      <c r="Y601">
        <v>474.05</v>
      </c>
      <c r="Z601" t="s">
        <v>32</v>
      </c>
      <c r="AA601" t="s">
        <v>4132</v>
      </c>
      <c r="AB601" t="s">
        <v>4133</v>
      </c>
      <c r="AC601">
        <v>1</v>
      </c>
      <c r="AD601" s="1">
        <v>44990</v>
      </c>
      <c r="AE601" t="s">
        <v>1948</v>
      </c>
    </row>
    <row r="602" spans="1:31" x14ac:dyDescent="0.3">
      <c r="A602" t="s">
        <v>217</v>
      </c>
      <c r="B602" s="1">
        <v>44989</v>
      </c>
      <c r="C602" s="2">
        <v>0.62847222222222221</v>
      </c>
      <c r="D602" t="s">
        <v>4208</v>
      </c>
      <c r="E602">
        <v>9</v>
      </c>
      <c r="F602" t="s">
        <v>1823</v>
      </c>
      <c r="G602">
        <v>3</v>
      </c>
      <c r="H602" t="s">
        <v>1794</v>
      </c>
      <c r="I602">
        <v>2023</v>
      </c>
      <c r="J602" t="s">
        <v>218</v>
      </c>
      <c r="K602" t="s">
        <v>219</v>
      </c>
      <c r="L602" t="s">
        <v>220</v>
      </c>
      <c r="M602" t="s">
        <v>39</v>
      </c>
      <c r="N602" t="s">
        <v>4026</v>
      </c>
      <c r="O602" t="s">
        <v>4015</v>
      </c>
      <c r="P602">
        <v>1</v>
      </c>
      <c r="Q602">
        <v>52999</v>
      </c>
      <c r="R602">
        <v>52999</v>
      </c>
      <c r="S602">
        <v>0</v>
      </c>
      <c r="T602">
        <v>0</v>
      </c>
      <c r="U602" t="s">
        <v>4131</v>
      </c>
      <c r="V602">
        <v>52999</v>
      </c>
      <c r="W602">
        <v>12</v>
      </c>
      <c r="X602">
        <v>5678.46</v>
      </c>
      <c r="Y602">
        <v>52999</v>
      </c>
      <c r="Z602" t="s">
        <v>41</v>
      </c>
      <c r="AA602" t="s">
        <v>4143</v>
      </c>
      <c r="AB602" t="s">
        <v>4137</v>
      </c>
      <c r="AC602">
        <v>6</v>
      </c>
      <c r="AD602" s="1">
        <v>44995</v>
      </c>
      <c r="AE602" t="s">
        <v>1955</v>
      </c>
    </row>
    <row r="603" spans="1:31" x14ac:dyDescent="0.3">
      <c r="A603" t="s">
        <v>4712</v>
      </c>
      <c r="B603" s="1">
        <v>44989</v>
      </c>
      <c r="C603" s="2">
        <v>0.90625</v>
      </c>
      <c r="D603" t="s">
        <v>4208</v>
      </c>
      <c r="E603">
        <v>9</v>
      </c>
      <c r="F603" t="s">
        <v>1823</v>
      </c>
      <c r="G603">
        <v>3</v>
      </c>
      <c r="H603" t="s">
        <v>1794</v>
      </c>
      <c r="I603">
        <v>2023</v>
      </c>
      <c r="J603" t="s">
        <v>566</v>
      </c>
      <c r="K603" t="s">
        <v>516</v>
      </c>
      <c r="L603" t="s">
        <v>517</v>
      </c>
      <c r="M603" t="s">
        <v>66</v>
      </c>
      <c r="N603" t="s">
        <v>4105</v>
      </c>
      <c r="O603" t="s">
        <v>4106</v>
      </c>
      <c r="P603">
        <v>1</v>
      </c>
      <c r="Q603">
        <v>599</v>
      </c>
      <c r="R603">
        <v>599</v>
      </c>
      <c r="S603">
        <v>20</v>
      </c>
      <c r="T603">
        <v>119.8</v>
      </c>
      <c r="U603" t="s">
        <v>4253</v>
      </c>
      <c r="V603">
        <v>479.2</v>
      </c>
      <c r="W603">
        <v>18</v>
      </c>
      <c r="X603">
        <v>73.099999999999994</v>
      </c>
      <c r="Y603">
        <v>479.2</v>
      </c>
      <c r="Z603" t="s">
        <v>32</v>
      </c>
      <c r="AA603" t="s">
        <v>4132</v>
      </c>
      <c r="AB603" t="s">
        <v>4133</v>
      </c>
      <c r="AC603">
        <v>5</v>
      </c>
      <c r="AD603" s="1">
        <v>44994</v>
      </c>
      <c r="AE603" t="s">
        <v>1948</v>
      </c>
    </row>
    <row r="604" spans="1:31" x14ac:dyDescent="0.3">
      <c r="A604" t="s">
        <v>4713</v>
      </c>
      <c r="B604" s="1">
        <v>44989</v>
      </c>
      <c r="C604" s="2">
        <v>0.5083333333333333</v>
      </c>
      <c r="D604" t="s">
        <v>4208</v>
      </c>
      <c r="E604">
        <v>9</v>
      </c>
      <c r="F604" t="s">
        <v>1823</v>
      </c>
      <c r="G604">
        <v>3</v>
      </c>
      <c r="H604" t="s">
        <v>1794</v>
      </c>
      <c r="I604">
        <v>2023</v>
      </c>
      <c r="J604" t="s">
        <v>1321</v>
      </c>
      <c r="K604" t="s">
        <v>106</v>
      </c>
      <c r="L604" t="s">
        <v>107</v>
      </c>
      <c r="M604" t="s">
        <v>90</v>
      </c>
      <c r="N604" t="s">
        <v>4098</v>
      </c>
      <c r="O604" t="s">
        <v>4050</v>
      </c>
      <c r="P604">
        <v>3</v>
      </c>
      <c r="Q604">
        <v>2799</v>
      </c>
      <c r="R604">
        <v>8397</v>
      </c>
      <c r="S604">
        <v>20</v>
      </c>
      <c r="T604">
        <v>1679.4</v>
      </c>
      <c r="U604" t="s">
        <v>4135</v>
      </c>
      <c r="V604">
        <v>6717.6</v>
      </c>
      <c r="W604">
        <v>12</v>
      </c>
      <c r="X604">
        <v>719.74</v>
      </c>
      <c r="Y604">
        <v>6717.6</v>
      </c>
      <c r="Z604" t="s">
        <v>32</v>
      </c>
      <c r="AA604" t="s">
        <v>4132</v>
      </c>
      <c r="AB604" t="s">
        <v>4133</v>
      </c>
      <c r="AC604">
        <v>4</v>
      </c>
      <c r="AD604" s="1">
        <v>44993</v>
      </c>
      <c r="AE604" t="s">
        <v>1955</v>
      </c>
    </row>
    <row r="605" spans="1:31" x14ac:dyDescent="0.3">
      <c r="A605" t="s">
        <v>4714</v>
      </c>
      <c r="B605" s="1">
        <v>44989</v>
      </c>
      <c r="C605" s="2">
        <v>0.64513888888888893</v>
      </c>
      <c r="D605" t="s">
        <v>4208</v>
      </c>
      <c r="E605">
        <v>9</v>
      </c>
      <c r="F605" t="s">
        <v>1823</v>
      </c>
      <c r="G605">
        <v>3</v>
      </c>
      <c r="H605" t="s">
        <v>1794</v>
      </c>
      <c r="I605">
        <v>2023</v>
      </c>
      <c r="J605" t="s">
        <v>3840</v>
      </c>
      <c r="K605" t="s">
        <v>397</v>
      </c>
      <c r="L605" t="s">
        <v>398</v>
      </c>
      <c r="M605" t="s">
        <v>39</v>
      </c>
      <c r="N605" t="s">
        <v>4020</v>
      </c>
      <c r="O605" t="s">
        <v>4023</v>
      </c>
      <c r="P605">
        <v>1</v>
      </c>
      <c r="Q605">
        <v>49999</v>
      </c>
      <c r="R605">
        <v>49999</v>
      </c>
      <c r="S605">
        <v>0</v>
      </c>
      <c r="T605">
        <v>0</v>
      </c>
      <c r="U605" t="s">
        <v>4131</v>
      </c>
      <c r="V605">
        <v>49999</v>
      </c>
      <c r="W605">
        <v>12</v>
      </c>
      <c r="X605">
        <v>5357.04</v>
      </c>
      <c r="Y605">
        <v>49999</v>
      </c>
      <c r="Z605" t="s">
        <v>191</v>
      </c>
      <c r="AA605" t="s">
        <v>4132</v>
      </c>
      <c r="AB605" t="s">
        <v>4142</v>
      </c>
      <c r="AC605">
        <v>6</v>
      </c>
      <c r="AD605" s="1">
        <v>44995</v>
      </c>
      <c r="AE605" t="s">
        <v>1955</v>
      </c>
    </row>
    <row r="606" spans="1:31" x14ac:dyDescent="0.3">
      <c r="A606" t="s">
        <v>4715</v>
      </c>
      <c r="B606" s="1">
        <v>44989</v>
      </c>
      <c r="C606" s="2">
        <v>0.85347222222222219</v>
      </c>
      <c r="D606" t="s">
        <v>4208</v>
      </c>
      <c r="E606">
        <v>9</v>
      </c>
      <c r="F606" t="s">
        <v>1823</v>
      </c>
      <c r="G606">
        <v>3</v>
      </c>
      <c r="H606" t="s">
        <v>1794</v>
      </c>
      <c r="I606">
        <v>2023</v>
      </c>
      <c r="J606" t="s">
        <v>725</v>
      </c>
      <c r="K606" t="s">
        <v>203</v>
      </c>
      <c r="L606" t="s">
        <v>204</v>
      </c>
      <c r="M606" t="s">
        <v>19</v>
      </c>
      <c r="N606" t="s">
        <v>4087</v>
      </c>
      <c r="O606" t="s">
        <v>4088</v>
      </c>
      <c r="P606">
        <v>2</v>
      </c>
      <c r="Q606">
        <v>799</v>
      </c>
      <c r="R606">
        <v>1598</v>
      </c>
      <c r="S606">
        <v>0</v>
      </c>
      <c r="T606">
        <v>0</v>
      </c>
      <c r="U606" t="s">
        <v>4131</v>
      </c>
      <c r="V606">
        <v>1598</v>
      </c>
      <c r="W606">
        <v>18</v>
      </c>
      <c r="X606">
        <v>243.76</v>
      </c>
      <c r="Y606">
        <v>1598</v>
      </c>
      <c r="Z606" t="s">
        <v>32</v>
      </c>
      <c r="AA606" t="s">
        <v>4132</v>
      </c>
      <c r="AB606" t="s">
        <v>4137</v>
      </c>
      <c r="AC606">
        <v>6</v>
      </c>
      <c r="AD606" s="1">
        <v>44995</v>
      </c>
      <c r="AE606" t="s">
        <v>1955</v>
      </c>
    </row>
    <row r="607" spans="1:31" x14ac:dyDescent="0.3">
      <c r="A607" t="s">
        <v>4716</v>
      </c>
      <c r="B607" s="1">
        <v>44989</v>
      </c>
      <c r="C607" s="2">
        <v>2.5694444444444443E-2</v>
      </c>
      <c r="D607" t="s">
        <v>4208</v>
      </c>
      <c r="E607">
        <v>9</v>
      </c>
      <c r="F607" t="s">
        <v>1823</v>
      </c>
      <c r="G607">
        <v>3</v>
      </c>
      <c r="H607" t="s">
        <v>1794</v>
      </c>
      <c r="I607">
        <v>2023</v>
      </c>
      <c r="J607" t="s">
        <v>673</v>
      </c>
      <c r="K607" t="s">
        <v>550</v>
      </c>
      <c r="L607" t="s">
        <v>551</v>
      </c>
      <c r="M607" t="s">
        <v>19</v>
      </c>
      <c r="N607" t="s">
        <v>4084</v>
      </c>
      <c r="O607" t="s">
        <v>4079</v>
      </c>
      <c r="P607">
        <v>1</v>
      </c>
      <c r="Q607">
        <v>449</v>
      </c>
      <c r="R607">
        <v>449</v>
      </c>
      <c r="S607">
        <v>10</v>
      </c>
      <c r="T607">
        <v>44.9</v>
      </c>
      <c r="U607" t="s">
        <v>4131</v>
      </c>
      <c r="V607">
        <v>404.1</v>
      </c>
      <c r="W607">
        <v>12</v>
      </c>
      <c r="X607">
        <v>43.3</v>
      </c>
      <c r="Y607">
        <v>404.1</v>
      </c>
      <c r="Z607" t="s">
        <v>22</v>
      </c>
      <c r="AA607" t="s">
        <v>4132</v>
      </c>
      <c r="AB607" t="s">
        <v>4137</v>
      </c>
      <c r="AC607">
        <v>5</v>
      </c>
      <c r="AD607" s="1">
        <v>44994</v>
      </c>
      <c r="AE607" t="s">
        <v>1955</v>
      </c>
    </row>
    <row r="608" spans="1:31" x14ac:dyDescent="0.3">
      <c r="A608" t="s">
        <v>4717</v>
      </c>
      <c r="B608" s="1">
        <v>44989</v>
      </c>
      <c r="C608" s="2">
        <v>0.71388888888888891</v>
      </c>
      <c r="D608" t="s">
        <v>4208</v>
      </c>
      <c r="E608">
        <v>9</v>
      </c>
      <c r="F608" t="s">
        <v>1823</v>
      </c>
      <c r="G608">
        <v>3</v>
      </c>
      <c r="H608" t="s">
        <v>1794</v>
      </c>
      <c r="I608">
        <v>2023</v>
      </c>
      <c r="J608" t="s">
        <v>3681</v>
      </c>
      <c r="K608" t="s">
        <v>290</v>
      </c>
      <c r="L608" t="s">
        <v>291</v>
      </c>
      <c r="M608" t="s">
        <v>49</v>
      </c>
      <c r="N608" t="s">
        <v>4075</v>
      </c>
      <c r="O608" t="s">
        <v>4076</v>
      </c>
      <c r="P608">
        <v>1</v>
      </c>
      <c r="Q608">
        <v>7999</v>
      </c>
      <c r="R608">
        <v>7999</v>
      </c>
      <c r="S608">
        <v>15</v>
      </c>
      <c r="T608">
        <v>1199.8499999999999</v>
      </c>
      <c r="U608" t="s">
        <v>4131</v>
      </c>
      <c r="V608">
        <v>6799.15</v>
      </c>
      <c r="W608">
        <v>28</v>
      </c>
      <c r="X608">
        <v>1487.31</v>
      </c>
      <c r="Y608">
        <v>6799.15</v>
      </c>
      <c r="Z608" t="s">
        <v>155</v>
      </c>
      <c r="AA608" t="s">
        <v>4132</v>
      </c>
      <c r="AB608" t="s">
        <v>4137</v>
      </c>
      <c r="AC608">
        <v>3</v>
      </c>
      <c r="AD608" s="1">
        <v>44992</v>
      </c>
      <c r="AE608" t="s">
        <v>1948</v>
      </c>
    </row>
    <row r="609" spans="1:31" x14ac:dyDescent="0.3">
      <c r="A609" t="s">
        <v>4718</v>
      </c>
      <c r="B609" s="1">
        <v>44989</v>
      </c>
      <c r="C609" s="2">
        <v>0.28819444444444442</v>
      </c>
      <c r="D609" t="s">
        <v>4208</v>
      </c>
      <c r="E609">
        <v>9</v>
      </c>
      <c r="F609" t="s">
        <v>1823</v>
      </c>
      <c r="G609">
        <v>3</v>
      </c>
      <c r="H609" t="s">
        <v>1794</v>
      </c>
      <c r="I609">
        <v>2023</v>
      </c>
      <c r="J609" t="s">
        <v>2850</v>
      </c>
      <c r="K609" t="s">
        <v>272</v>
      </c>
      <c r="L609" t="s">
        <v>273</v>
      </c>
      <c r="M609" t="s">
        <v>49</v>
      </c>
      <c r="N609" t="s">
        <v>4075</v>
      </c>
      <c r="O609" t="s">
        <v>4077</v>
      </c>
      <c r="P609">
        <v>2</v>
      </c>
      <c r="Q609">
        <v>12999</v>
      </c>
      <c r="R609">
        <v>25998</v>
      </c>
      <c r="S609">
        <v>10</v>
      </c>
      <c r="T609">
        <v>2599.8000000000002</v>
      </c>
      <c r="U609" t="s">
        <v>4131</v>
      </c>
      <c r="V609">
        <v>23398.2</v>
      </c>
      <c r="W609">
        <v>12</v>
      </c>
      <c r="X609">
        <v>2506.9499999999998</v>
      </c>
      <c r="Y609">
        <v>23398.2</v>
      </c>
      <c r="Z609" t="s">
        <v>22</v>
      </c>
      <c r="AA609" t="s">
        <v>4132</v>
      </c>
      <c r="AB609" t="s">
        <v>4142</v>
      </c>
      <c r="AC609">
        <v>1</v>
      </c>
      <c r="AD609" s="1">
        <v>44990</v>
      </c>
      <c r="AE609" t="s">
        <v>1955</v>
      </c>
    </row>
    <row r="610" spans="1:31" x14ac:dyDescent="0.3">
      <c r="A610" t="s">
        <v>4719</v>
      </c>
      <c r="B610" s="1">
        <v>44989</v>
      </c>
      <c r="C610" s="2">
        <v>0.40208333333333335</v>
      </c>
      <c r="D610" t="s">
        <v>4208</v>
      </c>
      <c r="E610">
        <v>9</v>
      </c>
      <c r="F610" t="s">
        <v>1823</v>
      </c>
      <c r="G610">
        <v>3</v>
      </c>
      <c r="H610" t="s">
        <v>1794</v>
      </c>
      <c r="I610">
        <v>2023</v>
      </c>
      <c r="J610" t="s">
        <v>182</v>
      </c>
      <c r="K610" t="s">
        <v>367</v>
      </c>
      <c r="L610" t="s">
        <v>368</v>
      </c>
      <c r="M610" t="s">
        <v>39</v>
      </c>
      <c r="N610" t="s">
        <v>4027</v>
      </c>
      <c r="O610" t="s">
        <v>4029</v>
      </c>
      <c r="P610">
        <v>1</v>
      </c>
      <c r="Q610">
        <v>31999</v>
      </c>
      <c r="R610">
        <v>31999</v>
      </c>
      <c r="S610">
        <v>0</v>
      </c>
      <c r="T610">
        <v>0</v>
      </c>
      <c r="U610" t="s">
        <v>4131</v>
      </c>
      <c r="V610">
        <v>31999</v>
      </c>
      <c r="W610">
        <v>5</v>
      </c>
      <c r="X610">
        <v>1523.76</v>
      </c>
      <c r="Y610">
        <v>31999</v>
      </c>
      <c r="Z610" t="s">
        <v>56</v>
      </c>
      <c r="AA610" t="s">
        <v>4132</v>
      </c>
      <c r="AB610" t="s">
        <v>4133</v>
      </c>
      <c r="AC610">
        <v>4</v>
      </c>
      <c r="AD610" s="1">
        <v>44993</v>
      </c>
      <c r="AE610" t="s">
        <v>1955</v>
      </c>
    </row>
    <row r="611" spans="1:31" x14ac:dyDescent="0.3">
      <c r="A611" t="s">
        <v>4720</v>
      </c>
      <c r="B611" s="1">
        <v>44990</v>
      </c>
      <c r="C611" s="2">
        <v>7.9166666666666663E-2</v>
      </c>
      <c r="D611" t="s">
        <v>4130</v>
      </c>
      <c r="E611">
        <v>9</v>
      </c>
      <c r="F611" t="s">
        <v>1823</v>
      </c>
      <c r="G611">
        <v>3</v>
      </c>
      <c r="H611" t="s">
        <v>1794</v>
      </c>
      <c r="I611">
        <v>2023</v>
      </c>
      <c r="J611" t="s">
        <v>1123</v>
      </c>
      <c r="K611" t="s">
        <v>329</v>
      </c>
      <c r="L611" t="s">
        <v>330</v>
      </c>
      <c r="M611" t="s">
        <v>71</v>
      </c>
      <c r="N611" t="s">
        <v>4048</v>
      </c>
      <c r="O611" t="s">
        <v>4052</v>
      </c>
      <c r="P611">
        <v>1</v>
      </c>
      <c r="Q611">
        <v>4999</v>
      </c>
      <c r="R611">
        <v>4999</v>
      </c>
      <c r="S611">
        <v>10</v>
      </c>
      <c r="T611">
        <v>499.9</v>
      </c>
      <c r="U611" t="s">
        <v>4131</v>
      </c>
      <c r="V611">
        <v>4499.1000000000004</v>
      </c>
      <c r="W611">
        <v>18</v>
      </c>
      <c r="X611">
        <v>686.3</v>
      </c>
      <c r="Y611">
        <v>4499.1000000000004</v>
      </c>
      <c r="Z611" t="s">
        <v>32</v>
      </c>
      <c r="AA611" t="s">
        <v>4132</v>
      </c>
      <c r="AB611" t="s">
        <v>4142</v>
      </c>
      <c r="AC611">
        <v>2</v>
      </c>
      <c r="AD611" s="1">
        <v>44992</v>
      </c>
      <c r="AE611" t="s">
        <v>1948</v>
      </c>
    </row>
    <row r="612" spans="1:31" x14ac:dyDescent="0.3">
      <c r="A612" t="s">
        <v>222</v>
      </c>
      <c r="B612" s="1">
        <v>44990</v>
      </c>
      <c r="C612" s="2">
        <v>3.9583333333333331E-2</v>
      </c>
      <c r="D612" t="s">
        <v>4130</v>
      </c>
      <c r="E612">
        <v>9</v>
      </c>
      <c r="F612" t="s">
        <v>1823</v>
      </c>
      <c r="G612">
        <v>3</v>
      </c>
      <c r="H612" t="s">
        <v>1794</v>
      </c>
      <c r="I612">
        <v>2023</v>
      </c>
      <c r="J612" t="s">
        <v>223</v>
      </c>
      <c r="K612" t="s">
        <v>69</v>
      </c>
      <c r="L612" t="s">
        <v>70</v>
      </c>
      <c r="M612" t="s">
        <v>71</v>
      </c>
      <c r="N612" t="s">
        <v>4036</v>
      </c>
      <c r="O612" t="s">
        <v>4038</v>
      </c>
      <c r="P612">
        <v>4</v>
      </c>
      <c r="Q612">
        <v>1799</v>
      </c>
      <c r="R612">
        <v>7196</v>
      </c>
      <c r="S612">
        <v>10</v>
      </c>
      <c r="T612">
        <v>719.6</v>
      </c>
      <c r="U612" t="s">
        <v>4131</v>
      </c>
      <c r="V612">
        <v>6476.4</v>
      </c>
      <c r="W612">
        <v>5</v>
      </c>
      <c r="X612">
        <v>308.39999999999998</v>
      </c>
      <c r="Y612">
        <v>6476.4</v>
      </c>
      <c r="Z612" t="s">
        <v>22</v>
      </c>
      <c r="AA612" t="s">
        <v>4143</v>
      </c>
      <c r="AB612" t="s">
        <v>4142</v>
      </c>
      <c r="AC612">
        <v>2</v>
      </c>
      <c r="AD612" s="1">
        <v>44992</v>
      </c>
      <c r="AE612" t="s">
        <v>1955</v>
      </c>
    </row>
    <row r="613" spans="1:31" x14ac:dyDescent="0.3">
      <c r="A613" t="s">
        <v>4721</v>
      </c>
      <c r="B613" s="1">
        <v>44990</v>
      </c>
      <c r="C613" s="2">
        <v>0.73888888888888893</v>
      </c>
      <c r="D613" t="s">
        <v>4130</v>
      </c>
      <c r="E613">
        <v>9</v>
      </c>
      <c r="F613" t="s">
        <v>1823</v>
      </c>
      <c r="G613">
        <v>3</v>
      </c>
      <c r="H613" t="s">
        <v>1794</v>
      </c>
      <c r="I613">
        <v>2023</v>
      </c>
      <c r="J613" t="s">
        <v>236</v>
      </c>
      <c r="K613" t="s">
        <v>508</v>
      </c>
      <c r="L613" t="s">
        <v>509</v>
      </c>
      <c r="M613" t="s">
        <v>39</v>
      </c>
      <c r="N613" t="s">
        <v>4027</v>
      </c>
      <c r="O613" t="s">
        <v>4031</v>
      </c>
      <c r="P613">
        <v>1</v>
      </c>
      <c r="Q613">
        <v>1299</v>
      </c>
      <c r="R613">
        <v>1299</v>
      </c>
      <c r="S613">
        <v>10</v>
      </c>
      <c r="T613">
        <v>129.9</v>
      </c>
      <c r="U613" t="s">
        <v>4131</v>
      </c>
      <c r="V613">
        <v>1169.0999999999999</v>
      </c>
      <c r="W613">
        <v>28</v>
      </c>
      <c r="X613">
        <v>255.74</v>
      </c>
      <c r="Y613">
        <v>1169.0999999999999</v>
      </c>
      <c r="Z613" t="s">
        <v>97</v>
      </c>
      <c r="AA613" t="s">
        <v>4132</v>
      </c>
      <c r="AB613" t="s">
        <v>4133</v>
      </c>
      <c r="AC613">
        <v>7</v>
      </c>
      <c r="AD613" s="1">
        <v>44997</v>
      </c>
      <c r="AE613" t="s">
        <v>1948</v>
      </c>
    </row>
    <row r="614" spans="1:31" x14ac:dyDescent="0.3">
      <c r="A614" t="s">
        <v>4722</v>
      </c>
      <c r="B614" s="1">
        <v>44990</v>
      </c>
      <c r="C614" s="2">
        <v>0.87847222222222221</v>
      </c>
      <c r="D614" t="s">
        <v>4130</v>
      </c>
      <c r="E614">
        <v>9</v>
      </c>
      <c r="F614" t="s">
        <v>1823</v>
      </c>
      <c r="G614">
        <v>3</v>
      </c>
      <c r="H614" t="s">
        <v>1794</v>
      </c>
      <c r="I614">
        <v>2023</v>
      </c>
      <c r="J614" t="s">
        <v>1294</v>
      </c>
      <c r="K614" t="s">
        <v>245</v>
      </c>
      <c r="L614" t="s">
        <v>246</v>
      </c>
      <c r="M614" t="s">
        <v>49</v>
      </c>
      <c r="N614" t="s">
        <v>4072</v>
      </c>
      <c r="O614" t="s">
        <v>4073</v>
      </c>
      <c r="P614">
        <v>1</v>
      </c>
      <c r="Q614">
        <v>1299</v>
      </c>
      <c r="R614">
        <v>1299</v>
      </c>
      <c r="S614">
        <v>5</v>
      </c>
      <c r="T614">
        <v>64.95</v>
      </c>
      <c r="U614" t="s">
        <v>4131</v>
      </c>
      <c r="V614">
        <v>1234.05</v>
      </c>
      <c r="W614">
        <v>5</v>
      </c>
      <c r="X614">
        <v>58.76</v>
      </c>
      <c r="Y614">
        <v>1234.05</v>
      </c>
      <c r="Z614" t="s">
        <v>32</v>
      </c>
      <c r="AA614" t="s">
        <v>4132</v>
      </c>
      <c r="AB614" t="s">
        <v>4133</v>
      </c>
      <c r="AC614">
        <v>3</v>
      </c>
      <c r="AD614" s="1">
        <v>44993</v>
      </c>
      <c r="AE614" t="s">
        <v>1948</v>
      </c>
    </row>
    <row r="615" spans="1:31" x14ac:dyDescent="0.3">
      <c r="A615" t="s">
        <v>4723</v>
      </c>
      <c r="B615" s="1">
        <v>44990</v>
      </c>
      <c r="C615" s="2">
        <v>0.93333333333333335</v>
      </c>
      <c r="D615" t="s">
        <v>4130</v>
      </c>
      <c r="E615">
        <v>9</v>
      </c>
      <c r="F615" t="s">
        <v>1823</v>
      </c>
      <c r="G615">
        <v>3</v>
      </c>
      <c r="H615" t="s">
        <v>1794</v>
      </c>
      <c r="I615">
        <v>2023</v>
      </c>
      <c r="J615" t="s">
        <v>1291</v>
      </c>
      <c r="K615" t="s">
        <v>476</v>
      </c>
      <c r="L615" t="s">
        <v>477</v>
      </c>
      <c r="M615" t="s">
        <v>71</v>
      </c>
      <c r="N615" t="s">
        <v>4043</v>
      </c>
      <c r="O615" t="s">
        <v>4044</v>
      </c>
      <c r="P615">
        <v>1</v>
      </c>
      <c r="Q615">
        <v>1899</v>
      </c>
      <c r="R615">
        <v>1899</v>
      </c>
      <c r="S615">
        <v>10</v>
      </c>
      <c r="T615">
        <v>189.9</v>
      </c>
      <c r="U615" t="s">
        <v>4131</v>
      </c>
      <c r="V615">
        <v>1709.1</v>
      </c>
      <c r="W615">
        <v>12</v>
      </c>
      <c r="X615">
        <v>183.12</v>
      </c>
      <c r="Y615">
        <v>1709.1</v>
      </c>
      <c r="Z615" t="s">
        <v>32</v>
      </c>
      <c r="AA615" t="s">
        <v>4132</v>
      </c>
      <c r="AB615" t="s">
        <v>4137</v>
      </c>
      <c r="AC615">
        <v>3</v>
      </c>
      <c r="AD615" s="1">
        <v>44993</v>
      </c>
      <c r="AE615" t="s">
        <v>1955</v>
      </c>
    </row>
    <row r="616" spans="1:31" x14ac:dyDescent="0.3">
      <c r="A616" t="s">
        <v>4724</v>
      </c>
      <c r="B616" s="1">
        <v>44990</v>
      </c>
      <c r="C616" s="2">
        <v>0.11944444444444445</v>
      </c>
      <c r="D616" t="s">
        <v>4130</v>
      </c>
      <c r="E616">
        <v>9</v>
      </c>
      <c r="F616" t="s">
        <v>1823</v>
      </c>
      <c r="G616">
        <v>3</v>
      </c>
      <c r="H616" t="s">
        <v>1794</v>
      </c>
      <c r="I616">
        <v>2023</v>
      </c>
      <c r="J616" t="s">
        <v>3017</v>
      </c>
      <c r="K616" t="s">
        <v>458</v>
      </c>
      <c r="L616" t="s">
        <v>459</v>
      </c>
      <c r="M616" t="s">
        <v>71</v>
      </c>
      <c r="N616" t="s">
        <v>4048</v>
      </c>
      <c r="O616" t="s">
        <v>4049</v>
      </c>
      <c r="P616">
        <v>1</v>
      </c>
      <c r="Q616">
        <v>9999</v>
      </c>
      <c r="R616">
        <v>9999</v>
      </c>
      <c r="S616">
        <v>5</v>
      </c>
      <c r="T616">
        <v>499.95</v>
      </c>
      <c r="U616" t="s">
        <v>4131</v>
      </c>
      <c r="V616">
        <v>9499.0499999999993</v>
      </c>
      <c r="W616">
        <v>28</v>
      </c>
      <c r="X616">
        <v>2077.92</v>
      </c>
      <c r="Y616">
        <v>9499.0499999999993</v>
      </c>
      <c r="Z616" t="s">
        <v>41</v>
      </c>
      <c r="AA616" t="s">
        <v>4132</v>
      </c>
      <c r="AB616" t="s">
        <v>4137</v>
      </c>
      <c r="AC616">
        <v>7</v>
      </c>
      <c r="AD616" s="1">
        <v>44997</v>
      </c>
      <c r="AE616" t="s">
        <v>1948</v>
      </c>
    </row>
    <row r="617" spans="1:31" x14ac:dyDescent="0.3">
      <c r="A617" t="s">
        <v>4725</v>
      </c>
      <c r="B617" s="1">
        <v>44990</v>
      </c>
      <c r="C617" s="2">
        <v>0.72777777777777775</v>
      </c>
      <c r="D617" t="s">
        <v>4130</v>
      </c>
      <c r="E617">
        <v>9</v>
      </c>
      <c r="F617" t="s">
        <v>1823</v>
      </c>
      <c r="G617">
        <v>3</v>
      </c>
      <c r="H617" t="s">
        <v>1794</v>
      </c>
      <c r="I617">
        <v>2023</v>
      </c>
      <c r="J617" t="s">
        <v>1341</v>
      </c>
      <c r="K617" t="s">
        <v>76</v>
      </c>
      <c r="L617" t="s">
        <v>77</v>
      </c>
      <c r="M617" t="s">
        <v>71</v>
      </c>
      <c r="N617" t="s">
        <v>4056</v>
      </c>
      <c r="O617" t="s">
        <v>4059</v>
      </c>
      <c r="P617">
        <v>3</v>
      </c>
      <c r="Q617">
        <v>1799</v>
      </c>
      <c r="R617">
        <v>5397</v>
      </c>
      <c r="S617">
        <v>15</v>
      </c>
      <c r="T617">
        <v>809.55</v>
      </c>
      <c r="U617" t="s">
        <v>4131</v>
      </c>
      <c r="V617">
        <v>4587.45</v>
      </c>
      <c r="W617">
        <v>12</v>
      </c>
      <c r="X617">
        <v>491.51</v>
      </c>
      <c r="Y617">
        <v>4587.45</v>
      </c>
      <c r="Z617" t="s">
        <v>32</v>
      </c>
      <c r="AA617" t="s">
        <v>4132</v>
      </c>
      <c r="AB617" t="s">
        <v>4133</v>
      </c>
      <c r="AC617">
        <v>3</v>
      </c>
      <c r="AD617" s="1">
        <v>44993</v>
      </c>
      <c r="AE617" t="s">
        <v>1948</v>
      </c>
    </row>
    <row r="618" spans="1:31" x14ac:dyDescent="0.3">
      <c r="A618" t="s">
        <v>4726</v>
      </c>
      <c r="B618" s="1">
        <v>44990</v>
      </c>
      <c r="C618" s="2">
        <v>9.0277777777777776E-2</v>
      </c>
      <c r="D618" t="s">
        <v>4130</v>
      </c>
      <c r="E618">
        <v>9</v>
      </c>
      <c r="F618" t="s">
        <v>1823</v>
      </c>
      <c r="G618">
        <v>3</v>
      </c>
      <c r="H618" t="s">
        <v>1794</v>
      </c>
      <c r="I618">
        <v>2023</v>
      </c>
      <c r="J618" t="s">
        <v>2445</v>
      </c>
      <c r="K618" t="s">
        <v>203</v>
      </c>
      <c r="L618" t="s">
        <v>204</v>
      </c>
      <c r="M618" t="s">
        <v>19</v>
      </c>
      <c r="N618" t="s">
        <v>4087</v>
      </c>
      <c r="O618" t="s">
        <v>4088</v>
      </c>
      <c r="P618">
        <v>5</v>
      </c>
      <c r="Q618">
        <v>799</v>
      </c>
      <c r="R618">
        <v>3995</v>
      </c>
      <c r="S618">
        <v>15</v>
      </c>
      <c r="T618">
        <v>599.25</v>
      </c>
      <c r="U618" t="s">
        <v>4131</v>
      </c>
      <c r="V618">
        <v>3395.75</v>
      </c>
      <c r="W618">
        <v>18</v>
      </c>
      <c r="X618">
        <v>518</v>
      </c>
      <c r="Y618">
        <v>3395.75</v>
      </c>
      <c r="Z618" t="s">
        <v>56</v>
      </c>
      <c r="AA618" t="s">
        <v>4132</v>
      </c>
      <c r="AB618" t="s">
        <v>4137</v>
      </c>
      <c r="AC618">
        <v>5</v>
      </c>
      <c r="AD618" s="1">
        <v>44995</v>
      </c>
      <c r="AE618" t="s">
        <v>1955</v>
      </c>
    </row>
    <row r="619" spans="1:31" x14ac:dyDescent="0.3">
      <c r="A619" t="s">
        <v>4727</v>
      </c>
      <c r="B619" s="1">
        <v>44990</v>
      </c>
      <c r="C619" s="2">
        <v>0.13263888888888889</v>
      </c>
      <c r="D619" t="s">
        <v>4130</v>
      </c>
      <c r="E619">
        <v>9</v>
      </c>
      <c r="F619" t="s">
        <v>1823</v>
      </c>
      <c r="G619">
        <v>3</v>
      </c>
      <c r="H619" t="s">
        <v>1794</v>
      </c>
      <c r="I619">
        <v>2023</v>
      </c>
      <c r="J619" t="s">
        <v>3465</v>
      </c>
      <c r="K619" t="s">
        <v>37</v>
      </c>
      <c r="L619" t="s">
        <v>38</v>
      </c>
      <c r="M619" t="s">
        <v>39</v>
      </c>
      <c r="N619" t="s">
        <v>4027</v>
      </c>
      <c r="O619" t="s">
        <v>4028</v>
      </c>
      <c r="P619">
        <v>2</v>
      </c>
      <c r="Q619">
        <v>1299</v>
      </c>
      <c r="R619">
        <v>2598</v>
      </c>
      <c r="S619">
        <v>0</v>
      </c>
      <c r="T619">
        <v>0</v>
      </c>
      <c r="U619" t="s">
        <v>4131</v>
      </c>
      <c r="V619">
        <v>2598</v>
      </c>
      <c r="W619">
        <v>28</v>
      </c>
      <c r="X619">
        <v>568.30999999999995</v>
      </c>
      <c r="Y619">
        <v>2598</v>
      </c>
      <c r="Z619" t="s">
        <v>22</v>
      </c>
      <c r="AA619" t="s">
        <v>4132</v>
      </c>
      <c r="AB619" t="s">
        <v>4137</v>
      </c>
      <c r="AC619">
        <v>4</v>
      </c>
      <c r="AD619" s="1">
        <v>44994</v>
      </c>
      <c r="AE619" t="s">
        <v>1955</v>
      </c>
    </row>
    <row r="620" spans="1:31" x14ac:dyDescent="0.3">
      <c r="A620" t="s">
        <v>4728</v>
      </c>
      <c r="B620" s="1">
        <v>44990</v>
      </c>
      <c r="C620" s="2">
        <v>0.16250000000000001</v>
      </c>
      <c r="D620" t="s">
        <v>4130</v>
      </c>
      <c r="E620">
        <v>9</v>
      </c>
      <c r="F620" t="s">
        <v>1823</v>
      </c>
      <c r="G620">
        <v>3</v>
      </c>
      <c r="H620" t="s">
        <v>1794</v>
      </c>
      <c r="I620">
        <v>2023</v>
      </c>
      <c r="J620" t="s">
        <v>2542</v>
      </c>
      <c r="K620" t="s">
        <v>476</v>
      </c>
      <c r="L620" t="s">
        <v>477</v>
      </c>
      <c r="M620" t="s">
        <v>71</v>
      </c>
      <c r="N620" t="s">
        <v>4043</v>
      </c>
      <c r="O620" t="s">
        <v>4044</v>
      </c>
      <c r="P620">
        <v>1</v>
      </c>
      <c r="Q620">
        <v>1899</v>
      </c>
      <c r="R620">
        <v>1899</v>
      </c>
      <c r="S620">
        <v>0</v>
      </c>
      <c r="T620">
        <v>0</v>
      </c>
      <c r="U620" t="s">
        <v>4131</v>
      </c>
      <c r="V620">
        <v>1899</v>
      </c>
      <c r="W620">
        <v>12</v>
      </c>
      <c r="X620">
        <v>203.46</v>
      </c>
      <c r="Y620">
        <v>1899</v>
      </c>
      <c r="Z620" t="s">
        <v>191</v>
      </c>
      <c r="AA620" t="s">
        <v>4132</v>
      </c>
      <c r="AB620" t="s">
        <v>4133</v>
      </c>
      <c r="AC620">
        <v>2</v>
      </c>
      <c r="AD620" s="1">
        <v>44992</v>
      </c>
      <c r="AE620" t="s">
        <v>1948</v>
      </c>
    </row>
    <row r="621" spans="1:31" x14ac:dyDescent="0.3">
      <c r="A621" t="s">
        <v>4729</v>
      </c>
      <c r="B621" s="1">
        <v>44990</v>
      </c>
      <c r="C621" s="2">
        <v>0.74444444444444446</v>
      </c>
      <c r="D621" t="s">
        <v>4130</v>
      </c>
      <c r="E621">
        <v>9</v>
      </c>
      <c r="F621" t="s">
        <v>1823</v>
      </c>
      <c r="G621">
        <v>3</v>
      </c>
      <c r="H621" t="s">
        <v>1794</v>
      </c>
      <c r="I621">
        <v>2023</v>
      </c>
      <c r="J621" t="s">
        <v>3435</v>
      </c>
      <c r="K621" t="s">
        <v>463</v>
      </c>
      <c r="L621" t="s">
        <v>464</v>
      </c>
      <c r="M621" t="s">
        <v>39</v>
      </c>
      <c r="N621" t="s">
        <v>4013</v>
      </c>
      <c r="O621" t="s">
        <v>4019</v>
      </c>
      <c r="P621">
        <v>2</v>
      </c>
      <c r="Q621">
        <v>27999</v>
      </c>
      <c r="R621">
        <v>55998</v>
      </c>
      <c r="S621">
        <v>25</v>
      </c>
      <c r="T621">
        <v>13999.5</v>
      </c>
      <c r="U621" t="s">
        <v>4219</v>
      </c>
      <c r="V621">
        <v>41998.5</v>
      </c>
      <c r="W621">
        <v>18</v>
      </c>
      <c r="X621">
        <v>6406.55</v>
      </c>
      <c r="Y621">
        <v>41998.5</v>
      </c>
      <c r="Z621" t="s">
        <v>97</v>
      </c>
      <c r="AA621" t="s">
        <v>4132</v>
      </c>
      <c r="AB621" t="s">
        <v>4137</v>
      </c>
      <c r="AC621">
        <v>5</v>
      </c>
      <c r="AD621" s="1">
        <v>44995</v>
      </c>
      <c r="AE621" t="s">
        <v>1955</v>
      </c>
    </row>
    <row r="622" spans="1:31" x14ac:dyDescent="0.3">
      <c r="A622" t="s">
        <v>4730</v>
      </c>
      <c r="B622" s="1">
        <v>44990</v>
      </c>
      <c r="C622" s="2">
        <v>0.7631944444444444</v>
      </c>
      <c r="D622" t="s">
        <v>4130</v>
      </c>
      <c r="E622">
        <v>9</v>
      </c>
      <c r="F622" t="s">
        <v>1823</v>
      </c>
      <c r="G622">
        <v>3</v>
      </c>
      <c r="H622" t="s">
        <v>1794</v>
      </c>
      <c r="I622">
        <v>2023</v>
      </c>
      <c r="J622" t="s">
        <v>358</v>
      </c>
      <c r="K622" t="s">
        <v>47</v>
      </c>
      <c r="L622" t="s">
        <v>48</v>
      </c>
      <c r="M622" t="s">
        <v>49</v>
      </c>
      <c r="N622" t="s">
        <v>4072</v>
      </c>
      <c r="O622" t="s">
        <v>4074</v>
      </c>
      <c r="P622">
        <v>1</v>
      </c>
      <c r="Q622">
        <v>999</v>
      </c>
      <c r="R622">
        <v>999</v>
      </c>
      <c r="S622">
        <v>30</v>
      </c>
      <c r="T622">
        <v>299.7</v>
      </c>
      <c r="U622" t="s">
        <v>4139</v>
      </c>
      <c r="V622">
        <v>699.3</v>
      </c>
      <c r="W622">
        <v>12</v>
      </c>
      <c r="X622">
        <v>74.92</v>
      </c>
      <c r="Y622">
        <v>699.3</v>
      </c>
      <c r="Z622" t="s">
        <v>32</v>
      </c>
      <c r="AA622" t="s">
        <v>4132</v>
      </c>
      <c r="AB622" t="s">
        <v>4137</v>
      </c>
      <c r="AC622">
        <v>7</v>
      </c>
      <c r="AD622" s="1">
        <v>44997</v>
      </c>
      <c r="AE622" t="s">
        <v>1955</v>
      </c>
    </row>
    <row r="623" spans="1:31" x14ac:dyDescent="0.3">
      <c r="A623" t="s">
        <v>4731</v>
      </c>
      <c r="B623" s="1">
        <v>44990</v>
      </c>
      <c r="C623" s="2">
        <v>0.81180555555555556</v>
      </c>
      <c r="D623" t="s">
        <v>4130</v>
      </c>
      <c r="E623">
        <v>9</v>
      </c>
      <c r="F623" t="s">
        <v>1823</v>
      </c>
      <c r="G623">
        <v>3</v>
      </c>
      <c r="H623" t="s">
        <v>1794</v>
      </c>
      <c r="I623">
        <v>2023</v>
      </c>
      <c r="J623" t="s">
        <v>379</v>
      </c>
      <c r="K623" t="s">
        <v>82</v>
      </c>
      <c r="L623" t="s">
        <v>83</v>
      </c>
      <c r="M623" t="s">
        <v>19</v>
      </c>
      <c r="N623" t="s">
        <v>4091</v>
      </c>
      <c r="O623" t="s">
        <v>4093</v>
      </c>
      <c r="P623">
        <v>1</v>
      </c>
      <c r="Q623">
        <v>599</v>
      </c>
      <c r="R623">
        <v>599</v>
      </c>
      <c r="S623">
        <v>0</v>
      </c>
      <c r="T623">
        <v>0</v>
      </c>
      <c r="U623" t="s">
        <v>4131</v>
      </c>
      <c r="V623">
        <v>599</v>
      </c>
      <c r="W623">
        <v>28</v>
      </c>
      <c r="X623">
        <v>131.03</v>
      </c>
      <c r="Y623">
        <v>599</v>
      </c>
      <c r="Z623" t="s">
        <v>97</v>
      </c>
      <c r="AA623" t="s">
        <v>4132</v>
      </c>
      <c r="AB623" t="s">
        <v>4137</v>
      </c>
      <c r="AC623">
        <v>6</v>
      </c>
      <c r="AD623" s="1">
        <v>44996</v>
      </c>
      <c r="AE623" t="s">
        <v>1955</v>
      </c>
    </row>
    <row r="624" spans="1:31" x14ac:dyDescent="0.3">
      <c r="A624" t="s">
        <v>4732</v>
      </c>
      <c r="B624" s="1">
        <v>44991</v>
      </c>
      <c r="C624" s="2">
        <v>0.25486111111111109</v>
      </c>
      <c r="D624" t="s">
        <v>4151</v>
      </c>
      <c r="E624">
        <v>10</v>
      </c>
      <c r="F624" t="s">
        <v>1823</v>
      </c>
      <c r="G624">
        <v>3</v>
      </c>
      <c r="H624" t="s">
        <v>1794</v>
      </c>
      <c r="I624">
        <v>2023</v>
      </c>
      <c r="J624" t="s">
        <v>2618</v>
      </c>
      <c r="K624" t="s">
        <v>256</v>
      </c>
      <c r="L624" t="s">
        <v>257</v>
      </c>
      <c r="M624" t="s">
        <v>19</v>
      </c>
      <c r="N624" t="s">
        <v>4087</v>
      </c>
      <c r="O624" t="s">
        <v>4089</v>
      </c>
      <c r="P624">
        <v>1</v>
      </c>
      <c r="Q624">
        <v>699</v>
      </c>
      <c r="R624">
        <v>699</v>
      </c>
      <c r="S624">
        <v>20</v>
      </c>
      <c r="T624">
        <v>139.80000000000001</v>
      </c>
      <c r="U624" t="s">
        <v>4139</v>
      </c>
      <c r="V624">
        <v>559.20000000000005</v>
      </c>
      <c r="W624">
        <v>18</v>
      </c>
      <c r="X624">
        <v>85.3</v>
      </c>
      <c r="Y624">
        <v>559.20000000000005</v>
      </c>
      <c r="Z624" t="s">
        <v>32</v>
      </c>
      <c r="AA624" t="s">
        <v>4132</v>
      </c>
      <c r="AB624" t="s">
        <v>4137</v>
      </c>
      <c r="AC624">
        <v>3</v>
      </c>
      <c r="AD624" s="1">
        <v>44994</v>
      </c>
      <c r="AE624" t="s">
        <v>1948</v>
      </c>
    </row>
    <row r="625" spans="1:31" x14ac:dyDescent="0.3">
      <c r="A625" t="s">
        <v>4733</v>
      </c>
      <c r="B625" s="1">
        <v>44991</v>
      </c>
      <c r="C625" s="2">
        <v>0.69861111111111107</v>
      </c>
      <c r="D625" t="s">
        <v>4151</v>
      </c>
      <c r="E625">
        <v>10</v>
      </c>
      <c r="F625" t="s">
        <v>1823</v>
      </c>
      <c r="G625">
        <v>3</v>
      </c>
      <c r="H625" t="s">
        <v>1794</v>
      </c>
      <c r="I625">
        <v>2023</v>
      </c>
      <c r="J625" t="s">
        <v>3500</v>
      </c>
      <c r="K625" t="s">
        <v>37</v>
      </c>
      <c r="L625" t="s">
        <v>38</v>
      </c>
      <c r="M625" t="s">
        <v>39</v>
      </c>
      <c r="N625" t="s">
        <v>4027</v>
      </c>
      <c r="O625" t="s">
        <v>4028</v>
      </c>
      <c r="P625">
        <v>3</v>
      </c>
      <c r="Q625">
        <v>1299</v>
      </c>
      <c r="R625">
        <v>3897</v>
      </c>
      <c r="S625">
        <v>20</v>
      </c>
      <c r="T625">
        <v>779.4</v>
      </c>
      <c r="U625" t="s">
        <v>4135</v>
      </c>
      <c r="V625">
        <v>3117.6</v>
      </c>
      <c r="W625">
        <v>28</v>
      </c>
      <c r="X625">
        <v>681.98</v>
      </c>
      <c r="Y625">
        <v>3117.6</v>
      </c>
      <c r="Z625" t="s">
        <v>56</v>
      </c>
      <c r="AA625" t="s">
        <v>4132</v>
      </c>
      <c r="AB625" t="s">
        <v>4133</v>
      </c>
      <c r="AC625">
        <v>9</v>
      </c>
      <c r="AD625" s="1">
        <v>45000</v>
      </c>
      <c r="AE625" t="s">
        <v>1955</v>
      </c>
    </row>
    <row r="626" spans="1:31" x14ac:dyDescent="0.3">
      <c r="A626" t="s">
        <v>4734</v>
      </c>
      <c r="B626" s="1">
        <v>44991</v>
      </c>
      <c r="C626" s="2">
        <v>0.28819444444444442</v>
      </c>
      <c r="D626" t="s">
        <v>4151</v>
      </c>
      <c r="E626">
        <v>10</v>
      </c>
      <c r="F626" t="s">
        <v>1823</v>
      </c>
      <c r="G626">
        <v>3</v>
      </c>
      <c r="H626" t="s">
        <v>1794</v>
      </c>
      <c r="I626">
        <v>2023</v>
      </c>
      <c r="J626" t="s">
        <v>289</v>
      </c>
      <c r="K626" t="s">
        <v>447</v>
      </c>
      <c r="L626" t="s">
        <v>448</v>
      </c>
      <c r="M626" t="s">
        <v>49</v>
      </c>
      <c r="N626" t="s">
        <v>4066</v>
      </c>
      <c r="O626" t="s">
        <v>4067</v>
      </c>
      <c r="P626">
        <v>2</v>
      </c>
      <c r="Q626">
        <v>1799</v>
      </c>
      <c r="R626">
        <v>3598</v>
      </c>
      <c r="S626">
        <v>0</v>
      </c>
      <c r="T626">
        <v>0</v>
      </c>
      <c r="U626" t="s">
        <v>4131</v>
      </c>
      <c r="V626">
        <v>3598</v>
      </c>
      <c r="W626">
        <v>12</v>
      </c>
      <c r="X626">
        <v>385.5</v>
      </c>
      <c r="Y626">
        <v>3598</v>
      </c>
      <c r="Z626" t="s">
        <v>97</v>
      </c>
      <c r="AA626" t="s">
        <v>4132</v>
      </c>
      <c r="AB626" t="s">
        <v>4133</v>
      </c>
      <c r="AC626">
        <v>1</v>
      </c>
      <c r="AD626" s="1">
        <v>44992</v>
      </c>
      <c r="AE626" t="s">
        <v>1948</v>
      </c>
    </row>
    <row r="627" spans="1:31" x14ac:dyDescent="0.3">
      <c r="A627" t="s">
        <v>4735</v>
      </c>
      <c r="B627" s="1">
        <v>44991</v>
      </c>
      <c r="C627" s="2">
        <v>0.18680555555555556</v>
      </c>
      <c r="D627" t="s">
        <v>4151</v>
      </c>
      <c r="E627">
        <v>10</v>
      </c>
      <c r="F627" t="s">
        <v>1823</v>
      </c>
      <c r="G627">
        <v>3</v>
      </c>
      <c r="H627" t="s">
        <v>1794</v>
      </c>
      <c r="I627">
        <v>2023</v>
      </c>
      <c r="J627" t="s">
        <v>190</v>
      </c>
      <c r="K627" t="s">
        <v>458</v>
      </c>
      <c r="L627" t="s">
        <v>459</v>
      </c>
      <c r="M627" t="s">
        <v>71</v>
      </c>
      <c r="N627" t="s">
        <v>4048</v>
      </c>
      <c r="O627" t="s">
        <v>4049</v>
      </c>
      <c r="P627">
        <v>1</v>
      </c>
      <c r="Q627">
        <v>9999</v>
      </c>
      <c r="R627">
        <v>9999</v>
      </c>
      <c r="S627">
        <v>0</v>
      </c>
      <c r="T627">
        <v>0</v>
      </c>
      <c r="U627" t="s">
        <v>4131</v>
      </c>
      <c r="V627">
        <v>9999</v>
      </c>
      <c r="W627">
        <v>28</v>
      </c>
      <c r="X627">
        <v>2187.2800000000002</v>
      </c>
      <c r="Y627">
        <v>9999</v>
      </c>
      <c r="Z627" t="s">
        <v>32</v>
      </c>
      <c r="AA627" t="s">
        <v>4132</v>
      </c>
      <c r="AB627" t="s">
        <v>4133</v>
      </c>
      <c r="AC627">
        <v>4</v>
      </c>
      <c r="AD627" s="1">
        <v>44995</v>
      </c>
      <c r="AE627" t="s">
        <v>1948</v>
      </c>
    </row>
    <row r="628" spans="1:31" x14ac:dyDescent="0.3">
      <c r="A628" t="s">
        <v>4736</v>
      </c>
      <c r="B628" s="1">
        <v>44991</v>
      </c>
      <c r="C628" s="2">
        <v>0.79513888888888884</v>
      </c>
      <c r="D628" t="s">
        <v>4151</v>
      </c>
      <c r="E628">
        <v>10</v>
      </c>
      <c r="F628" t="s">
        <v>1823</v>
      </c>
      <c r="G628">
        <v>3</v>
      </c>
      <c r="H628" t="s">
        <v>1794</v>
      </c>
      <c r="I628">
        <v>2023</v>
      </c>
      <c r="J628" t="s">
        <v>1302</v>
      </c>
      <c r="K628" t="s">
        <v>195</v>
      </c>
      <c r="L628" t="s">
        <v>196</v>
      </c>
      <c r="M628" t="s">
        <v>39</v>
      </c>
      <c r="N628" t="s">
        <v>4020</v>
      </c>
      <c r="O628" t="s">
        <v>4025</v>
      </c>
      <c r="P628">
        <v>1</v>
      </c>
      <c r="Q628">
        <v>44999</v>
      </c>
      <c r="R628">
        <v>44999</v>
      </c>
      <c r="S628">
        <v>25</v>
      </c>
      <c r="T628">
        <v>11249.75</v>
      </c>
      <c r="U628" t="s">
        <v>4219</v>
      </c>
      <c r="V628">
        <v>33749.25</v>
      </c>
      <c r="W628">
        <v>5</v>
      </c>
      <c r="X628">
        <v>1607.11</v>
      </c>
      <c r="Y628">
        <v>33749.25</v>
      </c>
      <c r="Z628" t="s">
        <v>191</v>
      </c>
      <c r="AA628" t="s">
        <v>4132</v>
      </c>
      <c r="AB628" t="s">
        <v>4133</v>
      </c>
      <c r="AC628">
        <v>3</v>
      </c>
      <c r="AD628" s="1">
        <v>44994</v>
      </c>
      <c r="AE628" t="s">
        <v>1948</v>
      </c>
    </row>
    <row r="629" spans="1:31" x14ac:dyDescent="0.3">
      <c r="A629" t="s">
        <v>4737</v>
      </c>
      <c r="B629" s="1">
        <v>44991</v>
      </c>
      <c r="C629" s="2">
        <v>0.47361111111111109</v>
      </c>
      <c r="D629" t="s">
        <v>4151</v>
      </c>
      <c r="E629">
        <v>10</v>
      </c>
      <c r="F629" t="s">
        <v>1823</v>
      </c>
      <c r="G629">
        <v>3</v>
      </c>
      <c r="H629" t="s">
        <v>1794</v>
      </c>
      <c r="I629">
        <v>2023</v>
      </c>
      <c r="J629" t="s">
        <v>2698</v>
      </c>
      <c r="K629" t="s">
        <v>508</v>
      </c>
      <c r="L629" t="s">
        <v>509</v>
      </c>
      <c r="M629" t="s">
        <v>39</v>
      </c>
      <c r="N629" t="s">
        <v>4027</v>
      </c>
      <c r="O629" t="s">
        <v>4031</v>
      </c>
      <c r="P629">
        <v>1</v>
      </c>
      <c r="Q629">
        <v>1299</v>
      </c>
      <c r="R629">
        <v>1299</v>
      </c>
      <c r="S629">
        <v>0</v>
      </c>
      <c r="T629">
        <v>0</v>
      </c>
      <c r="U629" t="s">
        <v>4131</v>
      </c>
      <c r="V629">
        <v>1299</v>
      </c>
      <c r="W629">
        <v>28</v>
      </c>
      <c r="X629">
        <v>284.16000000000003</v>
      </c>
      <c r="Y629">
        <v>1299</v>
      </c>
      <c r="Z629" t="s">
        <v>22</v>
      </c>
      <c r="AA629" t="s">
        <v>4132</v>
      </c>
      <c r="AB629" t="s">
        <v>4137</v>
      </c>
      <c r="AC629">
        <v>5</v>
      </c>
      <c r="AD629" s="1">
        <v>44996</v>
      </c>
      <c r="AE629" t="s">
        <v>1955</v>
      </c>
    </row>
    <row r="630" spans="1:31" x14ac:dyDescent="0.3">
      <c r="A630" t="s">
        <v>4738</v>
      </c>
      <c r="B630" s="1">
        <v>44991</v>
      </c>
      <c r="C630" s="2">
        <v>0.1</v>
      </c>
      <c r="D630" t="s">
        <v>4151</v>
      </c>
      <c r="E630">
        <v>10</v>
      </c>
      <c r="F630" t="s">
        <v>1823</v>
      </c>
      <c r="G630">
        <v>3</v>
      </c>
      <c r="H630" t="s">
        <v>1794</v>
      </c>
      <c r="I630">
        <v>2023</v>
      </c>
      <c r="J630" t="s">
        <v>3055</v>
      </c>
      <c r="K630" t="s">
        <v>402</v>
      </c>
      <c r="L630" t="s">
        <v>403</v>
      </c>
      <c r="M630" t="s">
        <v>71</v>
      </c>
      <c r="N630" t="s">
        <v>4043</v>
      </c>
      <c r="O630" t="s">
        <v>4046</v>
      </c>
      <c r="P630">
        <v>2</v>
      </c>
      <c r="Q630">
        <v>2899</v>
      </c>
      <c r="R630">
        <v>5798</v>
      </c>
      <c r="S630">
        <v>15</v>
      </c>
      <c r="T630">
        <v>869.7</v>
      </c>
      <c r="U630" t="s">
        <v>4131</v>
      </c>
      <c r="V630">
        <v>4928.3</v>
      </c>
      <c r="W630">
        <v>12</v>
      </c>
      <c r="X630">
        <v>528.03</v>
      </c>
      <c r="Y630">
        <v>4928.3</v>
      </c>
      <c r="Z630" t="s">
        <v>56</v>
      </c>
      <c r="AA630" t="s">
        <v>4132</v>
      </c>
      <c r="AB630" t="s">
        <v>4133</v>
      </c>
      <c r="AC630">
        <v>3</v>
      </c>
      <c r="AD630" s="1">
        <v>44994</v>
      </c>
      <c r="AE630" t="s">
        <v>1955</v>
      </c>
    </row>
    <row r="631" spans="1:31" x14ac:dyDescent="0.3">
      <c r="A631" t="s">
        <v>4739</v>
      </c>
      <c r="B631" s="1">
        <v>44991</v>
      </c>
      <c r="C631" s="2">
        <v>0.14791666666666667</v>
      </c>
      <c r="D631" t="s">
        <v>4151</v>
      </c>
      <c r="E631">
        <v>10</v>
      </c>
      <c r="F631" t="s">
        <v>1823</v>
      </c>
      <c r="G631">
        <v>3</v>
      </c>
      <c r="H631" t="s">
        <v>1794</v>
      </c>
      <c r="I631">
        <v>2023</v>
      </c>
      <c r="J631" t="s">
        <v>2299</v>
      </c>
      <c r="K631" t="s">
        <v>587</v>
      </c>
      <c r="L631" t="s">
        <v>588</v>
      </c>
      <c r="M631" t="s">
        <v>39</v>
      </c>
      <c r="N631" t="s">
        <v>4020</v>
      </c>
      <c r="O631" t="s">
        <v>4021</v>
      </c>
      <c r="P631">
        <v>1</v>
      </c>
      <c r="Q631">
        <v>58999</v>
      </c>
      <c r="R631">
        <v>58999</v>
      </c>
      <c r="S631">
        <v>10</v>
      </c>
      <c r="T631">
        <v>5899.9</v>
      </c>
      <c r="U631" t="s">
        <v>4131</v>
      </c>
      <c r="V631">
        <v>53099.1</v>
      </c>
      <c r="W631">
        <v>18</v>
      </c>
      <c r="X631">
        <v>8099.86</v>
      </c>
      <c r="Y631">
        <v>53099.1</v>
      </c>
      <c r="Z631" t="s">
        <v>191</v>
      </c>
      <c r="AA631" t="s">
        <v>4132</v>
      </c>
      <c r="AB631" t="s">
        <v>4137</v>
      </c>
      <c r="AC631">
        <v>5</v>
      </c>
      <c r="AD631" s="1">
        <v>44996</v>
      </c>
      <c r="AE631" t="s">
        <v>1955</v>
      </c>
    </row>
    <row r="632" spans="1:31" x14ac:dyDescent="0.3">
      <c r="A632" t="s">
        <v>4740</v>
      </c>
      <c r="B632" s="1">
        <v>44991</v>
      </c>
      <c r="C632" s="2">
        <v>0.82013888888888886</v>
      </c>
      <c r="D632" t="s">
        <v>4151</v>
      </c>
      <c r="E632">
        <v>10</v>
      </c>
      <c r="F632" t="s">
        <v>1823</v>
      </c>
      <c r="G632">
        <v>3</v>
      </c>
      <c r="H632" t="s">
        <v>1794</v>
      </c>
      <c r="I632">
        <v>2023</v>
      </c>
      <c r="J632" t="s">
        <v>3667</v>
      </c>
      <c r="K632" t="s">
        <v>320</v>
      </c>
      <c r="L632" t="s">
        <v>321</v>
      </c>
      <c r="M632" t="s">
        <v>19</v>
      </c>
      <c r="N632" t="s">
        <v>4078</v>
      </c>
      <c r="O632" t="s">
        <v>4081</v>
      </c>
      <c r="P632">
        <v>2</v>
      </c>
      <c r="Q632">
        <v>699</v>
      </c>
      <c r="R632">
        <v>1398</v>
      </c>
      <c r="S632">
        <v>15</v>
      </c>
      <c r="T632">
        <v>209.7</v>
      </c>
      <c r="U632" t="s">
        <v>4131</v>
      </c>
      <c r="V632">
        <v>1188.3</v>
      </c>
      <c r="W632">
        <v>12</v>
      </c>
      <c r="X632">
        <v>127.32</v>
      </c>
      <c r="Y632">
        <v>1188.3</v>
      </c>
      <c r="Z632" t="s">
        <v>155</v>
      </c>
      <c r="AA632" t="s">
        <v>4132</v>
      </c>
      <c r="AB632" t="s">
        <v>4137</v>
      </c>
      <c r="AC632">
        <v>2</v>
      </c>
      <c r="AD632" s="1">
        <v>44993</v>
      </c>
      <c r="AE632" t="s">
        <v>1955</v>
      </c>
    </row>
    <row r="633" spans="1:31" x14ac:dyDescent="0.3">
      <c r="A633" t="s">
        <v>4741</v>
      </c>
      <c r="B633" s="1">
        <v>44991</v>
      </c>
      <c r="C633" s="2">
        <v>5.9027777777777776E-2</v>
      </c>
      <c r="D633" t="s">
        <v>4151</v>
      </c>
      <c r="E633">
        <v>10</v>
      </c>
      <c r="F633" t="s">
        <v>1823</v>
      </c>
      <c r="G633">
        <v>3</v>
      </c>
      <c r="H633" t="s">
        <v>1794</v>
      </c>
      <c r="I633">
        <v>2023</v>
      </c>
      <c r="J633" t="s">
        <v>167</v>
      </c>
      <c r="K633" t="s">
        <v>115</v>
      </c>
      <c r="L633" t="s">
        <v>116</v>
      </c>
      <c r="M633" t="s">
        <v>49</v>
      </c>
      <c r="N633" t="s">
        <v>4060</v>
      </c>
      <c r="O633" t="s">
        <v>4064</v>
      </c>
      <c r="P633">
        <v>2</v>
      </c>
      <c r="Q633">
        <v>4999</v>
      </c>
      <c r="R633">
        <v>9998</v>
      </c>
      <c r="S633">
        <v>20</v>
      </c>
      <c r="T633">
        <v>1999.6</v>
      </c>
      <c r="U633" t="s">
        <v>4135</v>
      </c>
      <c r="V633">
        <v>7998.4</v>
      </c>
      <c r="W633">
        <v>18</v>
      </c>
      <c r="X633">
        <v>1220.0899999999999</v>
      </c>
      <c r="Y633">
        <v>7998.4</v>
      </c>
      <c r="Z633" t="s">
        <v>22</v>
      </c>
      <c r="AA633" t="s">
        <v>4132</v>
      </c>
      <c r="AB633" t="s">
        <v>4133</v>
      </c>
      <c r="AC633">
        <v>3</v>
      </c>
      <c r="AD633" s="1">
        <v>44994</v>
      </c>
      <c r="AE633" t="s">
        <v>1948</v>
      </c>
    </row>
    <row r="634" spans="1:31" x14ac:dyDescent="0.3">
      <c r="A634" t="s">
        <v>4742</v>
      </c>
      <c r="B634" s="1">
        <v>44992</v>
      </c>
      <c r="C634" s="2">
        <v>0.56736111111111109</v>
      </c>
      <c r="D634" t="s">
        <v>4162</v>
      </c>
      <c r="E634">
        <v>10</v>
      </c>
      <c r="F634" t="s">
        <v>1823</v>
      </c>
      <c r="G634">
        <v>3</v>
      </c>
      <c r="H634" t="s">
        <v>1794</v>
      </c>
      <c r="I634">
        <v>2023</v>
      </c>
      <c r="J634" t="s">
        <v>2814</v>
      </c>
      <c r="K634" t="s">
        <v>124</v>
      </c>
      <c r="L634" t="s">
        <v>125</v>
      </c>
      <c r="M634" t="s">
        <v>39</v>
      </c>
      <c r="N634" t="s">
        <v>4032</v>
      </c>
      <c r="O634" t="s">
        <v>4031</v>
      </c>
      <c r="P634">
        <v>1</v>
      </c>
      <c r="Q634">
        <v>2999</v>
      </c>
      <c r="R634">
        <v>2999</v>
      </c>
      <c r="S634">
        <v>5</v>
      </c>
      <c r="T634">
        <v>149.94999999999999</v>
      </c>
      <c r="U634" t="s">
        <v>4131</v>
      </c>
      <c r="V634">
        <v>2849.05</v>
      </c>
      <c r="W634">
        <v>18</v>
      </c>
      <c r="X634">
        <v>434.6</v>
      </c>
      <c r="Y634">
        <v>2849.05</v>
      </c>
      <c r="Z634" t="s">
        <v>97</v>
      </c>
      <c r="AA634" t="s">
        <v>4132</v>
      </c>
      <c r="AB634" t="s">
        <v>4142</v>
      </c>
      <c r="AC634">
        <v>4</v>
      </c>
      <c r="AD634" s="1">
        <v>44996</v>
      </c>
      <c r="AE634" t="s">
        <v>1955</v>
      </c>
    </row>
    <row r="635" spans="1:31" x14ac:dyDescent="0.3">
      <c r="A635" t="s">
        <v>4743</v>
      </c>
      <c r="B635" s="1">
        <v>44992</v>
      </c>
      <c r="C635" s="2">
        <v>0.52500000000000002</v>
      </c>
      <c r="D635" t="s">
        <v>4162</v>
      </c>
      <c r="E635">
        <v>10</v>
      </c>
      <c r="F635" t="s">
        <v>1823</v>
      </c>
      <c r="G635">
        <v>3</v>
      </c>
      <c r="H635" t="s">
        <v>1794</v>
      </c>
      <c r="I635">
        <v>2023</v>
      </c>
      <c r="J635" t="s">
        <v>2479</v>
      </c>
      <c r="K635" t="s">
        <v>47</v>
      </c>
      <c r="L635" t="s">
        <v>48</v>
      </c>
      <c r="M635" t="s">
        <v>49</v>
      </c>
      <c r="N635" t="s">
        <v>4072</v>
      </c>
      <c r="O635" t="s">
        <v>4074</v>
      </c>
      <c r="P635">
        <v>3</v>
      </c>
      <c r="Q635">
        <v>999</v>
      </c>
      <c r="R635">
        <v>2997</v>
      </c>
      <c r="S635">
        <v>5</v>
      </c>
      <c r="T635">
        <v>149.85</v>
      </c>
      <c r="U635" t="s">
        <v>4131</v>
      </c>
      <c r="V635">
        <v>2847.15</v>
      </c>
      <c r="W635">
        <v>12</v>
      </c>
      <c r="X635">
        <v>305.05</v>
      </c>
      <c r="Y635">
        <v>2847.15</v>
      </c>
      <c r="Z635" t="s">
        <v>191</v>
      </c>
      <c r="AA635" t="s">
        <v>4132</v>
      </c>
      <c r="AB635" t="s">
        <v>4133</v>
      </c>
      <c r="AC635">
        <v>3</v>
      </c>
      <c r="AD635" s="1">
        <v>44995</v>
      </c>
      <c r="AE635" t="s">
        <v>1955</v>
      </c>
    </row>
    <row r="636" spans="1:31" x14ac:dyDescent="0.3">
      <c r="A636" t="s">
        <v>4744</v>
      </c>
      <c r="B636" s="1">
        <v>44992</v>
      </c>
      <c r="C636" s="2">
        <v>1.5972222222222221E-2</v>
      </c>
      <c r="D636" t="s">
        <v>4162</v>
      </c>
      <c r="E636">
        <v>10</v>
      </c>
      <c r="F636" t="s">
        <v>1823</v>
      </c>
      <c r="G636">
        <v>3</v>
      </c>
      <c r="H636" t="s">
        <v>1794</v>
      </c>
      <c r="I636">
        <v>2023</v>
      </c>
      <c r="J636" t="s">
        <v>2496</v>
      </c>
      <c r="K636" t="s">
        <v>774</v>
      </c>
      <c r="L636" t="s">
        <v>775</v>
      </c>
      <c r="M636" t="s">
        <v>39</v>
      </c>
      <c r="N636" t="s">
        <v>4013</v>
      </c>
      <c r="O636" t="s">
        <v>4017</v>
      </c>
      <c r="P636">
        <v>3</v>
      </c>
      <c r="Q636">
        <v>26999</v>
      </c>
      <c r="R636">
        <v>80997</v>
      </c>
      <c r="S636">
        <v>15</v>
      </c>
      <c r="T636">
        <v>12149.55</v>
      </c>
      <c r="U636" t="s">
        <v>4131</v>
      </c>
      <c r="V636">
        <v>68847.45</v>
      </c>
      <c r="W636">
        <v>18</v>
      </c>
      <c r="X636">
        <v>10502.15</v>
      </c>
      <c r="Y636">
        <v>68847.45</v>
      </c>
      <c r="Z636" t="s">
        <v>56</v>
      </c>
      <c r="AA636" t="s">
        <v>4132</v>
      </c>
      <c r="AB636" t="s">
        <v>4137</v>
      </c>
      <c r="AC636">
        <v>6</v>
      </c>
      <c r="AD636" s="1">
        <v>44998</v>
      </c>
      <c r="AE636" t="s">
        <v>1955</v>
      </c>
    </row>
    <row r="637" spans="1:31" x14ac:dyDescent="0.3">
      <c r="A637" t="s">
        <v>4745</v>
      </c>
      <c r="B637" s="1">
        <v>44992</v>
      </c>
      <c r="C637" s="2">
        <v>0.61388888888888893</v>
      </c>
      <c r="D637" t="s">
        <v>4162</v>
      </c>
      <c r="E637">
        <v>10</v>
      </c>
      <c r="F637" t="s">
        <v>1823</v>
      </c>
      <c r="G637">
        <v>3</v>
      </c>
      <c r="H637" t="s">
        <v>1794</v>
      </c>
      <c r="I637">
        <v>2023</v>
      </c>
      <c r="J637" t="s">
        <v>418</v>
      </c>
      <c r="K637" t="s">
        <v>320</v>
      </c>
      <c r="L637" t="s">
        <v>321</v>
      </c>
      <c r="M637" t="s">
        <v>19</v>
      </c>
      <c r="N637" t="s">
        <v>4078</v>
      </c>
      <c r="O637" t="s">
        <v>4081</v>
      </c>
      <c r="P637">
        <v>2</v>
      </c>
      <c r="Q637">
        <v>699</v>
      </c>
      <c r="R637">
        <v>1398</v>
      </c>
      <c r="S637">
        <v>15</v>
      </c>
      <c r="T637">
        <v>209.7</v>
      </c>
      <c r="U637" t="s">
        <v>4131</v>
      </c>
      <c r="V637">
        <v>1188.3</v>
      </c>
      <c r="W637">
        <v>12</v>
      </c>
      <c r="X637">
        <v>127.32</v>
      </c>
      <c r="Y637">
        <v>1188.3</v>
      </c>
      <c r="Z637" t="s">
        <v>22</v>
      </c>
      <c r="AA637" t="s">
        <v>4132</v>
      </c>
      <c r="AB637" t="s">
        <v>4137</v>
      </c>
      <c r="AC637">
        <v>5</v>
      </c>
      <c r="AD637" s="1">
        <v>44997</v>
      </c>
      <c r="AE637" t="s">
        <v>1955</v>
      </c>
    </row>
    <row r="638" spans="1:31" x14ac:dyDescent="0.3">
      <c r="A638" t="s">
        <v>4746</v>
      </c>
      <c r="B638" s="1">
        <v>44992</v>
      </c>
      <c r="C638" s="2">
        <v>0.36666666666666664</v>
      </c>
      <c r="D638" t="s">
        <v>4162</v>
      </c>
      <c r="E638">
        <v>10</v>
      </c>
      <c r="F638" t="s">
        <v>1823</v>
      </c>
      <c r="G638">
        <v>3</v>
      </c>
      <c r="H638" t="s">
        <v>1794</v>
      </c>
      <c r="I638">
        <v>2023</v>
      </c>
      <c r="J638" t="s">
        <v>344</v>
      </c>
      <c r="K638" t="s">
        <v>348</v>
      </c>
      <c r="L638" t="s">
        <v>349</v>
      </c>
      <c r="M638" t="s">
        <v>90</v>
      </c>
      <c r="N638" t="s">
        <v>4094</v>
      </c>
      <c r="O638" t="s">
        <v>4096</v>
      </c>
      <c r="P638">
        <v>5</v>
      </c>
      <c r="Q638">
        <v>3499</v>
      </c>
      <c r="R638">
        <v>17495</v>
      </c>
      <c r="S638">
        <v>20</v>
      </c>
      <c r="T638">
        <v>3499</v>
      </c>
      <c r="U638" t="s">
        <v>4163</v>
      </c>
      <c r="V638">
        <v>13996</v>
      </c>
      <c r="W638">
        <v>5</v>
      </c>
      <c r="X638">
        <v>666.48</v>
      </c>
      <c r="Y638">
        <v>13996</v>
      </c>
      <c r="Z638" t="s">
        <v>32</v>
      </c>
      <c r="AA638" t="s">
        <v>4132</v>
      </c>
      <c r="AB638" t="s">
        <v>4133</v>
      </c>
      <c r="AC638">
        <v>4</v>
      </c>
      <c r="AD638" s="1">
        <v>44996</v>
      </c>
      <c r="AE638" t="s">
        <v>1955</v>
      </c>
    </row>
    <row r="639" spans="1:31" x14ac:dyDescent="0.3">
      <c r="A639" t="s">
        <v>4747</v>
      </c>
      <c r="B639" s="1">
        <v>44992</v>
      </c>
      <c r="C639" s="2">
        <v>0.57222222222222219</v>
      </c>
      <c r="D639" t="s">
        <v>4162</v>
      </c>
      <c r="E639">
        <v>10</v>
      </c>
      <c r="F639" t="s">
        <v>1823</v>
      </c>
      <c r="G639">
        <v>3</v>
      </c>
      <c r="H639" t="s">
        <v>1794</v>
      </c>
      <c r="I639">
        <v>2023</v>
      </c>
      <c r="J639" t="s">
        <v>1248</v>
      </c>
      <c r="K639" t="s">
        <v>525</v>
      </c>
      <c r="L639" t="s">
        <v>526</v>
      </c>
      <c r="M639" t="s">
        <v>19</v>
      </c>
      <c r="N639" t="s">
        <v>4078</v>
      </c>
      <c r="O639" t="s">
        <v>4079</v>
      </c>
      <c r="P639">
        <v>2</v>
      </c>
      <c r="Q639">
        <v>399</v>
      </c>
      <c r="R639">
        <v>798</v>
      </c>
      <c r="S639">
        <v>20</v>
      </c>
      <c r="T639">
        <v>159.6</v>
      </c>
      <c r="U639" t="s">
        <v>4135</v>
      </c>
      <c r="V639">
        <v>638.4</v>
      </c>
      <c r="W639">
        <v>5</v>
      </c>
      <c r="X639">
        <v>30.4</v>
      </c>
      <c r="Y639">
        <v>638.4</v>
      </c>
      <c r="Z639" t="s">
        <v>32</v>
      </c>
      <c r="AA639" t="s">
        <v>4132</v>
      </c>
      <c r="AB639" t="s">
        <v>4137</v>
      </c>
      <c r="AC639">
        <v>7</v>
      </c>
      <c r="AD639" s="1">
        <v>44999</v>
      </c>
      <c r="AE639" t="s">
        <v>1948</v>
      </c>
    </row>
    <row r="640" spans="1:31" x14ac:dyDescent="0.3">
      <c r="A640" t="s">
        <v>4748</v>
      </c>
      <c r="B640" s="1">
        <v>44992</v>
      </c>
      <c r="C640" s="2">
        <v>0.85763888888888884</v>
      </c>
      <c r="D640" t="s">
        <v>4162</v>
      </c>
      <c r="E640">
        <v>10</v>
      </c>
      <c r="F640" t="s">
        <v>1823</v>
      </c>
      <c r="G640">
        <v>3</v>
      </c>
      <c r="H640" t="s">
        <v>1794</v>
      </c>
      <c r="I640">
        <v>2023</v>
      </c>
      <c r="J640" t="s">
        <v>4000</v>
      </c>
      <c r="K640" t="s">
        <v>64</v>
      </c>
      <c r="L640" t="s">
        <v>65</v>
      </c>
      <c r="M640" t="s">
        <v>66</v>
      </c>
      <c r="N640" t="s">
        <v>4104</v>
      </c>
      <c r="O640" t="s">
        <v>4102</v>
      </c>
      <c r="P640">
        <v>1</v>
      </c>
      <c r="Q640">
        <v>399</v>
      </c>
      <c r="R640">
        <v>399</v>
      </c>
      <c r="S640">
        <v>20</v>
      </c>
      <c r="T640">
        <v>79.8</v>
      </c>
      <c r="U640" t="s">
        <v>4163</v>
      </c>
      <c r="V640">
        <v>319.2</v>
      </c>
      <c r="W640">
        <v>28</v>
      </c>
      <c r="X640">
        <v>69.83</v>
      </c>
      <c r="Y640">
        <v>319.2</v>
      </c>
      <c r="Z640" t="s">
        <v>32</v>
      </c>
      <c r="AA640" t="s">
        <v>4132</v>
      </c>
      <c r="AB640" t="s">
        <v>4137</v>
      </c>
      <c r="AC640">
        <v>1</v>
      </c>
      <c r="AD640" s="1">
        <v>44993</v>
      </c>
      <c r="AE640" t="s">
        <v>1948</v>
      </c>
    </row>
    <row r="641" spans="1:31" x14ac:dyDescent="0.3">
      <c r="A641" t="s">
        <v>4749</v>
      </c>
      <c r="B641" s="1">
        <v>44992</v>
      </c>
      <c r="C641" s="2">
        <v>0.13125000000000001</v>
      </c>
      <c r="D641" t="s">
        <v>4162</v>
      </c>
      <c r="E641">
        <v>10</v>
      </c>
      <c r="F641" t="s">
        <v>1823</v>
      </c>
      <c r="G641">
        <v>3</v>
      </c>
      <c r="H641" t="s">
        <v>1794</v>
      </c>
      <c r="I641">
        <v>2023</v>
      </c>
      <c r="J641" t="s">
        <v>667</v>
      </c>
      <c r="K641" t="s">
        <v>614</v>
      </c>
      <c r="L641" t="s">
        <v>615</v>
      </c>
      <c r="M641" t="s">
        <v>66</v>
      </c>
      <c r="N641" t="s">
        <v>4104</v>
      </c>
      <c r="O641" t="s">
        <v>4103</v>
      </c>
      <c r="P641">
        <v>1</v>
      </c>
      <c r="Q641">
        <v>599</v>
      </c>
      <c r="R641">
        <v>599</v>
      </c>
      <c r="S641">
        <v>5</v>
      </c>
      <c r="T641">
        <v>29.95</v>
      </c>
      <c r="U641" t="s">
        <v>4131</v>
      </c>
      <c r="V641">
        <v>569.04999999999995</v>
      </c>
      <c r="W641">
        <v>18</v>
      </c>
      <c r="X641">
        <v>86.8</v>
      </c>
      <c r="Y641">
        <v>569.04999999999995</v>
      </c>
      <c r="Z641" t="s">
        <v>41</v>
      </c>
      <c r="AA641" t="s">
        <v>4132</v>
      </c>
      <c r="AB641" t="s">
        <v>4137</v>
      </c>
      <c r="AC641">
        <v>4</v>
      </c>
      <c r="AD641" s="1">
        <v>44996</v>
      </c>
      <c r="AE641" t="s">
        <v>1948</v>
      </c>
    </row>
    <row r="642" spans="1:31" x14ac:dyDescent="0.3">
      <c r="A642" t="s">
        <v>4750</v>
      </c>
      <c r="B642" s="1">
        <v>44992</v>
      </c>
      <c r="C642" s="2">
        <v>0.30833333333333335</v>
      </c>
      <c r="D642" t="s">
        <v>4162</v>
      </c>
      <c r="E642">
        <v>10</v>
      </c>
      <c r="F642" t="s">
        <v>1823</v>
      </c>
      <c r="G642">
        <v>3</v>
      </c>
      <c r="H642" t="s">
        <v>1794</v>
      </c>
      <c r="I642">
        <v>2023</v>
      </c>
      <c r="J642" t="s">
        <v>3964</v>
      </c>
      <c r="K642" t="s">
        <v>643</v>
      </c>
      <c r="L642" t="s">
        <v>644</v>
      </c>
      <c r="M642" t="s">
        <v>49</v>
      </c>
      <c r="N642" t="s">
        <v>4066</v>
      </c>
      <c r="O642" t="s">
        <v>4068</v>
      </c>
      <c r="P642">
        <v>3</v>
      </c>
      <c r="Q642">
        <v>1499</v>
      </c>
      <c r="R642">
        <v>4497</v>
      </c>
      <c r="S642">
        <v>0</v>
      </c>
      <c r="T642">
        <v>0</v>
      </c>
      <c r="U642" t="s">
        <v>4131</v>
      </c>
      <c r="V642">
        <v>4497</v>
      </c>
      <c r="W642">
        <v>12</v>
      </c>
      <c r="X642">
        <v>481.82</v>
      </c>
      <c r="Y642">
        <v>4497</v>
      </c>
      <c r="Z642" t="s">
        <v>32</v>
      </c>
      <c r="AA642" t="s">
        <v>4132</v>
      </c>
      <c r="AB642" t="s">
        <v>4137</v>
      </c>
      <c r="AC642">
        <v>7</v>
      </c>
      <c r="AD642" s="1">
        <v>44999</v>
      </c>
      <c r="AE642" t="s">
        <v>1948</v>
      </c>
    </row>
    <row r="643" spans="1:31" x14ac:dyDescent="0.3">
      <c r="A643" t="s">
        <v>4751</v>
      </c>
      <c r="B643" s="1">
        <v>44992</v>
      </c>
      <c r="C643" s="2">
        <v>0.31597222222222221</v>
      </c>
      <c r="D643" t="s">
        <v>4162</v>
      </c>
      <c r="E643">
        <v>10</v>
      </c>
      <c r="F643" t="s">
        <v>1823</v>
      </c>
      <c r="G643">
        <v>3</v>
      </c>
      <c r="H643" t="s">
        <v>1794</v>
      </c>
      <c r="I643">
        <v>2023</v>
      </c>
      <c r="J643" t="s">
        <v>1417</v>
      </c>
      <c r="K643" t="s">
        <v>297</v>
      </c>
      <c r="L643" t="s">
        <v>298</v>
      </c>
      <c r="M643" t="s">
        <v>71</v>
      </c>
      <c r="N643" t="s">
        <v>4056</v>
      </c>
      <c r="O643" t="s">
        <v>4058</v>
      </c>
      <c r="P643">
        <v>1</v>
      </c>
      <c r="Q643">
        <v>6999</v>
      </c>
      <c r="R643">
        <v>6999</v>
      </c>
      <c r="S643">
        <v>5</v>
      </c>
      <c r="T643">
        <v>349.95</v>
      </c>
      <c r="U643" t="s">
        <v>4131</v>
      </c>
      <c r="V643">
        <v>6649.05</v>
      </c>
      <c r="W643">
        <v>12</v>
      </c>
      <c r="X643">
        <v>712.4</v>
      </c>
      <c r="Y643">
        <v>6649.05</v>
      </c>
      <c r="Z643" t="s">
        <v>32</v>
      </c>
      <c r="AA643" t="s">
        <v>4132</v>
      </c>
      <c r="AB643" t="s">
        <v>4137</v>
      </c>
      <c r="AC643">
        <v>3</v>
      </c>
      <c r="AD643" s="1">
        <v>44995</v>
      </c>
      <c r="AE643" t="s">
        <v>1948</v>
      </c>
    </row>
    <row r="644" spans="1:31" x14ac:dyDescent="0.3">
      <c r="A644" t="s">
        <v>4752</v>
      </c>
      <c r="B644" s="1">
        <v>44993</v>
      </c>
      <c r="C644" s="2">
        <v>1.1111111111111112E-2</v>
      </c>
      <c r="D644" t="s">
        <v>4175</v>
      </c>
      <c r="E644">
        <v>10</v>
      </c>
      <c r="F644" t="s">
        <v>1823</v>
      </c>
      <c r="G644">
        <v>3</v>
      </c>
      <c r="H644" t="s">
        <v>1794</v>
      </c>
      <c r="I644">
        <v>2023</v>
      </c>
      <c r="J644" t="s">
        <v>871</v>
      </c>
      <c r="K644" t="s">
        <v>168</v>
      </c>
      <c r="L644" t="s">
        <v>169</v>
      </c>
      <c r="M644" t="s">
        <v>39</v>
      </c>
      <c r="N644" t="s">
        <v>4013</v>
      </c>
      <c r="O644" t="s">
        <v>4014</v>
      </c>
      <c r="P644">
        <v>2</v>
      </c>
      <c r="Q644">
        <v>28999</v>
      </c>
      <c r="R644">
        <v>57998</v>
      </c>
      <c r="S644">
        <v>0</v>
      </c>
      <c r="T644">
        <v>0</v>
      </c>
      <c r="U644" t="s">
        <v>4131</v>
      </c>
      <c r="V644">
        <v>57998</v>
      </c>
      <c r="W644">
        <v>12</v>
      </c>
      <c r="X644">
        <v>6214.07</v>
      </c>
      <c r="Y644">
        <v>57998</v>
      </c>
      <c r="Z644" t="s">
        <v>56</v>
      </c>
      <c r="AA644" t="s">
        <v>4132</v>
      </c>
      <c r="AB644" t="s">
        <v>4142</v>
      </c>
      <c r="AC644">
        <v>4</v>
      </c>
      <c r="AD644" s="1">
        <v>44997</v>
      </c>
      <c r="AE644" t="s">
        <v>1948</v>
      </c>
    </row>
    <row r="645" spans="1:31" x14ac:dyDescent="0.3">
      <c r="A645" t="s">
        <v>4753</v>
      </c>
      <c r="B645" s="1">
        <v>44993</v>
      </c>
      <c r="C645" s="2">
        <v>9.8611111111111108E-2</v>
      </c>
      <c r="D645" t="s">
        <v>4175</v>
      </c>
      <c r="E645">
        <v>10</v>
      </c>
      <c r="F645" t="s">
        <v>1823</v>
      </c>
      <c r="G645">
        <v>3</v>
      </c>
      <c r="H645" t="s">
        <v>1794</v>
      </c>
      <c r="I645">
        <v>2023</v>
      </c>
      <c r="J645" t="s">
        <v>3659</v>
      </c>
      <c r="K645" t="s">
        <v>177</v>
      </c>
      <c r="L645" t="s">
        <v>178</v>
      </c>
      <c r="M645" t="s">
        <v>71</v>
      </c>
      <c r="N645" t="s">
        <v>4053</v>
      </c>
      <c r="O645" t="s">
        <v>4054</v>
      </c>
      <c r="P645">
        <v>1</v>
      </c>
      <c r="Q645">
        <v>13995</v>
      </c>
      <c r="R645">
        <v>13995</v>
      </c>
      <c r="S645">
        <v>20</v>
      </c>
      <c r="T645">
        <v>2799</v>
      </c>
      <c r="U645" t="s">
        <v>4219</v>
      </c>
      <c r="V645">
        <v>11196</v>
      </c>
      <c r="W645">
        <v>28</v>
      </c>
      <c r="X645">
        <v>2449.12</v>
      </c>
      <c r="Y645">
        <v>11196</v>
      </c>
      <c r="Z645" t="s">
        <v>32</v>
      </c>
      <c r="AA645" t="s">
        <v>4132</v>
      </c>
      <c r="AB645" t="s">
        <v>4133</v>
      </c>
      <c r="AC645">
        <v>2</v>
      </c>
      <c r="AD645" s="1">
        <v>44995</v>
      </c>
      <c r="AE645" t="s">
        <v>1948</v>
      </c>
    </row>
    <row r="646" spans="1:31" x14ac:dyDescent="0.3">
      <c r="A646" t="s">
        <v>4754</v>
      </c>
      <c r="B646" s="1">
        <v>44993</v>
      </c>
      <c r="C646" s="2">
        <v>0.67083333333333328</v>
      </c>
      <c r="D646" t="s">
        <v>4175</v>
      </c>
      <c r="E646">
        <v>10</v>
      </c>
      <c r="F646" t="s">
        <v>1823</v>
      </c>
      <c r="G646">
        <v>3</v>
      </c>
      <c r="H646" t="s">
        <v>1794</v>
      </c>
      <c r="I646">
        <v>2023</v>
      </c>
      <c r="J646" t="s">
        <v>830</v>
      </c>
      <c r="K646" t="s">
        <v>54</v>
      </c>
      <c r="L646" t="s">
        <v>55</v>
      </c>
      <c r="M646" t="s">
        <v>49</v>
      </c>
      <c r="N646" t="s">
        <v>4069</v>
      </c>
      <c r="O646" t="s">
        <v>4070</v>
      </c>
      <c r="P646">
        <v>1</v>
      </c>
      <c r="Q646">
        <v>2499</v>
      </c>
      <c r="R646">
        <v>2499</v>
      </c>
      <c r="S646">
        <v>0</v>
      </c>
      <c r="T646">
        <v>0</v>
      </c>
      <c r="U646" t="s">
        <v>4131</v>
      </c>
      <c r="V646">
        <v>2499</v>
      </c>
      <c r="W646">
        <v>28</v>
      </c>
      <c r="X646">
        <v>546.66</v>
      </c>
      <c r="Y646">
        <v>2499</v>
      </c>
      <c r="Z646" t="s">
        <v>32</v>
      </c>
      <c r="AA646" t="s">
        <v>4132</v>
      </c>
      <c r="AB646" t="s">
        <v>4137</v>
      </c>
      <c r="AC646">
        <v>3</v>
      </c>
      <c r="AD646" s="1">
        <v>44996</v>
      </c>
      <c r="AE646" t="s">
        <v>1955</v>
      </c>
    </row>
    <row r="647" spans="1:31" x14ac:dyDescent="0.3">
      <c r="A647" t="s">
        <v>4755</v>
      </c>
      <c r="B647" s="1">
        <v>44993</v>
      </c>
      <c r="C647" s="2">
        <v>0.34027777777777779</v>
      </c>
      <c r="D647" t="s">
        <v>4175</v>
      </c>
      <c r="E647">
        <v>10</v>
      </c>
      <c r="F647" t="s">
        <v>1823</v>
      </c>
      <c r="G647">
        <v>3</v>
      </c>
      <c r="H647" t="s">
        <v>1794</v>
      </c>
      <c r="I647">
        <v>2023</v>
      </c>
      <c r="J647" t="s">
        <v>667</v>
      </c>
      <c r="K647" t="s">
        <v>315</v>
      </c>
      <c r="L647" t="s">
        <v>316</v>
      </c>
      <c r="M647" t="s">
        <v>90</v>
      </c>
      <c r="N647" t="s">
        <v>4099</v>
      </c>
      <c r="O647" t="s">
        <v>4100</v>
      </c>
      <c r="P647">
        <v>1</v>
      </c>
      <c r="Q647">
        <v>1499</v>
      </c>
      <c r="R647">
        <v>1499</v>
      </c>
      <c r="S647">
        <v>5</v>
      </c>
      <c r="T647">
        <v>74.95</v>
      </c>
      <c r="U647" t="s">
        <v>4131</v>
      </c>
      <c r="V647">
        <v>1424.05</v>
      </c>
      <c r="W647">
        <v>12</v>
      </c>
      <c r="X647">
        <v>152.58000000000001</v>
      </c>
      <c r="Y647">
        <v>1424.05</v>
      </c>
      <c r="Z647" t="s">
        <v>97</v>
      </c>
      <c r="AA647" t="s">
        <v>4132</v>
      </c>
      <c r="AB647" t="s">
        <v>4137</v>
      </c>
      <c r="AC647">
        <v>2</v>
      </c>
      <c r="AD647" s="1">
        <v>44995</v>
      </c>
      <c r="AE647" t="s">
        <v>1955</v>
      </c>
    </row>
    <row r="648" spans="1:31" x14ac:dyDescent="0.3">
      <c r="A648" t="s">
        <v>4756</v>
      </c>
      <c r="B648" s="1">
        <v>44993</v>
      </c>
      <c r="C648" s="2">
        <v>0.73541666666666672</v>
      </c>
      <c r="D648" t="s">
        <v>4175</v>
      </c>
      <c r="E648">
        <v>10</v>
      </c>
      <c r="F648" t="s">
        <v>1823</v>
      </c>
      <c r="G648">
        <v>3</v>
      </c>
      <c r="H648" t="s">
        <v>1794</v>
      </c>
      <c r="I648">
        <v>2023</v>
      </c>
      <c r="J648" t="s">
        <v>218</v>
      </c>
      <c r="K648" t="s">
        <v>412</v>
      </c>
      <c r="L648" t="s">
        <v>413</v>
      </c>
      <c r="M648" t="s">
        <v>39</v>
      </c>
      <c r="N648" t="s">
        <v>4026</v>
      </c>
      <c r="O648" t="s">
        <v>4023</v>
      </c>
      <c r="P648">
        <v>1</v>
      </c>
      <c r="Q648">
        <v>17999</v>
      </c>
      <c r="R648">
        <v>17999</v>
      </c>
      <c r="S648">
        <v>30</v>
      </c>
      <c r="T648">
        <v>5399.7</v>
      </c>
      <c r="U648" t="s">
        <v>4163</v>
      </c>
      <c r="V648">
        <v>12599.3</v>
      </c>
      <c r="W648">
        <v>28</v>
      </c>
      <c r="X648">
        <v>2756.1</v>
      </c>
      <c r="Y648">
        <v>12599.3</v>
      </c>
      <c r="Z648" t="s">
        <v>191</v>
      </c>
      <c r="AA648" t="s">
        <v>4132</v>
      </c>
      <c r="AB648" t="s">
        <v>4137</v>
      </c>
      <c r="AC648">
        <v>6</v>
      </c>
      <c r="AD648" s="1">
        <v>44999</v>
      </c>
      <c r="AE648" t="s">
        <v>1955</v>
      </c>
    </row>
    <row r="649" spans="1:31" x14ac:dyDescent="0.3">
      <c r="A649" t="s">
        <v>4757</v>
      </c>
      <c r="B649" s="1">
        <v>44993</v>
      </c>
      <c r="C649" s="2">
        <v>0.80069444444444449</v>
      </c>
      <c r="D649" t="s">
        <v>4175</v>
      </c>
      <c r="E649">
        <v>10</v>
      </c>
      <c r="F649" t="s">
        <v>1823</v>
      </c>
      <c r="G649">
        <v>3</v>
      </c>
      <c r="H649" t="s">
        <v>1794</v>
      </c>
      <c r="I649">
        <v>2023</v>
      </c>
      <c r="J649" t="s">
        <v>1005</v>
      </c>
      <c r="K649" t="s">
        <v>926</v>
      </c>
      <c r="L649" t="s">
        <v>927</v>
      </c>
      <c r="M649" t="s">
        <v>66</v>
      </c>
      <c r="N649" t="s">
        <v>4101</v>
      </c>
      <c r="O649" t="s">
        <v>4102</v>
      </c>
      <c r="P649">
        <v>3</v>
      </c>
      <c r="Q649">
        <v>450</v>
      </c>
      <c r="R649">
        <v>1350</v>
      </c>
      <c r="S649">
        <v>0</v>
      </c>
      <c r="T649">
        <v>0</v>
      </c>
      <c r="U649" t="s">
        <v>4131</v>
      </c>
      <c r="V649">
        <v>1350</v>
      </c>
      <c r="W649">
        <v>12</v>
      </c>
      <c r="X649">
        <v>144.63999999999999</v>
      </c>
      <c r="Y649">
        <v>1350</v>
      </c>
      <c r="Z649" t="s">
        <v>97</v>
      </c>
      <c r="AA649" t="s">
        <v>4132</v>
      </c>
      <c r="AB649" t="s">
        <v>4133</v>
      </c>
      <c r="AC649">
        <v>3</v>
      </c>
      <c r="AD649" s="1">
        <v>44996</v>
      </c>
      <c r="AE649" t="s">
        <v>1955</v>
      </c>
    </row>
    <row r="650" spans="1:31" x14ac:dyDescent="0.3">
      <c r="A650" t="s">
        <v>4758</v>
      </c>
      <c r="B650" s="1">
        <v>44993</v>
      </c>
      <c r="C650" s="2">
        <v>1.3888888888888889E-3</v>
      </c>
      <c r="D650" t="s">
        <v>4175</v>
      </c>
      <c r="E650">
        <v>10</v>
      </c>
      <c r="F650" t="s">
        <v>1823</v>
      </c>
      <c r="G650">
        <v>3</v>
      </c>
      <c r="H650" t="s">
        <v>1794</v>
      </c>
      <c r="I650">
        <v>2023</v>
      </c>
      <c r="J650" t="s">
        <v>53</v>
      </c>
      <c r="K650" t="s">
        <v>867</v>
      </c>
      <c r="L650" t="s">
        <v>868</v>
      </c>
      <c r="M650" t="s">
        <v>49</v>
      </c>
      <c r="N650" t="s">
        <v>4066</v>
      </c>
      <c r="O650" t="s">
        <v>4061</v>
      </c>
      <c r="P650">
        <v>2</v>
      </c>
      <c r="Q650">
        <v>2199</v>
      </c>
      <c r="R650">
        <v>4398</v>
      </c>
      <c r="S650">
        <v>0</v>
      </c>
      <c r="T650">
        <v>0</v>
      </c>
      <c r="U650" t="s">
        <v>4131</v>
      </c>
      <c r="V650">
        <v>4398</v>
      </c>
      <c r="W650">
        <v>28</v>
      </c>
      <c r="X650">
        <v>962.06</v>
      </c>
      <c r="Y650">
        <v>4398</v>
      </c>
      <c r="Z650" t="s">
        <v>191</v>
      </c>
      <c r="AA650" t="s">
        <v>4132</v>
      </c>
      <c r="AB650" t="s">
        <v>4142</v>
      </c>
      <c r="AC650">
        <v>4</v>
      </c>
      <c r="AD650" s="1">
        <v>44997</v>
      </c>
      <c r="AE650" t="s">
        <v>1955</v>
      </c>
    </row>
    <row r="651" spans="1:31" x14ac:dyDescent="0.3">
      <c r="A651" t="s">
        <v>4759</v>
      </c>
      <c r="B651" s="1">
        <v>44993</v>
      </c>
      <c r="C651" s="2">
        <v>7.7083333333333337E-2</v>
      </c>
      <c r="D651" t="s">
        <v>4175</v>
      </c>
      <c r="E651">
        <v>10</v>
      </c>
      <c r="F651" t="s">
        <v>1823</v>
      </c>
      <c r="G651">
        <v>3</v>
      </c>
      <c r="H651" t="s">
        <v>1794</v>
      </c>
      <c r="I651">
        <v>2023</v>
      </c>
      <c r="J651" t="s">
        <v>946</v>
      </c>
      <c r="K651" t="s">
        <v>359</v>
      </c>
      <c r="L651" t="s">
        <v>360</v>
      </c>
      <c r="M651" t="s">
        <v>49</v>
      </c>
      <c r="N651" t="s">
        <v>4069</v>
      </c>
      <c r="O651" t="s">
        <v>4071</v>
      </c>
      <c r="P651">
        <v>1</v>
      </c>
      <c r="Q651">
        <v>3999</v>
      </c>
      <c r="R651">
        <v>3999</v>
      </c>
      <c r="S651">
        <v>5</v>
      </c>
      <c r="T651">
        <v>199.95</v>
      </c>
      <c r="U651" t="s">
        <v>4131</v>
      </c>
      <c r="V651">
        <v>3799.05</v>
      </c>
      <c r="W651">
        <v>12</v>
      </c>
      <c r="X651">
        <v>407.04</v>
      </c>
      <c r="Y651">
        <v>3799.05</v>
      </c>
      <c r="Z651" t="s">
        <v>32</v>
      </c>
      <c r="AA651" t="s">
        <v>4132</v>
      </c>
      <c r="AB651" t="s">
        <v>4137</v>
      </c>
      <c r="AC651">
        <v>3</v>
      </c>
      <c r="AD651" s="1">
        <v>44996</v>
      </c>
      <c r="AE651" t="s">
        <v>1948</v>
      </c>
    </row>
    <row r="652" spans="1:31" x14ac:dyDescent="0.3">
      <c r="A652" t="s">
        <v>4760</v>
      </c>
      <c r="B652" s="1">
        <v>44993</v>
      </c>
      <c r="C652" s="2">
        <v>0.92569444444444449</v>
      </c>
      <c r="D652" t="s">
        <v>4175</v>
      </c>
      <c r="E652">
        <v>10</v>
      </c>
      <c r="F652" t="s">
        <v>1823</v>
      </c>
      <c r="G652">
        <v>3</v>
      </c>
      <c r="H652" t="s">
        <v>1794</v>
      </c>
      <c r="I652">
        <v>2023</v>
      </c>
      <c r="J652" t="s">
        <v>1702</v>
      </c>
      <c r="K652" t="s">
        <v>530</v>
      </c>
      <c r="L652" t="s">
        <v>531</v>
      </c>
      <c r="M652" t="s">
        <v>39</v>
      </c>
      <c r="N652" t="s">
        <v>4034</v>
      </c>
      <c r="O652" t="s">
        <v>4035</v>
      </c>
      <c r="P652">
        <v>1</v>
      </c>
      <c r="Q652">
        <v>44999</v>
      </c>
      <c r="R652">
        <v>44999</v>
      </c>
      <c r="S652">
        <v>10</v>
      </c>
      <c r="T652">
        <v>4499.8999999999996</v>
      </c>
      <c r="U652" t="s">
        <v>4131</v>
      </c>
      <c r="V652">
        <v>40499.1</v>
      </c>
      <c r="W652">
        <v>5</v>
      </c>
      <c r="X652">
        <v>1928.53</v>
      </c>
      <c r="Y652">
        <v>40499.1</v>
      </c>
      <c r="Z652" t="s">
        <v>191</v>
      </c>
      <c r="AA652" t="s">
        <v>4132</v>
      </c>
      <c r="AB652" t="s">
        <v>4133</v>
      </c>
      <c r="AC652">
        <v>4</v>
      </c>
      <c r="AD652" s="1">
        <v>44997</v>
      </c>
      <c r="AE652" t="s">
        <v>1955</v>
      </c>
    </row>
    <row r="653" spans="1:31" x14ac:dyDescent="0.3">
      <c r="A653" t="s">
        <v>4761</v>
      </c>
      <c r="B653" s="1">
        <v>44993</v>
      </c>
      <c r="C653" s="2">
        <v>0.32916666666666666</v>
      </c>
      <c r="D653" t="s">
        <v>4175</v>
      </c>
      <c r="E653">
        <v>10</v>
      </c>
      <c r="F653" t="s">
        <v>1823</v>
      </c>
      <c r="G653">
        <v>3</v>
      </c>
      <c r="H653" t="s">
        <v>1794</v>
      </c>
      <c r="I653">
        <v>2023</v>
      </c>
      <c r="J653" t="s">
        <v>901</v>
      </c>
      <c r="K653" t="s">
        <v>402</v>
      </c>
      <c r="L653" t="s">
        <v>403</v>
      </c>
      <c r="M653" t="s">
        <v>71</v>
      </c>
      <c r="N653" t="s">
        <v>4043</v>
      </c>
      <c r="O653" t="s">
        <v>4046</v>
      </c>
      <c r="P653">
        <v>2</v>
      </c>
      <c r="Q653">
        <v>2899</v>
      </c>
      <c r="R653">
        <v>5798</v>
      </c>
      <c r="S653">
        <v>0</v>
      </c>
      <c r="T653">
        <v>0</v>
      </c>
      <c r="U653" t="s">
        <v>4131</v>
      </c>
      <c r="V653">
        <v>5798</v>
      </c>
      <c r="W653">
        <v>12</v>
      </c>
      <c r="X653">
        <v>621.21</v>
      </c>
      <c r="Y653">
        <v>5798</v>
      </c>
      <c r="Z653" t="s">
        <v>56</v>
      </c>
      <c r="AA653" t="s">
        <v>4132</v>
      </c>
      <c r="AB653" t="s">
        <v>4137</v>
      </c>
      <c r="AC653">
        <v>3</v>
      </c>
      <c r="AD653" s="1">
        <v>44996</v>
      </c>
      <c r="AE653" t="s">
        <v>1948</v>
      </c>
    </row>
    <row r="654" spans="1:31" x14ac:dyDescent="0.3">
      <c r="A654" t="s">
        <v>4762</v>
      </c>
      <c r="B654" s="1">
        <v>44994</v>
      </c>
      <c r="C654" s="2">
        <v>0.15138888888888888</v>
      </c>
      <c r="D654" t="s">
        <v>4185</v>
      </c>
      <c r="E654">
        <v>10</v>
      </c>
      <c r="F654" t="s">
        <v>1823</v>
      </c>
      <c r="G654">
        <v>3</v>
      </c>
      <c r="H654" t="s">
        <v>1794</v>
      </c>
      <c r="I654">
        <v>2023</v>
      </c>
      <c r="J654" t="s">
        <v>3840</v>
      </c>
      <c r="K654" t="s">
        <v>598</v>
      </c>
      <c r="L654" t="s">
        <v>599</v>
      </c>
      <c r="M654" t="s">
        <v>66</v>
      </c>
      <c r="N654" t="s">
        <v>4101</v>
      </c>
      <c r="O654" t="s">
        <v>4103</v>
      </c>
      <c r="P654">
        <v>2</v>
      </c>
      <c r="Q654">
        <v>350</v>
      </c>
      <c r="R654">
        <v>700</v>
      </c>
      <c r="S654">
        <v>0</v>
      </c>
      <c r="T654">
        <v>0</v>
      </c>
      <c r="U654" t="s">
        <v>4131</v>
      </c>
      <c r="V654">
        <v>700</v>
      </c>
      <c r="W654">
        <v>18</v>
      </c>
      <c r="X654">
        <v>106.78</v>
      </c>
      <c r="Y654">
        <v>700</v>
      </c>
      <c r="Z654" t="s">
        <v>32</v>
      </c>
      <c r="AA654" t="s">
        <v>4132</v>
      </c>
      <c r="AB654" t="s">
        <v>4137</v>
      </c>
      <c r="AC654">
        <v>2</v>
      </c>
      <c r="AD654" s="1">
        <v>44996</v>
      </c>
      <c r="AE654" t="s">
        <v>1948</v>
      </c>
    </row>
    <row r="655" spans="1:31" x14ac:dyDescent="0.3">
      <c r="A655" t="s">
        <v>4763</v>
      </c>
      <c r="B655" s="1">
        <v>44994</v>
      </c>
      <c r="C655" s="2">
        <v>0.66874999999999996</v>
      </c>
      <c r="D655" t="s">
        <v>4185</v>
      </c>
      <c r="E655">
        <v>10</v>
      </c>
      <c r="F655" t="s">
        <v>1823</v>
      </c>
      <c r="G655">
        <v>3</v>
      </c>
      <c r="H655" t="s">
        <v>1794</v>
      </c>
      <c r="I655">
        <v>2023</v>
      </c>
      <c r="J655" t="s">
        <v>893</v>
      </c>
      <c r="K655" t="s">
        <v>168</v>
      </c>
      <c r="L655" t="s">
        <v>169</v>
      </c>
      <c r="M655" t="s">
        <v>39</v>
      </c>
      <c r="N655" t="s">
        <v>4013</v>
      </c>
      <c r="O655" t="s">
        <v>4014</v>
      </c>
      <c r="P655">
        <v>2</v>
      </c>
      <c r="Q655">
        <v>28999</v>
      </c>
      <c r="R655">
        <v>57998</v>
      </c>
      <c r="S655">
        <v>30</v>
      </c>
      <c r="T655">
        <v>17399.400000000001</v>
      </c>
      <c r="U655" t="s">
        <v>4139</v>
      </c>
      <c r="V655">
        <v>40598.6</v>
      </c>
      <c r="W655">
        <v>12</v>
      </c>
      <c r="X655">
        <v>4349.8500000000004</v>
      </c>
      <c r="Y655">
        <v>40598.6</v>
      </c>
      <c r="Z655" t="s">
        <v>56</v>
      </c>
      <c r="AA655" t="s">
        <v>4132</v>
      </c>
      <c r="AB655" t="s">
        <v>4137</v>
      </c>
      <c r="AC655">
        <v>10</v>
      </c>
      <c r="AD655" s="1">
        <v>45004</v>
      </c>
      <c r="AE655" t="s">
        <v>1955</v>
      </c>
    </row>
    <row r="656" spans="1:31" x14ac:dyDescent="0.3">
      <c r="A656" t="s">
        <v>4764</v>
      </c>
      <c r="B656" s="1">
        <v>44994</v>
      </c>
      <c r="C656" s="2">
        <v>9.7222222222222224E-2</v>
      </c>
      <c r="D656" t="s">
        <v>4185</v>
      </c>
      <c r="E656">
        <v>10</v>
      </c>
      <c r="F656" t="s">
        <v>1823</v>
      </c>
      <c r="G656">
        <v>3</v>
      </c>
      <c r="H656" t="s">
        <v>1794</v>
      </c>
      <c r="I656">
        <v>2023</v>
      </c>
      <c r="J656" t="s">
        <v>566</v>
      </c>
      <c r="K656" t="s">
        <v>463</v>
      </c>
      <c r="L656" t="s">
        <v>464</v>
      </c>
      <c r="M656" t="s">
        <v>39</v>
      </c>
      <c r="N656" t="s">
        <v>4013</v>
      </c>
      <c r="O656" t="s">
        <v>4019</v>
      </c>
      <c r="P656">
        <v>2</v>
      </c>
      <c r="Q656">
        <v>27999</v>
      </c>
      <c r="R656">
        <v>55998</v>
      </c>
      <c r="S656">
        <v>5</v>
      </c>
      <c r="T656">
        <v>2799.9</v>
      </c>
      <c r="U656" t="s">
        <v>4131</v>
      </c>
      <c r="V656">
        <v>53198.1</v>
      </c>
      <c r="W656">
        <v>18</v>
      </c>
      <c r="X656">
        <v>8114.96</v>
      </c>
      <c r="Y656">
        <v>53198.1</v>
      </c>
      <c r="Z656" t="s">
        <v>22</v>
      </c>
      <c r="AA656" t="s">
        <v>4132</v>
      </c>
      <c r="AB656" t="s">
        <v>4133</v>
      </c>
      <c r="AC656">
        <v>4</v>
      </c>
      <c r="AD656" s="1">
        <v>44998</v>
      </c>
      <c r="AE656" t="s">
        <v>1955</v>
      </c>
    </row>
    <row r="657" spans="1:31" x14ac:dyDescent="0.3">
      <c r="A657" t="s">
        <v>225</v>
      </c>
      <c r="B657" s="1">
        <v>44994</v>
      </c>
      <c r="C657" s="2">
        <v>0.93263888888888891</v>
      </c>
      <c r="D657" t="s">
        <v>4185</v>
      </c>
      <c r="E657">
        <v>10</v>
      </c>
      <c r="F657" t="s">
        <v>1823</v>
      </c>
      <c r="G657">
        <v>3</v>
      </c>
      <c r="H657" t="s">
        <v>1794</v>
      </c>
      <c r="I657">
        <v>2023</v>
      </c>
      <c r="J657" t="s">
        <v>226</v>
      </c>
      <c r="K657" t="s">
        <v>227</v>
      </c>
      <c r="L657" t="s">
        <v>228</v>
      </c>
      <c r="M657" t="s">
        <v>39</v>
      </c>
      <c r="N657" t="s">
        <v>4013</v>
      </c>
      <c r="O657" t="s">
        <v>4016</v>
      </c>
      <c r="P657">
        <v>3</v>
      </c>
      <c r="Q657">
        <v>19999</v>
      </c>
      <c r="R657">
        <v>59997</v>
      </c>
      <c r="S657">
        <v>5</v>
      </c>
      <c r="T657">
        <v>2999.85</v>
      </c>
      <c r="U657" t="s">
        <v>4131</v>
      </c>
      <c r="V657">
        <v>56997.15</v>
      </c>
      <c r="W657">
        <v>28</v>
      </c>
      <c r="X657">
        <v>12468.13</v>
      </c>
      <c r="Y657">
        <v>56997.15</v>
      </c>
      <c r="Z657" t="s">
        <v>191</v>
      </c>
      <c r="AA657" t="s">
        <v>4143</v>
      </c>
      <c r="AB657" t="s">
        <v>4137</v>
      </c>
      <c r="AC657">
        <v>6</v>
      </c>
      <c r="AD657" s="1">
        <v>45000</v>
      </c>
      <c r="AE657" t="s">
        <v>1955</v>
      </c>
    </row>
    <row r="658" spans="1:31" x14ac:dyDescent="0.3">
      <c r="A658" t="s">
        <v>4765</v>
      </c>
      <c r="B658" s="1">
        <v>44994</v>
      </c>
      <c r="C658" s="2">
        <v>0.52152777777777781</v>
      </c>
      <c r="D658" t="s">
        <v>4185</v>
      </c>
      <c r="E658">
        <v>10</v>
      </c>
      <c r="F658" t="s">
        <v>1823</v>
      </c>
      <c r="G658">
        <v>3</v>
      </c>
      <c r="H658" t="s">
        <v>1794</v>
      </c>
      <c r="I658">
        <v>2023</v>
      </c>
      <c r="J658" t="s">
        <v>190</v>
      </c>
      <c r="K658" t="s">
        <v>423</v>
      </c>
      <c r="L658" t="s">
        <v>424</v>
      </c>
      <c r="M658" t="s">
        <v>71</v>
      </c>
      <c r="N658" t="s">
        <v>4036</v>
      </c>
      <c r="O658" t="s">
        <v>4042</v>
      </c>
      <c r="P658">
        <v>1</v>
      </c>
      <c r="Q658">
        <v>1599</v>
      </c>
      <c r="R658">
        <v>1599</v>
      </c>
      <c r="S658">
        <v>0</v>
      </c>
      <c r="T658">
        <v>0</v>
      </c>
      <c r="U658" t="s">
        <v>4131</v>
      </c>
      <c r="V658">
        <v>1599</v>
      </c>
      <c r="W658">
        <v>12</v>
      </c>
      <c r="X658">
        <v>171.32</v>
      </c>
      <c r="Y658">
        <v>1599</v>
      </c>
      <c r="Z658" t="s">
        <v>22</v>
      </c>
      <c r="AA658" t="s">
        <v>4132</v>
      </c>
      <c r="AB658" t="s">
        <v>4137</v>
      </c>
      <c r="AC658">
        <v>1</v>
      </c>
      <c r="AD658" s="1">
        <v>44995</v>
      </c>
      <c r="AE658" t="s">
        <v>1948</v>
      </c>
    </row>
    <row r="659" spans="1:31" x14ac:dyDescent="0.3">
      <c r="A659" t="s">
        <v>4766</v>
      </c>
      <c r="B659" s="1">
        <v>44994</v>
      </c>
      <c r="C659" s="2">
        <v>0.65277777777777779</v>
      </c>
      <c r="D659" t="s">
        <v>4185</v>
      </c>
      <c r="E659">
        <v>10</v>
      </c>
      <c r="F659" t="s">
        <v>1823</v>
      </c>
      <c r="G659">
        <v>3</v>
      </c>
      <c r="H659" t="s">
        <v>1794</v>
      </c>
      <c r="I659">
        <v>2023</v>
      </c>
      <c r="J659" t="s">
        <v>306</v>
      </c>
      <c r="K659" t="s">
        <v>240</v>
      </c>
      <c r="L659" t="s">
        <v>241</v>
      </c>
      <c r="M659" t="s">
        <v>71</v>
      </c>
      <c r="N659" t="s">
        <v>4053</v>
      </c>
      <c r="O659" t="s">
        <v>4055</v>
      </c>
      <c r="P659">
        <v>2</v>
      </c>
      <c r="Q659">
        <v>5999</v>
      </c>
      <c r="R659">
        <v>11998</v>
      </c>
      <c r="S659">
        <v>20</v>
      </c>
      <c r="T659">
        <v>2399.6</v>
      </c>
      <c r="U659" t="s">
        <v>4194</v>
      </c>
      <c r="V659">
        <v>9598.4</v>
      </c>
      <c r="W659">
        <v>5</v>
      </c>
      <c r="X659">
        <v>457.07</v>
      </c>
      <c r="Y659">
        <v>9598.4</v>
      </c>
      <c r="Z659" t="s">
        <v>32</v>
      </c>
      <c r="AA659" t="s">
        <v>4132</v>
      </c>
      <c r="AB659" t="s">
        <v>4133</v>
      </c>
      <c r="AC659">
        <v>3</v>
      </c>
      <c r="AD659" s="1">
        <v>44997</v>
      </c>
      <c r="AE659" t="s">
        <v>1948</v>
      </c>
    </row>
    <row r="660" spans="1:31" x14ac:dyDescent="0.3">
      <c r="A660" t="s">
        <v>4767</v>
      </c>
      <c r="B660" s="1">
        <v>44994</v>
      </c>
      <c r="C660" s="2">
        <v>0.50555555555555554</v>
      </c>
      <c r="D660" t="s">
        <v>4185</v>
      </c>
      <c r="E660">
        <v>10</v>
      </c>
      <c r="F660" t="s">
        <v>1823</v>
      </c>
      <c r="G660">
        <v>3</v>
      </c>
      <c r="H660" t="s">
        <v>1794</v>
      </c>
      <c r="I660">
        <v>2023</v>
      </c>
      <c r="J660" t="s">
        <v>1483</v>
      </c>
      <c r="K660" t="s">
        <v>554</v>
      </c>
      <c r="L660" t="s">
        <v>555</v>
      </c>
      <c r="M660" t="s">
        <v>19</v>
      </c>
      <c r="N660" t="s">
        <v>4078</v>
      </c>
      <c r="O660" t="s">
        <v>4082</v>
      </c>
      <c r="P660">
        <v>1</v>
      </c>
      <c r="Q660">
        <v>499</v>
      </c>
      <c r="R660">
        <v>499</v>
      </c>
      <c r="S660">
        <v>5</v>
      </c>
      <c r="T660">
        <v>24.95</v>
      </c>
      <c r="U660" t="s">
        <v>4131</v>
      </c>
      <c r="V660">
        <v>474.05</v>
      </c>
      <c r="W660">
        <v>28</v>
      </c>
      <c r="X660">
        <v>103.7</v>
      </c>
      <c r="Y660">
        <v>474.05</v>
      </c>
      <c r="Z660" t="s">
        <v>32</v>
      </c>
      <c r="AA660" t="s">
        <v>4132</v>
      </c>
      <c r="AB660" t="s">
        <v>4133</v>
      </c>
      <c r="AC660">
        <v>3</v>
      </c>
      <c r="AD660" s="1">
        <v>44997</v>
      </c>
      <c r="AE660" t="s">
        <v>1955</v>
      </c>
    </row>
    <row r="661" spans="1:31" x14ac:dyDescent="0.3">
      <c r="A661" t="s">
        <v>4768</v>
      </c>
      <c r="B661" s="1">
        <v>44994</v>
      </c>
      <c r="C661" s="2">
        <v>5.347222222222222E-2</v>
      </c>
      <c r="D661" t="s">
        <v>4185</v>
      </c>
      <c r="E661">
        <v>10</v>
      </c>
      <c r="F661" t="s">
        <v>1823</v>
      </c>
      <c r="G661">
        <v>3</v>
      </c>
      <c r="H661" t="s">
        <v>1794</v>
      </c>
      <c r="I661">
        <v>2023</v>
      </c>
      <c r="J661" t="s">
        <v>2811</v>
      </c>
      <c r="K661" t="s">
        <v>315</v>
      </c>
      <c r="L661" t="s">
        <v>316</v>
      </c>
      <c r="M661" t="s">
        <v>90</v>
      </c>
      <c r="N661" t="s">
        <v>4099</v>
      </c>
      <c r="O661" t="s">
        <v>4100</v>
      </c>
      <c r="P661">
        <v>1</v>
      </c>
      <c r="Q661">
        <v>1499</v>
      </c>
      <c r="R661">
        <v>1499</v>
      </c>
      <c r="S661">
        <v>0</v>
      </c>
      <c r="T661">
        <v>0</v>
      </c>
      <c r="U661" t="s">
        <v>4131</v>
      </c>
      <c r="V661">
        <v>1499</v>
      </c>
      <c r="W661">
        <v>12</v>
      </c>
      <c r="X661">
        <v>160.61000000000001</v>
      </c>
      <c r="Y661">
        <v>1499</v>
      </c>
      <c r="Z661" t="s">
        <v>191</v>
      </c>
      <c r="AA661" t="s">
        <v>4132</v>
      </c>
      <c r="AB661" t="s">
        <v>4133</v>
      </c>
      <c r="AC661">
        <v>3</v>
      </c>
      <c r="AD661" s="1">
        <v>44997</v>
      </c>
      <c r="AE661" t="s">
        <v>1948</v>
      </c>
    </row>
    <row r="662" spans="1:31" x14ac:dyDescent="0.3">
      <c r="A662" t="s">
        <v>4769</v>
      </c>
      <c r="B662" s="1">
        <v>44994</v>
      </c>
      <c r="C662" s="2">
        <v>0.10902777777777778</v>
      </c>
      <c r="D662" t="s">
        <v>4185</v>
      </c>
      <c r="E662">
        <v>10</v>
      </c>
      <c r="F662" t="s">
        <v>1823</v>
      </c>
      <c r="G662">
        <v>3</v>
      </c>
      <c r="H662" t="s">
        <v>1794</v>
      </c>
      <c r="I662">
        <v>2023</v>
      </c>
      <c r="J662" t="s">
        <v>16</v>
      </c>
      <c r="K662" t="s">
        <v>412</v>
      </c>
      <c r="L662" t="s">
        <v>413</v>
      </c>
      <c r="M662" t="s">
        <v>39</v>
      </c>
      <c r="N662" t="s">
        <v>4026</v>
      </c>
      <c r="O662" t="s">
        <v>4023</v>
      </c>
      <c r="P662">
        <v>1</v>
      </c>
      <c r="Q662">
        <v>17999</v>
      </c>
      <c r="R662">
        <v>17999</v>
      </c>
      <c r="S662">
        <v>15</v>
      </c>
      <c r="T662">
        <v>2699.85</v>
      </c>
      <c r="U662" t="s">
        <v>4131</v>
      </c>
      <c r="V662">
        <v>15299.15</v>
      </c>
      <c r="W662">
        <v>28</v>
      </c>
      <c r="X662">
        <v>3346.69</v>
      </c>
      <c r="Y662">
        <v>15299.15</v>
      </c>
      <c r="Z662" t="s">
        <v>32</v>
      </c>
      <c r="AA662" t="s">
        <v>4132</v>
      </c>
      <c r="AB662" t="s">
        <v>4133</v>
      </c>
      <c r="AC662">
        <v>5</v>
      </c>
      <c r="AD662" s="1">
        <v>44999</v>
      </c>
      <c r="AE662" t="s">
        <v>1948</v>
      </c>
    </row>
    <row r="663" spans="1:31" x14ac:dyDescent="0.3">
      <c r="A663" t="s">
        <v>4770</v>
      </c>
      <c r="B663" s="1">
        <v>44994</v>
      </c>
      <c r="C663" s="2">
        <v>0.78611111111111109</v>
      </c>
      <c r="D663" t="s">
        <v>4185</v>
      </c>
      <c r="E663">
        <v>10</v>
      </c>
      <c r="F663" t="s">
        <v>1823</v>
      </c>
      <c r="G663">
        <v>3</v>
      </c>
      <c r="H663" t="s">
        <v>1794</v>
      </c>
      <c r="I663">
        <v>2023</v>
      </c>
      <c r="J663" t="s">
        <v>352</v>
      </c>
      <c r="K663" t="s">
        <v>88</v>
      </c>
      <c r="L663" t="s">
        <v>89</v>
      </c>
      <c r="M663" t="s">
        <v>90</v>
      </c>
      <c r="N663" t="s">
        <v>4099</v>
      </c>
      <c r="O663" t="s">
        <v>4057</v>
      </c>
      <c r="P663">
        <v>2</v>
      </c>
      <c r="Q663">
        <v>6499</v>
      </c>
      <c r="R663">
        <v>12998</v>
      </c>
      <c r="S663">
        <v>30</v>
      </c>
      <c r="T663">
        <v>3899.4</v>
      </c>
      <c r="U663" t="s">
        <v>4253</v>
      </c>
      <c r="V663">
        <v>9098.6</v>
      </c>
      <c r="W663">
        <v>5</v>
      </c>
      <c r="X663">
        <v>433.27</v>
      </c>
      <c r="Y663">
        <v>9098.6</v>
      </c>
      <c r="Z663" t="s">
        <v>56</v>
      </c>
      <c r="AA663" t="s">
        <v>4132</v>
      </c>
      <c r="AB663" t="s">
        <v>4137</v>
      </c>
      <c r="AC663">
        <v>3</v>
      </c>
      <c r="AD663" s="1">
        <v>44997</v>
      </c>
      <c r="AE663" t="s">
        <v>1948</v>
      </c>
    </row>
    <row r="664" spans="1:31" x14ac:dyDescent="0.3">
      <c r="A664" t="s">
        <v>4771</v>
      </c>
      <c r="B664" s="1">
        <v>44995</v>
      </c>
      <c r="C664" s="2">
        <v>0.88402777777777775</v>
      </c>
      <c r="D664" t="s">
        <v>4197</v>
      </c>
      <c r="E664">
        <v>10</v>
      </c>
      <c r="F664" t="s">
        <v>1823</v>
      </c>
      <c r="G664">
        <v>3</v>
      </c>
      <c r="H664" t="s">
        <v>1794</v>
      </c>
      <c r="I664">
        <v>2023</v>
      </c>
      <c r="J664" t="s">
        <v>129</v>
      </c>
      <c r="K664" t="s">
        <v>340</v>
      </c>
      <c r="L664" t="s">
        <v>341</v>
      </c>
      <c r="M664" t="s">
        <v>39</v>
      </c>
      <c r="N664" t="s">
        <v>4032</v>
      </c>
      <c r="O664" t="s">
        <v>4028</v>
      </c>
      <c r="P664">
        <v>2</v>
      </c>
      <c r="Q664">
        <v>1999</v>
      </c>
      <c r="R664">
        <v>3998</v>
      </c>
      <c r="S664">
        <v>15</v>
      </c>
      <c r="T664">
        <v>599.70000000000005</v>
      </c>
      <c r="U664" t="s">
        <v>4131</v>
      </c>
      <c r="V664">
        <v>3398.3</v>
      </c>
      <c r="W664">
        <v>5</v>
      </c>
      <c r="X664">
        <v>161.82</v>
      </c>
      <c r="Y664">
        <v>3398.3</v>
      </c>
      <c r="Z664" t="s">
        <v>32</v>
      </c>
      <c r="AA664" t="s">
        <v>4149</v>
      </c>
      <c r="AB664" t="s">
        <v>4133</v>
      </c>
      <c r="AC664">
        <v>0</v>
      </c>
      <c r="AD664" s="1"/>
      <c r="AE664" t="s">
        <v>1948</v>
      </c>
    </row>
    <row r="665" spans="1:31" x14ac:dyDescent="0.3">
      <c r="A665" t="s">
        <v>230</v>
      </c>
      <c r="B665" s="1">
        <v>44995</v>
      </c>
      <c r="C665" s="2">
        <v>0.23194444444444445</v>
      </c>
      <c r="D665" t="s">
        <v>4197</v>
      </c>
      <c r="E665">
        <v>10</v>
      </c>
      <c r="F665" t="s">
        <v>1823</v>
      </c>
      <c r="G665">
        <v>3</v>
      </c>
      <c r="H665" t="s">
        <v>1794</v>
      </c>
      <c r="I665">
        <v>2023</v>
      </c>
      <c r="J665" t="s">
        <v>231</v>
      </c>
      <c r="K665" t="s">
        <v>232</v>
      </c>
      <c r="L665" t="s">
        <v>233</v>
      </c>
      <c r="M665" t="s">
        <v>71</v>
      </c>
      <c r="N665" t="s">
        <v>4036</v>
      </c>
      <c r="O665" t="s">
        <v>4039</v>
      </c>
      <c r="P665">
        <v>1</v>
      </c>
      <c r="Q665">
        <v>2499</v>
      </c>
      <c r="R665">
        <v>2499</v>
      </c>
      <c r="S665">
        <v>0</v>
      </c>
      <c r="T665">
        <v>0</v>
      </c>
      <c r="U665" t="s">
        <v>4131</v>
      </c>
      <c r="V665">
        <v>2499</v>
      </c>
      <c r="W665">
        <v>5</v>
      </c>
      <c r="X665">
        <v>119</v>
      </c>
      <c r="Y665">
        <v>2499</v>
      </c>
      <c r="Z665" t="s">
        <v>56</v>
      </c>
      <c r="AA665" t="s">
        <v>4143</v>
      </c>
      <c r="AB665" t="s">
        <v>4142</v>
      </c>
      <c r="AC665">
        <v>2</v>
      </c>
      <c r="AD665" s="1">
        <v>44997</v>
      </c>
      <c r="AE665" t="s">
        <v>1948</v>
      </c>
    </row>
    <row r="666" spans="1:31" x14ac:dyDescent="0.3">
      <c r="A666" t="s">
        <v>4772</v>
      </c>
      <c r="B666" s="1">
        <v>44995</v>
      </c>
      <c r="C666" s="2">
        <v>6.3194444444444442E-2</v>
      </c>
      <c r="D666" t="s">
        <v>4197</v>
      </c>
      <c r="E666">
        <v>10</v>
      </c>
      <c r="F666" t="s">
        <v>1823</v>
      </c>
      <c r="G666">
        <v>3</v>
      </c>
      <c r="H666" t="s">
        <v>1794</v>
      </c>
      <c r="I666">
        <v>2023</v>
      </c>
      <c r="J666" t="s">
        <v>3822</v>
      </c>
      <c r="K666" t="s">
        <v>232</v>
      </c>
      <c r="L666" t="s">
        <v>233</v>
      </c>
      <c r="M666" t="s">
        <v>71</v>
      </c>
      <c r="N666" t="s">
        <v>4036</v>
      </c>
      <c r="O666" t="s">
        <v>4039</v>
      </c>
      <c r="P666">
        <v>1</v>
      </c>
      <c r="Q666">
        <v>2499</v>
      </c>
      <c r="R666">
        <v>2499</v>
      </c>
      <c r="S666">
        <v>10</v>
      </c>
      <c r="T666">
        <v>249.9</v>
      </c>
      <c r="U666" t="s">
        <v>4131</v>
      </c>
      <c r="V666">
        <v>2249.1</v>
      </c>
      <c r="W666">
        <v>5</v>
      </c>
      <c r="X666">
        <v>107.1</v>
      </c>
      <c r="Y666">
        <v>2249.1</v>
      </c>
      <c r="Z666" t="s">
        <v>22</v>
      </c>
      <c r="AA666" t="s">
        <v>4132</v>
      </c>
      <c r="AB666" t="s">
        <v>4133</v>
      </c>
      <c r="AC666">
        <v>3</v>
      </c>
      <c r="AD666" s="1">
        <v>44998</v>
      </c>
      <c r="AE666" t="s">
        <v>1948</v>
      </c>
    </row>
    <row r="667" spans="1:31" x14ac:dyDescent="0.3">
      <c r="A667" t="s">
        <v>4773</v>
      </c>
      <c r="B667" s="1">
        <v>44995</v>
      </c>
      <c r="C667" s="2">
        <v>0.90069444444444446</v>
      </c>
      <c r="D667" t="s">
        <v>4197</v>
      </c>
      <c r="E667">
        <v>10</v>
      </c>
      <c r="F667" t="s">
        <v>1823</v>
      </c>
      <c r="G667">
        <v>3</v>
      </c>
      <c r="H667" t="s">
        <v>1794</v>
      </c>
      <c r="I667">
        <v>2023</v>
      </c>
      <c r="J667" t="s">
        <v>2811</v>
      </c>
      <c r="K667" t="s">
        <v>115</v>
      </c>
      <c r="L667" t="s">
        <v>116</v>
      </c>
      <c r="M667" t="s">
        <v>49</v>
      </c>
      <c r="N667" t="s">
        <v>4060</v>
      </c>
      <c r="O667" t="s">
        <v>4064</v>
      </c>
      <c r="P667">
        <v>1</v>
      </c>
      <c r="Q667">
        <v>4999</v>
      </c>
      <c r="R667">
        <v>4999</v>
      </c>
      <c r="S667">
        <v>20</v>
      </c>
      <c r="T667">
        <v>999.8</v>
      </c>
      <c r="U667" t="s">
        <v>4253</v>
      </c>
      <c r="V667">
        <v>3999.2</v>
      </c>
      <c r="W667">
        <v>18</v>
      </c>
      <c r="X667">
        <v>610.04999999999995</v>
      </c>
      <c r="Y667">
        <v>3999.2</v>
      </c>
      <c r="Z667" t="s">
        <v>97</v>
      </c>
      <c r="AA667" t="s">
        <v>4132</v>
      </c>
      <c r="AB667" t="s">
        <v>4133</v>
      </c>
      <c r="AC667">
        <v>3</v>
      </c>
      <c r="AD667" s="1">
        <v>44998</v>
      </c>
      <c r="AE667" t="s">
        <v>1955</v>
      </c>
    </row>
    <row r="668" spans="1:31" x14ac:dyDescent="0.3">
      <c r="A668" t="s">
        <v>235</v>
      </c>
      <c r="B668" s="1">
        <v>44995</v>
      </c>
      <c r="C668" s="2">
        <v>0.54027777777777775</v>
      </c>
      <c r="D668" t="s">
        <v>4197</v>
      </c>
      <c r="E668">
        <v>10</v>
      </c>
      <c r="F668" t="s">
        <v>1823</v>
      </c>
      <c r="G668">
        <v>3</v>
      </c>
      <c r="H668" t="s">
        <v>1794</v>
      </c>
      <c r="I668">
        <v>2023</v>
      </c>
      <c r="J668" t="s">
        <v>236</v>
      </c>
      <c r="K668" t="s">
        <v>54</v>
      </c>
      <c r="L668" t="s">
        <v>55</v>
      </c>
      <c r="M668" t="s">
        <v>49</v>
      </c>
      <c r="N668" t="s">
        <v>4069</v>
      </c>
      <c r="O668" t="s">
        <v>4070</v>
      </c>
      <c r="P668">
        <v>1</v>
      </c>
      <c r="Q668">
        <v>2499</v>
      </c>
      <c r="R668">
        <v>2499</v>
      </c>
      <c r="S668">
        <v>10</v>
      </c>
      <c r="T668">
        <v>249.9</v>
      </c>
      <c r="U668" t="s">
        <v>4131</v>
      </c>
      <c r="V668">
        <v>2249.1</v>
      </c>
      <c r="W668">
        <v>28</v>
      </c>
      <c r="X668">
        <v>491.99</v>
      </c>
      <c r="Y668">
        <v>2249.1</v>
      </c>
      <c r="Z668" t="s">
        <v>97</v>
      </c>
      <c r="AA668" t="s">
        <v>4143</v>
      </c>
      <c r="AB668" t="s">
        <v>4137</v>
      </c>
      <c r="AC668">
        <v>1</v>
      </c>
      <c r="AD668" s="1">
        <v>44996</v>
      </c>
      <c r="AE668" t="s">
        <v>1955</v>
      </c>
    </row>
    <row r="669" spans="1:31" x14ac:dyDescent="0.3">
      <c r="A669" t="s">
        <v>4774</v>
      </c>
      <c r="B669" s="1">
        <v>44995</v>
      </c>
      <c r="C669" s="2">
        <v>0.66597222222222219</v>
      </c>
      <c r="D669" t="s">
        <v>4197</v>
      </c>
      <c r="E669">
        <v>10</v>
      </c>
      <c r="F669" t="s">
        <v>1823</v>
      </c>
      <c r="G669">
        <v>3</v>
      </c>
      <c r="H669" t="s">
        <v>1794</v>
      </c>
      <c r="I669">
        <v>2023</v>
      </c>
      <c r="J669" t="s">
        <v>3662</v>
      </c>
      <c r="K669" t="s">
        <v>598</v>
      </c>
      <c r="L669" t="s">
        <v>599</v>
      </c>
      <c r="M669" t="s">
        <v>66</v>
      </c>
      <c r="N669" t="s">
        <v>4101</v>
      </c>
      <c r="O669" t="s">
        <v>4103</v>
      </c>
      <c r="P669">
        <v>1</v>
      </c>
      <c r="Q669">
        <v>350</v>
      </c>
      <c r="R669">
        <v>350</v>
      </c>
      <c r="S669">
        <v>30</v>
      </c>
      <c r="T669">
        <v>105</v>
      </c>
      <c r="U669" t="s">
        <v>4135</v>
      </c>
      <c r="V669">
        <v>245</v>
      </c>
      <c r="W669">
        <v>18</v>
      </c>
      <c r="X669">
        <v>37.369999999999997</v>
      </c>
      <c r="Y669">
        <v>245</v>
      </c>
      <c r="Z669" t="s">
        <v>41</v>
      </c>
      <c r="AA669" t="s">
        <v>4149</v>
      </c>
      <c r="AB669" t="s">
        <v>4142</v>
      </c>
      <c r="AC669">
        <v>0</v>
      </c>
      <c r="AD669" s="1"/>
      <c r="AE669" t="s">
        <v>1955</v>
      </c>
    </row>
    <row r="670" spans="1:31" x14ac:dyDescent="0.3">
      <c r="A670" t="s">
        <v>4775</v>
      </c>
      <c r="B670" s="1">
        <v>44995</v>
      </c>
      <c r="C670" s="2">
        <v>0.58680555555555558</v>
      </c>
      <c r="D670" t="s">
        <v>4197</v>
      </c>
      <c r="E670">
        <v>10</v>
      </c>
      <c r="F670" t="s">
        <v>1823</v>
      </c>
      <c r="G670">
        <v>3</v>
      </c>
      <c r="H670" t="s">
        <v>1794</v>
      </c>
      <c r="I670">
        <v>2023</v>
      </c>
      <c r="J670" t="s">
        <v>758</v>
      </c>
      <c r="K670" t="s">
        <v>17</v>
      </c>
      <c r="L670" t="s">
        <v>18</v>
      </c>
      <c r="M670" t="s">
        <v>19</v>
      </c>
      <c r="N670" t="s">
        <v>4084</v>
      </c>
      <c r="O670" t="s">
        <v>4085</v>
      </c>
      <c r="P670">
        <v>1</v>
      </c>
      <c r="Q670">
        <v>599</v>
      </c>
      <c r="R670">
        <v>599</v>
      </c>
      <c r="S670">
        <v>20</v>
      </c>
      <c r="T670">
        <v>119.8</v>
      </c>
      <c r="U670" t="s">
        <v>4194</v>
      </c>
      <c r="V670">
        <v>479.2</v>
      </c>
      <c r="W670">
        <v>5</v>
      </c>
      <c r="X670">
        <v>22.82</v>
      </c>
      <c r="Y670">
        <v>479.2</v>
      </c>
      <c r="Z670" t="s">
        <v>32</v>
      </c>
      <c r="AA670" t="s">
        <v>4132</v>
      </c>
      <c r="AB670" t="s">
        <v>4133</v>
      </c>
      <c r="AC670">
        <v>6</v>
      </c>
      <c r="AD670" s="1">
        <v>45001</v>
      </c>
      <c r="AE670" t="s">
        <v>1948</v>
      </c>
    </row>
    <row r="671" spans="1:31" x14ac:dyDescent="0.3">
      <c r="A671" t="s">
        <v>4776</v>
      </c>
      <c r="B671" s="1">
        <v>44995</v>
      </c>
      <c r="C671" s="2">
        <v>2.7083333333333334E-2</v>
      </c>
      <c r="D671" t="s">
        <v>4197</v>
      </c>
      <c r="E671">
        <v>10</v>
      </c>
      <c r="F671" t="s">
        <v>1823</v>
      </c>
      <c r="G671">
        <v>3</v>
      </c>
      <c r="H671" t="s">
        <v>1794</v>
      </c>
      <c r="I671">
        <v>2023</v>
      </c>
      <c r="J671" t="s">
        <v>3097</v>
      </c>
      <c r="K671" t="s">
        <v>550</v>
      </c>
      <c r="L671" t="s">
        <v>551</v>
      </c>
      <c r="M671" t="s">
        <v>19</v>
      </c>
      <c r="N671" t="s">
        <v>4084</v>
      </c>
      <c r="O671" t="s">
        <v>4079</v>
      </c>
      <c r="P671">
        <v>3</v>
      </c>
      <c r="Q671">
        <v>449</v>
      </c>
      <c r="R671">
        <v>1347</v>
      </c>
      <c r="S671">
        <v>10</v>
      </c>
      <c r="T671">
        <v>134.69999999999999</v>
      </c>
      <c r="U671" t="s">
        <v>4131</v>
      </c>
      <c r="V671">
        <v>1212.3</v>
      </c>
      <c r="W671">
        <v>12</v>
      </c>
      <c r="X671">
        <v>129.88999999999999</v>
      </c>
      <c r="Y671">
        <v>1212.3</v>
      </c>
      <c r="Z671" t="s">
        <v>22</v>
      </c>
      <c r="AA671" t="s">
        <v>4132</v>
      </c>
      <c r="AB671" t="s">
        <v>4133</v>
      </c>
      <c r="AC671">
        <v>3</v>
      </c>
      <c r="AD671" s="1">
        <v>44998</v>
      </c>
      <c r="AE671" t="s">
        <v>1955</v>
      </c>
    </row>
    <row r="672" spans="1:31" x14ac:dyDescent="0.3">
      <c r="A672" t="s">
        <v>4777</v>
      </c>
      <c r="B672" s="1">
        <v>44995</v>
      </c>
      <c r="C672" s="2">
        <v>4.2361111111111113E-2</v>
      </c>
      <c r="D672" t="s">
        <v>4197</v>
      </c>
      <c r="E672">
        <v>10</v>
      </c>
      <c r="F672" t="s">
        <v>1823</v>
      </c>
      <c r="G672">
        <v>3</v>
      </c>
      <c r="H672" t="s">
        <v>1794</v>
      </c>
      <c r="I672">
        <v>2023</v>
      </c>
      <c r="J672" t="s">
        <v>2779</v>
      </c>
      <c r="K672" t="s">
        <v>503</v>
      </c>
      <c r="L672" t="s">
        <v>504</v>
      </c>
      <c r="M672" t="s">
        <v>39</v>
      </c>
      <c r="N672" t="s">
        <v>4020</v>
      </c>
      <c r="O672" t="s">
        <v>4024</v>
      </c>
      <c r="P672">
        <v>1</v>
      </c>
      <c r="Q672">
        <v>64999</v>
      </c>
      <c r="R672">
        <v>64999</v>
      </c>
      <c r="S672">
        <v>15</v>
      </c>
      <c r="T672">
        <v>9749.85</v>
      </c>
      <c r="U672" t="s">
        <v>4131</v>
      </c>
      <c r="V672">
        <v>55249.15</v>
      </c>
      <c r="W672">
        <v>18</v>
      </c>
      <c r="X672">
        <v>8427.84</v>
      </c>
      <c r="Y672">
        <v>55249.15</v>
      </c>
      <c r="Z672" t="s">
        <v>97</v>
      </c>
      <c r="AA672" t="s">
        <v>4132</v>
      </c>
      <c r="AB672" t="s">
        <v>4137</v>
      </c>
      <c r="AC672">
        <v>10</v>
      </c>
      <c r="AD672" s="1">
        <v>45005</v>
      </c>
      <c r="AE672" t="s">
        <v>1948</v>
      </c>
    </row>
    <row r="673" spans="1:31" x14ac:dyDescent="0.3">
      <c r="A673" t="s">
        <v>4778</v>
      </c>
      <c r="B673" s="1">
        <v>44995</v>
      </c>
      <c r="C673" s="2">
        <v>0.91597222222222219</v>
      </c>
      <c r="D673" t="s">
        <v>4197</v>
      </c>
      <c r="E673">
        <v>10</v>
      </c>
      <c r="F673" t="s">
        <v>1823</v>
      </c>
      <c r="G673">
        <v>3</v>
      </c>
      <c r="H673" t="s">
        <v>1794</v>
      </c>
      <c r="I673">
        <v>2023</v>
      </c>
      <c r="J673" t="s">
        <v>462</v>
      </c>
      <c r="K673" t="s">
        <v>774</v>
      </c>
      <c r="L673" t="s">
        <v>775</v>
      </c>
      <c r="M673" t="s">
        <v>39</v>
      </c>
      <c r="N673" t="s">
        <v>4013</v>
      </c>
      <c r="O673" t="s">
        <v>4017</v>
      </c>
      <c r="P673">
        <v>1</v>
      </c>
      <c r="Q673">
        <v>26999</v>
      </c>
      <c r="R673">
        <v>26999</v>
      </c>
      <c r="S673">
        <v>15</v>
      </c>
      <c r="T673">
        <v>4049.85</v>
      </c>
      <c r="U673" t="s">
        <v>4131</v>
      </c>
      <c r="V673">
        <v>22949.15</v>
      </c>
      <c r="W673">
        <v>18</v>
      </c>
      <c r="X673">
        <v>3500.72</v>
      </c>
      <c r="Y673">
        <v>22949.15</v>
      </c>
      <c r="Z673" t="s">
        <v>32</v>
      </c>
      <c r="AA673" t="s">
        <v>4132</v>
      </c>
      <c r="AB673" t="s">
        <v>4133</v>
      </c>
      <c r="AC673">
        <v>3</v>
      </c>
      <c r="AD673" s="1">
        <v>44998</v>
      </c>
      <c r="AE673" t="s">
        <v>1948</v>
      </c>
    </row>
    <row r="674" spans="1:31" x14ac:dyDescent="0.3">
      <c r="A674" t="s">
        <v>238</v>
      </c>
      <c r="B674" s="1">
        <v>44996</v>
      </c>
      <c r="C674" s="2">
        <v>0.35625000000000001</v>
      </c>
      <c r="D674" t="s">
        <v>4208</v>
      </c>
      <c r="E674">
        <v>10</v>
      </c>
      <c r="F674" t="s">
        <v>1823</v>
      </c>
      <c r="G674">
        <v>3</v>
      </c>
      <c r="H674" t="s">
        <v>1794</v>
      </c>
      <c r="I674">
        <v>2023</v>
      </c>
      <c r="J674" t="s">
        <v>239</v>
      </c>
      <c r="K674" t="s">
        <v>240</v>
      </c>
      <c r="L674" t="s">
        <v>241</v>
      </c>
      <c r="M674" t="s">
        <v>71</v>
      </c>
      <c r="N674" t="s">
        <v>4053</v>
      </c>
      <c r="O674" t="s">
        <v>4055</v>
      </c>
      <c r="P674">
        <v>1</v>
      </c>
      <c r="Q674">
        <v>5999</v>
      </c>
      <c r="R674">
        <v>5999</v>
      </c>
      <c r="S674">
        <v>5</v>
      </c>
      <c r="T674">
        <v>299.95</v>
      </c>
      <c r="U674" t="s">
        <v>4131</v>
      </c>
      <c r="V674">
        <v>5699.05</v>
      </c>
      <c r="W674">
        <v>5</v>
      </c>
      <c r="X674">
        <v>271.38</v>
      </c>
      <c r="Y674">
        <v>5699.05</v>
      </c>
      <c r="Z674" t="s">
        <v>32</v>
      </c>
      <c r="AA674" t="s">
        <v>4143</v>
      </c>
      <c r="AB674" t="s">
        <v>4137</v>
      </c>
      <c r="AC674">
        <v>3</v>
      </c>
      <c r="AD674" s="1">
        <v>44999</v>
      </c>
      <c r="AE674" t="s">
        <v>1948</v>
      </c>
    </row>
    <row r="675" spans="1:31" x14ac:dyDescent="0.3">
      <c r="A675" t="s">
        <v>4779</v>
      </c>
      <c r="B675" s="1">
        <v>44996</v>
      </c>
      <c r="C675" s="2">
        <v>1.5972222222222221E-2</v>
      </c>
      <c r="D675" t="s">
        <v>4208</v>
      </c>
      <c r="E675">
        <v>10</v>
      </c>
      <c r="F675" t="s">
        <v>1823</v>
      </c>
      <c r="G675">
        <v>3</v>
      </c>
      <c r="H675" t="s">
        <v>1794</v>
      </c>
      <c r="I675">
        <v>2023</v>
      </c>
      <c r="J675" t="s">
        <v>687</v>
      </c>
      <c r="K675" t="s">
        <v>508</v>
      </c>
      <c r="L675" t="s">
        <v>509</v>
      </c>
      <c r="M675" t="s">
        <v>39</v>
      </c>
      <c r="N675" t="s">
        <v>4027</v>
      </c>
      <c r="O675" t="s">
        <v>4031</v>
      </c>
      <c r="P675">
        <v>1</v>
      </c>
      <c r="Q675">
        <v>1299</v>
      </c>
      <c r="R675">
        <v>1299</v>
      </c>
      <c r="S675">
        <v>0</v>
      </c>
      <c r="T675">
        <v>0</v>
      </c>
      <c r="U675" t="s">
        <v>4131</v>
      </c>
      <c r="V675">
        <v>1299</v>
      </c>
      <c r="W675">
        <v>28</v>
      </c>
      <c r="X675">
        <v>284.16000000000003</v>
      </c>
      <c r="Y675">
        <v>1299</v>
      </c>
      <c r="Z675" t="s">
        <v>32</v>
      </c>
      <c r="AA675" t="s">
        <v>4132</v>
      </c>
      <c r="AB675" t="s">
        <v>4137</v>
      </c>
      <c r="AC675">
        <v>5</v>
      </c>
      <c r="AD675" s="1">
        <v>45001</v>
      </c>
      <c r="AE675" t="s">
        <v>1955</v>
      </c>
    </row>
    <row r="676" spans="1:31" x14ac:dyDescent="0.3">
      <c r="A676" t="s">
        <v>4780</v>
      </c>
      <c r="B676" s="1">
        <v>44996</v>
      </c>
      <c r="C676" s="2">
        <v>0.96666666666666667</v>
      </c>
      <c r="D676" t="s">
        <v>4208</v>
      </c>
      <c r="E676">
        <v>10</v>
      </c>
      <c r="F676" t="s">
        <v>1823</v>
      </c>
      <c r="G676">
        <v>3</v>
      </c>
      <c r="H676" t="s">
        <v>1794</v>
      </c>
      <c r="I676">
        <v>2023</v>
      </c>
      <c r="J676" t="s">
        <v>3540</v>
      </c>
      <c r="K676" t="s">
        <v>290</v>
      </c>
      <c r="L676" t="s">
        <v>291</v>
      </c>
      <c r="M676" t="s">
        <v>49</v>
      </c>
      <c r="N676" t="s">
        <v>4075</v>
      </c>
      <c r="O676" t="s">
        <v>4076</v>
      </c>
      <c r="P676">
        <v>1</v>
      </c>
      <c r="Q676">
        <v>7999</v>
      </c>
      <c r="R676">
        <v>7999</v>
      </c>
      <c r="S676">
        <v>10</v>
      </c>
      <c r="T676">
        <v>799.9</v>
      </c>
      <c r="U676" t="s">
        <v>4131</v>
      </c>
      <c r="V676">
        <v>7199.1</v>
      </c>
      <c r="W676">
        <v>28</v>
      </c>
      <c r="X676">
        <v>1574.8</v>
      </c>
      <c r="Y676">
        <v>7199.1</v>
      </c>
      <c r="Z676" t="s">
        <v>32</v>
      </c>
      <c r="AA676" t="s">
        <v>4132</v>
      </c>
      <c r="AB676" t="s">
        <v>4137</v>
      </c>
      <c r="AC676">
        <v>3</v>
      </c>
      <c r="AD676" s="1">
        <v>44999</v>
      </c>
      <c r="AE676" t="s">
        <v>1948</v>
      </c>
    </row>
    <row r="677" spans="1:31" x14ac:dyDescent="0.3">
      <c r="A677" t="s">
        <v>4781</v>
      </c>
      <c r="B677" s="1">
        <v>44996</v>
      </c>
      <c r="C677" s="2">
        <v>0.20347222222222222</v>
      </c>
      <c r="D677" t="s">
        <v>4208</v>
      </c>
      <c r="E677">
        <v>10</v>
      </c>
      <c r="F677" t="s">
        <v>1823</v>
      </c>
      <c r="G677">
        <v>3</v>
      </c>
      <c r="H677" t="s">
        <v>1794</v>
      </c>
      <c r="I677">
        <v>2023</v>
      </c>
      <c r="J677" t="s">
        <v>1199</v>
      </c>
      <c r="K677" t="s">
        <v>47</v>
      </c>
      <c r="L677" t="s">
        <v>48</v>
      </c>
      <c r="M677" t="s">
        <v>49</v>
      </c>
      <c r="N677" t="s">
        <v>4072</v>
      </c>
      <c r="O677" t="s">
        <v>4074</v>
      </c>
      <c r="P677">
        <v>4</v>
      </c>
      <c r="Q677">
        <v>999</v>
      </c>
      <c r="R677">
        <v>3996</v>
      </c>
      <c r="S677">
        <v>5</v>
      </c>
      <c r="T677">
        <v>199.8</v>
      </c>
      <c r="U677" t="s">
        <v>4131</v>
      </c>
      <c r="V677">
        <v>3796.2</v>
      </c>
      <c r="W677">
        <v>12</v>
      </c>
      <c r="X677">
        <v>406.74</v>
      </c>
      <c r="Y677">
        <v>3796.2</v>
      </c>
      <c r="Z677" t="s">
        <v>32</v>
      </c>
      <c r="AA677" t="s">
        <v>4132</v>
      </c>
      <c r="AB677" t="s">
        <v>4137</v>
      </c>
      <c r="AC677">
        <v>5</v>
      </c>
      <c r="AD677" s="1">
        <v>45001</v>
      </c>
      <c r="AE677" t="s">
        <v>1955</v>
      </c>
    </row>
    <row r="678" spans="1:31" x14ac:dyDescent="0.3">
      <c r="A678" t="s">
        <v>4782</v>
      </c>
      <c r="B678" s="1">
        <v>44996</v>
      </c>
      <c r="C678" s="2">
        <v>5.6250000000000001E-2</v>
      </c>
      <c r="D678" t="s">
        <v>4208</v>
      </c>
      <c r="E678">
        <v>10</v>
      </c>
      <c r="F678" t="s">
        <v>1823</v>
      </c>
      <c r="G678">
        <v>3</v>
      </c>
      <c r="H678" t="s">
        <v>1794</v>
      </c>
      <c r="I678">
        <v>2023</v>
      </c>
      <c r="J678" t="s">
        <v>1002</v>
      </c>
      <c r="K678" t="s">
        <v>240</v>
      </c>
      <c r="L678" t="s">
        <v>241</v>
      </c>
      <c r="M678" t="s">
        <v>71</v>
      </c>
      <c r="N678" t="s">
        <v>4053</v>
      </c>
      <c r="O678" t="s">
        <v>4055</v>
      </c>
      <c r="P678">
        <v>1</v>
      </c>
      <c r="Q678">
        <v>5999</v>
      </c>
      <c r="R678">
        <v>5999</v>
      </c>
      <c r="S678">
        <v>10</v>
      </c>
      <c r="T678">
        <v>599.9</v>
      </c>
      <c r="U678" t="s">
        <v>4131</v>
      </c>
      <c r="V678">
        <v>5399.1</v>
      </c>
      <c r="W678">
        <v>5</v>
      </c>
      <c r="X678">
        <v>257.10000000000002</v>
      </c>
      <c r="Y678">
        <v>5399.1</v>
      </c>
      <c r="Z678" t="s">
        <v>32</v>
      </c>
      <c r="AA678" t="s">
        <v>4132</v>
      </c>
      <c r="AB678" t="s">
        <v>4137</v>
      </c>
      <c r="AC678">
        <v>1</v>
      </c>
      <c r="AD678" s="1">
        <v>44997</v>
      </c>
      <c r="AE678" t="s">
        <v>1955</v>
      </c>
    </row>
    <row r="679" spans="1:31" x14ac:dyDescent="0.3">
      <c r="A679" t="s">
        <v>243</v>
      </c>
      <c r="B679" s="1">
        <v>44996</v>
      </c>
      <c r="C679" s="2">
        <v>0.22083333333333333</v>
      </c>
      <c r="D679" t="s">
        <v>4208</v>
      </c>
      <c r="E679">
        <v>10</v>
      </c>
      <c r="F679" t="s">
        <v>1823</v>
      </c>
      <c r="G679">
        <v>3</v>
      </c>
      <c r="H679" t="s">
        <v>1794</v>
      </c>
      <c r="I679">
        <v>2023</v>
      </c>
      <c r="J679" t="s">
        <v>244</v>
      </c>
      <c r="K679" t="s">
        <v>245</v>
      </c>
      <c r="L679" t="s">
        <v>246</v>
      </c>
      <c r="M679" t="s">
        <v>49</v>
      </c>
      <c r="N679" t="s">
        <v>4072</v>
      </c>
      <c r="O679" t="s">
        <v>4073</v>
      </c>
      <c r="P679">
        <v>3</v>
      </c>
      <c r="Q679">
        <v>1299</v>
      </c>
      <c r="R679">
        <v>3897</v>
      </c>
      <c r="S679">
        <v>15</v>
      </c>
      <c r="T679">
        <v>584.54999999999995</v>
      </c>
      <c r="U679" t="s">
        <v>4131</v>
      </c>
      <c r="V679">
        <v>3312.45</v>
      </c>
      <c r="W679">
        <v>5</v>
      </c>
      <c r="X679">
        <v>157.74</v>
      </c>
      <c r="Y679">
        <v>3312.45</v>
      </c>
      <c r="Z679" t="s">
        <v>97</v>
      </c>
      <c r="AA679" t="s">
        <v>4143</v>
      </c>
      <c r="AB679" t="s">
        <v>4137</v>
      </c>
      <c r="AC679">
        <v>2</v>
      </c>
      <c r="AD679" s="1">
        <v>44998</v>
      </c>
      <c r="AE679" t="s">
        <v>1948</v>
      </c>
    </row>
    <row r="680" spans="1:31" x14ac:dyDescent="0.3">
      <c r="A680" t="s">
        <v>248</v>
      </c>
      <c r="B680" s="1">
        <v>44996</v>
      </c>
      <c r="C680" s="2">
        <v>0.81111111111111112</v>
      </c>
      <c r="D680" t="s">
        <v>4208</v>
      </c>
      <c r="E680">
        <v>10</v>
      </c>
      <c r="F680" t="s">
        <v>1823</v>
      </c>
      <c r="G680">
        <v>3</v>
      </c>
      <c r="H680" t="s">
        <v>1794</v>
      </c>
      <c r="I680">
        <v>2023</v>
      </c>
      <c r="J680" t="s">
        <v>249</v>
      </c>
      <c r="K680" t="s">
        <v>250</v>
      </c>
      <c r="L680" t="s">
        <v>251</v>
      </c>
      <c r="M680" t="s">
        <v>90</v>
      </c>
      <c r="N680" t="s">
        <v>4098</v>
      </c>
      <c r="O680" t="s">
        <v>4049</v>
      </c>
      <c r="P680">
        <v>1</v>
      </c>
      <c r="Q680">
        <v>1999</v>
      </c>
      <c r="R680">
        <v>1999</v>
      </c>
      <c r="S680">
        <v>5</v>
      </c>
      <c r="T680">
        <v>99.95</v>
      </c>
      <c r="U680" t="s">
        <v>4131</v>
      </c>
      <c r="V680">
        <v>1899.05</v>
      </c>
      <c r="W680">
        <v>12</v>
      </c>
      <c r="X680">
        <v>203.47</v>
      </c>
      <c r="Y680">
        <v>1899.05</v>
      </c>
      <c r="Z680" t="s">
        <v>155</v>
      </c>
      <c r="AA680" t="s">
        <v>4143</v>
      </c>
      <c r="AB680" t="s">
        <v>4137</v>
      </c>
      <c r="AC680">
        <v>4</v>
      </c>
      <c r="AD680" s="1">
        <v>45000</v>
      </c>
      <c r="AE680" t="s">
        <v>1948</v>
      </c>
    </row>
    <row r="681" spans="1:31" x14ac:dyDescent="0.3">
      <c r="A681" t="s">
        <v>4783</v>
      </c>
      <c r="B681" s="1">
        <v>44996</v>
      </c>
      <c r="C681" s="2">
        <v>0.4513888888888889</v>
      </c>
      <c r="D681" t="s">
        <v>4208</v>
      </c>
      <c r="E681">
        <v>10</v>
      </c>
      <c r="F681" t="s">
        <v>1823</v>
      </c>
      <c r="G681">
        <v>3</v>
      </c>
      <c r="H681" t="s">
        <v>1794</v>
      </c>
      <c r="I681">
        <v>2023</v>
      </c>
      <c r="J681" t="s">
        <v>647</v>
      </c>
      <c r="K681" t="s">
        <v>219</v>
      </c>
      <c r="L681" t="s">
        <v>220</v>
      </c>
      <c r="M681" t="s">
        <v>39</v>
      </c>
      <c r="N681" t="s">
        <v>4026</v>
      </c>
      <c r="O681" t="s">
        <v>4015</v>
      </c>
      <c r="P681">
        <v>3</v>
      </c>
      <c r="Q681">
        <v>52999</v>
      </c>
      <c r="R681">
        <v>158997</v>
      </c>
      <c r="S681">
        <v>10</v>
      </c>
      <c r="T681">
        <v>15899.7</v>
      </c>
      <c r="U681" t="s">
        <v>4131</v>
      </c>
      <c r="V681">
        <v>143097.29999999999</v>
      </c>
      <c r="W681">
        <v>12</v>
      </c>
      <c r="X681">
        <v>15331.85</v>
      </c>
      <c r="Y681">
        <v>143097.29999999999</v>
      </c>
      <c r="Z681" t="s">
        <v>22</v>
      </c>
      <c r="AA681" t="s">
        <v>4149</v>
      </c>
      <c r="AB681" t="s">
        <v>4133</v>
      </c>
      <c r="AC681">
        <v>0</v>
      </c>
      <c r="AD681" s="1"/>
      <c r="AE681" t="s">
        <v>1955</v>
      </c>
    </row>
    <row r="682" spans="1:31" x14ac:dyDescent="0.3">
      <c r="A682" t="s">
        <v>4784</v>
      </c>
      <c r="B682" s="1">
        <v>44996</v>
      </c>
      <c r="C682" s="2">
        <v>0.15208333333333332</v>
      </c>
      <c r="D682" t="s">
        <v>4208</v>
      </c>
      <c r="E682">
        <v>10</v>
      </c>
      <c r="F682" t="s">
        <v>1823</v>
      </c>
      <c r="G682">
        <v>3</v>
      </c>
      <c r="H682" t="s">
        <v>1794</v>
      </c>
      <c r="I682">
        <v>2023</v>
      </c>
      <c r="J682" t="s">
        <v>286</v>
      </c>
      <c r="K682" t="s">
        <v>82</v>
      </c>
      <c r="L682" t="s">
        <v>83</v>
      </c>
      <c r="M682" t="s">
        <v>19</v>
      </c>
      <c r="N682" t="s">
        <v>4091</v>
      </c>
      <c r="O682" t="s">
        <v>4093</v>
      </c>
      <c r="P682">
        <v>1</v>
      </c>
      <c r="Q682">
        <v>599</v>
      </c>
      <c r="R682">
        <v>599</v>
      </c>
      <c r="S682">
        <v>15</v>
      </c>
      <c r="T682">
        <v>89.85</v>
      </c>
      <c r="U682" t="s">
        <v>4131</v>
      </c>
      <c r="V682">
        <v>509.15</v>
      </c>
      <c r="W682">
        <v>28</v>
      </c>
      <c r="X682">
        <v>111.38</v>
      </c>
      <c r="Y682">
        <v>509.15</v>
      </c>
      <c r="Z682" t="s">
        <v>32</v>
      </c>
      <c r="AA682" t="s">
        <v>4132</v>
      </c>
      <c r="AB682" t="s">
        <v>4133</v>
      </c>
      <c r="AC682">
        <v>4</v>
      </c>
      <c r="AD682" s="1">
        <v>45000</v>
      </c>
      <c r="AE682" t="s">
        <v>1948</v>
      </c>
    </row>
    <row r="683" spans="1:31" x14ac:dyDescent="0.3">
      <c r="A683" t="s">
        <v>4785</v>
      </c>
      <c r="B683" s="1">
        <v>44996</v>
      </c>
      <c r="C683" s="2">
        <v>0.98958333333333337</v>
      </c>
      <c r="D683" t="s">
        <v>4208</v>
      </c>
      <c r="E683">
        <v>10</v>
      </c>
      <c r="F683" t="s">
        <v>1823</v>
      </c>
      <c r="G683">
        <v>3</v>
      </c>
      <c r="H683" t="s">
        <v>1794</v>
      </c>
      <c r="I683">
        <v>2023</v>
      </c>
      <c r="J683" t="s">
        <v>844</v>
      </c>
      <c r="K683" t="s">
        <v>525</v>
      </c>
      <c r="L683" t="s">
        <v>526</v>
      </c>
      <c r="M683" t="s">
        <v>19</v>
      </c>
      <c r="N683" t="s">
        <v>4078</v>
      </c>
      <c r="O683" t="s">
        <v>4079</v>
      </c>
      <c r="P683">
        <v>1</v>
      </c>
      <c r="Q683">
        <v>399</v>
      </c>
      <c r="R683">
        <v>399</v>
      </c>
      <c r="S683">
        <v>30</v>
      </c>
      <c r="T683">
        <v>119.7</v>
      </c>
      <c r="U683" t="s">
        <v>4163</v>
      </c>
      <c r="V683">
        <v>279.3</v>
      </c>
      <c r="W683">
        <v>5</v>
      </c>
      <c r="X683">
        <v>13.3</v>
      </c>
      <c r="Y683">
        <v>279.3</v>
      </c>
      <c r="Z683" t="s">
        <v>97</v>
      </c>
      <c r="AA683" t="s">
        <v>4132</v>
      </c>
      <c r="AB683" t="s">
        <v>4137</v>
      </c>
      <c r="AC683">
        <v>4</v>
      </c>
      <c r="AD683" s="1">
        <v>45000</v>
      </c>
      <c r="AE683" t="s">
        <v>1955</v>
      </c>
    </row>
    <row r="684" spans="1:31" x14ac:dyDescent="0.3">
      <c r="A684" t="s">
        <v>4786</v>
      </c>
      <c r="B684" s="1">
        <v>44996</v>
      </c>
      <c r="C684" s="2">
        <v>0.95138888888888884</v>
      </c>
      <c r="D684" t="s">
        <v>4208</v>
      </c>
      <c r="E684">
        <v>10</v>
      </c>
      <c r="F684" t="s">
        <v>1823</v>
      </c>
      <c r="G684">
        <v>3</v>
      </c>
      <c r="H684" t="s">
        <v>1794</v>
      </c>
      <c r="I684">
        <v>2023</v>
      </c>
      <c r="J684" t="s">
        <v>255</v>
      </c>
      <c r="K684" t="s">
        <v>525</v>
      </c>
      <c r="L684" t="s">
        <v>526</v>
      </c>
      <c r="M684" t="s">
        <v>19</v>
      </c>
      <c r="N684" t="s">
        <v>4078</v>
      </c>
      <c r="O684" t="s">
        <v>4079</v>
      </c>
      <c r="P684">
        <v>1</v>
      </c>
      <c r="Q684">
        <v>399</v>
      </c>
      <c r="R684">
        <v>399</v>
      </c>
      <c r="S684">
        <v>0</v>
      </c>
      <c r="T684">
        <v>0</v>
      </c>
      <c r="U684" t="s">
        <v>4131</v>
      </c>
      <c r="V684">
        <v>399</v>
      </c>
      <c r="W684">
        <v>5</v>
      </c>
      <c r="X684">
        <v>19</v>
      </c>
      <c r="Y684">
        <v>399</v>
      </c>
      <c r="Z684" t="s">
        <v>32</v>
      </c>
      <c r="AA684" t="s">
        <v>4132</v>
      </c>
      <c r="AB684" t="s">
        <v>4133</v>
      </c>
      <c r="AC684">
        <v>4</v>
      </c>
      <c r="AD684" s="1">
        <v>45000</v>
      </c>
      <c r="AE684" t="s">
        <v>1955</v>
      </c>
    </row>
    <row r="685" spans="1:31" x14ac:dyDescent="0.3">
      <c r="A685" t="s">
        <v>4787</v>
      </c>
      <c r="B685" s="1">
        <v>44996</v>
      </c>
      <c r="C685" s="2">
        <v>0.51944444444444449</v>
      </c>
      <c r="D685" t="s">
        <v>4208</v>
      </c>
      <c r="E685">
        <v>10</v>
      </c>
      <c r="F685" t="s">
        <v>1823</v>
      </c>
      <c r="G685">
        <v>3</v>
      </c>
      <c r="H685" t="s">
        <v>1794</v>
      </c>
      <c r="I685">
        <v>2023</v>
      </c>
      <c r="J685" t="s">
        <v>2698</v>
      </c>
      <c r="K685" t="s">
        <v>926</v>
      </c>
      <c r="L685" t="s">
        <v>927</v>
      </c>
      <c r="M685" t="s">
        <v>66</v>
      </c>
      <c r="N685" t="s">
        <v>4101</v>
      </c>
      <c r="O685" t="s">
        <v>4102</v>
      </c>
      <c r="P685">
        <v>1</v>
      </c>
      <c r="Q685">
        <v>450</v>
      </c>
      <c r="R685">
        <v>450</v>
      </c>
      <c r="S685">
        <v>25</v>
      </c>
      <c r="T685">
        <v>112.5</v>
      </c>
      <c r="U685" t="s">
        <v>4219</v>
      </c>
      <c r="V685">
        <v>337.5</v>
      </c>
      <c r="W685">
        <v>12</v>
      </c>
      <c r="X685">
        <v>36.159999999999997</v>
      </c>
      <c r="Y685">
        <v>337.5</v>
      </c>
      <c r="Z685" t="s">
        <v>32</v>
      </c>
      <c r="AA685" t="s">
        <v>4132</v>
      </c>
      <c r="AB685" t="s">
        <v>4137</v>
      </c>
      <c r="AC685">
        <v>2</v>
      </c>
      <c r="AD685" s="1">
        <v>44998</v>
      </c>
      <c r="AE685" t="s">
        <v>1955</v>
      </c>
    </row>
    <row r="686" spans="1:31" x14ac:dyDescent="0.3">
      <c r="A686" t="s">
        <v>4788</v>
      </c>
      <c r="B686" s="1">
        <v>44996</v>
      </c>
      <c r="C686" s="2">
        <v>0.51249999999999996</v>
      </c>
      <c r="D686" t="s">
        <v>4208</v>
      </c>
      <c r="E686">
        <v>10</v>
      </c>
      <c r="F686" t="s">
        <v>1823</v>
      </c>
      <c r="G686">
        <v>3</v>
      </c>
      <c r="H686" t="s">
        <v>1794</v>
      </c>
      <c r="I686">
        <v>2023</v>
      </c>
      <c r="J686" t="s">
        <v>893</v>
      </c>
      <c r="K686" t="s">
        <v>1060</v>
      </c>
      <c r="L686" t="s">
        <v>1061</v>
      </c>
      <c r="M686" t="s">
        <v>39</v>
      </c>
      <c r="N686" t="s">
        <v>4027</v>
      </c>
      <c r="O686" t="s">
        <v>4030</v>
      </c>
      <c r="P686">
        <v>1</v>
      </c>
      <c r="Q686">
        <v>7999</v>
      </c>
      <c r="R686">
        <v>7999</v>
      </c>
      <c r="S686">
        <v>10</v>
      </c>
      <c r="T686">
        <v>799.9</v>
      </c>
      <c r="U686" t="s">
        <v>4131</v>
      </c>
      <c r="V686">
        <v>7199.1</v>
      </c>
      <c r="W686">
        <v>12</v>
      </c>
      <c r="X686">
        <v>771.33</v>
      </c>
      <c r="Y686">
        <v>7199.1</v>
      </c>
      <c r="Z686" t="s">
        <v>97</v>
      </c>
      <c r="AA686" t="s">
        <v>4132</v>
      </c>
      <c r="AB686" t="s">
        <v>4142</v>
      </c>
      <c r="AC686">
        <v>4</v>
      </c>
      <c r="AD686" s="1">
        <v>45000</v>
      </c>
      <c r="AE686" t="s">
        <v>1955</v>
      </c>
    </row>
    <row r="687" spans="1:31" x14ac:dyDescent="0.3">
      <c r="A687" t="s">
        <v>254</v>
      </c>
      <c r="B687" s="1">
        <v>44997</v>
      </c>
      <c r="C687" s="2">
        <v>0.75555555555555554</v>
      </c>
      <c r="D687" t="s">
        <v>4130</v>
      </c>
      <c r="E687">
        <v>10</v>
      </c>
      <c r="F687" t="s">
        <v>1823</v>
      </c>
      <c r="G687">
        <v>3</v>
      </c>
      <c r="H687" t="s">
        <v>1794</v>
      </c>
      <c r="I687">
        <v>2023</v>
      </c>
      <c r="J687" t="s">
        <v>255</v>
      </c>
      <c r="K687" t="s">
        <v>256</v>
      </c>
      <c r="L687" t="s">
        <v>257</v>
      </c>
      <c r="M687" t="s">
        <v>19</v>
      </c>
      <c r="N687" t="s">
        <v>4087</v>
      </c>
      <c r="O687" t="s">
        <v>4089</v>
      </c>
      <c r="P687">
        <v>1</v>
      </c>
      <c r="Q687">
        <v>699</v>
      </c>
      <c r="R687">
        <v>699</v>
      </c>
      <c r="S687">
        <v>0</v>
      </c>
      <c r="T687">
        <v>0</v>
      </c>
      <c r="U687" t="s">
        <v>4131</v>
      </c>
      <c r="V687">
        <v>699</v>
      </c>
      <c r="W687">
        <v>18</v>
      </c>
      <c r="X687">
        <v>106.63</v>
      </c>
      <c r="Y687">
        <v>699</v>
      </c>
      <c r="Z687" t="s">
        <v>97</v>
      </c>
      <c r="AA687" t="s">
        <v>4143</v>
      </c>
      <c r="AB687" t="s">
        <v>4133</v>
      </c>
      <c r="AC687">
        <v>3</v>
      </c>
      <c r="AD687" s="1">
        <v>45000</v>
      </c>
      <c r="AE687" t="s">
        <v>1948</v>
      </c>
    </row>
    <row r="688" spans="1:31" x14ac:dyDescent="0.3">
      <c r="A688" t="s">
        <v>4789</v>
      </c>
      <c r="B688" s="1">
        <v>44997</v>
      </c>
      <c r="C688" s="2">
        <v>0.15555555555555556</v>
      </c>
      <c r="D688" t="s">
        <v>4130</v>
      </c>
      <c r="E688">
        <v>10</v>
      </c>
      <c r="F688" t="s">
        <v>1823</v>
      </c>
      <c r="G688">
        <v>3</v>
      </c>
      <c r="H688" t="s">
        <v>1794</v>
      </c>
      <c r="I688">
        <v>2023</v>
      </c>
      <c r="J688" t="s">
        <v>622</v>
      </c>
      <c r="K688" t="s">
        <v>28</v>
      </c>
      <c r="L688" t="s">
        <v>29</v>
      </c>
      <c r="M688" t="s">
        <v>19</v>
      </c>
      <c r="N688" t="s">
        <v>4087</v>
      </c>
      <c r="O688" t="s">
        <v>4090</v>
      </c>
      <c r="P688">
        <v>5</v>
      </c>
      <c r="Q688">
        <v>899</v>
      </c>
      <c r="R688">
        <v>4495</v>
      </c>
      <c r="S688">
        <v>10</v>
      </c>
      <c r="T688">
        <v>449.5</v>
      </c>
      <c r="U688" t="s">
        <v>4131</v>
      </c>
      <c r="V688">
        <v>4045.5</v>
      </c>
      <c r="W688">
        <v>28</v>
      </c>
      <c r="X688">
        <v>884.95</v>
      </c>
      <c r="Y688">
        <v>4045.5</v>
      </c>
      <c r="Z688" t="s">
        <v>32</v>
      </c>
      <c r="AA688" t="s">
        <v>4132</v>
      </c>
      <c r="AB688" t="s">
        <v>4137</v>
      </c>
      <c r="AC688">
        <v>3</v>
      </c>
      <c r="AD688" s="1">
        <v>45000</v>
      </c>
      <c r="AE688" t="s">
        <v>1948</v>
      </c>
    </row>
    <row r="689" spans="1:31" x14ac:dyDescent="0.3">
      <c r="A689" t="s">
        <v>4790</v>
      </c>
      <c r="B689" s="1">
        <v>44997</v>
      </c>
      <c r="C689" s="2">
        <v>0.24722222222222223</v>
      </c>
      <c r="D689" t="s">
        <v>4130</v>
      </c>
      <c r="E689">
        <v>10</v>
      </c>
      <c r="F689" t="s">
        <v>1823</v>
      </c>
      <c r="G689">
        <v>3</v>
      </c>
      <c r="H689" t="s">
        <v>1794</v>
      </c>
      <c r="I689">
        <v>2023</v>
      </c>
      <c r="J689" t="s">
        <v>2681</v>
      </c>
      <c r="K689" t="s">
        <v>17</v>
      </c>
      <c r="L689" t="s">
        <v>18</v>
      </c>
      <c r="M689" t="s">
        <v>19</v>
      </c>
      <c r="N689" t="s">
        <v>4084</v>
      </c>
      <c r="O689" t="s">
        <v>4085</v>
      </c>
      <c r="P689">
        <v>1</v>
      </c>
      <c r="Q689">
        <v>599</v>
      </c>
      <c r="R689">
        <v>599</v>
      </c>
      <c r="S689">
        <v>10</v>
      </c>
      <c r="T689">
        <v>59.9</v>
      </c>
      <c r="U689" t="s">
        <v>4131</v>
      </c>
      <c r="V689">
        <v>539.1</v>
      </c>
      <c r="W689">
        <v>5</v>
      </c>
      <c r="X689">
        <v>25.67</v>
      </c>
      <c r="Y689">
        <v>539.1</v>
      </c>
      <c r="Z689" t="s">
        <v>97</v>
      </c>
      <c r="AA689" t="s">
        <v>4132</v>
      </c>
      <c r="AB689" t="s">
        <v>4137</v>
      </c>
      <c r="AC689">
        <v>3</v>
      </c>
      <c r="AD689" s="1">
        <v>45000</v>
      </c>
      <c r="AE689" t="s">
        <v>1948</v>
      </c>
    </row>
    <row r="690" spans="1:31" x14ac:dyDescent="0.3">
      <c r="A690" t="s">
        <v>4791</v>
      </c>
      <c r="B690" s="1">
        <v>44997</v>
      </c>
      <c r="C690" s="2">
        <v>0.82847222222222228</v>
      </c>
      <c r="D690" t="s">
        <v>4130</v>
      </c>
      <c r="E690">
        <v>10</v>
      </c>
      <c r="F690" t="s">
        <v>1823</v>
      </c>
      <c r="G690">
        <v>3</v>
      </c>
      <c r="H690" t="s">
        <v>1794</v>
      </c>
      <c r="I690">
        <v>2023</v>
      </c>
      <c r="J690" t="s">
        <v>3032</v>
      </c>
      <c r="K690" t="s">
        <v>17</v>
      </c>
      <c r="L690" t="s">
        <v>18</v>
      </c>
      <c r="M690" t="s">
        <v>19</v>
      </c>
      <c r="N690" t="s">
        <v>4084</v>
      </c>
      <c r="O690" t="s">
        <v>4085</v>
      </c>
      <c r="P690">
        <v>1</v>
      </c>
      <c r="Q690">
        <v>599</v>
      </c>
      <c r="R690">
        <v>599</v>
      </c>
      <c r="S690">
        <v>10</v>
      </c>
      <c r="T690">
        <v>59.9</v>
      </c>
      <c r="U690" t="s">
        <v>4131</v>
      </c>
      <c r="V690">
        <v>539.1</v>
      </c>
      <c r="W690">
        <v>5</v>
      </c>
      <c r="X690">
        <v>25.67</v>
      </c>
      <c r="Y690">
        <v>539.1</v>
      </c>
      <c r="Z690" t="s">
        <v>22</v>
      </c>
      <c r="AA690" t="s">
        <v>4132</v>
      </c>
      <c r="AB690" t="s">
        <v>4133</v>
      </c>
      <c r="AC690">
        <v>1</v>
      </c>
      <c r="AD690" s="1">
        <v>44998</v>
      </c>
      <c r="AE690" t="s">
        <v>1948</v>
      </c>
    </row>
    <row r="691" spans="1:31" x14ac:dyDescent="0.3">
      <c r="A691" t="s">
        <v>4792</v>
      </c>
      <c r="B691" s="1">
        <v>44997</v>
      </c>
      <c r="C691" s="2">
        <v>0.72013888888888888</v>
      </c>
      <c r="D691" t="s">
        <v>4130</v>
      </c>
      <c r="E691">
        <v>10</v>
      </c>
      <c r="F691" t="s">
        <v>1823</v>
      </c>
      <c r="G691">
        <v>3</v>
      </c>
      <c r="H691" t="s">
        <v>1794</v>
      </c>
      <c r="I691">
        <v>2023</v>
      </c>
      <c r="J691" t="s">
        <v>3048</v>
      </c>
      <c r="K691" t="s">
        <v>525</v>
      </c>
      <c r="L691" t="s">
        <v>526</v>
      </c>
      <c r="M691" t="s">
        <v>19</v>
      </c>
      <c r="N691" t="s">
        <v>4078</v>
      </c>
      <c r="O691" t="s">
        <v>4079</v>
      </c>
      <c r="P691">
        <v>1</v>
      </c>
      <c r="Q691">
        <v>399</v>
      </c>
      <c r="R691">
        <v>399</v>
      </c>
      <c r="S691">
        <v>5</v>
      </c>
      <c r="T691">
        <v>19.95</v>
      </c>
      <c r="U691" t="s">
        <v>4131</v>
      </c>
      <c r="V691">
        <v>379.05</v>
      </c>
      <c r="W691">
        <v>5</v>
      </c>
      <c r="X691">
        <v>18.05</v>
      </c>
      <c r="Y691">
        <v>379.05</v>
      </c>
      <c r="Z691" t="s">
        <v>32</v>
      </c>
      <c r="AA691" t="s">
        <v>4132</v>
      </c>
      <c r="AB691" t="s">
        <v>4137</v>
      </c>
      <c r="AC691">
        <v>3</v>
      </c>
      <c r="AD691" s="1">
        <v>45000</v>
      </c>
      <c r="AE691" t="s">
        <v>1955</v>
      </c>
    </row>
    <row r="692" spans="1:31" x14ac:dyDescent="0.3">
      <c r="A692" t="s">
        <v>4793</v>
      </c>
      <c r="B692" s="1">
        <v>44997</v>
      </c>
      <c r="C692" s="2">
        <v>0.59305555555555556</v>
      </c>
      <c r="D692" t="s">
        <v>4130</v>
      </c>
      <c r="E692">
        <v>10</v>
      </c>
      <c r="F692" t="s">
        <v>1823</v>
      </c>
      <c r="G692">
        <v>3</v>
      </c>
      <c r="H692" t="s">
        <v>1794</v>
      </c>
      <c r="I692">
        <v>2023</v>
      </c>
      <c r="J692" t="s">
        <v>3141</v>
      </c>
      <c r="K692" t="s">
        <v>340</v>
      </c>
      <c r="L692" t="s">
        <v>341</v>
      </c>
      <c r="M692" t="s">
        <v>39</v>
      </c>
      <c r="N692" t="s">
        <v>4032</v>
      </c>
      <c r="O692" t="s">
        <v>4028</v>
      </c>
      <c r="P692">
        <v>1</v>
      </c>
      <c r="Q692">
        <v>1999</v>
      </c>
      <c r="R692">
        <v>1999</v>
      </c>
      <c r="S692">
        <v>0</v>
      </c>
      <c r="T692">
        <v>0</v>
      </c>
      <c r="U692" t="s">
        <v>4131</v>
      </c>
      <c r="V692">
        <v>1999</v>
      </c>
      <c r="W692">
        <v>5</v>
      </c>
      <c r="X692">
        <v>95.19</v>
      </c>
      <c r="Y692">
        <v>1999</v>
      </c>
      <c r="Z692" t="s">
        <v>32</v>
      </c>
      <c r="AA692" t="s">
        <v>4132</v>
      </c>
      <c r="AB692" t="s">
        <v>4133</v>
      </c>
      <c r="AC692">
        <v>5</v>
      </c>
      <c r="AD692" s="1">
        <v>45002</v>
      </c>
      <c r="AE692" t="s">
        <v>1955</v>
      </c>
    </row>
    <row r="693" spans="1:31" x14ac:dyDescent="0.3">
      <c r="A693" t="s">
        <v>4794</v>
      </c>
      <c r="B693" s="1">
        <v>44997</v>
      </c>
      <c r="C693" s="2">
        <v>0.49166666666666664</v>
      </c>
      <c r="D693" t="s">
        <v>4130</v>
      </c>
      <c r="E693">
        <v>10</v>
      </c>
      <c r="F693" t="s">
        <v>1823</v>
      </c>
      <c r="G693">
        <v>3</v>
      </c>
      <c r="H693" t="s">
        <v>1794</v>
      </c>
      <c r="I693">
        <v>2023</v>
      </c>
      <c r="J693" t="s">
        <v>1757</v>
      </c>
      <c r="K693" t="s">
        <v>787</v>
      </c>
      <c r="L693" t="s">
        <v>788</v>
      </c>
      <c r="M693" t="s">
        <v>49</v>
      </c>
      <c r="N693" t="s">
        <v>4060</v>
      </c>
      <c r="O693" t="s">
        <v>4065</v>
      </c>
      <c r="P693">
        <v>1</v>
      </c>
      <c r="Q693">
        <v>9999</v>
      </c>
      <c r="R693">
        <v>9999</v>
      </c>
      <c r="S693">
        <v>20</v>
      </c>
      <c r="T693">
        <v>1999.8</v>
      </c>
      <c r="U693" t="s">
        <v>4163</v>
      </c>
      <c r="V693">
        <v>7999.2</v>
      </c>
      <c r="W693">
        <v>28</v>
      </c>
      <c r="X693">
        <v>1749.83</v>
      </c>
      <c r="Y693">
        <v>7999.2</v>
      </c>
      <c r="Z693" t="s">
        <v>32</v>
      </c>
      <c r="AA693" t="s">
        <v>4149</v>
      </c>
      <c r="AB693" t="s">
        <v>4142</v>
      </c>
      <c r="AC693">
        <v>0</v>
      </c>
      <c r="AD693" s="1"/>
      <c r="AE693" t="s">
        <v>1955</v>
      </c>
    </row>
    <row r="694" spans="1:31" x14ac:dyDescent="0.3">
      <c r="A694" t="s">
        <v>4795</v>
      </c>
      <c r="B694" s="1">
        <v>44997</v>
      </c>
      <c r="C694" s="2">
        <v>0.80833333333333335</v>
      </c>
      <c r="D694" t="s">
        <v>4130</v>
      </c>
      <c r="E694">
        <v>10</v>
      </c>
      <c r="F694" t="s">
        <v>1823</v>
      </c>
      <c r="G694">
        <v>3</v>
      </c>
      <c r="H694" t="s">
        <v>1794</v>
      </c>
      <c r="I694">
        <v>2023</v>
      </c>
      <c r="J694" t="s">
        <v>2779</v>
      </c>
      <c r="K694" t="s">
        <v>476</v>
      </c>
      <c r="L694" t="s">
        <v>477</v>
      </c>
      <c r="M694" t="s">
        <v>71</v>
      </c>
      <c r="N694" t="s">
        <v>4043</v>
      </c>
      <c r="O694" t="s">
        <v>4044</v>
      </c>
      <c r="P694">
        <v>1</v>
      </c>
      <c r="Q694">
        <v>1899</v>
      </c>
      <c r="R694">
        <v>1899</v>
      </c>
      <c r="S694">
        <v>15</v>
      </c>
      <c r="T694">
        <v>284.85000000000002</v>
      </c>
      <c r="U694" t="s">
        <v>4131</v>
      </c>
      <c r="V694">
        <v>1614.15</v>
      </c>
      <c r="W694">
        <v>12</v>
      </c>
      <c r="X694">
        <v>172.94</v>
      </c>
      <c r="Y694">
        <v>1614.15</v>
      </c>
      <c r="Z694" t="s">
        <v>97</v>
      </c>
      <c r="AA694" t="s">
        <v>4132</v>
      </c>
      <c r="AB694" t="s">
        <v>4137</v>
      </c>
      <c r="AC694">
        <v>3</v>
      </c>
      <c r="AD694" s="1">
        <v>45000</v>
      </c>
      <c r="AE694" t="s">
        <v>1948</v>
      </c>
    </row>
    <row r="695" spans="1:31" x14ac:dyDescent="0.3">
      <c r="A695" t="s">
        <v>4796</v>
      </c>
      <c r="B695" s="1">
        <v>44997</v>
      </c>
      <c r="C695" s="2">
        <v>0.10277777777777777</v>
      </c>
      <c r="D695" t="s">
        <v>4130</v>
      </c>
      <c r="E695">
        <v>10</v>
      </c>
      <c r="F695" t="s">
        <v>1823</v>
      </c>
      <c r="G695">
        <v>3</v>
      </c>
      <c r="H695" t="s">
        <v>1794</v>
      </c>
      <c r="I695">
        <v>2023</v>
      </c>
      <c r="J695" t="s">
        <v>53</v>
      </c>
      <c r="K695" t="s">
        <v>516</v>
      </c>
      <c r="L695" t="s">
        <v>517</v>
      </c>
      <c r="M695" t="s">
        <v>66</v>
      </c>
      <c r="N695" t="s">
        <v>4105</v>
      </c>
      <c r="O695" t="s">
        <v>4106</v>
      </c>
      <c r="P695">
        <v>1</v>
      </c>
      <c r="Q695">
        <v>599</v>
      </c>
      <c r="R695">
        <v>599</v>
      </c>
      <c r="S695">
        <v>0</v>
      </c>
      <c r="T695">
        <v>0</v>
      </c>
      <c r="U695" t="s">
        <v>4131</v>
      </c>
      <c r="V695">
        <v>599</v>
      </c>
      <c r="W695">
        <v>18</v>
      </c>
      <c r="X695">
        <v>91.37</v>
      </c>
      <c r="Y695">
        <v>599</v>
      </c>
      <c r="Z695" t="s">
        <v>56</v>
      </c>
      <c r="AA695" t="s">
        <v>4132</v>
      </c>
      <c r="AB695" t="s">
        <v>4137</v>
      </c>
      <c r="AC695">
        <v>3</v>
      </c>
      <c r="AD695" s="1">
        <v>45000</v>
      </c>
      <c r="AE695" t="s">
        <v>1948</v>
      </c>
    </row>
    <row r="696" spans="1:31" x14ac:dyDescent="0.3">
      <c r="A696" t="s">
        <v>4797</v>
      </c>
      <c r="B696" s="1">
        <v>44997</v>
      </c>
      <c r="C696" s="2">
        <v>0.28333333333333333</v>
      </c>
      <c r="D696" t="s">
        <v>4130</v>
      </c>
      <c r="E696">
        <v>10</v>
      </c>
      <c r="F696" t="s">
        <v>1823</v>
      </c>
      <c r="G696">
        <v>3</v>
      </c>
      <c r="H696" t="s">
        <v>1794</v>
      </c>
      <c r="I696">
        <v>2023</v>
      </c>
      <c r="J696" t="s">
        <v>3566</v>
      </c>
      <c r="K696" t="s">
        <v>629</v>
      </c>
      <c r="L696" t="s">
        <v>630</v>
      </c>
      <c r="M696" t="s">
        <v>71</v>
      </c>
      <c r="N696" t="s">
        <v>4048</v>
      </c>
      <c r="O696" t="s">
        <v>4050</v>
      </c>
      <c r="P696">
        <v>1</v>
      </c>
      <c r="Q696">
        <v>13999</v>
      </c>
      <c r="R696">
        <v>13999</v>
      </c>
      <c r="S696">
        <v>15</v>
      </c>
      <c r="T696">
        <v>2099.85</v>
      </c>
      <c r="U696" t="s">
        <v>4131</v>
      </c>
      <c r="V696">
        <v>11899.15</v>
      </c>
      <c r="W696">
        <v>12</v>
      </c>
      <c r="X696">
        <v>1274.9100000000001</v>
      </c>
      <c r="Y696">
        <v>11899.15</v>
      </c>
      <c r="Z696" t="s">
        <v>32</v>
      </c>
      <c r="AA696" t="s">
        <v>4149</v>
      </c>
      <c r="AB696" t="s">
        <v>4137</v>
      </c>
      <c r="AC696">
        <v>0</v>
      </c>
      <c r="AD696" s="1"/>
      <c r="AE696" t="s">
        <v>1948</v>
      </c>
    </row>
    <row r="697" spans="1:31" x14ac:dyDescent="0.3">
      <c r="A697" t="s">
        <v>4798</v>
      </c>
      <c r="B697" s="1">
        <v>44997</v>
      </c>
      <c r="C697" s="2">
        <v>0.35347222222222224</v>
      </c>
      <c r="D697" t="s">
        <v>4130</v>
      </c>
      <c r="E697">
        <v>10</v>
      </c>
      <c r="F697" t="s">
        <v>1823</v>
      </c>
      <c r="G697">
        <v>3</v>
      </c>
      <c r="H697" t="s">
        <v>1794</v>
      </c>
      <c r="I697">
        <v>2023</v>
      </c>
      <c r="J697" t="s">
        <v>3242</v>
      </c>
      <c r="K697" t="s">
        <v>130</v>
      </c>
      <c r="L697" t="s">
        <v>131</v>
      </c>
      <c r="M697" t="s">
        <v>71</v>
      </c>
      <c r="N697" t="s">
        <v>4036</v>
      </c>
      <c r="O697" t="s">
        <v>4037</v>
      </c>
      <c r="P697">
        <v>3</v>
      </c>
      <c r="Q697">
        <v>3999</v>
      </c>
      <c r="R697">
        <v>11997</v>
      </c>
      <c r="S697">
        <v>15</v>
      </c>
      <c r="T697">
        <v>1799.55</v>
      </c>
      <c r="U697" t="s">
        <v>4131</v>
      </c>
      <c r="V697">
        <v>10197.450000000001</v>
      </c>
      <c r="W697">
        <v>12</v>
      </c>
      <c r="X697">
        <v>1092.58</v>
      </c>
      <c r="Y697">
        <v>10197.450000000001</v>
      </c>
      <c r="Z697" t="s">
        <v>32</v>
      </c>
      <c r="AA697" t="s">
        <v>42</v>
      </c>
      <c r="AB697" t="s">
        <v>4137</v>
      </c>
      <c r="AC697">
        <v>0</v>
      </c>
      <c r="AD697" s="1"/>
      <c r="AE697" t="s">
        <v>1948</v>
      </c>
    </row>
    <row r="698" spans="1:31" x14ac:dyDescent="0.3">
      <c r="A698" t="s">
        <v>4799</v>
      </c>
      <c r="B698" s="1">
        <v>44997</v>
      </c>
      <c r="C698" s="2">
        <v>0.37708333333333333</v>
      </c>
      <c r="D698" t="s">
        <v>4130</v>
      </c>
      <c r="E698">
        <v>10</v>
      </c>
      <c r="F698" t="s">
        <v>1823</v>
      </c>
      <c r="G698">
        <v>3</v>
      </c>
      <c r="H698" t="s">
        <v>1794</v>
      </c>
      <c r="I698">
        <v>2023</v>
      </c>
      <c r="J698" t="s">
        <v>306</v>
      </c>
      <c r="K698" t="s">
        <v>367</v>
      </c>
      <c r="L698" t="s">
        <v>368</v>
      </c>
      <c r="M698" t="s">
        <v>39</v>
      </c>
      <c r="N698" t="s">
        <v>4027</v>
      </c>
      <c r="O698" t="s">
        <v>4029</v>
      </c>
      <c r="P698">
        <v>1</v>
      </c>
      <c r="Q698">
        <v>31999</v>
      </c>
      <c r="R698">
        <v>31999</v>
      </c>
      <c r="S698">
        <v>5</v>
      </c>
      <c r="T698">
        <v>1599.95</v>
      </c>
      <c r="U698" t="s">
        <v>4131</v>
      </c>
      <c r="V698">
        <v>30399.05</v>
      </c>
      <c r="W698">
        <v>5</v>
      </c>
      <c r="X698">
        <v>1447.57</v>
      </c>
      <c r="Y698">
        <v>30399.05</v>
      </c>
      <c r="Z698" t="s">
        <v>191</v>
      </c>
      <c r="AA698" t="s">
        <v>4132</v>
      </c>
      <c r="AB698" t="s">
        <v>4133</v>
      </c>
      <c r="AC698">
        <v>3</v>
      </c>
      <c r="AD698" s="1">
        <v>45000</v>
      </c>
      <c r="AE698" t="s">
        <v>1955</v>
      </c>
    </row>
    <row r="699" spans="1:31" x14ac:dyDescent="0.3">
      <c r="A699" t="s">
        <v>4800</v>
      </c>
      <c r="B699" s="1">
        <v>44997</v>
      </c>
      <c r="C699" s="2">
        <v>0.77152777777777781</v>
      </c>
      <c r="D699" t="s">
        <v>4130</v>
      </c>
      <c r="E699">
        <v>10</v>
      </c>
      <c r="F699" t="s">
        <v>1823</v>
      </c>
      <c r="G699">
        <v>3</v>
      </c>
      <c r="H699" t="s">
        <v>1794</v>
      </c>
      <c r="I699">
        <v>2023</v>
      </c>
      <c r="J699" t="s">
        <v>687</v>
      </c>
      <c r="K699" t="s">
        <v>130</v>
      </c>
      <c r="L699" t="s">
        <v>131</v>
      </c>
      <c r="M699" t="s">
        <v>71</v>
      </c>
      <c r="N699" t="s">
        <v>4036</v>
      </c>
      <c r="O699" t="s">
        <v>4037</v>
      </c>
      <c r="P699">
        <v>2</v>
      </c>
      <c r="Q699">
        <v>3999</v>
      </c>
      <c r="R699">
        <v>7998</v>
      </c>
      <c r="S699">
        <v>15</v>
      </c>
      <c r="T699">
        <v>1199.7</v>
      </c>
      <c r="U699" t="s">
        <v>4131</v>
      </c>
      <c r="V699">
        <v>6798.3</v>
      </c>
      <c r="W699">
        <v>12</v>
      </c>
      <c r="X699">
        <v>728.39</v>
      </c>
      <c r="Y699">
        <v>6798.3</v>
      </c>
      <c r="Z699" t="s">
        <v>97</v>
      </c>
      <c r="AA699" t="s">
        <v>4132</v>
      </c>
      <c r="AB699" t="s">
        <v>4142</v>
      </c>
      <c r="AC699">
        <v>2</v>
      </c>
      <c r="AD699" s="1">
        <v>44999</v>
      </c>
      <c r="AE699" t="s">
        <v>1955</v>
      </c>
    </row>
    <row r="700" spans="1:31" x14ac:dyDescent="0.3">
      <c r="A700" t="s">
        <v>4801</v>
      </c>
      <c r="B700" s="1">
        <v>44998</v>
      </c>
      <c r="C700" s="2">
        <v>0.96875</v>
      </c>
      <c r="D700" t="s">
        <v>4151</v>
      </c>
      <c r="E700">
        <v>11</v>
      </c>
      <c r="F700" t="s">
        <v>1823</v>
      </c>
      <c r="G700">
        <v>3</v>
      </c>
      <c r="H700" t="s">
        <v>1794</v>
      </c>
      <c r="I700">
        <v>2023</v>
      </c>
      <c r="J700" t="s">
        <v>888</v>
      </c>
      <c r="K700" t="s">
        <v>787</v>
      </c>
      <c r="L700" t="s">
        <v>788</v>
      </c>
      <c r="M700" t="s">
        <v>49</v>
      </c>
      <c r="N700" t="s">
        <v>4060</v>
      </c>
      <c r="O700" t="s">
        <v>4065</v>
      </c>
      <c r="P700">
        <v>1</v>
      </c>
      <c r="Q700">
        <v>9999</v>
      </c>
      <c r="R700">
        <v>9999</v>
      </c>
      <c r="S700">
        <v>10</v>
      </c>
      <c r="T700">
        <v>999.9</v>
      </c>
      <c r="U700" t="s">
        <v>4131</v>
      </c>
      <c r="V700">
        <v>8999.1</v>
      </c>
      <c r="W700">
        <v>28</v>
      </c>
      <c r="X700">
        <v>1968.55</v>
      </c>
      <c r="Y700">
        <v>8999.1</v>
      </c>
      <c r="Z700" t="s">
        <v>32</v>
      </c>
      <c r="AA700" t="s">
        <v>4132</v>
      </c>
      <c r="AB700" t="s">
        <v>4137</v>
      </c>
      <c r="AC700">
        <v>3</v>
      </c>
      <c r="AD700" s="1">
        <v>45001</v>
      </c>
      <c r="AE700" t="s">
        <v>1948</v>
      </c>
    </row>
    <row r="701" spans="1:31" x14ac:dyDescent="0.3">
      <c r="A701" t="s">
        <v>4802</v>
      </c>
      <c r="B701" s="1">
        <v>44998</v>
      </c>
      <c r="C701" s="2">
        <v>0.41805555555555557</v>
      </c>
      <c r="D701" t="s">
        <v>4151</v>
      </c>
      <c r="E701">
        <v>11</v>
      </c>
      <c r="F701" t="s">
        <v>1823</v>
      </c>
      <c r="G701">
        <v>3</v>
      </c>
      <c r="H701" t="s">
        <v>1794</v>
      </c>
      <c r="I701">
        <v>2023</v>
      </c>
      <c r="J701" t="s">
        <v>893</v>
      </c>
      <c r="K701" t="s">
        <v>1128</v>
      </c>
      <c r="L701" t="s">
        <v>1129</v>
      </c>
      <c r="M701" t="s">
        <v>39</v>
      </c>
      <c r="N701" t="s">
        <v>4020</v>
      </c>
      <c r="O701" t="s">
        <v>4022</v>
      </c>
      <c r="P701">
        <v>3</v>
      </c>
      <c r="Q701">
        <v>74999</v>
      </c>
      <c r="R701">
        <v>224997</v>
      </c>
      <c r="S701">
        <v>10</v>
      </c>
      <c r="T701">
        <v>22499.7</v>
      </c>
      <c r="U701" t="s">
        <v>4131</v>
      </c>
      <c r="V701">
        <v>202497.3</v>
      </c>
      <c r="W701">
        <v>28</v>
      </c>
      <c r="X701">
        <v>44296.28</v>
      </c>
      <c r="Y701">
        <v>202497.3</v>
      </c>
      <c r="Z701" t="s">
        <v>32</v>
      </c>
      <c r="AA701" t="s">
        <v>4132</v>
      </c>
      <c r="AB701" t="s">
        <v>4137</v>
      </c>
      <c r="AC701">
        <v>3</v>
      </c>
      <c r="AD701" s="1">
        <v>45001</v>
      </c>
      <c r="AE701" t="s">
        <v>1948</v>
      </c>
    </row>
    <row r="702" spans="1:31" x14ac:dyDescent="0.3">
      <c r="A702" t="s">
        <v>4803</v>
      </c>
      <c r="B702" s="1">
        <v>44998</v>
      </c>
      <c r="C702" s="2">
        <v>0.20277777777777778</v>
      </c>
      <c r="D702" t="s">
        <v>4151</v>
      </c>
      <c r="E702">
        <v>11</v>
      </c>
      <c r="F702" t="s">
        <v>1823</v>
      </c>
      <c r="G702">
        <v>3</v>
      </c>
      <c r="H702" t="s">
        <v>1794</v>
      </c>
      <c r="I702">
        <v>2023</v>
      </c>
      <c r="J702" t="s">
        <v>2819</v>
      </c>
      <c r="K702" t="s">
        <v>463</v>
      </c>
      <c r="L702" t="s">
        <v>464</v>
      </c>
      <c r="M702" t="s">
        <v>39</v>
      </c>
      <c r="N702" t="s">
        <v>4013</v>
      </c>
      <c r="O702" t="s">
        <v>4019</v>
      </c>
      <c r="P702">
        <v>5</v>
      </c>
      <c r="Q702">
        <v>27999</v>
      </c>
      <c r="R702">
        <v>139995</v>
      </c>
      <c r="S702">
        <v>0</v>
      </c>
      <c r="T702">
        <v>0</v>
      </c>
      <c r="U702" t="s">
        <v>4131</v>
      </c>
      <c r="V702">
        <v>139995</v>
      </c>
      <c r="W702">
        <v>18</v>
      </c>
      <c r="X702">
        <v>21355.17</v>
      </c>
      <c r="Y702">
        <v>139995</v>
      </c>
      <c r="Z702" t="s">
        <v>97</v>
      </c>
      <c r="AA702" t="s">
        <v>42</v>
      </c>
      <c r="AB702" t="s">
        <v>4133</v>
      </c>
      <c r="AC702">
        <v>0</v>
      </c>
      <c r="AD702" s="1"/>
      <c r="AE702" t="s">
        <v>1948</v>
      </c>
    </row>
    <row r="703" spans="1:31" x14ac:dyDescent="0.3">
      <c r="A703" t="s">
        <v>4804</v>
      </c>
      <c r="B703" s="1">
        <v>44998</v>
      </c>
      <c r="C703" s="2">
        <v>2.0833333333333333E-3</v>
      </c>
      <c r="D703" t="s">
        <v>4151</v>
      </c>
      <c r="E703">
        <v>11</v>
      </c>
      <c r="F703" t="s">
        <v>1823</v>
      </c>
      <c r="G703">
        <v>3</v>
      </c>
      <c r="H703" t="s">
        <v>1794</v>
      </c>
      <c r="I703">
        <v>2023</v>
      </c>
      <c r="J703" t="s">
        <v>2074</v>
      </c>
      <c r="K703" t="s">
        <v>516</v>
      </c>
      <c r="L703" t="s">
        <v>517</v>
      </c>
      <c r="M703" t="s">
        <v>66</v>
      </c>
      <c r="N703" t="s">
        <v>4105</v>
      </c>
      <c r="O703" t="s">
        <v>4106</v>
      </c>
      <c r="P703">
        <v>1</v>
      </c>
      <c r="Q703">
        <v>599</v>
      </c>
      <c r="R703">
        <v>599</v>
      </c>
      <c r="S703">
        <v>15</v>
      </c>
      <c r="T703">
        <v>89.85</v>
      </c>
      <c r="U703" t="s">
        <v>4131</v>
      </c>
      <c r="V703">
        <v>509.15</v>
      </c>
      <c r="W703">
        <v>18</v>
      </c>
      <c r="X703">
        <v>77.67</v>
      </c>
      <c r="Y703">
        <v>509.15</v>
      </c>
      <c r="Z703" t="s">
        <v>32</v>
      </c>
      <c r="AA703" t="s">
        <v>4132</v>
      </c>
      <c r="AB703" t="s">
        <v>4137</v>
      </c>
      <c r="AC703">
        <v>3</v>
      </c>
      <c r="AD703" s="1">
        <v>45001</v>
      </c>
      <c r="AE703" t="s">
        <v>1955</v>
      </c>
    </row>
    <row r="704" spans="1:31" x14ac:dyDescent="0.3">
      <c r="A704" t="s">
        <v>4805</v>
      </c>
      <c r="B704" s="1">
        <v>44998</v>
      </c>
      <c r="C704" s="2">
        <v>0.84236111111111112</v>
      </c>
      <c r="D704" t="s">
        <v>4151</v>
      </c>
      <c r="E704">
        <v>11</v>
      </c>
      <c r="F704" t="s">
        <v>1823</v>
      </c>
      <c r="G704">
        <v>3</v>
      </c>
      <c r="H704" t="s">
        <v>1794</v>
      </c>
      <c r="I704">
        <v>2023</v>
      </c>
      <c r="J704" t="s">
        <v>182</v>
      </c>
      <c r="K704" t="s">
        <v>320</v>
      </c>
      <c r="L704" t="s">
        <v>321</v>
      </c>
      <c r="M704" t="s">
        <v>19</v>
      </c>
      <c r="N704" t="s">
        <v>4078</v>
      </c>
      <c r="O704" t="s">
        <v>4081</v>
      </c>
      <c r="P704">
        <v>1</v>
      </c>
      <c r="Q704">
        <v>699</v>
      </c>
      <c r="R704">
        <v>699</v>
      </c>
      <c r="S704">
        <v>5</v>
      </c>
      <c r="T704">
        <v>34.950000000000003</v>
      </c>
      <c r="U704" t="s">
        <v>4131</v>
      </c>
      <c r="V704">
        <v>664.05</v>
      </c>
      <c r="W704">
        <v>12</v>
      </c>
      <c r="X704">
        <v>71.150000000000006</v>
      </c>
      <c r="Y704">
        <v>664.05</v>
      </c>
      <c r="Z704" t="s">
        <v>56</v>
      </c>
      <c r="AA704" t="s">
        <v>4132</v>
      </c>
      <c r="AB704" t="s">
        <v>4137</v>
      </c>
      <c r="AC704">
        <v>3</v>
      </c>
      <c r="AD704" s="1">
        <v>45001</v>
      </c>
      <c r="AE704" t="s">
        <v>1955</v>
      </c>
    </row>
    <row r="705" spans="1:31" x14ac:dyDescent="0.3">
      <c r="A705" t="s">
        <v>4806</v>
      </c>
      <c r="B705" s="1">
        <v>44998</v>
      </c>
      <c r="C705" s="2">
        <v>0.77916666666666667</v>
      </c>
      <c r="D705" t="s">
        <v>4151</v>
      </c>
      <c r="E705">
        <v>11</v>
      </c>
      <c r="F705" t="s">
        <v>1823</v>
      </c>
      <c r="G705">
        <v>3</v>
      </c>
      <c r="H705" t="s">
        <v>1794</v>
      </c>
      <c r="I705">
        <v>2023</v>
      </c>
      <c r="J705" t="s">
        <v>507</v>
      </c>
      <c r="K705" t="s">
        <v>554</v>
      </c>
      <c r="L705" t="s">
        <v>555</v>
      </c>
      <c r="M705" t="s">
        <v>19</v>
      </c>
      <c r="N705" t="s">
        <v>4078</v>
      </c>
      <c r="O705" t="s">
        <v>4082</v>
      </c>
      <c r="P705">
        <v>2</v>
      </c>
      <c r="Q705">
        <v>499</v>
      </c>
      <c r="R705">
        <v>998</v>
      </c>
      <c r="S705">
        <v>30</v>
      </c>
      <c r="T705">
        <v>299.39999999999998</v>
      </c>
      <c r="U705" t="s">
        <v>4194</v>
      </c>
      <c r="V705">
        <v>698.6</v>
      </c>
      <c r="W705">
        <v>28</v>
      </c>
      <c r="X705">
        <v>152.82</v>
      </c>
      <c r="Y705">
        <v>698.6</v>
      </c>
      <c r="Z705" t="s">
        <v>191</v>
      </c>
      <c r="AA705" t="s">
        <v>4132</v>
      </c>
      <c r="AB705" t="s">
        <v>4142</v>
      </c>
      <c r="AC705">
        <v>3</v>
      </c>
      <c r="AD705" s="1">
        <v>45001</v>
      </c>
      <c r="AE705" t="s">
        <v>1948</v>
      </c>
    </row>
    <row r="706" spans="1:31" x14ac:dyDescent="0.3">
      <c r="A706" t="s">
        <v>4807</v>
      </c>
      <c r="B706" s="1">
        <v>44998</v>
      </c>
      <c r="C706" s="2">
        <v>0.46388888888888891</v>
      </c>
      <c r="D706" t="s">
        <v>4151</v>
      </c>
      <c r="E706">
        <v>11</v>
      </c>
      <c r="F706" t="s">
        <v>1823</v>
      </c>
      <c r="G706">
        <v>3</v>
      </c>
      <c r="H706" t="s">
        <v>1794</v>
      </c>
      <c r="I706">
        <v>2023</v>
      </c>
      <c r="J706" t="s">
        <v>849</v>
      </c>
      <c r="K706" t="s">
        <v>867</v>
      </c>
      <c r="L706" t="s">
        <v>868</v>
      </c>
      <c r="M706" t="s">
        <v>49</v>
      </c>
      <c r="N706" t="s">
        <v>4066</v>
      </c>
      <c r="O706" t="s">
        <v>4061</v>
      </c>
      <c r="P706">
        <v>2</v>
      </c>
      <c r="Q706">
        <v>2199</v>
      </c>
      <c r="R706">
        <v>4398</v>
      </c>
      <c r="S706">
        <v>5</v>
      </c>
      <c r="T706">
        <v>219.9</v>
      </c>
      <c r="U706" t="s">
        <v>4131</v>
      </c>
      <c r="V706">
        <v>4178.1000000000004</v>
      </c>
      <c r="W706">
        <v>28</v>
      </c>
      <c r="X706">
        <v>913.96</v>
      </c>
      <c r="Y706">
        <v>4178.1000000000004</v>
      </c>
      <c r="Z706" t="s">
        <v>56</v>
      </c>
      <c r="AA706" t="s">
        <v>4132</v>
      </c>
      <c r="AB706" t="s">
        <v>4133</v>
      </c>
      <c r="AC706">
        <v>6</v>
      </c>
      <c r="AD706" s="1">
        <v>45004</v>
      </c>
      <c r="AE706" t="s">
        <v>1955</v>
      </c>
    </row>
    <row r="707" spans="1:31" x14ac:dyDescent="0.3">
      <c r="A707" t="s">
        <v>4808</v>
      </c>
      <c r="B707" s="1">
        <v>44998</v>
      </c>
      <c r="C707" s="2">
        <v>0.82291666666666663</v>
      </c>
      <c r="D707" t="s">
        <v>4151</v>
      </c>
      <c r="E707">
        <v>11</v>
      </c>
      <c r="F707" t="s">
        <v>1823</v>
      </c>
      <c r="G707">
        <v>3</v>
      </c>
      <c r="H707" t="s">
        <v>1794</v>
      </c>
      <c r="I707">
        <v>2023</v>
      </c>
      <c r="J707" t="s">
        <v>2078</v>
      </c>
      <c r="K707" t="s">
        <v>375</v>
      </c>
      <c r="L707" t="s">
        <v>376</v>
      </c>
      <c r="M707" t="s">
        <v>19</v>
      </c>
      <c r="N707" t="s">
        <v>4078</v>
      </c>
      <c r="O707" t="s">
        <v>4083</v>
      </c>
      <c r="P707">
        <v>2</v>
      </c>
      <c r="Q707">
        <v>699</v>
      </c>
      <c r="R707">
        <v>1398</v>
      </c>
      <c r="S707">
        <v>10</v>
      </c>
      <c r="T707">
        <v>139.80000000000001</v>
      </c>
      <c r="U707" t="s">
        <v>4131</v>
      </c>
      <c r="V707">
        <v>1258.2</v>
      </c>
      <c r="W707">
        <v>28</v>
      </c>
      <c r="X707">
        <v>275.23</v>
      </c>
      <c r="Y707">
        <v>1258.2</v>
      </c>
      <c r="Z707" t="s">
        <v>56</v>
      </c>
      <c r="AA707" t="s">
        <v>4132</v>
      </c>
      <c r="AB707" t="s">
        <v>4137</v>
      </c>
      <c r="AC707">
        <v>1</v>
      </c>
      <c r="AD707" s="1">
        <v>44999</v>
      </c>
      <c r="AE707" t="s">
        <v>1955</v>
      </c>
    </row>
    <row r="708" spans="1:31" x14ac:dyDescent="0.3">
      <c r="A708" t="s">
        <v>4809</v>
      </c>
      <c r="B708" s="1">
        <v>44998</v>
      </c>
      <c r="C708" s="2">
        <v>2.361111111111111E-2</v>
      </c>
      <c r="D708" t="s">
        <v>4151</v>
      </c>
      <c r="E708">
        <v>11</v>
      </c>
      <c r="F708" t="s">
        <v>1823</v>
      </c>
      <c r="G708">
        <v>3</v>
      </c>
      <c r="H708" t="s">
        <v>1794</v>
      </c>
      <c r="I708">
        <v>2023</v>
      </c>
      <c r="J708" t="s">
        <v>898</v>
      </c>
      <c r="K708" t="s">
        <v>348</v>
      </c>
      <c r="L708" t="s">
        <v>349</v>
      </c>
      <c r="M708" t="s">
        <v>90</v>
      </c>
      <c r="N708" t="s">
        <v>4094</v>
      </c>
      <c r="O708" t="s">
        <v>4096</v>
      </c>
      <c r="P708">
        <v>2</v>
      </c>
      <c r="Q708">
        <v>3499</v>
      </c>
      <c r="R708">
        <v>6998</v>
      </c>
      <c r="S708">
        <v>5</v>
      </c>
      <c r="T708">
        <v>349.9</v>
      </c>
      <c r="U708" t="s">
        <v>4131</v>
      </c>
      <c r="V708">
        <v>6648.1</v>
      </c>
      <c r="W708">
        <v>5</v>
      </c>
      <c r="X708">
        <v>316.58</v>
      </c>
      <c r="Y708">
        <v>6648.1</v>
      </c>
      <c r="Z708" t="s">
        <v>22</v>
      </c>
      <c r="AA708" t="s">
        <v>4132</v>
      </c>
      <c r="AB708" t="s">
        <v>4137</v>
      </c>
      <c r="AC708">
        <v>2</v>
      </c>
      <c r="AD708" s="1">
        <v>45000</v>
      </c>
      <c r="AE708" t="s">
        <v>1955</v>
      </c>
    </row>
    <row r="709" spans="1:31" x14ac:dyDescent="0.3">
      <c r="A709" t="s">
        <v>4810</v>
      </c>
      <c r="B709" s="1">
        <v>44998</v>
      </c>
      <c r="C709" s="2">
        <v>0.58402777777777781</v>
      </c>
      <c r="D709" t="s">
        <v>4151</v>
      </c>
      <c r="E709">
        <v>11</v>
      </c>
      <c r="F709" t="s">
        <v>1823</v>
      </c>
      <c r="G709">
        <v>3</v>
      </c>
      <c r="H709" t="s">
        <v>1794</v>
      </c>
      <c r="I709">
        <v>2023</v>
      </c>
      <c r="J709" t="s">
        <v>1315</v>
      </c>
      <c r="K709" t="s">
        <v>240</v>
      </c>
      <c r="L709" t="s">
        <v>241</v>
      </c>
      <c r="M709" t="s">
        <v>71</v>
      </c>
      <c r="N709" t="s">
        <v>4053</v>
      </c>
      <c r="O709" t="s">
        <v>4055</v>
      </c>
      <c r="P709">
        <v>2</v>
      </c>
      <c r="Q709">
        <v>5999</v>
      </c>
      <c r="R709">
        <v>11998</v>
      </c>
      <c r="S709">
        <v>15</v>
      </c>
      <c r="T709">
        <v>1799.7</v>
      </c>
      <c r="U709" t="s">
        <v>4131</v>
      </c>
      <c r="V709">
        <v>10198.299999999999</v>
      </c>
      <c r="W709">
        <v>5</v>
      </c>
      <c r="X709">
        <v>485.63</v>
      </c>
      <c r="Y709">
        <v>10198.299999999999</v>
      </c>
      <c r="Z709" t="s">
        <v>56</v>
      </c>
      <c r="AA709" t="s">
        <v>4132</v>
      </c>
      <c r="AB709" t="s">
        <v>4133</v>
      </c>
      <c r="AC709">
        <v>6</v>
      </c>
      <c r="AD709" s="1">
        <v>45004</v>
      </c>
      <c r="AE709" t="s">
        <v>1955</v>
      </c>
    </row>
    <row r="710" spans="1:31" x14ac:dyDescent="0.3">
      <c r="A710" t="s">
        <v>4811</v>
      </c>
      <c r="B710" s="1">
        <v>44999</v>
      </c>
      <c r="C710" s="2">
        <v>0.72291666666666665</v>
      </c>
      <c r="D710" t="s">
        <v>4162</v>
      </c>
      <c r="E710">
        <v>11</v>
      </c>
      <c r="F710" t="s">
        <v>1823</v>
      </c>
      <c r="G710">
        <v>3</v>
      </c>
      <c r="H710" t="s">
        <v>1794</v>
      </c>
      <c r="I710">
        <v>2023</v>
      </c>
      <c r="J710" t="s">
        <v>830</v>
      </c>
      <c r="K710" t="s">
        <v>359</v>
      </c>
      <c r="L710" t="s">
        <v>360</v>
      </c>
      <c r="M710" t="s">
        <v>49</v>
      </c>
      <c r="N710" t="s">
        <v>4069</v>
      </c>
      <c r="O710" t="s">
        <v>4071</v>
      </c>
      <c r="P710">
        <v>2</v>
      </c>
      <c r="Q710">
        <v>3999</v>
      </c>
      <c r="R710">
        <v>7998</v>
      </c>
      <c r="S710">
        <v>0</v>
      </c>
      <c r="T710">
        <v>0</v>
      </c>
      <c r="U710" t="s">
        <v>4131</v>
      </c>
      <c r="V710">
        <v>7998</v>
      </c>
      <c r="W710">
        <v>12</v>
      </c>
      <c r="X710">
        <v>856.93</v>
      </c>
      <c r="Y710">
        <v>7998</v>
      </c>
      <c r="Z710" t="s">
        <v>191</v>
      </c>
      <c r="AA710" t="s">
        <v>4132</v>
      </c>
      <c r="AB710" t="s">
        <v>4133</v>
      </c>
      <c r="AC710">
        <v>5</v>
      </c>
      <c r="AD710" s="1">
        <v>45004</v>
      </c>
      <c r="AE710" t="s">
        <v>1955</v>
      </c>
    </row>
    <row r="711" spans="1:31" x14ac:dyDescent="0.3">
      <c r="A711" t="s">
        <v>4812</v>
      </c>
      <c r="B711" s="1">
        <v>44999</v>
      </c>
      <c r="C711" s="2">
        <v>0.44791666666666669</v>
      </c>
      <c r="D711" t="s">
        <v>4162</v>
      </c>
      <c r="E711">
        <v>11</v>
      </c>
      <c r="F711" t="s">
        <v>1823</v>
      </c>
      <c r="G711">
        <v>3</v>
      </c>
      <c r="H711" t="s">
        <v>1794</v>
      </c>
      <c r="I711">
        <v>2023</v>
      </c>
      <c r="J711" t="s">
        <v>3698</v>
      </c>
      <c r="K711" t="s">
        <v>232</v>
      </c>
      <c r="L711" t="s">
        <v>233</v>
      </c>
      <c r="M711" t="s">
        <v>71</v>
      </c>
      <c r="N711" t="s">
        <v>4036</v>
      </c>
      <c r="O711" t="s">
        <v>4039</v>
      </c>
      <c r="P711">
        <v>1</v>
      </c>
      <c r="Q711">
        <v>2499</v>
      </c>
      <c r="R711">
        <v>2499</v>
      </c>
      <c r="S711">
        <v>15</v>
      </c>
      <c r="T711">
        <v>374.85</v>
      </c>
      <c r="U711" t="s">
        <v>4131</v>
      </c>
      <c r="V711">
        <v>2124.15</v>
      </c>
      <c r="W711">
        <v>5</v>
      </c>
      <c r="X711">
        <v>101.15</v>
      </c>
      <c r="Y711">
        <v>2124.15</v>
      </c>
      <c r="Z711" t="s">
        <v>191</v>
      </c>
      <c r="AA711" t="s">
        <v>4132</v>
      </c>
      <c r="AB711" t="s">
        <v>4137</v>
      </c>
      <c r="AC711">
        <v>3</v>
      </c>
      <c r="AD711" s="1">
        <v>45002</v>
      </c>
      <c r="AE711" t="s">
        <v>1948</v>
      </c>
    </row>
    <row r="712" spans="1:31" x14ac:dyDescent="0.3">
      <c r="A712" t="s">
        <v>4813</v>
      </c>
      <c r="B712" s="1">
        <v>44999</v>
      </c>
      <c r="C712" s="2">
        <v>0.98750000000000004</v>
      </c>
      <c r="D712" t="s">
        <v>4162</v>
      </c>
      <c r="E712">
        <v>11</v>
      </c>
      <c r="F712" t="s">
        <v>1823</v>
      </c>
      <c r="G712">
        <v>3</v>
      </c>
      <c r="H712" t="s">
        <v>1794</v>
      </c>
      <c r="I712">
        <v>2023</v>
      </c>
      <c r="J712" t="s">
        <v>1176</v>
      </c>
      <c r="K712" t="s">
        <v>203</v>
      </c>
      <c r="L712" t="s">
        <v>204</v>
      </c>
      <c r="M712" t="s">
        <v>19</v>
      </c>
      <c r="N712" t="s">
        <v>4087</v>
      </c>
      <c r="O712" t="s">
        <v>4088</v>
      </c>
      <c r="P712">
        <v>1</v>
      </c>
      <c r="Q712">
        <v>799</v>
      </c>
      <c r="R712">
        <v>799</v>
      </c>
      <c r="S712">
        <v>0</v>
      </c>
      <c r="T712">
        <v>0</v>
      </c>
      <c r="U712" t="s">
        <v>4131</v>
      </c>
      <c r="V712">
        <v>799</v>
      </c>
      <c r="W712">
        <v>18</v>
      </c>
      <c r="X712">
        <v>121.88</v>
      </c>
      <c r="Y712">
        <v>799</v>
      </c>
      <c r="Z712" t="s">
        <v>22</v>
      </c>
      <c r="AA712" t="s">
        <v>4132</v>
      </c>
      <c r="AB712" t="s">
        <v>4137</v>
      </c>
      <c r="AC712">
        <v>3</v>
      </c>
      <c r="AD712" s="1">
        <v>45002</v>
      </c>
      <c r="AE712" t="s">
        <v>1948</v>
      </c>
    </row>
    <row r="713" spans="1:31" x14ac:dyDescent="0.3">
      <c r="A713" t="s">
        <v>4814</v>
      </c>
      <c r="B713" s="1">
        <v>44999</v>
      </c>
      <c r="C713" s="2">
        <v>0.84444444444444444</v>
      </c>
      <c r="D713" t="s">
        <v>4162</v>
      </c>
      <c r="E713">
        <v>11</v>
      </c>
      <c r="F713" t="s">
        <v>1823</v>
      </c>
      <c r="G713">
        <v>3</v>
      </c>
      <c r="H713" t="s">
        <v>1794</v>
      </c>
      <c r="I713">
        <v>2023</v>
      </c>
      <c r="J713" t="s">
        <v>3987</v>
      </c>
      <c r="K713" t="s">
        <v>272</v>
      </c>
      <c r="L713" t="s">
        <v>273</v>
      </c>
      <c r="M713" t="s">
        <v>49</v>
      </c>
      <c r="N713" t="s">
        <v>4075</v>
      </c>
      <c r="O713" t="s">
        <v>4077</v>
      </c>
      <c r="P713">
        <v>4</v>
      </c>
      <c r="Q713">
        <v>12999</v>
      </c>
      <c r="R713">
        <v>51996</v>
      </c>
      <c r="S713">
        <v>20</v>
      </c>
      <c r="T713">
        <v>10399.200000000001</v>
      </c>
      <c r="U713" t="s">
        <v>4139</v>
      </c>
      <c r="V713">
        <v>41596.800000000003</v>
      </c>
      <c r="W713">
        <v>12</v>
      </c>
      <c r="X713">
        <v>4456.8</v>
      </c>
      <c r="Y713">
        <v>41596.800000000003</v>
      </c>
      <c r="Z713" t="s">
        <v>22</v>
      </c>
      <c r="AA713" t="s">
        <v>4132</v>
      </c>
      <c r="AB713" t="s">
        <v>4137</v>
      </c>
      <c r="AC713">
        <v>3</v>
      </c>
      <c r="AD713" s="1">
        <v>45002</v>
      </c>
      <c r="AE713" t="s">
        <v>1955</v>
      </c>
    </row>
    <row r="714" spans="1:31" x14ac:dyDescent="0.3">
      <c r="A714" t="s">
        <v>4815</v>
      </c>
      <c r="B714" s="1">
        <v>44999</v>
      </c>
      <c r="C714" s="2">
        <v>0.27638888888888891</v>
      </c>
      <c r="D714" t="s">
        <v>4162</v>
      </c>
      <c r="E714">
        <v>11</v>
      </c>
      <c r="F714" t="s">
        <v>1823</v>
      </c>
      <c r="G714">
        <v>3</v>
      </c>
      <c r="H714" t="s">
        <v>1794</v>
      </c>
      <c r="I714">
        <v>2023</v>
      </c>
      <c r="J714" t="s">
        <v>980</v>
      </c>
      <c r="K714" t="s">
        <v>177</v>
      </c>
      <c r="L714" t="s">
        <v>178</v>
      </c>
      <c r="M714" t="s">
        <v>71</v>
      </c>
      <c r="N714" t="s">
        <v>4053</v>
      </c>
      <c r="O714" t="s">
        <v>4054</v>
      </c>
      <c r="P714">
        <v>2</v>
      </c>
      <c r="Q714">
        <v>13995</v>
      </c>
      <c r="R714">
        <v>27990</v>
      </c>
      <c r="S714">
        <v>5</v>
      </c>
      <c r="T714">
        <v>1399.5</v>
      </c>
      <c r="U714" t="s">
        <v>4131</v>
      </c>
      <c r="V714">
        <v>26590.5</v>
      </c>
      <c r="W714">
        <v>28</v>
      </c>
      <c r="X714">
        <v>5816.67</v>
      </c>
      <c r="Y714">
        <v>26590.5</v>
      </c>
      <c r="Z714" t="s">
        <v>22</v>
      </c>
      <c r="AA714" t="s">
        <v>4132</v>
      </c>
      <c r="AB714" t="s">
        <v>4133</v>
      </c>
      <c r="AC714">
        <v>4</v>
      </c>
      <c r="AD714" s="1">
        <v>45003</v>
      </c>
      <c r="AE714" t="s">
        <v>1955</v>
      </c>
    </row>
    <row r="715" spans="1:31" x14ac:dyDescent="0.3">
      <c r="A715" t="s">
        <v>4816</v>
      </c>
      <c r="B715" s="1">
        <v>44999</v>
      </c>
      <c r="C715" s="2">
        <v>0.89513888888888893</v>
      </c>
      <c r="D715" t="s">
        <v>4162</v>
      </c>
      <c r="E715">
        <v>11</v>
      </c>
      <c r="F715" t="s">
        <v>1823</v>
      </c>
      <c r="G715">
        <v>3</v>
      </c>
      <c r="H715" t="s">
        <v>1794</v>
      </c>
      <c r="I715">
        <v>2023</v>
      </c>
      <c r="J715" t="s">
        <v>1321</v>
      </c>
      <c r="K715" t="s">
        <v>28</v>
      </c>
      <c r="L715" t="s">
        <v>29</v>
      </c>
      <c r="M715" t="s">
        <v>19</v>
      </c>
      <c r="N715" t="s">
        <v>4087</v>
      </c>
      <c r="O715" t="s">
        <v>4090</v>
      </c>
      <c r="P715">
        <v>2</v>
      </c>
      <c r="Q715">
        <v>899</v>
      </c>
      <c r="R715">
        <v>1798</v>
      </c>
      <c r="S715">
        <v>10</v>
      </c>
      <c r="T715">
        <v>179.8</v>
      </c>
      <c r="U715" t="s">
        <v>4131</v>
      </c>
      <c r="V715">
        <v>1618.2</v>
      </c>
      <c r="W715">
        <v>28</v>
      </c>
      <c r="X715">
        <v>353.98</v>
      </c>
      <c r="Y715">
        <v>1618.2</v>
      </c>
      <c r="Z715" t="s">
        <v>32</v>
      </c>
      <c r="AA715" t="s">
        <v>4132</v>
      </c>
      <c r="AB715" t="s">
        <v>4133</v>
      </c>
      <c r="AC715">
        <v>5</v>
      </c>
      <c r="AD715" s="1">
        <v>45004</v>
      </c>
      <c r="AE715" t="s">
        <v>1955</v>
      </c>
    </row>
    <row r="716" spans="1:31" x14ac:dyDescent="0.3">
      <c r="A716" t="s">
        <v>260</v>
      </c>
      <c r="B716" s="1">
        <v>44999</v>
      </c>
      <c r="C716" s="2">
        <v>1.8055555555555554E-2</v>
      </c>
      <c r="D716" t="s">
        <v>4162</v>
      </c>
      <c r="E716">
        <v>11</v>
      </c>
      <c r="F716" t="s">
        <v>1823</v>
      </c>
      <c r="G716">
        <v>3</v>
      </c>
      <c r="H716" t="s">
        <v>1794</v>
      </c>
      <c r="I716">
        <v>2023</v>
      </c>
      <c r="J716" t="s">
        <v>261</v>
      </c>
      <c r="K716" t="s">
        <v>219</v>
      </c>
      <c r="L716" t="s">
        <v>220</v>
      </c>
      <c r="M716" t="s">
        <v>39</v>
      </c>
      <c r="N716" t="s">
        <v>4026</v>
      </c>
      <c r="O716" t="s">
        <v>4015</v>
      </c>
      <c r="P716">
        <v>3</v>
      </c>
      <c r="Q716">
        <v>52999</v>
      </c>
      <c r="R716">
        <v>158997</v>
      </c>
      <c r="S716">
        <v>5</v>
      </c>
      <c r="T716">
        <v>7949.85</v>
      </c>
      <c r="U716" t="s">
        <v>4131</v>
      </c>
      <c r="V716">
        <v>151047.15</v>
      </c>
      <c r="W716">
        <v>12</v>
      </c>
      <c r="X716">
        <v>16183.62</v>
      </c>
      <c r="Y716">
        <v>151047.15</v>
      </c>
      <c r="Z716" t="s">
        <v>22</v>
      </c>
      <c r="AA716" t="s">
        <v>4143</v>
      </c>
      <c r="AB716" t="s">
        <v>4142</v>
      </c>
      <c r="AC716">
        <v>6</v>
      </c>
      <c r="AD716" s="1">
        <v>45005</v>
      </c>
      <c r="AE716" t="s">
        <v>1955</v>
      </c>
    </row>
    <row r="717" spans="1:31" x14ac:dyDescent="0.3">
      <c r="A717" t="s">
        <v>4817</v>
      </c>
      <c r="B717" s="1">
        <v>44999</v>
      </c>
      <c r="C717" s="2">
        <v>0.96527777777777779</v>
      </c>
      <c r="D717" t="s">
        <v>4162</v>
      </c>
      <c r="E717">
        <v>11</v>
      </c>
      <c r="F717" t="s">
        <v>1823</v>
      </c>
      <c r="G717">
        <v>3</v>
      </c>
      <c r="H717" t="s">
        <v>1794</v>
      </c>
      <c r="I717">
        <v>2023</v>
      </c>
      <c r="J717" t="s">
        <v>1215</v>
      </c>
      <c r="K717" t="s">
        <v>95</v>
      </c>
      <c r="L717" t="s">
        <v>96</v>
      </c>
      <c r="M717" t="s">
        <v>71</v>
      </c>
      <c r="N717" t="s">
        <v>4048</v>
      </c>
      <c r="O717" t="s">
        <v>4042</v>
      </c>
      <c r="P717">
        <v>2</v>
      </c>
      <c r="Q717">
        <v>4499</v>
      </c>
      <c r="R717">
        <v>8998</v>
      </c>
      <c r="S717">
        <v>20</v>
      </c>
      <c r="T717">
        <v>1799.6</v>
      </c>
      <c r="U717" t="s">
        <v>4194</v>
      </c>
      <c r="V717">
        <v>7198.4</v>
      </c>
      <c r="W717">
        <v>5</v>
      </c>
      <c r="X717">
        <v>342.78</v>
      </c>
      <c r="Y717">
        <v>7198.4</v>
      </c>
      <c r="Z717" t="s">
        <v>32</v>
      </c>
      <c r="AA717" t="s">
        <v>4132</v>
      </c>
      <c r="AB717" t="s">
        <v>4142</v>
      </c>
      <c r="AC717">
        <v>3</v>
      </c>
      <c r="AD717" s="1">
        <v>45002</v>
      </c>
      <c r="AE717" t="s">
        <v>1955</v>
      </c>
    </row>
    <row r="718" spans="1:31" x14ac:dyDescent="0.3">
      <c r="A718" t="s">
        <v>4818</v>
      </c>
      <c r="B718" s="1">
        <v>44999</v>
      </c>
      <c r="C718" s="2">
        <v>6.6666666666666666E-2</v>
      </c>
      <c r="D718" t="s">
        <v>4162</v>
      </c>
      <c r="E718">
        <v>11</v>
      </c>
      <c r="F718" t="s">
        <v>1823</v>
      </c>
      <c r="G718">
        <v>3</v>
      </c>
      <c r="H718" t="s">
        <v>1794</v>
      </c>
      <c r="I718">
        <v>2023</v>
      </c>
      <c r="J718" t="s">
        <v>1048</v>
      </c>
      <c r="K718" t="s">
        <v>867</v>
      </c>
      <c r="L718" t="s">
        <v>868</v>
      </c>
      <c r="M718" t="s">
        <v>49</v>
      </c>
      <c r="N718" t="s">
        <v>4066</v>
      </c>
      <c r="O718" t="s">
        <v>4061</v>
      </c>
      <c r="P718">
        <v>1</v>
      </c>
      <c r="Q718">
        <v>2199</v>
      </c>
      <c r="R718">
        <v>2199</v>
      </c>
      <c r="S718">
        <v>0</v>
      </c>
      <c r="T718">
        <v>0</v>
      </c>
      <c r="U718" t="s">
        <v>4131</v>
      </c>
      <c r="V718">
        <v>2199</v>
      </c>
      <c r="W718">
        <v>28</v>
      </c>
      <c r="X718">
        <v>481.03</v>
      </c>
      <c r="Y718">
        <v>2199</v>
      </c>
      <c r="Z718" t="s">
        <v>191</v>
      </c>
      <c r="AA718" t="s">
        <v>4132</v>
      </c>
      <c r="AB718" t="s">
        <v>4137</v>
      </c>
      <c r="AC718">
        <v>5</v>
      </c>
      <c r="AD718" s="1">
        <v>45004</v>
      </c>
      <c r="AE718" t="s">
        <v>1948</v>
      </c>
    </row>
    <row r="719" spans="1:31" x14ac:dyDescent="0.3">
      <c r="A719" t="s">
        <v>4819</v>
      </c>
      <c r="B719" s="1">
        <v>44999</v>
      </c>
      <c r="C719" s="2">
        <v>0.14374999999999999</v>
      </c>
      <c r="D719" t="s">
        <v>4162</v>
      </c>
      <c r="E719">
        <v>11</v>
      </c>
      <c r="F719" t="s">
        <v>1823</v>
      </c>
      <c r="G719">
        <v>3</v>
      </c>
      <c r="H719" t="s">
        <v>1794</v>
      </c>
      <c r="I719">
        <v>2023</v>
      </c>
      <c r="J719" t="s">
        <v>3987</v>
      </c>
      <c r="K719" t="s">
        <v>614</v>
      </c>
      <c r="L719" t="s">
        <v>615</v>
      </c>
      <c r="M719" t="s">
        <v>66</v>
      </c>
      <c r="N719" t="s">
        <v>4104</v>
      </c>
      <c r="O719" t="s">
        <v>4103</v>
      </c>
      <c r="P719">
        <v>3</v>
      </c>
      <c r="Q719">
        <v>599</v>
      </c>
      <c r="R719">
        <v>1797</v>
      </c>
      <c r="S719">
        <v>20</v>
      </c>
      <c r="T719">
        <v>359.4</v>
      </c>
      <c r="U719" t="s">
        <v>4219</v>
      </c>
      <c r="V719">
        <v>1437.6</v>
      </c>
      <c r="W719">
        <v>18</v>
      </c>
      <c r="X719">
        <v>219.29</v>
      </c>
      <c r="Y719">
        <v>1437.6</v>
      </c>
      <c r="Z719" t="s">
        <v>32</v>
      </c>
      <c r="AA719" t="s">
        <v>4132</v>
      </c>
      <c r="AB719" t="s">
        <v>4137</v>
      </c>
      <c r="AC719">
        <v>3</v>
      </c>
      <c r="AD719" s="1">
        <v>45002</v>
      </c>
      <c r="AE719" t="s">
        <v>1955</v>
      </c>
    </row>
    <row r="720" spans="1:31" x14ac:dyDescent="0.3">
      <c r="A720" t="s">
        <v>4820</v>
      </c>
      <c r="B720" s="1">
        <v>45000</v>
      </c>
      <c r="C720" s="2">
        <v>0.33888888888888891</v>
      </c>
      <c r="D720" t="s">
        <v>4175</v>
      </c>
      <c r="E720">
        <v>11</v>
      </c>
      <c r="F720" t="s">
        <v>1823</v>
      </c>
      <c r="G720">
        <v>3</v>
      </c>
      <c r="H720" t="s">
        <v>1794</v>
      </c>
      <c r="I720">
        <v>2023</v>
      </c>
      <c r="J720" t="s">
        <v>1417</v>
      </c>
      <c r="K720" t="s">
        <v>525</v>
      </c>
      <c r="L720" t="s">
        <v>526</v>
      </c>
      <c r="M720" t="s">
        <v>19</v>
      </c>
      <c r="N720" t="s">
        <v>4078</v>
      </c>
      <c r="O720" t="s">
        <v>4079</v>
      </c>
      <c r="P720">
        <v>1</v>
      </c>
      <c r="Q720">
        <v>399</v>
      </c>
      <c r="R720">
        <v>399</v>
      </c>
      <c r="S720">
        <v>25</v>
      </c>
      <c r="T720">
        <v>99.75</v>
      </c>
      <c r="U720" t="s">
        <v>4253</v>
      </c>
      <c r="V720">
        <v>299.25</v>
      </c>
      <c r="W720">
        <v>5</v>
      </c>
      <c r="X720">
        <v>14.25</v>
      </c>
      <c r="Y720">
        <v>299.25</v>
      </c>
      <c r="Z720" t="s">
        <v>97</v>
      </c>
      <c r="AA720" t="s">
        <v>4132</v>
      </c>
      <c r="AB720" t="s">
        <v>4142</v>
      </c>
      <c r="AC720">
        <v>6</v>
      </c>
      <c r="AD720" s="1">
        <v>45006</v>
      </c>
      <c r="AE720" t="s">
        <v>1955</v>
      </c>
    </row>
    <row r="721" spans="1:31" x14ac:dyDescent="0.3">
      <c r="A721" t="s">
        <v>4821</v>
      </c>
      <c r="B721" s="1">
        <v>45000</v>
      </c>
      <c r="C721" s="2">
        <v>0.4152777777777778</v>
      </c>
      <c r="D721" t="s">
        <v>4175</v>
      </c>
      <c r="E721">
        <v>11</v>
      </c>
      <c r="F721" t="s">
        <v>1823</v>
      </c>
      <c r="G721">
        <v>3</v>
      </c>
      <c r="H721" t="s">
        <v>1794</v>
      </c>
      <c r="I721">
        <v>2023</v>
      </c>
      <c r="J721" t="s">
        <v>2760</v>
      </c>
      <c r="K721" t="s">
        <v>227</v>
      </c>
      <c r="L721" t="s">
        <v>228</v>
      </c>
      <c r="M721" t="s">
        <v>39</v>
      </c>
      <c r="N721" t="s">
        <v>4013</v>
      </c>
      <c r="O721" t="s">
        <v>4016</v>
      </c>
      <c r="P721">
        <v>1</v>
      </c>
      <c r="Q721">
        <v>19999</v>
      </c>
      <c r="R721">
        <v>19999</v>
      </c>
      <c r="S721">
        <v>0</v>
      </c>
      <c r="T721">
        <v>0</v>
      </c>
      <c r="U721" t="s">
        <v>4131</v>
      </c>
      <c r="V721">
        <v>19999</v>
      </c>
      <c r="W721">
        <v>28</v>
      </c>
      <c r="X721">
        <v>4374.78</v>
      </c>
      <c r="Y721">
        <v>19999</v>
      </c>
      <c r="Z721" t="s">
        <v>56</v>
      </c>
      <c r="AA721" t="s">
        <v>4149</v>
      </c>
      <c r="AB721" t="s">
        <v>4137</v>
      </c>
      <c r="AC721">
        <v>0</v>
      </c>
      <c r="AD721" s="1"/>
      <c r="AE721" t="s">
        <v>1955</v>
      </c>
    </row>
    <row r="722" spans="1:31" x14ac:dyDescent="0.3">
      <c r="A722" t="s">
        <v>4822</v>
      </c>
      <c r="B722" s="1">
        <v>45000</v>
      </c>
      <c r="C722" s="2">
        <v>0.56944444444444442</v>
      </c>
      <c r="D722" t="s">
        <v>4175</v>
      </c>
      <c r="E722">
        <v>11</v>
      </c>
      <c r="F722" t="s">
        <v>1823</v>
      </c>
      <c r="G722">
        <v>3</v>
      </c>
      <c r="H722" t="s">
        <v>1794</v>
      </c>
      <c r="I722">
        <v>2023</v>
      </c>
      <c r="J722" t="s">
        <v>2995</v>
      </c>
      <c r="K722" t="s">
        <v>397</v>
      </c>
      <c r="L722" t="s">
        <v>398</v>
      </c>
      <c r="M722" t="s">
        <v>39</v>
      </c>
      <c r="N722" t="s">
        <v>4020</v>
      </c>
      <c r="O722" t="s">
        <v>4023</v>
      </c>
      <c r="P722">
        <v>1</v>
      </c>
      <c r="Q722">
        <v>49999</v>
      </c>
      <c r="R722">
        <v>49999</v>
      </c>
      <c r="S722">
        <v>0</v>
      </c>
      <c r="T722">
        <v>0</v>
      </c>
      <c r="U722" t="s">
        <v>4131</v>
      </c>
      <c r="V722">
        <v>49999</v>
      </c>
      <c r="W722">
        <v>12</v>
      </c>
      <c r="X722">
        <v>5357.04</v>
      </c>
      <c r="Y722">
        <v>49999</v>
      </c>
      <c r="Z722" t="s">
        <v>97</v>
      </c>
      <c r="AA722" t="s">
        <v>4170</v>
      </c>
      <c r="AB722" t="s">
        <v>4137</v>
      </c>
      <c r="AC722">
        <v>3</v>
      </c>
      <c r="AD722" s="1"/>
      <c r="AE722" t="s">
        <v>1955</v>
      </c>
    </row>
    <row r="723" spans="1:31" x14ac:dyDescent="0.3">
      <c r="A723" t="s">
        <v>4823</v>
      </c>
      <c r="B723" s="1">
        <v>45000</v>
      </c>
      <c r="C723" s="2">
        <v>0.84652777777777777</v>
      </c>
      <c r="D723" t="s">
        <v>4175</v>
      </c>
      <c r="E723">
        <v>11</v>
      </c>
      <c r="F723" t="s">
        <v>1823</v>
      </c>
      <c r="G723">
        <v>3</v>
      </c>
      <c r="H723" t="s">
        <v>1794</v>
      </c>
      <c r="I723">
        <v>2023</v>
      </c>
      <c r="J723" t="s">
        <v>114</v>
      </c>
      <c r="K723" t="s">
        <v>348</v>
      </c>
      <c r="L723" t="s">
        <v>349</v>
      </c>
      <c r="M723" t="s">
        <v>90</v>
      </c>
      <c r="N723" t="s">
        <v>4094</v>
      </c>
      <c r="O723" t="s">
        <v>4096</v>
      </c>
      <c r="P723">
        <v>5</v>
      </c>
      <c r="Q723">
        <v>3499</v>
      </c>
      <c r="R723">
        <v>17495</v>
      </c>
      <c r="S723">
        <v>25</v>
      </c>
      <c r="T723">
        <v>4373.75</v>
      </c>
      <c r="U723" t="s">
        <v>4194</v>
      </c>
      <c r="V723">
        <v>13121.25</v>
      </c>
      <c r="W723">
        <v>5</v>
      </c>
      <c r="X723">
        <v>624.82000000000005</v>
      </c>
      <c r="Y723">
        <v>13121.25</v>
      </c>
      <c r="Z723" t="s">
        <v>56</v>
      </c>
      <c r="AA723" t="s">
        <v>4132</v>
      </c>
      <c r="AB723" t="s">
        <v>4137</v>
      </c>
      <c r="AC723">
        <v>4</v>
      </c>
      <c r="AD723" s="1">
        <v>45004</v>
      </c>
      <c r="AE723" t="s">
        <v>1948</v>
      </c>
    </row>
    <row r="724" spans="1:31" x14ac:dyDescent="0.3">
      <c r="A724" t="s">
        <v>4824</v>
      </c>
      <c r="B724" s="1">
        <v>45000</v>
      </c>
      <c r="C724" s="2">
        <v>0.79305555555555551</v>
      </c>
      <c r="D724" t="s">
        <v>4175</v>
      </c>
      <c r="E724">
        <v>11</v>
      </c>
      <c r="F724" t="s">
        <v>1823</v>
      </c>
      <c r="G724">
        <v>3</v>
      </c>
      <c r="H724" t="s">
        <v>1794</v>
      </c>
      <c r="I724">
        <v>2023</v>
      </c>
      <c r="J724" t="s">
        <v>755</v>
      </c>
      <c r="K724" t="s">
        <v>359</v>
      </c>
      <c r="L724" t="s">
        <v>360</v>
      </c>
      <c r="M724" t="s">
        <v>49</v>
      </c>
      <c r="N724" t="s">
        <v>4069</v>
      </c>
      <c r="O724" t="s">
        <v>4071</v>
      </c>
      <c r="P724">
        <v>1</v>
      </c>
      <c r="Q724">
        <v>3999</v>
      </c>
      <c r="R724">
        <v>3999</v>
      </c>
      <c r="S724">
        <v>0</v>
      </c>
      <c r="T724">
        <v>0</v>
      </c>
      <c r="U724" t="s">
        <v>4131</v>
      </c>
      <c r="V724">
        <v>3999</v>
      </c>
      <c r="W724">
        <v>12</v>
      </c>
      <c r="X724">
        <v>428.46</v>
      </c>
      <c r="Y724">
        <v>3999</v>
      </c>
      <c r="Z724" t="s">
        <v>32</v>
      </c>
      <c r="AA724" t="s">
        <v>4132</v>
      </c>
      <c r="AB724" t="s">
        <v>4133</v>
      </c>
      <c r="AC724">
        <v>4</v>
      </c>
      <c r="AD724" s="1">
        <v>45004</v>
      </c>
      <c r="AE724" t="s">
        <v>1955</v>
      </c>
    </row>
    <row r="725" spans="1:31" x14ac:dyDescent="0.3">
      <c r="A725" t="s">
        <v>4825</v>
      </c>
      <c r="B725" s="1">
        <v>45000</v>
      </c>
      <c r="C725" s="2">
        <v>0.38055555555555554</v>
      </c>
      <c r="D725" t="s">
        <v>4175</v>
      </c>
      <c r="E725">
        <v>11</v>
      </c>
      <c r="F725" t="s">
        <v>1823</v>
      </c>
      <c r="G725">
        <v>3</v>
      </c>
      <c r="H725" t="s">
        <v>1794</v>
      </c>
      <c r="I725">
        <v>2023</v>
      </c>
      <c r="J725" t="s">
        <v>2336</v>
      </c>
      <c r="K725" t="s">
        <v>320</v>
      </c>
      <c r="L725" t="s">
        <v>321</v>
      </c>
      <c r="M725" t="s">
        <v>19</v>
      </c>
      <c r="N725" t="s">
        <v>4078</v>
      </c>
      <c r="O725" t="s">
        <v>4081</v>
      </c>
      <c r="P725">
        <v>1</v>
      </c>
      <c r="Q725">
        <v>699</v>
      </c>
      <c r="R725">
        <v>699</v>
      </c>
      <c r="S725">
        <v>15</v>
      </c>
      <c r="T725">
        <v>104.85</v>
      </c>
      <c r="U725" t="s">
        <v>4131</v>
      </c>
      <c r="V725">
        <v>594.15</v>
      </c>
      <c r="W725">
        <v>12</v>
      </c>
      <c r="X725">
        <v>63.66</v>
      </c>
      <c r="Y725">
        <v>594.15</v>
      </c>
      <c r="Z725" t="s">
        <v>56</v>
      </c>
      <c r="AA725" t="s">
        <v>4149</v>
      </c>
      <c r="AB725" t="s">
        <v>4133</v>
      </c>
      <c r="AC725">
        <v>0</v>
      </c>
      <c r="AD725" s="1"/>
      <c r="AE725" t="s">
        <v>1955</v>
      </c>
    </row>
    <row r="726" spans="1:31" x14ac:dyDescent="0.3">
      <c r="A726" t="s">
        <v>4826</v>
      </c>
      <c r="B726" s="1">
        <v>45000</v>
      </c>
      <c r="C726" s="2">
        <v>0.20069444444444445</v>
      </c>
      <c r="D726" t="s">
        <v>4175</v>
      </c>
      <c r="E726">
        <v>11</v>
      </c>
      <c r="F726" t="s">
        <v>1823</v>
      </c>
      <c r="G726">
        <v>3</v>
      </c>
      <c r="H726" t="s">
        <v>1794</v>
      </c>
      <c r="I726">
        <v>2023</v>
      </c>
      <c r="J726" t="s">
        <v>2299</v>
      </c>
      <c r="K726" t="s">
        <v>315</v>
      </c>
      <c r="L726" t="s">
        <v>316</v>
      </c>
      <c r="M726" t="s">
        <v>90</v>
      </c>
      <c r="N726" t="s">
        <v>4099</v>
      </c>
      <c r="O726" t="s">
        <v>4100</v>
      </c>
      <c r="P726">
        <v>1</v>
      </c>
      <c r="Q726">
        <v>1499</v>
      </c>
      <c r="R726">
        <v>1499</v>
      </c>
      <c r="S726">
        <v>0</v>
      </c>
      <c r="T726">
        <v>0</v>
      </c>
      <c r="U726" t="s">
        <v>4131</v>
      </c>
      <c r="V726">
        <v>1499</v>
      </c>
      <c r="W726">
        <v>12</v>
      </c>
      <c r="X726">
        <v>160.61000000000001</v>
      </c>
      <c r="Y726">
        <v>1499</v>
      </c>
      <c r="Z726" t="s">
        <v>191</v>
      </c>
      <c r="AA726" t="s">
        <v>4132</v>
      </c>
      <c r="AB726" t="s">
        <v>4133</v>
      </c>
      <c r="AC726">
        <v>1</v>
      </c>
      <c r="AD726" s="1">
        <v>45001</v>
      </c>
      <c r="AE726" t="s">
        <v>1948</v>
      </c>
    </row>
    <row r="727" spans="1:31" x14ac:dyDescent="0.3">
      <c r="A727" t="s">
        <v>4827</v>
      </c>
      <c r="B727" s="1">
        <v>45000</v>
      </c>
      <c r="C727" s="2">
        <v>0.59930555555555554</v>
      </c>
      <c r="D727" t="s">
        <v>4175</v>
      </c>
      <c r="E727">
        <v>11</v>
      </c>
      <c r="F727" t="s">
        <v>1823</v>
      </c>
      <c r="G727">
        <v>3</v>
      </c>
      <c r="H727" t="s">
        <v>1794</v>
      </c>
      <c r="I727">
        <v>2023</v>
      </c>
      <c r="J727" t="s">
        <v>3497</v>
      </c>
      <c r="K727" t="s">
        <v>1256</v>
      </c>
      <c r="L727" t="s">
        <v>1257</v>
      </c>
      <c r="M727" t="s">
        <v>39</v>
      </c>
      <c r="N727" t="s">
        <v>4034</v>
      </c>
      <c r="O727" t="s">
        <v>4029</v>
      </c>
      <c r="P727">
        <v>2</v>
      </c>
      <c r="Q727">
        <v>79999</v>
      </c>
      <c r="R727">
        <v>159998</v>
      </c>
      <c r="S727">
        <v>5</v>
      </c>
      <c r="T727">
        <v>7999.9</v>
      </c>
      <c r="U727" t="s">
        <v>4131</v>
      </c>
      <c r="V727">
        <v>151998.1</v>
      </c>
      <c r="W727">
        <v>12</v>
      </c>
      <c r="X727">
        <v>16285.51</v>
      </c>
      <c r="Y727">
        <v>151998.1</v>
      </c>
      <c r="Z727" t="s">
        <v>155</v>
      </c>
      <c r="AA727" t="s">
        <v>4132</v>
      </c>
      <c r="AB727" t="s">
        <v>4133</v>
      </c>
      <c r="AC727">
        <v>5</v>
      </c>
      <c r="AD727" s="1">
        <v>45005</v>
      </c>
      <c r="AE727" t="s">
        <v>1955</v>
      </c>
    </row>
    <row r="728" spans="1:31" x14ac:dyDescent="0.3">
      <c r="A728" t="s">
        <v>4828</v>
      </c>
      <c r="B728" s="1">
        <v>45000</v>
      </c>
      <c r="C728" s="2">
        <v>0.28611111111111109</v>
      </c>
      <c r="D728" t="s">
        <v>4175</v>
      </c>
      <c r="E728">
        <v>11</v>
      </c>
      <c r="F728" t="s">
        <v>1823</v>
      </c>
      <c r="G728">
        <v>3</v>
      </c>
      <c r="H728" t="s">
        <v>1794</v>
      </c>
      <c r="I728">
        <v>2023</v>
      </c>
      <c r="J728" t="s">
        <v>1097</v>
      </c>
      <c r="K728" t="s">
        <v>926</v>
      </c>
      <c r="L728" t="s">
        <v>927</v>
      </c>
      <c r="M728" t="s">
        <v>66</v>
      </c>
      <c r="N728" t="s">
        <v>4101</v>
      </c>
      <c r="O728" t="s">
        <v>4102</v>
      </c>
      <c r="P728">
        <v>2</v>
      </c>
      <c r="Q728">
        <v>450</v>
      </c>
      <c r="R728">
        <v>900</v>
      </c>
      <c r="S728">
        <v>0</v>
      </c>
      <c r="T728">
        <v>0</v>
      </c>
      <c r="U728" t="s">
        <v>4131</v>
      </c>
      <c r="V728">
        <v>900</v>
      </c>
      <c r="W728">
        <v>12</v>
      </c>
      <c r="X728">
        <v>96.43</v>
      </c>
      <c r="Y728">
        <v>900</v>
      </c>
      <c r="Z728" t="s">
        <v>22</v>
      </c>
      <c r="AA728" t="s">
        <v>4132</v>
      </c>
      <c r="AB728" t="s">
        <v>4137</v>
      </c>
      <c r="AC728">
        <v>2</v>
      </c>
      <c r="AD728" s="1">
        <v>45002</v>
      </c>
      <c r="AE728" t="s">
        <v>1948</v>
      </c>
    </row>
    <row r="729" spans="1:31" x14ac:dyDescent="0.3">
      <c r="A729" t="s">
        <v>4829</v>
      </c>
      <c r="B729" s="1">
        <v>45000</v>
      </c>
      <c r="C729" s="2">
        <v>0.1423611111111111</v>
      </c>
      <c r="D729" t="s">
        <v>4175</v>
      </c>
      <c r="E729">
        <v>11</v>
      </c>
      <c r="F729" t="s">
        <v>1823</v>
      </c>
      <c r="G729">
        <v>3</v>
      </c>
      <c r="H729" t="s">
        <v>1794</v>
      </c>
      <c r="I729">
        <v>2023</v>
      </c>
      <c r="J729" t="s">
        <v>830</v>
      </c>
      <c r="K729" t="s">
        <v>17</v>
      </c>
      <c r="L729" t="s">
        <v>18</v>
      </c>
      <c r="M729" t="s">
        <v>19</v>
      </c>
      <c r="N729" t="s">
        <v>4084</v>
      </c>
      <c r="O729" t="s">
        <v>4085</v>
      </c>
      <c r="P729">
        <v>1</v>
      </c>
      <c r="Q729">
        <v>599</v>
      </c>
      <c r="R729">
        <v>599</v>
      </c>
      <c r="S729">
        <v>25</v>
      </c>
      <c r="T729">
        <v>149.75</v>
      </c>
      <c r="U729" t="s">
        <v>4253</v>
      </c>
      <c r="V729">
        <v>449.25</v>
      </c>
      <c r="W729">
        <v>5</v>
      </c>
      <c r="X729">
        <v>21.39</v>
      </c>
      <c r="Y729">
        <v>449.25</v>
      </c>
      <c r="Z729" t="s">
        <v>22</v>
      </c>
      <c r="AA729" t="s">
        <v>4132</v>
      </c>
      <c r="AB729" t="s">
        <v>4142</v>
      </c>
      <c r="AC729">
        <v>2</v>
      </c>
      <c r="AD729" s="1">
        <v>45002</v>
      </c>
      <c r="AE729" t="s">
        <v>1955</v>
      </c>
    </row>
    <row r="730" spans="1:31" x14ac:dyDescent="0.3">
      <c r="A730" t="s">
        <v>4830</v>
      </c>
      <c r="B730" s="1">
        <v>45001</v>
      </c>
      <c r="C730" s="2">
        <v>0.36458333333333331</v>
      </c>
      <c r="D730" t="s">
        <v>4185</v>
      </c>
      <c r="E730">
        <v>11</v>
      </c>
      <c r="F730" t="s">
        <v>1823</v>
      </c>
      <c r="G730">
        <v>3</v>
      </c>
      <c r="H730" t="s">
        <v>1794</v>
      </c>
      <c r="I730">
        <v>2023</v>
      </c>
      <c r="J730" t="s">
        <v>451</v>
      </c>
      <c r="K730" t="s">
        <v>208</v>
      </c>
      <c r="L730" t="s">
        <v>209</v>
      </c>
      <c r="M730" t="s">
        <v>71</v>
      </c>
      <c r="N730" t="s">
        <v>4056</v>
      </c>
      <c r="O730" t="s">
        <v>4057</v>
      </c>
      <c r="P730">
        <v>3</v>
      </c>
      <c r="Q730">
        <v>2499</v>
      </c>
      <c r="R730">
        <v>7497</v>
      </c>
      <c r="S730">
        <v>0</v>
      </c>
      <c r="T730">
        <v>0</v>
      </c>
      <c r="U730" t="s">
        <v>4131</v>
      </c>
      <c r="V730">
        <v>7497</v>
      </c>
      <c r="W730">
        <v>5</v>
      </c>
      <c r="X730">
        <v>357</v>
      </c>
      <c r="Y730">
        <v>7497</v>
      </c>
      <c r="Z730" t="s">
        <v>191</v>
      </c>
      <c r="AA730" t="s">
        <v>4132</v>
      </c>
      <c r="AB730" t="s">
        <v>4137</v>
      </c>
      <c r="AC730">
        <v>3</v>
      </c>
      <c r="AD730" s="1">
        <v>45004</v>
      </c>
      <c r="AE730" t="s">
        <v>1948</v>
      </c>
    </row>
    <row r="731" spans="1:31" x14ac:dyDescent="0.3">
      <c r="A731" t="s">
        <v>4831</v>
      </c>
      <c r="B731" s="1">
        <v>45001</v>
      </c>
      <c r="C731" s="2">
        <v>0.24861111111111112</v>
      </c>
      <c r="D731" t="s">
        <v>4185</v>
      </c>
      <c r="E731">
        <v>11</v>
      </c>
      <c r="F731" t="s">
        <v>1823</v>
      </c>
      <c r="G731">
        <v>3</v>
      </c>
      <c r="H731" t="s">
        <v>1794</v>
      </c>
      <c r="I731">
        <v>2023</v>
      </c>
      <c r="J731" t="s">
        <v>3329</v>
      </c>
      <c r="K731" t="s">
        <v>302</v>
      </c>
      <c r="L731" t="s">
        <v>303</v>
      </c>
      <c r="M731" t="s">
        <v>71</v>
      </c>
      <c r="N731" t="s">
        <v>4043</v>
      </c>
      <c r="O731" t="s">
        <v>4041</v>
      </c>
      <c r="P731">
        <v>4</v>
      </c>
      <c r="Q731">
        <v>1799</v>
      </c>
      <c r="R731">
        <v>7196</v>
      </c>
      <c r="S731">
        <v>25</v>
      </c>
      <c r="T731">
        <v>1799</v>
      </c>
      <c r="U731" t="s">
        <v>4163</v>
      </c>
      <c r="V731">
        <v>5397</v>
      </c>
      <c r="W731">
        <v>28</v>
      </c>
      <c r="X731">
        <v>1180.5899999999999</v>
      </c>
      <c r="Y731">
        <v>5397</v>
      </c>
      <c r="Z731" t="s">
        <v>32</v>
      </c>
      <c r="AA731" t="s">
        <v>4132</v>
      </c>
      <c r="AB731" t="s">
        <v>4137</v>
      </c>
      <c r="AC731">
        <v>1</v>
      </c>
      <c r="AD731" s="1">
        <v>45002</v>
      </c>
      <c r="AE731" t="s">
        <v>1955</v>
      </c>
    </row>
    <row r="732" spans="1:31" x14ac:dyDescent="0.3">
      <c r="A732" t="s">
        <v>4832</v>
      </c>
      <c r="B732" s="1">
        <v>45001</v>
      </c>
      <c r="C732" s="2">
        <v>0.93541666666666667</v>
      </c>
      <c r="D732" t="s">
        <v>4185</v>
      </c>
      <c r="E732">
        <v>11</v>
      </c>
      <c r="F732" t="s">
        <v>1823</v>
      </c>
      <c r="G732">
        <v>3</v>
      </c>
      <c r="H732" t="s">
        <v>1794</v>
      </c>
      <c r="I732">
        <v>2023</v>
      </c>
      <c r="J732" t="s">
        <v>379</v>
      </c>
      <c r="K732" t="s">
        <v>375</v>
      </c>
      <c r="L732" t="s">
        <v>376</v>
      </c>
      <c r="M732" t="s">
        <v>19</v>
      </c>
      <c r="N732" t="s">
        <v>4078</v>
      </c>
      <c r="O732" t="s">
        <v>4083</v>
      </c>
      <c r="P732">
        <v>2</v>
      </c>
      <c r="Q732">
        <v>699</v>
      </c>
      <c r="R732">
        <v>1398</v>
      </c>
      <c r="S732">
        <v>15</v>
      </c>
      <c r="T732">
        <v>209.7</v>
      </c>
      <c r="U732" t="s">
        <v>4131</v>
      </c>
      <c r="V732">
        <v>1188.3</v>
      </c>
      <c r="W732">
        <v>28</v>
      </c>
      <c r="X732">
        <v>259.94</v>
      </c>
      <c r="Y732">
        <v>1188.3</v>
      </c>
      <c r="Z732" t="s">
        <v>32</v>
      </c>
      <c r="AA732" t="s">
        <v>4132</v>
      </c>
      <c r="AB732" t="s">
        <v>4137</v>
      </c>
      <c r="AC732">
        <v>2</v>
      </c>
      <c r="AD732" s="1">
        <v>45003</v>
      </c>
      <c r="AE732" t="s">
        <v>1955</v>
      </c>
    </row>
    <row r="733" spans="1:31" x14ac:dyDescent="0.3">
      <c r="A733" t="s">
        <v>4833</v>
      </c>
      <c r="B733" s="1">
        <v>45001</v>
      </c>
      <c r="C733" s="2">
        <v>0.42291666666666666</v>
      </c>
      <c r="D733" t="s">
        <v>4185</v>
      </c>
      <c r="E733">
        <v>11</v>
      </c>
      <c r="F733" t="s">
        <v>1823</v>
      </c>
      <c r="G733">
        <v>3</v>
      </c>
      <c r="H733" t="s">
        <v>1794</v>
      </c>
      <c r="I733">
        <v>2023</v>
      </c>
      <c r="J733" t="s">
        <v>1655</v>
      </c>
      <c r="K733" t="s">
        <v>282</v>
      </c>
      <c r="L733" t="s">
        <v>283</v>
      </c>
      <c r="M733" t="s">
        <v>39</v>
      </c>
      <c r="N733" t="s">
        <v>4027</v>
      </c>
      <c r="O733" t="s">
        <v>4028</v>
      </c>
      <c r="P733">
        <v>1</v>
      </c>
      <c r="Q733">
        <v>1999</v>
      </c>
      <c r="R733">
        <v>1999</v>
      </c>
      <c r="S733">
        <v>0</v>
      </c>
      <c r="T733">
        <v>0</v>
      </c>
      <c r="U733" t="s">
        <v>4131</v>
      </c>
      <c r="V733">
        <v>1999</v>
      </c>
      <c r="W733">
        <v>12</v>
      </c>
      <c r="X733">
        <v>214.18</v>
      </c>
      <c r="Y733">
        <v>1999</v>
      </c>
      <c r="Z733" t="s">
        <v>191</v>
      </c>
      <c r="AA733" t="s">
        <v>4132</v>
      </c>
      <c r="AB733" t="s">
        <v>4133</v>
      </c>
      <c r="AC733">
        <v>4</v>
      </c>
      <c r="AD733" s="1">
        <v>45005</v>
      </c>
      <c r="AE733" t="s">
        <v>1948</v>
      </c>
    </row>
    <row r="734" spans="1:31" x14ac:dyDescent="0.3">
      <c r="A734" t="s">
        <v>4834</v>
      </c>
      <c r="B734" s="1">
        <v>45001</v>
      </c>
      <c r="C734" s="2">
        <v>0.20624999999999999</v>
      </c>
      <c r="D734" t="s">
        <v>4185</v>
      </c>
      <c r="E734">
        <v>11</v>
      </c>
      <c r="F734" t="s">
        <v>1823</v>
      </c>
      <c r="G734">
        <v>3</v>
      </c>
      <c r="H734" t="s">
        <v>1794</v>
      </c>
      <c r="I734">
        <v>2023</v>
      </c>
      <c r="J734" t="s">
        <v>1660</v>
      </c>
      <c r="K734" t="s">
        <v>463</v>
      </c>
      <c r="L734" t="s">
        <v>464</v>
      </c>
      <c r="M734" t="s">
        <v>39</v>
      </c>
      <c r="N734" t="s">
        <v>4013</v>
      </c>
      <c r="O734" t="s">
        <v>4019</v>
      </c>
      <c r="P734">
        <v>2</v>
      </c>
      <c r="Q734">
        <v>27999</v>
      </c>
      <c r="R734">
        <v>55998</v>
      </c>
      <c r="S734">
        <v>5</v>
      </c>
      <c r="T734">
        <v>2799.9</v>
      </c>
      <c r="U734" t="s">
        <v>4131</v>
      </c>
      <c r="V734">
        <v>53198.1</v>
      </c>
      <c r="W734">
        <v>18</v>
      </c>
      <c r="X734">
        <v>8114.96</v>
      </c>
      <c r="Y734">
        <v>53198.1</v>
      </c>
      <c r="Z734" t="s">
        <v>32</v>
      </c>
      <c r="AA734" t="s">
        <v>4132</v>
      </c>
      <c r="AB734" t="s">
        <v>4137</v>
      </c>
      <c r="AC734">
        <v>6</v>
      </c>
      <c r="AD734" s="1">
        <v>45007</v>
      </c>
      <c r="AE734" t="s">
        <v>1948</v>
      </c>
    </row>
    <row r="735" spans="1:31" x14ac:dyDescent="0.3">
      <c r="A735" t="s">
        <v>4835</v>
      </c>
      <c r="B735" s="1">
        <v>45001</v>
      </c>
      <c r="C735" s="2">
        <v>0.35555555555555557</v>
      </c>
      <c r="D735" t="s">
        <v>4185</v>
      </c>
      <c r="E735">
        <v>11</v>
      </c>
      <c r="F735" t="s">
        <v>1823</v>
      </c>
      <c r="G735">
        <v>3</v>
      </c>
      <c r="H735" t="s">
        <v>1794</v>
      </c>
      <c r="I735">
        <v>2023</v>
      </c>
      <c r="J735" t="s">
        <v>2744</v>
      </c>
      <c r="K735" t="s">
        <v>550</v>
      </c>
      <c r="L735" t="s">
        <v>551</v>
      </c>
      <c r="M735" t="s">
        <v>19</v>
      </c>
      <c r="N735" t="s">
        <v>4084</v>
      </c>
      <c r="O735" t="s">
        <v>4079</v>
      </c>
      <c r="P735">
        <v>1</v>
      </c>
      <c r="Q735">
        <v>449</v>
      </c>
      <c r="R735">
        <v>449</v>
      </c>
      <c r="S735">
        <v>5</v>
      </c>
      <c r="T735">
        <v>22.45</v>
      </c>
      <c r="U735" t="s">
        <v>4131</v>
      </c>
      <c r="V735">
        <v>426.55</v>
      </c>
      <c r="W735">
        <v>12</v>
      </c>
      <c r="X735">
        <v>45.7</v>
      </c>
      <c r="Y735">
        <v>426.55</v>
      </c>
      <c r="Z735" t="s">
        <v>97</v>
      </c>
      <c r="AA735" t="s">
        <v>42</v>
      </c>
      <c r="AB735" t="s">
        <v>4133</v>
      </c>
      <c r="AC735">
        <v>0</v>
      </c>
      <c r="AD735" s="1"/>
      <c r="AE735" t="s">
        <v>1948</v>
      </c>
    </row>
    <row r="736" spans="1:31" x14ac:dyDescent="0.3">
      <c r="A736" t="s">
        <v>4836</v>
      </c>
      <c r="B736" s="1">
        <v>45001</v>
      </c>
      <c r="C736" s="2">
        <v>9.6527777777777782E-2</v>
      </c>
      <c r="D736" t="s">
        <v>4185</v>
      </c>
      <c r="E736">
        <v>11</v>
      </c>
      <c r="F736" t="s">
        <v>1823</v>
      </c>
      <c r="G736">
        <v>3</v>
      </c>
      <c r="H736" t="s">
        <v>1794</v>
      </c>
      <c r="I736">
        <v>2023</v>
      </c>
      <c r="J736" t="s">
        <v>742</v>
      </c>
      <c r="K736" t="s">
        <v>1128</v>
      </c>
      <c r="L736" t="s">
        <v>1129</v>
      </c>
      <c r="M736" t="s">
        <v>39</v>
      </c>
      <c r="N736" t="s">
        <v>4020</v>
      </c>
      <c r="O736" t="s">
        <v>4022</v>
      </c>
      <c r="P736">
        <v>5</v>
      </c>
      <c r="Q736">
        <v>74999</v>
      </c>
      <c r="R736">
        <v>374995</v>
      </c>
      <c r="S736">
        <v>20</v>
      </c>
      <c r="T736">
        <v>74999</v>
      </c>
      <c r="U736" t="s">
        <v>4194</v>
      </c>
      <c r="V736">
        <v>299996</v>
      </c>
      <c r="W736">
        <v>28</v>
      </c>
      <c r="X736">
        <v>65624.12</v>
      </c>
      <c r="Y736">
        <v>299996</v>
      </c>
      <c r="Z736" t="s">
        <v>32</v>
      </c>
      <c r="AA736" t="s">
        <v>4132</v>
      </c>
      <c r="AB736" t="s">
        <v>4137</v>
      </c>
      <c r="AC736">
        <v>3</v>
      </c>
      <c r="AD736" s="1">
        <v>45004</v>
      </c>
      <c r="AE736" t="s">
        <v>1948</v>
      </c>
    </row>
    <row r="737" spans="1:31" x14ac:dyDescent="0.3">
      <c r="A737" t="s">
        <v>263</v>
      </c>
      <c r="B737" s="1">
        <v>45001</v>
      </c>
      <c r="C737" s="2">
        <v>0.88749999999999996</v>
      </c>
      <c r="D737" t="s">
        <v>4185</v>
      </c>
      <c r="E737">
        <v>11</v>
      </c>
      <c r="F737" t="s">
        <v>1823</v>
      </c>
      <c r="G737">
        <v>3</v>
      </c>
      <c r="H737" t="s">
        <v>1794</v>
      </c>
      <c r="I737">
        <v>2023</v>
      </c>
      <c r="J737" t="s">
        <v>264</v>
      </c>
      <c r="K737" t="s">
        <v>149</v>
      </c>
      <c r="L737" t="s">
        <v>150</v>
      </c>
      <c r="M737" t="s">
        <v>71</v>
      </c>
      <c r="N737" t="s">
        <v>4043</v>
      </c>
      <c r="O737" t="s">
        <v>4047</v>
      </c>
      <c r="P737">
        <v>1</v>
      </c>
      <c r="Q737">
        <v>3999</v>
      </c>
      <c r="R737">
        <v>3999</v>
      </c>
      <c r="S737">
        <v>5</v>
      </c>
      <c r="T737">
        <v>199.95</v>
      </c>
      <c r="U737" t="s">
        <v>4131</v>
      </c>
      <c r="V737">
        <v>3799.05</v>
      </c>
      <c r="W737">
        <v>5</v>
      </c>
      <c r="X737">
        <v>180.91</v>
      </c>
      <c r="Y737">
        <v>3799.05</v>
      </c>
      <c r="Z737" t="s">
        <v>97</v>
      </c>
      <c r="AA737" t="s">
        <v>4143</v>
      </c>
      <c r="AB737" t="s">
        <v>4137</v>
      </c>
      <c r="AC737">
        <v>1</v>
      </c>
      <c r="AD737" s="1">
        <v>45002</v>
      </c>
      <c r="AE737" t="s">
        <v>1955</v>
      </c>
    </row>
    <row r="738" spans="1:31" x14ac:dyDescent="0.3">
      <c r="A738" t="s">
        <v>4837</v>
      </c>
      <c r="B738" s="1">
        <v>45001</v>
      </c>
      <c r="C738" s="2">
        <v>0.41041666666666665</v>
      </c>
      <c r="D738" t="s">
        <v>4185</v>
      </c>
      <c r="E738">
        <v>11</v>
      </c>
      <c r="F738" t="s">
        <v>1823</v>
      </c>
      <c r="G738">
        <v>3</v>
      </c>
      <c r="H738" t="s">
        <v>1794</v>
      </c>
      <c r="I738">
        <v>2023</v>
      </c>
      <c r="J738" t="s">
        <v>3709</v>
      </c>
      <c r="K738" t="s">
        <v>88</v>
      </c>
      <c r="L738" t="s">
        <v>89</v>
      </c>
      <c r="M738" t="s">
        <v>90</v>
      </c>
      <c r="N738" t="s">
        <v>4099</v>
      </c>
      <c r="O738" t="s">
        <v>4057</v>
      </c>
      <c r="P738">
        <v>4</v>
      </c>
      <c r="Q738">
        <v>6499</v>
      </c>
      <c r="R738">
        <v>25996</v>
      </c>
      <c r="S738">
        <v>0</v>
      </c>
      <c r="T738">
        <v>0</v>
      </c>
      <c r="U738" t="s">
        <v>4131</v>
      </c>
      <c r="V738">
        <v>25996</v>
      </c>
      <c r="W738">
        <v>5</v>
      </c>
      <c r="X738">
        <v>1237.9000000000001</v>
      </c>
      <c r="Y738">
        <v>25996</v>
      </c>
      <c r="Z738" t="s">
        <v>155</v>
      </c>
      <c r="AA738" t="s">
        <v>4132</v>
      </c>
      <c r="AB738" t="s">
        <v>4137</v>
      </c>
      <c r="AC738">
        <v>4</v>
      </c>
      <c r="AD738" s="1">
        <v>45005</v>
      </c>
      <c r="AE738" t="s">
        <v>1955</v>
      </c>
    </row>
    <row r="739" spans="1:31" x14ac:dyDescent="0.3">
      <c r="A739" t="s">
        <v>4838</v>
      </c>
      <c r="B739" s="1">
        <v>45001</v>
      </c>
      <c r="C739" s="2">
        <v>0.59027777777777779</v>
      </c>
      <c r="D739" t="s">
        <v>4185</v>
      </c>
      <c r="E739">
        <v>11</v>
      </c>
      <c r="F739" t="s">
        <v>1823</v>
      </c>
      <c r="G739">
        <v>3</v>
      </c>
      <c r="H739" t="s">
        <v>1794</v>
      </c>
      <c r="I739">
        <v>2023</v>
      </c>
      <c r="J739" t="s">
        <v>2081</v>
      </c>
      <c r="K739" t="s">
        <v>629</v>
      </c>
      <c r="L739" t="s">
        <v>630</v>
      </c>
      <c r="M739" t="s">
        <v>71</v>
      </c>
      <c r="N739" t="s">
        <v>4048</v>
      </c>
      <c r="O739" t="s">
        <v>4050</v>
      </c>
      <c r="P739">
        <v>2</v>
      </c>
      <c r="Q739">
        <v>13999</v>
      </c>
      <c r="R739">
        <v>27998</v>
      </c>
      <c r="S739">
        <v>0</v>
      </c>
      <c r="T739">
        <v>0</v>
      </c>
      <c r="U739" t="s">
        <v>4131</v>
      </c>
      <c r="V739">
        <v>27998</v>
      </c>
      <c r="W739">
        <v>12</v>
      </c>
      <c r="X739">
        <v>2999.79</v>
      </c>
      <c r="Y739">
        <v>27998</v>
      </c>
      <c r="Z739" t="s">
        <v>97</v>
      </c>
      <c r="AA739" t="s">
        <v>4132</v>
      </c>
      <c r="AB739" t="s">
        <v>4137</v>
      </c>
      <c r="AC739">
        <v>1</v>
      </c>
      <c r="AD739" s="1">
        <v>45002</v>
      </c>
      <c r="AE739" t="s">
        <v>1955</v>
      </c>
    </row>
    <row r="740" spans="1:31" x14ac:dyDescent="0.3">
      <c r="A740" t="s">
        <v>4839</v>
      </c>
      <c r="B740" s="1">
        <v>45002</v>
      </c>
      <c r="C740" s="2">
        <v>0.68541666666666667</v>
      </c>
      <c r="D740" t="s">
        <v>4197</v>
      </c>
      <c r="E740">
        <v>11</v>
      </c>
      <c r="F740" t="s">
        <v>1823</v>
      </c>
      <c r="G740">
        <v>3</v>
      </c>
      <c r="H740" t="s">
        <v>1794</v>
      </c>
      <c r="I740">
        <v>2023</v>
      </c>
      <c r="J740" t="s">
        <v>3659</v>
      </c>
      <c r="K740" t="s">
        <v>124</v>
      </c>
      <c r="L740" t="s">
        <v>125</v>
      </c>
      <c r="M740" t="s">
        <v>39</v>
      </c>
      <c r="N740" t="s">
        <v>4032</v>
      </c>
      <c r="O740" t="s">
        <v>4031</v>
      </c>
      <c r="P740">
        <v>5</v>
      </c>
      <c r="Q740">
        <v>2999</v>
      </c>
      <c r="R740">
        <v>14995</v>
      </c>
      <c r="S740">
        <v>0</v>
      </c>
      <c r="T740">
        <v>0</v>
      </c>
      <c r="U740" t="s">
        <v>4131</v>
      </c>
      <c r="V740">
        <v>14995</v>
      </c>
      <c r="W740">
        <v>18</v>
      </c>
      <c r="X740">
        <v>2287.37</v>
      </c>
      <c r="Y740">
        <v>14995</v>
      </c>
      <c r="Z740" t="s">
        <v>155</v>
      </c>
      <c r="AA740" t="s">
        <v>4132</v>
      </c>
      <c r="AB740" t="s">
        <v>4133</v>
      </c>
      <c r="AC740">
        <v>4</v>
      </c>
      <c r="AD740" s="1">
        <v>45006</v>
      </c>
      <c r="AE740" t="s">
        <v>1948</v>
      </c>
    </row>
    <row r="741" spans="1:31" x14ac:dyDescent="0.3">
      <c r="A741" t="s">
        <v>4840</v>
      </c>
      <c r="B741" s="1">
        <v>45002</v>
      </c>
      <c r="C741" s="2">
        <v>0.10069444444444445</v>
      </c>
      <c r="D741" t="s">
        <v>4197</v>
      </c>
      <c r="E741">
        <v>11</v>
      </c>
      <c r="F741" t="s">
        <v>1823</v>
      </c>
      <c r="G741">
        <v>3</v>
      </c>
      <c r="H741" t="s">
        <v>1794</v>
      </c>
      <c r="I741">
        <v>2023</v>
      </c>
      <c r="J741" t="s">
        <v>3055</v>
      </c>
      <c r="K741" t="s">
        <v>82</v>
      </c>
      <c r="L741" t="s">
        <v>83</v>
      </c>
      <c r="M741" t="s">
        <v>19</v>
      </c>
      <c r="N741" t="s">
        <v>4091</v>
      </c>
      <c r="O741" t="s">
        <v>4093</v>
      </c>
      <c r="P741">
        <v>1</v>
      </c>
      <c r="Q741">
        <v>599</v>
      </c>
      <c r="R741">
        <v>599</v>
      </c>
      <c r="S741">
        <v>20</v>
      </c>
      <c r="T741">
        <v>119.8</v>
      </c>
      <c r="U741" t="s">
        <v>4253</v>
      </c>
      <c r="V741">
        <v>479.2</v>
      </c>
      <c r="W741">
        <v>28</v>
      </c>
      <c r="X741">
        <v>104.83</v>
      </c>
      <c r="Y741">
        <v>479.2</v>
      </c>
      <c r="Z741" t="s">
        <v>97</v>
      </c>
      <c r="AA741" t="s">
        <v>4132</v>
      </c>
      <c r="AB741" t="s">
        <v>4137</v>
      </c>
      <c r="AC741">
        <v>3</v>
      </c>
      <c r="AD741" s="1">
        <v>45005</v>
      </c>
      <c r="AE741" t="s">
        <v>1955</v>
      </c>
    </row>
    <row r="742" spans="1:31" x14ac:dyDescent="0.3">
      <c r="A742" t="s">
        <v>4841</v>
      </c>
      <c r="B742" s="1">
        <v>45002</v>
      </c>
      <c r="C742" s="2">
        <v>0.56041666666666667</v>
      </c>
      <c r="D742" t="s">
        <v>4197</v>
      </c>
      <c r="E742">
        <v>11</v>
      </c>
      <c r="F742" t="s">
        <v>1823</v>
      </c>
      <c r="G742">
        <v>3</v>
      </c>
      <c r="H742" t="s">
        <v>1794</v>
      </c>
      <c r="I742">
        <v>2023</v>
      </c>
      <c r="J742" t="s">
        <v>3676</v>
      </c>
      <c r="K742" t="s">
        <v>442</v>
      </c>
      <c r="L742" t="s">
        <v>443</v>
      </c>
      <c r="M742" t="s">
        <v>49</v>
      </c>
      <c r="N742" t="s">
        <v>4060</v>
      </c>
      <c r="O742" t="s">
        <v>4061</v>
      </c>
      <c r="P742">
        <v>1</v>
      </c>
      <c r="Q742">
        <v>3999</v>
      </c>
      <c r="R742">
        <v>3999</v>
      </c>
      <c r="S742">
        <v>20</v>
      </c>
      <c r="T742">
        <v>799.8</v>
      </c>
      <c r="U742" t="s">
        <v>4219</v>
      </c>
      <c r="V742">
        <v>3199.2</v>
      </c>
      <c r="W742">
        <v>18</v>
      </c>
      <c r="X742">
        <v>488.01</v>
      </c>
      <c r="Y742">
        <v>3199.2</v>
      </c>
      <c r="Z742" t="s">
        <v>32</v>
      </c>
      <c r="AA742" t="s">
        <v>4132</v>
      </c>
      <c r="AB742" t="s">
        <v>4133</v>
      </c>
      <c r="AC742">
        <v>2</v>
      </c>
      <c r="AD742" s="1">
        <v>45004</v>
      </c>
      <c r="AE742" t="s">
        <v>1955</v>
      </c>
    </row>
    <row r="743" spans="1:31" x14ac:dyDescent="0.3">
      <c r="A743" t="s">
        <v>4842</v>
      </c>
      <c r="B743" s="1">
        <v>45002</v>
      </c>
      <c r="C743" s="2">
        <v>0.29652777777777778</v>
      </c>
      <c r="D743" t="s">
        <v>4197</v>
      </c>
      <c r="E743">
        <v>11</v>
      </c>
      <c r="F743" t="s">
        <v>1823</v>
      </c>
      <c r="G743">
        <v>3</v>
      </c>
      <c r="H743" t="s">
        <v>1794</v>
      </c>
      <c r="I743">
        <v>2023</v>
      </c>
      <c r="J743" t="s">
        <v>742</v>
      </c>
      <c r="K743" t="s">
        <v>562</v>
      </c>
      <c r="L743" t="s">
        <v>563</v>
      </c>
      <c r="M743" t="s">
        <v>71</v>
      </c>
      <c r="N743" t="s">
        <v>4043</v>
      </c>
      <c r="O743" t="s">
        <v>4045</v>
      </c>
      <c r="P743">
        <v>1</v>
      </c>
      <c r="Q743">
        <v>2299</v>
      </c>
      <c r="R743">
        <v>2299</v>
      </c>
      <c r="S743">
        <v>10</v>
      </c>
      <c r="T743">
        <v>229.9</v>
      </c>
      <c r="U743" t="s">
        <v>4131</v>
      </c>
      <c r="V743">
        <v>2069.1</v>
      </c>
      <c r="W743">
        <v>12</v>
      </c>
      <c r="X743">
        <v>221.69</v>
      </c>
      <c r="Y743">
        <v>2069.1</v>
      </c>
      <c r="Z743" t="s">
        <v>32</v>
      </c>
      <c r="AA743" t="s">
        <v>4132</v>
      </c>
      <c r="AB743" t="s">
        <v>4137</v>
      </c>
      <c r="AC743">
        <v>1</v>
      </c>
      <c r="AD743" s="1">
        <v>45003</v>
      </c>
      <c r="AE743" t="s">
        <v>1955</v>
      </c>
    </row>
    <row r="744" spans="1:31" x14ac:dyDescent="0.3">
      <c r="A744" t="s">
        <v>4843</v>
      </c>
      <c r="B744" s="1">
        <v>45002</v>
      </c>
      <c r="C744" s="2">
        <v>0.84861111111111109</v>
      </c>
      <c r="D744" t="s">
        <v>4197</v>
      </c>
      <c r="E744">
        <v>11</v>
      </c>
      <c r="F744" t="s">
        <v>1823</v>
      </c>
      <c r="G744">
        <v>3</v>
      </c>
      <c r="H744" t="s">
        <v>1794</v>
      </c>
      <c r="I744">
        <v>2023</v>
      </c>
      <c r="J744" t="s">
        <v>770</v>
      </c>
      <c r="K744" t="s">
        <v>554</v>
      </c>
      <c r="L744" t="s">
        <v>555</v>
      </c>
      <c r="M744" t="s">
        <v>19</v>
      </c>
      <c r="N744" t="s">
        <v>4078</v>
      </c>
      <c r="O744" t="s">
        <v>4082</v>
      </c>
      <c r="P744">
        <v>1</v>
      </c>
      <c r="Q744">
        <v>499</v>
      </c>
      <c r="R744">
        <v>499</v>
      </c>
      <c r="S744">
        <v>10</v>
      </c>
      <c r="T744">
        <v>49.9</v>
      </c>
      <c r="U744" t="s">
        <v>4131</v>
      </c>
      <c r="V744">
        <v>449.1</v>
      </c>
      <c r="W744">
        <v>28</v>
      </c>
      <c r="X744">
        <v>98.24</v>
      </c>
      <c r="Y744">
        <v>449.1</v>
      </c>
      <c r="Z744" t="s">
        <v>32</v>
      </c>
      <c r="AA744" t="s">
        <v>4132</v>
      </c>
      <c r="AB744" t="s">
        <v>4133</v>
      </c>
      <c r="AC744">
        <v>3</v>
      </c>
      <c r="AD744" s="1">
        <v>45005</v>
      </c>
      <c r="AE744" t="s">
        <v>1948</v>
      </c>
    </row>
    <row r="745" spans="1:31" x14ac:dyDescent="0.3">
      <c r="A745" t="s">
        <v>4844</v>
      </c>
      <c r="B745" s="1">
        <v>45002</v>
      </c>
      <c r="C745" s="2">
        <v>0.77430555555555558</v>
      </c>
      <c r="D745" t="s">
        <v>4197</v>
      </c>
      <c r="E745">
        <v>11</v>
      </c>
      <c r="F745" t="s">
        <v>1823</v>
      </c>
      <c r="G745">
        <v>3</v>
      </c>
      <c r="H745" t="s">
        <v>1794</v>
      </c>
      <c r="I745">
        <v>2023</v>
      </c>
      <c r="J745" t="s">
        <v>236</v>
      </c>
      <c r="K745" t="s">
        <v>867</v>
      </c>
      <c r="L745" t="s">
        <v>868</v>
      </c>
      <c r="M745" t="s">
        <v>49</v>
      </c>
      <c r="N745" t="s">
        <v>4066</v>
      </c>
      <c r="O745" t="s">
        <v>4061</v>
      </c>
      <c r="P745">
        <v>3</v>
      </c>
      <c r="Q745">
        <v>2199</v>
      </c>
      <c r="R745">
        <v>6597</v>
      </c>
      <c r="S745">
        <v>0</v>
      </c>
      <c r="T745">
        <v>0</v>
      </c>
      <c r="U745" t="s">
        <v>4131</v>
      </c>
      <c r="V745">
        <v>6597</v>
      </c>
      <c r="W745">
        <v>28</v>
      </c>
      <c r="X745">
        <v>1443.09</v>
      </c>
      <c r="Y745">
        <v>6597</v>
      </c>
      <c r="Z745" t="s">
        <v>32</v>
      </c>
      <c r="AA745" t="s">
        <v>4132</v>
      </c>
      <c r="AB745" t="s">
        <v>4137</v>
      </c>
      <c r="AC745">
        <v>3</v>
      </c>
      <c r="AD745" s="1">
        <v>45005</v>
      </c>
      <c r="AE745" t="s">
        <v>1948</v>
      </c>
    </row>
    <row r="746" spans="1:31" x14ac:dyDescent="0.3">
      <c r="A746" t="s">
        <v>4845</v>
      </c>
      <c r="B746" s="1">
        <v>45002</v>
      </c>
      <c r="C746" s="2">
        <v>0.65277777777777779</v>
      </c>
      <c r="D746" t="s">
        <v>4197</v>
      </c>
      <c r="E746">
        <v>11</v>
      </c>
      <c r="F746" t="s">
        <v>1823</v>
      </c>
      <c r="G746">
        <v>3</v>
      </c>
      <c r="H746" t="s">
        <v>1794</v>
      </c>
      <c r="I746">
        <v>2023</v>
      </c>
      <c r="J746" t="s">
        <v>586</v>
      </c>
      <c r="K746" t="s">
        <v>587</v>
      </c>
      <c r="L746" t="s">
        <v>588</v>
      </c>
      <c r="M746" t="s">
        <v>39</v>
      </c>
      <c r="N746" t="s">
        <v>4020</v>
      </c>
      <c r="O746" t="s">
        <v>4021</v>
      </c>
      <c r="P746">
        <v>1</v>
      </c>
      <c r="Q746">
        <v>58999</v>
      </c>
      <c r="R746">
        <v>58999</v>
      </c>
      <c r="S746">
        <v>0</v>
      </c>
      <c r="T746">
        <v>0</v>
      </c>
      <c r="U746" t="s">
        <v>4131</v>
      </c>
      <c r="V746">
        <v>58999</v>
      </c>
      <c r="W746">
        <v>18</v>
      </c>
      <c r="X746">
        <v>8999.85</v>
      </c>
      <c r="Y746">
        <v>58999</v>
      </c>
      <c r="Z746" t="s">
        <v>32</v>
      </c>
      <c r="AA746" t="s">
        <v>4132</v>
      </c>
      <c r="AB746" t="s">
        <v>4137</v>
      </c>
      <c r="AC746">
        <v>5</v>
      </c>
      <c r="AD746" s="1">
        <v>45007</v>
      </c>
      <c r="AE746" t="s">
        <v>1955</v>
      </c>
    </row>
    <row r="747" spans="1:31" x14ac:dyDescent="0.3">
      <c r="A747" t="s">
        <v>4846</v>
      </c>
      <c r="B747" s="1">
        <v>45002</v>
      </c>
      <c r="C747" s="2">
        <v>2.4305555555555556E-2</v>
      </c>
      <c r="D747" t="s">
        <v>4197</v>
      </c>
      <c r="E747">
        <v>11</v>
      </c>
      <c r="F747" t="s">
        <v>1823</v>
      </c>
      <c r="G747">
        <v>3</v>
      </c>
      <c r="H747" t="s">
        <v>1794</v>
      </c>
      <c r="I747">
        <v>2023</v>
      </c>
      <c r="J747" t="s">
        <v>574</v>
      </c>
      <c r="K747" t="s">
        <v>168</v>
      </c>
      <c r="L747" t="s">
        <v>169</v>
      </c>
      <c r="M747" t="s">
        <v>39</v>
      </c>
      <c r="N747" t="s">
        <v>4013</v>
      </c>
      <c r="O747" t="s">
        <v>4014</v>
      </c>
      <c r="P747">
        <v>2</v>
      </c>
      <c r="Q747">
        <v>28999</v>
      </c>
      <c r="R747">
        <v>57998</v>
      </c>
      <c r="S747">
        <v>0</v>
      </c>
      <c r="T747">
        <v>0</v>
      </c>
      <c r="U747" t="s">
        <v>4131</v>
      </c>
      <c r="V747">
        <v>57998</v>
      </c>
      <c r="W747">
        <v>12</v>
      </c>
      <c r="X747">
        <v>6214.07</v>
      </c>
      <c r="Y747">
        <v>57998</v>
      </c>
      <c r="Z747" t="s">
        <v>22</v>
      </c>
      <c r="AA747" t="s">
        <v>4132</v>
      </c>
      <c r="AB747" t="s">
        <v>4133</v>
      </c>
      <c r="AC747">
        <v>3</v>
      </c>
      <c r="AD747" s="1">
        <v>45005</v>
      </c>
      <c r="AE747" t="s">
        <v>1948</v>
      </c>
    </row>
    <row r="748" spans="1:31" x14ac:dyDescent="0.3">
      <c r="A748" t="s">
        <v>267</v>
      </c>
      <c r="B748" s="1">
        <v>45002</v>
      </c>
      <c r="C748" s="2">
        <v>0.4513888888888889</v>
      </c>
      <c r="D748" t="s">
        <v>4197</v>
      </c>
      <c r="E748">
        <v>11</v>
      </c>
      <c r="F748" t="s">
        <v>1823</v>
      </c>
      <c r="G748">
        <v>3</v>
      </c>
      <c r="H748" t="s">
        <v>1794</v>
      </c>
      <c r="I748">
        <v>2023</v>
      </c>
      <c r="J748" t="s">
        <v>268</v>
      </c>
      <c r="K748" t="s">
        <v>64</v>
      </c>
      <c r="L748" t="s">
        <v>65</v>
      </c>
      <c r="M748" t="s">
        <v>66</v>
      </c>
      <c r="N748" t="s">
        <v>4104</v>
      </c>
      <c r="O748" t="s">
        <v>4102</v>
      </c>
      <c r="P748">
        <v>1</v>
      </c>
      <c r="Q748">
        <v>399</v>
      </c>
      <c r="R748">
        <v>399</v>
      </c>
      <c r="S748">
        <v>10</v>
      </c>
      <c r="T748">
        <v>39.9</v>
      </c>
      <c r="U748" t="s">
        <v>4131</v>
      </c>
      <c r="V748">
        <v>359.1</v>
      </c>
      <c r="W748">
        <v>28</v>
      </c>
      <c r="X748">
        <v>78.55</v>
      </c>
      <c r="Y748">
        <v>359.1</v>
      </c>
      <c r="Z748" t="s">
        <v>32</v>
      </c>
      <c r="AA748" t="s">
        <v>4143</v>
      </c>
      <c r="AB748" t="s">
        <v>4137</v>
      </c>
      <c r="AC748">
        <v>5</v>
      </c>
      <c r="AD748" s="1">
        <v>45007</v>
      </c>
      <c r="AE748" t="s">
        <v>1948</v>
      </c>
    </row>
    <row r="749" spans="1:31" x14ac:dyDescent="0.3">
      <c r="A749" t="s">
        <v>4847</v>
      </c>
      <c r="B749" s="1">
        <v>45002</v>
      </c>
      <c r="C749" s="2">
        <v>0.27847222222222223</v>
      </c>
      <c r="D749" t="s">
        <v>4197</v>
      </c>
      <c r="E749">
        <v>11</v>
      </c>
      <c r="F749" t="s">
        <v>1823</v>
      </c>
      <c r="G749">
        <v>3</v>
      </c>
      <c r="H749" t="s">
        <v>1794</v>
      </c>
      <c r="I749">
        <v>2023</v>
      </c>
      <c r="J749" t="s">
        <v>105</v>
      </c>
      <c r="K749" t="s">
        <v>525</v>
      </c>
      <c r="L749" t="s">
        <v>526</v>
      </c>
      <c r="M749" t="s">
        <v>19</v>
      </c>
      <c r="N749" t="s">
        <v>4078</v>
      </c>
      <c r="O749" t="s">
        <v>4079</v>
      </c>
      <c r="P749">
        <v>1</v>
      </c>
      <c r="Q749">
        <v>399</v>
      </c>
      <c r="R749">
        <v>399</v>
      </c>
      <c r="S749">
        <v>10</v>
      </c>
      <c r="T749">
        <v>39.9</v>
      </c>
      <c r="U749" t="s">
        <v>4131</v>
      </c>
      <c r="V749">
        <v>359.1</v>
      </c>
      <c r="W749">
        <v>5</v>
      </c>
      <c r="X749">
        <v>17.100000000000001</v>
      </c>
      <c r="Y749">
        <v>359.1</v>
      </c>
      <c r="Z749" t="s">
        <v>32</v>
      </c>
      <c r="AA749" t="s">
        <v>4132</v>
      </c>
      <c r="AB749" t="s">
        <v>4142</v>
      </c>
      <c r="AC749">
        <v>2</v>
      </c>
      <c r="AD749" s="1">
        <v>45004</v>
      </c>
      <c r="AE749" t="s">
        <v>1948</v>
      </c>
    </row>
    <row r="750" spans="1:31" x14ac:dyDescent="0.3">
      <c r="A750" t="s">
        <v>4848</v>
      </c>
      <c r="B750" s="1">
        <v>45003</v>
      </c>
      <c r="C750" s="2">
        <v>0.84166666666666667</v>
      </c>
      <c r="D750" t="s">
        <v>4208</v>
      </c>
      <c r="E750">
        <v>11</v>
      </c>
      <c r="F750" t="s">
        <v>1823</v>
      </c>
      <c r="G750">
        <v>3</v>
      </c>
      <c r="H750" t="s">
        <v>1794</v>
      </c>
      <c r="I750">
        <v>2023</v>
      </c>
      <c r="J750" t="s">
        <v>725</v>
      </c>
      <c r="K750" t="s">
        <v>159</v>
      </c>
      <c r="L750" t="s">
        <v>160</v>
      </c>
      <c r="M750" t="s">
        <v>39</v>
      </c>
      <c r="N750" t="s">
        <v>4032</v>
      </c>
      <c r="O750" t="s">
        <v>4014</v>
      </c>
      <c r="P750">
        <v>1</v>
      </c>
      <c r="Q750">
        <v>29999</v>
      </c>
      <c r="R750">
        <v>29999</v>
      </c>
      <c r="S750">
        <v>15</v>
      </c>
      <c r="T750">
        <v>4499.8500000000004</v>
      </c>
      <c r="U750" t="s">
        <v>4131</v>
      </c>
      <c r="V750">
        <v>25499.15</v>
      </c>
      <c r="W750">
        <v>12</v>
      </c>
      <c r="X750">
        <v>2732.05</v>
      </c>
      <c r="Y750">
        <v>25499.15</v>
      </c>
      <c r="Z750" t="s">
        <v>32</v>
      </c>
      <c r="AA750" t="s">
        <v>4132</v>
      </c>
      <c r="AB750" t="s">
        <v>4137</v>
      </c>
      <c r="AC750">
        <v>3</v>
      </c>
      <c r="AD750" s="1">
        <v>45006</v>
      </c>
      <c r="AE750" t="s">
        <v>1955</v>
      </c>
    </row>
    <row r="751" spans="1:31" x14ac:dyDescent="0.3">
      <c r="A751" t="s">
        <v>270</v>
      </c>
      <c r="B751" s="1">
        <v>45003</v>
      </c>
      <c r="C751" s="2">
        <v>0.47152777777777777</v>
      </c>
      <c r="D751" t="s">
        <v>4208</v>
      </c>
      <c r="E751">
        <v>11</v>
      </c>
      <c r="F751" t="s">
        <v>1823</v>
      </c>
      <c r="G751">
        <v>3</v>
      </c>
      <c r="H751" t="s">
        <v>1794</v>
      </c>
      <c r="I751">
        <v>2023</v>
      </c>
      <c r="J751" t="s">
        <v>271</v>
      </c>
      <c r="K751" t="s">
        <v>272</v>
      </c>
      <c r="L751" t="s">
        <v>273</v>
      </c>
      <c r="M751" t="s">
        <v>49</v>
      </c>
      <c r="N751" t="s">
        <v>4075</v>
      </c>
      <c r="O751" t="s">
        <v>4077</v>
      </c>
      <c r="P751">
        <v>3</v>
      </c>
      <c r="Q751">
        <v>12999</v>
      </c>
      <c r="R751">
        <v>38997</v>
      </c>
      <c r="S751">
        <v>15</v>
      </c>
      <c r="T751">
        <v>5849.55</v>
      </c>
      <c r="U751" t="s">
        <v>4131</v>
      </c>
      <c r="V751">
        <v>33147.449999999997</v>
      </c>
      <c r="W751">
        <v>12</v>
      </c>
      <c r="X751">
        <v>3551.51</v>
      </c>
      <c r="Y751">
        <v>33147.449999999997</v>
      </c>
      <c r="Z751" t="s">
        <v>41</v>
      </c>
      <c r="AA751" t="s">
        <v>4143</v>
      </c>
      <c r="AB751" t="s">
        <v>4133</v>
      </c>
      <c r="AC751">
        <v>1</v>
      </c>
      <c r="AD751" s="1">
        <v>45004</v>
      </c>
      <c r="AE751" t="s">
        <v>1948</v>
      </c>
    </row>
    <row r="752" spans="1:31" x14ac:dyDescent="0.3">
      <c r="A752" t="s">
        <v>4849</v>
      </c>
      <c r="B752" s="1">
        <v>45003</v>
      </c>
      <c r="C752" s="2">
        <v>0.48749999999999999</v>
      </c>
      <c r="D752" t="s">
        <v>4208</v>
      </c>
      <c r="E752">
        <v>11</v>
      </c>
      <c r="F752" t="s">
        <v>1823</v>
      </c>
      <c r="G752">
        <v>3</v>
      </c>
      <c r="H752" t="s">
        <v>1794</v>
      </c>
      <c r="I752">
        <v>2023</v>
      </c>
      <c r="J752" t="s">
        <v>701</v>
      </c>
      <c r="K752" t="s">
        <v>115</v>
      </c>
      <c r="L752" t="s">
        <v>116</v>
      </c>
      <c r="M752" t="s">
        <v>49</v>
      </c>
      <c r="N752" t="s">
        <v>4060</v>
      </c>
      <c r="O752" t="s">
        <v>4064</v>
      </c>
      <c r="P752">
        <v>1</v>
      </c>
      <c r="Q752">
        <v>4999</v>
      </c>
      <c r="R752">
        <v>4999</v>
      </c>
      <c r="S752">
        <v>15</v>
      </c>
      <c r="T752">
        <v>749.85</v>
      </c>
      <c r="U752" t="s">
        <v>4131</v>
      </c>
      <c r="V752">
        <v>4249.1499999999996</v>
      </c>
      <c r="W752">
        <v>18</v>
      </c>
      <c r="X752">
        <v>648.17999999999995</v>
      </c>
      <c r="Y752">
        <v>4249.1499999999996</v>
      </c>
      <c r="Z752" t="s">
        <v>32</v>
      </c>
      <c r="AA752" t="s">
        <v>4132</v>
      </c>
      <c r="AB752" t="s">
        <v>4137</v>
      </c>
      <c r="AC752">
        <v>2</v>
      </c>
      <c r="AD752" s="1">
        <v>45005</v>
      </c>
      <c r="AE752" t="s">
        <v>1948</v>
      </c>
    </row>
    <row r="753" spans="1:31" x14ac:dyDescent="0.3">
      <c r="A753" t="s">
        <v>4850</v>
      </c>
      <c r="B753" s="1">
        <v>45003</v>
      </c>
      <c r="C753" s="2">
        <v>0.36319444444444443</v>
      </c>
      <c r="D753" t="s">
        <v>4208</v>
      </c>
      <c r="E753">
        <v>11</v>
      </c>
      <c r="F753" t="s">
        <v>1823</v>
      </c>
      <c r="G753">
        <v>3</v>
      </c>
      <c r="H753" t="s">
        <v>1794</v>
      </c>
      <c r="I753">
        <v>2023</v>
      </c>
      <c r="J753" t="s">
        <v>1002</v>
      </c>
      <c r="K753" t="s">
        <v>1060</v>
      </c>
      <c r="L753" t="s">
        <v>1061</v>
      </c>
      <c r="M753" t="s">
        <v>39</v>
      </c>
      <c r="N753" t="s">
        <v>4027</v>
      </c>
      <c r="O753" t="s">
        <v>4030</v>
      </c>
      <c r="P753">
        <v>1</v>
      </c>
      <c r="Q753">
        <v>7999</v>
      </c>
      <c r="R753">
        <v>7999</v>
      </c>
      <c r="S753">
        <v>15</v>
      </c>
      <c r="T753">
        <v>1199.8499999999999</v>
      </c>
      <c r="U753" t="s">
        <v>4131</v>
      </c>
      <c r="V753">
        <v>6799.15</v>
      </c>
      <c r="W753">
        <v>12</v>
      </c>
      <c r="X753">
        <v>728.48</v>
      </c>
      <c r="Y753">
        <v>6799.15</v>
      </c>
      <c r="Z753" t="s">
        <v>56</v>
      </c>
      <c r="AA753" t="s">
        <v>4132</v>
      </c>
      <c r="AB753" t="s">
        <v>4133</v>
      </c>
      <c r="AC753">
        <v>5</v>
      </c>
      <c r="AD753" s="1">
        <v>45008</v>
      </c>
      <c r="AE753" t="s">
        <v>1948</v>
      </c>
    </row>
    <row r="754" spans="1:31" x14ac:dyDescent="0.3">
      <c r="A754" t="s">
        <v>4851</v>
      </c>
      <c r="B754" s="1">
        <v>45003</v>
      </c>
      <c r="C754" s="2">
        <v>5.0694444444444445E-2</v>
      </c>
      <c r="D754" t="s">
        <v>4208</v>
      </c>
      <c r="E754">
        <v>11</v>
      </c>
      <c r="F754" t="s">
        <v>1823</v>
      </c>
      <c r="G754">
        <v>3</v>
      </c>
      <c r="H754" t="s">
        <v>1794</v>
      </c>
      <c r="I754">
        <v>2023</v>
      </c>
      <c r="J754" t="s">
        <v>647</v>
      </c>
      <c r="K754" t="s">
        <v>348</v>
      </c>
      <c r="L754" t="s">
        <v>349</v>
      </c>
      <c r="M754" t="s">
        <v>90</v>
      </c>
      <c r="N754" t="s">
        <v>4094</v>
      </c>
      <c r="O754" t="s">
        <v>4096</v>
      </c>
      <c r="P754">
        <v>2</v>
      </c>
      <c r="Q754">
        <v>3499</v>
      </c>
      <c r="R754">
        <v>6998</v>
      </c>
      <c r="S754">
        <v>0</v>
      </c>
      <c r="T754">
        <v>0</v>
      </c>
      <c r="U754" t="s">
        <v>4131</v>
      </c>
      <c r="V754">
        <v>6998</v>
      </c>
      <c r="W754">
        <v>5</v>
      </c>
      <c r="X754">
        <v>333.24</v>
      </c>
      <c r="Y754">
        <v>6998</v>
      </c>
      <c r="Z754" t="s">
        <v>97</v>
      </c>
      <c r="AA754" t="s">
        <v>4132</v>
      </c>
      <c r="AB754" t="s">
        <v>4142</v>
      </c>
      <c r="AC754">
        <v>5</v>
      </c>
      <c r="AD754" s="1">
        <v>45008</v>
      </c>
      <c r="AE754" t="s">
        <v>1955</v>
      </c>
    </row>
    <row r="755" spans="1:31" x14ac:dyDescent="0.3">
      <c r="A755" t="s">
        <v>4852</v>
      </c>
      <c r="B755" s="1">
        <v>45003</v>
      </c>
      <c r="C755" s="2">
        <v>0.61111111111111116</v>
      </c>
      <c r="D755" t="s">
        <v>4208</v>
      </c>
      <c r="E755">
        <v>11</v>
      </c>
      <c r="F755" t="s">
        <v>1823</v>
      </c>
      <c r="G755">
        <v>3</v>
      </c>
      <c r="H755" t="s">
        <v>1794</v>
      </c>
      <c r="I755">
        <v>2023</v>
      </c>
      <c r="J755" t="s">
        <v>2058</v>
      </c>
      <c r="K755" t="s">
        <v>329</v>
      </c>
      <c r="L755" t="s">
        <v>330</v>
      </c>
      <c r="M755" t="s">
        <v>71</v>
      </c>
      <c r="N755" t="s">
        <v>4048</v>
      </c>
      <c r="O755" t="s">
        <v>4052</v>
      </c>
      <c r="P755">
        <v>2</v>
      </c>
      <c r="Q755">
        <v>4999</v>
      </c>
      <c r="R755">
        <v>9998</v>
      </c>
      <c r="S755">
        <v>5</v>
      </c>
      <c r="T755">
        <v>499.9</v>
      </c>
      <c r="U755" t="s">
        <v>4131</v>
      </c>
      <c r="V755">
        <v>9498.1</v>
      </c>
      <c r="W755">
        <v>18</v>
      </c>
      <c r="X755">
        <v>1448.86</v>
      </c>
      <c r="Y755">
        <v>9498.1</v>
      </c>
      <c r="Z755" t="s">
        <v>32</v>
      </c>
      <c r="AA755" t="s">
        <v>4132</v>
      </c>
      <c r="AB755" t="s">
        <v>4133</v>
      </c>
      <c r="AC755">
        <v>3</v>
      </c>
      <c r="AD755" s="1">
        <v>45006</v>
      </c>
      <c r="AE755" t="s">
        <v>1948</v>
      </c>
    </row>
    <row r="756" spans="1:31" x14ac:dyDescent="0.3">
      <c r="A756" t="s">
        <v>4853</v>
      </c>
      <c r="B756" s="1">
        <v>45003</v>
      </c>
      <c r="C756" s="2">
        <v>0.35069444444444442</v>
      </c>
      <c r="D756" t="s">
        <v>4208</v>
      </c>
      <c r="E756">
        <v>11</v>
      </c>
      <c r="F756" t="s">
        <v>1823</v>
      </c>
      <c r="G756">
        <v>3</v>
      </c>
      <c r="H756" t="s">
        <v>1794</v>
      </c>
      <c r="I756">
        <v>2023</v>
      </c>
      <c r="J756" t="s">
        <v>642</v>
      </c>
      <c r="K756" t="s">
        <v>508</v>
      </c>
      <c r="L756" t="s">
        <v>509</v>
      </c>
      <c r="M756" t="s">
        <v>39</v>
      </c>
      <c r="N756" t="s">
        <v>4027</v>
      </c>
      <c r="O756" t="s">
        <v>4031</v>
      </c>
      <c r="P756">
        <v>1</v>
      </c>
      <c r="Q756">
        <v>1299</v>
      </c>
      <c r="R756">
        <v>1299</v>
      </c>
      <c r="S756">
        <v>10</v>
      </c>
      <c r="T756">
        <v>129.9</v>
      </c>
      <c r="U756" t="s">
        <v>4131</v>
      </c>
      <c r="V756">
        <v>1169.0999999999999</v>
      </c>
      <c r="W756">
        <v>28</v>
      </c>
      <c r="X756">
        <v>255.74</v>
      </c>
      <c r="Y756">
        <v>1169.0999999999999</v>
      </c>
      <c r="Z756" t="s">
        <v>32</v>
      </c>
      <c r="AA756" t="s">
        <v>4132</v>
      </c>
      <c r="AB756" t="s">
        <v>4133</v>
      </c>
      <c r="AC756">
        <v>5</v>
      </c>
      <c r="AD756" s="1">
        <v>45008</v>
      </c>
      <c r="AE756" t="s">
        <v>1955</v>
      </c>
    </row>
    <row r="757" spans="1:31" x14ac:dyDescent="0.3">
      <c r="A757" t="s">
        <v>4854</v>
      </c>
      <c r="B757" s="1">
        <v>45003</v>
      </c>
      <c r="C757" s="2">
        <v>0.59236111111111112</v>
      </c>
      <c r="D757" t="s">
        <v>4208</v>
      </c>
      <c r="E757">
        <v>11</v>
      </c>
      <c r="F757" t="s">
        <v>1823</v>
      </c>
      <c r="G757">
        <v>3</v>
      </c>
      <c r="H757" t="s">
        <v>1794</v>
      </c>
      <c r="I757">
        <v>2023</v>
      </c>
      <c r="J757" t="s">
        <v>3366</v>
      </c>
      <c r="K757" t="s">
        <v>195</v>
      </c>
      <c r="L757" t="s">
        <v>196</v>
      </c>
      <c r="M757" t="s">
        <v>39</v>
      </c>
      <c r="N757" t="s">
        <v>4020</v>
      </c>
      <c r="O757" t="s">
        <v>4025</v>
      </c>
      <c r="P757">
        <v>1</v>
      </c>
      <c r="Q757">
        <v>44999</v>
      </c>
      <c r="R757">
        <v>44999</v>
      </c>
      <c r="S757">
        <v>15</v>
      </c>
      <c r="T757">
        <v>6749.85</v>
      </c>
      <c r="U757" t="s">
        <v>4131</v>
      </c>
      <c r="V757">
        <v>38249.15</v>
      </c>
      <c r="W757">
        <v>5</v>
      </c>
      <c r="X757">
        <v>1821.39</v>
      </c>
      <c r="Y757">
        <v>38249.15</v>
      </c>
      <c r="Z757" t="s">
        <v>32</v>
      </c>
      <c r="AA757" t="s">
        <v>4132</v>
      </c>
      <c r="AB757" t="s">
        <v>4133</v>
      </c>
      <c r="AC757">
        <v>8</v>
      </c>
      <c r="AD757" s="1">
        <v>45011</v>
      </c>
      <c r="AE757" t="s">
        <v>1955</v>
      </c>
    </row>
    <row r="758" spans="1:31" x14ac:dyDescent="0.3">
      <c r="A758" t="s">
        <v>4855</v>
      </c>
      <c r="B758" s="1">
        <v>45003</v>
      </c>
      <c r="C758" s="2">
        <v>2.9861111111111113E-2</v>
      </c>
      <c r="D758" t="s">
        <v>4208</v>
      </c>
      <c r="E758">
        <v>11</v>
      </c>
      <c r="F758" t="s">
        <v>1823</v>
      </c>
      <c r="G758">
        <v>3</v>
      </c>
      <c r="H758" t="s">
        <v>1794</v>
      </c>
      <c r="I758">
        <v>2023</v>
      </c>
      <c r="J758" t="s">
        <v>1279</v>
      </c>
      <c r="K758" t="s">
        <v>397</v>
      </c>
      <c r="L758" t="s">
        <v>398</v>
      </c>
      <c r="M758" t="s">
        <v>39</v>
      </c>
      <c r="N758" t="s">
        <v>4020</v>
      </c>
      <c r="O758" t="s">
        <v>4023</v>
      </c>
      <c r="P758">
        <v>2</v>
      </c>
      <c r="Q758">
        <v>49999</v>
      </c>
      <c r="R758">
        <v>99998</v>
      </c>
      <c r="S758">
        <v>10</v>
      </c>
      <c r="T758">
        <v>9999.7999999999993</v>
      </c>
      <c r="U758" t="s">
        <v>4131</v>
      </c>
      <c r="V758">
        <v>89998.2</v>
      </c>
      <c r="W758">
        <v>12</v>
      </c>
      <c r="X758">
        <v>9642.66</v>
      </c>
      <c r="Y758">
        <v>89998.2</v>
      </c>
      <c r="Z758" t="s">
        <v>56</v>
      </c>
      <c r="AA758" t="s">
        <v>4132</v>
      </c>
      <c r="AB758" t="s">
        <v>4137</v>
      </c>
      <c r="AC758">
        <v>8</v>
      </c>
      <c r="AD758" s="1">
        <v>45011</v>
      </c>
      <c r="AE758" t="s">
        <v>1955</v>
      </c>
    </row>
    <row r="759" spans="1:31" x14ac:dyDescent="0.3">
      <c r="A759" t="s">
        <v>4856</v>
      </c>
      <c r="B759" s="1">
        <v>45003</v>
      </c>
      <c r="C759" s="2">
        <v>0.8305555555555556</v>
      </c>
      <c r="D759" t="s">
        <v>4208</v>
      </c>
      <c r="E759">
        <v>11</v>
      </c>
      <c r="F759" t="s">
        <v>1823</v>
      </c>
      <c r="G759">
        <v>3</v>
      </c>
      <c r="H759" t="s">
        <v>1794</v>
      </c>
      <c r="I759">
        <v>2023</v>
      </c>
      <c r="J759" t="s">
        <v>1406</v>
      </c>
      <c r="K759" t="s">
        <v>282</v>
      </c>
      <c r="L759" t="s">
        <v>283</v>
      </c>
      <c r="M759" t="s">
        <v>39</v>
      </c>
      <c r="N759" t="s">
        <v>4027</v>
      </c>
      <c r="O759" t="s">
        <v>4028</v>
      </c>
      <c r="P759">
        <v>1</v>
      </c>
      <c r="Q759">
        <v>1999</v>
      </c>
      <c r="R759">
        <v>1999</v>
      </c>
      <c r="S759">
        <v>5</v>
      </c>
      <c r="T759">
        <v>99.95</v>
      </c>
      <c r="U759" t="s">
        <v>4131</v>
      </c>
      <c r="V759">
        <v>1899.05</v>
      </c>
      <c r="W759">
        <v>12</v>
      </c>
      <c r="X759">
        <v>203.47</v>
      </c>
      <c r="Y759">
        <v>1899.05</v>
      </c>
      <c r="Z759" t="s">
        <v>41</v>
      </c>
      <c r="AA759" t="s">
        <v>4132</v>
      </c>
      <c r="AB759" t="s">
        <v>4142</v>
      </c>
      <c r="AC759">
        <v>6</v>
      </c>
      <c r="AD759" s="1">
        <v>45009</v>
      </c>
      <c r="AE759" t="s">
        <v>1948</v>
      </c>
    </row>
    <row r="760" spans="1:31" x14ac:dyDescent="0.3">
      <c r="A760" t="s">
        <v>4857</v>
      </c>
      <c r="B760" s="1">
        <v>45003</v>
      </c>
      <c r="C760" s="2">
        <v>0.89027777777777772</v>
      </c>
      <c r="D760" t="s">
        <v>4208</v>
      </c>
      <c r="E760">
        <v>11</v>
      </c>
      <c r="F760" t="s">
        <v>1823</v>
      </c>
      <c r="G760">
        <v>3</v>
      </c>
      <c r="H760" t="s">
        <v>1794</v>
      </c>
      <c r="I760">
        <v>2023</v>
      </c>
      <c r="J760" t="s">
        <v>411</v>
      </c>
      <c r="K760" t="s">
        <v>159</v>
      </c>
      <c r="L760" t="s">
        <v>160</v>
      </c>
      <c r="M760" t="s">
        <v>39</v>
      </c>
      <c r="N760" t="s">
        <v>4032</v>
      </c>
      <c r="O760" t="s">
        <v>4014</v>
      </c>
      <c r="P760">
        <v>1</v>
      </c>
      <c r="Q760">
        <v>29999</v>
      </c>
      <c r="R760">
        <v>29999</v>
      </c>
      <c r="S760">
        <v>0</v>
      </c>
      <c r="T760">
        <v>0</v>
      </c>
      <c r="U760" t="s">
        <v>4131</v>
      </c>
      <c r="V760">
        <v>29999</v>
      </c>
      <c r="W760">
        <v>12</v>
      </c>
      <c r="X760">
        <v>3214.18</v>
      </c>
      <c r="Y760">
        <v>29999</v>
      </c>
      <c r="Z760" t="s">
        <v>22</v>
      </c>
      <c r="AA760" t="s">
        <v>4132</v>
      </c>
      <c r="AB760" t="s">
        <v>4133</v>
      </c>
      <c r="AC760">
        <v>8</v>
      </c>
      <c r="AD760" s="1">
        <v>45011</v>
      </c>
      <c r="AE760" t="s">
        <v>1948</v>
      </c>
    </row>
    <row r="761" spans="1:31" x14ac:dyDescent="0.3">
      <c r="A761" t="s">
        <v>4858</v>
      </c>
      <c r="B761" s="1">
        <v>45003</v>
      </c>
      <c r="C761" s="2">
        <v>0.64027777777777772</v>
      </c>
      <c r="D761" t="s">
        <v>4208</v>
      </c>
      <c r="E761">
        <v>11</v>
      </c>
      <c r="F761" t="s">
        <v>1823</v>
      </c>
      <c r="G761">
        <v>3</v>
      </c>
      <c r="H761" t="s">
        <v>1794</v>
      </c>
      <c r="I761">
        <v>2023</v>
      </c>
      <c r="J761" t="s">
        <v>3886</v>
      </c>
      <c r="K761" t="s">
        <v>277</v>
      </c>
      <c r="L761" t="s">
        <v>278</v>
      </c>
      <c r="M761" t="s">
        <v>49</v>
      </c>
      <c r="N761" t="s">
        <v>4060</v>
      </c>
      <c r="O761" t="s">
        <v>4062</v>
      </c>
      <c r="P761">
        <v>3</v>
      </c>
      <c r="Q761">
        <v>3499</v>
      </c>
      <c r="R761">
        <v>10497</v>
      </c>
      <c r="S761">
        <v>10</v>
      </c>
      <c r="T761">
        <v>1049.7</v>
      </c>
      <c r="U761" t="s">
        <v>4131</v>
      </c>
      <c r="V761">
        <v>9447.2999999999993</v>
      </c>
      <c r="W761">
        <v>5</v>
      </c>
      <c r="X761">
        <v>449.87</v>
      </c>
      <c r="Y761">
        <v>9447.2999999999993</v>
      </c>
      <c r="Z761" t="s">
        <v>22</v>
      </c>
      <c r="AA761" t="s">
        <v>4132</v>
      </c>
      <c r="AB761" t="s">
        <v>4133</v>
      </c>
      <c r="AC761">
        <v>3</v>
      </c>
      <c r="AD761" s="1">
        <v>45006</v>
      </c>
      <c r="AE761" t="s">
        <v>1955</v>
      </c>
    </row>
    <row r="762" spans="1:31" x14ac:dyDescent="0.3">
      <c r="A762" t="s">
        <v>4859</v>
      </c>
      <c r="B762" s="1">
        <v>45003</v>
      </c>
      <c r="C762" s="2">
        <v>0.6743055555555556</v>
      </c>
      <c r="D762" t="s">
        <v>4208</v>
      </c>
      <c r="E762">
        <v>11</v>
      </c>
      <c r="F762" t="s">
        <v>1823</v>
      </c>
      <c r="G762">
        <v>3</v>
      </c>
      <c r="H762" t="s">
        <v>1794</v>
      </c>
      <c r="I762">
        <v>2023</v>
      </c>
      <c r="J762" t="s">
        <v>946</v>
      </c>
      <c r="K762" t="s">
        <v>315</v>
      </c>
      <c r="L762" t="s">
        <v>316</v>
      </c>
      <c r="M762" t="s">
        <v>90</v>
      </c>
      <c r="N762" t="s">
        <v>4099</v>
      </c>
      <c r="O762" t="s">
        <v>4100</v>
      </c>
      <c r="P762">
        <v>2</v>
      </c>
      <c r="Q762">
        <v>1499</v>
      </c>
      <c r="R762">
        <v>2998</v>
      </c>
      <c r="S762">
        <v>25</v>
      </c>
      <c r="T762">
        <v>749.5</v>
      </c>
      <c r="U762" t="s">
        <v>4253</v>
      </c>
      <c r="V762">
        <v>2248.5</v>
      </c>
      <c r="W762">
        <v>12</v>
      </c>
      <c r="X762">
        <v>240.91</v>
      </c>
      <c r="Y762">
        <v>2248.5</v>
      </c>
      <c r="Z762" t="s">
        <v>56</v>
      </c>
      <c r="AA762" t="s">
        <v>4132</v>
      </c>
      <c r="AB762" t="s">
        <v>4133</v>
      </c>
      <c r="AC762">
        <v>3</v>
      </c>
      <c r="AD762" s="1">
        <v>45006</v>
      </c>
      <c r="AE762" t="s">
        <v>1948</v>
      </c>
    </row>
    <row r="763" spans="1:31" x14ac:dyDescent="0.3">
      <c r="A763" t="s">
        <v>4860</v>
      </c>
      <c r="B763" s="1">
        <v>45004</v>
      </c>
      <c r="C763" s="2">
        <v>0.35416666666666669</v>
      </c>
      <c r="D763" t="s">
        <v>4130</v>
      </c>
      <c r="E763">
        <v>11</v>
      </c>
      <c r="F763" t="s">
        <v>1823</v>
      </c>
      <c r="G763">
        <v>3</v>
      </c>
      <c r="H763" t="s">
        <v>1794</v>
      </c>
      <c r="I763">
        <v>2023</v>
      </c>
      <c r="J763" t="s">
        <v>1382</v>
      </c>
      <c r="K763" t="s">
        <v>516</v>
      </c>
      <c r="L763" t="s">
        <v>517</v>
      </c>
      <c r="M763" t="s">
        <v>66</v>
      </c>
      <c r="N763" t="s">
        <v>4105</v>
      </c>
      <c r="O763" t="s">
        <v>4106</v>
      </c>
      <c r="P763">
        <v>1</v>
      </c>
      <c r="Q763">
        <v>599</v>
      </c>
      <c r="R763">
        <v>599</v>
      </c>
      <c r="S763">
        <v>0</v>
      </c>
      <c r="T763">
        <v>0</v>
      </c>
      <c r="U763" t="s">
        <v>4131</v>
      </c>
      <c r="V763">
        <v>599</v>
      </c>
      <c r="W763">
        <v>18</v>
      </c>
      <c r="X763">
        <v>91.37</v>
      </c>
      <c r="Y763">
        <v>599</v>
      </c>
      <c r="Z763" t="s">
        <v>22</v>
      </c>
      <c r="AA763" t="s">
        <v>4132</v>
      </c>
      <c r="AB763" t="s">
        <v>4137</v>
      </c>
      <c r="AC763">
        <v>3</v>
      </c>
      <c r="AD763" s="1">
        <v>45007</v>
      </c>
      <c r="AE763" t="s">
        <v>1955</v>
      </c>
    </row>
    <row r="764" spans="1:31" x14ac:dyDescent="0.3">
      <c r="A764" t="s">
        <v>4861</v>
      </c>
      <c r="B764" s="1">
        <v>45004</v>
      </c>
      <c r="C764" s="2">
        <v>0.97847222222222219</v>
      </c>
      <c r="D764" t="s">
        <v>4130</v>
      </c>
      <c r="E764">
        <v>11</v>
      </c>
      <c r="F764" t="s">
        <v>1823</v>
      </c>
      <c r="G764">
        <v>3</v>
      </c>
      <c r="H764" t="s">
        <v>1794</v>
      </c>
      <c r="I764">
        <v>2023</v>
      </c>
      <c r="J764" t="s">
        <v>1556</v>
      </c>
      <c r="K764" t="s">
        <v>463</v>
      </c>
      <c r="L764" t="s">
        <v>464</v>
      </c>
      <c r="M764" t="s">
        <v>39</v>
      </c>
      <c r="N764" t="s">
        <v>4013</v>
      </c>
      <c r="O764" t="s">
        <v>4019</v>
      </c>
      <c r="P764">
        <v>1</v>
      </c>
      <c r="Q764">
        <v>27999</v>
      </c>
      <c r="R764">
        <v>27999</v>
      </c>
      <c r="S764">
        <v>15</v>
      </c>
      <c r="T764">
        <v>4199.8500000000004</v>
      </c>
      <c r="U764" t="s">
        <v>4131</v>
      </c>
      <c r="V764">
        <v>23799.15</v>
      </c>
      <c r="W764">
        <v>18</v>
      </c>
      <c r="X764">
        <v>3630.38</v>
      </c>
      <c r="Y764">
        <v>23799.15</v>
      </c>
      <c r="Z764" t="s">
        <v>191</v>
      </c>
      <c r="AA764" t="s">
        <v>4132</v>
      </c>
      <c r="AB764" t="s">
        <v>4133</v>
      </c>
      <c r="AC764">
        <v>4</v>
      </c>
      <c r="AD764" s="1">
        <v>45008</v>
      </c>
      <c r="AE764" t="s">
        <v>1948</v>
      </c>
    </row>
    <row r="765" spans="1:31" x14ac:dyDescent="0.3">
      <c r="A765" t="s">
        <v>4862</v>
      </c>
      <c r="B765" s="1">
        <v>45004</v>
      </c>
      <c r="C765" s="2">
        <v>5.5555555555555558E-3</v>
      </c>
      <c r="D765" t="s">
        <v>4130</v>
      </c>
      <c r="E765">
        <v>11</v>
      </c>
      <c r="F765" t="s">
        <v>1823</v>
      </c>
      <c r="G765">
        <v>3</v>
      </c>
      <c r="H765" t="s">
        <v>1794</v>
      </c>
      <c r="I765">
        <v>2023</v>
      </c>
      <c r="J765" t="s">
        <v>816</v>
      </c>
      <c r="K765" t="s">
        <v>823</v>
      </c>
      <c r="L765" t="s">
        <v>824</v>
      </c>
      <c r="M765" t="s">
        <v>19</v>
      </c>
      <c r="N765" t="s">
        <v>4084</v>
      </c>
      <c r="O765" t="s">
        <v>4086</v>
      </c>
      <c r="P765">
        <v>2</v>
      </c>
      <c r="Q765">
        <v>699</v>
      </c>
      <c r="R765">
        <v>1398</v>
      </c>
      <c r="S765">
        <v>5</v>
      </c>
      <c r="T765">
        <v>69.900000000000006</v>
      </c>
      <c r="U765" t="s">
        <v>4131</v>
      </c>
      <c r="V765">
        <v>1328.1</v>
      </c>
      <c r="W765">
        <v>18</v>
      </c>
      <c r="X765">
        <v>202.59</v>
      </c>
      <c r="Y765">
        <v>1328.1</v>
      </c>
      <c r="Z765" t="s">
        <v>32</v>
      </c>
      <c r="AA765" t="s">
        <v>4132</v>
      </c>
      <c r="AB765" t="s">
        <v>4137</v>
      </c>
      <c r="AC765">
        <v>2</v>
      </c>
      <c r="AD765" s="1">
        <v>45006</v>
      </c>
      <c r="AE765" t="s">
        <v>1955</v>
      </c>
    </row>
    <row r="766" spans="1:31" x14ac:dyDescent="0.3">
      <c r="A766" t="s">
        <v>4863</v>
      </c>
      <c r="B766" s="1">
        <v>45004</v>
      </c>
      <c r="C766" s="2">
        <v>0.62986111111111109</v>
      </c>
      <c r="D766" t="s">
        <v>4130</v>
      </c>
      <c r="E766">
        <v>11</v>
      </c>
      <c r="F766" t="s">
        <v>1823</v>
      </c>
      <c r="G766">
        <v>3</v>
      </c>
      <c r="H766" t="s">
        <v>1794</v>
      </c>
      <c r="I766">
        <v>2023</v>
      </c>
      <c r="J766" t="s">
        <v>3794</v>
      </c>
      <c r="K766" t="s">
        <v>17</v>
      </c>
      <c r="L766" t="s">
        <v>18</v>
      </c>
      <c r="M766" t="s">
        <v>19</v>
      </c>
      <c r="N766" t="s">
        <v>4084</v>
      </c>
      <c r="O766" t="s">
        <v>4085</v>
      </c>
      <c r="P766">
        <v>1</v>
      </c>
      <c r="Q766">
        <v>599</v>
      </c>
      <c r="R766">
        <v>599</v>
      </c>
      <c r="S766">
        <v>20</v>
      </c>
      <c r="T766">
        <v>119.8</v>
      </c>
      <c r="U766" t="s">
        <v>4219</v>
      </c>
      <c r="V766">
        <v>479.2</v>
      </c>
      <c r="W766">
        <v>5</v>
      </c>
      <c r="X766">
        <v>22.82</v>
      </c>
      <c r="Y766">
        <v>479.2</v>
      </c>
      <c r="Z766" t="s">
        <v>97</v>
      </c>
      <c r="AA766" t="s">
        <v>4132</v>
      </c>
      <c r="AB766" t="s">
        <v>4133</v>
      </c>
      <c r="AC766">
        <v>3</v>
      </c>
      <c r="AD766" s="1">
        <v>45007</v>
      </c>
      <c r="AE766" t="s">
        <v>1955</v>
      </c>
    </row>
    <row r="767" spans="1:31" x14ac:dyDescent="0.3">
      <c r="A767" t="s">
        <v>4864</v>
      </c>
      <c r="B767" s="1">
        <v>45004</v>
      </c>
      <c r="C767" s="2">
        <v>0.92013888888888884</v>
      </c>
      <c r="D767" t="s">
        <v>4130</v>
      </c>
      <c r="E767">
        <v>11</v>
      </c>
      <c r="F767" t="s">
        <v>1823</v>
      </c>
      <c r="G767">
        <v>3</v>
      </c>
      <c r="H767" t="s">
        <v>1794</v>
      </c>
      <c r="I767">
        <v>2023</v>
      </c>
      <c r="J767" t="s">
        <v>3041</v>
      </c>
      <c r="K767" t="s">
        <v>69</v>
      </c>
      <c r="L767" t="s">
        <v>70</v>
      </c>
      <c r="M767" t="s">
        <v>71</v>
      </c>
      <c r="N767" t="s">
        <v>4036</v>
      </c>
      <c r="O767" t="s">
        <v>4038</v>
      </c>
      <c r="P767">
        <v>3</v>
      </c>
      <c r="Q767">
        <v>1799</v>
      </c>
      <c r="R767">
        <v>5397</v>
      </c>
      <c r="S767">
        <v>10</v>
      </c>
      <c r="T767">
        <v>539.70000000000005</v>
      </c>
      <c r="U767" t="s">
        <v>4131</v>
      </c>
      <c r="V767">
        <v>4857.3</v>
      </c>
      <c r="W767">
        <v>5</v>
      </c>
      <c r="X767">
        <v>231.3</v>
      </c>
      <c r="Y767">
        <v>4857.3</v>
      </c>
      <c r="Z767" t="s">
        <v>97</v>
      </c>
      <c r="AA767" t="s">
        <v>4149</v>
      </c>
      <c r="AB767" t="s">
        <v>4137</v>
      </c>
      <c r="AC767">
        <v>0</v>
      </c>
      <c r="AD767" s="1"/>
      <c r="AE767" t="s">
        <v>1948</v>
      </c>
    </row>
    <row r="768" spans="1:31" x14ac:dyDescent="0.3">
      <c r="A768" t="s">
        <v>4865</v>
      </c>
      <c r="B768" s="1">
        <v>45004</v>
      </c>
      <c r="C768" s="2">
        <v>0.26180555555555557</v>
      </c>
      <c r="D768" t="s">
        <v>4130</v>
      </c>
      <c r="E768">
        <v>11</v>
      </c>
      <c r="F768" t="s">
        <v>1823</v>
      </c>
      <c r="G768">
        <v>3</v>
      </c>
      <c r="H768" t="s">
        <v>1794</v>
      </c>
      <c r="I768">
        <v>2023</v>
      </c>
      <c r="J768" t="s">
        <v>742</v>
      </c>
      <c r="K768" t="s">
        <v>348</v>
      </c>
      <c r="L768" t="s">
        <v>349</v>
      </c>
      <c r="M768" t="s">
        <v>90</v>
      </c>
      <c r="N768" t="s">
        <v>4094</v>
      </c>
      <c r="O768" t="s">
        <v>4096</v>
      </c>
      <c r="P768">
        <v>1</v>
      </c>
      <c r="Q768">
        <v>3499</v>
      </c>
      <c r="R768">
        <v>3499</v>
      </c>
      <c r="S768">
        <v>20</v>
      </c>
      <c r="T768">
        <v>699.8</v>
      </c>
      <c r="U768" t="s">
        <v>4219</v>
      </c>
      <c r="V768">
        <v>2799.2</v>
      </c>
      <c r="W768">
        <v>5</v>
      </c>
      <c r="X768">
        <v>133.30000000000001</v>
      </c>
      <c r="Y768">
        <v>2799.2</v>
      </c>
      <c r="Z768" t="s">
        <v>22</v>
      </c>
      <c r="AA768" t="s">
        <v>4132</v>
      </c>
      <c r="AB768" t="s">
        <v>4133</v>
      </c>
      <c r="AC768">
        <v>4</v>
      </c>
      <c r="AD768" s="1">
        <v>45008</v>
      </c>
      <c r="AE768" t="s">
        <v>1948</v>
      </c>
    </row>
    <row r="769" spans="1:31" x14ac:dyDescent="0.3">
      <c r="A769" t="s">
        <v>4866</v>
      </c>
      <c r="B769" s="1">
        <v>45004</v>
      </c>
      <c r="C769" s="2">
        <v>0.81388888888888888</v>
      </c>
      <c r="D769" t="s">
        <v>4130</v>
      </c>
      <c r="E769">
        <v>11</v>
      </c>
      <c r="F769" t="s">
        <v>1823</v>
      </c>
      <c r="G769">
        <v>3</v>
      </c>
      <c r="H769" t="s">
        <v>1794</v>
      </c>
      <c r="I769">
        <v>2023</v>
      </c>
      <c r="J769" t="s">
        <v>577</v>
      </c>
      <c r="K769" t="s">
        <v>823</v>
      </c>
      <c r="L769" t="s">
        <v>824</v>
      </c>
      <c r="M769" t="s">
        <v>19</v>
      </c>
      <c r="N769" t="s">
        <v>4084</v>
      </c>
      <c r="O769" t="s">
        <v>4086</v>
      </c>
      <c r="P769">
        <v>1</v>
      </c>
      <c r="Q769">
        <v>699</v>
      </c>
      <c r="R769">
        <v>699</v>
      </c>
      <c r="S769">
        <v>0</v>
      </c>
      <c r="T769">
        <v>0</v>
      </c>
      <c r="U769" t="s">
        <v>4131</v>
      </c>
      <c r="V769">
        <v>699</v>
      </c>
      <c r="W769">
        <v>18</v>
      </c>
      <c r="X769">
        <v>106.63</v>
      </c>
      <c r="Y769">
        <v>699</v>
      </c>
      <c r="Z769" t="s">
        <v>191</v>
      </c>
      <c r="AA769" t="s">
        <v>4132</v>
      </c>
      <c r="AB769" t="s">
        <v>4142</v>
      </c>
      <c r="AC769">
        <v>3</v>
      </c>
      <c r="AD769" s="1">
        <v>45007</v>
      </c>
      <c r="AE769" t="s">
        <v>1948</v>
      </c>
    </row>
    <row r="770" spans="1:31" x14ac:dyDescent="0.3">
      <c r="A770" t="s">
        <v>4867</v>
      </c>
      <c r="B770" s="1">
        <v>45004</v>
      </c>
      <c r="C770" s="2">
        <v>0.75624999999999998</v>
      </c>
      <c r="D770" t="s">
        <v>4130</v>
      </c>
      <c r="E770">
        <v>11</v>
      </c>
      <c r="F770" t="s">
        <v>1823</v>
      </c>
      <c r="G770">
        <v>3</v>
      </c>
      <c r="H770" t="s">
        <v>1794</v>
      </c>
      <c r="I770">
        <v>2023</v>
      </c>
      <c r="J770" t="s">
        <v>2197</v>
      </c>
      <c r="K770" t="s">
        <v>277</v>
      </c>
      <c r="L770" t="s">
        <v>278</v>
      </c>
      <c r="M770" t="s">
        <v>49</v>
      </c>
      <c r="N770" t="s">
        <v>4060</v>
      </c>
      <c r="O770" t="s">
        <v>4062</v>
      </c>
      <c r="P770">
        <v>1</v>
      </c>
      <c r="Q770">
        <v>3499</v>
      </c>
      <c r="R770">
        <v>3499</v>
      </c>
      <c r="S770">
        <v>0</v>
      </c>
      <c r="T770">
        <v>0</v>
      </c>
      <c r="U770" t="s">
        <v>4131</v>
      </c>
      <c r="V770">
        <v>3499</v>
      </c>
      <c r="W770">
        <v>5</v>
      </c>
      <c r="X770">
        <v>166.62</v>
      </c>
      <c r="Y770">
        <v>3499</v>
      </c>
      <c r="Z770" t="s">
        <v>22</v>
      </c>
      <c r="AA770" t="s">
        <v>42</v>
      </c>
      <c r="AB770" t="s">
        <v>4137</v>
      </c>
      <c r="AC770">
        <v>0</v>
      </c>
      <c r="AD770" s="1"/>
      <c r="AE770" t="s">
        <v>1948</v>
      </c>
    </row>
    <row r="771" spans="1:31" x14ac:dyDescent="0.3">
      <c r="A771" t="s">
        <v>4868</v>
      </c>
      <c r="B771" s="1">
        <v>45004</v>
      </c>
      <c r="C771" s="2">
        <v>0.7368055555555556</v>
      </c>
      <c r="D771" t="s">
        <v>4130</v>
      </c>
      <c r="E771">
        <v>11</v>
      </c>
      <c r="F771" t="s">
        <v>1823</v>
      </c>
      <c r="G771">
        <v>3</v>
      </c>
      <c r="H771" t="s">
        <v>1794</v>
      </c>
      <c r="I771">
        <v>2023</v>
      </c>
      <c r="J771" t="s">
        <v>636</v>
      </c>
      <c r="K771" t="s">
        <v>124</v>
      </c>
      <c r="L771" t="s">
        <v>125</v>
      </c>
      <c r="M771" t="s">
        <v>39</v>
      </c>
      <c r="N771" t="s">
        <v>4032</v>
      </c>
      <c r="O771" t="s">
        <v>4031</v>
      </c>
      <c r="P771">
        <v>1</v>
      </c>
      <c r="Q771">
        <v>2999</v>
      </c>
      <c r="R771">
        <v>2999</v>
      </c>
      <c r="S771">
        <v>5</v>
      </c>
      <c r="T771">
        <v>149.94999999999999</v>
      </c>
      <c r="U771" t="s">
        <v>4131</v>
      </c>
      <c r="V771">
        <v>2849.05</v>
      </c>
      <c r="W771">
        <v>18</v>
      </c>
      <c r="X771">
        <v>434.6</v>
      </c>
      <c r="Y771">
        <v>2849.05</v>
      </c>
      <c r="Z771" t="s">
        <v>56</v>
      </c>
      <c r="AA771" t="s">
        <v>4149</v>
      </c>
      <c r="AB771" t="s">
        <v>4137</v>
      </c>
      <c r="AC771">
        <v>0</v>
      </c>
      <c r="AD771" s="1"/>
      <c r="AE771" t="s">
        <v>1948</v>
      </c>
    </row>
    <row r="772" spans="1:31" x14ac:dyDescent="0.3">
      <c r="A772" t="s">
        <v>4869</v>
      </c>
      <c r="B772" s="1">
        <v>45004</v>
      </c>
      <c r="C772" s="2">
        <v>0.68194444444444446</v>
      </c>
      <c r="D772" t="s">
        <v>4130</v>
      </c>
      <c r="E772">
        <v>11</v>
      </c>
      <c r="F772" t="s">
        <v>1823</v>
      </c>
      <c r="G772">
        <v>3</v>
      </c>
      <c r="H772" t="s">
        <v>1794</v>
      </c>
      <c r="I772">
        <v>2023</v>
      </c>
      <c r="J772" t="s">
        <v>1336</v>
      </c>
      <c r="K772" t="s">
        <v>315</v>
      </c>
      <c r="L772" t="s">
        <v>316</v>
      </c>
      <c r="M772" t="s">
        <v>90</v>
      </c>
      <c r="N772" t="s">
        <v>4099</v>
      </c>
      <c r="O772" t="s">
        <v>4100</v>
      </c>
      <c r="P772">
        <v>1</v>
      </c>
      <c r="Q772">
        <v>1499</v>
      </c>
      <c r="R772">
        <v>1499</v>
      </c>
      <c r="S772">
        <v>5</v>
      </c>
      <c r="T772">
        <v>74.95</v>
      </c>
      <c r="U772" t="s">
        <v>4131</v>
      </c>
      <c r="V772">
        <v>1424.05</v>
      </c>
      <c r="W772">
        <v>12</v>
      </c>
      <c r="X772">
        <v>152.58000000000001</v>
      </c>
      <c r="Y772">
        <v>1424.05</v>
      </c>
      <c r="Z772" t="s">
        <v>32</v>
      </c>
      <c r="AA772" t="s">
        <v>4132</v>
      </c>
      <c r="AB772" t="s">
        <v>4137</v>
      </c>
      <c r="AC772">
        <v>3</v>
      </c>
      <c r="AD772" s="1">
        <v>45007</v>
      </c>
      <c r="AE772" t="s">
        <v>1948</v>
      </c>
    </row>
    <row r="773" spans="1:31" x14ac:dyDescent="0.3">
      <c r="A773" t="s">
        <v>4870</v>
      </c>
      <c r="B773" s="1">
        <v>45004</v>
      </c>
      <c r="C773" s="2">
        <v>0.89027777777777772</v>
      </c>
      <c r="D773" t="s">
        <v>4130</v>
      </c>
      <c r="E773">
        <v>11</v>
      </c>
      <c r="F773" t="s">
        <v>1823</v>
      </c>
      <c r="G773">
        <v>3</v>
      </c>
      <c r="H773" t="s">
        <v>1794</v>
      </c>
      <c r="I773">
        <v>2023</v>
      </c>
      <c r="J773" t="s">
        <v>628</v>
      </c>
      <c r="K773" t="s">
        <v>95</v>
      </c>
      <c r="L773" t="s">
        <v>96</v>
      </c>
      <c r="M773" t="s">
        <v>71</v>
      </c>
      <c r="N773" t="s">
        <v>4048</v>
      </c>
      <c r="O773" t="s">
        <v>4042</v>
      </c>
      <c r="P773">
        <v>1</v>
      </c>
      <c r="Q773">
        <v>4499</v>
      </c>
      <c r="R773">
        <v>4499</v>
      </c>
      <c r="S773">
        <v>0</v>
      </c>
      <c r="T773">
        <v>0</v>
      </c>
      <c r="U773" t="s">
        <v>4131</v>
      </c>
      <c r="V773">
        <v>4499</v>
      </c>
      <c r="W773">
        <v>5</v>
      </c>
      <c r="X773">
        <v>214.24</v>
      </c>
      <c r="Y773">
        <v>4499</v>
      </c>
      <c r="Z773" t="s">
        <v>32</v>
      </c>
      <c r="AA773" t="s">
        <v>4132</v>
      </c>
      <c r="AB773" t="s">
        <v>4137</v>
      </c>
      <c r="AC773">
        <v>3</v>
      </c>
      <c r="AD773" s="1">
        <v>45007</v>
      </c>
      <c r="AE773" t="s">
        <v>1955</v>
      </c>
    </row>
    <row r="774" spans="1:31" x14ac:dyDescent="0.3">
      <c r="A774" t="s">
        <v>4871</v>
      </c>
      <c r="B774" s="1">
        <v>45004</v>
      </c>
      <c r="C774" s="2">
        <v>0.26874999999999999</v>
      </c>
      <c r="D774" t="s">
        <v>4130</v>
      </c>
      <c r="E774">
        <v>11</v>
      </c>
      <c r="F774" t="s">
        <v>1823</v>
      </c>
      <c r="G774">
        <v>3</v>
      </c>
      <c r="H774" t="s">
        <v>1794</v>
      </c>
      <c r="I774">
        <v>2023</v>
      </c>
      <c r="J774" t="s">
        <v>1643</v>
      </c>
      <c r="K774" t="s">
        <v>227</v>
      </c>
      <c r="L774" t="s">
        <v>228</v>
      </c>
      <c r="M774" t="s">
        <v>39</v>
      </c>
      <c r="N774" t="s">
        <v>4013</v>
      </c>
      <c r="O774" t="s">
        <v>4016</v>
      </c>
      <c r="P774">
        <v>2</v>
      </c>
      <c r="Q774">
        <v>19999</v>
      </c>
      <c r="R774">
        <v>39998</v>
      </c>
      <c r="S774">
        <v>5</v>
      </c>
      <c r="T774">
        <v>1999.9</v>
      </c>
      <c r="U774" t="s">
        <v>4131</v>
      </c>
      <c r="V774">
        <v>37998.1</v>
      </c>
      <c r="W774">
        <v>28</v>
      </c>
      <c r="X774">
        <v>8312.08</v>
      </c>
      <c r="Y774">
        <v>37998.1</v>
      </c>
      <c r="Z774" t="s">
        <v>56</v>
      </c>
      <c r="AA774" t="s">
        <v>4132</v>
      </c>
      <c r="AB774" t="s">
        <v>4137</v>
      </c>
      <c r="AC774">
        <v>5</v>
      </c>
      <c r="AD774" s="1">
        <v>45009</v>
      </c>
      <c r="AE774" t="s">
        <v>1948</v>
      </c>
    </row>
    <row r="775" spans="1:31" x14ac:dyDescent="0.3">
      <c r="A775" t="s">
        <v>4872</v>
      </c>
      <c r="B775" s="1">
        <v>45004</v>
      </c>
      <c r="C775" s="2">
        <v>0.63541666666666663</v>
      </c>
      <c r="D775" t="s">
        <v>4130</v>
      </c>
      <c r="E775">
        <v>11</v>
      </c>
      <c r="F775" t="s">
        <v>1823</v>
      </c>
      <c r="G775">
        <v>3</v>
      </c>
      <c r="H775" t="s">
        <v>1794</v>
      </c>
      <c r="I775">
        <v>2023</v>
      </c>
      <c r="J775" t="s">
        <v>2510</v>
      </c>
      <c r="K775" t="s">
        <v>177</v>
      </c>
      <c r="L775" t="s">
        <v>178</v>
      </c>
      <c r="M775" t="s">
        <v>71</v>
      </c>
      <c r="N775" t="s">
        <v>4053</v>
      </c>
      <c r="O775" t="s">
        <v>4054</v>
      </c>
      <c r="P775">
        <v>3</v>
      </c>
      <c r="Q775">
        <v>13995</v>
      </c>
      <c r="R775">
        <v>41985</v>
      </c>
      <c r="S775">
        <v>10</v>
      </c>
      <c r="T775">
        <v>4198.5</v>
      </c>
      <c r="U775" t="s">
        <v>4131</v>
      </c>
      <c r="V775">
        <v>37786.5</v>
      </c>
      <c r="W775">
        <v>28</v>
      </c>
      <c r="X775">
        <v>8265.7999999999993</v>
      </c>
      <c r="Y775">
        <v>37786.5</v>
      </c>
      <c r="Z775" t="s">
        <v>191</v>
      </c>
      <c r="AA775" t="s">
        <v>4132</v>
      </c>
      <c r="AB775" t="s">
        <v>4137</v>
      </c>
      <c r="AC775">
        <v>1</v>
      </c>
      <c r="AD775" s="1">
        <v>45005</v>
      </c>
      <c r="AE775" t="s">
        <v>1948</v>
      </c>
    </row>
    <row r="776" spans="1:31" x14ac:dyDescent="0.3">
      <c r="A776" t="s">
        <v>4873</v>
      </c>
      <c r="B776" s="1">
        <v>45005</v>
      </c>
      <c r="C776" s="2">
        <v>9.4444444444444442E-2</v>
      </c>
      <c r="D776" t="s">
        <v>4151</v>
      </c>
      <c r="E776">
        <v>12</v>
      </c>
      <c r="F776" t="s">
        <v>1823</v>
      </c>
      <c r="G776">
        <v>3</v>
      </c>
      <c r="H776" t="s">
        <v>1794</v>
      </c>
      <c r="I776">
        <v>2023</v>
      </c>
      <c r="J776" t="s">
        <v>3695</v>
      </c>
      <c r="K776" t="s">
        <v>587</v>
      </c>
      <c r="L776" t="s">
        <v>588</v>
      </c>
      <c r="M776" t="s">
        <v>39</v>
      </c>
      <c r="N776" t="s">
        <v>4020</v>
      </c>
      <c r="O776" t="s">
        <v>4021</v>
      </c>
      <c r="P776">
        <v>3</v>
      </c>
      <c r="Q776">
        <v>58999</v>
      </c>
      <c r="R776">
        <v>176997</v>
      </c>
      <c r="S776">
        <v>10</v>
      </c>
      <c r="T776">
        <v>17699.7</v>
      </c>
      <c r="U776" t="s">
        <v>4131</v>
      </c>
      <c r="V776">
        <v>159297.29999999999</v>
      </c>
      <c r="W776">
        <v>18</v>
      </c>
      <c r="X776">
        <v>24299.59</v>
      </c>
      <c r="Y776">
        <v>159297.29999999999</v>
      </c>
      <c r="Z776" t="s">
        <v>32</v>
      </c>
      <c r="AA776" t="s">
        <v>4132</v>
      </c>
      <c r="AB776" t="s">
        <v>4137</v>
      </c>
      <c r="AC776">
        <v>5</v>
      </c>
      <c r="AD776" s="1">
        <v>45010</v>
      </c>
      <c r="AE776" t="s">
        <v>1955</v>
      </c>
    </row>
    <row r="777" spans="1:31" x14ac:dyDescent="0.3">
      <c r="A777" t="s">
        <v>275</v>
      </c>
      <c r="B777" s="1">
        <v>45005</v>
      </c>
      <c r="C777" s="2">
        <v>0.80555555555555558</v>
      </c>
      <c r="D777" t="s">
        <v>4151</v>
      </c>
      <c r="E777">
        <v>12</v>
      </c>
      <c r="F777" t="s">
        <v>1823</v>
      </c>
      <c r="G777">
        <v>3</v>
      </c>
      <c r="H777" t="s">
        <v>1794</v>
      </c>
      <c r="I777">
        <v>2023</v>
      </c>
      <c r="J777" t="s">
        <v>276</v>
      </c>
      <c r="K777" t="s">
        <v>277</v>
      </c>
      <c r="L777" t="s">
        <v>278</v>
      </c>
      <c r="M777" t="s">
        <v>49</v>
      </c>
      <c r="N777" t="s">
        <v>4060</v>
      </c>
      <c r="O777" t="s">
        <v>4062</v>
      </c>
      <c r="P777">
        <v>5</v>
      </c>
      <c r="Q777">
        <v>3499</v>
      </c>
      <c r="R777">
        <v>17495</v>
      </c>
      <c r="S777">
        <v>0</v>
      </c>
      <c r="T777">
        <v>0</v>
      </c>
      <c r="U777" t="s">
        <v>4131</v>
      </c>
      <c r="V777">
        <v>17495</v>
      </c>
      <c r="W777">
        <v>5</v>
      </c>
      <c r="X777">
        <v>833.1</v>
      </c>
      <c r="Y777">
        <v>17495</v>
      </c>
      <c r="Z777" t="s">
        <v>191</v>
      </c>
      <c r="AA777" t="s">
        <v>4143</v>
      </c>
      <c r="AB777" t="s">
        <v>4133</v>
      </c>
      <c r="AC777">
        <v>3</v>
      </c>
      <c r="AD777" s="1">
        <v>45008</v>
      </c>
      <c r="AE777" t="s">
        <v>1948</v>
      </c>
    </row>
    <row r="778" spans="1:31" x14ac:dyDescent="0.3">
      <c r="A778" t="s">
        <v>4874</v>
      </c>
      <c r="B778" s="1">
        <v>45005</v>
      </c>
      <c r="C778" s="2">
        <v>0.4548611111111111</v>
      </c>
      <c r="D778" t="s">
        <v>4151</v>
      </c>
      <c r="E778">
        <v>12</v>
      </c>
      <c r="F778" t="s">
        <v>1823</v>
      </c>
      <c r="G778">
        <v>3</v>
      </c>
      <c r="H778" t="s">
        <v>1794</v>
      </c>
      <c r="I778">
        <v>2023</v>
      </c>
      <c r="J778" t="s">
        <v>3730</v>
      </c>
      <c r="K778" t="s">
        <v>423</v>
      </c>
      <c r="L778" t="s">
        <v>424</v>
      </c>
      <c r="M778" t="s">
        <v>71</v>
      </c>
      <c r="N778" t="s">
        <v>4036</v>
      </c>
      <c r="O778" t="s">
        <v>4042</v>
      </c>
      <c r="P778">
        <v>1</v>
      </c>
      <c r="Q778">
        <v>1599</v>
      </c>
      <c r="R778">
        <v>1599</v>
      </c>
      <c r="S778">
        <v>0</v>
      </c>
      <c r="T778">
        <v>0</v>
      </c>
      <c r="U778" t="s">
        <v>4131</v>
      </c>
      <c r="V778">
        <v>1599</v>
      </c>
      <c r="W778">
        <v>12</v>
      </c>
      <c r="X778">
        <v>171.32</v>
      </c>
      <c r="Y778">
        <v>1599</v>
      </c>
      <c r="Z778" t="s">
        <v>32</v>
      </c>
      <c r="AA778" t="s">
        <v>4132</v>
      </c>
      <c r="AB778" t="s">
        <v>4133</v>
      </c>
      <c r="AC778">
        <v>1</v>
      </c>
      <c r="AD778" s="1">
        <v>45006</v>
      </c>
      <c r="AE778" t="s">
        <v>1948</v>
      </c>
    </row>
    <row r="779" spans="1:31" x14ac:dyDescent="0.3">
      <c r="A779" t="s">
        <v>4875</v>
      </c>
      <c r="B779" s="1">
        <v>45005</v>
      </c>
      <c r="C779" s="2">
        <v>0.71527777777777779</v>
      </c>
      <c r="D779" t="s">
        <v>4151</v>
      </c>
      <c r="E779">
        <v>12</v>
      </c>
      <c r="F779" t="s">
        <v>1823</v>
      </c>
      <c r="G779">
        <v>3</v>
      </c>
      <c r="H779" t="s">
        <v>1794</v>
      </c>
      <c r="I779">
        <v>2023</v>
      </c>
      <c r="J779" t="s">
        <v>952</v>
      </c>
      <c r="K779" t="s">
        <v>17</v>
      </c>
      <c r="L779" t="s">
        <v>18</v>
      </c>
      <c r="M779" t="s">
        <v>19</v>
      </c>
      <c r="N779" t="s">
        <v>4084</v>
      </c>
      <c r="O779" t="s">
        <v>4085</v>
      </c>
      <c r="P779">
        <v>3</v>
      </c>
      <c r="Q779">
        <v>599</v>
      </c>
      <c r="R779">
        <v>1797</v>
      </c>
      <c r="S779">
        <v>0</v>
      </c>
      <c r="T779">
        <v>0</v>
      </c>
      <c r="U779" t="s">
        <v>4131</v>
      </c>
      <c r="V779">
        <v>1797</v>
      </c>
      <c r="W779">
        <v>5</v>
      </c>
      <c r="X779">
        <v>85.57</v>
      </c>
      <c r="Y779">
        <v>1797</v>
      </c>
      <c r="Z779" t="s">
        <v>32</v>
      </c>
      <c r="AA779" t="s">
        <v>4132</v>
      </c>
      <c r="AB779" t="s">
        <v>4137</v>
      </c>
      <c r="AC779">
        <v>2</v>
      </c>
      <c r="AD779" s="1">
        <v>45007</v>
      </c>
      <c r="AE779" t="s">
        <v>1955</v>
      </c>
    </row>
    <row r="780" spans="1:31" x14ac:dyDescent="0.3">
      <c r="A780" t="s">
        <v>4876</v>
      </c>
      <c r="B780" s="1">
        <v>45005</v>
      </c>
      <c r="C780" s="2">
        <v>0.23472222222222222</v>
      </c>
      <c r="D780" t="s">
        <v>4151</v>
      </c>
      <c r="E780">
        <v>12</v>
      </c>
      <c r="F780" t="s">
        <v>1823</v>
      </c>
      <c r="G780">
        <v>3</v>
      </c>
      <c r="H780" t="s">
        <v>1794</v>
      </c>
      <c r="I780">
        <v>2023</v>
      </c>
      <c r="J780" t="s">
        <v>728</v>
      </c>
      <c r="K780" t="s">
        <v>471</v>
      </c>
      <c r="L780" t="s">
        <v>472</v>
      </c>
      <c r="M780" t="s">
        <v>39</v>
      </c>
      <c r="N780" t="s">
        <v>4013</v>
      </c>
      <c r="O780" t="s">
        <v>4018</v>
      </c>
      <c r="P780">
        <v>1</v>
      </c>
      <c r="Q780">
        <v>36999</v>
      </c>
      <c r="R780">
        <v>36999</v>
      </c>
      <c r="S780">
        <v>10</v>
      </c>
      <c r="T780">
        <v>3699.9</v>
      </c>
      <c r="U780" t="s">
        <v>4131</v>
      </c>
      <c r="V780">
        <v>33299.1</v>
      </c>
      <c r="W780">
        <v>12</v>
      </c>
      <c r="X780">
        <v>3567.76</v>
      </c>
      <c r="Y780">
        <v>33299.1</v>
      </c>
      <c r="Z780" t="s">
        <v>97</v>
      </c>
      <c r="AA780" t="s">
        <v>4132</v>
      </c>
      <c r="AB780" t="s">
        <v>4137</v>
      </c>
      <c r="AC780">
        <v>5</v>
      </c>
      <c r="AD780" s="1">
        <v>45010</v>
      </c>
      <c r="AE780" t="s">
        <v>1948</v>
      </c>
    </row>
    <row r="781" spans="1:31" x14ac:dyDescent="0.3">
      <c r="A781" t="s">
        <v>4877</v>
      </c>
      <c r="B781" s="1">
        <v>45005</v>
      </c>
      <c r="C781" s="2">
        <v>0.85416666666666663</v>
      </c>
      <c r="D781" t="s">
        <v>4151</v>
      </c>
      <c r="E781">
        <v>12</v>
      </c>
      <c r="F781" t="s">
        <v>1823</v>
      </c>
      <c r="G781">
        <v>3</v>
      </c>
      <c r="H781" t="s">
        <v>1794</v>
      </c>
      <c r="I781">
        <v>2023</v>
      </c>
      <c r="J781" t="s">
        <v>3947</v>
      </c>
      <c r="K781" t="s">
        <v>442</v>
      </c>
      <c r="L781" t="s">
        <v>443</v>
      </c>
      <c r="M781" t="s">
        <v>49</v>
      </c>
      <c r="N781" t="s">
        <v>4060</v>
      </c>
      <c r="O781" t="s">
        <v>4061</v>
      </c>
      <c r="P781">
        <v>2</v>
      </c>
      <c r="Q781">
        <v>3999</v>
      </c>
      <c r="R781">
        <v>7998</v>
      </c>
      <c r="S781">
        <v>15</v>
      </c>
      <c r="T781">
        <v>1199.7</v>
      </c>
      <c r="U781" t="s">
        <v>4131</v>
      </c>
      <c r="V781">
        <v>6798.3</v>
      </c>
      <c r="W781">
        <v>18</v>
      </c>
      <c r="X781">
        <v>1037.03</v>
      </c>
      <c r="Y781">
        <v>6798.3</v>
      </c>
      <c r="Z781" t="s">
        <v>56</v>
      </c>
      <c r="AA781" t="s">
        <v>4132</v>
      </c>
      <c r="AB781" t="s">
        <v>4133</v>
      </c>
      <c r="AC781">
        <v>3</v>
      </c>
      <c r="AD781" s="1">
        <v>45008</v>
      </c>
      <c r="AE781" t="s">
        <v>1948</v>
      </c>
    </row>
    <row r="782" spans="1:31" x14ac:dyDescent="0.3">
      <c r="A782" t="s">
        <v>4878</v>
      </c>
      <c r="B782" s="1">
        <v>45005</v>
      </c>
      <c r="C782" s="2">
        <v>0.53680555555555554</v>
      </c>
      <c r="D782" t="s">
        <v>4151</v>
      </c>
      <c r="E782">
        <v>12</v>
      </c>
      <c r="F782" t="s">
        <v>1823</v>
      </c>
      <c r="G782">
        <v>3</v>
      </c>
      <c r="H782" t="s">
        <v>1794</v>
      </c>
      <c r="I782">
        <v>2023</v>
      </c>
      <c r="J782" t="s">
        <v>1151</v>
      </c>
      <c r="K782" t="s">
        <v>554</v>
      </c>
      <c r="L782" t="s">
        <v>555</v>
      </c>
      <c r="M782" t="s">
        <v>19</v>
      </c>
      <c r="N782" t="s">
        <v>4078</v>
      </c>
      <c r="O782" t="s">
        <v>4082</v>
      </c>
      <c r="P782">
        <v>1</v>
      </c>
      <c r="Q782">
        <v>499</v>
      </c>
      <c r="R782">
        <v>499</v>
      </c>
      <c r="S782">
        <v>0</v>
      </c>
      <c r="T782">
        <v>0</v>
      </c>
      <c r="U782" t="s">
        <v>4131</v>
      </c>
      <c r="V782">
        <v>499</v>
      </c>
      <c r="W782">
        <v>28</v>
      </c>
      <c r="X782">
        <v>109.16</v>
      </c>
      <c r="Y782">
        <v>499</v>
      </c>
      <c r="Z782" t="s">
        <v>155</v>
      </c>
      <c r="AA782" t="s">
        <v>4149</v>
      </c>
      <c r="AB782" t="s">
        <v>4137</v>
      </c>
      <c r="AC782">
        <v>0</v>
      </c>
      <c r="AD782" s="1"/>
      <c r="AE782" t="s">
        <v>1948</v>
      </c>
    </row>
    <row r="783" spans="1:31" x14ac:dyDescent="0.3">
      <c r="A783" t="s">
        <v>4879</v>
      </c>
      <c r="B783" s="1">
        <v>45005</v>
      </c>
      <c r="C783" s="2">
        <v>0.21597222222222223</v>
      </c>
      <c r="D783" t="s">
        <v>4151</v>
      </c>
      <c r="E783">
        <v>12</v>
      </c>
      <c r="F783" t="s">
        <v>1823</v>
      </c>
      <c r="G783">
        <v>3</v>
      </c>
      <c r="H783" t="s">
        <v>1794</v>
      </c>
      <c r="I783">
        <v>2023</v>
      </c>
      <c r="J783" t="s">
        <v>1239</v>
      </c>
      <c r="K783" t="s">
        <v>76</v>
      </c>
      <c r="L783" t="s">
        <v>77</v>
      </c>
      <c r="M783" t="s">
        <v>71</v>
      </c>
      <c r="N783" t="s">
        <v>4056</v>
      </c>
      <c r="O783" t="s">
        <v>4059</v>
      </c>
      <c r="P783">
        <v>2</v>
      </c>
      <c r="Q783">
        <v>1799</v>
      </c>
      <c r="R783">
        <v>3598</v>
      </c>
      <c r="S783">
        <v>25</v>
      </c>
      <c r="T783">
        <v>899.5</v>
      </c>
      <c r="U783" t="s">
        <v>4163</v>
      </c>
      <c r="V783">
        <v>2698.5</v>
      </c>
      <c r="W783">
        <v>12</v>
      </c>
      <c r="X783">
        <v>289.12</v>
      </c>
      <c r="Y783">
        <v>2698.5</v>
      </c>
      <c r="Z783" t="s">
        <v>22</v>
      </c>
      <c r="AA783" t="s">
        <v>4132</v>
      </c>
      <c r="AB783" t="s">
        <v>4142</v>
      </c>
      <c r="AC783">
        <v>3</v>
      </c>
      <c r="AD783" s="1">
        <v>45008</v>
      </c>
      <c r="AE783" t="s">
        <v>1948</v>
      </c>
    </row>
    <row r="784" spans="1:31" x14ac:dyDescent="0.3">
      <c r="A784" t="s">
        <v>4880</v>
      </c>
      <c r="B784" s="1">
        <v>45005</v>
      </c>
      <c r="C784" s="2">
        <v>0.65138888888888891</v>
      </c>
      <c r="D784" t="s">
        <v>4151</v>
      </c>
      <c r="E784">
        <v>12</v>
      </c>
      <c r="F784" t="s">
        <v>1823</v>
      </c>
      <c r="G784">
        <v>3</v>
      </c>
      <c r="H784" t="s">
        <v>1794</v>
      </c>
      <c r="I784">
        <v>2023</v>
      </c>
      <c r="J784" t="s">
        <v>3786</v>
      </c>
      <c r="K784" t="s">
        <v>774</v>
      </c>
      <c r="L784" t="s">
        <v>775</v>
      </c>
      <c r="M784" t="s">
        <v>39</v>
      </c>
      <c r="N784" t="s">
        <v>4013</v>
      </c>
      <c r="O784" t="s">
        <v>4017</v>
      </c>
      <c r="P784">
        <v>1</v>
      </c>
      <c r="Q784">
        <v>26999</v>
      </c>
      <c r="R784">
        <v>26999</v>
      </c>
      <c r="S784">
        <v>10</v>
      </c>
      <c r="T784">
        <v>2699.9</v>
      </c>
      <c r="U784" t="s">
        <v>4131</v>
      </c>
      <c r="V784">
        <v>24299.1</v>
      </c>
      <c r="W784">
        <v>18</v>
      </c>
      <c r="X784">
        <v>3706.64</v>
      </c>
      <c r="Y784">
        <v>24299.1</v>
      </c>
      <c r="Z784" t="s">
        <v>22</v>
      </c>
      <c r="AA784" t="s">
        <v>4132</v>
      </c>
      <c r="AB784" t="s">
        <v>4137</v>
      </c>
      <c r="AC784">
        <v>7</v>
      </c>
      <c r="AD784" s="1">
        <v>45012</v>
      </c>
      <c r="AE784" t="s">
        <v>1955</v>
      </c>
    </row>
    <row r="785" spans="1:31" x14ac:dyDescent="0.3">
      <c r="A785" t="s">
        <v>4881</v>
      </c>
      <c r="B785" s="1">
        <v>45005</v>
      </c>
      <c r="C785" s="2">
        <v>0.81527777777777777</v>
      </c>
      <c r="D785" t="s">
        <v>4151</v>
      </c>
      <c r="E785">
        <v>12</v>
      </c>
      <c r="F785" t="s">
        <v>1823</v>
      </c>
      <c r="G785">
        <v>3</v>
      </c>
      <c r="H785" t="s">
        <v>1794</v>
      </c>
      <c r="I785">
        <v>2023</v>
      </c>
      <c r="J785" t="s">
        <v>913</v>
      </c>
      <c r="K785" t="s">
        <v>101</v>
      </c>
      <c r="L785" t="s">
        <v>102</v>
      </c>
      <c r="M785" t="s">
        <v>90</v>
      </c>
      <c r="N785" t="s">
        <v>4094</v>
      </c>
      <c r="O785" t="s">
        <v>4095</v>
      </c>
      <c r="P785">
        <v>1</v>
      </c>
      <c r="Q785">
        <v>29999</v>
      </c>
      <c r="R785">
        <v>29999</v>
      </c>
      <c r="S785">
        <v>10</v>
      </c>
      <c r="T785">
        <v>2999.9</v>
      </c>
      <c r="U785" t="s">
        <v>4131</v>
      </c>
      <c r="V785">
        <v>26999.1</v>
      </c>
      <c r="W785">
        <v>28</v>
      </c>
      <c r="X785">
        <v>5906.05</v>
      </c>
      <c r="Y785">
        <v>26999.1</v>
      </c>
      <c r="Z785" t="s">
        <v>97</v>
      </c>
      <c r="AA785" t="s">
        <v>4132</v>
      </c>
      <c r="AB785" t="s">
        <v>4137</v>
      </c>
      <c r="AC785">
        <v>2</v>
      </c>
      <c r="AD785" s="1">
        <v>45007</v>
      </c>
      <c r="AE785" t="s">
        <v>1955</v>
      </c>
    </row>
    <row r="786" spans="1:31" x14ac:dyDescent="0.3">
      <c r="A786" t="s">
        <v>4882</v>
      </c>
      <c r="B786" s="1">
        <v>45006</v>
      </c>
      <c r="C786" s="2">
        <v>0.74375000000000002</v>
      </c>
      <c r="D786" t="s">
        <v>4162</v>
      </c>
      <c r="E786">
        <v>12</v>
      </c>
      <c r="F786" t="s">
        <v>1823</v>
      </c>
      <c r="G786">
        <v>3</v>
      </c>
      <c r="H786" t="s">
        <v>1794</v>
      </c>
      <c r="I786">
        <v>2023</v>
      </c>
      <c r="J786" t="s">
        <v>670</v>
      </c>
      <c r="K786" t="s">
        <v>232</v>
      </c>
      <c r="L786" t="s">
        <v>233</v>
      </c>
      <c r="M786" t="s">
        <v>71</v>
      </c>
      <c r="N786" t="s">
        <v>4036</v>
      </c>
      <c r="O786" t="s">
        <v>4039</v>
      </c>
      <c r="P786">
        <v>2</v>
      </c>
      <c r="Q786">
        <v>2499</v>
      </c>
      <c r="R786">
        <v>4998</v>
      </c>
      <c r="S786">
        <v>0</v>
      </c>
      <c r="T786">
        <v>0</v>
      </c>
      <c r="U786" t="s">
        <v>4131</v>
      </c>
      <c r="V786">
        <v>4998</v>
      </c>
      <c r="W786">
        <v>5</v>
      </c>
      <c r="X786">
        <v>238</v>
      </c>
      <c r="Y786">
        <v>4998</v>
      </c>
      <c r="Z786" t="s">
        <v>22</v>
      </c>
      <c r="AA786" t="s">
        <v>4132</v>
      </c>
      <c r="AB786" t="s">
        <v>4137</v>
      </c>
      <c r="AC786">
        <v>2</v>
      </c>
      <c r="AD786" s="1">
        <v>45008</v>
      </c>
      <c r="AE786" t="s">
        <v>1948</v>
      </c>
    </row>
    <row r="787" spans="1:31" x14ac:dyDescent="0.3">
      <c r="A787" t="s">
        <v>4883</v>
      </c>
      <c r="B787" s="1">
        <v>45006</v>
      </c>
      <c r="C787" s="2">
        <v>0.77152777777777781</v>
      </c>
      <c r="D787" t="s">
        <v>4162</v>
      </c>
      <c r="E787">
        <v>12</v>
      </c>
      <c r="F787" t="s">
        <v>1823</v>
      </c>
      <c r="G787">
        <v>3</v>
      </c>
      <c r="H787" t="s">
        <v>1794</v>
      </c>
      <c r="I787">
        <v>2023</v>
      </c>
      <c r="J787" t="s">
        <v>27</v>
      </c>
      <c r="K787" t="s">
        <v>240</v>
      </c>
      <c r="L787" t="s">
        <v>241</v>
      </c>
      <c r="M787" t="s">
        <v>71</v>
      </c>
      <c r="N787" t="s">
        <v>4053</v>
      </c>
      <c r="O787" t="s">
        <v>4055</v>
      </c>
      <c r="P787">
        <v>3</v>
      </c>
      <c r="Q787">
        <v>5999</v>
      </c>
      <c r="R787">
        <v>17997</v>
      </c>
      <c r="S787">
        <v>5</v>
      </c>
      <c r="T787">
        <v>899.85</v>
      </c>
      <c r="U787" t="s">
        <v>4131</v>
      </c>
      <c r="V787">
        <v>17097.150000000001</v>
      </c>
      <c r="W787">
        <v>5</v>
      </c>
      <c r="X787">
        <v>814.15</v>
      </c>
      <c r="Y787">
        <v>17097.150000000001</v>
      </c>
      <c r="Z787" t="s">
        <v>32</v>
      </c>
      <c r="AA787" t="s">
        <v>4132</v>
      </c>
      <c r="AB787" t="s">
        <v>4137</v>
      </c>
      <c r="AC787">
        <v>2</v>
      </c>
      <c r="AD787" s="1">
        <v>45008</v>
      </c>
      <c r="AE787" t="s">
        <v>1948</v>
      </c>
    </row>
    <row r="788" spans="1:31" x14ac:dyDescent="0.3">
      <c r="A788" t="s">
        <v>4884</v>
      </c>
      <c r="B788" s="1">
        <v>45006</v>
      </c>
      <c r="C788" s="2">
        <v>0.69722222222222219</v>
      </c>
      <c r="D788" t="s">
        <v>4162</v>
      </c>
      <c r="E788">
        <v>12</v>
      </c>
      <c r="F788" t="s">
        <v>1823</v>
      </c>
      <c r="G788">
        <v>3</v>
      </c>
      <c r="H788" t="s">
        <v>1794</v>
      </c>
      <c r="I788">
        <v>2023</v>
      </c>
      <c r="J788" t="s">
        <v>2898</v>
      </c>
      <c r="K788" t="s">
        <v>463</v>
      </c>
      <c r="L788" t="s">
        <v>464</v>
      </c>
      <c r="M788" t="s">
        <v>39</v>
      </c>
      <c r="N788" t="s">
        <v>4013</v>
      </c>
      <c r="O788" t="s">
        <v>4019</v>
      </c>
      <c r="P788">
        <v>1</v>
      </c>
      <c r="Q788">
        <v>27999</v>
      </c>
      <c r="R788">
        <v>27999</v>
      </c>
      <c r="S788">
        <v>5</v>
      </c>
      <c r="T788">
        <v>1399.95</v>
      </c>
      <c r="U788" t="s">
        <v>4131</v>
      </c>
      <c r="V788">
        <v>26599.05</v>
      </c>
      <c r="W788">
        <v>18</v>
      </c>
      <c r="X788">
        <v>4057.48</v>
      </c>
      <c r="Y788">
        <v>26599.05</v>
      </c>
      <c r="Z788" t="s">
        <v>56</v>
      </c>
      <c r="AA788" t="s">
        <v>4132</v>
      </c>
      <c r="AB788" t="s">
        <v>4137</v>
      </c>
      <c r="AC788">
        <v>5</v>
      </c>
      <c r="AD788" s="1">
        <v>45011</v>
      </c>
      <c r="AE788" t="s">
        <v>1948</v>
      </c>
    </row>
    <row r="789" spans="1:31" x14ac:dyDescent="0.3">
      <c r="A789" t="s">
        <v>4885</v>
      </c>
      <c r="B789" s="1">
        <v>45006</v>
      </c>
      <c r="C789" s="2">
        <v>0.97013888888888888</v>
      </c>
      <c r="D789" t="s">
        <v>4162</v>
      </c>
      <c r="E789">
        <v>12</v>
      </c>
      <c r="F789" t="s">
        <v>1823</v>
      </c>
      <c r="G789">
        <v>3</v>
      </c>
      <c r="H789" t="s">
        <v>1794</v>
      </c>
      <c r="I789">
        <v>2023</v>
      </c>
      <c r="J789" t="s">
        <v>451</v>
      </c>
      <c r="K789" t="s">
        <v>329</v>
      </c>
      <c r="L789" t="s">
        <v>330</v>
      </c>
      <c r="M789" t="s">
        <v>71</v>
      </c>
      <c r="N789" t="s">
        <v>4048</v>
      </c>
      <c r="O789" t="s">
        <v>4052</v>
      </c>
      <c r="P789">
        <v>1</v>
      </c>
      <c r="Q789">
        <v>4999</v>
      </c>
      <c r="R789">
        <v>4999</v>
      </c>
      <c r="S789">
        <v>10</v>
      </c>
      <c r="T789">
        <v>499.9</v>
      </c>
      <c r="U789" t="s">
        <v>4131</v>
      </c>
      <c r="V789">
        <v>4499.1000000000004</v>
      </c>
      <c r="W789">
        <v>18</v>
      </c>
      <c r="X789">
        <v>686.3</v>
      </c>
      <c r="Y789">
        <v>4499.1000000000004</v>
      </c>
      <c r="Z789" t="s">
        <v>97</v>
      </c>
      <c r="AA789" t="s">
        <v>4149</v>
      </c>
      <c r="AB789" t="s">
        <v>4133</v>
      </c>
      <c r="AC789">
        <v>0</v>
      </c>
      <c r="AD789" s="1"/>
      <c r="AE789" t="s">
        <v>1955</v>
      </c>
    </row>
    <row r="790" spans="1:31" x14ac:dyDescent="0.3">
      <c r="A790" t="s">
        <v>4886</v>
      </c>
      <c r="B790" s="1">
        <v>45006</v>
      </c>
      <c r="C790" s="2">
        <v>0.68263888888888891</v>
      </c>
      <c r="D790" t="s">
        <v>4162</v>
      </c>
      <c r="E790">
        <v>12</v>
      </c>
      <c r="F790" t="s">
        <v>1823</v>
      </c>
      <c r="G790">
        <v>3</v>
      </c>
      <c r="H790" t="s">
        <v>1794</v>
      </c>
      <c r="I790">
        <v>2023</v>
      </c>
      <c r="J790" t="s">
        <v>2445</v>
      </c>
      <c r="K790" t="s">
        <v>143</v>
      </c>
      <c r="L790" t="s">
        <v>144</v>
      </c>
      <c r="M790" t="s">
        <v>66</v>
      </c>
      <c r="N790" t="s">
        <v>4108</v>
      </c>
      <c r="O790" t="s">
        <v>4109</v>
      </c>
      <c r="P790">
        <v>1</v>
      </c>
      <c r="Q790">
        <v>1299</v>
      </c>
      <c r="R790">
        <v>1299</v>
      </c>
      <c r="S790">
        <v>0</v>
      </c>
      <c r="T790">
        <v>0</v>
      </c>
      <c r="U790" t="s">
        <v>4131</v>
      </c>
      <c r="V790">
        <v>1299</v>
      </c>
      <c r="W790">
        <v>12</v>
      </c>
      <c r="X790">
        <v>139.18</v>
      </c>
      <c r="Y790">
        <v>1299</v>
      </c>
      <c r="Z790" t="s">
        <v>22</v>
      </c>
      <c r="AA790" t="s">
        <v>4132</v>
      </c>
      <c r="AB790" t="s">
        <v>4137</v>
      </c>
      <c r="AC790">
        <v>4</v>
      </c>
      <c r="AD790" s="1">
        <v>45010</v>
      </c>
      <c r="AE790" t="s">
        <v>1948</v>
      </c>
    </row>
    <row r="791" spans="1:31" x14ac:dyDescent="0.3">
      <c r="A791" t="s">
        <v>4887</v>
      </c>
      <c r="B791" s="1">
        <v>45006</v>
      </c>
      <c r="C791" s="2">
        <v>0.2</v>
      </c>
      <c r="D791" t="s">
        <v>4162</v>
      </c>
      <c r="E791">
        <v>12</v>
      </c>
      <c r="F791" t="s">
        <v>1823</v>
      </c>
      <c r="G791">
        <v>3</v>
      </c>
      <c r="H791" t="s">
        <v>1794</v>
      </c>
      <c r="I791">
        <v>2023</v>
      </c>
      <c r="J791" t="s">
        <v>1982</v>
      </c>
      <c r="K791" t="s">
        <v>219</v>
      </c>
      <c r="L791" t="s">
        <v>220</v>
      </c>
      <c r="M791" t="s">
        <v>39</v>
      </c>
      <c r="N791" t="s">
        <v>4026</v>
      </c>
      <c r="O791" t="s">
        <v>4015</v>
      </c>
      <c r="P791">
        <v>1</v>
      </c>
      <c r="Q791">
        <v>52999</v>
      </c>
      <c r="R791">
        <v>52999</v>
      </c>
      <c r="S791">
        <v>15</v>
      </c>
      <c r="T791">
        <v>7949.85</v>
      </c>
      <c r="U791" t="s">
        <v>4131</v>
      </c>
      <c r="V791">
        <v>45049.15</v>
      </c>
      <c r="W791">
        <v>12</v>
      </c>
      <c r="X791">
        <v>4826.6899999999996</v>
      </c>
      <c r="Y791">
        <v>45049.15</v>
      </c>
      <c r="Z791" t="s">
        <v>56</v>
      </c>
      <c r="AA791" t="s">
        <v>4132</v>
      </c>
      <c r="AB791" t="s">
        <v>4142</v>
      </c>
      <c r="AC791">
        <v>4</v>
      </c>
      <c r="AD791" s="1">
        <v>45010</v>
      </c>
      <c r="AE791" t="s">
        <v>1955</v>
      </c>
    </row>
    <row r="792" spans="1:31" x14ac:dyDescent="0.3">
      <c r="A792" t="s">
        <v>280</v>
      </c>
      <c r="B792" s="1">
        <v>45006</v>
      </c>
      <c r="C792" s="2">
        <v>0.50277777777777777</v>
      </c>
      <c r="D792" t="s">
        <v>4162</v>
      </c>
      <c r="E792">
        <v>12</v>
      </c>
      <c r="F792" t="s">
        <v>1823</v>
      </c>
      <c r="G792">
        <v>3</v>
      </c>
      <c r="H792" t="s">
        <v>1794</v>
      </c>
      <c r="I792">
        <v>2023</v>
      </c>
      <c r="J792" t="s">
        <v>281</v>
      </c>
      <c r="K792" t="s">
        <v>282</v>
      </c>
      <c r="L792" t="s">
        <v>283</v>
      </c>
      <c r="M792" t="s">
        <v>39</v>
      </c>
      <c r="N792" t="s">
        <v>4027</v>
      </c>
      <c r="O792" t="s">
        <v>4028</v>
      </c>
      <c r="P792">
        <v>1</v>
      </c>
      <c r="Q792">
        <v>1999</v>
      </c>
      <c r="R792">
        <v>1999</v>
      </c>
      <c r="S792">
        <v>0</v>
      </c>
      <c r="T792">
        <v>0</v>
      </c>
      <c r="U792" t="s">
        <v>4131</v>
      </c>
      <c r="V792">
        <v>1999</v>
      </c>
      <c r="W792">
        <v>12</v>
      </c>
      <c r="X792">
        <v>214.18</v>
      </c>
      <c r="Y792">
        <v>1999</v>
      </c>
      <c r="Z792" t="s">
        <v>22</v>
      </c>
      <c r="AA792" t="s">
        <v>4143</v>
      </c>
      <c r="AB792" t="s">
        <v>4137</v>
      </c>
      <c r="AC792">
        <v>5</v>
      </c>
      <c r="AD792" s="1">
        <v>45011</v>
      </c>
      <c r="AE792" t="s">
        <v>1948</v>
      </c>
    </row>
    <row r="793" spans="1:31" x14ac:dyDescent="0.3">
      <c r="A793" t="s">
        <v>285</v>
      </c>
      <c r="B793" s="1">
        <v>45006</v>
      </c>
      <c r="C793" s="2">
        <v>0.69097222222222221</v>
      </c>
      <c r="D793" t="s">
        <v>4162</v>
      </c>
      <c r="E793">
        <v>12</v>
      </c>
      <c r="F793" t="s">
        <v>1823</v>
      </c>
      <c r="G793">
        <v>3</v>
      </c>
      <c r="H793" t="s">
        <v>1794</v>
      </c>
      <c r="I793">
        <v>2023</v>
      </c>
      <c r="J793" t="s">
        <v>286</v>
      </c>
      <c r="K793" t="s">
        <v>37</v>
      </c>
      <c r="L793" t="s">
        <v>38</v>
      </c>
      <c r="M793" t="s">
        <v>39</v>
      </c>
      <c r="N793" t="s">
        <v>4027</v>
      </c>
      <c r="O793" t="s">
        <v>4028</v>
      </c>
      <c r="P793">
        <v>4</v>
      </c>
      <c r="Q793">
        <v>1299</v>
      </c>
      <c r="R793">
        <v>5196</v>
      </c>
      <c r="S793">
        <v>0</v>
      </c>
      <c r="T793">
        <v>0</v>
      </c>
      <c r="U793" t="s">
        <v>4131</v>
      </c>
      <c r="V793">
        <v>5196</v>
      </c>
      <c r="W793">
        <v>28</v>
      </c>
      <c r="X793">
        <v>1136.6199999999999</v>
      </c>
      <c r="Y793">
        <v>5196</v>
      </c>
      <c r="Z793" t="s">
        <v>56</v>
      </c>
      <c r="AA793" t="s">
        <v>4143</v>
      </c>
      <c r="AB793" t="s">
        <v>4133</v>
      </c>
      <c r="AC793">
        <v>7</v>
      </c>
      <c r="AD793" s="1">
        <v>45013</v>
      </c>
      <c r="AE793" t="s">
        <v>1955</v>
      </c>
    </row>
    <row r="794" spans="1:31" x14ac:dyDescent="0.3">
      <c r="A794" t="s">
        <v>4888</v>
      </c>
      <c r="B794" s="1">
        <v>45006</v>
      </c>
      <c r="C794" s="2">
        <v>0.31805555555555554</v>
      </c>
      <c r="D794" t="s">
        <v>4162</v>
      </c>
      <c r="E794">
        <v>12</v>
      </c>
      <c r="F794" t="s">
        <v>1823</v>
      </c>
      <c r="G794">
        <v>3</v>
      </c>
      <c r="H794" t="s">
        <v>1794</v>
      </c>
      <c r="I794">
        <v>2023</v>
      </c>
      <c r="J794" t="s">
        <v>1548</v>
      </c>
      <c r="K794" t="s">
        <v>530</v>
      </c>
      <c r="L794" t="s">
        <v>531</v>
      </c>
      <c r="M794" t="s">
        <v>39</v>
      </c>
      <c r="N794" t="s">
        <v>4034</v>
      </c>
      <c r="O794" t="s">
        <v>4035</v>
      </c>
      <c r="P794">
        <v>1</v>
      </c>
      <c r="Q794">
        <v>44999</v>
      </c>
      <c r="R794">
        <v>44999</v>
      </c>
      <c r="S794">
        <v>10</v>
      </c>
      <c r="T794">
        <v>4499.8999999999996</v>
      </c>
      <c r="U794" t="s">
        <v>4131</v>
      </c>
      <c r="V794">
        <v>40499.1</v>
      </c>
      <c r="W794">
        <v>5</v>
      </c>
      <c r="X794">
        <v>1928.53</v>
      </c>
      <c r="Y794">
        <v>40499.1</v>
      </c>
      <c r="Z794" t="s">
        <v>56</v>
      </c>
      <c r="AA794" t="s">
        <v>4132</v>
      </c>
      <c r="AB794" t="s">
        <v>4137</v>
      </c>
      <c r="AC794">
        <v>6</v>
      </c>
      <c r="AD794" s="1">
        <v>45012</v>
      </c>
      <c r="AE794" t="s">
        <v>1955</v>
      </c>
    </row>
    <row r="795" spans="1:31" x14ac:dyDescent="0.3">
      <c r="A795" t="s">
        <v>4889</v>
      </c>
      <c r="B795" s="1">
        <v>45006</v>
      </c>
      <c r="C795" s="2">
        <v>0.46944444444444444</v>
      </c>
      <c r="D795" t="s">
        <v>4162</v>
      </c>
      <c r="E795">
        <v>12</v>
      </c>
      <c r="F795" t="s">
        <v>1823</v>
      </c>
      <c r="G795">
        <v>3</v>
      </c>
      <c r="H795" t="s">
        <v>1794</v>
      </c>
      <c r="I795">
        <v>2023</v>
      </c>
      <c r="J795" t="s">
        <v>3112</v>
      </c>
      <c r="K795" t="s">
        <v>37</v>
      </c>
      <c r="L795" t="s">
        <v>38</v>
      </c>
      <c r="M795" t="s">
        <v>39</v>
      </c>
      <c r="N795" t="s">
        <v>4027</v>
      </c>
      <c r="O795" t="s">
        <v>4028</v>
      </c>
      <c r="P795">
        <v>1</v>
      </c>
      <c r="Q795">
        <v>1299</v>
      </c>
      <c r="R795">
        <v>1299</v>
      </c>
      <c r="S795">
        <v>5</v>
      </c>
      <c r="T795">
        <v>64.95</v>
      </c>
      <c r="U795" t="s">
        <v>4131</v>
      </c>
      <c r="V795">
        <v>1234.05</v>
      </c>
      <c r="W795">
        <v>28</v>
      </c>
      <c r="X795">
        <v>269.95</v>
      </c>
      <c r="Y795">
        <v>1234.05</v>
      </c>
      <c r="Z795" t="s">
        <v>56</v>
      </c>
      <c r="AA795" t="s">
        <v>4132</v>
      </c>
      <c r="AB795" t="s">
        <v>4133</v>
      </c>
      <c r="AC795">
        <v>5</v>
      </c>
      <c r="AD795" s="1">
        <v>45011</v>
      </c>
      <c r="AE795" t="s">
        <v>1955</v>
      </c>
    </row>
    <row r="796" spans="1:31" x14ac:dyDescent="0.3">
      <c r="A796" t="s">
        <v>4890</v>
      </c>
      <c r="B796" s="1">
        <v>45007</v>
      </c>
      <c r="C796" s="2">
        <v>0.17986111111111111</v>
      </c>
      <c r="D796" t="s">
        <v>4175</v>
      </c>
      <c r="E796">
        <v>12</v>
      </c>
      <c r="F796" t="s">
        <v>1823</v>
      </c>
      <c r="G796">
        <v>3</v>
      </c>
      <c r="H796" t="s">
        <v>1794</v>
      </c>
      <c r="I796">
        <v>2023</v>
      </c>
      <c r="J796" t="s">
        <v>75</v>
      </c>
      <c r="K796" t="s">
        <v>463</v>
      </c>
      <c r="L796" t="s">
        <v>464</v>
      </c>
      <c r="M796" t="s">
        <v>39</v>
      </c>
      <c r="N796" t="s">
        <v>4013</v>
      </c>
      <c r="O796" t="s">
        <v>4019</v>
      </c>
      <c r="P796">
        <v>2</v>
      </c>
      <c r="Q796">
        <v>27999</v>
      </c>
      <c r="R796">
        <v>55998</v>
      </c>
      <c r="S796">
        <v>25</v>
      </c>
      <c r="T796">
        <v>13999.5</v>
      </c>
      <c r="U796" t="s">
        <v>4135</v>
      </c>
      <c r="V796">
        <v>41998.5</v>
      </c>
      <c r="W796">
        <v>18</v>
      </c>
      <c r="X796">
        <v>6406.55</v>
      </c>
      <c r="Y796">
        <v>41998.5</v>
      </c>
      <c r="Z796" t="s">
        <v>32</v>
      </c>
      <c r="AA796" t="s">
        <v>4132</v>
      </c>
      <c r="AB796" t="s">
        <v>4137</v>
      </c>
      <c r="AC796">
        <v>6</v>
      </c>
      <c r="AD796" s="1">
        <v>45013</v>
      </c>
      <c r="AE796" t="s">
        <v>1948</v>
      </c>
    </row>
    <row r="797" spans="1:31" x14ac:dyDescent="0.3">
      <c r="A797" t="s">
        <v>4891</v>
      </c>
      <c r="B797" s="1">
        <v>45007</v>
      </c>
      <c r="C797" s="2">
        <v>0.1451388888888889</v>
      </c>
      <c r="D797" t="s">
        <v>4175</v>
      </c>
      <c r="E797">
        <v>12</v>
      </c>
      <c r="F797" t="s">
        <v>1823</v>
      </c>
      <c r="G797">
        <v>3</v>
      </c>
      <c r="H797" t="s">
        <v>1794</v>
      </c>
      <c r="I797">
        <v>2023</v>
      </c>
      <c r="J797" t="s">
        <v>933</v>
      </c>
      <c r="K797" t="s">
        <v>149</v>
      </c>
      <c r="L797" t="s">
        <v>150</v>
      </c>
      <c r="M797" t="s">
        <v>71</v>
      </c>
      <c r="N797" t="s">
        <v>4043</v>
      </c>
      <c r="O797" t="s">
        <v>4047</v>
      </c>
      <c r="P797">
        <v>1</v>
      </c>
      <c r="Q797">
        <v>3999</v>
      </c>
      <c r="R797">
        <v>3999</v>
      </c>
      <c r="S797">
        <v>5</v>
      </c>
      <c r="T797">
        <v>199.95</v>
      </c>
      <c r="U797" t="s">
        <v>4131</v>
      </c>
      <c r="V797">
        <v>3799.05</v>
      </c>
      <c r="W797">
        <v>5</v>
      </c>
      <c r="X797">
        <v>180.91</v>
      </c>
      <c r="Y797">
        <v>3799.05</v>
      </c>
      <c r="Z797" t="s">
        <v>97</v>
      </c>
      <c r="AA797" t="s">
        <v>4149</v>
      </c>
      <c r="AB797" t="s">
        <v>4142</v>
      </c>
      <c r="AC797">
        <v>0</v>
      </c>
      <c r="AD797" s="1"/>
      <c r="AE797" t="s">
        <v>1955</v>
      </c>
    </row>
    <row r="798" spans="1:31" x14ac:dyDescent="0.3">
      <c r="A798" t="s">
        <v>288</v>
      </c>
      <c r="B798" s="1">
        <v>45007</v>
      </c>
      <c r="C798" s="2">
        <v>0.6020833333333333</v>
      </c>
      <c r="D798" t="s">
        <v>4175</v>
      </c>
      <c r="E798">
        <v>12</v>
      </c>
      <c r="F798" t="s">
        <v>1823</v>
      </c>
      <c r="G798">
        <v>3</v>
      </c>
      <c r="H798" t="s">
        <v>1794</v>
      </c>
      <c r="I798">
        <v>2023</v>
      </c>
      <c r="J798" t="s">
        <v>289</v>
      </c>
      <c r="K798" t="s">
        <v>290</v>
      </c>
      <c r="L798" t="s">
        <v>291</v>
      </c>
      <c r="M798" t="s">
        <v>49</v>
      </c>
      <c r="N798" t="s">
        <v>4075</v>
      </c>
      <c r="O798" t="s">
        <v>4076</v>
      </c>
      <c r="P798">
        <v>1</v>
      </c>
      <c r="Q798">
        <v>7999</v>
      </c>
      <c r="R798">
        <v>7999</v>
      </c>
      <c r="S798">
        <v>25</v>
      </c>
      <c r="T798">
        <v>1999.75</v>
      </c>
      <c r="U798" t="s">
        <v>4253</v>
      </c>
      <c r="V798">
        <v>5999.25</v>
      </c>
      <c r="W798">
        <v>28</v>
      </c>
      <c r="X798">
        <v>1312.34</v>
      </c>
      <c r="Y798">
        <v>5999.25</v>
      </c>
      <c r="Z798" t="s">
        <v>22</v>
      </c>
      <c r="AA798" t="s">
        <v>4143</v>
      </c>
      <c r="AB798" t="s">
        <v>4137</v>
      </c>
      <c r="AC798">
        <v>4</v>
      </c>
      <c r="AD798" s="1">
        <v>45011</v>
      </c>
      <c r="AE798" t="s">
        <v>1948</v>
      </c>
    </row>
    <row r="799" spans="1:31" x14ac:dyDescent="0.3">
      <c r="A799" t="s">
        <v>4892</v>
      </c>
      <c r="B799" s="1">
        <v>45007</v>
      </c>
      <c r="C799" s="2">
        <v>0.99027777777777781</v>
      </c>
      <c r="D799" t="s">
        <v>4175</v>
      </c>
      <c r="E799">
        <v>12</v>
      </c>
      <c r="F799" t="s">
        <v>1823</v>
      </c>
      <c r="G799">
        <v>3</v>
      </c>
      <c r="H799" t="s">
        <v>1794</v>
      </c>
      <c r="I799">
        <v>2023</v>
      </c>
      <c r="J799" t="s">
        <v>3814</v>
      </c>
      <c r="K799" t="s">
        <v>219</v>
      </c>
      <c r="L799" t="s">
        <v>220</v>
      </c>
      <c r="M799" t="s">
        <v>39</v>
      </c>
      <c r="N799" t="s">
        <v>4026</v>
      </c>
      <c r="O799" t="s">
        <v>4015</v>
      </c>
      <c r="P799">
        <v>2</v>
      </c>
      <c r="Q799">
        <v>52999</v>
      </c>
      <c r="R799">
        <v>105998</v>
      </c>
      <c r="S799">
        <v>15</v>
      </c>
      <c r="T799">
        <v>15899.7</v>
      </c>
      <c r="U799" t="s">
        <v>4131</v>
      </c>
      <c r="V799">
        <v>90098.3</v>
      </c>
      <c r="W799">
        <v>12</v>
      </c>
      <c r="X799">
        <v>9653.39</v>
      </c>
      <c r="Y799">
        <v>90098.3</v>
      </c>
      <c r="Z799" t="s">
        <v>155</v>
      </c>
      <c r="AA799" t="s">
        <v>4132</v>
      </c>
      <c r="AB799" t="s">
        <v>4137</v>
      </c>
      <c r="AC799">
        <v>5</v>
      </c>
      <c r="AD799" s="1">
        <v>45012</v>
      </c>
      <c r="AE799" t="s">
        <v>1948</v>
      </c>
    </row>
    <row r="800" spans="1:31" x14ac:dyDescent="0.3">
      <c r="A800" t="s">
        <v>4893</v>
      </c>
      <c r="B800" s="1">
        <v>45007</v>
      </c>
      <c r="C800" s="2">
        <v>0.14166666666666666</v>
      </c>
      <c r="D800" t="s">
        <v>4175</v>
      </c>
      <c r="E800">
        <v>12</v>
      </c>
      <c r="F800" t="s">
        <v>1823</v>
      </c>
      <c r="G800">
        <v>3</v>
      </c>
      <c r="H800" t="s">
        <v>1794</v>
      </c>
      <c r="I800">
        <v>2023</v>
      </c>
      <c r="J800" t="s">
        <v>87</v>
      </c>
      <c r="K800" t="s">
        <v>245</v>
      </c>
      <c r="L800" t="s">
        <v>246</v>
      </c>
      <c r="M800" t="s">
        <v>49</v>
      </c>
      <c r="N800" t="s">
        <v>4072</v>
      </c>
      <c r="O800" t="s">
        <v>4073</v>
      </c>
      <c r="P800">
        <v>2</v>
      </c>
      <c r="Q800">
        <v>1299</v>
      </c>
      <c r="R800">
        <v>2598</v>
      </c>
      <c r="S800">
        <v>10</v>
      </c>
      <c r="T800">
        <v>259.8</v>
      </c>
      <c r="U800" t="s">
        <v>4131</v>
      </c>
      <c r="V800">
        <v>2338.1999999999998</v>
      </c>
      <c r="W800">
        <v>5</v>
      </c>
      <c r="X800">
        <v>111.34</v>
      </c>
      <c r="Y800">
        <v>2338.1999999999998</v>
      </c>
      <c r="Z800" t="s">
        <v>32</v>
      </c>
      <c r="AA800" t="s">
        <v>4132</v>
      </c>
      <c r="AB800" t="s">
        <v>4137</v>
      </c>
      <c r="AC800">
        <v>5</v>
      </c>
      <c r="AD800" s="1">
        <v>45012</v>
      </c>
      <c r="AE800" t="s">
        <v>1955</v>
      </c>
    </row>
    <row r="801" spans="1:31" x14ac:dyDescent="0.3">
      <c r="A801" t="s">
        <v>4894</v>
      </c>
      <c r="B801" s="1">
        <v>45007</v>
      </c>
      <c r="C801" s="2">
        <v>0.66111111111111109</v>
      </c>
      <c r="D801" t="s">
        <v>4175</v>
      </c>
      <c r="E801">
        <v>12</v>
      </c>
      <c r="F801" t="s">
        <v>1823</v>
      </c>
      <c r="G801">
        <v>3</v>
      </c>
      <c r="H801" t="s">
        <v>1794</v>
      </c>
      <c r="I801">
        <v>2023</v>
      </c>
      <c r="J801" t="s">
        <v>129</v>
      </c>
      <c r="K801" t="s">
        <v>37</v>
      </c>
      <c r="L801" t="s">
        <v>38</v>
      </c>
      <c r="M801" t="s">
        <v>39</v>
      </c>
      <c r="N801" t="s">
        <v>4027</v>
      </c>
      <c r="O801" t="s">
        <v>4028</v>
      </c>
      <c r="P801">
        <v>2</v>
      </c>
      <c r="Q801">
        <v>1299</v>
      </c>
      <c r="R801">
        <v>2598</v>
      </c>
      <c r="S801">
        <v>30</v>
      </c>
      <c r="T801">
        <v>779.4</v>
      </c>
      <c r="U801" t="s">
        <v>4139</v>
      </c>
      <c r="V801">
        <v>1818.6</v>
      </c>
      <c r="W801">
        <v>28</v>
      </c>
      <c r="X801">
        <v>397.82</v>
      </c>
      <c r="Y801">
        <v>1818.6</v>
      </c>
      <c r="Z801" t="s">
        <v>32</v>
      </c>
      <c r="AA801" t="s">
        <v>4132</v>
      </c>
      <c r="AB801" t="s">
        <v>4137</v>
      </c>
      <c r="AC801">
        <v>4</v>
      </c>
      <c r="AD801" s="1">
        <v>45011</v>
      </c>
      <c r="AE801" t="s">
        <v>1955</v>
      </c>
    </row>
    <row r="802" spans="1:31" x14ac:dyDescent="0.3">
      <c r="A802" t="s">
        <v>4895</v>
      </c>
      <c r="B802" s="1">
        <v>45007</v>
      </c>
      <c r="C802" s="2">
        <v>0.17708333333333334</v>
      </c>
      <c r="D802" t="s">
        <v>4175</v>
      </c>
      <c r="E802">
        <v>12</v>
      </c>
      <c r="F802" t="s">
        <v>1823</v>
      </c>
      <c r="G802">
        <v>3</v>
      </c>
      <c r="H802" t="s">
        <v>1794</v>
      </c>
      <c r="I802">
        <v>2023</v>
      </c>
      <c r="J802" t="s">
        <v>3153</v>
      </c>
      <c r="K802" t="s">
        <v>219</v>
      </c>
      <c r="L802" t="s">
        <v>220</v>
      </c>
      <c r="M802" t="s">
        <v>39</v>
      </c>
      <c r="N802" t="s">
        <v>4026</v>
      </c>
      <c r="O802" t="s">
        <v>4015</v>
      </c>
      <c r="P802">
        <v>1</v>
      </c>
      <c r="Q802">
        <v>52999</v>
      </c>
      <c r="R802">
        <v>52999</v>
      </c>
      <c r="S802">
        <v>0</v>
      </c>
      <c r="T802">
        <v>0</v>
      </c>
      <c r="U802" t="s">
        <v>4131</v>
      </c>
      <c r="V802">
        <v>52999</v>
      </c>
      <c r="W802">
        <v>12</v>
      </c>
      <c r="X802">
        <v>5678.46</v>
      </c>
      <c r="Y802">
        <v>52999</v>
      </c>
      <c r="Z802" t="s">
        <v>97</v>
      </c>
      <c r="AA802" t="s">
        <v>4149</v>
      </c>
      <c r="AB802" t="s">
        <v>4133</v>
      </c>
      <c r="AC802">
        <v>0</v>
      </c>
      <c r="AD802" s="1"/>
      <c r="AE802" t="s">
        <v>1948</v>
      </c>
    </row>
    <row r="803" spans="1:31" x14ac:dyDescent="0.3">
      <c r="A803" t="s">
        <v>4896</v>
      </c>
      <c r="B803" s="1">
        <v>45007</v>
      </c>
      <c r="C803" s="2">
        <v>0.82916666666666672</v>
      </c>
      <c r="D803" t="s">
        <v>4175</v>
      </c>
      <c r="E803">
        <v>12</v>
      </c>
      <c r="F803" t="s">
        <v>1823</v>
      </c>
      <c r="G803">
        <v>3</v>
      </c>
      <c r="H803" t="s">
        <v>1794</v>
      </c>
      <c r="I803">
        <v>2023</v>
      </c>
      <c r="J803" t="s">
        <v>2148</v>
      </c>
      <c r="K803" t="s">
        <v>867</v>
      </c>
      <c r="L803" t="s">
        <v>868</v>
      </c>
      <c r="M803" t="s">
        <v>49</v>
      </c>
      <c r="N803" t="s">
        <v>4066</v>
      </c>
      <c r="O803" t="s">
        <v>4061</v>
      </c>
      <c r="P803">
        <v>2</v>
      </c>
      <c r="Q803">
        <v>2199</v>
      </c>
      <c r="R803">
        <v>4398</v>
      </c>
      <c r="S803">
        <v>0</v>
      </c>
      <c r="T803">
        <v>0</v>
      </c>
      <c r="U803" t="s">
        <v>4131</v>
      </c>
      <c r="V803">
        <v>4398</v>
      </c>
      <c r="W803">
        <v>28</v>
      </c>
      <c r="X803">
        <v>962.06</v>
      </c>
      <c r="Y803">
        <v>4398</v>
      </c>
      <c r="Z803" t="s">
        <v>56</v>
      </c>
      <c r="AA803" t="s">
        <v>4170</v>
      </c>
      <c r="AB803" t="s">
        <v>4137</v>
      </c>
      <c r="AC803">
        <v>4</v>
      </c>
      <c r="AD803" s="1"/>
      <c r="AE803" t="s">
        <v>1948</v>
      </c>
    </row>
    <row r="804" spans="1:31" x14ac:dyDescent="0.3">
      <c r="A804" t="s">
        <v>4897</v>
      </c>
      <c r="B804" s="1">
        <v>45007</v>
      </c>
      <c r="C804" s="2">
        <v>0.70416666666666672</v>
      </c>
      <c r="D804" t="s">
        <v>4175</v>
      </c>
      <c r="E804">
        <v>12</v>
      </c>
      <c r="F804" t="s">
        <v>1823</v>
      </c>
      <c r="G804">
        <v>3</v>
      </c>
      <c r="H804" t="s">
        <v>1794</v>
      </c>
      <c r="I804">
        <v>2023</v>
      </c>
      <c r="J804" t="s">
        <v>467</v>
      </c>
      <c r="K804" t="s">
        <v>1128</v>
      </c>
      <c r="L804" t="s">
        <v>1129</v>
      </c>
      <c r="M804" t="s">
        <v>39</v>
      </c>
      <c r="N804" t="s">
        <v>4020</v>
      </c>
      <c r="O804" t="s">
        <v>4022</v>
      </c>
      <c r="P804">
        <v>5</v>
      </c>
      <c r="Q804">
        <v>74999</v>
      </c>
      <c r="R804">
        <v>374995</v>
      </c>
      <c r="S804">
        <v>30</v>
      </c>
      <c r="T804">
        <v>112498.5</v>
      </c>
      <c r="U804" t="s">
        <v>4163</v>
      </c>
      <c r="V804">
        <v>262496.5</v>
      </c>
      <c r="W804">
        <v>28</v>
      </c>
      <c r="X804">
        <v>57421.11</v>
      </c>
      <c r="Y804">
        <v>262496.5</v>
      </c>
      <c r="Z804" t="s">
        <v>191</v>
      </c>
      <c r="AA804" t="s">
        <v>4132</v>
      </c>
      <c r="AB804" t="s">
        <v>4137</v>
      </c>
      <c r="AC804">
        <v>7</v>
      </c>
      <c r="AD804" s="1">
        <v>45014</v>
      </c>
      <c r="AE804" t="s">
        <v>1948</v>
      </c>
    </row>
    <row r="805" spans="1:31" x14ac:dyDescent="0.3">
      <c r="A805" t="s">
        <v>4898</v>
      </c>
      <c r="B805" s="1">
        <v>45007</v>
      </c>
      <c r="C805" s="2">
        <v>0.75138888888888888</v>
      </c>
      <c r="D805" t="s">
        <v>4175</v>
      </c>
      <c r="E805">
        <v>12</v>
      </c>
      <c r="F805" t="s">
        <v>1823</v>
      </c>
      <c r="G805">
        <v>3</v>
      </c>
      <c r="H805" t="s">
        <v>1794</v>
      </c>
      <c r="I805">
        <v>2023</v>
      </c>
      <c r="J805" t="s">
        <v>1533</v>
      </c>
      <c r="K805" t="s">
        <v>774</v>
      </c>
      <c r="L805" t="s">
        <v>775</v>
      </c>
      <c r="M805" t="s">
        <v>39</v>
      </c>
      <c r="N805" t="s">
        <v>4013</v>
      </c>
      <c r="O805" t="s">
        <v>4017</v>
      </c>
      <c r="P805">
        <v>2</v>
      </c>
      <c r="Q805">
        <v>26999</v>
      </c>
      <c r="R805">
        <v>53998</v>
      </c>
      <c r="S805">
        <v>10</v>
      </c>
      <c r="T805">
        <v>5399.8</v>
      </c>
      <c r="U805" t="s">
        <v>4131</v>
      </c>
      <c r="V805">
        <v>48598.2</v>
      </c>
      <c r="W805">
        <v>18</v>
      </c>
      <c r="X805">
        <v>7413.28</v>
      </c>
      <c r="Y805">
        <v>48598.2</v>
      </c>
      <c r="Z805" t="s">
        <v>41</v>
      </c>
      <c r="AA805" t="s">
        <v>4132</v>
      </c>
      <c r="AB805" t="s">
        <v>4137</v>
      </c>
      <c r="AC805">
        <v>4</v>
      </c>
      <c r="AD805" s="1">
        <v>45011</v>
      </c>
      <c r="AE805" t="s">
        <v>1948</v>
      </c>
    </row>
    <row r="806" spans="1:31" x14ac:dyDescent="0.3">
      <c r="A806" t="s">
        <v>4899</v>
      </c>
      <c r="B806" s="1">
        <v>45008</v>
      </c>
      <c r="C806" s="2">
        <v>0.64930555555555558</v>
      </c>
      <c r="D806" t="s">
        <v>4185</v>
      </c>
      <c r="E806">
        <v>12</v>
      </c>
      <c r="F806" t="s">
        <v>1823</v>
      </c>
      <c r="G806">
        <v>3</v>
      </c>
      <c r="H806" t="s">
        <v>1794</v>
      </c>
      <c r="I806">
        <v>2023</v>
      </c>
      <c r="J806" t="s">
        <v>2428</v>
      </c>
      <c r="K806" t="s">
        <v>787</v>
      </c>
      <c r="L806" t="s">
        <v>788</v>
      </c>
      <c r="M806" t="s">
        <v>49</v>
      </c>
      <c r="N806" t="s">
        <v>4060</v>
      </c>
      <c r="O806" t="s">
        <v>4065</v>
      </c>
      <c r="P806">
        <v>3</v>
      </c>
      <c r="Q806">
        <v>9999</v>
      </c>
      <c r="R806">
        <v>29997</v>
      </c>
      <c r="S806">
        <v>0</v>
      </c>
      <c r="T806">
        <v>0</v>
      </c>
      <c r="U806" t="s">
        <v>4131</v>
      </c>
      <c r="V806">
        <v>29997</v>
      </c>
      <c r="W806">
        <v>28</v>
      </c>
      <c r="X806">
        <v>6561.84</v>
      </c>
      <c r="Y806">
        <v>29997</v>
      </c>
      <c r="Z806" t="s">
        <v>191</v>
      </c>
      <c r="AA806" t="s">
        <v>4132</v>
      </c>
      <c r="AB806" t="s">
        <v>4133</v>
      </c>
      <c r="AC806">
        <v>2</v>
      </c>
      <c r="AD806" s="1">
        <v>45010</v>
      </c>
      <c r="AE806" t="s">
        <v>1948</v>
      </c>
    </row>
    <row r="807" spans="1:31" x14ac:dyDescent="0.3">
      <c r="A807" t="s">
        <v>4900</v>
      </c>
      <c r="B807" s="1">
        <v>45008</v>
      </c>
      <c r="C807" s="2">
        <v>0.28055555555555556</v>
      </c>
      <c r="D807" t="s">
        <v>4185</v>
      </c>
      <c r="E807">
        <v>12</v>
      </c>
      <c r="F807" t="s">
        <v>1823</v>
      </c>
      <c r="G807">
        <v>3</v>
      </c>
      <c r="H807" t="s">
        <v>1794</v>
      </c>
      <c r="I807">
        <v>2023</v>
      </c>
      <c r="J807" t="s">
        <v>1039</v>
      </c>
      <c r="K807" t="s">
        <v>95</v>
      </c>
      <c r="L807" t="s">
        <v>96</v>
      </c>
      <c r="M807" t="s">
        <v>71</v>
      </c>
      <c r="N807" t="s">
        <v>4048</v>
      </c>
      <c r="O807" t="s">
        <v>4042</v>
      </c>
      <c r="P807">
        <v>1</v>
      </c>
      <c r="Q807">
        <v>4499</v>
      </c>
      <c r="R807">
        <v>4499</v>
      </c>
      <c r="S807">
        <v>0</v>
      </c>
      <c r="T807">
        <v>0</v>
      </c>
      <c r="U807" t="s">
        <v>4131</v>
      </c>
      <c r="V807">
        <v>4499</v>
      </c>
      <c r="W807">
        <v>5</v>
      </c>
      <c r="X807">
        <v>214.24</v>
      </c>
      <c r="Y807">
        <v>4499</v>
      </c>
      <c r="Z807" t="s">
        <v>97</v>
      </c>
      <c r="AA807" t="s">
        <v>4149</v>
      </c>
      <c r="AB807" t="s">
        <v>4133</v>
      </c>
      <c r="AC807">
        <v>0</v>
      </c>
      <c r="AD807" s="1"/>
      <c r="AE807" t="s">
        <v>1948</v>
      </c>
    </row>
    <row r="808" spans="1:31" x14ac:dyDescent="0.3">
      <c r="A808" t="s">
        <v>4901</v>
      </c>
      <c r="B808" s="1">
        <v>45008</v>
      </c>
      <c r="C808" s="2">
        <v>0.90625</v>
      </c>
      <c r="D808" t="s">
        <v>4185</v>
      </c>
      <c r="E808">
        <v>12</v>
      </c>
      <c r="F808" t="s">
        <v>1823</v>
      </c>
      <c r="G808">
        <v>3</v>
      </c>
      <c r="H808" t="s">
        <v>1794</v>
      </c>
      <c r="I808">
        <v>2023</v>
      </c>
      <c r="J808" t="s">
        <v>2698</v>
      </c>
      <c r="K808" t="s">
        <v>130</v>
      </c>
      <c r="L808" t="s">
        <v>131</v>
      </c>
      <c r="M808" t="s">
        <v>71</v>
      </c>
      <c r="N808" t="s">
        <v>4036</v>
      </c>
      <c r="O808" t="s">
        <v>4037</v>
      </c>
      <c r="P808">
        <v>2</v>
      </c>
      <c r="Q808">
        <v>3999</v>
      </c>
      <c r="R808">
        <v>7998</v>
      </c>
      <c r="S808">
        <v>0</v>
      </c>
      <c r="T808">
        <v>0</v>
      </c>
      <c r="U808" t="s">
        <v>4131</v>
      </c>
      <c r="V808">
        <v>7998</v>
      </c>
      <c r="W808">
        <v>12</v>
      </c>
      <c r="X808">
        <v>856.93</v>
      </c>
      <c r="Y808">
        <v>7998</v>
      </c>
      <c r="Z808" t="s">
        <v>97</v>
      </c>
      <c r="AA808" t="s">
        <v>4132</v>
      </c>
      <c r="AB808" t="s">
        <v>4137</v>
      </c>
      <c r="AC808">
        <v>2</v>
      </c>
      <c r="AD808" s="1">
        <v>45010</v>
      </c>
      <c r="AE808" t="s">
        <v>1948</v>
      </c>
    </row>
    <row r="809" spans="1:31" x14ac:dyDescent="0.3">
      <c r="A809" t="s">
        <v>4902</v>
      </c>
      <c r="B809" s="1">
        <v>45008</v>
      </c>
      <c r="C809" s="2">
        <v>0.87777777777777777</v>
      </c>
      <c r="D809" t="s">
        <v>4185</v>
      </c>
      <c r="E809">
        <v>12</v>
      </c>
      <c r="F809" t="s">
        <v>1823</v>
      </c>
      <c r="G809">
        <v>3</v>
      </c>
      <c r="H809" t="s">
        <v>1794</v>
      </c>
      <c r="I809">
        <v>2023</v>
      </c>
      <c r="J809" t="s">
        <v>857</v>
      </c>
      <c r="K809" t="s">
        <v>487</v>
      </c>
      <c r="L809" t="s">
        <v>488</v>
      </c>
      <c r="M809" t="s">
        <v>39</v>
      </c>
      <c r="N809" t="s">
        <v>4013</v>
      </c>
      <c r="O809" t="s">
        <v>4015</v>
      </c>
      <c r="P809">
        <v>2</v>
      </c>
      <c r="Q809">
        <v>79999</v>
      </c>
      <c r="R809">
        <v>159998</v>
      </c>
      <c r="S809">
        <v>30</v>
      </c>
      <c r="T809">
        <v>47999.4</v>
      </c>
      <c r="U809" t="s">
        <v>4139</v>
      </c>
      <c r="V809">
        <v>111998.6</v>
      </c>
      <c r="W809">
        <v>12</v>
      </c>
      <c r="X809">
        <v>11999.85</v>
      </c>
      <c r="Y809">
        <v>111998.6</v>
      </c>
      <c r="Z809" t="s">
        <v>97</v>
      </c>
      <c r="AA809" t="s">
        <v>4132</v>
      </c>
      <c r="AB809" t="s">
        <v>4133</v>
      </c>
      <c r="AC809">
        <v>5</v>
      </c>
      <c r="AD809" s="1">
        <v>45013</v>
      </c>
      <c r="AE809" t="s">
        <v>1955</v>
      </c>
    </row>
    <row r="810" spans="1:31" x14ac:dyDescent="0.3">
      <c r="A810" t="s">
        <v>4903</v>
      </c>
      <c r="B810" s="1">
        <v>45008</v>
      </c>
      <c r="C810" s="2">
        <v>0.32013888888888886</v>
      </c>
      <c r="D810" t="s">
        <v>4185</v>
      </c>
      <c r="E810">
        <v>12</v>
      </c>
      <c r="F810" t="s">
        <v>1823</v>
      </c>
      <c r="G810">
        <v>3</v>
      </c>
      <c r="H810" t="s">
        <v>1794</v>
      </c>
      <c r="I810">
        <v>2023</v>
      </c>
      <c r="J810" t="s">
        <v>2709</v>
      </c>
      <c r="K810" t="s">
        <v>149</v>
      </c>
      <c r="L810" t="s">
        <v>150</v>
      </c>
      <c r="M810" t="s">
        <v>71</v>
      </c>
      <c r="N810" t="s">
        <v>4043</v>
      </c>
      <c r="O810" t="s">
        <v>4047</v>
      </c>
      <c r="P810">
        <v>2</v>
      </c>
      <c r="Q810">
        <v>3999</v>
      </c>
      <c r="R810">
        <v>7998</v>
      </c>
      <c r="S810">
        <v>0</v>
      </c>
      <c r="T810">
        <v>0</v>
      </c>
      <c r="U810" t="s">
        <v>4131</v>
      </c>
      <c r="V810">
        <v>7998</v>
      </c>
      <c r="W810">
        <v>5</v>
      </c>
      <c r="X810">
        <v>380.86</v>
      </c>
      <c r="Y810">
        <v>7998</v>
      </c>
      <c r="Z810" t="s">
        <v>191</v>
      </c>
      <c r="AA810" t="s">
        <v>4132</v>
      </c>
      <c r="AB810" t="s">
        <v>4142</v>
      </c>
      <c r="AC810">
        <v>4</v>
      </c>
      <c r="AD810" s="1">
        <v>45012</v>
      </c>
      <c r="AE810" t="s">
        <v>1948</v>
      </c>
    </row>
    <row r="811" spans="1:31" x14ac:dyDescent="0.3">
      <c r="A811" t="s">
        <v>4904</v>
      </c>
      <c r="B811" s="1">
        <v>45008</v>
      </c>
      <c r="C811" s="2">
        <v>0.53194444444444444</v>
      </c>
      <c r="D811" t="s">
        <v>4185</v>
      </c>
      <c r="E811">
        <v>12</v>
      </c>
      <c r="F811" t="s">
        <v>1823</v>
      </c>
      <c r="G811">
        <v>3</v>
      </c>
      <c r="H811" t="s">
        <v>1794</v>
      </c>
      <c r="I811">
        <v>2023</v>
      </c>
      <c r="J811" t="s">
        <v>1071</v>
      </c>
      <c r="K811" t="s">
        <v>64</v>
      </c>
      <c r="L811" t="s">
        <v>65</v>
      </c>
      <c r="M811" t="s">
        <v>66</v>
      </c>
      <c r="N811" t="s">
        <v>4104</v>
      </c>
      <c r="O811" t="s">
        <v>4102</v>
      </c>
      <c r="P811">
        <v>1</v>
      </c>
      <c r="Q811">
        <v>399</v>
      </c>
      <c r="R811">
        <v>399</v>
      </c>
      <c r="S811">
        <v>15</v>
      </c>
      <c r="T811">
        <v>59.85</v>
      </c>
      <c r="U811" t="s">
        <v>4131</v>
      </c>
      <c r="V811">
        <v>339.15</v>
      </c>
      <c r="W811">
        <v>28</v>
      </c>
      <c r="X811">
        <v>74.19</v>
      </c>
      <c r="Y811">
        <v>339.15</v>
      </c>
      <c r="Z811" t="s">
        <v>32</v>
      </c>
      <c r="AA811" t="s">
        <v>4132</v>
      </c>
      <c r="AB811" t="s">
        <v>4137</v>
      </c>
      <c r="AC811">
        <v>3</v>
      </c>
      <c r="AD811" s="1">
        <v>45011</v>
      </c>
      <c r="AE811" t="s">
        <v>1948</v>
      </c>
    </row>
    <row r="812" spans="1:31" x14ac:dyDescent="0.3">
      <c r="A812" t="s">
        <v>4905</v>
      </c>
      <c r="B812" s="1">
        <v>45008</v>
      </c>
      <c r="C812" s="2">
        <v>0.90069444444444446</v>
      </c>
      <c r="D812" t="s">
        <v>4185</v>
      </c>
      <c r="E812">
        <v>12</v>
      </c>
      <c r="F812" t="s">
        <v>1823</v>
      </c>
      <c r="G812">
        <v>3</v>
      </c>
      <c r="H812" t="s">
        <v>1794</v>
      </c>
      <c r="I812">
        <v>2023</v>
      </c>
      <c r="J812" t="s">
        <v>1480</v>
      </c>
      <c r="K812" t="s">
        <v>587</v>
      </c>
      <c r="L812" t="s">
        <v>588</v>
      </c>
      <c r="M812" t="s">
        <v>39</v>
      </c>
      <c r="N812" t="s">
        <v>4020</v>
      </c>
      <c r="O812" t="s">
        <v>4021</v>
      </c>
      <c r="P812">
        <v>1</v>
      </c>
      <c r="Q812">
        <v>58999</v>
      </c>
      <c r="R812">
        <v>58999</v>
      </c>
      <c r="S812">
        <v>5</v>
      </c>
      <c r="T812">
        <v>2949.95</v>
      </c>
      <c r="U812" t="s">
        <v>4131</v>
      </c>
      <c r="V812">
        <v>56049.05</v>
      </c>
      <c r="W812">
        <v>18</v>
      </c>
      <c r="X812">
        <v>8549.86</v>
      </c>
      <c r="Y812">
        <v>56049.05</v>
      </c>
      <c r="Z812" t="s">
        <v>56</v>
      </c>
      <c r="AA812" t="s">
        <v>4132</v>
      </c>
      <c r="AB812" t="s">
        <v>4137</v>
      </c>
      <c r="AC812">
        <v>7</v>
      </c>
      <c r="AD812" s="1">
        <v>45015</v>
      </c>
      <c r="AE812" t="s">
        <v>1955</v>
      </c>
    </row>
    <row r="813" spans="1:31" x14ac:dyDescent="0.3">
      <c r="A813" t="s">
        <v>4906</v>
      </c>
      <c r="B813" s="1">
        <v>45008</v>
      </c>
      <c r="C813" s="2">
        <v>0.96250000000000002</v>
      </c>
      <c r="D813" t="s">
        <v>4185</v>
      </c>
      <c r="E813">
        <v>12</v>
      </c>
      <c r="F813" t="s">
        <v>1823</v>
      </c>
      <c r="G813">
        <v>3</v>
      </c>
      <c r="H813" t="s">
        <v>1794</v>
      </c>
      <c r="I813">
        <v>2023</v>
      </c>
      <c r="J813" t="s">
        <v>3684</v>
      </c>
      <c r="K813" t="s">
        <v>463</v>
      </c>
      <c r="L813" t="s">
        <v>464</v>
      </c>
      <c r="M813" t="s">
        <v>39</v>
      </c>
      <c r="N813" t="s">
        <v>4013</v>
      </c>
      <c r="O813" t="s">
        <v>4019</v>
      </c>
      <c r="P813">
        <v>5</v>
      </c>
      <c r="Q813">
        <v>27999</v>
      </c>
      <c r="R813">
        <v>139995</v>
      </c>
      <c r="S813">
        <v>5</v>
      </c>
      <c r="T813">
        <v>6999.75</v>
      </c>
      <c r="U813" t="s">
        <v>4131</v>
      </c>
      <c r="V813">
        <v>132995.25</v>
      </c>
      <c r="W813">
        <v>18</v>
      </c>
      <c r="X813">
        <v>20287.41</v>
      </c>
      <c r="Y813">
        <v>132995.25</v>
      </c>
      <c r="Z813" t="s">
        <v>97</v>
      </c>
      <c r="AA813" t="s">
        <v>4132</v>
      </c>
      <c r="AB813" t="s">
        <v>4137</v>
      </c>
      <c r="AC813">
        <v>3</v>
      </c>
      <c r="AD813" s="1">
        <v>45011</v>
      </c>
      <c r="AE813" t="s">
        <v>1955</v>
      </c>
    </row>
    <row r="814" spans="1:31" x14ac:dyDescent="0.3">
      <c r="A814" t="s">
        <v>4907</v>
      </c>
      <c r="B814" s="1">
        <v>45008</v>
      </c>
      <c r="C814" s="2">
        <v>0.55486111111111114</v>
      </c>
      <c r="D814" t="s">
        <v>4185</v>
      </c>
      <c r="E814">
        <v>12</v>
      </c>
      <c r="F814" t="s">
        <v>1823</v>
      </c>
      <c r="G814">
        <v>3</v>
      </c>
      <c r="H814" t="s">
        <v>1794</v>
      </c>
      <c r="I814">
        <v>2023</v>
      </c>
      <c r="J814" t="s">
        <v>2379</v>
      </c>
      <c r="K814" t="s">
        <v>69</v>
      </c>
      <c r="L814" t="s">
        <v>70</v>
      </c>
      <c r="M814" t="s">
        <v>71</v>
      </c>
      <c r="N814" t="s">
        <v>4036</v>
      </c>
      <c r="O814" t="s">
        <v>4038</v>
      </c>
      <c r="P814">
        <v>1</v>
      </c>
      <c r="Q814">
        <v>1799</v>
      </c>
      <c r="R814">
        <v>1799</v>
      </c>
      <c r="S814">
        <v>10</v>
      </c>
      <c r="T814">
        <v>179.9</v>
      </c>
      <c r="U814" t="s">
        <v>4131</v>
      </c>
      <c r="V814">
        <v>1619.1</v>
      </c>
      <c r="W814">
        <v>5</v>
      </c>
      <c r="X814">
        <v>77.099999999999994</v>
      </c>
      <c r="Y814">
        <v>1619.1</v>
      </c>
      <c r="Z814" t="s">
        <v>22</v>
      </c>
      <c r="AA814" t="s">
        <v>4132</v>
      </c>
      <c r="AB814" t="s">
        <v>4137</v>
      </c>
      <c r="AC814">
        <v>5</v>
      </c>
      <c r="AD814" s="1">
        <v>45013</v>
      </c>
      <c r="AE814" t="s">
        <v>1948</v>
      </c>
    </row>
    <row r="815" spans="1:31" x14ac:dyDescent="0.3">
      <c r="A815" t="s">
        <v>293</v>
      </c>
      <c r="B815" s="1">
        <v>45008</v>
      </c>
      <c r="C815" s="2">
        <v>0.3972222222222222</v>
      </c>
      <c r="D815" t="s">
        <v>4185</v>
      </c>
      <c r="E815">
        <v>12</v>
      </c>
      <c r="F815" t="s">
        <v>1823</v>
      </c>
      <c r="G815">
        <v>3</v>
      </c>
      <c r="H815" t="s">
        <v>1794</v>
      </c>
      <c r="I815">
        <v>2023</v>
      </c>
      <c r="J815" t="s">
        <v>294</v>
      </c>
      <c r="K815" t="s">
        <v>250</v>
      </c>
      <c r="L815" t="s">
        <v>251</v>
      </c>
      <c r="M815" t="s">
        <v>90</v>
      </c>
      <c r="N815" t="s">
        <v>4098</v>
      </c>
      <c r="O815" t="s">
        <v>4049</v>
      </c>
      <c r="P815">
        <v>3</v>
      </c>
      <c r="Q815">
        <v>1999</v>
      </c>
      <c r="R815">
        <v>5997</v>
      </c>
      <c r="S815">
        <v>0</v>
      </c>
      <c r="T815">
        <v>0</v>
      </c>
      <c r="U815" t="s">
        <v>4131</v>
      </c>
      <c r="V815">
        <v>5997</v>
      </c>
      <c r="W815">
        <v>12</v>
      </c>
      <c r="X815">
        <v>642.54</v>
      </c>
      <c r="Y815">
        <v>5997</v>
      </c>
      <c r="Z815" t="s">
        <v>32</v>
      </c>
      <c r="AA815" t="s">
        <v>4143</v>
      </c>
      <c r="AB815" t="s">
        <v>4137</v>
      </c>
      <c r="AC815">
        <v>6</v>
      </c>
      <c r="AD815" s="1">
        <v>45014</v>
      </c>
      <c r="AE815" t="s">
        <v>1948</v>
      </c>
    </row>
    <row r="816" spans="1:31" x14ac:dyDescent="0.3">
      <c r="A816" t="s">
        <v>4908</v>
      </c>
      <c r="B816" s="1">
        <v>45009</v>
      </c>
      <c r="C816" s="2">
        <v>0.65</v>
      </c>
      <c r="D816" t="s">
        <v>4197</v>
      </c>
      <c r="E816">
        <v>12</v>
      </c>
      <c r="F816" t="s">
        <v>1823</v>
      </c>
      <c r="G816">
        <v>3</v>
      </c>
      <c r="H816" t="s">
        <v>1794</v>
      </c>
      <c r="I816">
        <v>2023</v>
      </c>
      <c r="J816" t="s">
        <v>3757</v>
      </c>
      <c r="K816" t="s">
        <v>315</v>
      </c>
      <c r="L816" t="s">
        <v>316</v>
      </c>
      <c r="M816" t="s">
        <v>90</v>
      </c>
      <c r="N816" t="s">
        <v>4099</v>
      </c>
      <c r="O816" t="s">
        <v>4100</v>
      </c>
      <c r="P816">
        <v>4</v>
      </c>
      <c r="Q816">
        <v>1499</v>
      </c>
      <c r="R816">
        <v>5996</v>
      </c>
      <c r="S816">
        <v>10</v>
      </c>
      <c r="T816">
        <v>599.6</v>
      </c>
      <c r="U816" t="s">
        <v>4131</v>
      </c>
      <c r="V816">
        <v>5396.4</v>
      </c>
      <c r="W816">
        <v>12</v>
      </c>
      <c r="X816">
        <v>578.19000000000005</v>
      </c>
      <c r="Y816">
        <v>5396.4</v>
      </c>
      <c r="Z816" t="s">
        <v>22</v>
      </c>
      <c r="AA816" t="s">
        <v>4132</v>
      </c>
      <c r="AB816" t="s">
        <v>4133</v>
      </c>
      <c r="AC816">
        <v>1</v>
      </c>
      <c r="AD816" s="1">
        <v>45010</v>
      </c>
      <c r="AE816" t="s">
        <v>1948</v>
      </c>
    </row>
    <row r="817" spans="1:31" x14ac:dyDescent="0.3">
      <c r="A817" t="s">
        <v>4909</v>
      </c>
      <c r="B817" s="1">
        <v>45009</v>
      </c>
      <c r="C817" s="2">
        <v>0.97777777777777775</v>
      </c>
      <c r="D817" t="s">
        <v>4197</v>
      </c>
      <c r="E817">
        <v>12</v>
      </c>
      <c r="F817" t="s">
        <v>1823</v>
      </c>
      <c r="G817">
        <v>3</v>
      </c>
      <c r="H817" t="s">
        <v>1794</v>
      </c>
      <c r="I817">
        <v>2023</v>
      </c>
      <c r="J817" t="s">
        <v>734</v>
      </c>
      <c r="K817" t="s">
        <v>95</v>
      </c>
      <c r="L817" t="s">
        <v>96</v>
      </c>
      <c r="M817" t="s">
        <v>71</v>
      </c>
      <c r="N817" t="s">
        <v>4048</v>
      </c>
      <c r="O817" t="s">
        <v>4042</v>
      </c>
      <c r="P817">
        <v>3</v>
      </c>
      <c r="Q817">
        <v>4499</v>
      </c>
      <c r="R817">
        <v>13497</v>
      </c>
      <c r="S817">
        <v>25</v>
      </c>
      <c r="T817">
        <v>3374.25</v>
      </c>
      <c r="U817" t="s">
        <v>4139</v>
      </c>
      <c r="V817">
        <v>10122.75</v>
      </c>
      <c r="W817">
        <v>5</v>
      </c>
      <c r="X817">
        <v>482.04</v>
      </c>
      <c r="Y817">
        <v>10122.75</v>
      </c>
      <c r="Z817" t="s">
        <v>191</v>
      </c>
      <c r="AA817" t="s">
        <v>42</v>
      </c>
      <c r="AB817" t="s">
        <v>4137</v>
      </c>
      <c r="AC817">
        <v>0</v>
      </c>
      <c r="AD817" s="1"/>
      <c r="AE817" t="s">
        <v>1948</v>
      </c>
    </row>
    <row r="818" spans="1:31" x14ac:dyDescent="0.3">
      <c r="A818" t="s">
        <v>296</v>
      </c>
      <c r="B818" s="1">
        <v>45009</v>
      </c>
      <c r="C818" s="2">
        <v>0.9458333333333333</v>
      </c>
      <c r="D818" t="s">
        <v>4197</v>
      </c>
      <c r="E818">
        <v>12</v>
      </c>
      <c r="F818" t="s">
        <v>1823</v>
      </c>
      <c r="G818">
        <v>3</v>
      </c>
      <c r="H818" t="s">
        <v>1794</v>
      </c>
      <c r="I818">
        <v>2023</v>
      </c>
      <c r="J818" t="s">
        <v>105</v>
      </c>
      <c r="K818" t="s">
        <v>297</v>
      </c>
      <c r="L818" t="s">
        <v>298</v>
      </c>
      <c r="M818" t="s">
        <v>71</v>
      </c>
      <c r="N818" t="s">
        <v>4056</v>
      </c>
      <c r="O818" t="s">
        <v>4058</v>
      </c>
      <c r="P818">
        <v>1</v>
      </c>
      <c r="Q818">
        <v>6999</v>
      </c>
      <c r="R818">
        <v>6999</v>
      </c>
      <c r="S818">
        <v>5</v>
      </c>
      <c r="T818">
        <v>349.95</v>
      </c>
      <c r="U818" t="s">
        <v>4131</v>
      </c>
      <c r="V818">
        <v>6649.05</v>
      </c>
      <c r="W818">
        <v>12</v>
      </c>
      <c r="X818">
        <v>712.4</v>
      </c>
      <c r="Y818">
        <v>6649.05</v>
      </c>
      <c r="Z818" t="s">
        <v>97</v>
      </c>
      <c r="AA818" t="s">
        <v>4143</v>
      </c>
      <c r="AB818" t="s">
        <v>4137</v>
      </c>
      <c r="AC818">
        <v>4</v>
      </c>
      <c r="AD818" s="1">
        <v>45013</v>
      </c>
      <c r="AE818" t="s">
        <v>1955</v>
      </c>
    </row>
    <row r="819" spans="1:31" x14ac:dyDescent="0.3">
      <c r="A819" t="s">
        <v>300</v>
      </c>
      <c r="B819" s="1">
        <v>45009</v>
      </c>
      <c r="C819" s="2">
        <v>0.42152777777777778</v>
      </c>
      <c r="D819" t="s">
        <v>4197</v>
      </c>
      <c r="E819">
        <v>12</v>
      </c>
      <c r="F819" t="s">
        <v>1823</v>
      </c>
      <c r="G819">
        <v>3</v>
      </c>
      <c r="H819" t="s">
        <v>1794</v>
      </c>
      <c r="I819">
        <v>2023</v>
      </c>
      <c r="J819" t="s">
        <v>301</v>
      </c>
      <c r="K819" t="s">
        <v>302</v>
      </c>
      <c r="L819" t="s">
        <v>303</v>
      </c>
      <c r="M819" t="s">
        <v>71</v>
      </c>
      <c r="N819" t="s">
        <v>4043</v>
      </c>
      <c r="O819" t="s">
        <v>4041</v>
      </c>
      <c r="P819">
        <v>1</v>
      </c>
      <c r="Q819">
        <v>1799</v>
      </c>
      <c r="R819">
        <v>1799</v>
      </c>
      <c r="S819">
        <v>5</v>
      </c>
      <c r="T819">
        <v>89.95</v>
      </c>
      <c r="U819" t="s">
        <v>4131</v>
      </c>
      <c r="V819">
        <v>1709.05</v>
      </c>
      <c r="W819">
        <v>28</v>
      </c>
      <c r="X819">
        <v>373.85</v>
      </c>
      <c r="Y819">
        <v>1709.05</v>
      </c>
      <c r="Z819" t="s">
        <v>97</v>
      </c>
      <c r="AA819" t="s">
        <v>4143</v>
      </c>
      <c r="AB819" t="s">
        <v>4133</v>
      </c>
      <c r="AC819">
        <v>2</v>
      </c>
      <c r="AD819" s="1">
        <v>45011</v>
      </c>
      <c r="AE819" t="s">
        <v>1955</v>
      </c>
    </row>
    <row r="820" spans="1:31" x14ac:dyDescent="0.3">
      <c r="A820" t="s">
        <v>305</v>
      </c>
      <c r="B820" s="1">
        <v>45009</v>
      </c>
      <c r="C820" s="2">
        <v>3.2638888888888891E-2</v>
      </c>
      <c r="D820" t="s">
        <v>4197</v>
      </c>
      <c r="E820">
        <v>12</v>
      </c>
      <c r="F820" t="s">
        <v>1823</v>
      </c>
      <c r="G820">
        <v>3</v>
      </c>
      <c r="H820" t="s">
        <v>1794</v>
      </c>
      <c r="I820">
        <v>2023</v>
      </c>
      <c r="J820" t="s">
        <v>306</v>
      </c>
      <c r="K820" t="s">
        <v>307</v>
      </c>
      <c r="L820" t="s">
        <v>308</v>
      </c>
      <c r="M820" t="s">
        <v>71</v>
      </c>
      <c r="N820" t="s">
        <v>4036</v>
      </c>
      <c r="O820" t="s">
        <v>4041</v>
      </c>
      <c r="P820">
        <v>1</v>
      </c>
      <c r="Q820">
        <v>1799</v>
      </c>
      <c r="R820">
        <v>1799</v>
      </c>
      <c r="S820">
        <v>5</v>
      </c>
      <c r="T820">
        <v>89.95</v>
      </c>
      <c r="U820" t="s">
        <v>4131</v>
      </c>
      <c r="V820">
        <v>1709.05</v>
      </c>
      <c r="W820">
        <v>12</v>
      </c>
      <c r="X820">
        <v>183.11</v>
      </c>
      <c r="Y820">
        <v>1709.05</v>
      </c>
      <c r="Z820" t="s">
        <v>56</v>
      </c>
      <c r="AA820" t="s">
        <v>4143</v>
      </c>
      <c r="AB820" t="s">
        <v>4133</v>
      </c>
      <c r="AC820">
        <v>1</v>
      </c>
      <c r="AD820" s="1">
        <v>45010</v>
      </c>
      <c r="AE820" t="s">
        <v>1948</v>
      </c>
    </row>
    <row r="821" spans="1:31" x14ac:dyDescent="0.3">
      <c r="A821" t="s">
        <v>4910</v>
      </c>
      <c r="B821" s="1">
        <v>45009</v>
      </c>
      <c r="C821" s="2">
        <v>0.69444444444444442</v>
      </c>
      <c r="D821" t="s">
        <v>4197</v>
      </c>
      <c r="E821">
        <v>12</v>
      </c>
      <c r="F821" t="s">
        <v>1823</v>
      </c>
      <c r="G821">
        <v>3</v>
      </c>
      <c r="H821" t="s">
        <v>1794</v>
      </c>
      <c r="I821">
        <v>2023</v>
      </c>
      <c r="J821" t="s">
        <v>2550</v>
      </c>
      <c r="K821" t="s">
        <v>130</v>
      </c>
      <c r="L821" t="s">
        <v>131</v>
      </c>
      <c r="M821" t="s">
        <v>71</v>
      </c>
      <c r="N821" t="s">
        <v>4036</v>
      </c>
      <c r="O821" t="s">
        <v>4037</v>
      </c>
      <c r="P821">
        <v>1</v>
      </c>
      <c r="Q821">
        <v>3999</v>
      </c>
      <c r="R821">
        <v>3999</v>
      </c>
      <c r="S821">
        <v>10</v>
      </c>
      <c r="T821">
        <v>399.9</v>
      </c>
      <c r="U821" t="s">
        <v>4131</v>
      </c>
      <c r="V821">
        <v>3599.1</v>
      </c>
      <c r="W821">
        <v>12</v>
      </c>
      <c r="X821">
        <v>385.62</v>
      </c>
      <c r="Y821">
        <v>3599.1</v>
      </c>
      <c r="Z821" t="s">
        <v>32</v>
      </c>
      <c r="AA821" t="s">
        <v>4132</v>
      </c>
      <c r="AB821" t="s">
        <v>4137</v>
      </c>
      <c r="AC821">
        <v>5</v>
      </c>
      <c r="AD821" s="1">
        <v>45014</v>
      </c>
      <c r="AE821" t="s">
        <v>1948</v>
      </c>
    </row>
    <row r="822" spans="1:31" x14ac:dyDescent="0.3">
      <c r="A822" t="s">
        <v>4911</v>
      </c>
      <c r="B822" s="1">
        <v>45009</v>
      </c>
      <c r="C822" s="2">
        <v>0.85</v>
      </c>
      <c r="D822" t="s">
        <v>4197</v>
      </c>
      <c r="E822">
        <v>12</v>
      </c>
      <c r="F822" t="s">
        <v>1823</v>
      </c>
      <c r="G822">
        <v>3</v>
      </c>
      <c r="H822" t="s">
        <v>1794</v>
      </c>
      <c r="I822">
        <v>2023</v>
      </c>
      <c r="J822" t="s">
        <v>3371</v>
      </c>
      <c r="K822" t="s">
        <v>1128</v>
      </c>
      <c r="L822" t="s">
        <v>1129</v>
      </c>
      <c r="M822" t="s">
        <v>39</v>
      </c>
      <c r="N822" t="s">
        <v>4020</v>
      </c>
      <c r="O822" t="s">
        <v>4022</v>
      </c>
      <c r="P822">
        <v>2</v>
      </c>
      <c r="Q822">
        <v>74999</v>
      </c>
      <c r="R822">
        <v>149998</v>
      </c>
      <c r="S822">
        <v>0</v>
      </c>
      <c r="T822">
        <v>0</v>
      </c>
      <c r="U822" t="s">
        <v>4131</v>
      </c>
      <c r="V822">
        <v>149998</v>
      </c>
      <c r="W822">
        <v>28</v>
      </c>
      <c r="X822">
        <v>32812.06</v>
      </c>
      <c r="Y822">
        <v>149998</v>
      </c>
      <c r="Z822" t="s">
        <v>56</v>
      </c>
      <c r="AA822" t="s">
        <v>4132</v>
      </c>
      <c r="AB822" t="s">
        <v>4137</v>
      </c>
      <c r="AC822">
        <v>6</v>
      </c>
      <c r="AD822" s="1">
        <v>45015</v>
      </c>
      <c r="AE822" t="s">
        <v>1948</v>
      </c>
    </row>
    <row r="823" spans="1:31" x14ac:dyDescent="0.3">
      <c r="A823" t="s">
        <v>4912</v>
      </c>
      <c r="B823" s="1">
        <v>45009</v>
      </c>
      <c r="C823" s="2">
        <v>0.38958333333333334</v>
      </c>
      <c r="D823" t="s">
        <v>4197</v>
      </c>
      <c r="E823">
        <v>12</v>
      </c>
      <c r="F823" t="s">
        <v>1823</v>
      </c>
      <c r="G823">
        <v>3</v>
      </c>
      <c r="H823" t="s">
        <v>1794</v>
      </c>
      <c r="I823">
        <v>2023</v>
      </c>
      <c r="J823" t="s">
        <v>1994</v>
      </c>
      <c r="K823" t="s">
        <v>463</v>
      </c>
      <c r="L823" t="s">
        <v>464</v>
      </c>
      <c r="M823" t="s">
        <v>39</v>
      </c>
      <c r="N823" t="s">
        <v>4013</v>
      </c>
      <c r="O823" t="s">
        <v>4019</v>
      </c>
      <c r="P823">
        <v>2</v>
      </c>
      <c r="Q823">
        <v>27999</v>
      </c>
      <c r="R823">
        <v>55998</v>
      </c>
      <c r="S823">
        <v>10</v>
      </c>
      <c r="T823">
        <v>5599.8</v>
      </c>
      <c r="U823" t="s">
        <v>4131</v>
      </c>
      <c r="V823">
        <v>50398.2</v>
      </c>
      <c r="W823">
        <v>18</v>
      </c>
      <c r="X823">
        <v>7687.86</v>
      </c>
      <c r="Y823">
        <v>50398.2</v>
      </c>
      <c r="Z823" t="s">
        <v>56</v>
      </c>
      <c r="AA823" t="s">
        <v>4132</v>
      </c>
      <c r="AB823" t="s">
        <v>4142</v>
      </c>
      <c r="AC823">
        <v>5</v>
      </c>
      <c r="AD823" s="1">
        <v>45014</v>
      </c>
      <c r="AE823" t="s">
        <v>1948</v>
      </c>
    </row>
    <row r="824" spans="1:31" x14ac:dyDescent="0.3">
      <c r="A824" t="s">
        <v>4913</v>
      </c>
      <c r="B824" s="1">
        <v>45009</v>
      </c>
      <c r="C824" s="2">
        <v>0.56180555555555556</v>
      </c>
      <c r="D824" t="s">
        <v>4197</v>
      </c>
      <c r="E824">
        <v>12</v>
      </c>
      <c r="F824" t="s">
        <v>1823</v>
      </c>
      <c r="G824">
        <v>3</v>
      </c>
      <c r="H824" t="s">
        <v>1794</v>
      </c>
      <c r="I824">
        <v>2023</v>
      </c>
      <c r="J824" t="s">
        <v>3863</v>
      </c>
      <c r="K824" t="s">
        <v>54</v>
      </c>
      <c r="L824" t="s">
        <v>55</v>
      </c>
      <c r="M824" t="s">
        <v>49</v>
      </c>
      <c r="N824" t="s">
        <v>4069</v>
      </c>
      <c r="O824" t="s">
        <v>4070</v>
      </c>
      <c r="P824">
        <v>2</v>
      </c>
      <c r="Q824">
        <v>2499</v>
      </c>
      <c r="R824">
        <v>4998</v>
      </c>
      <c r="S824">
        <v>0</v>
      </c>
      <c r="T824">
        <v>0</v>
      </c>
      <c r="U824" t="s">
        <v>4131</v>
      </c>
      <c r="V824">
        <v>4998</v>
      </c>
      <c r="W824">
        <v>28</v>
      </c>
      <c r="X824">
        <v>1093.31</v>
      </c>
      <c r="Y824">
        <v>4998</v>
      </c>
      <c r="Z824" t="s">
        <v>155</v>
      </c>
      <c r="AA824" t="s">
        <v>42</v>
      </c>
      <c r="AB824" t="s">
        <v>4142</v>
      </c>
      <c r="AC824">
        <v>0</v>
      </c>
      <c r="AD824" s="1"/>
      <c r="AE824" t="s">
        <v>1948</v>
      </c>
    </row>
    <row r="825" spans="1:31" x14ac:dyDescent="0.3">
      <c r="A825" t="s">
        <v>4914</v>
      </c>
      <c r="B825" s="1">
        <v>45009</v>
      </c>
      <c r="C825" s="2">
        <v>0.11736111111111111</v>
      </c>
      <c r="D825" t="s">
        <v>4197</v>
      </c>
      <c r="E825">
        <v>12</v>
      </c>
      <c r="F825" t="s">
        <v>1823</v>
      </c>
      <c r="G825">
        <v>3</v>
      </c>
      <c r="H825" t="s">
        <v>1794</v>
      </c>
      <c r="I825">
        <v>2023</v>
      </c>
      <c r="J825" t="s">
        <v>725</v>
      </c>
      <c r="K825" t="s">
        <v>106</v>
      </c>
      <c r="L825" t="s">
        <v>107</v>
      </c>
      <c r="M825" t="s">
        <v>90</v>
      </c>
      <c r="N825" t="s">
        <v>4098</v>
      </c>
      <c r="O825" t="s">
        <v>4050</v>
      </c>
      <c r="P825">
        <v>3</v>
      </c>
      <c r="Q825">
        <v>2799</v>
      </c>
      <c r="R825">
        <v>8397</v>
      </c>
      <c r="S825">
        <v>10</v>
      </c>
      <c r="T825">
        <v>839.7</v>
      </c>
      <c r="U825" t="s">
        <v>4131</v>
      </c>
      <c r="V825">
        <v>7557.3</v>
      </c>
      <c r="W825">
        <v>12</v>
      </c>
      <c r="X825">
        <v>809.71</v>
      </c>
      <c r="Y825">
        <v>7557.3</v>
      </c>
      <c r="Z825" t="s">
        <v>32</v>
      </c>
      <c r="AA825" t="s">
        <v>4132</v>
      </c>
      <c r="AB825" t="s">
        <v>4137</v>
      </c>
      <c r="AC825">
        <v>2</v>
      </c>
      <c r="AD825" s="1">
        <v>45011</v>
      </c>
      <c r="AE825" t="s">
        <v>1955</v>
      </c>
    </row>
    <row r="826" spans="1:31" x14ac:dyDescent="0.3">
      <c r="A826" t="s">
        <v>4915</v>
      </c>
      <c r="B826" s="1">
        <v>45010</v>
      </c>
      <c r="C826" s="2">
        <v>0.87777777777777777</v>
      </c>
      <c r="D826" t="s">
        <v>4208</v>
      </c>
      <c r="E826">
        <v>12</v>
      </c>
      <c r="F826" t="s">
        <v>1823</v>
      </c>
      <c r="G826">
        <v>3</v>
      </c>
      <c r="H826" t="s">
        <v>1794</v>
      </c>
      <c r="I826">
        <v>2023</v>
      </c>
      <c r="J826" t="s">
        <v>1472</v>
      </c>
      <c r="K826" t="s">
        <v>606</v>
      </c>
      <c r="L826" t="s">
        <v>607</v>
      </c>
      <c r="M826" t="s">
        <v>66</v>
      </c>
      <c r="N826" t="s">
        <v>4105</v>
      </c>
      <c r="O826" t="s">
        <v>4107</v>
      </c>
      <c r="P826">
        <v>1</v>
      </c>
      <c r="Q826">
        <v>649</v>
      </c>
      <c r="R826">
        <v>649</v>
      </c>
      <c r="S826">
        <v>20</v>
      </c>
      <c r="T826">
        <v>129.80000000000001</v>
      </c>
      <c r="U826" t="s">
        <v>4135</v>
      </c>
      <c r="V826">
        <v>519.20000000000005</v>
      </c>
      <c r="W826">
        <v>5</v>
      </c>
      <c r="X826">
        <v>24.72</v>
      </c>
      <c r="Y826">
        <v>519.20000000000005</v>
      </c>
      <c r="Z826" t="s">
        <v>32</v>
      </c>
      <c r="AA826" t="s">
        <v>4132</v>
      </c>
      <c r="AB826" t="s">
        <v>4142</v>
      </c>
      <c r="AC826">
        <v>6</v>
      </c>
      <c r="AD826" s="1">
        <v>45016</v>
      </c>
      <c r="AE826" t="s">
        <v>1955</v>
      </c>
    </row>
    <row r="827" spans="1:31" x14ac:dyDescent="0.3">
      <c r="A827" t="s">
        <v>4916</v>
      </c>
      <c r="B827" s="1">
        <v>45010</v>
      </c>
      <c r="C827" s="2">
        <v>0.10833333333333334</v>
      </c>
      <c r="D827" t="s">
        <v>4208</v>
      </c>
      <c r="E827">
        <v>12</v>
      </c>
      <c r="F827" t="s">
        <v>1823</v>
      </c>
      <c r="G827">
        <v>3</v>
      </c>
      <c r="H827" t="s">
        <v>1794</v>
      </c>
      <c r="I827">
        <v>2023</v>
      </c>
      <c r="J827" t="s">
        <v>1173</v>
      </c>
      <c r="K827" t="s">
        <v>598</v>
      </c>
      <c r="L827" t="s">
        <v>599</v>
      </c>
      <c r="M827" t="s">
        <v>66</v>
      </c>
      <c r="N827" t="s">
        <v>4101</v>
      </c>
      <c r="O827" t="s">
        <v>4103</v>
      </c>
      <c r="P827">
        <v>1</v>
      </c>
      <c r="Q827">
        <v>350</v>
      </c>
      <c r="R827">
        <v>350</v>
      </c>
      <c r="S827">
        <v>20</v>
      </c>
      <c r="T827">
        <v>70</v>
      </c>
      <c r="U827" t="s">
        <v>4163</v>
      </c>
      <c r="V827">
        <v>280</v>
      </c>
      <c r="W827">
        <v>18</v>
      </c>
      <c r="X827">
        <v>42.71</v>
      </c>
      <c r="Y827">
        <v>280</v>
      </c>
      <c r="Z827" t="s">
        <v>97</v>
      </c>
      <c r="AA827" t="s">
        <v>4149</v>
      </c>
      <c r="AB827" t="s">
        <v>4142</v>
      </c>
      <c r="AC827">
        <v>0</v>
      </c>
      <c r="AD827" s="1"/>
      <c r="AE827" t="s">
        <v>1948</v>
      </c>
    </row>
    <row r="828" spans="1:31" x14ac:dyDescent="0.3">
      <c r="A828" t="s">
        <v>4917</v>
      </c>
      <c r="B828" s="1">
        <v>45010</v>
      </c>
      <c r="C828" s="2">
        <v>0.74930555555555556</v>
      </c>
      <c r="D828" t="s">
        <v>4208</v>
      </c>
      <c r="E828">
        <v>12</v>
      </c>
      <c r="F828" t="s">
        <v>1823</v>
      </c>
      <c r="G828">
        <v>3</v>
      </c>
      <c r="H828" t="s">
        <v>1794</v>
      </c>
      <c r="I828">
        <v>2023</v>
      </c>
      <c r="J828" t="s">
        <v>406</v>
      </c>
      <c r="K828" t="s">
        <v>101</v>
      </c>
      <c r="L828" t="s">
        <v>102</v>
      </c>
      <c r="M828" t="s">
        <v>90</v>
      </c>
      <c r="N828" t="s">
        <v>4094</v>
      </c>
      <c r="O828" t="s">
        <v>4095</v>
      </c>
      <c r="P828">
        <v>2</v>
      </c>
      <c r="Q828">
        <v>29999</v>
      </c>
      <c r="R828">
        <v>59998</v>
      </c>
      <c r="S828">
        <v>0</v>
      </c>
      <c r="T828">
        <v>0</v>
      </c>
      <c r="U828" t="s">
        <v>4131</v>
      </c>
      <c r="V828">
        <v>59998</v>
      </c>
      <c r="W828">
        <v>28</v>
      </c>
      <c r="X828">
        <v>13124.56</v>
      </c>
      <c r="Y828">
        <v>59998</v>
      </c>
      <c r="Z828" t="s">
        <v>97</v>
      </c>
      <c r="AA828" t="s">
        <v>4132</v>
      </c>
      <c r="AB828" t="s">
        <v>4137</v>
      </c>
      <c r="AC828">
        <v>3</v>
      </c>
      <c r="AD828" s="1">
        <v>45013</v>
      </c>
      <c r="AE828" t="s">
        <v>1948</v>
      </c>
    </row>
    <row r="829" spans="1:31" x14ac:dyDescent="0.3">
      <c r="A829" t="s">
        <v>4918</v>
      </c>
      <c r="B829" s="1">
        <v>45010</v>
      </c>
      <c r="C829" s="2">
        <v>0.91666666666666663</v>
      </c>
      <c r="D829" t="s">
        <v>4208</v>
      </c>
      <c r="E829">
        <v>12</v>
      </c>
      <c r="F829" t="s">
        <v>1823</v>
      </c>
      <c r="G829">
        <v>3</v>
      </c>
      <c r="H829" t="s">
        <v>1794</v>
      </c>
      <c r="I829">
        <v>2023</v>
      </c>
      <c r="J829" t="s">
        <v>2542</v>
      </c>
      <c r="K829" t="s">
        <v>367</v>
      </c>
      <c r="L829" t="s">
        <v>368</v>
      </c>
      <c r="M829" t="s">
        <v>39</v>
      </c>
      <c r="N829" t="s">
        <v>4027</v>
      </c>
      <c r="O829" t="s">
        <v>4029</v>
      </c>
      <c r="P829">
        <v>2</v>
      </c>
      <c r="Q829">
        <v>31999</v>
      </c>
      <c r="R829">
        <v>63998</v>
      </c>
      <c r="S829">
        <v>0</v>
      </c>
      <c r="T829">
        <v>0</v>
      </c>
      <c r="U829" t="s">
        <v>4131</v>
      </c>
      <c r="V829">
        <v>63998</v>
      </c>
      <c r="W829">
        <v>5</v>
      </c>
      <c r="X829">
        <v>3047.52</v>
      </c>
      <c r="Y829">
        <v>63998</v>
      </c>
      <c r="Z829" t="s">
        <v>22</v>
      </c>
      <c r="AA829" t="s">
        <v>4132</v>
      </c>
      <c r="AB829" t="s">
        <v>4142</v>
      </c>
      <c r="AC829">
        <v>9</v>
      </c>
      <c r="AD829" s="1">
        <v>45019</v>
      </c>
      <c r="AE829" t="s">
        <v>1948</v>
      </c>
    </row>
    <row r="830" spans="1:31" x14ac:dyDescent="0.3">
      <c r="A830" t="s">
        <v>4919</v>
      </c>
      <c r="B830" s="1">
        <v>45010</v>
      </c>
      <c r="C830" s="2">
        <v>0.8930555555555556</v>
      </c>
      <c r="D830" t="s">
        <v>4208</v>
      </c>
      <c r="E830">
        <v>12</v>
      </c>
      <c r="F830" t="s">
        <v>1823</v>
      </c>
      <c r="G830">
        <v>3</v>
      </c>
      <c r="H830" t="s">
        <v>1794</v>
      </c>
      <c r="I830">
        <v>2023</v>
      </c>
      <c r="J830" t="s">
        <v>438</v>
      </c>
      <c r="K830" t="s">
        <v>219</v>
      </c>
      <c r="L830" t="s">
        <v>220</v>
      </c>
      <c r="M830" t="s">
        <v>39</v>
      </c>
      <c r="N830" t="s">
        <v>4026</v>
      </c>
      <c r="O830" t="s">
        <v>4015</v>
      </c>
      <c r="P830">
        <v>3</v>
      </c>
      <c r="Q830">
        <v>52999</v>
      </c>
      <c r="R830">
        <v>158997</v>
      </c>
      <c r="S830">
        <v>0</v>
      </c>
      <c r="T830">
        <v>0</v>
      </c>
      <c r="U830" t="s">
        <v>4131</v>
      </c>
      <c r="V830">
        <v>158997</v>
      </c>
      <c r="W830">
        <v>12</v>
      </c>
      <c r="X830">
        <v>17035.39</v>
      </c>
      <c r="Y830">
        <v>158997</v>
      </c>
      <c r="Z830" t="s">
        <v>32</v>
      </c>
      <c r="AA830" t="s">
        <v>4132</v>
      </c>
      <c r="AB830" t="s">
        <v>4137</v>
      </c>
      <c r="AC830">
        <v>6</v>
      </c>
      <c r="AD830" s="1">
        <v>45016</v>
      </c>
      <c r="AE830" t="s">
        <v>1955</v>
      </c>
    </row>
    <row r="831" spans="1:31" x14ac:dyDescent="0.3">
      <c r="A831" t="s">
        <v>4920</v>
      </c>
      <c r="B831" s="1">
        <v>45010</v>
      </c>
      <c r="C831" s="2">
        <v>0.27152777777777776</v>
      </c>
      <c r="D831" t="s">
        <v>4208</v>
      </c>
      <c r="E831">
        <v>12</v>
      </c>
      <c r="F831" t="s">
        <v>1823</v>
      </c>
      <c r="G831">
        <v>3</v>
      </c>
      <c r="H831" t="s">
        <v>1794</v>
      </c>
      <c r="I831">
        <v>2023</v>
      </c>
      <c r="J831" t="s">
        <v>1030</v>
      </c>
      <c r="K831" t="s">
        <v>159</v>
      </c>
      <c r="L831" t="s">
        <v>160</v>
      </c>
      <c r="M831" t="s">
        <v>39</v>
      </c>
      <c r="N831" t="s">
        <v>4032</v>
      </c>
      <c r="O831" t="s">
        <v>4014</v>
      </c>
      <c r="P831">
        <v>1</v>
      </c>
      <c r="Q831">
        <v>29999</v>
      </c>
      <c r="R831">
        <v>29999</v>
      </c>
      <c r="S831">
        <v>10</v>
      </c>
      <c r="T831">
        <v>2999.9</v>
      </c>
      <c r="U831" t="s">
        <v>4131</v>
      </c>
      <c r="V831">
        <v>26999.1</v>
      </c>
      <c r="W831">
        <v>12</v>
      </c>
      <c r="X831">
        <v>2892.76</v>
      </c>
      <c r="Y831">
        <v>26999.1</v>
      </c>
      <c r="Z831" t="s">
        <v>155</v>
      </c>
      <c r="AA831" t="s">
        <v>4170</v>
      </c>
      <c r="AB831" t="s">
        <v>4137</v>
      </c>
      <c r="AC831">
        <v>3</v>
      </c>
      <c r="AD831" s="1"/>
      <c r="AE831" t="s">
        <v>1955</v>
      </c>
    </row>
    <row r="832" spans="1:31" x14ac:dyDescent="0.3">
      <c r="A832" t="s">
        <v>4921</v>
      </c>
      <c r="B832" s="1">
        <v>45010</v>
      </c>
      <c r="C832" s="2">
        <v>0.49305555555555558</v>
      </c>
      <c r="D832" t="s">
        <v>4208</v>
      </c>
      <c r="E832">
        <v>12</v>
      </c>
      <c r="F832" t="s">
        <v>1823</v>
      </c>
      <c r="G832">
        <v>3</v>
      </c>
      <c r="H832" t="s">
        <v>1794</v>
      </c>
      <c r="I832">
        <v>2023</v>
      </c>
      <c r="J832" t="s">
        <v>1435</v>
      </c>
      <c r="K832" t="s">
        <v>177</v>
      </c>
      <c r="L832" t="s">
        <v>178</v>
      </c>
      <c r="M832" t="s">
        <v>71</v>
      </c>
      <c r="N832" t="s">
        <v>4053</v>
      </c>
      <c r="O832" t="s">
        <v>4054</v>
      </c>
      <c r="P832">
        <v>1</v>
      </c>
      <c r="Q832">
        <v>13995</v>
      </c>
      <c r="R832">
        <v>13995</v>
      </c>
      <c r="S832">
        <v>15</v>
      </c>
      <c r="T832">
        <v>2099.25</v>
      </c>
      <c r="U832" t="s">
        <v>4131</v>
      </c>
      <c r="V832">
        <v>11895.75</v>
      </c>
      <c r="W832">
        <v>28</v>
      </c>
      <c r="X832">
        <v>2602.1999999999998</v>
      </c>
      <c r="Y832">
        <v>11895.75</v>
      </c>
      <c r="Z832" t="s">
        <v>32</v>
      </c>
      <c r="AA832" t="s">
        <v>4132</v>
      </c>
      <c r="AB832" t="s">
        <v>4133</v>
      </c>
      <c r="AC832">
        <v>3</v>
      </c>
      <c r="AD832" s="1">
        <v>45013</v>
      </c>
      <c r="AE832" t="s">
        <v>1955</v>
      </c>
    </row>
    <row r="833" spans="1:31" x14ac:dyDescent="0.3">
      <c r="A833" t="s">
        <v>4922</v>
      </c>
      <c r="B833" s="1">
        <v>45010</v>
      </c>
      <c r="C833" s="2">
        <v>0.57708333333333328</v>
      </c>
      <c r="D833" t="s">
        <v>4208</v>
      </c>
      <c r="E833">
        <v>12</v>
      </c>
      <c r="F833" t="s">
        <v>1823</v>
      </c>
      <c r="G833">
        <v>3</v>
      </c>
      <c r="H833" t="s">
        <v>1794</v>
      </c>
      <c r="I833">
        <v>2023</v>
      </c>
      <c r="J833" t="s">
        <v>2336</v>
      </c>
      <c r="K833" t="s">
        <v>76</v>
      </c>
      <c r="L833" t="s">
        <v>77</v>
      </c>
      <c r="M833" t="s">
        <v>71</v>
      </c>
      <c r="N833" t="s">
        <v>4056</v>
      </c>
      <c r="O833" t="s">
        <v>4059</v>
      </c>
      <c r="P833">
        <v>2</v>
      </c>
      <c r="Q833">
        <v>1799</v>
      </c>
      <c r="R833">
        <v>3598</v>
      </c>
      <c r="S833">
        <v>15</v>
      </c>
      <c r="T833">
        <v>539.70000000000005</v>
      </c>
      <c r="U833" t="s">
        <v>4131</v>
      </c>
      <c r="V833">
        <v>3058.3</v>
      </c>
      <c r="W833">
        <v>12</v>
      </c>
      <c r="X833">
        <v>327.68</v>
      </c>
      <c r="Y833">
        <v>3058.3</v>
      </c>
      <c r="Z833" t="s">
        <v>32</v>
      </c>
      <c r="AA833" t="s">
        <v>4132</v>
      </c>
      <c r="AB833" t="s">
        <v>4133</v>
      </c>
      <c r="AC833">
        <v>2</v>
      </c>
      <c r="AD833" s="1">
        <v>45012</v>
      </c>
      <c r="AE833" t="s">
        <v>1948</v>
      </c>
    </row>
    <row r="834" spans="1:31" x14ac:dyDescent="0.3">
      <c r="A834" t="s">
        <v>4923</v>
      </c>
      <c r="B834" s="1">
        <v>45010</v>
      </c>
      <c r="C834" s="2">
        <v>0.80763888888888891</v>
      </c>
      <c r="D834" t="s">
        <v>4208</v>
      </c>
      <c r="E834">
        <v>12</v>
      </c>
      <c r="F834" t="s">
        <v>1823</v>
      </c>
      <c r="G834">
        <v>3</v>
      </c>
      <c r="H834" t="s">
        <v>1794</v>
      </c>
      <c r="I834">
        <v>2023</v>
      </c>
      <c r="J834" t="s">
        <v>190</v>
      </c>
      <c r="K834" t="s">
        <v>348</v>
      </c>
      <c r="L834" t="s">
        <v>349</v>
      </c>
      <c r="M834" t="s">
        <v>90</v>
      </c>
      <c r="N834" t="s">
        <v>4094</v>
      </c>
      <c r="O834" t="s">
        <v>4096</v>
      </c>
      <c r="P834">
        <v>1</v>
      </c>
      <c r="Q834">
        <v>3499</v>
      </c>
      <c r="R834">
        <v>3499</v>
      </c>
      <c r="S834">
        <v>20</v>
      </c>
      <c r="T834">
        <v>699.8</v>
      </c>
      <c r="U834" t="s">
        <v>4219</v>
      </c>
      <c r="V834">
        <v>2799.2</v>
      </c>
      <c r="W834">
        <v>5</v>
      </c>
      <c r="X834">
        <v>133.30000000000001</v>
      </c>
      <c r="Y834">
        <v>2799.2</v>
      </c>
      <c r="Z834" t="s">
        <v>32</v>
      </c>
      <c r="AA834" t="s">
        <v>4132</v>
      </c>
      <c r="AB834" t="s">
        <v>4133</v>
      </c>
      <c r="AC834">
        <v>2</v>
      </c>
      <c r="AD834" s="1">
        <v>45012</v>
      </c>
      <c r="AE834" t="s">
        <v>1955</v>
      </c>
    </row>
    <row r="835" spans="1:31" x14ac:dyDescent="0.3">
      <c r="A835" t="s">
        <v>4924</v>
      </c>
      <c r="B835" s="1">
        <v>45010</v>
      </c>
      <c r="C835" s="2">
        <v>0.41249999999999998</v>
      </c>
      <c r="D835" t="s">
        <v>4208</v>
      </c>
      <c r="E835">
        <v>12</v>
      </c>
      <c r="F835" t="s">
        <v>1823</v>
      </c>
      <c r="G835">
        <v>3</v>
      </c>
      <c r="H835" t="s">
        <v>1794</v>
      </c>
      <c r="I835">
        <v>2023</v>
      </c>
      <c r="J835" t="s">
        <v>745</v>
      </c>
      <c r="K835" t="s">
        <v>195</v>
      </c>
      <c r="L835" t="s">
        <v>196</v>
      </c>
      <c r="M835" t="s">
        <v>39</v>
      </c>
      <c r="N835" t="s">
        <v>4020</v>
      </c>
      <c r="O835" t="s">
        <v>4025</v>
      </c>
      <c r="P835">
        <v>2</v>
      </c>
      <c r="Q835">
        <v>44999</v>
      </c>
      <c r="R835">
        <v>89998</v>
      </c>
      <c r="S835">
        <v>0</v>
      </c>
      <c r="T835">
        <v>0</v>
      </c>
      <c r="U835" t="s">
        <v>4131</v>
      </c>
      <c r="V835">
        <v>89998</v>
      </c>
      <c r="W835">
        <v>5</v>
      </c>
      <c r="X835">
        <v>4285.62</v>
      </c>
      <c r="Y835">
        <v>89998</v>
      </c>
      <c r="Z835" t="s">
        <v>22</v>
      </c>
      <c r="AA835" t="s">
        <v>4132</v>
      </c>
      <c r="AB835" t="s">
        <v>4133</v>
      </c>
      <c r="AC835">
        <v>6</v>
      </c>
      <c r="AD835" s="1">
        <v>45016</v>
      </c>
      <c r="AE835" t="s">
        <v>1948</v>
      </c>
    </row>
    <row r="836" spans="1:31" x14ac:dyDescent="0.3">
      <c r="A836" t="s">
        <v>4925</v>
      </c>
      <c r="B836" s="1">
        <v>45010</v>
      </c>
      <c r="C836" s="2">
        <v>0.80902777777777779</v>
      </c>
      <c r="D836" t="s">
        <v>4208</v>
      </c>
      <c r="E836">
        <v>12</v>
      </c>
      <c r="F836" t="s">
        <v>1823</v>
      </c>
      <c r="G836">
        <v>3</v>
      </c>
      <c r="H836" t="s">
        <v>1794</v>
      </c>
      <c r="I836">
        <v>2023</v>
      </c>
      <c r="J836" t="s">
        <v>3235</v>
      </c>
      <c r="K836" t="s">
        <v>315</v>
      </c>
      <c r="L836" t="s">
        <v>316</v>
      </c>
      <c r="M836" t="s">
        <v>90</v>
      </c>
      <c r="N836" t="s">
        <v>4099</v>
      </c>
      <c r="O836" t="s">
        <v>4100</v>
      </c>
      <c r="P836">
        <v>1</v>
      </c>
      <c r="Q836">
        <v>1499</v>
      </c>
      <c r="R836">
        <v>1499</v>
      </c>
      <c r="S836">
        <v>0</v>
      </c>
      <c r="T836">
        <v>0</v>
      </c>
      <c r="U836" t="s">
        <v>4131</v>
      </c>
      <c r="V836">
        <v>1499</v>
      </c>
      <c r="W836">
        <v>12</v>
      </c>
      <c r="X836">
        <v>160.61000000000001</v>
      </c>
      <c r="Y836">
        <v>1499</v>
      </c>
      <c r="Z836" t="s">
        <v>155</v>
      </c>
      <c r="AA836" t="s">
        <v>4132</v>
      </c>
      <c r="AB836" t="s">
        <v>4137</v>
      </c>
      <c r="AC836">
        <v>2</v>
      </c>
      <c r="AD836" s="1">
        <v>45012</v>
      </c>
      <c r="AE836" t="s">
        <v>1948</v>
      </c>
    </row>
    <row r="837" spans="1:31" x14ac:dyDescent="0.3">
      <c r="A837" t="s">
        <v>4926</v>
      </c>
      <c r="B837" s="1">
        <v>45010</v>
      </c>
      <c r="C837" s="2">
        <v>0.16597222222222222</v>
      </c>
      <c r="D837" t="s">
        <v>4208</v>
      </c>
      <c r="E837">
        <v>12</v>
      </c>
      <c r="F837" t="s">
        <v>1823</v>
      </c>
      <c r="G837">
        <v>3</v>
      </c>
      <c r="H837" t="s">
        <v>1794</v>
      </c>
      <c r="I837">
        <v>2023</v>
      </c>
      <c r="J837" t="s">
        <v>411</v>
      </c>
      <c r="K837" t="s">
        <v>774</v>
      </c>
      <c r="L837" t="s">
        <v>775</v>
      </c>
      <c r="M837" t="s">
        <v>39</v>
      </c>
      <c r="N837" t="s">
        <v>4013</v>
      </c>
      <c r="O837" t="s">
        <v>4017</v>
      </c>
      <c r="P837">
        <v>3</v>
      </c>
      <c r="Q837">
        <v>26999</v>
      </c>
      <c r="R837">
        <v>80997</v>
      </c>
      <c r="S837">
        <v>20</v>
      </c>
      <c r="T837">
        <v>16199.4</v>
      </c>
      <c r="U837" t="s">
        <v>4194</v>
      </c>
      <c r="V837">
        <v>64797.599999999999</v>
      </c>
      <c r="W837">
        <v>18</v>
      </c>
      <c r="X837">
        <v>9884.3799999999992</v>
      </c>
      <c r="Y837">
        <v>64797.599999999999</v>
      </c>
      <c r="Z837" t="s">
        <v>32</v>
      </c>
      <c r="AA837" t="s">
        <v>4132</v>
      </c>
      <c r="AB837" t="s">
        <v>4137</v>
      </c>
      <c r="AC837">
        <v>3</v>
      </c>
      <c r="AD837" s="1">
        <v>45013</v>
      </c>
      <c r="AE837" t="s">
        <v>1955</v>
      </c>
    </row>
    <row r="838" spans="1:31" x14ac:dyDescent="0.3">
      <c r="A838" t="s">
        <v>4927</v>
      </c>
      <c r="B838" s="1">
        <v>45010</v>
      </c>
      <c r="C838" s="2">
        <v>0.65347222222222223</v>
      </c>
      <c r="D838" t="s">
        <v>4208</v>
      </c>
      <c r="E838">
        <v>12</v>
      </c>
      <c r="F838" t="s">
        <v>1823</v>
      </c>
      <c r="G838">
        <v>3</v>
      </c>
      <c r="H838" t="s">
        <v>1794</v>
      </c>
      <c r="I838">
        <v>2023</v>
      </c>
      <c r="J838" t="s">
        <v>2351</v>
      </c>
      <c r="K838" t="s">
        <v>159</v>
      </c>
      <c r="L838" t="s">
        <v>160</v>
      </c>
      <c r="M838" t="s">
        <v>39</v>
      </c>
      <c r="N838" t="s">
        <v>4032</v>
      </c>
      <c r="O838" t="s">
        <v>4014</v>
      </c>
      <c r="P838">
        <v>2</v>
      </c>
      <c r="Q838">
        <v>29999</v>
      </c>
      <c r="R838">
        <v>59998</v>
      </c>
      <c r="S838">
        <v>5</v>
      </c>
      <c r="T838">
        <v>2999.9</v>
      </c>
      <c r="U838" t="s">
        <v>4131</v>
      </c>
      <c r="V838">
        <v>56998.1</v>
      </c>
      <c r="W838">
        <v>12</v>
      </c>
      <c r="X838">
        <v>6106.94</v>
      </c>
      <c r="Y838">
        <v>56998.1</v>
      </c>
      <c r="Z838" t="s">
        <v>97</v>
      </c>
      <c r="AA838" t="s">
        <v>4149</v>
      </c>
      <c r="AB838" t="s">
        <v>4133</v>
      </c>
      <c r="AC838">
        <v>0</v>
      </c>
      <c r="AD838" s="1"/>
      <c r="AE838" t="s">
        <v>1955</v>
      </c>
    </row>
    <row r="839" spans="1:31" x14ac:dyDescent="0.3">
      <c r="A839" t="s">
        <v>4928</v>
      </c>
      <c r="B839" s="1">
        <v>45011</v>
      </c>
      <c r="C839" s="2">
        <v>0.3347222222222222</v>
      </c>
      <c r="D839" t="s">
        <v>4130</v>
      </c>
      <c r="E839">
        <v>12</v>
      </c>
      <c r="F839" t="s">
        <v>1823</v>
      </c>
      <c r="G839">
        <v>3</v>
      </c>
      <c r="H839" t="s">
        <v>1794</v>
      </c>
      <c r="I839">
        <v>2023</v>
      </c>
      <c r="J839" t="s">
        <v>1162</v>
      </c>
      <c r="K839" t="s">
        <v>17</v>
      </c>
      <c r="L839" t="s">
        <v>18</v>
      </c>
      <c r="M839" t="s">
        <v>19</v>
      </c>
      <c r="N839" t="s">
        <v>4084</v>
      </c>
      <c r="O839" t="s">
        <v>4085</v>
      </c>
      <c r="P839">
        <v>1</v>
      </c>
      <c r="Q839">
        <v>599</v>
      </c>
      <c r="R839">
        <v>599</v>
      </c>
      <c r="S839">
        <v>15</v>
      </c>
      <c r="T839">
        <v>89.85</v>
      </c>
      <c r="U839" t="s">
        <v>4131</v>
      </c>
      <c r="V839">
        <v>509.15</v>
      </c>
      <c r="W839">
        <v>5</v>
      </c>
      <c r="X839">
        <v>24.25</v>
      </c>
      <c r="Y839">
        <v>509.15</v>
      </c>
      <c r="Z839" t="s">
        <v>22</v>
      </c>
      <c r="AA839" t="s">
        <v>4132</v>
      </c>
      <c r="AB839" t="s">
        <v>4133</v>
      </c>
      <c r="AC839">
        <v>4</v>
      </c>
      <c r="AD839" s="1">
        <v>45015</v>
      </c>
      <c r="AE839" t="s">
        <v>1948</v>
      </c>
    </row>
    <row r="840" spans="1:31" x14ac:dyDescent="0.3">
      <c r="A840" t="s">
        <v>4929</v>
      </c>
      <c r="B840" s="1">
        <v>45011</v>
      </c>
      <c r="C840" s="2">
        <v>0.81458333333333333</v>
      </c>
      <c r="D840" t="s">
        <v>4130</v>
      </c>
      <c r="E840">
        <v>12</v>
      </c>
      <c r="F840" t="s">
        <v>1823</v>
      </c>
      <c r="G840">
        <v>3</v>
      </c>
      <c r="H840" t="s">
        <v>1794</v>
      </c>
      <c r="I840">
        <v>2023</v>
      </c>
      <c r="J840" t="s">
        <v>574</v>
      </c>
      <c r="K840" t="s">
        <v>587</v>
      </c>
      <c r="L840" t="s">
        <v>588</v>
      </c>
      <c r="M840" t="s">
        <v>39</v>
      </c>
      <c r="N840" t="s">
        <v>4020</v>
      </c>
      <c r="O840" t="s">
        <v>4021</v>
      </c>
      <c r="P840">
        <v>2</v>
      </c>
      <c r="Q840">
        <v>58999</v>
      </c>
      <c r="R840">
        <v>117998</v>
      </c>
      <c r="S840">
        <v>5</v>
      </c>
      <c r="T840">
        <v>5899.9</v>
      </c>
      <c r="U840" t="s">
        <v>4131</v>
      </c>
      <c r="V840">
        <v>112098.1</v>
      </c>
      <c r="W840">
        <v>18</v>
      </c>
      <c r="X840">
        <v>17099.71</v>
      </c>
      <c r="Y840">
        <v>112098.1</v>
      </c>
      <c r="Z840" t="s">
        <v>32</v>
      </c>
      <c r="AA840" t="s">
        <v>4132</v>
      </c>
      <c r="AB840" t="s">
        <v>4137</v>
      </c>
      <c r="AC840">
        <v>10</v>
      </c>
      <c r="AD840" s="1">
        <v>45021</v>
      </c>
      <c r="AE840" t="s">
        <v>1948</v>
      </c>
    </row>
    <row r="841" spans="1:31" x14ac:dyDescent="0.3">
      <c r="A841" t="s">
        <v>4930</v>
      </c>
      <c r="B841" s="1">
        <v>45011</v>
      </c>
      <c r="C841" s="2">
        <v>0.14374999999999999</v>
      </c>
      <c r="D841" t="s">
        <v>4130</v>
      </c>
      <c r="E841">
        <v>12</v>
      </c>
      <c r="F841" t="s">
        <v>1823</v>
      </c>
      <c r="G841">
        <v>3</v>
      </c>
      <c r="H841" t="s">
        <v>1794</v>
      </c>
      <c r="I841">
        <v>2023</v>
      </c>
      <c r="J841" t="s">
        <v>3209</v>
      </c>
      <c r="K841" t="s">
        <v>28</v>
      </c>
      <c r="L841" t="s">
        <v>29</v>
      </c>
      <c r="M841" t="s">
        <v>19</v>
      </c>
      <c r="N841" t="s">
        <v>4087</v>
      </c>
      <c r="O841" t="s">
        <v>4090</v>
      </c>
      <c r="P841">
        <v>2</v>
      </c>
      <c r="Q841">
        <v>899</v>
      </c>
      <c r="R841">
        <v>1798</v>
      </c>
      <c r="S841">
        <v>0</v>
      </c>
      <c r="T841">
        <v>0</v>
      </c>
      <c r="U841" t="s">
        <v>4131</v>
      </c>
      <c r="V841">
        <v>1798</v>
      </c>
      <c r="W841">
        <v>28</v>
      </c>
      <c r="X841">
        <v>393.31</v>
      </c>
      <c r="Y841">
        <v>1798</v>
      </c>
      <c r="Z841" t="s">
        <v>97</v>
      </c>
      <c r="AA841" t="s">
        <v>4132</v>
      </c>
      <c r="AB841" t="s">
        <v>4137</v>
      </c>
      <c r="AC841">
        <v>5</v>
      </c>
      <c r="AD841" s="1">
        <v>45016</v>
      </c>
      <c r="AE841" t="s">
        <v>1955</v>
      </c>
    </row>
    <row r="842" spans="1:31" x14ac:dyDescent="0.3">
      <c r="A842" t="s">
        <v>4931</v>
      </c>
      <c r="B842" s="1">
        <v>45011</v>
      </c>
      <c r="C842" s="2">
        <v>0.69652777777777775</v>
      </c>
      <c r="D842" t="s">
        <v>4130</v>
      </c>
      <c r="E842">
        <v>12</v>
      </c>
      <c r="F842" t="s">
        <v>1823</v>
      </c>
      <c r="G842">
        <v>3</v>
      </c>
      <c r="H842" t="s">
        <v>1794</v>
      </c>
      <c r="I842">
        <v>2023</v>
      </c>
      <c r="J842" t="s">
        <v>1005</v>
      </c>
      <c r="K842" t="s">
        <v>412</v>
      </c>
      <c r="L842" t="s">
        <v>413</v>
      </c>
      <c r="M842" t="s">
        <v>39</v>
      </c>
      <c r="N842" t="s">
        <v>4026</v>
      </c>
      <c r="O842" t="s">
        <v>4023</v>
      </c>
      <c r="P842">
        <v>2</v>
      </c>
      <c r="Q842">
        <v>17999</v>
      </c>
      <c r="R842">
        <v>35998</v>
      </c>
      <c r="S842">
        <v>0</v>
      </c>
      <c r="T842">
        <v>0</v>
      </c>
      <c r="U842" t="s">
        <v>4131</v>
      </c>
      <c r="V842">
        <v>35998</v>
      </c>
      <c r="W842">
        <v>28</v>
      </c>
      <c r="X842">
        <v>7874.56</v>
      </c>
      <c r="Y842">
        <v>35998</v>
      </c>
      <c r="Z842" t="s">
        <v>32</v>
      </c>
      <c r="AA842" t="s">
        <v>4132</v>
      </c>
      <c r="AB842" t="s">
        <v>4133</v>
      </c>
      <c r="AC842">
        <v>5</v>
      </c>
      <c r="AD842" s="1">
        <v>45016</v>
      </c>
      <c r="AE842" t="s">
        <v>1948</v>
      </c>
    </row>
    <row r="843" spans="1:31" x14ac:dyDescent="0.3">
      <c r="A843" t="s">
        <v>4932</v>
      </c>
      <c r="B843" s="1">
        <v>45011</v>
      </c>
      <c r="C843" s="2">
        <v>0.24930555555555556</v>
      </c>
      <c r="D843" t="s">
        <v>4130</v>
      </c>
      <c r="E843">
        <v>12</v>
      </c>
      <c r="F843" t="s">
        <v>1823</v>
      </c>
      <c r="G843">
        <v>3</v>
      </c>
      <c r="H843" t="s">
        <v>1794</v>
      </c>
      <c r="I843">
        <v>2023</v>
      </c>
      <c r="J843" t="s">
        <v>2850</v>
      </c>
      <c r="K843" t="s">
        <v>168</v>
      </c>
      <c r="L843" t="s">
        <v>169</v>
      </c>
      <c r="M843" t="s">
        <v>39</v>
      </c>
      <c r="N843" t="s">
        <v>4013</v>
      </c>
      <c r="O843" t="s">
        <v>4014</v>
      </c>
      <c r="P843">
        <v>1</v>
      </c>
      <c r="Q843">
        <v>28999</v>
      </c>
      <c r="R843">
        <v>28999</v>
      </c>
      <c r="S843">
        <v>10</v>
      </c>
      <c r="T843">
        <v>2899.9</v>
      </c>
      <c r="U843" t="s">
        <v>4131</v>
      </c>
      <c r="V843">
        <v>26099.1</v>
      </c>
      <c r="W843">
        <v>12</v>
      </c>
      <c r="X843">
        <v>2796.33</v>
      </c>
      <c r="Y843">
        <v>26099.1</v>
      </c>
      <c r="Z843" t="s">
        <v>97</v>
      </c>
      <c r="AA843" t="s">
        <v>4132</v>
      </c>
      <c r="AB843" t="s">
        <v>4133</v>
      </c>
      <c r="AC843">
        <v>4</v>
      </c>
      <c r="AD843" s="1">
        <v>45015</v>
      </c>
      <c r="AE843" t="s">
        <v>1948</v>
      </c>
    </row>
    <row r="844" spans="1:31" x14ac:dyDescent="0.3">
      <c r="A844" t="s">
        <v>4933</v>
      </c>
      <c r="B844" s="1">
        <v>45011</v>
      </c>
      <c r="C844" s="2">
        <v>0.73124999999999996</v>
      </c>
      <c r="D844" t="s">
        <v>4130</v>
      </c>
      <c r="E844">
        <v>12</v>
      </c>
      <c r="F844" t="s">
        <v>1823</v>
      </c>
      <c r="G844">
        <v>3</v>
      </c>
      <c r="H844" t="s">
        <v>1794</v>
      </c>
      <c r="I844">
        <v>2023</v>
      </c>
      <c r="J844" t="s">
        <v>901</v>
      </c>
      <c r="K844" t="s">
        <v>47</v>
      </c>
      <c r="L844" t="s">
        <v>48</v>
      </c>
      <c r="M844" t="s">
        <v>49</v>
      </c>
      <c r="N844" t="s">
        <v>4072</v>
      </c>
      <c r="O844" t="s">
        <v>4074</v>
      </c>
      <c r="P844">
        <v>1</v>
      </c>
      <c r="Q844">
        <v>999</v>
      </c>
      <c r="R844">
        <v>999</v>
      </c>
      <c r="S844">
        <v>5</v>
      </c>
      <c r="T844">
        <v>49.95</v>
      </c>
      <c r="U844" t="s">
        <v>4131</v>
      </c>
      <c r="V844">
        <v>949.05</v>
      </c>
      <c r="W844">
        <v>12</v>
      </c>
      <c r="X844">
        <v>101.68</v>
      </c>
      <c r="Y844">
        <v>949.05</v>
      </c>
      <c r="Z844" t="s">
        <v>155</v>
      </c>
      <c r="AA844" t="s">
        <v>4132</v>
      </c>
      <c r="AB844" t="s">
        <v>4133</v>
      </c>
      <c r="AC844">
        <v>3</v>
      </c>
      <c r="AD844" s="1">
        <v>45014</v>
      </c>
      <c r="AE844" t="s">
        <v>1948</v>
      </c>
    </row>
    <row r="845" spans="1:31" x14ac:dyDescent="0.3">
      <c r="A845" t="s">
        <v>4934</v>
      </c>
      <c r="B845" s="1">
        <v>45011</v>
      </c>
      <c r="C845" s="2">
        <v>0.87222222222222223</v>
      </c>
      <c r="D845" t="s">
        <v>4130</v>
      </c>
      <c r="E845">
        <v>12</v>
      </c>
      <c r="F845" t="s">
        <v>1823</v>
      </c>
      <c r="G845">
        <v>3</v>
      </c>
      <c r="H845" t="s">
        <v>1794</v>
      </c>
      <c r="I845">
        <v>2023</v>
      </c>
      <c r="J845" t="s">
        <v>722</v>
      </c>
      <c r="K845" t="s">
        <v>412</v>
      </c>
      <c r="L845" t="s">
        <v>413</v>
      </c>
      <c r="M845" t="s">
        <v>39</v>
      </c>
      <c r="N845" t="s">
        <v>4026</v>
      </c>
      <c r="O845" t="s">
        <v>4023</v>
      </c>
      <c r="P845">
        <v>1</v>
      </c>
      <c r="Q845">
        <v>17999</v>
      </c>
      <c r="R845">
        <v>17999</v>
      </c>
      <c r="S845">
        <v>10</v>
      </c>
      <c r="T845">
        <v>1799.9</v>
      </c>
      <c r="U845" t="s">
        <v>4131</v>
      </c>
      <c r="V845">
        <v>16199.1</v>
      </c>
      <c r="W845">
        <v>28</v>
      </c>
      <c r="X845">
        <v>3543.55</v>
      </c>
      <c r="Y845">
        <v>16199.1</v>
      </c>
      <c r="Z845" t="s">
        <v>32</v>
      </c>
      <c r="AA845" t="s">
        <v>4132</v>
      </c>
      <c r="AB845" t="s">
        <v>4137</v>
      </c>
      <c r="AC845">
        <v>4</v>
      </c>
      <c r="AD845" s="1">
        <v>45015</v>
      </c>
      <c r="AE845" t="s">
        <v>1948</v>
      </c>
    </row>
    <row r="846" spans="1:31" x14ac:dyDescent="0.3">
      <c r="A846" t="s">
        <v>4935</v>
      </c>
      <c r="B846" s="1">
        <v>45011</v>
      </c>
      <c r="C846" s="2">
        <v>0.41249999999999998</v>
      </c>
      <c r="D846" t="s">
        <v>4130</v>
      </c>
      <c r="E846">
        <v>12</v>
      </c>
      <c r="F846" t="s">
        <v>1823</v>
      </c>
      <c r="G846">
        <v>3</v>
      </c>
      <c r="H846" t="s">
        <v>1794</v>
      </c>
      <c r="I846">
        <v>2023</v>
      </c>
      <c r="J846" t="s">
        <v>202</v>
      </c>
      <c r="K846" t="s">
        <v>82</v>
      </c>
      <c r="L846" t="s">
        <v>83</v>
      </c>
      <c r="M846" t="s">
        <v>19</v>
      </c>
      <c r="N846" t="s">
        <v>4091</v>
      </c>
      <c r="O846" t="s">
        <v>4093</v>
      </c>
      <c r="P846">
        <v>4</v>
      </c>
      <c r="Q846">
        <v>599</v>
      </c>
      <c r="R846">
        <v>2396</v>
      </c>
      <c r="S846">
        <v>0</v>
      </c>
      <c r="T846">
        <v>0</v>
      </c>
      <c r="U846" t="s">
        <v>4131</v>
      </c>
      <c r="V846">
        <v>2396</v>
      </c>
      <c r="W846">
        <v>28</v>
      </c>
      <c r="X846">
        <v>524.12</v>
      </c>
      <c r="Y846">
        <v>2396</v>
      </c>
      <c r="Z846" t="s">
        <v>22</v>
      </c>
      <c r="AA846" t="s">
        <v>4132</v>
      </c>
      <c r="AB846" t="s">
        <v>4137</v>
      </c>
      <c r="AC846">
        <v>4</v>
      </c>
      <c r="AD846" s="1">
        <v>45015</v>
      </c>
      <c r="AE846" t="s">
        <v>1955</v>
      </c>
    </row>
    <row r="847" spans="1:31" x14ac:dyDescent="0.3">
      <c r="A847" t="s">
        <v>4936</v>
      </c>
      <c r="B847" s="1">
        <v>45011</v>
      </c>
      <c r="C847" s="2">
        <v>0.4</v>
      </c>
      <c r="D847" t="s">
        <v>4130</v>
      </c>
      <c r="E847">
        <v>12</v>
      </c>
      <c r="F847" t="s">
        <v>1823</v>
      </c>
      <c r="G847">
        <v>3</v>
      </c>
      <c r="H847" t="s">
        <v>1794</v>
      </c>
      <c r="I847">
        <v>2023</v>
      </c>
      <c r="J847" t="s">
        <v>344</v>
      </c>
      <c r="K847" t="s">
        <v>340</v>
      </c>
      <c r="L847" t="s">
        <v>341</v>
      </c>
      <c r="M847" t="s">
        <v>39</v>
      </c>
      <c r="N847" t="s">
        <v>4032</v>
      </c>
      <c r="O847" t="s">
        <v>4028</v>
      </c>
      <c r="P847">
        <v>2</v>
      </c>
      <c r="Q847">
        <v>1999</v>
      </c>
      <c r="R847">
        <v>3998</v>
      </c>
      <c r="S847">
        <v>0</v>
      </c>
      <c r="T847">
        <v>0</v>
      </c>
      <c r="U847" t="s">
        <v>4131</v>
      </c>
      <c r="V847">
        <v>3998</v>
      </c>
      <c r="W847">
        <v>5</v>
      </c>
      <c r="X847">
        <v>190.38</v>
      </c>
      <c r="Y847">
        <v>3998</v>
      </c>
      <c r="Z847" t="s">
        <v>191</v>
      </c>
      <c r="AA847" t="s">
        <v>4132</v>
      </c>
      <c r="AB847" t="s">
        <v>4133</v>
      </c>
      <c r="AC847">
        <v>6</v>
      </c>
      <c r="AD847" s="1">
        <v>45017</v>
      </c>
      <c r="AE847" t="s">
        <v>1948</v>
      </c>
    </row>
    <row r="848" spans="1:31" x14ac:dyDescent="0.3">
      <c r="A848" t="s">
        <v>4937</v>
      </c>
      <c r="B848" s="1">
        <v>45011</v>
      </c>
      <c r="C848" s="2">
        <v>0.41458333333333336</v>
      </c>
      <c r="D848" t="s">
        <v>4130</v>
      </c>
      <c r="E848">
        <v>12</v>
      </c>
      <c r="F848" t="s">
        <v>1823</v>
      </c>
      <c r="G848">
        <v>3</v>
      </c>
      <c r="H848" t="s">
        <v>1794</v>
      </c>
      <c r="I848">
        <v>2023</v>
      </c>
      <c r="J848" t="s">
        <v>3808</v>
      </c>
      <c r="K848" t="s">
        <v>587</v>
      </c>
      <c r="L848" t="s">
        <v>588</v>
      </c>
      <c r="M848" t="s">
        <v>39</v>
      </c>
      <c r="N848" t="s">
        <v>4020</v>
      </c>
      <c r="O848" t="s">
        <v>4021</v>
      </c>
      <c r="P848">
        <v>1</v>
      </c>
      <c r="Q848">
        <v>58999</v>
      </c>
      <c r="R848">
        <v>58999</v>
      </c>
      <c r="S848">
        <v>25</v>
      </c>
      <c r="T848">
        <v>14749.75</v>
      </c>
      <c r="U848" t="s">
        <v>4194</v>
      </c>
      <c r="V848">
        <v>44249.25</v>
      </c>
      <c r="W848">
        <v>18</v>
      </c>
      <c r="X848">
        <v>6749.89</v>
      </c>
      <c r="Y848">
        <v>44249.25</v>
      </c>
      <c r="Z848" t="s">
        <v>32</v>
      </c>
      <c r="AA848" t="s">
        <v>4132</v>
      </c>
      <c r="AB848" t="s">
        <v>4137</v>
      </c>
      <c r="AC848">
        <v>3</v>
      </c>
      <c r="AD848" s="1">
        <v>45014</v>
      </c>
      <c r="AE848" t="s">
        <v>1955</v>
      </c>
    </row>
    <row r="849" spans="1:31" x14ac:dyDescent="0.3">
      <c r="A849" t="s">
        <v>4938</v>
      </c>
      <c r="B849" s="1">
        <v>45011</v>
      </c>
      <c r="C849" s="2">
        <v>0.93888888888888888</v>
      </c>
      <c r="D849" t="s">
        <v>4130</v>
      </c>
      <c r="E849">
        <v>12</v>
      </c>
      <c r="F849" t="s">
        <v>1823</v>
      </c>
      <c r="G849">
        <v>3</v>
      </c>
      <c r="H849" t="s">
        <v>1794</v>
      </c>
      <c r="I849">
        <v>2023</v>
      </c>
      <c r="J849" t="s">
        <v>811</v>
      </c>
      <c r="K849" t="s">
        <v>272</v>
      </c>
      <c r="L849" t="s">
        <v>273</v>
      </c>
      <c r="M849" t="s">
        <v>49</v>
      </c>
      <c r="N849" t="s">
        <v>4075</v>
      </c>
      <c r="O849" t="s">
        <v>4077</v>
      </c>
      <c r="P849">
        <v>1</v>
      </c>
      <c r="Q849">
        <v>12999</v>
      </c>
      <c r="R849">
        <v>12999</v>
      </c>
      <c r="S849">
        <v>20</v>
      </c>
      <c r="T849">
        <v>2599.8000000000002</v>
      </c>
      <c r="U849" t="s">
        <v>4219</v>
      </c>
      <c r="V849">
        <v>10399.200000000001</v>
      </c>
      <c r="W849">
        <v>12</v>
      </c>
      <c r="X849">
        <v>1114.2</v>
      </c>
      <c r="Y849">
        <v>10399.200000000001</v>
      </c>
      <c r="Z849" t="s">
        <v>191</v>
      </c>
      <c r="AA849" t="s">
        <v>4132</v>
      </c>
      <c r="AB849" t="s">
        <v>4137</v>
      </c>
      <c r="AC849">
        <v>5</v>
      </c>
      <c r="AD849" s="1">
        <v>45016</v>
      </c>
      <c r="AE849" t="s">
        <v>1948</v>
      </c>
    </row>
    <row r="850" spans="1:31" x14ac:dyDescent="0.3">
      <c r="A850" t="s">
        <v>4939</v>
      </c>
      <c r="B850" s="1">
        <v>45011</v>
      </c>
      <c r="C850" s="2">
        <v>0.93263888888888891</v>
      </c>
      <c r="D850" t="s">
        <v>4130</v>
      </c>
      <c r="E850">
        <v>12</v>
      </c>
      <c r="F850" t="s">
        <v>1823</v>
      </c>
      <c r="G850">
        <v>3</v>
      </c>
      <c r="H850" t="s">
        <v>1794</v>
      </c>
      <c r="I850">
        <v>2023</v>
      </c>
      <c r="J850" t="s">
        <v>164</v>
      </c>
      <c r="K850" t="s">
        <v>554</v>
      </c>
      <c r="L850" t="s">
        <v>555</v>
      </c>
      <c r="M850" t="s">
        <v>19</v>
      </c>
      <c r="N850" t="s">
        <v>4078</v>
      </c>
      <c r="O850" t="s">
        <v>4082</v>
      </c>
      <c r="P850">
        <v>2</v>
      </c>
      <c r="Q850">
        <v>499</v>
      </c>
      <c r="R850">
        <v>998</v>
      </c>
      <c r="S850">
        <v>15</v>
      </c>
      <c r="T850">
        <v>149.69999999999999</v>
      </c>
      <c r="U850" t="s">
        <v>4131</v>
      </c>
      <c r="V850">
        <v>848.3</v>
      </c>
      <c r="W850">
        <v>28</v>
      </c>
      <c r="X850">
        <v>185.57</v>
      </c>
      <c r="Y850">
        <v>848.3</v>
      </c>
      <c r="Z850" t="s">
        <v>22</v>
      </c>
      <c r="AA850" t="s">
        <v>4149</v>
      </c>
      <c r="AB850" t="s">
        <v>4137</v>
      </c>
      <c r="AC850">
        <v>0</v>
      </c>
      <c r="AD850" s="1"/>
      <c r="AE850" t="s">
        <v>1948</v>
      </c>
    </row>
    <row r="851" spans="1:31" x14ac:dyDescent="0.3">
      <c r="A851" t="s">
        <v>4940</v>
      </c>
      <c r="B851" s="1">
        <v>45011</v>
      </c>
      <c r="C851" s="2">
        <v>0.13750000000000001</v>
      </c>
      <c r="D851" t="s">
        <v>4130</v>
      </c>
      <c r="E851">
        <v>12</v>
      </c>
      <c r="F851" t="s">
        <v>1823</v>
      </c>
      <c r="G851">
        <v>3</v>
      </c>
      <c r="H851" t="s">
        <v>1794</v>
      </c>
      <c r="I851">
        <v>2023</v>
      </c>
      <c r="J851" t="s">
        <v>1556</v>
      </c>
      <c r="K851" t="s">
        <v>606</v>
      </c>
      <c r="L851" t="s">
        <v>607</v>
      </c>
      <c r="M851" t="s">
        <v>66</v>
      </c>
      <c r="N851" t="s">
        <v>4105</v>
      </c>
      <c r="O851" t="s">
        <v>4107</v>
      </c>
      <c r="P851">
        <v>1</v>
      </c>
      <c r="Q851">
        <v>649</v>
      </c>
      <c r="R851">
        <v>649</v>
      </c>
      <c r="S851">
        <v>15</v>
      </c>
      <c r="T851">
        <v>97.35</v>
      </c>
      <c r="U851" t="s">
        <v>4131</v>
      </c>
      <c r="V851">
        <v>551.65</v>
      </c>
      <c r="W851">
        <v>5</v>
      </c>
      <c r="X851">
        <v>26.27</v>
      </c>
      <c r="Y851">
        <v>551.65</v>
      </c>
      <c r="Z851" t="s">
        <v>32</v>
      </c>
      <c r="AA851" t="s">
        <v>4132</v>
      </c>
      <c r="AB851" t="s">
        <v>4133</v>
      </c>
      <c r="AC851">
        <v>4</v>
      </c>
      <c r="AD851" s="1">
        <v>45015</v>
      </c>
      <c r="AE851" t="s">
        <v>1955</v>
      </c>
    </row>
    <row r="852" spans="1:31" x14ac:dyDescent="0.3">
      <c r="A852" t="s">
        <v>4941</v>
      </c>
      <c r="B852" s="1">
        <v>45012</v>
      </c>
      <c r="C852" s="2">
        <v>0.23749999999999999</v>
      </c>
      <c r="D852" t="s">
        <v>4151</v>
      </c>
      <c r="E852">
        <v>13</v>
      </c>
      <c r="F852" t="s">
        <v>1823</v>
      </c>
      <c r="G852">
        <v>3</v>
      </c>
      <c r="H852" t="s">
        <v>1794</v>
      </c>
      <c r="I852">
        <v>2023</v>
      </c>
      <c r="J852" t="s">
        <v>1725</v>
      </c>
      <c r="K852" t="s">
        <v>508</v>
      </c>
      <c r="L852" t="s">
        <v>509</v>
      </c>
      <c r="M852" t="s">
        <v>39</v>
      </c>
      <c r="N852" t="s">
        <v>4027</v>
      </c>
      <c r="O852" t="s">
        <v>4031</v>
      </c>
      <c r="P852">
        <v>1</v>
      </c>
      <c r="Q852">
        <v>1299</v>
      </c>
      <c r="R852">
        <v>1299</v>
      </c>
      <c r="S852">
        <v>10</v>
      </c>
      <c r="T852">
        <v>129.9</v>
      </c>
      <c r="U852" t="s">
        <v>4131</v>
      </c>
      <c r="V852">
        <v>1169.0999999999999</v>
      </c>
      <c r="W852">
        <v>28</v>
      </c>
      <c r="X852">
        <v>255.74</v>
      </c>
      <c r="Y852">
        <v>1169.0999999999999</v>
      </c>
      <c r="Z852" t="s">
        <v>32</v>
      </c>
      <c r="AA852" t="s">
        <v>4132</v>
      </c>
      <c r="AB852" t="s">
        <v>4133</v>
      </c>
      <c r="AC852">
        <v>7</v>
      </c>
      <c r="AD852" s="1">
        <v>45019</v>
      </c>
      <c r="AE852" t="s">
        <v>1955</v>
      </c>
    </row>
    <row r="853" spans="1:31" x14ac:dyDescent="0.3">
      <c r="A853" t="s">
        <v>4942</v>
      </c>
      <c r="B853" s="1">
        <v>45012</v>
      </c>
      <c r="C853" s="2">
        <v>0.5625</v>
      </c>
      <c r="D853" t="s">
        <v>4151</v>
      </c>
      <c r="E853">
        <v>13</v>
      </c>
      <c r="F853" t="s">
        <v>1823</v>
      </c>
      <c r="G853">
        <v>3</v>
      </c>
      <c r="H853" t="s">
        <v>1794</v>
      </c>
      <c r="I853">
        <v>2023</v>
      </c>
      <c r="J853" t="s">
        <v>418</v>
      </c>
      <c r="K853" t="s">
        <v>442</v>
      </c>
      <c r="L853" t="s">
        <v>443</v>
      </c>
      <c r="M853" t="s">
        <v>49</v>
      </c>
      <c r="N853" t="s">
        <v>4060</v>
      </c>
      <c r="O853" t="s">
        <v>4061</v>
      </c>
      <c r="P853">
        <v>2</v>
      </c>
      <c r="Q853">
        <v>3999</v>
      </c>
      <c r="R853">
        <v>7998</v>
      </c>
      <c r="S853">
        <v>0</v>
      </c>
      <c r="T853">
        <v>0</v>
      </c>
      <c r="U853" t="s">
        <v>4131</v>
      </c>
      <c r="V853">
        <v>7998</v>
      </c>
      <c r="W853">
        <v>18</v>
      </c>
      <c r="X853">
        <v>1220.03</v>
      </c>
      <c r="Y853">
        <v>7998</v>
      </c>
      <c r="Z853" t="s">
        <v>97</v>
      </c>
      <c r="AA853" t="s">
        <v>4132</v>
      </c>
      <c r="AB853" t="s">
        <v>4142</v>
      </c>
      <c r="AC853">
        <v>3</v>
      </c>
      <c r="AD853" s="1">
        <v>45015</v>
      </c>
      <c r="AE853" t="s">
        <v>1948</v>
      </c>
    </row>
    <row r="854" spans="1:31" x14ac:dyDescent="0.3">
      <c r="A854" t="s">
        <v>4943</v>
      </c>
      <c r="B854" s="1">
        <v>45012</v>
      </c>
      <c r="C854" s="2">
        <v>7.013888888888889E-2</v>
      </c>
      <c r="D854" t="s">
        <v>4151</v>
      </c>
      <c r="E854">
        <v>13</v>
      </c>
      <c r="F854" t="s">
        <v>1823</v>
      </c>
      <c r="G854">
        <v>3</v>
      </c>
      <c r="H854" t="s">
        <v>1794</v>
      </c>
      <c r="I854">
        <v>2023</v>
      </c>
      <c r="J854" t="s">
        <v>16</v>
      </c>
      <c r="K854" t="s">
        <v>219</v>
      </c>
      <c r="L854" t="s">
        <v>220</v>
      </c>
      <c r="M854" t="s">
        <v>39</v>
      </c>
      <c r="N854" t="s">
        <v>4026</v>
      </c>
      <c r="O854" t="s">
        <v>4015</v>
      </c>
      <c r="P854">
        <v>1</v>
      </c>
      <c r="Q854">
        <v>52999</v>
      </c>
      <c r="R854">
        <v>52999</v>
      </c>
      <c r="S854">
        <v>10</v>
      </c>
      <c r="T854">
        <v>5299.9</v>
      </c>
      <c r="U854" t="s">
        <v>4131</v>
      </c>
      <c r="V854">
        <v>47699.1</v>
      </c>
      <c r="W854">
        <v>12</v>
      </c>
      <c r="X854">
        <v>5110.62</v>
      </c>
      <c r="Y854">
        <v>47699.1</v>
      </c>
      <c r="Z854" t="s">
        <v>191</v>
      </c>
      <c r="AA854" t="s">
        <v>4132</v>
      </c>
      <c r="AB854" t="s">
        <v>4137</v>
      </c>
      <c r="AC854">
        <v>3</v>
      </c>
      <c r="AD854" s="1">
        <v>45015</v>
      </c>
      <c r="AE854" t="s">
        <v>1955</v>
      </c>
    </row>
    <row r="855" spans="1:31" x14ac:dyDescent="0.3">
      <c r="A855" t="s">
        <v>4944</v>
      </c>
      <c r="B855" s="1">
        <v>45012</v>
      </c>
      <c r="C855" s="2">
        <v>0.49861111111111112</v>
      </c>
      <c r="D855" t="s">
        <v>4151</v>
      </c>
      <c r="E855">
        <v>13</v>
      </c>
      <c r="F855" t="s">
        <v>1823</v>
      </c>
      <c r="G855">
        <v>3</v>
      </c>
      <c r="H855" t="s">
        <v>1794</v>
      </c>
      <c r="I855">
        <v>2023</v>
      </c>
      <c r="J855" t="s">
        <v>53</v>
      </c>
      <c r="K855" t="s">
        <v>606</v>
      </c>
      <c r="L855" t="s">
        <v>607</v>
      </c>
      <c r="M855" t="s">
        <v>66</v>
      </c>
      <c r="N855" t="s">
        <v>4105</v>
      </c>
      <c r="O855" t="s">
        <v>4107</v>
      </c>
      <c r="P855">
        <v>4</v>
      </c>
      <c r="Q855">
        <v>649</v>
      </c>
      <c r="R855">
        <v>2596</v>
      </c>
      <c r="S855">
        <v>25</v>
      </c>
      <c r="T855">
        <v>649</v>
      </c>
      <c r="U855" t="s">
        <v>4219</v>
      </c>
      <c r="V855">
        <v>1947</v>
      </c>
      <c r="W855">
        <v>5</v>
      </c>
      <c r="X855">
        <v>92.71</v>
      </c>
      <c r="Y855">
        <v>1947</v>
      </c>
      <c r="Z855" t="s">
        <v>22</v>
      </c>
      <c r="AA855" t="s">
        <v>4132</v>
      </c>
      <c r="AB855" t="s">
        <v>4137</v>
      </c>
      <c r="AC855">
        <v>4</v>
      </c>
      <c r="AD855" s="1">
        <v>45016</v>
      </c>
      <c r="AE855" t="s">
        <v>1955</v>
      </c>
    </row>
    <row r="856" spans="1:31" x14ac:dyDescent="0.3">
      <c r="A856" t="s">
        <v>4945</v>
      </c>
      <c r="B856" s="1">
        <v>45012</v>
      </c>
      <c r="C856" s="2">
        <v>0.27708333333333335</v>
      </c>
      <c r="D856" t="s">
        <v>4151</v>
      </c>
      <c r="E856">
        <v>13</v>
      </c>
      <c r="F856" t="s">
        <v>1823</v>
      </c>
      <c r="G856">
        <v>3</v>
      </c>
      <c r="H856" t="s">
        <v>1794</v>
      </c>
      <c r="I856">
        <v>2023</v>
      </c>
      <c r="J856" t="s">
        <v>537</v>
      </c>
      <c r="K856" t="s">
        <v>434</v>
      </c>
      <c r="L856" t="s">
        <v>435</v>
      </c>
      <c r="M856" t="s">
        <v>39</v>
      </c>
      <c r="N856" t="s">
        <v>4032</v>
      </c>
      <c r="O856" t="s">
        <v>4033</v>
      </c>
      <c r="P856">
        <v>1</v>
      </c>
      <c r="Q856">
        <v>18999</v>
      </c>
      <c r="R856">
        <v>18999</v>
      </c>
      <c r="S856">
        <v>5</v>
      </c>
      <c r="T856">
        <v>949.95</v>
      </c>
      <c r="U856" t="s">
        <v>4131</v>
      </c>
      <c r="V856">
        <v>18049.05</v>
      </c>
      <c r="W856">
        <v>5</v>
      </c>
      <c r="X856">
        <v>859.48</v>
      </c>
      <c r="Y856">
        <v>18049.05</v>
      </c>
      <c r="Z856" t="s">
        <v>155</v>
      </c>
      <c r="AA856" t="s">
        <v>4132</v>
      </c>
      <c r="AB856" t="s">
        <v>4137</v>
      </c>
      <c r="AC856">
        <v>6</v>
      </c>
      <c r="AD856" s="1">
        <v>45018</v>
      </c>
      <c r="AE856" t="s">
        <v>1955</v>
      </c>
    </row>
    <row r="857" spans="1:31" x14ac:dyDescent="0.3">
      <c r="A857" t="s">
        <v>310</v>
      </c>
      <c r="B857" s="1">
        <v>45012</v>
      </c>
      <c r="C857" s="2">
        <v>0.69166666666666665</v>
      </c>
      <c r="D857" t="s">
        <v>4151</v>
      </c>
      <c r="E857">
        <v>13</v>
      </c>
      <c r="F857" t="s">
        <v>1823</v>
      </c>
      <c r="G857">
        <v>3</v>
      </c>
      <c r="H857" t="s">
        <v>1794</v>
      </c>
      <c r="I857">
        <v>2023</v>
      </c>
      <c r="J857" t="s">
        <v>311</v>
      </c>
      <c r="K857" t="s">
        <v>76</v>
      </c>
      <c r="L857" t="s">
        <v>77</v>
      </c>
      <c r="M857" t="s">
        <v>71</v>
      </c>
      <c r="N857" t="s">
        <v>4056</v>
      </c>
      <c r="O857" t="s">
        <v>4059</v>
      </c>
      <c r="P857">
        <v>1</v>
      </c>
      <c r="Q857">
        <v>1799</v>
      </c>
      <c r="R857">
        <v>1799</v>
      </c>
      <c r="S857">
        <v>0</v>
      </c>
      <c r="T857">
        <v>0</v>
      </c>
      <c r="U857" t="s">
        <v>4131</v>
      </c>
      <c r="V857">
        <v>1799</v>
      </c>
      <c r="W857">
        <v>12</v>
      </c>
      <c r="X857">
        <v>192.75</v>
      </c>
      <c r="Y857">
        <v>1799</v>
      </c>
      <c r="Z857" t="s">
        <v>97</v>
      </c>
      <c r="AA857" t="s">
        <v>4143</v>
      </c>
      <c r="AB857" t="s">
        <v>4137</v>
      </c>
      <c r="AC857">
        <v>4</v>
      </c>
      <c r="AD857" s="1">
        <v>45016</v>
      </c>
      <c r="AE857" t="s">
        <v>1948</v>
      </c>
    </row>
    <row r="858" spans="1:31" x14ac:dyDescent="0.3">
      <c r="A858" t="s">
        <v>4946</v>
      </c>
      <c r="B858" s="1">
        <v>45012</v>
      </c>
      <c r="C858" s="2">
        <v>0.79305555555555551</v>
      </c>
      <c r="D858" t="s">
        <v>4151</v>
      </c>
      <c r="E858">
        <v>13</v>
      </c>
      <c r="F858" t="s">
        <v>1823</v>
      </c>
      <c r="G858">
        <v>3</v>
      </c>
      <c r="H858" t="s">
        <v>1794</v>
      </c>
      <c r="I858">
        <v>2023</v>
      </c>
      <c r="J858" t="s">
        <v>1646</v>
      </c>
      <c r="K858" t="s">
        <v>76</v>
      </c>
      <c r="L858" t="s">
        <v>77</v>
      </c>
      <c r="M858" t="s">
        <v>71</v>
      </c>
      <c r="N858" t="s">
        <v>4056</v>
      </c>
      <c r="O858" t="s">
        <v>4059</v>
      </c>
      <c r="P858">
        <v>2</v>
      </c>
      <c r="Q858">
        <v>1799</v>
      </c>
      <c r="R858">
        <v>3598</v>
      </c>
      <c r="S858">
        <v>5</v>
      </c>
      <c r="T858">
        <v>179.9</v>
      </c>
      <c r="U858" t="s">
        <v>4131</v>
      </c>
      <c r="V858">
        <v>3418.1</v>
      </c>
      <c r="W858">
        <v>12</v>
      </c>
      <c r="X858">
        <v>366.22</v>
      </c>
      <c r="Y858">
        <v>3418.1</v>
      </c>
      <c r="Z858" t="s">
        <v>56</v>
      </c>
      <c r="AA858" t="s">
        <v>4132</v>
      </c>
      <c r="AB858" t="s">
        <v>4137</v>
      </c>
      <c r="AC858">
        <v>2</v>
      </c>
      <c r="AD858" s="1">
        <v>45014</v>
      </c>
      <c r="AE858" t="s">
        <v>1948</v>
      </c>
    </row>
    <row r="859" spans="1:31" x14ac:dyDescent="0.3">
      <c r="A859" t="s">
        <v>4947</v>
      </c>
      <c r="B859" s="1">
        <v>45012</v>
      </c>
      <c r="C859" s="2">
        <v>0.22916666666666666</v>
      </c>
      <c r="D859" t="s">
        <v>4151</v>
      </c>
      <c r="E859">
        <v>13</v>
      </c>
      <c r="F859" t="s">
        <v>1823</v>
      </c>
      <c r="G859">
        <v>3</v>
      </c>
      <c r="H859" t="s">
        <v>1794</v>
      </c>
      <c r="I859">
        <v>2023</v>
      </c>
      <c r="J859" t="s">
        <v>2850</v>
      </c>
      <c r="K859" t="s">
        <v>240</v>
      </c>
      <c r="L859" t="s">
        <v>241</v>
      </c>
      <c r="M859" t="s">
        <v>71</v>
      </c>
      <c r="N859" t="s">
        <v>4053</v>
      </c>
      <c r="O859" t="s">
        <v>4055</v>
      </c>
      <c r="P859">
        <v>1</v>
      </c>
      <c r="Q859">
        <v>5999</v>
      </c>
      <c r="R859">
        <v>5999</v>
      </c>
      <c r="S859">
        <v>0</v>
      </c>
      <c r="T859">
        <v>0</v>
      </c>
      <c r="U859" t="s">
        <v>4131</v>
      </c>
      <c r="V859">
        <v>5999</v>
      </c>
      <c r="W859">
        <v>5</v>
      </c>
      <c r="X859">
        <v>285.67</v>
      </c>
      <c r="Y859">
        <v>5999</v>
      </c>
      <c r="Z859" t="s">
        <v>97</v>
      </c>
      <c r="AA859" t="s">
        <v>4132</v>
      </c>
      <c r="AB859" t="s">
        <v>4137</v>
      </c>
      <c r="AC859">
        <v>3</v>
      </c>
      <c r="AD859" s="1">
        <v>45015</v>
      </c>
      <c r="AE859" t="s">
        <v>1955</v>
      </c>
    </row>
    <row r="860" spans="1:31" x14ac:dyDescent="0.3">
      <c r="A860" t="s">
        <v>4948</v>
      </c>
      <c r="B860" s="1">
        <v>45012</v>
      </c>
      <c r="C860" s="2">
        <v>0.26944444444444443</v>
      </c>
      <c r="D860" t="s">
        <v>4151</v>
      </c>
      <c r="E860">
        <v>13</v>
      </c>
      <c r="F860" t="s">
        <v>1823</v>
      </c>
      <c r="G860">
        <v>3</v>
      </c>
      <c r="H860" t="s">
        <v>1794</v>
      </c>
      <c r="I860">
        <v>2023</v>
      </c>
      <c r="J860" t="s">
        <v>1379</v>
      </c>
      <c r="K860" t="s">
        <v>407</v>
      </c>
      <c r="L860" t="s">
        <v>408</v>
      </c>
      <c r="M860" t="s">
        <v>90</v>
      </c>
      <c r="N860" t="s">
        <v>4094</v>
      </c>
      <c r="O860" t="s">
        <v>4097</v>
      </c>
      <c r="P860">
        <v>1</v>
      </c>
      <c r="Q860">
        <v>27999</v>
      </c>
      <c r="R860">
        <v>27999</v>
      </c>
      <c r="S860">
        <v>10</v>
      </c>
      <c r="T860">
        <v>2799.9</v>
      </c>
      <c r="U860" t="s">
        <v>4131</v>
      </c>
      <c r="V860">
        <v>25199.1</v>
      </c>
      <c r="W860">
        <v>28</v>
      </c>
      <c r="X860">
        <v>5512.3</v>
      </c>
      <c r="Y860">
        <v>25199.1</v>
      </c>
      <c r="Z860" t="s">
        <v>97</v>
      </c>
      <c r="AA860" t="s">
        <v>4132</v>
      </c>
      <c r="AB860" t="s">
        <v>4133</v>
      </c>
      <c r="AC860">
        <v>1</v>
      </c>
      <c r="AD860" s="1">
        <v>45013</v>
      </c>
      <c r="AE860" t="s">
        <v>1948</v>
      </c>
    </row>
    <row r="861" spans="1:31" x14ac:dyDescent="0.3">
      <c r="A861" t="s">
        <v>4949</v>
      </c>
      <c r="B861" s="1">
        <v>45012</v>
      </c>
      <c r="C861" s="2">
        <v>0.41041666666666665</v>
      </c>
      <c r="D861" t="s">
        <v>4151</v>
      </c>
      <c r="E861">
        <v>13</v>
      </c>
      <c r="F861" t="s">
        <v>1823</v>
      </c>
      <c r="G861">
        <v>3</v>
      </c>
      <c r="H861" t="s">
        <v>1794</v>
      </c>
      <c r="I861">
        <v>2023</v>
      </c>
      <c r="J861" t="s">
        <v>382</v>
      </c>
      <c r="K861" t="s">
        <v>272</v>
      </c>
      <c r="L861" t="s">
        <v>273</v>
      </c>
      <c r="M861" t="s">
        <v>49</v>
      </c>
      <c r="N861" t="s">
        <v>4075</v>
      </c>
      <c r="O861" t="s">
        <v>4077</v>
      </c>
      <c r="P861">
        <v>1</v>
      </c>
      <c r="Q861">
        <v>12999</v>
      </c>
      <c r="R861">
        <v>12999</v>
      </c>
      <c r="S861">
        <v>20</v>
      </c>
      <c r="T861">
        <v>2599.8000000000002</v>
      </c>
      <c r="U861" t="s">
        <v>4253</v>
      </c>
      <c r="V861">
        <v>10399.200000000001</v>
      </c>
      <c r="W861">
        <v>12</v>
      </c>
      <c r="X861">
        <v>1114.2</v>
      </c>
      <c r="Y861">
        <v>10399.200000000001</v>
      </c>
      <c r="Z861" t="s">
        <v>56</v>
      </c>
      <c r="AA861" t="s">
        <v>4132</v>
      </c>
      <c r="AB861" t="s">
        <v>4133</v>
      </c>
      <c r="AC861">
        <v>1</v>
      </c>
      <c r="AD861" s="1">
        <v>45013</v>
      </c>
      <c r="AE861" t="s">
        <v>1948</v>
      </c>
    </row>
    <row r="862" spans="1:31" x14ac:dyDescent="0.3">
      <c r="A862" t="s">
        <v>313</v>
      </c>
      <c r="B862" s="1">
        <v>45013</v>
      </c>
      <c r="C862" s="2">
        <v>0.6333333333333333</v>
      </c>
      <c r="D862" t="s">
        <v>4162</v>
      </c>
      <c r="E862">
        <v>13</v>
      </c>
      <c r="F862" t="s">
        <v>1823</v>
      </c>
      <c r="G862">
        <v>3</v>
      </c>
      <c r="H862" t="s">
        <v>1794</v>
      </c>
      <c r="I862">
        <v>2023</v>
      </c>
      <c r="J862" t="s">
        <v>314</v>
      </c>
      <c r="K862" t="s">
        <v>315</v>
      </c>
      <c r="L862" t="s">
        <v>316</v>
      </c>
      <c r="M862" t="s">
        <v>90</v>
      </c>
      <c r="N862" t="s">
        <v>4099</v>
      </c>
      <c r="O862" t="s">
        <v>4100</v>
      </c>
      <c r="P862">
        <v>1</v>
      </c>
      <c r="Q862">
        <v>1499</v>
      </c>
      <c r="R862">
        <v>1499</v>
      </c>
      <c r="S862">
        <v>0</v>
      </c>
      <c r="T862">
        <v>0</v>
      </c>
      <c r="U862" t="s">
        <v>4131</v>
      </c>
      <c r="V862">
        <v>1499</v>
      </c>
      <c r="W862">
        <v>12</v>
      </c>
      <c r="X862">
        <v>160.61000000000001</v>
      </c>
      <c r="Y862">
        <v>1499</v>
      </c>
      <c r="Z862" t="s">
        <v>32</v>
      </c>
      <c r="AA862" t="s">
        <v>4143</v>
      </c>
      <c r="AB862" t="s">
        <v>4142</v>
      </c>
      <c r="AC862">
        <v>4</v>
      </c>
      <c r="AD862" s="1">
        <v>45017</v>
      </c>
      <c r="AE862" t="s">
        <v>1955</v>
      </c>
    </row>
    <row r="863" spans="1:31" x14ac:dyDescent="0.3">
      <c r="A863" t="s">
        <v>4950</v>
      </c>
      <c r="B863" s="1">
        <v>45013</v>
      </c>
      <c r="C863" s="2">
        <v>0.31319444444444444</v>
      </c>
      <c r="D863" t="s">
        <v>4162</v>
      </c>
      <c r="E863">
        <v>13</v>
      </c>
      <c r="F863" t="s">
        <v>1823</v>
      </c>
      <c r="G863">
        <v>3</v>
      </c>
      <c r="H863" t="s">
        <v>1794</v>
      </c>
      <c r="I863">
        <v>2023</v>
      </c>
      <c r="J863" t="s">
        <v>1239</v>
      </c>
      <c r="K863" t="s">
        <v>787</v>
      </c>
      <c r="L863" t="s">
        <v>788</v>
      </c>
      <c r="M863" t="s">
        <v>49</v>
      </c>
      <c r="N863" t="s">
        <v>4060</v>
      </c>
      <c r="O863" t="s">
        <v>4065</v>
      </c>
      <c r="P863">
        <v>1</v>
      </c>
      <c r="Q863">
        <v>9999</v>
      </c>
      <c r="R863">
        <v>9999</v>
      </c>
      <c r="S863">
        <v>5</v>
      </c>
      <c r="T863">
        <v>499.95</v>
      </c>
      <c r="U863" t="s">
        <v>4131</v>
      </c>
      <c r="V863">
        <v>9499.0499999999993</v>
      </c>
      <c r="W863">
        <v>28</v>
      </c>
      <c r="X863">
        <v>2077.92</v>
      </c>
      <c r="Y863">
        <v>9499.0499999999993</v>
      </c>
      <c r="Z863" t="s">
        <v>97</v>
      </c>
      <c r="AA863" t="s">
        <v>4132</v>
      </c>
      <c r="AB863" t="s">
        <v>4133</v>
      </c>
      <c r="AC863">
        <v>5</v>
      </c>
      <c r="AD863" s="1">
        <v>45018</v>
      </c>
      <c r="AE863" t="s">
        <v>1948</v>
      </c>
    </row>
    <row r="864" spans="1:31" x14ac:dyDescent="0.3">
      <c r="A864" t="s">
        <v>4951</v>
      </c>
      <c r="B864" s="1">
        <v>45013</v>
      </c>
      <c r="C864" s="2">
        <v>0.47986111111111113</v>
      </c>
      <c r="D864" t="s">
        <v>4162</v>
      </c>
      <c r="E864">
        <v>13</v>
      </c>
      <c r="F864" t="s">
        <v>1823</v>
      </c>
      <c r="G864">
        <v>3</v>
      </c>
      <c r="H864" t="s">
        <v>1794</v>
      </c>
      <c r="I864">
        <v>2023</v>
      </c>
      <c r="J864" t="s">
        <v>3337</v>
      </c>
      <c r="K864" t="s">
        <v>508</v>
      </c>
      <c r="L864" t="s">
        <v>509</v>
      </c>
      <c r="M864" t="s">
        <v>39</v>
      </c>
      <c r="N864" t="s">
        <v>4027</v>
      </c>
      <c r="O864" t="s">
        <v>4031</v>
      </c>
      <c r="P864">
        <v>1</v>
      </c>
      <c r="Q864">
        <v>1299</v>
      </c>
      <c r="R864">
        <v>1299</v>
      </c>
      <c r="S864">
        <v>0</v>
      </c>
      <c r="T864">
        <v>0</v>
      </c>
      <c r="U864" t="s">
        <v>4131</v>
      </c>
      <c r="V864">
        <v>1299</v>
      </c>
      <c r="W864">
        <v>28</v>
      </c>
      <c r="X864">
        <v>284.16000000000003</v>
      </c>
      <c r="Y864">
        <v>1299</v>
      </c>
      <c r="Z864" t="s">
        <v>56</v>
      </c>
      <c r="AA864" t="s">
        <v>4132</v>
      </c>
      <c r="AB864" t="s">
        <v>4137</v>
      </c>
      <c r="AC864">
        <v>8</v>
      </c>
      <c r="AD864" s="1">
        <v>45021</v>
      </c>
      <c r="AE864" t="s">
        <v>1948</v>
      </c>
    </row>
    <row r="865" spans="1:31" x14ac:dyDescent="0.3">
      <c r="A865" t="s">
        <v>4952</v>
      </c>
      <c r="B865" s="1">
        <v>45013</v>
      </c>
      <c r="C865" s="2">
        <v>0.50624999999999998</v>
      </c>
      <c r="D865" t="s">
        <v>4162</v>
      </c>
      <c r="E865">
        <v>13</v>
      </c>
      <c r="F865" t="s">
        <v>1823</v>
      </c>
      <c r="G865">
        <v>3</v>
      </c>
      <c r="H865" t="s">
        <v>1794</v>
      </c>
      <c r="I865">
        <v>2023</v>
      </c>
      <c r="J865" t="s">
        <v>1347</v>
      </c>
      <c r="K865" t="s">
        <v>277</v>
      </c>
      <c r="L865" t="s">
        <v>278</v>
      </c>
      <c r="M865" t="s">
        <v>49</v>
      </c>
      <c r="N865" t="s">
        <v>4060</v>
      </c>
      <c r="O865" t="s">
        <v>4062</v>
      </c>
      <c r="P865">
        <v>3</v>
      </c>
      <c r="Q865">
        <v>3499</v>
      </c>
      <c r="R865">
        <v>10497</v>
      </c>
      <c r="S865">
        <v>15</v>
      </c>
      <c r="T865">
        <v>1574.55</v>
      </c>
      <c r="U865" t="s">
        <v>4131</v>
      </c>
      <c r="V865">
        <v>8922.4500000000007</v>
      </c>
      <c r="W865">
        <v>5</v>
      </c>
      <c r="X865">
        <v>424.88</v>
      </c>
      <c r="Y865">
        <v>8922.4500000000007</v>
      </c>
      <c r="Z865" t="s">
        <v>32</v>
      </c>
      <c r="AA865" t="s">
        <v>4132</v>
      </c>
      <c r="AB865" t="s">
        <v>4133</v>
      </c>
      <c r="AC865">
        <v>1</v>
      </c>
      <c r="AD865" s="1">
        <v>45014</v>
      </c>
      <c r="AE865" t="s">
        <v>1948</v>
      </c>
    </row>
    <row r="866" spans="1:31" x14ac:dyDescent="0.3">
      <c r="A866" t="s">
        <v>4953</v>
      </c>
      <c r="B866" s="1">
        <v>45013</v>
      </c>
      <c r="C866" s="2">
        <v>0.5</v>
      </c>
      <c r="D866" t="s">
        <v>4162</v>
      </c>
      <c r="E866">
        <v>13</v>
      </c>
      <c r="F866" t="s">
        <v>1823</v>
      </c>
      <c r="G866">
        <v>3</v>
      </c>
      <c r="H866" t="s">
        <v>1794</v>
      </c>
      <c r="I866">
        <v>2023</v>
      </c>
      <c r="J866" t="s">
        <v>231</v>
      </c>
      <c r="K866" t="s">
        <v>115</v>
      </c>
      <c r="L866" t="s">
        <v>116</v>
      </c>
      <c r="M866" t="s">
        <v>49</v>
      </c>
      <c r="N866" t="s">
        <v>4060</v>
      </c>
      <c r="O866" t="s">
        <v>4064</v>
      </c>
      <c r="P866">
        <v>4</v>
      </c>
      <c r="Q866">
        <v>4999</v>
      </c>
      <c r="R866">
        <v>19996</v>
      </c>
      <c r="S866">
        <v>0</v>
      </c>
      <c r="T866">
        <v>0</v>
      </c>
      <c r="U866" t="s">
        <v>4131</v>
      </c>
      <c r="V866">
        <v>19996</v>
      </c>
      <c r="W866">
        <v>18</v>
      </c>
      <c r="X866">
        <v>3050.24</v>
      </c>
      <c r="Y866">
        <v>19996</v>
      </c>
      <c r="Z866" t="s">
        <v>22</v>
      </c>
      <c r="AA866" t="s">
        <v>4132</v>
      </c>
      <c r="AB866" t="s">
        <v>4133</v>
      </c>
      <c r="AC866">
        <v>3</v>
      </c>
      <c r="AD866" s="1">
        <v>45016</v>
      </c>
      <c r="AE866" t="s">
        <v>1948</v>
      </c>
    </row>
    <row r="867" spans="1:31" x14ac:dyDescent="0.3">
      <c r="A867" t="s">
        <v>4954</v>
      </c>
      <c r="B867" s="1">
        <v>45013</v>
      </c>
      <c r="C867" s="2">
        <v>0.11944444444444445</v>
      </c>
      <c r="D867" t="s">
        <v>4162</v>
      </c>
      <c r="E867">
        <v>13</v>
      </c>
      <c r="F867" t="s">
        <v>1823</v>
      </c>
      <c r="G867">
        <v>3</v>
      </c>
      <c r="H867" t="s">
        <v>1794</v>
      </c>
      <c r="I867">
        <v>2023</v>
      </c>
      <c r="J867" t="s">
        <v>3073</v>
      </c>
      <c r="K867" t="s">
        <v>823</v>
      </c>
      <c r="L867" t="s">
        <v>824</v>
      </c>
      <c r="M867" t="s">
        <v>19</v>
      </c>
      <c r="N867" t="s">
        <v>4084</v>
      </c>
      <c r="O867" t="s">
        <v>4086</v>
      </c>
      <c r="P867">
        <v>1</v>
      </c>
      <c r="Q867">
        <v>699</v>
      </c>
      <c r="R867">
        <v>699</v>
      </c>
      <c r="S867">
        <v>5</v>
      </c>
      <c r="T867">
        <v>34.950000000000003</v>
      </c>
      <c r="U867" t="s">
        <v>4131</v>
      </c>
      <c r="V867">
        <v>664.05</v>
      </c>
      <c r="W867">
        <v>18</v>
      </c>
      <c r="X867">
        <v>101.3</v>
      </c>
      <c r="Y867">
        <v>664.05</v>
      </c>
      <c r="Z867" t="s">
        <v>22</v>
      </c>
      <c r="AA867" t="s">
        <v>4132</v>
      </c>
      <c r="AB867" t="s">
        <v>4142</v>
      </c>
      <c r="AC867">
        <v>2</v>
      </c>
      <c r="AD867" s="1">
        <v>45015</v>
      </c>
      <c r="AE867" t="s">
        <v>1948</v>
      </c>
    </row>
    <row r="868" spans="1:31" x14ac:dyDescent="0.3">
      <c r="A868" t="s">
        <v>4955</v>
      </c>
      <c r="B868" s="1">
        <v>45013</v>
      </c>
      <c r="C868" s="2">
        <v>0.71250000000000002</v>
      </c>
      <c r="D868" t="s">
        <v>4162</v>
      </c>
      <c r="E868">
        <v>13</v>
      </c>
      <c r="F868" t="s">
        <v>1823</v>
      </c>
      <c r="G868">
        <v>3</v>
      </c>
      <c r="H868" t="s">
        <v>1794</v>
      </c>
      <c r="I868">
        <v>2023</v>
      </c>
      <c r="J868" t="s">
        <v>430</v>
      </c>
      <c r="K868" t="s">
        <v>503</v>
      </c>
      <c r="L868" t="s">
        <v>504</v>
      </c>
      <c r="M868" t="s">
        <v>39</v>
      </c>
      <c r="N868" t="s">
        <v>4020</v>
      </c>
      <c r="O868" t="s">
        <v>4024</v>
      </c>
      <c r="P868">
        <v>5</v>
      </c>
      <c r="Q868">
        <v>64999</v>
      </c>
      <c r="R868">
        <v>324995</v>
      </c>
      <c r="S868">
        <v>20</v>
      </c>
      <c r="T868">
        <v>64999</v>
      </c>
      <c r="U868" t="s">
        <v>4219</v>
      </c>
      <c r="V868">
        <v>259996</v>
      </c>
      <c r="W868">
        <v>18</v>
      </c>
      <c r="X868">
        <v>39660.410000000003</v>
      </c>
      <c r="Y868">
        <v>259996</v>
      </c>
      <c r="Z868" t="s">
        <v>155</v>
      </c>
      <c r="AA868" t="s">
        <v>4132</v>
      </c>
      <c r="AB868" t="s">
        <v>4133</v>
      </c>
      <c r="AC868">
        <v>3</v>
      </c>
      <c r="AD868" s="1">
        <v>45016</v>
      </c>
      <c r="AE868" t="s">
        <v>1955</v>
      </c>
    </row>
    <row r="869" spans="1:31" x14ac:dyDescent="0.3">
      <c r="A869" t="s">
        <v>4956</v>
      </c>
      <c r="B869" s="1">
        <v>45013</v>
      </c>
      <c r="C869" s="2">
        <v>0.46527777777777779</v>
      </c>
      <c r="D869" t="s">
        <v>4162</v>
      </c>
      <c r="E869">
        <v>13</v>
      </c>
      <c r="F869" t="s">
        <v>1823</v>
      </c>
      <c r="G869">
        <v>3</v>
      </c>
      <c r="H869" t="s">
        <v>1794</v>
      </c>
      <c r="I869">
        <v>2023</v>
      </c>
      <c r="J869" t="s">
        <v>1573</v>
      </c>
      <c r="K869" t="s">
        <v>554</v>
      </c>
      <c r="L869" t="s">
        <v>555</v>
      </c>
      <c r="M869" t="s">
        <v>19</v>
      </c>
      <c r="N869" t="s">
        <v>4078</v>
      </c>
      <c r="O869" t="s">
        <v>4082</v>
      </c>
      <c r="P869">
        <v>1</v>
      </c>
      <c r="Q869">
        <v>499</v>
      </c>
      <c r="R869">
        <v>499</v>
      </c>
      <c r="S869">
        <v>5</v>
      </c>
      <c r="T869">
        <v>24.95</v>
      </c>
      <c r="U869" t="s">
        <v>4131</v>
      </c>
      <c r="V869">
        <v>474.05</v>
      </c>
      <c r="W869">
        <v>28</v>
      </c>
      <c r="X869">
        <v>103.7</v>
      </c>
      <c r="Y869">
        <v>474.05</v>
      </c>
      <c r="Z869" t="s">
        <v>56</v>
      </c>
      <c r="AA869" t="s">
        <v>4132</v>
      </c>
      <c r="AB869" t="s">
        <v>4133</v>
      </c>
      <c r="AC869">
        <v>3</v>
      </c>
      <c r="AD869" s="1">
        <v>45016</v>
      </c>
      <c r="AE869" t="s">
        <v>1948</v>
      </c>
    </row>
    <row r="870" spans="1:31" x14ac:dyDescent="0.3">
      <c r="A870" t="s">
        <v>4957</v>
      </c>
      <c r="B870" s="1">
        <v>45013</v>
      </c>
      <c r="C870" s="2">
        <v>0.24583333333333332</v>
      </c>
      <c r="D870" t="s">
        <v>4162</v>
      </c>
      <c r="E870">
        <v>13</v>
      </c>
      <c r="F870" t="s">
        <v>1823</v>
      </c>
      <c r="G870">
        <v>3</v>
      </c>
      <c r="H870" t="s">
        <v>1794</v>
      </c>
      <c r="I870">
        <v>2023</v>
      </c>
      <c r="J870" t="s">
        <v>613</v>
      </c>
      <c r="K870" t="s">
        <v>250</v>
      </c>
      <c r="L870" t="s">
        <v>251</v>
      </c>
      <c r="M870" t="s">
        <v>90</v>
      </c>
      <c r="N870" t="s">
        <v>4098</v>
      </c>
      <c r="O870" t="s">
        <v>4049</v>
      </c>
      <c r="P870">
        <v>3</v>
      </c>
      <c r="Q870">
        <v>1999</v>
      </c>
      <c r="R870">
        <v>5997</v>
      </c>
      <c r="S870">
        <v>5</v>
      </c>
      <c r="T870">
        <v>299.85000000000002</v>
      </c>
      <c r="U870" t="s">
        <v>4131</v>
      </c>
      <c r="V870">
        <v>5697.15</v>
      </c>
      <c r="W870">
        <v>12</v>
      </c>
      <c r="X870">
        <v>610.41</v>
      </c>
      <c r="Y870">
        <v>5697.15</v>
      </c>
      <c r="Z870" t="s">
        <v>97</v>
      </c>
      <c r="AA870" t="s">
        <v>4132</v>
      </c>
      <c r="AB870" t="s">
        <v>4133</v>
      </c>
      <c r="AC870">
        <v>2</v>
      </c>
      <c r="AD870" s="1">
        <v>45015</v>
      </c>
      <c r="AE870" t="s">
        <v>1948</v>
      </c>
    </row>
    <row r="871" spans="1:31" x14ac:dyDescent="0.3">
      <c r="A871" t="s">
        <v>4958</v>
      </c>
      <c r="B871" s="1">
        <v>45013</v>
      </c>
      <c r="C871" s="2">
        <v>0.17847222222222223</v>
      </c>
      <c r="D871" t="s">
        <v>4162</v>
      </c>
      <c r="E871">
        <v>13</v>
      </c>
      <c r="F871" t="s">
        <v>1823</v>
      </c>
      <c r="G871">
        <v>3</v>
      </c>
      <c r="H871" t="s">
        <v>1794</v>
      </c>
      <c r="I871">
        <v>2023</v>
      </c>
      <c r="J871" t="s">
        <v>2814</v>
      </c>
      <c r="K871" t="s">
        <v>1256</v>
      </c>
      <c r="L871" t="s">
        <v>1257</v>
      </c>
      <c r="M871" t="s">
        <v>39</v>
      </c>
      <c r="N871" t="s">
        <v>4034</v>
      </c>
      <c r="O871" t="s">
        <v>4029</v>
      </c>
      <c r="P871">
        <v>1</v>
      </c>
      <c r="Q871">
        <v>79999</v>
      </c>
      <c r="R871">
        <v>79999</v>
      </c>
      <c r="S871">
        <v>15</v>
      </c>
      <c r="T871">
        <v>11999.85</v>
      </c>
      <c r="U871" t="s">
        <v>4131</v>
      </c>
      <c r="V871">
        <v>67999.149999999994</v>
      </c>
      <c r="W871">
        <v>12</v>
      </c>
      <c r="X871">
        <v>7285.62</v>
      </c>
      <c r="Y871">
        <v>67999.149999999994</v>
      </c>
      <c r="Z871" t="s">
        <v>56</v>
      </c>
      <c r="AA871" t="s">
        <v>4132</v>
      </c>
      <c r="AB871" t="s">
        <v>4133</v>
      </c>
      <c r="AC871">
        <v>7</v>
      </c>
      <c r="AD871" s="1">
        <v>45020</v>
      </c>
      <c r="AE871" t="s">
        <v>1955</v>
      </c>
    </row>
    <row r="872" spans="1:31" x14ac:dyDescent="0.3">
      <c r="A872" t="s">
        <v>4959</v>
      </c>
      <c r="B872" s="1">
        <v>45013</v>
      </c>
      <c r="C872" s="2">
        <v>0.25069444444444444</v>
      </c>
      <c r="D872" t="s">
        <v>4162</v>
      </c>
      <c r="E872">
        <v>13</v>
      </c>
      <c r="F872" t="s">
        <v>1823</v>
      </c>
      <c r="G872">
        <v>3</v>
      </c>
      <c r="H872" t="s">
        <v>1794</v>
      </c>
      <c r="I872">
        <v>2023</v>
      </c>
      <c r="J872" t="s">
        <v>3835</v>
      </c>
      <c r="K872" t="s">
        <v>320</v>
      </c>
      <c r="L872" t="s">
        <v>321</v>
      </c>
      <c r="M872" t="s">
        <v>19</v>
      </c>
      <c r="N872" t="s">
        <v>4078</v>
      </c>
      <c r="O872" t="s">
        <v>4081</v>
      </c>
      <c r="P872">
        <v>1</v>
      </c>
      <c r="Q872">
        <v>699</v>
      </c>
      <c r="R872">
        <v>699</v>
      </c>
      <c r="S872">
        <v>0</v>
      </c>
      <c r="T872">
        <v>0</v>
      </c>
      <c r="U872" t="s">
        <v>4131</v>
      </c>
      <c r="V872">
        <v>699</v>
      </c>
      <c r="W872">
        <v>12</v>
      </c>
      <c r="X872">
        <v>74.89</v>
      </c>
      <c r="Y872">
        <v>699</v>
      </c>
      <c r="Z872" t="s">
        <v>56</v>
      </c>
      <c r="AA872" t="s">
        <v>4132</v>
      </c>
      <c r="AB872" t="s">
        <v>4137</v>
      </c>
      <c r="AC872">
        <v>2</v>
      </c>
      <c r="AD872" s="1">
        <v>45015</v>
      </c>
      <c r="AE872" t="s">
        <v>1955</v>
      </c>
    </row>
    <row r="873" spans="1:31" x14ac:dyDescent="0.3">
      <c r="A873" t="s">
        <v>4960</v>
      </c>
      <c r="B873" s="1">
        <v>45014</v>
      </c>
      <c r="C873" s="2">
        <v>0.64513888888888893</v>
      </c>
      <c r="D873" t="s">
        <v>4175</v>
      </c>
      <c r="E873">
        <v>13</v>
      </c>
      <c r="F873" t="s">
        <v>1823</v>
      </c>
      <c r="G873">
        <v>3</v>
      </c>
      <c r="H873" t="s">
        <v>1794</v>
      </c>
      <c r="I873">
        <v>2023</v>
      </c>
      <c r="J873" t="s">
        <v>3202</v>
      </c>
      <c r="K873" t="s">
        <v>256</v>
      </c>
      <c r="L873" t="s">
        <v>257</v>
      </c>
      <c r="M873" t="s">
        <v>19</v>
      </c>
      <c r="N873" t="s">
        <v>4087</v>
      </c>
      <c r="O873" t="s">
        <v>4089</v>
      </c>
      <c r="P873">
        <v>3</v>
      </c>
      <c r="Q873">
        <v>699</v>
      </c>
      <c r="R873">
        <v>2097</v>
      </c>
      <c r="S873">
        <v>20</v>
      </c>
      <c r="T873">
        <v>419.4</v>
      </c>
      <c r="U873" t="s">
        <v>4194</v>
      </c>
      <c r="V873">
        <v>1677.6</v>
      </c>
      <c r="W873">
        <v>18</v>
      </c>
      <c r="X873">
        <v>255.91</v>
      </c>
      <c r="Y873">
        <v>1677.6</v>
      </c>
      <c r="Z873" t="s">
        <v>22</v>
      </c>
      <c r="AA873" t="s">
        <v>4132</v>
      </c>
      <c r="AB873" t="s">
        <v>4137</v>
      </c>
      <c r="AC873">
        <v>4</v>
      </c>
      <c r="AD873" s="1">
        <v>45018</v>
      </c>
      <c r="AE873" t="s">
        <v>1948</v>
      </c>
    </row>
    <row r="874" spans="1:31" x14ac:dyDescent="0.3">
      <c r="A874" t="s">
        <v>4961</v>
      </c>
      <c r="B874" s="1">
        <v>45014</v>
      </c>
      <c r="C874" s="2">
        <v>0.30694444444444446</v>
      </c>
      <c r="D874" t="s">
        <v>4175</v>
      </c>
      <c r="E874">
        <v>13</v>
      </c>
      <c r="F874" t="s">
        <v>1823</v>
      </c>
      <c r="G874">
        <v>3</v>
      </c>
      <c r="H874" t="s">
        <v>1794</v>
      </c>
      <c r="I874">
        <v>2023</v>
      </c>
      <c r="J874" t="s">
        <v>1379</v>
      </c>
      <c r="K874" t="s">
        <v>277</v>
      </c>
      <c r="L874" t="s">
        <v>278</v>
      </c>
      <c r="M874" t="s">
        <v>49</v>
      </c>
      <c r="N874" t="s">
        <v>4060</v>
      </c>
      <c r="O874" t="s">
        <v>4062</v>
      </c>
      <c r="P874">
        <v>4</v>
      </c>
      <c r="Q874">
        <v>3499</v>
      </c>
      <c r="R874">
        <v>13996</v>
      </c>
      <c r="S874">
        <v>10</v>
      </c>
      <c r="T874">
        <v>1399.6</v>
      </c>
      <c r="U874" t="s">
        <v>4131</v>
      </c>
      <c r="V874">
        <v>12596.4</v>
      </c>
      <c r="W874">
        <v>5</v>
      </c>
      <c r="X874">
        <v>599.83000000000004</v>
      </c>
      <c r="Y874">
        <v>12596.4</v>
      </c>
      <c r="Z874" t="s">
        <v>32</v>
      </c>
      <c r="AA874" t="s">
        <v>4132</v>
      </c>
      <c r="AB874" t="s">
        <v>4142</v>
      </c>
      <c r="AC874">
        <v>5</v>
      </c>
      <c r="AD874" s="1">
        <v>45019</v>
      </c>
      <c r="AE874" t="s">
        <v>1955</v>
      </c>
    </row>
    <row r="875" spans="1:31" x14ac:dyDescent="0.3">
      <c r="A875" t="s">
        <v>4962</v>
      </c>
      <c r="B875" s="1">
        <v>45014</v>
      </c>
      <c r="C875" s="2">
        <v>0.65138888888888891</v>
      </c>
      <c r="D875" t="s">
        <v>4175</v>
      </c>
      <c r="E875">
        <v>13</v>
      </c>
      <c r="F875" t="s">
        <v>1823</v>
      </c>
      <c r="G875">
        <v>3</v>
      </c>
      <c r="H875" t="s">
        <v>1794</v>
      </c>
      <c r="I875">
        <v>2023</v>
      </c>
      <c r="J875" t="s">
        <v>3493</v>
      </c>
      <c r="K875" t="s">
        <v>434</v>
      </c>
      <c r="L875" t="s">
        <v>435</v>
      </c>
      <c r="M875" t="s">
        <v>39</v>
      </c>
      <c r="N875" t="s">
        <v>4032</v>
      </c>
      <c r="O875" t="s">
        <v>4033</v>
      </c>
      <c r="P875">
        <v>3</v>
      </c>
      <c r="Q875">
        <v>18999</v>
      </c>
      <c r="R875">
        <v>56997</v>
      </c>
      <c r="S875">
        <v>5</v>
      </c>
      <c r="T875">
        <v>2849.85</v>
      </c>
      <c r="U875" t="s">
        <v>4131</v>
      </c>
      <c r="V875">
        <v>54147.15</v>
      </c>
      <c r="W875">
        <v>5</v>
      </c>
      <c r="X875">
        <v>2578.44</v>
      </c>
      <c r="Y875">
        <v>54147.15</v>
      </c>
      <c r="Z875" t="s">
        <v>22</v>
      </c>
      <c r="AA875" t="s">
        <v>4132</v>
      </c>
      <c r="AB875" t="s">
        <v>4137</v>
      </c>
      <c r="AC875">
        <v>9</v>
      </c>
      <c r="AD875" s="1">
        <v>45023</v>
      </c>
      <c r="AE875" t="s">
        <v>1948</v>
      </c>
    </row>
    <row r="876" spans="1:31" x14ac:dyDescent="0.3">
      <c r="A876" t="s">
        <v>4963</v>
      </c>
      <c r="B876" s="1">
        <v>45014</v>
      </c>
      <c r="C876" s="2">
        <v>3.2638888888888891E-2</v>
      </c>
      <c r="D876" t="s">
        <v>4175</v>
      </c>
      <c r="E876">
        <v>13</v>
      </c>
      <c r="F876" t="s">
        <v>1823</v>
      </c>
      <c r="G876">
        <v>3</v>
      </c>
      <c r="H876" t="s">
        <v>1794</v>
      </c>
      <c r="I876">
        <v>2023</v>
      </c>
      <c r="J876" t="s">
        <v>314</v>
      </c>
      <c r="K876" t="s">
        <v>867</v>
      </c>
      <c r="L876" t="s">
        <v>868</v>
      </c>
      <c r="M876" t="s">
        <v>49</v>
      </c>
      <c r="N876" t="s">
        <v>4066</v>
      </c>
      <c r="O876" t="s">
        <v>4061</v>
      </c>
      <c r="P876">
        <v>1</v>
      </c>
      <c r="Q876">
        <v>2199</v>
      </c>
      <c r="R876">
        <v>2199</v>
      </c>
      <c r="S876">
        <v>0</v>
      </c>
      <c r="T876">
        <v>0</v>
      </c>
      <c r="U876" t="s">
        <v>4131</v>
      </c>
      <c r="V876">
        <v>2199</v>
      </c>
      <c r="W876">
        <v>28</v>
      </c>
      <c r="X876">
        <v>481.03</v>
      </c>
      <c r="Y876">
        <v>2199</v>
      </c>
      <c r="Z876" t="s">
        <v>56</v>
      </c>
      <c r="AA876" t="s">
        <v>4149</v>
      </c>
      <c r="AB876" t="s">
        <v>4137</v>
      </c>
      <c r="AC876">
        <v>0</v>
      </c>
      <c r="AD876" s="1"/>
      <c r="AE876" t="s">
        <v>1948</v>
      </c>
    </row>
    <row r="877" spans="1:31" x14ac:dyDescent="0.3">
      <c r="A877" t="s">
        <v>4964</v>
      </c>
      <c r="B877" s="1">
        <v>45014</v>
      </c>
      <c r="C877" s="2">
        <v>0.56180555555555556</v>
      </c>
      <c r="D877" t="s">
        <v>4175</v>
      </c>
      <c r="E877">
        <v>13</v>
      </c>
      <c r="F877" t="s">
        <v>1823</v>
      </c>
      <c r="G877">
        <v>3</v>
      </c>
      <c r="H877" t="s">
        <v>1794</v>
      </c>
      <c r="I877">
        <v>2023</v>
      </c>
      <c r="J877" t="s">
        <v>1239</v>
      </c>
      <c r="K877" t="s">
        <v>297</v>
      </c>
      <c r="L877" t="s">
        <v>298</v>
      </c>
      <c r="M877" t="s">
        <v>71</v>
      </c>
      <c r="N877" t="s">
        <v>4056</v>
      </c>
      <c r="O877" t="s">
        <v>4058</v>
      </c>
      <c r="P877">
        <v>1</v>
      </c>
      <c r="Q877">
        <v>6999</v>
      </c>
      <c r="R877">
        <v>6999</v>
      </c>
      <c r="S877">
        <v>10</v>
      </c>
      <c r="T877">
        <v>699.9</v>
      </c>
      <c r="U877" t="s">
        <v>4131</v>
      </c>
      <c r="V877">
        <v>6299.1</v>
      </c>
      <c r="W877">
        <v>12</v>
      </c>
      <c r="X877">
        <v>674.9</v>
      </c>
      <c r="Y877">
        <v>6299.1</v>
      </c>
      <c r="Z877" t="s">
        <v>155</v>
      </c>
      <c r="AA877" t="s">
        <v>4132</v>
      </c>
      <c r="AB877" t="s">
        <v>4133</v>
      </c>
      <c r="AC877">
        <v>2</v>
      </c>
      <c r="AD877" s="1">
        <v>45016</v>
      </c>
      <c r="AE877" t="s">
        <v>1955</v>
      </c>
    </row>
    <row r="878" spans="1:31" x14ac:dyDescent="0.3">
      <c r="A878" t="s">
        <v>4965</v>
      </c>
      <c r="B878" s="1">
        <v>45014</v>
      </c>
      <c r="C878" s="2">
        <v>2.8472222222222222E-2</v>
      </c>
      <c r="D878" t="s">
        <v>4175</v>
      </c>
      <c r="E878">
        <v>13</v>
      </c>
      <c r="F878" t="s">
        <v>1823</v>
      </c>
      <c r="G878">
        <v>3</v>
      </c>
      <c r="H878" t="s">
        <v>1794</v>
      </c>
      <c r="I878">
        <v>2023</v>
      </c>
      <c r="J878" t="s">
        <v>3659</v>
      </c>
      <c r="K878" t="s">
        <v>407</v>
      </c>
      <c r="L878" t="s">
        <v>408</v>
      </c>
      <c r="M878" t="s">
        <v>90</v>
      </c>
      <c r="N878" t="s">
        <v>4094</v>
      </c>
      <c r="O878" t="s">
        <v>4097</v>
      </c>
      <c r="P878">
        <v>1</v>
      </c>
      <c r="Q878">
        <v>27999</v>
      </c>
      <c r="R878">
        <v>27999</v>
      </c>
      <c r="S878">
        <v>15</v>
      </c>
      <c r="T878">
        <v>4199.8500000000004</v>
      </c>
      <c r="U878" t="s">
        <v>4131</v>
      </c>
      <c r="V878">
        <v>23799.15</v>
      </c>
      <c r="W878">
        <v>28</v>
      </c>
      <c r="X878">
        <v>5206.0600000000004</v>
      </c>
      <c r="Y878">
        <v>23799.15</v>
      </c>
      <c r="Z878" t="s">
        <v>32</v>
      </c>
      <c r="AA878" t="s">
        <v>4149</v>
      </c>
      <c r="AB878" t="s">
        <v>4142</v>
      </c>
      <c r="AC878">
        <v>0</v>
      </c>
      <c r="AD878" s="1"/>
      <c r="AE878" t="s">
        <v>1948</v>
      </c>
    </row>
    <row r="879" spans="1:31" x14ac:dyDescent="0.3">
      <c r="A879" t="s">
        <v>4966</v>
      </c>
      <c r="B879" s="1">
        <v>45014</v>
      </c>
      <c r="C879" s="2">
        <v>0.32847222222222222</v>
      </c>
      <c r="D879" t="s">
        <v>4175</v>
      </c>
      <c r="E879">
        <v>13</v>
      </c>
      <c r="F879" t="s">
        <v>1823</v>
      </c>
      <c r="G879">
        <v>3</v>
      </c>
      <c r="H879" t="s">
        <v>1794</v>
      </c>
      <c r="I879">
        <v>2023</v>
      </c>
      <c r="J879" t="s">
        <v>2814</v>
      </c>
      <c r="K879" t="s">
        <v>28</v>
      </c>
      <c r="L879" t="s">
        <v>29</v>
      </c>
      <c r="M879" t="s">
        <v>19</v>
      </c>
      <c r="N879" t="s">
        <v>4087</v>
      </c>
      <c r="O879" t="s">
        <v>4090</v>
      </c>
      <c r="P879">
        <v>1</v>
      </c>
      <c r="Q879">
        <v>899</v>
      </c>
      <c r="R879">
        <v>899</v>
      </c>
      <c r="S879">
        <v>5</v>
      </c>
      <c r="T879">
        <v>44.95</v>
      </c>
      <c r="U879" t="s">
        <v>4131</v>
      </c>
      <c r="V879">
        <v>854.05</v>
      </c>
      <c r="W879">
        <v>28</v>
      </c>
      <c r="X879">
        <v>186.82</v>
      </c>
      <c r="Y879">
        <v>854.05</v>
      </c>
      <c r="Z879" t="s">
        <v>32</v>
      </c>
      <c r="AA879" t="s">
        <v>4132</v>
      </c>
      <c r="AB879" t="s">
        <v>4133</v>
      </c>
      <c r="AC879">
        <v>3</v>
      </c>
      <c r="AD879" s="1">
        <v>45017</v>
      </c>
      <c r="AE879" t="s">
        <v>1955</v>
      </c>
    </row>
    <row r="880" spans="1:31" x14ac:dyDescent="0.3">
      <c r="A880" t="s">
        <v>4967</v>
      </c>
      <c r="B880" s="1">
        <v>45014</v>
      </c>
      <c r="C880" s="2">
        <v>0.38124999999999998</v>
      </c>
      <c r="D880" t="s">
        <v>4175</v>
      </c>
      <c r="E880">
        <v>13</v>
      </c>
      <c r="F880" t="s">
        <v>1823</v>
      </c>
      <c r="G880">
        <v>3</v>
      </c>
      <c r="H880" t="s">
        <v>1794</v>
      </c>
      <c r="I880">
        <v>2023</v>
      </c>
      <c r="J880" t="s">
        <v>441</v>
      </c>
      <c r="K880" t="s">
        <v>823</v>
      </c>
      <c r="L880" t="s">
        <v>824</v>
      </c>
      <c r="M880" t="s">
        <v>19</v>
      </c>
      <c r="N880" t="s">
        <v>4084</v>
      </c>
      <c r="O880" t="s">
        <v>4086</v>
      </c>
      <c r="P880">
        <v>1</v>
      </c>
      <c r="Q880">
        <v>699</v>
      </c>
      <c r="R880">
        <v>699</v>
      </c>
      <c r="S880">
        <v>10</v>
      </c>
      <c r="T880">
        <v>69.900000000000006</v>
      </c>
      <c r="U880" t="s">
        <v>4131</v>
      </c>
      <c r="V880">
        <v>629.1</v>
      </c>
      <c r="W880">
        <v>18</v>
      </c>
      <c r="X880">
        <v>95.96</v>
      </c>
      <c r="Y880">
        <v>629.1</v>
      </c>
      <c r="Z880" t="s">
        <v>22</v>
      </c>
      <c r="AA880" t="s">
        <v>4132</v>
      </c>
      <c r="AB880" t="s">
        <v>4142</v>
      </c>
      <c r="AC880">
        <v>3</v>
      </c>
      <c r="AD880" s="1">
        <v>45017</v>
      </c>
      <c r="AE880" t="s">
        <v>1955</v>
      </c>
    </row>
    <row r="881" spans="1:31" x14ac:dyDescent="0.3">
      <c r="A881" t="s">
        <v>4968</v>
      </c>
      <c r="B881" s="1">
        <v>45014</v>
      </c>
      <c r="C881" s="2">
        <v>0.74305555555555558</v>
      </c>
      <c r="D881" t="s">
        <v>4175</v>
      </c>
      <c r="E881">
        <v>13</v>
      </c>
      <c r="F881" t="s">
        <v>1823</v>
      </c>
      <c r="G881">
        <v>3</v>
      </c>
      <c r="H881" t="s">
        <v>1794</v>
      </c>
      <c r="I881">
        <v>2023</v>
      </c>
      <c r="J881" t="s">
        <v>1066</v>
      </c>
      <c r="K881" t="s">
        <v>272</v>
      </c>
      <c r="L881" t="s">
        <v>273</v>
      </c>
      <c r="M881" t="s">
        <v>49</v>
      </c>
      <c r="N881" t="s">
        <v>4075</v>
      </c>
      <c r="O881" t="s">
        <v>4077</v>
      </c>
      <c r="P881">
        <v>2</v>
      </c>
      <c r="Q881">
        <v>12999</v>
      </c>
      <c r="R881">
        <v>25998</v>
      </c>
      <c r="S881">
        <v>25</v>
      </c>
      <c r="T881">
        <v>6499.5</v>
      </c>
      <c r="U881" t="s">
        <v>4163</v>
      </c>
      <c r="V881">
        <v>19498.5</v>
      </c>
      <c r="W881">
        <v>12</v>
      </c>
      <c r="X881">
        <v>2089.12</v>
      </c>
      <c r="Y881">
        <v>19498.5</v>
      </c>
      <c r="Z881" t="s">
        <v>32</v>
      </c>
      <c r="AA881" t="s">
        <v>4132</v>
      </c>
      <c r="AB881" t="s">
        <v>4137</v>
      </c>
      <c r="AC881">
        <v>2</v>
      </c>
      <c r="AD881" s="1">
        <v>45016</v>
      </c>
      <c r="AE881" t="s">
        <v>1948</v>
      </c>
    </row>
    <row r="882" spans="1:31" x14ac:dyDescent="0.3">
      <c r="A882" t="s">
        <v>318</v>
      </c>
      <c r="B882" s="1">
        <v>45014</v>
      </c>
      <c r="C882" s="2">
        <v>5.486111111111111E-2</v>
      </c>
      <c r="D882" t="s">
        <v>4175</v>
      </c>
      <c r="E882">
        <v>13</v>
      </c>
      <c r="F882" t="s">
        <v>1823</v>
      </c>
      <c r="G882">
        <v>3</v>
      </c>
      <c r="H882" t="s">
        <v>1794</v>
      </c>
      <c r="I882">
        <v>2023</v>
      </c>
      <c r="J882" t="s">
        <v>319</v>
      </c>
      <c r="K882" t="s">
        <v>320</v>
      </c>
      <c r="L882" t="s">
        <v>321</v>
      </c>
      <c r="M882" t="s">
        <v>19</v>
      </c>
      <c r="N882" t="s">
        <v>4078</v>
      </c>
      <c r="O882" t="s">
        <v>4081</v>
      </c>
      <c r="P882">
        <v>4</v>
      </c>
      <c r="Q882">
        <v>699</v>
      </c>
      <c r="R882">
        <v>2796</v>
      </c>
      <c r="S882">
        <v>15</v>
      </c>
      <c r="T882">
        <v>419.4</v>
      </c>
      <c r="U882" t="s">
        <v>4131</v>
      </c>
      <c r="V882">
        <v>2376.6</v>
      </c>
      <c r="W882">
        <v>12</v>
      </c>
      <c r="X882">
        <v>254.64</v>
      </c>
      <c r="Y882">
        <v>2376.6</v>
      </c>
      <c r="Z882" t="s">
        <v>32</v>
      </c>
      <c r="AA882" t="s">
        <v>4143</v>
      </c>
      <c r="AB882" t="s">
        <v>4137</v>
      </c>
      <c r="AC882">
        <v>2</v>
      </c>
      <c r="AD882" s="1">
        <v>45016</v>
      </c>
      <c r="AE882" t="s">
        <v>1955</v>
      </c>
    </row>
    <row r="883" spans="1:31" x14ac:dyDescent="0.3">
      <c r="A883" t="s">
        <v>4969</v>
      </c>
      <c r="B883" s="1">
        <v>45014</v>
      </c>
      <c r="C883" s="2">
        <v>0.13333333333333333</v>
      </c>
      <c r="D883" t="s">
        <v>4175</v>
      </c>
      <c r="E883">
        <v>13</v>
      </c>
      <c r="F883" t="s">
        <v>1823</v>
      </c>
      <c r="G883">
        <v>3</v>
      </c>
      <c r="H883" t="s">
        <v>1794</v>
      </c>
      <c r="I883">
        <v>2023</v>
      </c>
      <c r="J883" t="s">
        <v>470</v>
      </c>
      <c r="K883" t="s">
        <v>307</v>
      </c>
      <c r="L883" t="s">
        <v>308</v>
      </c>
      <c r="M883" t="s">
        <v>71</v>
      </c>
      <c r="N883" t="s">
        <v>4036</v>
      </c>
      <c r="O883" t="s">
        <v>4041</v>
      </c>
      <c r="P883">
        <v>2</v>
      </c>
      <c r="Q883">
        <v>1799</v>
      </c>
      <c r="R883">
        <v>3598</v>
      </c>
      <c r="S883">
        <v>20</v>
      </c>
      <c r="T883">
        <v>719.6</v>
      </c>
      <c r="U883" t="s">
        <v>4194</v>
      </c>
      <c r="V883">
        <v>2878.4</v>
      </c>
      <c r="W883">
        <v>12</v>
      </c>
      <c r="X883">
        <v>308.39999999999998</v>
      </c>
      <c r="Y883">
        <v>2878.4</v>
      </c>
      <c r="Z883" t="s">
        <v>22</v>
      </c>
      <c r="AA883" t="s">
        <v>4132</v>
      </c>
      <c r="AB883" t="s">
        <v>4142</v>
      </c>
      <c r="AC883">
        <v>6</v>
      </c>
      <c r="AD883" s="1">
        <v>45020</v>
      </c>
      <c r="AE883" t="s">
        <v>1948</v>
      </c>
    </row>
    <row r="884" spans="1:31" x14ac:dyDescent="0.3">
      <c r="A884" t="s">
        <v>4970</v>
      </c>
      <c r="B884" s="1">
        <v>45015</v>
      </c>
      <c r="C884" s="2">
        <v>0.95</v>
      </c>
      <c r="D884" t="s">
        <v>4185</v>
      </c>
      <c r="E884">
        <v>13</v>
      </c>
      <c r="F884" t="s">
        <v>1823</v>
      </c>
      <c r="G884">
        <v>3</v>
      </c>
      <c r="H884" t="s">
        <v>1794</v>
      </c>
      <c r="I884">
        <v>2023</v>
      </c>
      <c r="J884" t="s">
        <v>3209</v>
      </c>
      <c r="K884" t="s">
        <v>653</v>
      </c>
      <c r="L884" t="s">
        <v>654</v>
      </c>
      <c r="M884" t="s">
        <v>19</v>
      </c>
      <c r="N884" t="s">
        <v>4078</v>
      </c>
      <c r="O884" t="s">
        <v>4080</v>
      </c>
      <c r="P884">
        <v>3</v>
      </c>
      <c r="Q884">
        <v>899</v>
      </c>
      <c r="R884">
        <v>2697</v>
      </c>
      <c r="S884">
        <v>20</v>
      </c>
      <c r="T884">
        <v>539.4</v>
      </c>
      <c r="U884" t="s">
        <v>4135</v>
      </c>
      <c r="V884">
        <v>2157.6</v>
      </c>
      <c r="W884">
        <v>12</v>
      </c>
      <c r="X884">
        <v>231.17</v>
      </c>
      <c r="Y884">
        <v>2157.6</v>
      </c>
      <c r="Z884" t="s">
        <v>97</v>
      </c>
      <c r="AA884" t="s">
        <v>4132</v>
      </c>
      <c r="AB884" t="s">
        <v>4133</v>
      </c>
      <c r="AC884">
        <v>3</v>
      </c>
      <c r="AD884" s="1">
        <v>45018</v>
      </c>
      <c r="AE884" t="s">
        <v>1948</v>
      </c>
    </row>
    <row r="885" spans="1:31" x14ac:dyDescent="0.3">
      <c r="A885" t="s">
        <v>4971</v>
      </c>
      <c r="B885" s="1">
        <v>45015</v>
      </c>
      <c r="C885" s="2">
        <v>0.63124999999999998</v>
      </c>
      <c r="D885" t="s">
        <v>4185</v>
      </c>
      <c r="E885">
        <v>13</v>
      </c>
      <c r="F885" t="s">
        <v>1823</v>
      </c>
      <c r="G885">
        <v>3</v>
      </c>
      <c r="H885" t="s">
        <v>1794</v>
      </c>
      <c r="I885">
        <v>2023</v>
      </c>
      <c r="J885" t="s">
        <v>3150</v>
      </c>
      <c r="K885" t="s">
        <v>375</v>
      </c>
      <c r="L885" t="s">
        <v>376</v>
      </c>
      <c r="M885" t="s">
        <v>19</v>
      </c>
      <c r="N885" t="s">
        <v>4078</v>
      </c>
      <c r="O885" t="s">
        <v>4083</v>
      </c>
      <c r="P885">
        <v>1</v>
      </c>
      <c r="Q885">
        <v>699</v>
      </c>
      <c r="R885">
        <v>699</v>
      </c>
      <c r="S885">
        <v>5</v>
      </c>
      <c r="T885">
        <v>34.950000000000003</v>
      </c>
      <c r="U885" t="s">
        <v>4131</v>
      </c>
      <c r="V885">
        <v>664.05</v>
      </c>
      <c r="W885">
        <v>28</v>
      </c>
      <c r="X885">
        <v>145.26</v>
      </c>
      <c r="Y885">
        <v>664.05</v>
      </c>
      <c r="Z885" t="s">
        <v>56</v>
      </c>
      <c r="AA885" t="s">
        <v>4132</v>
      </c>
      <c r="AB885" t="s">
        <v>4137</v>
      </c>
      <c r="AC885">
        <v>3</v>
      </c>
      <c r="AD885" s="1">
        <v>45018</v>
      </c>
      <c r="AE885" t="s">
        <v>1955</v>
      </c>
    </row>
    <row r="886" spans="1:31" x14ac:dyDescent="0.3">
      <c r="A886" t="s">
        <v>4972</v>
      </c>
      <c r="B886" s="1">
        <v>45015</v>
      </c>
      <c r="C886" s="2">
        <v>0.28611111111111109</v>
      </c>
      <c r="D886" t="s">
        <v>4185</v>
      </c>
      <c r="E886">
        <v>13</v>
      </c>
      <c r="F886" t="s">
        <v>1823</v>
      </c>
      <c r="G886">
        <v>3</v>
      </c>
      <c r="H886" t="s">
        <v>1794</v>
      </c>
      <c r="I886">
        <v>2023</v>
      </c>
      <c r="J886" t="s">
        <v>852</v>
      </c>
      <c r="K886" t="s">
        <v>1256</v>
      </c>
      <c r="L886" t="s">
        <v>1257</v>
      </c>
      <c r="M886" t="s">
        <v>39</v>
      </c>
      <c r="N886" t="s">
        <v>4034</v>
      </c>
      <c r="O886" t="s">
        <v>4029</v>
      </c>
      <c r="P886">
        <v>1</v>
      </c>
      <c r="Q886">
        <v>79999</v>
      </c>
      <c r="R886">
        <v>79999</v>
      </c>
      <c r="S886">
        <v>0</v>
      </c>
      <c r="T886">
        <v>0</v>
      </c>
      <c r="U886" t="s">
        <v>4131</v>
      </c>
      <c r="V886">
        <v>79999</v>
      </c>
      <c r="W886">
        <v>12</v>
      </c>
      <c r="X886">
        <v>8571.32</v>
      </c>
      <c r="Y886">
        <v>79999</v>
      </c>
      <c r="Z886" t="s">
        <v>97</v>
      </c>
      <c r="AA886" t="s">
        <v>4132</v>
      </c>
      <c r="AB886" t="s">
        <v>4137</v>
      </c>
      <c r="AC886">
        <v>4</v>
      </c>
      <c r="AD886" s="1">
        <v>45019</v>
      </c>
      <c r="AE886" t="s">
        <v>1955</v>
      </c>
    </row>
    <row r="887" spans="1:31" x14ac:dyDescent="0.3">
      <c r="A887" t="s">
        <v>4973</v>
      </c>
      <c r="B887" s="1">
        <v>45015</v>
      </c>
      <c r="C887" s="2">
        <v>0.43402777777777779</v>
      </c>
      <c r="D887" t="s">
        <v>4185</v>
      </c>
      <c r="E887">
        <v>13</v>
      </c>
      <c r="F887" t="s">
        <v>1823</v>
      </c>
      <c r="G887">
        <v>3</v>
      </c>
      <c r="H887" t="s">
        <v>1794</v>
      </c>
      <c r="I887">
        <v>2023</v>
      </c>
      <c r="J887" t="s">
        <v>3817</v>
      </c>
      <c r="K887" t="s">
        <v>677</v>
      </c>
      <c r="L887" t="s">
        <v>678</v>
      </c>
      <c r="M887" t="s">
        <v>19</v>
      </c>
      <c r="N887" t="s">
        <v>4091</v>
      </c>
      <c r="O887" t="s">
        <v>4092</v>
      </c>
      <c r="P887">
        <v>2</v>
      </c>
      <c r="Q887">
        <v>799</v>
      </c>
      <c r="R887">
        <v>1598</v>
      </c>
      <c r="S887">
        <v>5</v>
      </c>
      <c r="T887">
        <v>79.900000000000006</v>
      </c>
      <c r="U887" t="s">
        <v>4131</v>
      </c>
      <c r="V887">
        <v>1518.1</v>
      </c>
      <c r="W887">
        <v>12</v>
      </c>
      <c r="X887">
        <v>162.65</v>
      </c>
      <c r="Y887">
        <v>1518.1</v>
      </c>
      <c r="Z887" t="s">
        <v>56</v>
      </c>
      <c r="AA887" t="s">
        <v>4132</v>
      </c>
      <c r="AB887" t="s">
        <v>4137</v>
      </c>
      <c r="AC887">
        <v>1</v>
      </c>
      <c r="AD887" s="1">
        <v>45016</v>
      </c>
      <c r="AE887" t="s">
        <v>1955</v>
      </c>
    </row>
    <row r="888" spans="1:31" x14ac:dyDescent="0.3">
      <c r="A888" t="s">
        <v>4974</v>
      </c>
      <c r="B888" s="1">
        <v>45015</v>
      </c>
      <c r="C888" s="2">
        <v>0.76111111111111107</v>
      </c>
      <c r="D888" t="s">
        <v>4185</v>
      </c>
      <c r="E888">
        <v>13</v>
      </c>
      <c r="F888" t="s">
        <v>1823</v>
      </c>
      <c r="G888">
        <v>3</v>
      </c>
      <c r="H888" t="s">
        <v>1794</v>
      </c>
      <c r="I888">
        <v>2023</v>
      </c>
      <c r="J888" t="s">
        <v>849</v>
      </c>
      <c r="K888" t="s">
        <v>385</v>
      </c>
      <c r="L888" t="s">
        <v>386</v>
      </c>
      <c r="M888" t="s">
        <v>49</v>
      </c>
      <c r="N888" t="s">
        <v>4060</v>
      </c>
      <c r="O888" t="s">
        <v>4063</v>
      </c>
      <c r="P888">
        <v>2</v>
      </c>
      <c r="Q888">
        <v>3299</v>
      </c>
      <c r="R888">
        <v>6598</v>
      </c>
      <c r="S888">
        <v>0</v>
      </c>
      <c r="T888">
        <v>0</v>
      </c>
      <c r="U888" t="s">
        <v>4131</v>
      </c>
      <c r="V888">
        <v>6598</v>
      </c>
      <c r="W888">
        <v>28</v>
      </c>
      <c r="X888">
        <v>1443.31</v>
      </c>
      <c r="Y888">
        <v>6598</v>
      </c>
      <c r="Z888" t="s">
        <v>32</v>
      </c>
      <c r="AA888" t="s">
        <v>4132</v>
      </c>
      <c r="AB888" t="s">
        <v>4137</v>
      </c>
      <c r="AC888">
        <v>3</v>
      </c>
      <c r="AD888" s="1">
        <v>45018</v>
      </c>
      <c r="AE888" t="s">
        <v>1955</v>
      </c>
    </row>
    <row r="889" spans="1:31" x14ac:dyDescent="0.3">
      <c r="A889" t="s">
        <v>4975</v>
      </c>
      <c r="B889" s="1">
        <v>45015</v>
      </c>
      <c r="C889" s="2">
        <v>0.46805555555555556</v>
      </c>
      <c r="D889" t="s">
        <v>4185</v>
      </c>
      <c r="E889">
        <v>13</v>
      </c>
      <c r="F889" t="s">
        <v>1823</v>
      </c>
      <c r="G889">
        <v>3</v>
      </c>
      <c r="H889" t="s">
        <v>1794</v>
      </c>
      <c r="I889">
        <v>2023</v>
      </c>
      <c r="J889" t="s">
        <v>389</v>
      </c>
      <c r="K889" t="s">
        <v>412</v>
      </c>
      <c r="L889" t="s">
        <v>413</v>
      </c>
      <c r="M889" t="s">
        <v>39</v>
      </c>
      <c r="N889" t="s">
        <v>4026</v>
      </c>
      <c r="O889" t="s">
        <v>4023</v>
      </c>
      <c r="P889">
        <v>1</v>
      </c>
      <c r="Q889">
        <v>17999</v>
      </c>
      <c r="R889">
        <v>17999</v>
      </c>
      <c r="S889">
        <v>5</v>
      </c>
      <c r="T889">
        <v>899.95</v>
      </c>
      <c r="U889" t="s">
        <v>4131</v>
      </c>
      <c r="V889">
        <v>17099.05</v>
      </c>
      <c r="W889">
        <v>28</v>
      </c>
      <c r="X889">
        <v>3740.42</v>
      </c>
      <c r="Y889">
        <v>17099.05</v>
      </c>
      <c r="Z889" t="s">
        <v>56</v>
      </c>
      <c r="AA889" t="s">
        <v>4149</v>
      </c>
      <c r="AB889" t="s">
        <v>4137</v>
      </c>
      <c r="AC889">
        <v>0</v>
      </c>
      <c r="AD889" s="1"/>
      <c r="AE889" t="s">
        <v>1955</v>
      </c>
    </row>
    <row r="890" spans="1:31" x14ac:dyDescent="0.3">
      <c r="A890" t="s">
        <v>4976</v>
      </c>
      <c r="B890" s="1">
        <v>45015</v>
      </c>
      <c r="C890" s="2">
        <v>0.88611111111111107</v>
      </c>
      <c r="D890" t="s">
        <v>4185</v>
      </c>
      <c r="E890">
        <v>13</v>
      </c>
      <c r="F890" t="s">
        <v>1823</v>
      </c>
      <c r="G890">
        <v>3</v>
      </c>
      <c r="H890" t="s">
        <v>1794</v>
      </c>
      <c r="I890">
        <v>2023</v>
      </c>
      <c r="J890" t="s">
        <v>2722</v>
      </c>
      <c r="K890" t="s">
        <v>1256</v>
      </c>
      <c r="L890" t="s">
        <v>1257</v>
      </c>
      <c r="M890" t="s">
        <v>39</v>
      </c>
      <c r="N890" t="s">
        <v>4034</v>
      </c>
      <c r="O890" t="s">
        <v>4029</v>
      </c>
      <c r="P890">
        <v>1</v>
      </c>
      <c r="Q890">
        <v>79999</v>
      </c>
      <c r="R890">
        <v>79999</v>
      </c>
      <c r="S890">
        <v>5</v>
      </c>
      <c r="T890">
        <v>3999.95</v>
      </c>
      <c r="U890" t="s">
        <v>4131</v>
      </c>
      <c r="V890">
        <v>75999.05</v>
      </c>
      <c r="W890">
        <v>12</v>
      </c>
      <c r="X890">
        <v>8142.76</v>
      </c>
      <c r="Y890">
        <v>75999.05</v>
      </c>
      <c r="Z890" t="s">
        <v>22</v>
      </c>
      <c r="AA890" t="s">
        <v>4132</v>
      </c>
      <c r="AB890" t="s">
        <v>4142</v>
      </c>
      <c r="AC890">
        <v>8</v>
      </c>
      <c r="AD890" s="1">
        <v>45023</v>
      </c>
      <c r="AE890" t="s">
        <v>1948</v>
      </c>
    </row>
    <row r="891" spans="1:31" x14ac:dyDescent="0.3">
      <c r="A891" t="s">
        <v>4977</v>
      </c>
      <c r="B891" s="1">
        <v>45015</v>
      </c>
      <c r="C891" s="2">
        <v>0.77569444444444446</v>
      </c>
      <c r="D891" t="s">
        <v>4185</v>
      </c>
      <c r="E891">
        <v>13</v>
      </c>
      <c r="F891" t="s">
        <v>1823</v>
      </c>
      <c r="G891">
        <v>3</v>
      </c>
      <c r="H891" t="s">
        <v>1794</v>
      </c>
      <c r="I891">
        <v>2023</v>
      </c>
      <c r="J891" t="s">
        <v>3584</v>
      </c>
      <c r="K891" t="s">
        <v>227</v>
      </c>
      <c r="L891" t="s">
        <v>228</v>
      </c>
      <c r="M891" t="s">
        <v>39</v>
      </c>
      <c r="N891" t="s">
        <v>4013</v>
      </c>
      <c r="O891" t="s">
        <v>4016</v>
      </c>
      <c r="P891">
        <v>1</v>
      </c>
      <c r="Q891">
        <v>19999</v>
      </c>
      <c r="R891">
        <v>19999</v>
      </c>
      <c r="S891">
        <v>10</v>
      </c>
      <c r="T891">
        <v>1999.9</v>
      </c>
      <c r="U891" t="s">
        <v>4131</v>
      </c>
      <c r="V891">
        <v>17999.099999999999</v>
      </c>
      <c r="W891">
        <v>28</v>
      </c>
      <c r="X891">
        <v>3937.3</v>
      </c>
      <c r="Y891">
        <v>17999.099999999999</v>
      </c>
      <c r="Z891" t="s">
        <v>32</v>
      </c>
      <c r="AA891" t="s">
        <v>4132</v>
      </c>
      <c r="AB891" t="s">
        <v>4133</v>
      </c>
      <c r="AC891">
        <v>6</v>
      </c>
      <c r="AD891" s="1">
        <v>45021</v>
      </c>
      <c r="AE891" t="s">
        <v>1955</v>
      </c>
    </row>
    <row r="892" spans="1:31" x14ac:dyDescent="0.3">
      <c r="A892" t="s">
        <v>4978</v>
      </c>
      <c r="B892" s="1">
        <v>45015</v>
      </c>
      <c r="C892" s="2">
        <v>0.85416666666666663</v>
      </c>
      <c r="D892" t="s">
        <v>4185</v>
      </c>
      <c r="E892">
        <v>13</v>
      </c>
      <c r="F892" t="s">
        <v>1823</v>
      </c>
      <c r="G892">
        <v>3</v>
      </c>
      <c r="H892" t="s">
        <v>1794</v>
      </c>
      <c r="I892">
        <v>2023</v>
      </c>
      <c r="J892" t="s">
        <v>636</v>
      </c>
      <c r="K892" t="s">
        <v>297</v>
      </c>
      <c r="L892" t="s">
        <v>298</v>
      </c>
      <c r="M892" t="s">
        <v>71</v>
      </c>
      <c r="N892" t="s">
        <v>4056</v>
      </c>
      <c r="O892" t="s">
        <v>4058</v>
      </c>
      <c r="P892">
        <v>2</v>
      </c>
      <c r="Q892">
        <v>6999</v>
      </c>
      <c r="R892">
        <v>13998</v>
      </c>
      <c r="S892">
        <v>5</v>
      </c>
      <c r="T892">
        <v>699.9</v>
      </c>
      <c r="U892" t="s">
        <v>4131</v>
      </c>
      <c r="V892">
        <v>13298.1</v>
      </c>
      <c r="W892">
        <v>12</v>
      </c>
      <c r="X892">
        <v>1424.8</v>
      </c>
      <c r="Y892">
        <v>13298.1</v>
      </c>
      <c r="Z892" t="s">
        <v>97</v>
      </c>
      <c r="AA892" t="s">
        <v>4132</v>
      </c>
      <c r="AB892" t="s">
        <v>4133</v>
      </c>
      <c r="AC892">
        <v>2</v>
      </c>
      <c r="AD892" s="1">
        <v>45017</v>
      </c>
      <c r="AE892" t="s">
        <v>1948</v>
      </c>
    </row>
    <row r="893" spans="1:31" x14ac:dyDescent="0.3">
      <c r="A893" t="s">
        <v>4979</v>
      </c>
      <c r="B893" s="1">
        <v>45015</v>
      </c>
      <c r="C893" s="2">
        <v>0.78055555555555556</v>
      </c>
      <c r="D893" t="s">
        <v>4185</v>
      </c>
      <c r="E893">
        <v>13</v>
      </c>
      <c r="F893" t="s">
        <v>1823</v>
      </c>
      <c r="G893">
        <v>3</v>
      </c>
      <c r="H893" t="s">
        <v>1794</v>
      </c>
      <c r="I893">
        <v>2023</v>
      </c>
      <c r="J893" t="s">
        <v>325</v>
      </c>
      <c r="K893" t="s">
        <v>106</v>
      </c>
      <c r="L893" t="s">
        <v>107</v>
      </c>
      <c r="M893" t="s">
        <v>90</v>
      </c>
      <c r="N893" t="s">
        <v>4098</v>
      </c>
      <c r="O893" t="s">
        <v>4050</v>
      </c>
      <c r="P893">
        <v>3</v>
      </c>
      <c r="Q893">
        <v>2799</v>
      </c>
      <c r="R893">
        <v>8397</v>
      </c>
      <c r="S893">
        <v>0</v>
      </c>
      <c r="T893">
        <v>0</v>
      </c>
      <c r="U893" t="s">
        <v>4131</v>
      </c>
      <c r="V893">
        <v>8397</v>
      </c>
      <c r="W893">
        <v>12</v>
      </c>
      <c r="X893">
        <v>899.68</v>
      </c>
      <c r="Y893">
        <v>8397</v>
      </c>
      <c r="Z893" t="s">
        <v>191</v>
      </c>
      <c r="AA893" t="s">
        <v>4132</v>
      </c>
      <c r="AB893" t="s">
        <v>4133</v>
      </c>
      <c r="AC893">
        <v>4</v>
      </c>
      <c r="AD893" s="1">
        <v>45019</v>
      </c>
      <c r="AE893" t="s">
        <v>1948</v>
      </c>
    </row>
    <row r="894" spans="1:31" x14ac:dyDescent="0.3">
      <c r="A894" t="s">
        <v>4980</v>
      </c>
      <c r="B894" s="1">
        <v>45015</v>
      </c>
      <c r="C894" s="2">
        <v>0.66736111111111107</v>
      </c>
      <c r="D894" t="s">
        <v>4185</v>
      </c>
      <c r="E894">
        <v>13</v>
      </c>
      <c r="F894" t="s">
        <v>1823</v>
      </c>
      <c r="G894">
        <v>3</v>
      </c>
      <c r="H894" t="s">
        <v>1794</v>
      </c>
      <c r="I894">
        <v>2023</v>
      </c>
      <c r="J894" t="s">
        <v>1573</v>
      </c>
      <c r="K894" t="s">
        <v>1060</v>
      </c>
      <c r="L894" t="s">
        <v>1061</v>
      </c>
      <c r="M894" t="s">
        <v>39</v>
      </c>
      <c r="N894" t="s">
        <v>4027</v>
      </c>
      <c r="O894" t="s">
        <v>4030</v>
      </c>
      <c r="P894">
        <v>2</v>
      </c>
      <c r="Q894">
        <v>7999</v>
      </c>
      <c r="R894">
        <v>15998</v>
      </c>
      <c r="S894">
        <v>10</v>
      </c>
      <c r="T894">
        <v>1599.8</v>
      </c>
      <c r="U894" t="s">
        <v>4131</v>
      </c>
      <c r="V894">
        <v>14398.2</v>
      </c>
      <c r="W894">
        <v>12</v>
      </c>
      <c r="X894">
        <v>1542.66</v>
      </c>
      <c r="Y894">
        <v>14398.2</v>
      </c>
      <c r="Z894" t="s">
        <v>191</v>
      </c>
      <c r="AA894" t="s">
        <v>4132</v>
      </c>
      <c r="AB894" t="s">
        <v>4137</v>
      </c>
      <c r="AC894">
        <v>4</v>
      </c>
      <c r="AD894" s="1">
        <v>45019</v>
      </c>
      <c r="AE894" t="s">
        <v>1955</v>
      </c>
    </row>
    <row r="895" spans="1:31" x14ac:dyDescent="0.3">
      <c r="A895" t="s">
        <v>4981</v>
      </c>
      <c r="B895" s="1">
        <v>45016</v>
      </c>
      <c r="C895" s="2">
        <v>0.42638888888888887</v>
      </c>
      <c r="D895" t="s">
        <v>4197</v>
      </c>
      <c r="E895">
        <v>13</v>
      </c>
      <c r="F895" t="s">
        <v>1823</v>
      </c>
      <c r="G895">
        <v>3</v>
      </c>
      <c r="H895" t="s">
        <v>1794</v>
      </c>
      <c r="I895">
        <v>2023</v>
      </c>
      <c r="J895" t="s">
        <v>2727</v>
      </c>
      <c r="K895" t="s">
        <v>315</v>
      </c>
      <c r="L895" t="s">
        <v>316</v>
      </c>
      <c r="M895" t="s">
        <v>90</v>
      </c>
      <c r="N895" t="s">
        <v>4099</v>
      </c>
      <c r="O895" t="s">
        <v>4100</v>
      </c>
      <c r="P895">
        <v>1</v>
      </c>
      <c r="Q895">
        <v>1499</v>
      </c>
      <c r="R895">
        <v>1499</v>
      </c>
      <c r="S895">
        <v>20</v>
      </c>
      <c r="T895">
        <v>299.8</v>
      </c>
      <c r="U895" t="s">
        <v>4219</v>
      </c>
      <c r="V895">
        <v>1199.2</v>
      </c>
      <c r="W895">
        <v>12</v>
      </c>
      <c r="X895">
        <v>128.49</v>
      </c>
      <c r="Y895">
        <v>1199.2</v>
      </c>
      <c r="Z895" t="s">
        <v>56</v>
      </c>
      <c r="AA895" t="s">
        <v>4132</v>
      </c>
      <c r="AB895" t="s">
        <v>4137</v>
      </c>
      <c r="AC895">
        <v>7</v>
      </c>
      <c r="AD895" s="1">
        <v>45023</v>
      </c>
      <c r="AE895" t="s">
        <v>1948</v>
      </c>
    </row>
    <row r="896" spans="1:31" x14ac:dyDescent="0.3">
      <c r="A896" t="s">
        <v>4982</v>
      </c>
      <c r="B896" s="1">
        <v>45016</v>
      </c>
      <c r="C896" s="2">
        <v>0.99652777777777779</v>
      </c>
      <c r="D896" t="s">
        <v>4197</v>
      </c>
      <c r="E896">
        <v>13</v>
      </c>
      <c r="F896" t="s">
        <v>1823</v>
      </c>
      <c r="G896">
        <v>3</v>
      </c>
      <c r="H896" t="s">
        <v>1794</v>
      </c>
      <c r="I896">
        <v>2023</v>
      </c>
      <c r="J896" t="s">
        <v>2719</v>
      </c>
      <c r="K896" t="s">
        <v>177</v>
      </c>
      <c r="L896" t="s">
        <v>178</v>
      </c>
      <c r="M896" t="s">
        <v>71</v>
      </c>
      <c r="N896" t="s">
        <v>4053</v>
      </c>
      <c r="O896" t="s">
        <v>4054</v>
      </c>
      <c r="P896">
        <v>1</v>
      </c>
      <c r="Q896">
        <v>13995</v>
      </c>
      <c r="R896">
        <v>13995</v>
      </c>
      <c r="S896">
        <v>15</v>
      </c>
      <c r="T896">
        <v>2099.25</v>
      </c>
      <c r="U896" t="s">
        <v>4131</v>
      </c>
      <c r="V896">
        <v>11895.75</v>
      </c>
      <c r="W896">
        <v>28</v>
      </c>
      <c r="X896">
        <v>2602.1999999999998</v>
      </c>
      <c r="Y896">
        <v>11895.75</v>
      </c>
      <c r="Z896" t="s">
        <v>22</v>
      </c>
      <c r="AA896" t="s">
        <v>42</v>
      </c>
      <c r="AB896" t="s">
        <v>4137</v>
      </c>
      <c r="AC896">
        <v>0</v>
      </c>
      <c r="AD896" s="1"/>
      <c r="AE896" t="s">
        <v>1948</v>
      </c>
    </row>
    <row r="897" spans="1:31" x14ac:dyDescent="0.3">
      <c r="A897" t="s">
        <v>4983</v>
      </c>
      <c r="B897" s="1">
        <v>45016</v>
      </c>
      <c r="C897" s="2">
        <v>0.80763888888888891</v>
      </c>
      <c r="D897" t="s">
        <v>4197</v>
      </c>
      <c r="E897">
        <v>13</v>
      </c>
      <c r="F897" t="s">
        <v>1823</v>
      </c>
      <c r="G897">
        <v>3</v>
      </c>
      <c r="H897" t="s">
        <v>1794</v>
      </c>
      <c r="I897">
        <v>2023</v>
      </c>
      <c r="J897" t="s">
        <v>81</v>
      </c>
      <c r="K897" t="s">
        <v>277</v>
      </c>
      <c r="L897" t="s">
        <v>278</v>
      </c>
      <c r="M897" t="s">
        <v>49</v>
      </c>
      <c r="N897" t="s">
        <v>4060</v>
      </c>
      <c r="O897" t="s">
        <v>4062</v>
      </c>
      <c r="P897">
        <v>2</v>
      </c>
      <c r="Q897">
        <v>3499</v>
      </c>
      <c r="R897">
        <v>6998</v>
      </c>
      <c r="S897">
        <v>0</v>
      </c>
      <c r="T897">
        <v>0</v>
      </c>
      <c r="U897" t="s">
        <v>4131</v>
      </c>
      <c r="V897">
        <v>6998</v>
      </c>
      <c r="W897">
        <v>5</v>
      </c>
      <c r="X897">
        <v>333.24</v>
      </c>
      <c r="Y897">
        <v>6998</v>
      </c>
      <c r="Z897" t="s">
        <v>155</v>
      </c>
      <c r="AA897" t="s">
        <v>4132</v>
      </c>
      <c r="AB897" t="s">
        <v>4133</v>
      </c>
      <c r="AC897">
        <v>3</v>
      </c>
      <c r="AD897" s="1">
        <v>45019</v>
      </c>
      <c r="AE897" t="s">
        <v>1948</v>
      </c>
    </row>
    <row r="898" spans="1:31" x14ac:dyDescent="0.3">
      <c r="A898" t="s">
        <v>4984</v>
      </c>
      <c r="B898" s="1">
        <v>45016</v>
      </c>
      <c r="C898" s="2">
        <v>0.32013888888888886</v>
      </c>
      <c r="D898" t="s">
        <v>4197</v>
      </c>
      <c r="E898">
        <v>13</v>
      </c>
      <c r="F898" t="s">
        <v>1823</v>
      </c>
      <c r="G898">
        <v>3</v>
      </c>
      <c r="H898" t="s">
        <v>1794</v>
      </c>
      <c r="I898">
        <v>2023</v>
      </c>
      <c r="J898" t="s">
        <v>2784</v>
      </c>
      <c r="K898" t="s">
        <v>69</v>
      </c>
      <c r="L898" t="s">
        <v>70</v>
      </c>
      <c r="M898" t="s">
        <v>71</v>
      </c>
      <c r="N898" t="s">
        <v>4036</v>
      </c>
      <c r="O898" t="s">
        <v>4038</v>
      </c>
      <c r="P898">
        <v>2</v>
      </c>
      <c r="Q898">
        <v>1799</v>
      </c>
      <c r="R898">
        <v>3598</v>
      </c>
      <c r="S898">
        <v>0</v>
      </c>
      <c r="T898">
        <v>0</v>
      </c>
      <c r="U898" t="s">
        <v>4131</v>
      </c>
      <c r="V898">
        <v>3598</v>
      </c>
      <c r="W898">
        <v>5</v>
      </c>
      <c r="X898">
        <v>171.33</v>
      </c>
      <c r="Y898">
        <v>3598</v>
      </c>
      <c r="Z898" t="s">
        <v>191</v>
      </c>
      <c r="AA898" t="s">
        <v>4132</v>
      </c>
      <c r="AB898" t="s">
        <v>4133</v>
      </c>
      <c r="AC898">
        <v>3</v>
      </c>
      <c r="AD898" s="1">
        <v>45019</v>
      </c>
      <c r="AE898" t="s">
        <v>1955</v>
      </c>
    </row>
    <row r="899" spans="1:31" x14ac:dyDescent="0.3">
      <c r="A899" t="s">
        <v>4985</v>
      </c>
      <c r="B899" s="1">
        <v>45016</v>
      </c>
      <c r="C899" s="2">
        <v>0.41875000000000001</v>
      </c>
      <c r="D899" t="s">
        <v>4197</v>
      </c>
      <c r="E899">
        <v>13</v>
      </c>
      <c r="F899" t="s">
        <v>1823</v>
      </c>
      <c r="G899">
        <v>3</v>
      </c>
      <c r="H899" t="s">
        <v>1794</v>
      </c>
      <c r="I899">
        <v>2023</v>
      </c>
      <c r="J899" t="s">
        <v>3676</v>
      </c>
      <c r="K899" t="s">
        <v>297</v>
      </c>
      <c r="L899" t="s">
        <v>298</v>
      </c>
      <c r="M899" t="s">
        <v>71</v>
      </c>
      <c r="N899" t="s">
        <v>4056</v>
      </c>
      <c r="O899" t="s">
        <v>4058</v>
      </c>
      <c r="P899">
        <v>1</v>
      </c>
      <c r="Q899">
        <v>6999</v>
      </c>
      <c r="R899">
        <v>6999</v>
      </c>
      <c r="S899">
        <v>5</v>
      </c>
      <c r="T899">
        <v>349.95</v>
      </c>
      <c r="U899" t="s">
        <v>4131</v>
      </c>
      <c r="V899">
        <v>6649.05</v>
      </c>
      <c r="W899">
        <v>12</v>
      </c>
      <c r="X899">
        <v>712.4</v>
      </c>
      <c r="Y899">
        <v>6649.05</v>
      </c>
      <c r="Z899" t="s">
        <v>155</v>
      </c>
      <c r="AA899" t="s">
        <v>4132</v>
      </c>
      <c r="AB899" t="s">
        <v>4137</v>
      </c>
      <c r="AC899">
        <v>2</v>
      </c>
      <c r="AD899" s="1">
        <v>45018</v>
      </c>
      <c r="AE899" t="s">
        <v>1955</v>
      </c>
    </row>
    <row r="900" spans="1:31" x14ac:dyDescent="0.3">
      <c r="A900" t="s">
        <v>4986</v>
      </c>
      <c r="B900" s="1">
        <v>45016</v>
      </c>
      <c r="C900" s="2">
        <v>0.19583333333333333</v>
      </c>
      <c r="D900" t="s">
        <v>4197</v>
      </c>
      <c r="E900">
        <v>13</v>
      </c>
      <c r="F900" t="s">
        <v>1823</v>
      </c>
      <c r="G900">
        <v>3</v>
      </c>
      <c r="H900" t="s">
        <v>1794</v>
      </c>
      <c r="I900">
        <v>2023</v>
      </c>
      <c r="J900" t="s">
        <v>986</v>
      </c>
      <c r="K900" t="s">
        <v>115</v>
      </c>
      <c r="L900" t="s">
        <v>116</v>
      </c>
      <c r="M900" t="s">
        <v>49</v>
      </c>
      <c r="N900" t="s">
        <v>4060</v>
      </c>
      <c r="O900" t="s">
        <v>4064</v>
      </c>
      <c r="P900">
        <v>1</v>
      </c>
      <c r="Q900">
        <v>4999</v>
      </c>
      <c r="R900">
        <v>4999</v>
      </c>
      <c r="S900">
        <v>15</v>
      </c>
      <c r="T900">
        <v>749.85</v>
      </c>
      <c r="U900" t="s">
        <v>4131</v>
      </c>
      <c r="V900">
        <v>4249.1499999999996</v>
      </c>
      <c r="W900">
        <v>18</v>
      </c>
      <c r="X900">
        <v>648.17999999999995</v>
      </c>
      <c r="Y900">
        <v>4249.1499999999996</v>
      </c>
      <c r="Z900" t="s">
        <v>22</v>
      </c>
      <c r="AA900" t="s">
        <v>4132</v>
      </c>
      <c r="AB900" t="s">
        <v>4137</v>
      </c>
      <c r="AC900">
        <v>2</v>
      </c>
      <c r="AD900" s="1">
        <v>45018</v>
      </c>
      <c r="AE900" t="s">
        <v>1955</v>
      </c>
    </row>
    <row r="901" spans="1:31" x14ac:dyDescent="0.3">
      <c r="A901" t="s">
        <v>4987</v>
      </c>
      <c r="B901" s="1">
        <v>45016</v>
      </c>
      <c r="C901" s="2">
        <v>0.94236111111111109</v>
      </c>
      <c r="D901" t="s">
        <v>4197</v>
      </c>
      <c r="E901">
        <v>13</v>
      </c>
      <c r="F901" t="s">
        <v>1823</v>
      </c>
      <c r="G901">
        <v>3</v>
      </c>
      <c r="H901" t="s">
        <v>1794</v>
      </c>
      <c r="I901">
        <v>2023</v>
      </c>
      <c r="J901" t="s">
        <v>734</v>
      </c>
      <c r="K901" t="s">
        <v>442</v>
      </c>
      <c r="L901" t="s">
        <v>443</v>
      </c>
      <c r="M901" t="s">
        <v>49</v>
      </c>
      <c r="N901" t="s">
        <v>4060</v>
      </c>
      <c r="O901" t="s">
        <v>4061</v>
      </c>
      <c r="P901">
        <v>1</v>
      </c>
      <c r="Q901">
        <v>3999</v>
      </c>
      <c r="R901">
        <v>3999</v>
      </c>
      <c r="S901">
        <v>30</v>
      </c>
      <c r="T901">
        <v>1199.7</v>
      </c>
      <c r="U901" t="s">
        <v>4219</v>
      </c>
      <c r="V901">
        <v>2799.3</v>
      </c>
      <c r="W901">
        <v>18</v>
      </c>
      <c r="X901">
        <v>427.01</v>
      </c>
      <c r="Y901">
        <v>2799.3</v>
      </c>
      <c r="Z901" t="s">
        <v>32</v>
      </c>
      <c r="AA901" t="s">
        <v>4132</v>
      </c>
      <c r="AB901" t="s">
        <v>4133</v>
      </c>
      <c r="AC901">
        <v>5</v>
      </c>
      <c r="AD901" s="1">
        <v>45021</v>
      </c>
      <c r="AE901" t="s">
        <v>1948</v>
      </c>
    </row>
    <row r="902" spans="1:31" x14ac:dyDescent="0.3">
      <c r="A902" t="s">
        <v>4988</v>
      </c>
      <c r="B902" s="1">
        <v>45016</v>
      </c>
      <c r="C902" s="2">
        <v>0.99652777777777779</v>
      </c>
      <c r="D902" t="s">
        <v>4197</v>
      </c>
      <c r="E902">
        <v>13</v>
      </c>
      <c r="F902" t="s">
        <v>1823</v>
      </c>
      <c r="G902">
        <v>3</v>
      </c>
      <c r="H902" t="s">
        <v>1794</v>
      </c>
      <c r="I902">
        <v>2023</v>
      </c>
      <c r="J902" t="s">
        <v>1636</v>
      </c>
      <c r="K902" t="s">
        <v>385</v>
      </c>
      <c r="L902" t="s">
        <v>386</v>
      </c>
      <c r="M902" t="s">
        <v>49</v>
      </c>
      <c r="N902" t="s">
        <v>4060</v>
      </c>
      <c r="O902" t="s">
        <v>4063</v>
      </c>
      <c r="P902">
        <v>2</v>
      </c>
      <c r="Q902">
        <v>3299</v>
      </c>
      <c r="R902">
        <v>6598</v>
      </c>
      <c r="S902">
        <v>10</v>
      </c>
      <c r="T902">
        <v>659.8</v>
      </c>
      <c r="U902" t="s">
        <v>4131</v>
      </c>
      <c r="V902">
        <v>5938.2</v>
      </c>
      <c r="W902">
        <v>28</v>
      </c>
      <c r="X902">
        <v>1298.98</v>
      </c>
      <c r="Y902">
        <v>5938.2</v>
      </c>
      <c r="Z902" t="s">
        <v>32</v>
      </c>
      <c r="AA902" t="s">
        <v>4132</v>
      </c>
      <c r="AB902" t="s">
        <v>4133</v>
      </c>
      <c r="AC902">
        <v>3</v>
      </c>
      <c r="AD902" s="1">
        <v>45019</v>
      </c>
      <c r="AE902" t="s">
        <v>1948</v>
      </c>
    </row>
    <row r="903" spans="1:31" x14ac:dyDescent="0.3">
      <c r="A903" t="s">
        <v>4989</v>
      </c>
      <c r="B903" s="1">
        <v>45016</v>
      </c>
      <c r="C903" s="2">
        <v>0.14930555555555555</v>
      </c>
      <c r="D903" t="s">
        <v>4197</v>
      </c>
      <c r="E903">
        <v>13</v>
      </c>
      <c r="F903" t="s">
        <v>1823</v>
      </c>
      <c r="G903">
        <v>3</v>
      </c>
      <c r="H903" t="s">
        <v>1794</v>
      </c>
      <c r="I903">
        <v>2023</v>
      </c>
      <c r="J903" t="s">
        <v>1982</v>
      </c>
      <c r="K903" t="s">
        <v>256</v>
      </c>
      <c r="L903" t="s">
        <v>257</v>
      </c>
      <c r="M903" t="s">
        <v>19</v>
      </c>
      <c r="N903" t="s">
        <v>4087</v>
      </c>
      <c r="O903" t="s">
        <v>4089</v>
      </c>
      <c r="P903">
        <v>1</v>
      </c>
      <c r="Q903">
        <v>699</v>
      </c>
      <c r="R903">
        <v>699</v>
      </c>
      <c r="S903">
        <v>20</v>
      </c>
      <c r="T903">
        <v>139.80000000000001</v>
      </c>
      <c r="U903" t="s">
        <v>4163</v>
      </c>
      <c r="V903">
        <v>559.20000000000005</v>
      </c>
      <c r="W903">
        <v>18</v>
      </c>
      <c r="X903">
        <v>85.3</v>
      </c>
      <c r="Y903">
        <v>559.20000000000005</v>
      </c>
      <c r="Z903" t="s">
        <v>32</v>
      </c>
      <c r="AA903" t="s">
        <v>4132</v>
      </c>
      <c r="AB903" t="s">
        <v>4133</v>
      </c>
      <c r="AC903">
        <v>1</v>
      </c>
      <c r="AD903" s="1">
        <v>45017</v>
      </c>
      <c r="AE903" t="s">
        <v>1948</v>
      </c>
    </row>
    <row r="904" spans="1:31" x14ac:dyDescent="0.3">
      <c r="A904" t="s">
        <v>4990</v>
      </c>
      <c r="B904" s="1">
        <v>45016</v>
      </c>
      <c r="C904" s="2">
        <v>0.93194444444444446</v>
      </c>
      <c r="D904" t="s">
        <v>4197</v>
      </c>
      <c r="E904">
        <v>13</v>
      </c>
      <c r="F904" t="s">
        <v>1823</v>
      </c>
      <c r="G904">
        <v>3</v>
      </c>
      <c r="H904" t="s">
        <v>1794</v>
      </c>
      <c r="I904">
        <v>2023</v>
      </c>
      <c r="J904" t="s">
        <v>1533</v>
      </c>
      <c r="K904" t="s">
        <v>447</v>
      </c>
      <c r="L904" t="s">
        <v>448</v>
      </c>
      <c r="M904" t="s">
        <v>49</v>
      </c>
      <c r="N904" t="s">
        <v>4066</v>
      </c>
      <c r="O904" t="s">
        <v>4067</v>
      </c>
      <c r="P904">
        <v>1</v>
      </c>
      <c r="Q904">
        <v>1799</v>
      </c>
      <c r="R904">
        <v>1799</v>
      </c>
      <c r="S904">
        <v>10</v>
      </c>
      <c r="T904">
        <v>179.9</v>
      </c>
      <c r="U904" t="s">
        <v>4131</v>
      </c>
      <c r="V904">
        <v>1619.1</v>
      </c>
      <c r="W904">
        <v>12</v>
      </c>
      <c r="X904">
        <v>173.47</v>
      </c>
      <c r="Y904">
        <v>1619.1</v>
      </c>
      <c r="Z904" t="s">
        <v>191</v>
      </c>
      <c r="AA904" t="s">
        <v>4132</v>
      </c>
      <c r="AB904" t="s">
        <v>4137</v>
      </c>
      <c r="AC904">
        <v>1</v>
      </c>
      <c r="AD904" s="1">
        <v>45017</v>
      </c>
      <c r="AE904" t="s">
        <v>1948</v>
      </c>
    </row>
    <row r="905" spans="1:31" x14ac:dyDescent="0.3">
      <c r="A905" t="s">
        <v>324</v>
      </c>
      <c r="B905" s="1">
        <v>45016</v>
      </c>
      <c r="C905" s="2">
        <v>8.0555555555555561E-2</v>
      </c>
      <c r="D905" t="s">
        <v>4197</v>
      </c>
      <c r="E905">
        <v>13</v>
      </c>
      <c r="F905" t="s">
        <v>1823</v>
      </c>
      <c r="G905">
        <v>3</v>
      </c>
      <c r="H905" t="s">
        <v>1794</v>
      </c>
      <c r="I905">
        <v>2023</v>
      </c>
      <c r="J905" t="s">
        <v>325</v>
      </c>
      <c r="K905" t="s">
        <v>256</v>
      </c>
      <c r="L905" t="s">
        <v>257</v>
      </c>
      <c r="M905" t="s">
        <v>19</v>
      </c>
      <c r="N905" t="s">
        <v>4087</v>
      </c>
      <c r="O905" t="s">
        <v>4089</v>
      </c>
      <c r="P905">
        <v>1</v>
      </c>
      <c r="Q905">
        <v>699</v>
      </c>
      <c r="R905">
        <v>699</v>
      </c>
      <c r="S905">
        <v>5</v>
      </c>
      <c r="T905">
        <v>34.950000000000003</v>
      </c>
      <c r="U905" t="s">
        <v>4131</v>
      </c>
      <c r="V905">
        <v>664.05</v>
      </c>
      <c r="W905">
        <v>18</v>
      </c>
      <c r="X905">
        <v>101.3</v>
      </c>
      <c r="Y905">
        <v>664.05</v>
      </c>
      <c r="Z905" t="s">
        <v>97</v>
      </c>
      <c r="AA905" t="s">
        <v>4143</v>
      </c>
      <c r="AB905" t="s">
        <v>4137</v>
      </c>
      <c r="AC905">
        <v>1</v>
      </c>
      <c r="AD905" s="1">
        <v>45017</v>
      </c>
      <c r="AE905" t="s">
        <v>1948</v>
      </c>
    </row>
    <row r="906" spans="1:31" x14ac:dyDescent="0.3">
      <c r="A906" t="s">
        <v>4991</v>
      </c>
      <c r="B906" s="1">
        <v>45017</v>
      </c>
      <c r="C906" s="2">
        <v>0.62708333333333333</v>
      </c>
      <c r="D906" t="s">
        <v>4208</v>
      </c>
      <c r="E906">
        <v>13</v>
      </c>
      <c r="F906" t="s">
        <v>1833</v>
      </c>
      <c r="G906">
        <v>4</v>
      </c>
      <c r="H906" t="s">
        <v>1834</v>
      </c>
      <c r="I906">
        <v>2023</v>
      </c>
      <c r="J906" t="s">
        <v>830</v>
      </c>
      <c r="K906" t="s">
        <v>458</v>
      </c>
      <c r="L906" t="s">
        <v>459</v>
      </c>
      <c r="M906" t="s">
        <v>71</v>
      </c>
      <c r="N906" t="s">
        <v>4048</v>
      </c>
      <c r="O906" t="s">
        <v>4049</v>
      </c>
      <c r="P906">
        <v>2</v>
      </c>
      <c r="Q906">
        <v>9999</v>
      </c>
      <c r="R906">
        <v>19998</v>
      </c>
      <c r="S906">
        <v>15</v>
      </c>
      <c r="T906">
        <v>2999.7</v>
      </c>
      <c r="U906" t="s">
        <v>4131</v>
      </c>
      <c r="V906">
        <v>16998.3</v>
      </c>
      <c r="W906">
        <v>28</v>
      </c>
      <c r="X906">
        <v>3718.38</v>
      </c>
      <c r="Y906">
        <v>16998.3</v>
      </c>
      <c r="Z906" t="s">
        <v>97</v>
      </c>
      <c r="AA906" t="s">
        <v>4132</v>
      </c>
      <c r="AB906" t="s">
        <v>4133</v>
      </c>
      <c r="AC906">
        <v>4</v>
      </c>
      <c r="AD906" s="1">
        <v>45021</v>
      </c>
      <c r="AE906" t="s">
        <v>1948</v>
      </c>
    </row>
    <row r="907" spans="1:31" x14ac:dyDescent="0.3">
      <c r="A907" t="s">
        <v>4992</v>
      </c>
      <c r="B907" s="1">
        <v>45017</v>
      </c>
      <c r="C907" s="2">
        <v>0.45763888888888887</v>
      </c>
      <c r="D907" t="s">
        <v>4208</v>
      </c>
      <c r="E907">
        <v>13</v>
      </c>
      <c r="F907" t="s">
        <v>1833</v>
      </c>
      <c r="G907">
        <v>4</v>
      </c>
      <c r="H907" t="s">
        <v>1834</v>
      </c>
      <c r="I907">
        <v>2023</v>
      </c>
      <c r="J907" t="s">
        <v>2364</v>
      </c>
      <c r="K907" t="s">
        <v>550</v>
      </c>
      <c r="L907" t="s">
        <v>551</v>
      </c>
      <c r="M907" t="s">
        <v>19</v>
      </c>
      <c r="N907" t="s">
        <v>4084</v>
      </c>
      <c r="O907" t="s">
        <v>4079</v>
      </c>
      <c r="P907">
        <v>1</v>
      </c>
      <c r="Q907">
        <v>449</v>
      </c>
      <c r="R907">
        <v>449</v>
      </c>
      <c r="S907">
        <v>5</v>
      </c>
      <c r="T907">
        <v>22.45</v>
      </c>
      <c r="U907" t="s">
        <v>4131</v>
      </c>
      <c r="V907">
        <v>426.55</v>
      </c>
      <c r="W907">
        <v>12</v>
      </c>
      <c r="X907">
        <v>45.7</v>
      </c>
      <c r="Y907">
        <v>426.55</v>
      </c>
      <c r="Z907" t="s">
        <v>22</v>
      </c>
      <c r="AA907" t="s">
        <v>4132</v>
      </c>
      <c r="AB907" t="s">
        <v>4133</v>
      </c>
      <c r="AC907">
        <v>3</v>
      </c>
      <c r="AD907" s="1">
        <v>45020</v>
      </c>
      <c r="AE907" t="s">
        <v>1948</v>
      </c>
    </row>
    <row r="908" spans="1:31" x14ac:dyDescent="0.3">
      <c r="A908" t="s">
        <v>4993</v>
      </c>
      <c r="B908" s="1">
        <v>45017</v>
      </c>
      <c r="C908" s="2">
        <v>0.53611111111111109</v>
      </c>
      <c r="D908" t="s">
        <v>4208</v>
      </c>
      <c r="E908">
        <v>13</v>
      </c>
      <c r="F908" t="s">
        <v>1833</v>
      </c>
      <c r="G908">
        <v>4</v>
      </c>
      <c r="H908" t="s">
        <v>1834</v>
      </c>
      <c r="I908">
        <v>2023</v>
      </c>
      <c r="J908" t="s">
        <v>3709</v>
      </c>
      <c r="K908" t="s">
        <v>320</v>
      </c>
      <c r="L908" t="s">
        <v>321</v>
      </c>
      <c r="M908" t="s">
        <v>19</v>
      </c>
      <c r="N908" t="s">
        <v>4078</v>
      </c>
      <c r="O908" t="s">
        <v>4081</v>
      </c>
      <c r="P908">
        <v>1</v>
      </c>
      <c r="Q908">
        <v>699</v>
      </c>
      <c r="R908">
        <v>699</v>
      </c>
      <c r="S908">
        <v>10</v>
      </c>
      <c r="T908">
        <v>69.900000000000006</v>
      </c>
      <c r="U908" t="s">
        <v>4131</v>
      </c>
      <c r="V908">
        <v>629.1</v>
      </c>
      <c r="W908">
        <v>12</v>
      </c>
      <c r="X908">
        <v>67.400000000000006</v>
      </c>
      <c r="Y908">
        <v>629.1</v>
      </c>
      <c r="Z908" t="s">
        <v>32</v>
      </c>
      <c r="AA908" t="s">
        <v>4149</v>
      </c>
      <c r="AB908" t="s">
        <v>4133</v>
      </c>
      <c r="AC908">
        <v>0</v>
      </c>
      <c r="AD908" s="1"/>
      <c r="AE908" t="s">
        <v>1948</v>
      </c>
    </row>
    <row r="909" spans="1:31" x14ac:dyDescent="0.3">
      <c r="A909" t="s">
        <v>4994</v>
      </c>
      <c r="B909" s="1">
        <v>45017</v>
      </c>
      <c r="C909" s="2">
        <v>0.2638888888888889</v>
      </c>
      <c r="D909" t="s">
        <v>4208</v>
      </c>
      <c r="E909">
        <v>13</v>
      </c>
      <c r="F909" t="s">
        <v>1833</v>
      </c>
      <c r="G909">
        <v>4</v>
      </c>
      <c r="H909" t="s">
        <v>1834</v>
      </c>
      <c r="I909">
        <v>2023</v>
      </c>
      <c r="J909" t="s">
        <v>2391</v>
      </c>
      <c r="K909" t="s">
        <v>159</v>
      </c>
      <c r="L909" t="s">
        <v>160</v>
      </c>
      <c r="M909" t="s">
        <v>39</v>
      </c>
      <c r="N909" t="s">
        <v>4032</v>
      </c>
      <c r="O909" t="s">
        <v>4014</v>
      </c>
      <c r="P909">
        <v>2</v>
      </c>
      <c r="Q909">
        <v>29999</v>
      </c>
      <c r="R909">
        <v>59998</v>
      </c>
      <c r="S909">
        <v>10</v>
      </c>
      <c r="T909">
        <v>5999.8</v>
      </c>
      <c r="U909" t="s">
        <v>4131</v>
      </c>
      <c r="V909">
        <v>53998.2</v>
      </c>
      <c r="W909">
        <v>12</v>
      </c>
      <c r="X909">
        <v>5785.52</v>
      </c>
      <c r="Y909">
        <v>53998.2</v>
      </c>
      <c r="Z909" t="s">
        <v>32</v>
      </c>
      <c r="AA909" t="s">
        <v>4132</v>
      </c>
      <c r="AB909" t="s">
        <v>4133</v>
      </c>
      <c r="AC909">
        <v>6</v>
      </c>
      <c r="AD909" s="1">
        <v>45023</v>
      </c>
      <c r="AE909" t="s">
        <v>1955</v>
      </c>
    </row>
    <row r="910" spans="1:31" x14ac:dyDescent="0.3">
      <c r="A910" t="s">
        <v>4995</v>
      </c>
      <c r="B910" s="1">
        <v>45017</v>
      </c>
      <c r="C910" s="2">
        <v>0.97430555555555554</v>
      </c>
      <c r="D910" t="s">
        <v>4208</v>
      </c>
      <c r="E910">
        <v>13</v>
      </c>
      <c r="F910" t="s">
        <v>1833</v>
      </c>
      <c r="G910">
        <v>4</v>
      </c>
      <c r="H910" t="s">
        <v>1834</v>
      </c>
      <c r="I910">
        <v>2023</v>
      </c>
      <c r="J910" t="s">
        <v>1480</v>
      </c>
      <c r="K910" t="s">
        <v>37</v>
      </c>
      <c r="L910" t="s">
        <v>38</v>
      </c>
      <c r="M910" t="s">
        <v>39</v>
      </c>
      <c r="N910" t="s">
        <v>4027</v>
      </c>
      <c r="O910" t="s">
        <v>4028</v>
      </c>
      <c r="P910">
        <v>2</v>
      </c>
      <c r="Q910">
        <v>1299</v>
      </c>
      <c r="R910">
        <v>2598</v>
      </c>
      <c r="S910">
        <v>0</v>
      </c>
      <c r="T910">
        <v>0</v>
      </c>
      <c r="U910" t="s">
        <v>4131</v>
      </c>
      <c r="V910">
        <v>2598</v>
      </c>
      <c r="W910">
        <v>28</v>
      </c>
      <c r="X910">
        <v>568.30999999999995</v>
      </c>
      <c r="Y910">
        <v>2598</v>
      </c>
      <c r="Z910" t="s">
        <v>56</v>
      </c>
      <c r="AA910" t="s">
        <v>4132</v>
      </c>
      <c r="AB910" t="s">
        <v>4137</v>
      </c>
      <c r="AC910">
        <v>6</v>
      </c>
      <c r="AD910" s="1">
        <v>45023</v>
      </c>
      <c r="AE910" t="s">
        <v>1948</v>
      </c>
    </row>
    <row r="911" spans="1:31" x14ac:dyDescent="0.3">
      <c r="A911" t="s">
        <v>4996</v>
      </c>
      <c r="B911" s="1">
        <v>45017</v>
      </c>
      <c r="C911" s="2">
        <v>0.14166666666666666</v>
      </c>
      <c r="D911" t="s">
        <v>4208</v>
      </c>
      <c r="E911">
        <v>13</v>
      </c>
      <c r="F911" t="s">
        <v>1833</v>
      </c>
      <c r="G911">
        <v>4</v>
      </c>
      <c r="H911" t="s">
        <v>1834</v>
      </c>
      <c r="I911">
        <v>2023</v>
      </c>
      <c r="J911" t="s">
        <v>3138</v>
      </c>
      <c r="K911" t="s">
        <v>76</v>
      </c>
      <c r="L911" t="s">
        <v>77</v>
      </c>
      <c r="M911" t="s">
        <v>71</v>
      </c>
      <c r="N911" t="s">
        <v>4056</v>
      </c>
      <c r="O911" t="s">
        <v>4059</v>
      </c>
      <c r="P911">
        <v>3</v>
      </c>
      <c r="Q911">
        <v>1799</v>
      </c>
      <c r="R911">
        <v>5397</v>
      </c>
      <c r="S911">
        <v>0</v>
      </c>
      <c r="T911">
        <v>0</v>
      </c>
      <c r="U911" t="s">
        <v>4131</v>
      </c>
      <c r="V911">
        <v>5397</v>
      </c>
      <c r="W911">
        <v>12</v>
      </c>
      <c r="X911">
        <v>578.25</v>
      </c>
      <c r="Y911">
        <v>5397</v>
      </c>
      <c r="Z911" t="s">
        <v>32</v>
      </c>
      <c r="AA911" t="s">
        <v>4132</v>
      </c>
      <c r="AB911" t="s">
        <v>4133</v>
      </c>
      <c r="AC911">
        <v>3</v>
      </c>
      <c r="AD911" s="1">
        <v>45020</v>
      </c>
      <c r="AE911" t="s">
        <v>1948</v>
      </c>
    </row>
    <row r="912" spans="1:31" x14ac:dyDescent="0.3">
      <c r="A912" t="s">
        <v>4997</v>
      </c>
      <c r="B912" s="1">
        <v>45017</v>
      </c>
      <c r="C912" s="2">
        <v>0.31041666666666667</v>
      </c>
      <c r="D912" t="s">
        <v>4208</v>
      </c>
      <c r="E912">
        <v>13</v>
      </c>
      <c r="F912" t="s">
        <v>1833</v>
      </c>
      <c r="G912">
        <v>4</v>
      </c>
      <c r="H912" t="s">
        <v>1834</v>
      </c>
      <c r="I912">
        <v>2023</v>
      </c>
      <c r="J912" t="s">
        <v>642</v>
      </c>
      <c r="K912" t="s">
        <v>471</v>
      </c>
      <c r="L912" t="s">
        <v>472</v>
      </c>
      <c r="M912" t="s">
        <v>39</v>
      </c>
      <c r="N912" t="s">
        <v>4013</v>
      </c>
      <c r="O912" t="s">
        <v>4018</v>
      </c>
      <c r="P912">
        <v>1</v>
      </c>
      <c r="Q912">
        <v>36999</v>
      </c>
      <c r="R912">
        <v>36999</v>
      </c>
      <c r="S912">
        <v>5</v>
      </c>
      <c r="T912">
        <v>1849.95</v>
      </c>
      <c r="U912" t="s">
        <v>4131</v>
      </c>
      <c r="V912">
        <v>35149.050000000003</v>
      </c>
      <c r="W912">
        <v>12</v>
      </c>
      <c r="X912">
        <v>3765.97</v>
      </c>
      <c r="Y912">
        <v>35149.050000000003</v>
      </c>
      <c r="Z912" t="s">
        <v>56</v>
      </c>
      <c r="AA912" t="s">
        <v>4132</v>
      </c>
      <c r="AB912" t="s">
        <v>4133</v>
      </c>
      <c r="AC912">
        <v>4</v>
      </c>
      <c r="AD912" s="1">
        <v>45021</v>
      </c>
      <c r="AE912" t="s">
        <v>1948</v>
      </c>
    </row>
    <row r="913" spans="1:31" x14ac:dyDescent="0.3">
      <c r="A913" t="s">
        <v>4998</v>
      </c>
      <c r="B913" s="1">
        <v>45017</v>
      </c>
      <c r="C913" s="2">
        <v>0.59375</v>
      </c>
      <c r="D913" t="s">
        <v>4208</v>
      </c>
      <c r="E913">
        <v>13</v>
      </c>
      <c r="F913" t="s">
        <v>1833</v>
      </c>
      <c r="G913">
        <v>4</v>
      </c>
      <c r="H913" t="s">
        <v>1834</v>
      </c>
      <c r="I913">
        <v>2023</v>
      </c>
      <c r="J913" t="s">
        <v>529</v>
      </c>
      <c r="K913" t="s">
        <v>434</v>
      </c>
      <c r="L913" t="s">
        <v>435</v>
      </c>
      <c r="M913" t="s">
        <v>39</v>
      </c>
      <c r="N913" t="s">
        <v>4032</v>
      </c>
      <c r="O913" t="s">
        <v>4033</v>
      </c>
      <c r="P913">
        <v>3</v>
      </c>
      <c r="Q913">
        <v>18999</v>
      </c>
      <c r="R913">
        <v>56997</v>
      </c>
      <c r="S913">
        <v>15</v>
      </c>
      <c r="T913">
        <v>8549.5499999999993</v>
      </c>
      <c r="U913" t="s">
        <v>4131</v>
      </c>
      <c r="V913">
        <v>48447.45</v>
      </c>
      <c r="W913">
        <v>5</v>
      </c>
      <c r="X913">
        <v>2307.02</v>
      </c>
      <c r="Y913">
        <v>48447.45</v>
      </c>
      <c r="Z913" t="s">
        <v>32</v>
      </c>
      <c r="AA913" t="s">
        <v>4132</v>
      </c>
      <c r="AB913" t="s">
        <v>4137</v>
      </c>
      <c r="AC913">
        <v>4</v>
      </c>
      <c r="AD913" s="1">
        <v>45021</v>
      </c>
      <c r="AE913" t="s">
        <v>1955</v>
      </c>
    </row>
    <row r="914" spans="1:31" x14ac:dyDescent="0.3">
      <c r="A914" t="s">
        <v>4999</v>
      </c>
      <c r="B914" s="1">
        <v>45017</v>
      </c>
      <c r="C914" s="2">
        <v>0.27777777777777779</v>
      </c>
      <c r="D914" t="s">
        <v>4208</v>
      </c>
      <c r="E914">
        <v>13</v>
      </c>
      <c r="F914" t="s">
        <v>1833</v>
      </c>
      <c r="G914">
        <v>4</v>
      </c>
      <c r="H914" t="s">
        <v>1834</v>
      </c>
      <c r="I914">
        <v>2023</v>
      </c>
      <c r="J914" t="s">
        <v>3205</v>
      </c>
      <c r="K914" t="s">
        <v>926</v>
      </c>
      <c r="L914" t="s">
        <v>927</v>
      </c>
      <c r="M914" t="s">
        <v>66</v>
      </c>
      <c r="N914" t="s">
        <v>4101</v>
      </c>
      <c r="O914" t="s">
        <v>4102</v>
      </c>
      <c r="P914">
        <v>1</v>
      </c>
      <c r="Q914">
        <v>450</v>
      </c>
      <c r="R914">
        <v>450</v>
      </c>
      <c r="S914">
        <v>15</v>
      </c>
      <c r="T914">
        <v>67.5</v>
      </c>
      <c r="U914" t="s">
        <v>4131</v>
      </c>
      <c r="V914">
        <v>382.5</v>
      </c>
      <c r="W914">
        <v>12</v>
      </c>
      <c r="X914">
        <v>40.98</v>
      </c>
      <c r="Y914">
        <v>382.5</v>
      </c>
      <c r="Z914" t="s">
        <v>97</v>
      </c>
      <c r="AA914" t="s">
        <v>4132</v>
      </c>
      <c r="AB914" t="s">
        <v>4142</v>
      </c>
      <c r="AC914">
        <v>1</v>
      </c>
      <c r="AD914" s="1">
        <v>45018</v>
      </c>
      <c r="AE914" t="s">
        <v>1948</v>
      </c>
    </row>
    <row r="915" spans="1:31" x14ac:dyDescent="0.3">
      <c r="A915" t="s">
        <v>5000</v>
      </c>
      <c r="B915" s="1">
        <v>45017</v>
      </c>
      <c r="C915" s="2">
        <v>0.40763888888888888</v>
      </c>
      <c r="D915" t="s">
        <v>4208</v>
      </c>
      <c r="E915">
        <v>13</v>
      </c>
      <c r="F915" t="s">
        <v>1833</v>
      </c>
      <c r="G915">
        <v>4</v>
      </c>
      <c r="H915" t="s">
        <v>1834</v>
      </c>
      <c r="I915">
        <v>2023</v>
      </c>
      <c r="J915" t="s">
        <v>819</v>
      </c>
      <c r="K915" t="s">
        <v>653</v>
      </c>
      <c r="L915" t="s">
        <v>654</v>
      </c>
      <c r="M915" t="s">
        <v>19</v>
      </c>
      <c r="N915" t="s">
        <v>4078</v>
      </c>
      <c r="O915" t="s">
        <v>4080</v>
      </c>
      <c r="P915">
        <v>2</v>
      </c>
      <c r="Q915">
        <v>899</v>
      </c>
      <c r="R915">
        <v>1798</v>
      </c>
      <c r="S915">
        <v>30</v>
      </c>
      <c r="T915">
        <v>539.4</v>
      </c>
      <c r="U915" t="s">
        <v>4163</v>
      </c>
      <c r="V915">
        <v>1258.5999999999999</v>
      </c>
      <c r="W915">
        <v>12</v>
      </c>
      <c r="X915">
        <v>134.85</v>
      </c>
      <c r="Y915">
        <v>1258.5999999999999</v>
      </c>
      <c r="Z915" t="s">
        <v>56</v>
      </c>
      <c r="AA915" t="s">
        <v>4132</v>
      </c>
      <c r="AB915" t="s">
        <v>4137</v>
      </c>
      <c r="AC915">
        <v>3</v>
      </c>
      <c r="AD915" s="1">
        <v>45020</v>
      </c>
      <c r="AE915" t="s">
        <v>1948</v>
      </c>
    </row>
    <row r="916" spans="1:31" x14ac:dyDescent="0.3">
      <c r="A916" t="s">
        <v>5001</v>
      </c>
      <c r="B916" s="1">
        <v>45017</v>
      </c>
      <c r="C916" s="2">
        <v>0.5444444444444444</v>
      </c>
      <c r="D916" t="s">
        <v>4208</v>
      </c>
      <c r="E916">
        <v>13</v>
      </c>
      <c r="F916" t="s">
        <v>1833</v>
      </c>
      <c r="G916">
        <v>4</v>
      </c>
      <c r="H916" t="s">
        <v>1834</v>
      </c>
      <c r="I916">
        <v>2023</v>
      </c>
      <c r="J916" t="s">
        <v>3825</v>
      </c>
      <c r="K916" t="s">
        <v>397</v>
      </c>
      <c r="L916" t="s">
        <v>398</v>
      </c>
      <c r="M916" t="s">
        <v>39</v>
      </c>
      <c r="N916" t="s">
        <v>4020</v>
      </c>
      <c r="O916" t="s">
        <v>4023</v>
      </c>
      <c r="P916">
        <v>2</v>
      </c>
      <c r="Q916">
        <v>49999</v>
      </c>
      <c r="R916">
        <v>99998</v>
      </c>
      <c r="S916">
        <v>20</v>
      </c>
      <c r="T916">
        <v>19999.599999999999</v>
      </c>
      <c r="U916" t="s">
        <v>4194</v>
      </c>
      <c r="V916">
        <v>79998.399999999994</v>
      </c>
      <c r="W916">
        <v>12</v>
      </c>
      <c r="X916">
        <v>8571.26</v>
      </c>
      <c r="Y916">
        <v>79998.399999999994</v>
      </c>
      <c r="Z916" t="s">
        <v>191</v>
      </c>
      <c r="AA916" t="s">
        <v>4132</v>
      </c>
      <c r="AB916" t="s">
        <v>4133</v>
      </c>
      <c r="AC916">
        <v>6</v>
      </c>
      <c r="AD916" s="1">
        <v>45023</v>
      </c>
      <c r="AE916" t="s">
        <v>1948</v>
      </c>
    </row>
    <row r="917" spans="1:31" x14ac:dyDescent="0.3">
      <c r="A917" t="s">
        <v>5002</v>
      </c>
      <c r="B917" s="1">
        <v>45017</v>
      </c>
      <c r="C917" s="2">
        <v>0.53402777777777777</v>
      </c>
      <c r="D917" t="s">
        <v>4208</v>
      </c>
      <c r="E917">
        <v>13</v>
      </c>
      <c r="F917" t="s">
        <v>1833</v>
      </c>
      <c r="G917">
        <v>4</v>
      </c>
      <c r="H917" t="s">
        <v>1834</v>
      </c>
      <c r="I917">
        <v>2023</v>
      </c>
      <c r="J917" t="s">
        <v>75</v>
      </c>
      <c r="K917" t="s">
        <v>290</v>
      </c>
      <c r="L917" t="s">
        <v>291</v>
      </c>
      <c r="M917" t="s">
        <v>49</v>
      </c>
      <c r="N917" t="s">
        <v>4075</v>
      </c>
      <c r="O917" t="s">
        <v>4076</v>
      </c>
      <c r="P917">
        <v>2</v>
      </c>
      <c r="Q917">
        <v>7999</v>
      </c>
      <c r="R917">
        <v>15998</v>
      </c>
      <c r="S917">
        <v>10</v>
      </c>
      <c r="T917">
        <v>1599.8</v>
      </c>
      <c r="U917" t="s">
        <v>4131</v>
      </c>
      <c r="V917">
        <v>14398.2</v>
      </c>
      <c r="W917">
        <v>28</v>
      </c>
      <c r="X917">
        <v>3149.61</v>
      </c>
      <c r="Y917">
        <v>14398.2</v>
      </c>
      <c r="Z917" t="s">
        <v>32</v>
      </c>
      <c r="AA917" t="s">
        <v>4132</v>
      </c>
      <c r="AB917" t="s">
        <v>4137</v>
      </c>
      <c r="AC917">
        <v>4</v>
      </c>
      <c r="AD917" s="1">
        <v>45021</v>
      </c>
      <c r="AE917" t="s">
        <v>1948</v>
      </c>
    </row>
    <row r="918" spans="1:31" x14ac:dyDescent="0.3">
      <c r="A918" t="s">
        <v>5003</v>
      </c>
      <c r="B918" s="1">
        <v>45017</v>
      </c>
      <c r="C918" s="2">
        <v>0.22152777777777777</v>
      </c>
      <c r="D918" t="s">
        <v>4208</v>
      </c>
      <c r="E918">
        <v>13</v>
      </c>
      <c r="F918" t="s">
        <v>1833</v>
      </c>
      <c r="G918">
        <v>4</v>
      </c>
      <c r="H918" t="s">
        <v>1834</v>
      </c>
      <c r="I918">
        <v>2023</v>
      </c>
      <c r="J918" t="s">
        <v>537</v>
      </c>
      <c r="K918" t="s">
        <v>774</v>
      </c>
      <c r="L918" t="s">
        <v>775</v>
      </c>
      <c r="M918" t="s">
        <v>39</v>
      </c>
      <c r="N918" t="s">
        <v>4013</v>
      </c>
      <c r="O918" t="s">
        <v>4017</v>
      </c>
      <c r="P918">
        <v>1</v>
      </c>
      <c r="Q918">
        <v>26999</v>
      </c>
      <c r="R918">
        <v>26999</v>
      </c>
      <c r="S918">
        <v>0</v>
      </c>
      <c r="T918">
        <v>0</v>
      </c>
      <c r="U918" t="s">
        <v>4131</v>
      </c>
      <c r="V918">
        <v>26999</v>
      </c>
      <c r="W918">
        <v>18</v>
      </c>
      <c r="X918">
        <v>4118.49</v>
      </c>
      <c r="Y918">
        <v>26999</v>
      </c>
      <c r="Z918" t="s">
        <v>191</v>
      </c>
      <c r="AA918" t="s">
        <v>4132</v>
      </c>
      <c r="AB918" t="s">
        <v>4137</v>
      </c>
      <c r="AC918">
        <v>5</v>
      </c>
      <c r="AD918" s="1">
        <v>45022</v>
      </c>
      <c r="AE918" t="s">
        <v>1955</v>
      </c>
    </row>
    <row r="919" spans="1:31" x14ac:dyDescent="0.3">
      <c r="A919" t="s">
        <v>5004</v>
      </c>
      <c r="B919" s="1">
        <v>45018</v>
      </c>
      <c r="C919" s="2">
        <v>9.6527777777777782E-2</v>
      </c>
      <c r="D919" t="s">
        <v>4130</v>
      </c>
      <c r="E919">
        <v>13</v>
      </c>
      <c r="F919" t="s">
        <v>1833</v>
      </c>
      <c r="G919">
        <v>4</v>
      </c>
      <c r="H919" t="s">
        <v>1834</v>
      </c>
      <c r="I919">
        <v>2023</v>
      </c>
      <c r="J919" t="s">
        <v>1438</v>
      </c>
      <c r="K919" t="s">
        <v>407</v>
      </c>
      <c r="L919" t="s">
        <v>408</v>
      </c>
      <c r="M919" t="s">
        <v>90</v>
      </c>
      <c r="N919" t="s">
        <v>4094</v>
      </c>
      <c r="O919" t="s">
        <v>4097</v>
      </c>
      <c r="P919">
        <v>1</v>
      </c>
      <c r="Q919">
        <v>27999</v>
      </c>
      <c r="R919">
        <v>27999</v>
      </c>
      <c r="S919">
        <v>20</v>
      </c>
      <c r="T919">
        <v>5599.8</v>
      </c>
      <c r="U919" t="s">
        <v>4253</v>
      </c>
      <c r="V919">
        <v>22399.200000000001</v>
      </c>
      <c r="W919">
        <v>28</v>
      </c>
      <c r="X919">
        <v>4899.82</v>
      </c>
      <c r="Y919">
        <v>22399.200000000001</v>
      </c>
      <c r="Z919" t="s">
        <v>32</v>
      </c>
      <c r="AA919" t="s">
        <v>4132</v>
      </c>
      <c r="AB919" t="s">
        <v>4137</v>
      </c>
      <c r="AC919">
        <v>4</v>
      </c>
      <c r="AD919" s="1">
        <v>45022</v>
      </c>
      <c r="AE919" t="s">
        <v>1948</v>
      </c>
    </row>
    <row r="920" spans="1:31" x14ac:dyDescent="0.3">
      <c r="A920" t="s">
        <v>5005</v>
      </c>
      <c r="B920" s="1">
        <v>45018</v>
      </c>
      <c r="C920" s="2">
        <v>6.3888888888888884E-2</v>
      </c>
      <c r="D920" t="s">
        <v>4130</v>
      </c>
      <c r="E920">
        <v>13</v>
      </c>
      <c r="F920" t="s">
        <v>1833</v>
      </c>
      <c r="G920">
        <v>4</v>
      </c>
      <c r="H920" t="s">
        <v>1834</v>
      </c>
      <c r="I920">
        <v>2023</v>
      </c>
      <c r="J920" t="s">
        <v>3153</v>
      </c>
      <c r="K920" t="s">
        <v>302</v>
      </c>
      <c r="L920" t="s">
        <v>303</v>
      </c>
      <c r="M920" t="s">
        <v>71</v>
      </c>
      <c r="N920" t="s">
        <v>4043</v>
      </c>
      <c r="O920" t="s">
        <v>4041</v>
      </c>
      <c r="P920">
        <v>1</v>
      </c>
      <c r="Q920">
        <v>1799</v>
      </c>
      <c r="R920">
        <v>1799</v>
      </c>
      <c r="S920">
        <v>0</v>
      </c>
      <c r="T920">
        <v>0</v>
      </c>
      <c r="U920" t="s">
        <v>4131</v>
      </c>
      <c r="V920">
        <v>1799</v>
      </c>
      <c r="W920">
        <v>28</v>
      </c>
      <c r="X920">
        <v>393.53</v>
      </c>
      <c r="Y920">
        <v>1799</v>
      </c>
      <c r="Z920" t="s">
        <v>32</v>
      </c>
      <c r="AA920" t="s">
        <v>4132</v>
      </c>
      <c r="AB920" t="s">
        <v>4142</v>
      </c>
      <c r="AC920">
        <v>2</v>
      </c>
      <c r="AD920" s="1">
        <v>45020</v>
      </c>
      <c r="AE920" t="s">
        <v>1955</v>
      </c>
    </row>
    <row r="921" spans="1:31" x14ac:dyDescent="0.3">
      <c r="A921" t="s">
        <v>5006</v>
      </c>
      <c r="B921" s="1">
        <v>45018</v>
      </c>
      <c r="C921" s="2">
        <v>0.67569444444444449</v>
      </c>
      <c r="D921" t="s">
        <v>4130</v>
      </c>
      <c r="E921">
        <v>13</v>
      </c>
      <c r="F921" t="s">
        <v>1833</v>
      </c>
      <c r="G921">
        <v>4</v>
      </c>
      <c r="H921" t="s">
        <v>1834</v>
      </c>
      <c r="I921">
        <v>2023</v>
      </c>
      <c r="J921" t="s">
        <v>2843</v>
      </c>
      <c r="K921" t="s">
        <v>412</v>
      </c>
      <c r="L921" t="s">
        <v>413</v>
      </c>
      <c r="M921" t="s">
        <v>39</v>
      </c>
      <c r="N921" t="s">
        <v>4026</v>
      </c>
      <c r="O921" t="s">
        <v>4023</v>
      </c>
      <c r="P921">
        <v>2</v>
      </c>
      <c r="Q921">
        <v>17999</v>
      </c>
      <c r="R921">
        <v>35998</v>
      </c>
      <c r="S921">
        <v>10</v>
      </c>
      <c r="T921">
        <v>3599.8</v>
      </c>
      <c r="U921" t="s">
        <v>4131</v>
      </c>
      <c r="V921">
        <v>32398.2</v>
      </c>
      <c r="W921">
        <v>28</v>
      </c>
      <c r="X921">
        <v>7087.11</v>
      </c>
      <c r="Y921">
        <v>32398.2</v>
      </c>
      <c r="Z921" t="s">
        <v>97</v>
      </c>
      <c r="AA921" t="s">
        <v>4132</v>
      </c>
      <c r="AB921" t="s">
        <v>4133</v>
      </c>
      <c r="AC921">
        <v>4</v>
      </c>
      <c r="AD921" s="1">
        <v>45022</v>
      </c>
      <c r="AE921" t="s">
        <v>1948</v>
      </c>
    </row>
    <row r="922" spans="1:31" x14ac:dyDescent="0.3">
      <c r="A922" t="s">
        <v>327</v>
      </c>
      <c r="B922" s="1">
        <v>45018</v>
      </c>
      <c r="C922" s="2">
        <v>0.25208333333333333</v>
      </c>
      <c r="D922" t="s">
        <v>4130</v>
      </c>
      <c r="E922">
        <v>13</v>
      </c>
      <c r="F922" t="s">
        <v>1833</v>
      </c>
      <c r="G922">
        <v>4</v>
      </c>
      <c r="H922" t="s">
        <v>1834</v>
      </c>
      <c r="I922">
        <v>2023</v>
      </c>
      <c r="J922" t="s">
        <v>328</v>
      </c>
      <c r="K922" t="s">
        <v>329</v>
      </c>
      <c r="L922" t="s">
        <v>330</v>
      </c>
      <c r="M922" t="s">
        <v>71</v>
      </c>
      <c r="N922" t="s">
        <v>4048</v>
      </c>
      <c r="O922" t="s">
        <v>4052</v>
      </c>
      <c r="P922">
        <v>3</v>
      </c>
      <c r="Q922">
        <v>4999</v>
      </c>
      <c r="R922">
        <v>14997</v>
      </c>
      <c r="S922">
        <v>10</v>
      </c>
      <c r="T922">
        <v>1499.7</v>
      </c>
      <c r="U922" t="s">
        <v>4131</v>
      </c>
      <c r="V922">
        <v>13497.3</v>
      </c>
      <c r="W922">
        <v>18</v>
      </c>
      <c r="X922">
        <v>2058.91</v>
      </c>
      <c r="Y922">
        <v>13497.3</v>
      </c>
      <c r="Z922" t="s">
        <v>22</v>
      </c>
      <c r="AA922" t="s">
        <v>4143</v>
      </c>
      <c r="AB922" t="s">
        <v>4137</v>
      </c>
      <c r="AC922">
        <v>2</v>
      </c>
      <c r="AD922" s="1">
        <v>45020</v>
      </c>
      <c r="AE922" t="s">
        <v>1948</v>
      </c>
    </row>
    <row r="923" spans="1:31" x14ac:dyDescent="0.3">
      <c r="A923" t="s">
        <v>5007</v>
      </c>
      <c r="B923" s="1">
        <v>45018</v>
      </c>
      <c r="C923" s="2">
        <v>5.6250000000000001E-2</v>
      </c>
      <c r="D923" t="s">
        <v>4130</v>
      </c>
      <c r="E923">
        <v>13</v>
      </c>
      <c r="F923" t="s">
        <v>1833</v>
      </c>
      <c r="G923">
        <v>4</v>
      </c>
      <c r="H923" t="s">
        <v>1834</v>
      </c>
      <c r="I923">
        <v>2023</v>
      </c>
      <c r="J923" t="s">
        <v>3138</v>
      </c>
      <c r="K923" t="s">
        <v>17</v>
      </c>
      <c r="L923" t="s">
        <v>18</v>
      </c>
      <c r="M923" t="s">
        <v>19</v>
      </c>
      <c r="N923" t="s">
        <v>4084</v>
      </c>
      <c r="O923" t="s">
        <v>4085</v>
      </c>
      <c r="P923">
        <v>1</v>
      </c>
      <c r="Q923">
        <v>599</v>
      </c>
      <c r="R923">
        <v>599</v>
      </c>
      <c r="S923">
        <v>15</v>
      </c>
      <c r="T923">
        <v>89.85</v>
      </c>
      <c r="U923" t="s">
        <v>4131</v>
      </c>
      <c r="V923">
        <v>509.15</v>
      </c>
      <c r="W923">
        <v>5</v>
      </c>
      <c r="X923">
        <v>24.25</v>
      </c>
      <c r="Y923">
        <v>509.15</v>
      </c>
      <c r="Z923" t="s">
        <v>22</v>
      </c>
      <c r="AA923" t="s">
        <v>4132</v>
      </c>
      <c r="AB923" t="s">
        <v>4133</v>
      </c>
      <c r="AC923">
        <v>3</v>
      </c>
      <c r="AD923" s="1">
        <v>45021</v>
      </c>
      <c r="AE923" t="s">
        <v>1955</v>
      </c>
    </row>
    <row r="924" spans="1:31" x14ac:dyDescent="0.3">
      <c r="A924" t="s">
        <v>5008</v>
      </c>
      <c r="B924" s="1">
        <v>45018</v>
      </c>
      <c r="C924" s="2">
        <v>0.66736111111111107</v>
      </c>
      <c r="D924" t="s">
        <v>4130</v>
      </c>
      <c r="E924">
        <v>13</v>
      </c>
      <c r="F924" t="s">
        <v>1833</v>
      </c>
      <c r="G924">
        <v>4</v>
      </c>
      <c r="H924" t="s">
        <v>1834</v>
      </c>
      <c r="I924">
        <v>2023</v>
      </c>
      <c r="J924" t="s">
        <v>1393</v>
      </c>
      <c r="K924" t="s">
        <v>143</v>
      </c>
      <c r="L924" t="s">
        <v>144</v>
      </c>
      <c r="M924" t="s">
        <v>66</v>
      </c>
      <c r="N924" t="s">
        <v>4108</v>
      </c>
      <c r="O924" t="s">
        <v>4109</v>
      </c>
      <c r="P924">
        <v>1</v>
      </c>
      <c r="Q924">
        <v>1299</v>
      </c>
      <c r="R924">
        <v>1299</v>
      </c>
      <c r="S924">
        <v>10</v>
      </c>
      <c r="T924">
        <v>129.9</v>
      </c>
      <c r="U924" t="s">
        <v>4131</v>
      </c>
      <c r="V924">
        <v>1169.0999999999999</v>
      </c>
      <c r="W924">
        <v>12</v>
      </c>
      <c r="X924">
        <v>125.26</v>
      </c>
      <c r="Y924">
        <v>1169.0999999999999</v>
      </c>
      <c r="Z924" t="s">
        <v>22</v>
      </c>
      <c r="AA924" t="s">
        <v>4132</v>
      </c>
      <c r="AB924" t="s">
        <v>4137</v>
      </c>
      <c r="AC924">
        <v>1</v>
      </c>
      <c r="AD924" s="1">
        <v>45019</v>
      </c>
      <c r="AE924" t="s">
        <v>1955</v>
      </c>
    </row>
    <row r="925" spans="1:31" x14ac:dyDescent="0.3">
      <c r="A925" t="s">
        <v>5009</v>
      </c>
      <c r="B925" s="1">
        <v>45018</v>
      </c>
      <c r="C925" s="2">
        <v>0.31527777777777777</v>
      </c>
      <c r="D925" t="s">
        <v>4130</v>
      </c>
      <c r="E925">
        <v>13</v>
      </c>
      <c r="F925" t="s">
        <v>1833</v>
      </c>
      <c r="G925">
        <v>4</v>
      </c>
      <c r="H925" t="s">
        <v>1834</v>
      </c>
      <c r="I925">
        <v>2023</v>
      </c>
      <c r="J925" t="s">
        <v>105</v>
      </c>
      <c r="K925" t="s">
        <v>88</v>
      </c>
      <c r="L925" t="s">
        <v>89</v>
      </c>
      <c r="M925" t="s">
        <v>90</v>
      </c>
      <c r="N925" t="s">
        <v>4099</v>
      </c>
      <c r="O925" t="s">
        <v>4057</v>
      </c>
      <c r="P925">
        <v>1</v>
      </c>
      <c r="Q925">
        <v>6499</v>
      </c>
      <c r="R925">
        <v>6499</v>
      </c>
      <c r="S925">
        <v>0</v>
      </c>
      <c r="T925">
        <v>0</v>
      </c>
      <c r="U925" t="s">
        <v>4131</v>
      </c>
      <c r="V925">
        <v>6499</v>
      </c>
      <c r="W925">
        <v>5</v>
      </c>
      <c r="X925">
        <v>309.48</v>
      </c>
      <c r="Y925">
        <v>6499</v>
      </c>
      <c r="Z925" t="s">
        <v>32</v>
      </c>
      <c r="AA925" t="s">
        <v>4132</v>
      </c>
      <c r="AB925" t="s">
        <v>4142</v>
      </c>
      <c r="AC925">
        <v>3</v>
      </c>
      <c r="AD925" s="1">
        <v>45021</v>
      </c>
      <c r="AE925" t="s">
        <v>1948</v>
      </c>
    </row>
    <row r="926" spans="1:31" x14ac:dyDescent="0.3">
      <c r="A926" t="s">
        <v>5010</v>
      </c>
      <c r="B926" s="1">
        <v>45018</v>
      </c>
      <c r="C926" s="2">
        <v>0.77152777777777781</v>
      </c>
      <c r="D926" t="s">
        <v>4130</v>
      </c>
      <c r="E926">
        <v>13</v>
      </c>
      <c r="F926" t="s">
        <v>1833</v>
      </c>
      <c r="G926">
        <v>4</v>
      </c>
      <c r="H926" t="s">
        <v>1834</v>
      </c>
      <c r="I926">
        <v>2023</v>
      </c>
      <c r="J926" t="s">
        <v>63</v>
      </c>
      <c r="K926" t="s">
        <v>64</v>
      </c>
      <c r="L926" t="s">
        <v>65</v>
      </c>
      <c r="M926" t="s">
        <v>66</v>
      </c>
      <c r="N926" t="s">
        <v>4104</v>
      </c>
      <c r="O926" t="s">
        <v>4102</v>
      </c>
      <c r="P926">
        <v>1</v>
      </c>
      <c r="Q926">
        <v>399</v>
      </c>
      <c r="R926">
        <v>399</v>
      </c>
      <c r="S926">
        <v>0</v>
      </c>
      <c r="T926">
        <v>0</v>
      </c>
      <c r="U926" t="s">
        <v>4131</v>
      </c>
      <c r="V926">
        <v>399</v>
      </c>
      <c r="W926">
        <v>28</v>
      </c>
      <c r="X926">
        <v>87.28</v>
      </c>
      <c r="Y926">
        <v>399</v>
      </c>
      <c r="Z926" t="s">
        <v>32</v>
      </c>
      <c r="AA926" t="s">
        <v>4132</v>
      </c>
      <c r="AB926" t="s">
        <v>4137</v>
      </c>
      <c r="AC926">
        <v>4</v>
      </c>
      <c r="AD926" s="1">
        <v>45022</v>
      </c>
      <c r="AE926" t="s">
        <v>1948</v>
      </c>
    </row>
    <row r="927" spans="1:31" x14ac:dyDescent="0.3">
      <c r="A927" t="s">
        <v>5011</v>
      </c>
      <c r="B927" s="1">
        <v>45018</v>
      </c>
      <c r="C927" s="2">
        <v>0.9458333333333333</v>
      </c>
      <c r="D927" t="s">
        <v>4130</v>
      </c>
      <c r="E927">
        <v>13</v>
      </c>
      <c r="F927" t="s">
        <v>1833</v>
      </c>
      <c r="G927">
        <v>4</v>
      </c>
      <c r="H927" t="s">
        <v>1834</v>
      </c>
      <c r="I927">
        <v>2023</v>
      </c>
      <c r="J927" t="s">
        <v>2225</v>
      </c>
      <c r="K927" t="s">
        <v>348</v>
      </c>
      <c r="L927" t="s">
        <v>349</v>
      </c>
      <c r="M927" t="s">
        <v>90</v>
      </c>
      <c r="N927" t="s">
        <v>4094</v>
      </c>
      <c r="O927" t="s">
        <v>4096</v>
      </c>
      <c r="P927">
        <v>2</v>
      </c>
      <c r="Q927">
        <v>3499</v>
      </c>
      <c r="R927">
        <v>6998</v>
      </c>
      <c r="S927">
        <v>5</v>
      </c>
      <c r="T927">
        <v>349.9</v>
      </c>
      <c r="U927" t="s">
        <v>4131</v>
      </c>
      <c r="V927">
        <v>6648.1</v>
      </c>
      <c r="W927">
        <v>5</v>
      </c>
      <c r="X927">
        <v>316.58</v>
      </c>
      <c r="Y927">
        <v>6648.1</v>
      </c>
      <c r="Z927" t="s">
        <v>56</v>
      </c>
      <c r="AA927" t="s">
        <v>4132</v>
      </c>
      <c r="AB927" t="s">
        <v>4133</v>
      </c>
      <c r="AC927">
        <v>7</v>
      </c>
      <c r="AD927" s="1">
        <v>45025</v>
      </c>
      <c r="AE927" t="s">
        <v>1955</v>
      </c>
    </row>
    <row r="928" spans="1:31" x14ac:dyDescent="0.3">
      <c r="A928" t="s">
        <v>5012</v>
      </c>
      <c r="B928" s="1">
        <v>45018</v>
      </c>
      <c r="C928" s="2">
        <v>0.11666666666666667</v>
      </c>
      <c r="D928" t="s">
        <v>4130</v>
      </c>
      <c r="E928">
        <v>13</v>
      </c>
      <c r="F928" t="s">
        <v>1833</v>
      </c>
      <c r="G928">
        <v>4</v>
      </c>
      <c r="H928" t="s">
        <v>1834</v>
      </c>
      <c r="I928">
        <v>2023</v>
      </c>
      <c r="J928" t="s">
        <v>3138</v>
      </c>
      <c r="K928" t="s">
        <v>240</v>
      </c>
      <c r="L928" t="s">
        <v>241</v>
      </c>
      <c r="M928" t="s">
        <v>71</v>
      </c>
      <c r="N928" t="s">
        <v>4053</v>
      </c>
      <c r="O928" t="s">
        <v>4055</v>
      </c>
      <c r="P928">
        <v>2</v>
      </c>
      <c r="Q928">
        <v>5999</v>
      </c>
      <c r="R928">
        <v>11998</v>
      </c>
      <c r="S928">
        <v>10</v>
      </c>
      <c r="T928">
        <v>1199.8</v>
      </c>
      <c r="U928" t="s">
        <v>4131</v>
      </c>
      <c r="V928">
        <v>10798.2</v>
      </c>
      <c r="W928">
        <v>5</v>
      </c>
      <c r="X928">
        <v>514.20000000000005</v>
      </c>
      <c r="Y928">
        <v>10798.2</v>
      </c>
      <c r="Z928" t="s">
        <v>32</v>
      </c>
      <c r="AA928" t="s">
        <v>4149</v>
      </c>
      <c r="AB928" t="s">
        <v>4137</v>
      </c>
      <c r="AC928">
        <v>0</v>
      </c>
      <c r="AD928" s="1"/>
      <c r="AE928" t="s">
        <v>1948</v>
      </c>
    </row>
    <row r="929" spans="1:31" x14ac:dyDescent="0.3">
      <c r="A929" t="s">
        <v>5013</v>
      </c>
      <c r="B929" s="1">
        <v>45018</v>
      </c>
      <c r="C929" s="2">
        <v>0.31458333333333333</v>
      </c>
      <c r="D929" t="s">
        <v>4130</v>
      </c>
      <c r="E929">
        <v>13</v>
      </c>
      <c r="F929" t="s">
        <v>1833</v>
      </c>
      <c r="G929">
        <v>4</v>
      </c>
      <c r="H929" t="s">
        <v>1834</v>
      </c>
      <c r="I929">
        <v>2023</v>
      </c>
      <c r="J929" t="s">
        <v>1215</v>
      </c>
      <c r="K929" t="s">
        <v>143</v>
      </c>
      <c r="L929" t="s">
        <v>144</v>
      </c>
      <c r="M929" t="s">
        <v>66</v>
      </c>
      <c r="N929" t="s">
        <v>4108</v>
      </c>
      <c r="O929" t="s">
        <v>4109</v>
      </c>
      <c r="P929">
        <v>1</v>
      </c>
      <c r="Q929">
        <v>1299</v>
      </c>
      <c r="R929">
        <v>1299</v>
      </c>
      <c r="S929">
        <v>0</v>
      </c>
      <c r="T929">
        <v>0</v>
      </c>
      <c r="U929" t="s">
        <v>4131</v>
      </c>
      <c r="V929">
        <v>1299</v>
      </c>
      <c r="W929">
        <v>12</v>
      </c>
      <c r="X929">
        <v>139.18</v>
      </c>
      <c r="Y929">
        <v>1299</v>
      </c>
      <c r="Z929" t="s">
        <v>97</v>
      </c>
      <c r="AA929" t="s">
        <v>4132</v>
      </c>
      <c r="AB929" t="s">
        <v>4137</v>
      </c>
      <c r="AC929">
        <v>1</v>
      </c>
      <c r="AD929" s="1">
        <v>45019</v>
      </c>
      <c r="AE929" t="s">
        <v>1955</v>
      </c>
    </row>
    <row r="930" spans="1:31" x14ac:dyDescent="0.3">
      <c r="A930" t="s">
        <v>5014</v>
      </c>
      <c r="B930" s="1">
        <v>45018</v>
      </c>
      <c r="C930" s="2">
        <v>0.81458333333333333</v>
      </c>
      <c r="D930" t="s">
        <v>4130</v>
      </c>
      <c r="E930">
        <v>13</v>
      </c>
      <c r="F930" t="s">
        <v>1833</v>
      </c>
      <c r="G930">
        <v>4</v>
      </c>
      <c r="H930" t="s">
        <v>1834</v>
      </c>
      <c r="I930">
        <v>2023</v>
      </c>
      <c r="J930" t="s">
        <v>1616</v>
      </c>
      <c r="K930" t="s">
        <v>348</v>
      </c>
      <c r="L930" t="s">
        <v>349</v>
      </c>
      <c r="M930" t="s">
        <v>90</v>
      </c>
      <c r="N930" t="s">
        <v>4094</v>
      </c>
      <c r="O930" t="s">
        <v>4096</v>
      </c>
      <c r="P930">
        <v>2</v>
      </c>
      <c r="Q930">
        <v>3499</v>
      </c>
      <c r="R930">
        <v>6998</v>
      </c>
      <c r="S930">
        <v>15</v>
      </c>
      <c r="T930">
        <v>1049.7</v>
      </c>
      <c r="U930" t="s">
        <v>4131</v>
      </c>
      <c r="V930">
        <v>5948.3</v>
      </c>
      <c r="W930">
        <v>5</v>
      </c>
      <c r="X930">
        <v>283.25</v>
      </c>
      <c r="Y930">
        <v>5948.3</v>
      </c>
      <c r="Z930" t="s">
        <v>32</v>
      </c>
      <c r="AA930" t="s">
        <v>4132</v>
      </c>
      <c r="AB930" t="s">
        <v>4137</v>
      </c>
      <c r="AC930">
        <v>3</v>
      </c>
      <c r="AD930" s="1">
        <v>45021</v>
      </c>
      <c r="AE930" t="s">
        <v>1955</v>
      </c>
    </row>
    <row r="931" spans="1:31" x14ac:dyDescent="0.3">
      <c r="A931" t="s">
        <v>5015</v>
      </c>
      <c r="B931" s="1">
        <v>45018</v>
      </c>
      <c r="C931" s="2">
        <v>0.10347222222222222</v>
      </c>
      <c r="D931" t="s">
        <v>4130</v>
      </c>
      <c r="E931">
        <v>13</v>
      </c>
      <c r="F931" t="s">
        <v>1833</v>
      </c>
      <c r="G931">
        <v>4</v>
      </c>
      <c r="H931" t="s">
        <v>1834</v>
      </c>
      <c r="I931">
        <v>2023</v>
      </c>
      <c r="J931" t="s">
        <v>454</v>
      </c>
      <c r="K931" t="s">
        <v>587</v>
      </c>
      <c r="L931" t="s">
        <v>588</v>
      </c>
      <c r="M931" t="s">
        <v>39</v>
      </c>
      <c r="N931" t="s">
        <v>4020</v>
      </c>
      <c r="O931" t="s">
        <v>4021</v>
      </c>
      <c r="P931">
        <v>1</v>
      </c>
      <c r="Q931">
        <v>58999</v>
      </c>
      <c r="R931">
        <v>58999</v>
      </c>
      <c r="S931">
        <v>5</v>
      </c>
      <c r="T931">
        <v>2949.95</v>
      </c>
      <c r="U931" t="s">
        <v>4131</v>
      </c>
      <c r="V931">
        <v>56049.05</v>
      </c>
      <c r="W931">
        <v>18</v>
      </c>
      <c r="X931">
        <v>8549.86</v>
      </c>
      <c r="Y931">
        <v>56049.05</v>
      </c>
      <c r="Z931" t="s">
        <v>191</v>
      </c>
      <c r="AA931" t="s">
        <v>4132</v>
      </c>
      <c r="AB931" t="s">
        <v>4137</v>
      </c>
      <c r="AC931">
        <v>7</v>
      </c>
      <c r="AD931" s="1">
        <v>45025</v>
      </c>
      <c r="AE931" t="s">
        <v>1948</v>
      </c>
    </row>
    <row r="932" spans="1:31" x14ac:dyDescent="0.3">
      <c r="A932" t="s">
        <v>5016</v>
      </c>
      <c r="B932" s="1">
        <v>45019</v>
      </c>
      <c r="C932" s="2">
        <v>0.72916666666666663</v>
      </c>
      <c r="D932" t="s">
        <v>4151</v>
      </c>
      <c r="E932">
        <v>14</v>
      </c>
      <c r="F932" t="s">
        <v>1833</v>
      </c>
      <c r="G932">
        <v>4</v>
      </c>
      <c r="H932" t="s">
        <v>1834</v>
      </c>
      <c r="I932">
        <v>2023</v>
      </c>
      <c r="J932" t="s">
        <v>773</v>
      </c>
      <c r="K932" t="s">
        <v>860</v>
      </c>
      <c r="L932" t="s">
        <v>861</v>
      </c>
      <c r="M932" t="s">
        <v>39</v>
      </c>
      <c r="N932" t="s">
        <v>4026</v>
      </c>
      <c r="O932" t="s">
        <v>4014</v>
      </c>
      <c r="P932">
        <v>1</v>
      </c>
      <c r="Q932">
        <v>24999</v>
      </c>
      <c r="R932">
        <v>24999</v>
      </c>
      <c r="S932">
        <v>10</v>
      </c>
      <c r="T932">
        <v>2499.9</v>
      </c>
      <c r="U932" t="s">
        <v>4131</v>
      </c>
      <c r="V932">
        <v>22499.1</v>
      </c>
      <c r="W932">
        <v>28</v>
      </c>
      <c r="X932">
        <v>4921.68</v>
      </c>
      <c r="Y932">
        <v>22499.1</v>
      </c>
      <c r="Z932" t="s">
        <v>22</v>
      </c>
      <c r="AA932" t="s">
        <v>4132</v>
      </c>
      <c r="AB932" t="s">
        <v>4133</v>
      </c>
      <c r="AC932">
        <v>4</v>
      </c>
      <c r="AD932" s="1">
        <v>45023</v>
      </c>
      <c r="AE932" t="s">
        <v>1955</v>
      </c>
    </row>
    <row r="933" spans="1:31" x14ac:dyDescent="0.3">
      <c r="A933" t="s">
        <v>332</v>
      </c>
      <c r="B933" s="1">
        <v>45019</v>
      </c>
      <c r="C933" s="2">
        <v>0.93958333333333333</v>
      </c>
      <c r="D933" t="s">
        <v>4151</v>
      </c>
      <c r="E933">
        <v>14</v>
      </c>
      <c r="F933" t="s">
        <v>1833</v>
      </c>
      <c r="G933">
        <v>4</v>
      </c>
      <c r="H933" t="s">
        <v>1834</v>
      </c>
      <c r="I933">
        <v>2023</v>
      </c>
      <c r="J933" t="s">
        <v>333</v>
      </c>
      <c r="K933" t="s">
        <v>64</v>
      </c>
      <c r="L933" t="s">
        <v>65</v>
      </c>
      <c r="M933" t="s">
        <v>66</v>
      </c>
      <c r="N933" t="s">
        <v>4104</v>
      </c>
      <c r="O933" t="s">
        <v>4102</v>
      </c>
      <c r="P933">
        <v>3</v>
      </c>
      <c r="Q933">
        <v>399</v>
      </c>
      <c r="R933">
        <v>1197</v>
      </c>
      <c r="S933">
        <v>25</v>
      </c>
      <c r="T933">
        <v>299.25</v>
      </c>
      <c r="U933" t="s">
        <v>4194</v>
      </c>
      <c r="V933">
        <v>897.75</v>
      </c>
      <c r="W933">
        <v>28</v>
      </c>
      <c r="X933">
        <v>196.38</v>
      </c>
      <c r="Y933">
        <v>897.75</v>
      </c>
      <c r="Z933" t="s">
        <v>56</v>
      </c>
      <c r="AA933" t="s">
        <v>4143</v>
      </c>
      <c r="AB933" t="s">
        <v>4142</v>
      </c>
      <c r="AC933">
        <v>1</v>
      </c>
      <c r="AD933" s="1">
        <v>45020</v>
      </c>
      <c r="AE933" t="s">
        <v>1955</v>
      </c>
    </row>
    <row r="934" spans="1:31" x14ac:dyDescent="0.3">
      <c r="A934" t="s">
        <v>5017</v>
      </c>
      <c r="B934" s="1">
        <v>45019</v>
      </c>
      <c r="C934" s="2">
        <v>0.13541666666666666</v>
      </c>
      <c r="D934" t="s">
        <v>4151</v>
      </c>
      <c r="E934">
        <v>14</v>
      </c>
      <c r="F934" t="s">
        <v>1833</v>
      </c>
      <c r="G934">
        <v>4</v>
      </c>
      <c r="H934" t="s">
        <v>1834</v>
      </c>
      <c r="I934">
        <v>2023</v>
      </c>
      <c r="J934" t="s">
        <v>3306</v>
      </c>
      <c r="K934" t="s">
        <v>746</v>
      </c>
      <c r="L934" t="s">
        <v>747</v>
      </c>
      <c r="M934" t="s">
        <v>71</v>
      </c>
      <c r="N934" t="s">
        <v>4048</v>
      </c>
      <c r="O934" t="s">
        <v>4051</v>
      </c>
      <c r="P934">
        <v>3</v>
      </c>
      <c r="Q934">
        <v>2799</v>
      </c>
      <c r="R934">
        <v>8397</v>
      </c>
      <c r="S934">
        <v>15</v>
      </c>
      <c r="T934">
        <v>1259.55</v>
      </c>
      <c r="U934" t="s">
        <v>4131</v>
      </c>
      <c r="V934">
        <v>7137.45</v>
      </c>
      <c r="W934">
        <v>12</v>
      </c>
      <c r="X934">
        <v>764.73</v>
      </c>
      <c r="Y934">
        <v>7137.45</v>
      </c>
      <c r="Z934" t="s">
        <v>32</v>
      </c>
      <c r="AA934" t="s">
        <v>4132</v>
      </c>
      <c r="AB934" t="s">
        <v>4137</v>
      </c>
      <c r="AC934">
        <v>5</v>
      </c>
      <c r="AD934" s="1">
        <v>45024</v>
      </c>
      <c r="AE934" t="s">
        <v>1948</v>
      </c>
    </row>
    <row r="935" spans="1:31" x14ac:dyDescent="0.3">
      <c r="A935" t="s">
        <v>5018</v>
      </c>
      <c r="B935" s="1">
        <v>45019</v>
      </c>
      <c r="C935" s="2">
        <v>0.38263888888888886</v>
      </c>
      <c r="D935" t="s">
        <v>4151</v>
      </c>
      <c r="E935">
        <v>14</v>
      </c>
      <c r="F935" t="s">
        <v>1833</v>
      </c>
      <c r="G935">
        <v>4</v>
      </c>
      <c r="H935" t="s">
        <v>1834</v>
      </c>
      <c r="I935">
        <v>2023</v>
      </c>
      <c r="J935" t="s">
        <v>1333</v>
      </c>
      <c r="K935" t="s">
        <v>487</v>
      </c>
      <c r="L935" t="s">
        <v>488</v>
      </c>
      <c r="M935" t="s">
        <v>39</v>
      </c>
      <c r="N935" t="s">
        <v>4013</v>
      </c>
      <c r="O935" t="s">
        <v>4015</v>
      </c>
      <c r="P935">
        <v>1</v>
      </c>
      <c r="Q935">
        <v>79999</v>
      </c>
      <c r="R935">
        <v>79999</v>
      </c>
      <c r="S935">
        <v>10</v>
      </c>
      <c r="T935">
        <v>7999.9</v>
      </c>
      <c r="U935" t="s">
        <v>4131</v>
      </c>
      <c r="V935">
        <v>71999.100000000006</v>
      </c>
      <c r="W935">
        <v>12</v>
      </c>
      <c r="X935">
        <v>7714.19</v>
      </c>
      <c r="Y935">
        <v>71999.100000000006</v>
      </c>
      <c r="Z935" t="s">
        <v>97</v>
      </c>
      <c r="AA935" t="s">
        <v>4132</v>
      </c>
      <c r="AB935" t="s">
        <v>4137</v>
      </c>
      <c r="AC935">
        <v>5</v>
      </c>
      <c r="AD935" s="1">
        <v>45024</v>
      </c>
      <c r="AE935" t="s">
        <v>1948</v>
      </c>
    </row>
    <row r="936" spans="1:31" x14ac:dyDescent="0.3">
      <c r="A936" t="s">
        <v>5019</v>
      </c>
      <c r="B936" s="1">
        <v>45019</v>
      </c>
      <c r="C936" s="2">
        <v>0.31805555555555554</v>
      </c>
      <c r="D936" t="s">
        <v>4151</v>
      </c>
      <c r="E936">
        <v>14</v>
      </c>
      <c r="F936" t="s">
        <v>1833</v>
      </c>
      <c r="G936">
        <v>4</v>
      </c>
      <c r="H936" t="s">
        <v>1834</v>
      </c>
      <c r="I936">
        <v>2023</v>
      </c>
      <c r="J936" t="s">
        <v>1533</v>
      </c>
      <c r="K936" t="s">
        <v>76</v>
      </c>
      <c r="L936" t="s">
        <v>77</v>
      </c>
      <c r="M936" t="s">
        <v>71</v>
      </c>
      <c r="N936" t="s">
        <v>4056</v>
      </c>
      <c r="O936" t="s">
        <v>4059</v>
      </c>
      <c r="P936">
        <v>2</v>
      </c>
      <c r="Q936">
        <v>1799</v>
      </c>
      <c r="R936">
        <v>3598</v>
      </c>
      <c r="S936">
        <v>10</v>
      </c>
      <c r="T936">
        <v>359.8</v>
      </c>
      <c r="U936" t="s">
        <v>4131</v>
      </c>
      <c r="V936">
        <v>3238.2</v>
      </c>
      <c r="W936">
        <v>12</v>
      </c>
      <c r="X936">
        <v>346.95</v>
      </c>
      <c r="Y936">
        <v>3238.2</v>
      </c>
      <c r="Z936" t="s">
        <v>56</v>
      </c>
      <c r="AA936" t="s">
        <v>4132</v>
      </c>
      <c r="AB936" t="s">
        <v>4137</v>
      </c>
      <c r="AC936">
        <v>1</v>
      </c>
      <c r="AD936" s="1">
        <v>45020</v>
      </c>
      <c r="AE936" t="s">
        <v>1955</v>
      </c>
    </row>
    <row r="937" spans="1:31" x14ac:dyDescent="0.3">
      <c r="A937" t="s">
        <v>5020</v>
      </c>
      <c r="B937" s="1">
        <v>45019</v>
      </c>
      <c r="C937" s="2">
        <v>0.91041666666666665</v>
      </c>
      <c r="D937" t="s">
        <v>4151</v>
      </c>
      <c r="E937">
        <v>14</v>
      </c>
      <c r="F937" t="s">
        <v>1833</v>
      </c>
      <c r="G937">
        <v>4</v>
      </c>
      <c r="H937" t="s">
        <v>1834</v>
      </c>
      <c r="I937">
        <v>2023</v>
      </c>
      <c r="J937" t="s">
        <v>1236</v>
      </c>
      <c r="K937" t="s">
        <v>653</v>
      </c>
      <c r="L937" t="s">
        <v>654</v>
      </c>
      <c r="M937" t="s">
        <v>19</v>
      </c>
      <c r="N937" t="s">
        <v>4078</v>
      </c>
      <c r="O937" t="s">
        <v>4080</v>
      </c>
      <c r="P937">
        <v>1</v>
      </c>
      <c r="Q937">
        <v>899</v>
      </c>
      <c r="R937">
        <v>899</v>
      </c>
      <c r="S937">
        <v>0</v>
      </c>
      <c r="T937">
        <v>0</v>
      </c>
      <c r="U937" t="s">
        <v>4131</v>
      </c>
      <c r="V937">
        <v>899</v>
      </c>
      <c r="W937">
        <v>12</v>
      </c>
      <c r="X937">
        <v>96.32</v>
      </c>
      <c r="Y937">
        <v>899</v>
      </c>
      <c r="Z937" t="s">
        <v>22</v>
      </c>
      <c r="AA937" t="s">
        <v>4132</v>
      </c>
      <c r="AB937" t="s">
        <v>4137</v>
      </c>
      <c r="AC937">
        <v>5</v>
      </c>
      <c r="AD937" s="1">
        <v>45024</v>
      </c>
      <c r="AE937" t="s">
        <v>1955</v>
      </c>
    </row>
    <row r="938" spans="1:31" x14ac:dyDescent="0.3">
      <c r="A938" t="s">
        <v>5021</v>
      </c>
      <c r="B938" s="1">
        <v>45019</v>
      </c>
      <c r="C938" s="2">
        <v>0.47499999999999998</v>
      </c>
      <c r="D938" t="s">
        <v>4151</v>
      </c>
      <c r="E938">
        <v>14</v>
      </c>
      <c r="F938" t="s">
        <v>1833</v>
      </c>
      <c r="G938">
        <v>4</v>
      </c>
      <c r="H938" t="s">
        <v>1834</v>
      </c>
      <c r="I938">
        <v>2023</v>
      </c>
      <c r="J938" t="s">
        <v>2592</v>
      </c>
      <c r="K938" t="s">
        <v>37</v>
      </c>
      <c r="L938" t="s">
        <v>38</v>
      </c>
      <c r="M938" t="s">
        <v>39</v>
      </c>
      <c r="N938" t="s">
        <v>4027</v>
      </c>
      <c r="O938" t="s">
        <v>4028</v>
      </c>
      <c r="P938">
        <v>1</v>
      </c>
      <c r="Q938">
        <v>1299</v>
      </c>
      <c r="R938">
        <v>1299</v>
      </c>
      <c r="S938">
        <v>0</v>
      </c>
      <c r="T938">
        <v>0</v>
      </c>
      <c r="U938" t="s">
        <v>4131</v>
      </c>
      <c r="V938">
        <v>1299</v>
      </c>
      <c r="W938">
        <v>28</v>
      </c>
      <c r="X938">
        <v>284.16000000000003</v>
      </c>
      <c r="Y938">
        <v>1299</v>
      </c>
      <c r="Z938" t="s">
        <v>97</v>
      </c>
      <c r="AA938" t="s">
        <v>4132</v>
      </c>
      <c r="AB938" t="s">
        <v>4137</v>
      </c>
      <c r="AC938">
        <v>3</v>
      </c>
      <c r="AD938" s="1">
        <v>45022</v>
      </c>
      <c r="AE938" t="s">
        <v>1948</v>
      </c>
    </row>
    <row r="939" spans="1:31" x14ac:dyDescent="0.3">
      <c r="A939" t="s">
        <v>335</v>
      </c>
      <c r="B939" s="1">
        <v>45019</v>
      </c>
      <c r="C939" s="2">
        <v>7.7777777777777779E-2</v>
      </c>
      <c r="D939" t="s">
        <v>4151</v>
      </c>
      <c r="E939">
        <v>14</v>
      </c>
      <c r="F939" t="s">
        <v>1833</v>
      </c>
      <c r="G939">
        <v>4</v>
      </c>
      <c r="H939" t="s">
        <v>1834</v>
      </c>
      <c r="I939">
        <v>2023</v>
      </c>
      <c r="J939" t="s">
        <v>336</v>
      </c>
      <c r="K939" t="s">
        <v>208</v>
      </c>
      <c r="L939" t="s">
        <v>209</v>
      </c>
      <c r="M939" t="s">
        <v>71</v>
      </c>
      <c r="N939" t="s">
        <v>4056</v>
      </c>
      <c r="O939" t="s">
        <v>4057</v>
      </c>
      <c r="P939">
        <v>1</v>
      </c>
      <c r="Q939">
        <v>2499</v>
      </c>
      <c r="R939">
        <v>2499</v>
      </c>
      <c r="S939">
        <v>15</v>
      </c>
      <c r="T939">
        <v>374.85</v>
      </c>
      <c r="U939" t="s">
        <v>4131</v>
      </c>
      <c r="V939">
        <v>2124.15</v>
      </c>
      <c r="W939">
        <v>5</v>
      </c>
      <c r="X939">
        <v>101.15</v>
      </c>
      <c r="Y939">
        <v>2124.15</v>
      </c>
      <c r="Z939" t="s">
        <v>22</v>
      </c>
      <c r="AA939" t="s">
        <v>4143</v>
      </c>
      <c r="AB939" t="s">
        <v>4133</v>
      </c>
      <c r="AC939">
        <v>2</v>
      </c>
      <c r="AD939" s="1">
        <v>45021</v>
      </c>
      <c r="AE939" t="s">
        <v>1955</v>
      </c>
    </row>
    <row r="940" spans="1:31" x14ac:dyDescent="0.3">
      <c r="A940" t="s">
        <v>5022</v>
      </c>
      <c r="B940" s="1">
        <v>45019</v>
      </c>
      <c r="C940" s="2">
        <v>0.29097222222222224</v>
      </c>
      <c r="D940" t="s">
        <v>4151</v>
      </c>
      <c r="E940">
        <v>14</v>
      </c>
      <c r="F940" t="s">
        <v>1833</v>
      </c>
      <c r="G940">
        <v>4</v>
      </c>
      <c r="H940" t="s">
        <v>1834</v>
      </c>
      <c r="I940">
        <v>2023</v>
      </c>
      <c r="J940" t="s">
        <v>1318</v>
      </c>
      <c r="K940" t="s">
        <v>746</v>
      </c>
      <c r="L940" t="s">
        <v>747</v>
      </c>
      <c r="M940" t="s">
        <v>71</v>
      </c>
      <c r="N940" t="s">
        <v>4048</v>
      </c>
      <c r="O940" t="s">
        <v>4051</v>
      </c>
      <c r="P940">
        <v>1</v>
      </c>
      <c r="Q940">
        <v>2799</v>
      </c>
      <c r="R940">
        <v>2799</v>
      </c>
      <c r="S940">
        <v>0</v>
      </c>
      <c r="T940">
        <v>0</v>
      </c>
      <c r="U940" t="s">
        <v>4131</v>
      </c>
      <c r="V940">
        <v>2799</v>
      </c>
      <c r="W940">
        <v>12</v>
      </c>
      <c r="X940">
        <v>299.89</v>
      </c>
      <c r="Y940">
        <v>2799</v>
      </c>
      <c r="Z940" t="s">
        <v>32</v>
      </c>
      <c r="AA940" t="s">
        <v>4149</v>
      </c>
      <c r="AB940" t="s">
        <v>4142</v>
      </c>
      <c r="AC940">
        <v>0</v>
      </c>
      <c r="AD940" s="1"/>
      <c r="AE940" t="s">
        <v>1948</v>
      </c>
    </row>
    <row r="941" spans="1:31" x14ac:dyDescent="0.3">
      <c r="A941" t="s">
        <v>5023</v>
      </c>
      <c r="B941" s="1">
        <v>45019</v>
      </c>
      <c r="C941" s="2">
        <v>0.76736111111111116</v>
      </c>
      <c r="D941" t="s">
        <v>4151</v>
      </c>
      <c r="E941">
        <v>14</v>
      </c>
      <c r="F941" t="s">
        <v>1833</v>
      </c>
      <c r="G941">
        <v>4</v>
      </c>
      <c r="H941" t="s">
        <v>1834</v>
      </c>
      <c r="I941">
        <v>2023</v>
      </c>
      <c r="J941" t="s">
        <v>60</v>
      </c>
      <c r="K941" t="s">
        <v>232</v>
      </c>
      <c r="L941" t="s">
        <v>233</v>
      </c>
      <c r="M941" t="s">
        <v>71</v>
      </c>
      <c r="N941" t="s">
        <v>4036</v>
      </c>
      <c r="O941" t="s">
        <v>4039</v>
      </c>
      <c r="P941">
        <v>1</v>
      </c>
      <c r="Q941">
        <v>2499</v>
      </c>
      <c r="R941">
        <v>2499</v>
      </c>
      <c r="S941">
        <v>0</v>
      </c>
      <c r="T941">
        <v>0</v>
      </c>
      <c r="U941" t="s">
        <v>4131</v>
      </c>
      <c r="V941">
        <v>2499</v>
      </c>
      <c r="W941">
        <v>5</v>
      </c>
      <c r="X941">
        <v>119</v>
      </c>
      <c r="Y941">
        <v>2499</v>
      </c>
      <c r="Z941" t="s">
        <v>191</v>
      </c>
      <c r="AA941" t="s">
        <v>4132</v>
      </c>
      <c r="AB941" t="s">
        <v>4142</v>
      </c>
      <c r="AC941">
        <v>1</v>
      </c>
      <c r="AD941" s="1">
        <v>45020</v>
      </c>
      <c r="AE941" t="s">
        <v>1948</v>
      </c>
    </row>
    <row r="942" spans="1:31" x14ac:dyDescent="0.3">
      <c r="A942" t="s">
        <v>5024</v>
      </c>
      <c r="B942" s="1">
        <v>45020</v>
      </c>
      <c r="C942" s="2">
        <v>0.30208333333333331</v>
      </c>
      <c r="D942" t="s">
        <v>4162</v>
      </c>
      <c r="E942">
        <v>14</v>
      </c>
      <c r="F942" t="s">
        <v>1833</v>
      </c>
      <c r="G942">
        <v>4</v>
      </c>
      <c r="H942" t="s">
        <v>1834</v>
      </c>
      <c r="I942">
        <v>2023</v>
      </c>
      <c r="J942" t="s">
        <v>325</v>
      </c>
      <c r="K942" t="s">
        <v>329</v>
      </c>
      <c r="L942" t="s">
        <v>330</v>
      </c>
      <c r="M942" t="s">
        <v>71</v>
      </c>
      <c r="N942" t="s">
        <v>4048</v>
      </c>
      <c r="O942" t="s">
        <v>4052</v>
      </c>
      <c r="P942">
        <v>4</v>
      </c>
      <c r="Q942">
        <v>4999</v>
      </c>
      <c r="R942">
        <v>19996</v>
      </c>
      <c r="S942">
        <v>20</v>
      </c>
      <c r="T942">
        <v>3999.2</v>
      </c>
      <c r="U942" t="s">
        <v>4219</v>
      </c>
      <c r="V942">
        <v>15996.8</v>
      </c>
      <c r="W942">
        <v>18</v>
      </c>
      <c r="X942">
        <v>2440.19</v>
      </c>
      <c r="Y942">
        <v>15996.8</v>
      </c>
      <c r="Z942" t="s">
        <v>32</v>
      </c>
      <c r="AA942" t="s">
        <v>4132</v>
      </c>
      <c r="AB942" t="s">
        <v>4137</v>
      </c>
      <c r="AC942">
        <v>3</v>
      </c>
      <c r="AD942" s="1">
        <v>45023</v>
      </c>
      <c r="AE942" t="s">
        <v>1948</v>
      </c>
    </row>
    <row r="943" spans="1:31" x14ac:dyDescent="0.3">
      <c r="A943" t="s">
        <v>5025</v>
      </c>
      <c r="B943" s="1">
        <v>45020</v>
      </c>
      <c r="C943" s="2">
        <v>0.29097222222222224</v>
      </c>
      <c r="D943" t="s">
        <v>4162</v>
      </c>
      <c r="E943">
        <v>14</v>
      </c>
      <c r="F943" t="s">
        <v>1833</v>
      </c>
      <c r="G943">
        <v>4</v>
      </c>
      <c r="H943" t="s">
        <v>1834</v>
      </c>
      <c r="I943">
        <v>2023</v>
      </c>
      <c r="J943" t="s">
        <v>566</v>
      </c>
      <c r="K943" t="s">
        <v>774</v>
      </c>
      <c r="L943" t="s">
        <v>775</v>
      </c>
      <c r="M943" t="s">
        <v>39</v>
      </c>
      <c r="N943" t="s">
        <v>4013</v>
      </c>
      <c r="O943" t="s">
        <v>4017</v>
      </c>
      <c r="P943">
        <v>1</v>
      </c>
      <c r="Q943">
        <v>26999</v>
      </c>
      <c r="R943">
        <v>26999</v>
      </c>
      <c r="S943">
        <v>10</v>
      </c>
      <c r="T943">
        <v>2699.9</v>
      </c>
      <c r="U943" t="s">
        <v>4131</v>
      </c>
      <c r="V943">
        <v>24299.1</v>
      </c>
      <c r="W943">
        <v>18</v>
      </c>
      <c r="X943">
        <v>3706.64</v>
      </c>
      <c r="Y943">
        <v>24299.1</v>
      </c>
      <c r="Z943" t="s">
        <v>97</v>
      </c>
      <c r="AA943" t="s">
        <v>4132</v>
      </c>
      <c r="AB943" t="s">
        <v>4133</v>
      </c>
      <c r="AC943">
        <v>6</v>
      </c>
      <c r="AD943" s="1">
        <v>45026</v>
      </c>
      <c r="AE943" t="s">
        <v>1948</v>
      </c>
    </row>
    <row r="944" spans="1:31" x14ac:dyDescent="0.3">
      <c r="A944" t="s">
        <v>338</v>
      </c>
      <c r="B944" s="1">
        <v>45020</v>
      </c>
      <c r="C944" s="2">
        <v>0.82847222222222228</v>
      </c>
      <c r="D944" t="s">
        <v>4162</v>
      </c>
      <c r="E944">
        <v>14</v>
      </c>
      <c r="F944" t="s">
        <v>1833</v>
      </c>
      <c r="G944">
        <v>4</v>
      </c>
      <c r="H944" t="s">
        <v>1834</v>
      </c>
      <c r="I944">
        <v>2023</v>
      </c>
      <c r="J944" t="s">
        <v>339</v>
      </c>
      <c r="K944" t="s">
        <v>340</v>
      </c>
      <c r="L944" t="s">
        <v>341</v>
      </c>
      <c r="M944" t="s">
        <v>39</v>
      </c>
      <c r="N944" t="s">
        <v>4032</v>
      </c>
      <c r="O944" t="s">
        <v>4028</v>
      </c>
      <c r="P944">
        <v>5</v>
      </c>
      <c r="Q944">
        <v>1999</v>
      </c>
      <c r="R944">
        <v>9995</v>
      </c>
      <c r="S944">
        <v>20</v>
      </c>
      <c r="T944">
        <v>1999</v>
      </c>
      <c r="U944" t="s">
        <v>4163</v>
      </c>
      <c r="V944">
        <v>7996</v>
      </c>
      <c r="W944">
        <v>5</v>
      </c>
      <c r="X944">
        <v>380.76</v>
      </c>
      <c r="Y944">
        <v>7996</v>
      </c>
      <c r="Z944" t="s">
        <v>191</v>
      </c>
      <c r="AA944" t="s">
        <v>4143</v>
      </c>
      <c r="AB944" t="s">
        <v>4137</v>
      </c>
      <c r="AC944">
        <v>6</v>
      </c>
      <c r="AD944" s="1">
        <v>45026</v>
      </c>
      <c r="AE944" t="s">
        <v>1955</v>
      </c>
    </row>
    <row r="945" spans="1:31" x14ac:dyDescent="0.3">
      <c r="A945" t="s">
        <v>5026</v>
      </c>
      <c r="B945" s="1">
        <v>45020</v>
      </c>
      <c r="C945" s="2">
        <v>0.78055555555555556</v>
      </c>
      <c r="D945" t="s">
        <v>4162</v>
      </c>
      <c r="E945">
        <v>14</v>
      </c>
      <c r="F945" t="s">
        <v>1833</v>
      </c>
      <c r="G945">
        <v>4</v>
      </c>
      <c r="H945" t="s">
        <v>1834</v>
      </c>
      <c r="I945">
        <v>2023</v>
      </c>
      <c r="J945" t="s">
        <v>3924</v>
      </c>
      <c r="K945" t="s">
        <v>606</v>
      </c>
      <c r="L945" t="s">
        <v>607</v>
      </c>
      <c r="M945" t="s">
        <v>66</v>
      </c>
      <c r="N945" t="s">
        <v>4105</v>
      </c>
      <c r="O945" t="s">
        <v>4107</v>
      </c>
      <c r="P945">
        <v>1</v>
      </c>
      <c r="Q945">
        <v>649</v>
      </c>
      <c r="R945">
        <v>649</v>
      </c>
      <c r="S945">
        <v>0</v>
      </c>
      <c r="T945">
        <v>0</v>
      </c>
      <c r="U945" t="s">
        <v>4131</v>
      </c>
      <c r="V945">
        <v>649</v>
      </c>
      <c r="W945">
        <v>5</v>
      </c>
      <c r="X945">
        <v>30.9</v>
      </c>
      <c r="Y945">
        <v>649</v>
      </c>
      <c r="Z945" t="s">
        <v>22</v>
      </c>
      <c r="AA945" t="s">
        <v>4132</v>
      </c>
      <c r="AB945" t="s">
        <v>4137</v>
      </c>
      <c r="AC945">
        <v>3</v>
      </c>
      <c r="AD945" s="1">
        <v>45023</v>
      </c>
      <c r="AE945" t="s">
        <v>1948</v>
      </c>
    </row>
    <row r="946" spans="1:31" x14ac:dyDescent="0.3">
      <c r="A946" t="s">
        <v>5027</v>
      </c>
      <c r="B946" s="1">
        <v>45020</v>
      </c>
      <c r="C946" s="2">
        <v>0.15555555555555556</v>
      </c>
      <c r="D946" t="s">
        <v>4162</v>
      </c>
      <c r="E946">
        <v>14</v>
      </c>
      <c r="F946" t="s">
        <v>1833</v>
      </c>
      <c r="G946">
        <v>4</v>
      </c>
      <c r="H946" t="s">
        <v>1834</v>
      </c>
      <c r="I946">
        <v>2023</v>
      </c>
      <c r="J946" t="s">
        <v>344</v>
      </c>
      <c r="K946" t="s">
        <v>256</v>
      </c>
      <c r="L946" t="s">
        <v>257</v>
      </c>
      <c r="M946" t="s">
        <v>19</v>
      </c>
      <c r="N946" t="s">
        <v>4087</v>
      </c>
      <c r="O946" t="s">
        <v>4089</v>
      </c>
      <c r="P946">
        <v>3</v>
      </c>
      <c r="Q946">
        <v>699</v>
      </c>
      <c r="R946">
        <v>2097</v>
      </c>
      <c r="S946">
        <v>5</v>
      </c>
      <c r="T946">
        <v>104.85</v>
      </c>
      <c r="U946" t="s">
        <v>4131</v>
      </c>
      <c r="V946">
        <v>1992.15</v>
      </c>
      <c r="W946">
        <v>18</v>
      </c>
      <c r="X946">
        <v>303.89</v>
      </c>
      <c r="Y946">
        <v>1992.15</v>
      </c>
      <c r="Z946" t="s">
        <v>41</v>
      </c>
      <c r="AA946" t="s">
        <v>4132</v>
      </c>
      <c r="AB946" t="s">
        <v>4137</v>
      </c>
      <c r="AC946">
        <v>3</v>
      </c>
      <c r="AD946" s="1">
        <v>45023</v>
      </c>
      <c r="AE946" t="s">
        <v>1955</v>
      </c>
    </row>
    <row r="947" spans="1:31" x14ac:dyDescent="0.3">
      <c r="A947" t="s">
        <v>5028</v>
      </c>
      <c r="B947" s="1">
        <v>45020</v>
      </c>
      <c r="C947" s="2">
        <v>0.34583333333333333</v>
      </c>
      <c r="D947" t="s">
        <v>4162</v>
      </c>
      <c r="E947">
        <v>14</v>
      </c>
      <c r="F947" t="s">
        <v>1833</v>
      </c>
      <c r="G947">
        <v>4</v>
      </c>
      <c r="H947" t="s">
        <v>1834</v>
      </c>
      <c r="I947">
        <v>2023</v>
      </c>
      <c r="J947" t="s">
        <v>236</v>
      </c>
      <c r="K947" t="s">
        <v>787</v>
      </c>
      <c r="L947" t="s">
        <v>788</v>
      </c>
      <c r="M947" t="s">
        <v>49</v>
      </c>
      <c r="N947" t="s">
        <v>4060</v>
      </c>
      <c r="O947" t="s">
        <v>4065</v>
      </c>
      <c r="P947">
        <v>1</v>
      </c>
      <c r="Q947">
        <v>9999</v>
      </c>
      <c r="R947">
        <v>9999</v>
      </c>
      <c r="S947">
        <v>20</v>
      </c>
      <c r="T947">
        <v>1999.8</v>
      </c>
      <c r="U947" t="s">
        <v>4219</v>
      </c>
      <c r="V947">
        <v>7999.2</v>
      </c>
      <c r="W947">
        <v>28</v>
      </c>
      <c r="X947">
        <v>1749.83</v>
      </c>
      <c r="Y947">
        <v>7999.2</v>
      </c>
      <c r="Z947" t="s">
        <v>22</v>
      </c>
      <c r="AA947" t="s">
        <v>4149</v>
      </c>
      <c r="AB947" t="s">
        <v>4137</v>
      </c>
      <c r="AC947">
        <v>0</v>
      </c>
      <c r="AD947" s="1"/>
      <c r="AE947" t="s">
        <v>1955</v>
      </c>
    </row>
    <row r="948" spans="1:31" x14ac:dyDescent="0.3">
      <c r="A948" t="s">
        <v>5029</v>
      </c>
      <c r="B948" s="1">
        <v>45020</v>
      </c>
      <c r="C948" s="2">
        <v>0.82013888888888886</v>
      </c>
      <c r="D948" t="s">
        <v>4162</v>
      </c>
      <c r="E948">
        <v>14</v>
      </c>
      <c r="F948" t="s">
        <v>1833</v>
      </c>
      <c r="G948">
        <v>4</v>
      </c>
      <c r="H948" t="s">
        <v>1834</v>
      </c>
      <c r="I948">
        <v>2023</v>
      </c>
      <c r="J948" t="s">
        <v>904</v>
      </c>
      <c r="K948" t="s">
        <v>277</v>
      </c>
      <c r="L948" t="s">
        <v>278</v>
      </c>
      <c r="M948" t="s">
        <v>49</v>
      </c>
      <c r="N948" t="s">
        <v>4060</v>
      </c>
      <c r="O948" t="s">
        <v>4062</v>
      </c>
      <c r="P948">
        <v>1</v>
      </c>
      <c r="Q948">
        <v>3499</v>
      </c>
      <c r="R948">
        <v>3499</v>
      </c>
      <c r="S948">
        <v>20</v>
      </c>
      <c r="T948">
        <v>699.8</v>
      </c>
      <c r="U948" t="s">
        <v>4253</v>
      </c>
      <c r="V948">
        <v>2799.2</v>
      </c>
      <c r="W948">
        <v>5</v>
      </c>
      <c r="X948">
        <v>133.30000000000001</v>
      </c>
      <c r="Y948">
        <v>2799.2</v>
      </c>
      <c r="Z948" t="s">
        <v>32</v>
      </c>
      <c r="AA948" t="s">
        <v>4132</v>
      </c>
      <c r="AB948" t="s">
        <v>4137</v>
      </c>
      <c r="AC948">
        <v>3</v>
      </c>
      <c r="AD948" s="1">
        <v>45023</v>
      </c>
      <c r="AE948" t="s">
        <v>1948</v>
      </c>
    </row>
    <row r="949" spans="1:31" x14ac:dyDescent="0.3">
      <c r="A949" t="s">
        <v>5030</v>
      </c>
      <c r="B949" s="1">
        <v>45020</v>
      </c>
      <c r="C949" s="2">
        <v>0.31874999999999998</v>
      </c>
      <c r="D949" t="s">
        <v>4162</v>
      </c>
      <c r="E949">
        <v>14</v>
      </c>
      <c r="F949" t="s">
        <v>1833</v>
      </c>
      <c r="G949">
        <v>4</v>
      </c>
      <c r="H949" t="s">
        <v>1834</v>
      </c>
      <c r="I949">
        <v>2023</v>
      </c>
      <c r="J949" t="s">
        <v>271</v>
      </c>
      <c r="K949" t="s">
        <v>614</v>
      </c>
      <c r="L949" t="s">
        <v>615</v>
      </c>
      <c r="M949" t="s">
        <v>66</v>
      </c>
      <c r="N949" t="s">
        <v>4104</v>
      </c>
      <c r="O949" t="s">
        <v>4103</v>
      </c>
      <c r="P949">
        <v>1</v>
      </c>
      <c r="Q949">
        <v>599</v>
      </c>
      <c r="R949">
        <v>599</v>
      </c>
      <c r="S949">
        <v>0</v>
      </c>
      <c r="T949">
        <v>0</v>
      </c>
      <c r="U949" t="s">
        <v>4131</v>
      </c>
      <c r="V949">
        <v>599</v>
      </c>
      <c r="W949">
        <v>18</v>
      </c>
      <c r="X949">
        <v>91.37</v>
      </c>
      <c r="Y949">
        <v>599</v>
      </c>
      <c r="Z949" t="s">
        <v>56</v>
      </c>
      <c r="AA949" t="s">
        <v>4132</v>
      </c>
      <c r="AB949" t="s">
        <v>4133</v>
      </c>
      <c r="AC949">
        <v>2</v>
      </c>
      <c r="AD949" s="1">
        <v>45022</v>
      </c>
      <c r="AE949" t="s">
        <v>1955</v>
      </c>
    </row>
    <row r="950" spans="1:31" x14ac:dyDescent="0.3">
      <c r="A950" t="s">
        <v>5031</v>
      </c>
      <c r="B950" s="1">
        <v>45020</v>
      </c>
      <c r="C950" s="2">
        <v>0.96875</v>
      </c>
      <c r="D950" t="s">
        <v>4162</v>
      </c>
      <c r="E950">
        <v>14</v>
      </c>
      <c r="F950" t="s">
        <v>1833</v>
      </c>
      <c r="G950">
        <v>4</v>
      </c>
      <c r="H950" t="s">
        <v>1834</v>
      </c>
      <c r="I950">
        <v>2023</v>
      </c>
      <c r="J950" t="s">
        <v>2925</v>
      </c>
      <c r="K950" t="s">
        <v>508</v>
      </c>
      <c r="L950" t="s">
        <v>509</v>
      </c>
      <c r="M950" t="s">
        <v>39</v>
      </c>
      <c r="N950" t="s">
        <v>4027</v>
      </c>
      <c r="O950" t="s">
        <v>4031</v>
      </c>
      <c r="P950">
        <v>3</v>
      </c>
      <c r="Q950">
        <v>1299</v>
      </c>
      <c r="R950">
        <v>3897</v>
      </c>
      <c r="S950">
        <v>0</v>
      </c>
      <c r="T950">
        <v>0</v>
      </c>
      <c r="U950" t="s">
        <v>4131</v>
      </c>
      <c r="V950">
        <v>3897</v>
      </c>
      <c r="W950">
        <v>28</v>
      </c>
      <c r="X950">
        <v>852.47</v>
      </c>
      <c r="Y950">
        <v>3897</v>
      </c>
      <c r="Z950" t="s">
        <v>32</v>
      </c>
      <c r="AA950" t="s">
        <v>4132</v>
      </c>
      <c r="AB950" t="s">
        <v>4137</v>
      </c>
      <c r="AC950">
        <v>6</v>
      </c>
      <c r="AD950" s="1">
        <v>45026</v>
      </c>
      <c r="AE950" t="s">
        <v>1948</v>
      </c>
    </row>
    <row r="951" spans="1:31" x14ac:dyDescent="0.3">
      <c r="A951" t="s">
        <v>5032</v>
      </c>
      <c r="B951" s="1">
        <v>45020</v>
      </c>
      <c r="C951" s="2">
        <v>8.0555555555555561E-2</v>
      </c>
      <c r="D951" t="s">
        <v>4162</v>
      </c>
      <c r="E951">
        <v>14</v>
      </c>
      <c r="F951" t="s">
        <v>1833</v>
      </c>
      <c r="G951">
        <v>4</v>
      </c>
      <c r="H951" t="s">
        <v>1834</v>
      </c>
      <c r="I951">
        <v>2023</v>
      </c>
      <c r="J951" t="s">
        <v>2727</v>
      </c>
      <c r="K951" t="s">
        <v>447</v>
      </c>
      <c r="L951" t="s">
        <v>448</v>
      </c>
      <c r="M951" t="s">
        <v>49</v>
      </c>
      <c r="N951" t="s">
        <v>4066</v>
      </c>
      <c r="O951" t="s">
        <v>4067</v>
      </c>
      <c r="P951">
        <v>2</v>
      </c>
      <c r="Q951">
        <v>1799</v>
      </c>
      <c r="R951">
        <v>3598</v>
      </c>
      <c r="S951">
        <v>10</v>
      </c>
      <c r="T951">
        <v>359.8</v>
      </c>
      <c r="U951" t="s">
        <v>4131</v>
      </c>
      <c r="V951">
        <v>3238.2</v>
      </c>
      <c r="W951">
        <v>12</v>
      </c>
      <c r="X951">
        <v>346.95</v>
      </c>
      <c r="Y951">
        <v>3238.2</v>
      </c>
      <c r="Z951" t="s">
        <v>155</v>
      </c>
      <c r="AA951" t="s">
        <v>4132</v>
      </c>
      <c r="AB951" t="s">
        <v>4137</v>
      </c>
      <c r="AC951">
        <v>3</v>
      </c>
      <c r="AD951" s="1">
        <v>45023</v>
      </c>
      <c r="AE951" t="s">
        <v>1948</v>
      </c>
    </row>
    <row r="952" spans="1:31" x14ac:dyDescent="0.3">
      <c r="A952" t="s">
        <v>5033</v>
      </c>
      <c r="B952" s="1">
        <v>45021</v>
      </c>
      <c r="C952" s="2">
        <v>0.62291666666666667</v>
      </c>
      <c r="D952" t="s">
        <v>4175</v>
      </c>
      <c r="E952">
        <v>14</v>
      </c>
      <c r="F952" t="s">
        <v>1833</v>
      </c>
      <c r="G952">
        <v>4</v>
      </c>
      <c r="H952" t="s">
        <v>1834</v>
      </c>
      <c r="I952">
        <v>2023</v>
      </c>
      <c r="J952" t="s">
        <v>3769</v>
      </c>
      <c r="K952" t="s">
        <v>1060</v>
      </c>
      <c r="L952" t="s">
        <v>1061</v>
      </c>
      <c r="M952" t="s">
        <v>39</v>
      </c>
      <c r="N952" t="s">
        <v>4027</v>
      </c>
      <c r="O952" t="s">
        <v>4030</v>
      </c>
      <c r="P952">
        <v>1</v>
      </c>
      <c r="Q952">
        <v>7999</v>
      </c>
      <c r="R952">
        <v>7999</v>
      </c>
      <c r="S952">
        <v>0</v>
      </c>
      <c r="T952">
        <v>0</v>
      </c>
      <c r="U952" t="s">
        <v>4131</v>
      </c>
      <c r="V952">
        <v>7999</v>
      </c>
      <c r="W952">
        <v>12</v>
      </c>
      <c r="X952">
        <v>857.04</v>
      </c>
      <c r="Y952">
        <v>7999</v>
      </c>
      <c r="Z952" t="s">
        <v>22</v>
      </c>
      <c r="AA952" t="s">
        <v>4132</v>
      </c>
      <c r="AB952" t="s">
        <v>4142</v>
      </c>
      <c r="AC952">
        <v>8</v>
      </c>
      <c r="AD952" s="1">
        <v>45029</v>
      </c>
      <c r="AE952" t="s">
        <v>1955</v>
      </c>
    </row>
    <row r="953" spans="1:31" x14ac:dyDescent="0.3">
      <c r="A953" t="s">
        <v>5034</v>
      </c>
      <c r="B953" s="1">
        <v>45021</v>
      </c>
      <c r="C953" s="2">
        <v>2.9166666666666667E-2</v>
      </c>
      <c r="D953" t="s">
        <v>4175</v>
      </c>
      <c r="E953">
        <v>14</v>
      </c>
      <c r="F953" t="s">
        <v>1833</v>
      </c>
      <c r="G953">
        <v>4</v>
      </c>
      <c r="H953" t="s">
        <v>1834</v>
      </c>
      <c r="I953">
        <v>2023</v>
      </c>
      <c r="J953" t="s">
        <v>2755</v>
      </c>
      <c r="K953" t="s">
        <v>250</v>
      </c>
      <c r="L953" t="s">
        <v>251</v>
      </c>
      <c r="M953" t="s">
        <v>90</v>
      </c>
      <c r="N953" t="s">
        <v>4098</v>
      </c>
      <c r="O953" t="s">
        <v>4049</v>
      </c>
      <c r="P953">
        <v>1</v>
      </c>
      <c r="Q953">
        <v>1999</v>
      </c>
      <c r="R953">
        <v>1999</v>
      </c>
      <c r="S953">
        <v>0</v>
      </c>
      <c r="T953">
        <v>0</v>
      </c>
      <c r="U953" t="s">
        <v>4131</v>
      </c>
      <c r="V953">
        <v>1999</v>
      </c>
      <c r="W953">
        <v>12</v>
      </c>
      <c r="X953">
        <v>214.18</v>
      </c>
      <c r="Y953">
        <v>1999</v>
      </c>
      <c r="Z953" t="s">
        <v>22</v>
      </c>
      <c r="AA953" t="s">
        <v>4132</v>
      </c>
      <c r="AB953" t="s">
        <v>4133</v>
      </c>
      <c r="AC953">
        <v>2</v>
      </c>
      <c r="AD953" s="1">
        <v>45023</v>
      </c>
      <c r="AE953" t="s">
        <v>1948</v>
      </c>
    </row>
    <row r="954" spans="1:31" x14ac:dyDescent="0.3">
      <c r="A954" t="s">
        <v>343</v>
      </c>
      <c r="B954" s="1">
        <v>45021</v>
      </c>
      <c r="C954" s="2">
        <v>0.87361111111111112</v>
      </c>
      <c r="D954" t="s">
        <v>4175</v>
      </c>
      <c r="E954">
        <v>14</v>
      </c>
      <c r="F954" t="s">
        <v>1833</v>
      </c>
      <c r="G954">
        <v>4</v>
      </c>
      <c r="H954" t="s">
        <v>1834</v>
      </c>
      <c r="I954">
        <v>2023</v>
      </c>
      <c r="J954" t="s">
        <v>344</v>
      </c>
      <c r="K954" t="s">
        <v>106</v>
      </c>
      <c r="L954" t="s">
        <v>107</v>
      </c>
      <c r="M954" t="s">
        <v>90</v>
      </c>
      <c r="N954" t="s">
        <v>4098</v>
      </c>
      <c r="O954" t="s">
        <v>4050</v>
      </c>
      <c r="P954">
        <v>1</v>
      </c>
      <c r="Q954">
        <v>2799</v>
      </c>
      <c r="R954">
        <v>2799</v>
      </c>
      <c r="S954">
        <v>20</v>
      </c>
      <c r="T954">
        <v>559.79999999999995</v>
      </c>
      <c r="U954" t="s">
        <v>4163</v>
      </c>
      <c r="V954">
        <v>2239.1999999999998</v>
      </c>
      <c r="W954">
        <v>12</v>
      </c>
      <c r="X954">
        <v>239.91</v>
      </c>
      <c r="Y954">
        <v>2239.1999999999998</v>
      </c>
      <c r="Z954" t="s">
        <v>56</v>
      </c>
      <c r="AA954" t="s">
        <v>4143</v>
      </c>
      <c r="AB954" t="s">
        <v>4137</v>
      </c>
      <c r="AC954">
        <v>3</v>
      </c>
      <c r="AD954" s="1">
        <v>45024</v>
      </c>
      <c r="AE954" t="s">
        <v>1948</v>
      </c>
    </row>
    <row r="955" spans="1:31" x14ac:dyDescent="0.3">
      <c r="A955" t="s">
        <v>5035</v>
      </c>
      <c r="B955" s="1">
        <v>45021</v>
      </c>
      <c r="C955" s="2">
        <v>0.75347222222222221</v>
      </c>
      <c r="D955" t="s">
        <v>4175</v>
      </c>
      <c r="E955">
        <v>14</v>
      </c>
      <c r="F955" t="s">
        <v>1833</v>
      </c>
      <c r="G955">
        <v>4</v>
      </c>
      <c r="H955" t="s">
        <v>1834</v>
      </c>
      <c r="I955">
        <v>2023</v>
      </c>
      <c r="J955" t="s">
        <v>1670</v>
      </c>
      <c r="K955" t="s">
        <v>47</v>
      </c>
      <c r="L955" t="s">
        <v>48</v>
      </c>
      <c r="M955" t="s">
        <v>49</v>
      </c>
      <c r="N955" t="s">
        <v>4072</v>
      </c>
      <c r="O955" t="s">
        <v>4074</v>
      </c>
      <c r="P955">
        <v>1</v>
      </c>
      <c r="Q955">
        <v>999</v>
      </c>
      <c r="R955">
        <v>999</v>
      </c>
      <c r="S955">
        <v>0</v>
      </c>
      <c r="T955">
        <v>0</v>
      </c>
      <c r="U955" t="s">
        <v>4131</v>
      </c>
      <c r="V955">
        <v>999</v>
      </c>
      <c r="W955">
        <v>12</v>
      </c>
      <c r="X955">
        <v>107.04</v>
      </c>
      <c r="Y955">
        <v>999</v>
      </c>
      <c r="Z955" t="s">
        <v>41</v>
      </c>
      <c r="AA955" t="s">
        <v>4132</v>
      </c>
      <c r="AB955" t="s">
        <v>4133</v>
      </c>
      <c r="AC955">
        <v>1</v>
      </c>
      <c r="AD955" s="1">
        <v>45022</v>
      </c>
      <c r="AE955" t="s">
        <v>1955</v>
      </c>
    </row>
    <row r="956" spans="1:31" x14ac:dyDescent="0.3">
      <c r="A956" t="s">
        <v>346</v>
      </c>
      <c r="B956" s="1">
        <v>45021</v>
      </c>
      <c r="C956" s="2">
        <v>0.45555555555555555</v>
      </c>
      <c r="D956" t="s">
        <v>4175</v>
      </c>
      <c r="E956">
        <v>14</v>
      </c>
      <c r="F956" t="s">
        <v>1833</v>
      </c>
      <c r="G956">
        <v>4</v>
      </c>
      <c r="H956" t="s">
        <v>1834</v>
      </c>
      <c r="I956">
        <v>2023</v>
      </c>
      <c r="J956" t="s">
        <v>347</v>
      </c>
      <c r="K956" t="s">
        <v>348</v>
      </c>
      <c r="L956" t="s">
        <v>349</v>
      </c>
      <c r="M956" t="s">
        <v>90</v>
      </c>
      <c r="N956" t="s">
        <v>4094</v>
      </c>
      <c r="O956" t="s">
        <v>4096</v>
      </c>
      <c r="P956">
        <v>1</v>
      </c>
      <c r="Q956">
        <v>3499</v>
      </c>
      <c r="R956">
        <v>3499</v>
      </c>
      <c r="S956">
        <v>15</v>
      </c>
      <c r="T956">
        <v>524.85</v>
      </c>
      <c r="U956" t="s">
        <v>4131</v>
      </c>
      <c r="V956">
        <v>2974.15</v>
      </c>
      <c r="W956">
        <v>5</v>
      </c>
      <c r="X956">
        <v>141.63</v>
      </c>
      <c r="Y956">
        <v>2974.15</v>
      </c>
      <c r="Z956" t="s">
        <v>32</v>
      </c>
      <c r="AA956" t="s">
        <v>4143</v>
      </c>
      <c r="AB956" t="s">
        <v>4137</v>
      </c>
      <c r="AC956">
        <v>2</v>
      </c>
      <c r="AD956" s="1">
        <v>45023</v>
      </c>
      <c r="AE956" t="s">
        <v>1948</v>
      </c>
    </row>
    <row r="957" spans="1:31" x14ac:dyDescent="0.3">
      <c r="A957" t="s">
        <v>5036</v>
      </c>
      <c r="B957" s="1">
        <v>45021</v>
      </c>
      <c r="C957" s="2">
        <v>0.28611111111111109</v>
      </c>
      <c r="D957" t="s">
        <v>4175</v>
      </c>
      <c r="E957">
        <v>14</v>
      </c>
      <c r="F957" t="s">
        <v>1833</v>
      </c>
      <c r="G957">
        <v>4</v>
      </c>
      <c r="H957" t="s">
        <v>1834</v>
      </c>
      <c r="I957">
        <v>2023</v>
      </c>
      <c r="J957" t="s">
        <v>758</v>
      </c>
      <c r="K957" t="s">
        <v>124</v>
      </c>
      <c r="L957" t="s">
        <v>125</v>
      </c>
      <c r="M957" t="s">
        <v>39</v>
      </c>
      <c r="N957" t="s">
        <v>4032</v>
      </c>
      <c r="O957" t="s">
        <v>4031</v>
      </c>
      <c r="P957">
        <v>2</v>
      </c>
      <c r="Q957">
        <v>2999</v>
      </c>
      <c r="R957">
        <v>5998</v>
      </c>
      <c r="S957">
        <v>20</v>
      </c>
      <c r="T957">
        <v>1199.5999999999999</v>
      </c>
      <c r="U957" t="s">
        <v>4253</v>
      </c>
      <c r="V957">
        <v>4798.3999999999996</v>
      </c>
      <c r="W957">
        <v>18</v>
      </c>
      <c r="X957">
        <v>731.96</v>
      </c>
      <c r="Y957">
        <v>4798.3999999999996</v>
      </c>
      <c r="Z957" t="s">
        <v>32</v>
      </c>
      <c r="AA957" t="s">
        <v>4132</v>
      </c>
      <c r="AB957" t="s">
        <v>4133</v>
      </c>
      <c r="AC957">
        <v>4</v>
      </c>
      <c r="AD957" s="1">
        <v>45025</v>
      </c>
      <c r="AE957" t="s">
        <v>1948</v>
      </c>
    </row>
    <row r="958" spans="1:31" x14ac:dyDescent="0.3">
      <c r="A958" t="s">
        <v>5037</v>
      </c>
      <c r="B958" s="1">
        <v>45021</v>
      </c>
      <c r="C958" s="2">
        <v>0.87847222222222221</v>
      </c>
      <c r="D958" t="s">
        <v>4175</v>
      </c>
      <c r="E958">
        <v>14</v>
      </c>
      <c r="F958" t="s">
        <v>1833</v>
      </c>
      <c r="G958">
        <v>4</v>
      </c>
      <c r="H958" t="s">
        <v>1834</v>
      </c>
      <c r="I958">
        <v>2023</v>
      </c>
      <c r="J958" t="s">
        <v>138</v>
      </c>
      <c r="K958" t="s">
        <v>860</v>
      </c>
      <c r="L958" t="s">
        <v>861</v>
      </c>
      <c r="M958" t="s">
        <v>39</v>
      </c>
      <c r="N958" t="s">
        <v>4026</v>
      </c>
      <c r="O958" t="s">
        <v>4014</v>
      </c>
      <c r="P958">
        <v>2</v>
      </c>
      <c r="Q958">
        <v>24999</v>
      </c>
      <c r="R958">
        <v>49998</v>
      </c>
      <c r="S958">
        <v>20</v>
      </c>
      <c r="T958">
        <v>9999.6</v>
      </c>
      <c r="U958" t="s">
        <v>4163</v>
      </c>
      <c r="V958">
        <v>39998.400000000001</v>
      </c>
      <c r="W958">
        <v>28</v>
      </c>
      <c r="X958">
        <v>8749.65</v>
      </c>
      <c r="Y958">
        <v>39998.400000000001</v>
      </c>
      <c r="Z958" t="s">
        <v>32</v>
      </c>
      <c r="AA958" t="s">
        <v>4132</v>
      </c>
      <c r="AB958" t="s">
        <v>4137</v>
      </c>
      <c r="AC958">
        <v>7</v>
      </c>
      <c r="AD958" s="1">
        <v>45028</v>
      </c>
      <c r="AE958" t="s">
        <v>1955</v>
      </c>
    </row>
    <row r="959" spans="1:31" x14ac:dyDescent="0.3">
      <c r="A959" t="s">
        <v>5038</v>
      </c>
      <c r="B959" s="1">
        <v>45021</v>
      </c>
      <c r="C959" s="2">
        <v>0.64375000000000004</v>
      </c>
      <c r="D959" t="s">
        <v>4175</v>
      </c>
      <c r="E959">
        <v>14</v>
      </c>
      <c r="F959" t="s">
        <v>1833</v>
      </c>
      <c r="G959">
        <v>4</v>
      </c>
      <c r="H959" t="s">
        <v>1834</v>
      </c>
      <c r="I959">
        <v>2023</v>
      </c>
      <c r="J959" t="s">
        <v>2814</v>
      </c>
      <c r="K959" t="s">
        <v>315</v>
      </c>
      <c r="L959" t="s">
        <v>316</v>
      </c>
      <c r="M959" t="s">
        <v>90</v>
      </c>
      <c r="N959" t="s">
        <v>4099</v>
      </c>
      <c r="O959" t="s">
        <v>4100</v>
      </c>
      <c r="P959">
        <v>2</v>
      </c>
      <c r="Q959">
        <v>1499</v>
      </c>
      <c r="R959">
        <v>2998</v>
      </c>
      <c r="S959">
        <v>20</v>
      </c>
      <c r="T959">
        <v>599.6</v>
      </c>
      <c r="U959" t="s">
        <v>4253</v>
      </c>
      <c r="V959">
        <v>2398.4</v>
      </c>
      <c r="W959">
        <v>12</v>
      </c>
      <c r="X959">
        <v>256.97000000000003</v>
      </c>
      <c r="Y959">
        <v>2398.4</v>
      </c>
      <c r="Z959" t="s">
        <v>32</v>
      </c>
      <c r="AA959" t="s">
        <v>4132</v>
      </c>
      <c r="AB959" t="s">
        <v>4137</v>
      </c>
      <c r="AC959">
        <v>1</v>
      </c>
      <c r="AD959" s="1">
        <v>45022</v>
      </c>
      <c r="AE959" t="s">
        <v>1955</v>
      </c>
    </row>
    <row r="960" spans="1:31" x14ac:dyDescent="0.3">
      <c r="A960" t="s">
        <v>5039</v>
      </c>
      <c r="B960" s="1">
        <v>45021</v>
      </c>
      <c r="C960" s="2">
        <v>6.0416666666666667E-2</v>
      </c>
      <c r="D960" t="s">
        <v>4175</v>
      </c>
      <c r="E960">
        <v>14</v>
      </c>
      <c r="F960" t="s">
        <v>1833</v>
      </c>
      <c r="G960">
        <v>4</v>
      </c>
      <c r="H960" t="s">
        <v>1834</v>
      </c>
      <c r="I960">
        <v>2023</v>
      </c>
      <c r="J960" t="s">
        <v>167</v>
      </c>
      <c r="K960" t="s">
        <v>442</v>
      </c>
      <c r="L960" t="s">
        <v>443</v>
      </c>
      <c r="M960" t="s">
        <v>49</v>
      </c>
      <c r="N960" t="s">
        <v>4060</v>
      </c>
      <c r="O960" t="s">
        <v>4061</v>
      </c>
      <c r="P960">
        <v>2</v>
      </c>
      <c r="Q960">
        <v>3999</v>
      </c>
      <c r="R960">
        <v>7998</v>
      </c>
      <c r="S960">
        <v>0</v>
      </c>
      <c r="T960">
        <v>0</v>
      </c>
      <c r="U960" t="s">
        <v>4131</v>
      </c>
      <c r="V960">
        <v>7998</v>
      </c>
      <c r="W960">
        <v>18</v>
      </c>
      <c r="X960">
        <v>1220.03</v>
      </c>
      <c r="Y960">
        <v>7998</v>
      </c>
      <c r="Z960" t="s">
        <v>32</v>
      </c>
      <c r="AA960" t="s">
        <v>4149</v>
      </c>
      <c r="AB960" t="s">
        <v>4133</v>
      </c>
      <c r="AC960">
        <v>0</v>
      </c>
      <c r="AD960" s="1"/>
      <c r="AE960" t="s">
        <v>1948</v>
      </c>
    </row>
    <row r="961" spans="1:31" x14ac:dyDescent="0.3">
      <c r="A961" t="s">
        <v>5040</v>
      </c>
      <c r="B961" s="1">
        <v>45021</v>
      </c>
      <c r="C961" s="2">
        <v>7.4305555555555555E-2</v>
      </c>
      <c r="D961" t="s">
        <v>4175</v>
      </c>
      <c r="E961">
        <v>14</v>
      </c>
      <c r="F961" t="s">
        <v>1833</v>
      </c>
      <c r="G961">
        <v>4</v>
      </c>
      <c r="H961" t="s">
        <v>1834</v>
      </c>
      <c r="I961">
        <v>2023</v>
      </c>
      <c r="J961" t="s">
        <v>1435</v>
      </c>
      <c r="K961" t="s">
        <v>1060</v>
      </c>
      <c r="L961" t="s">
        <v>1061</v>
      </c>
      <c r="M961" t="s">
        <v>39</v>
      </c>
      <c r="N961" t="s">
        <v>4027</v>
      </c>
      <c r="O961" t="s">
        <v>4030</v>
      </c>
      <c r="P961">
        <v>1</v>
      </c>
      <c r="Q961">
        <v>7999</v>
      </c>
      <c r="R961">
        <v>7999</v>
      </c>
      <c r="S961">
        <v>0</v>
      </c>
      <c r="T961">
        <v>0</v>
      </c>
      <c r="U961" t="s">
        <v>4131</v>
      </c>
      <c r="V961">
        <v>7999</v>
      </c>
      <c r="W961">
        <v>12</v>
      </c>
      <c r="X961">
        <v>857.04</v>
      </c>
      <c r="Y961">
        <v>7999</v>
      </c>
      <c r="Z961" t="s">
        <v>97</v>
      </c>
      <c r="AA961" t="s">
        <v>4132</v>
      </c>
      <c r="AB961" t="s">
        <v>4137</v>
      </c>
      <c r="AC961">
        <v>5</v>
      </c>
      <c r="AD961" s="1">
        <v>45026</v>
      </c>
      <c r="AE961" t="s">
        <v>1948</v>
      </c>
    </row>
    <row r="962" spans="1:31" x14ac:dyDescent="0.3">
      <c r="A962" t="s">
        <v>5041</v>
      </c>
      <c r="B962" s="1">
        <v>45022</v>
      </c>
      <c r="C962" s="2">
        <v>0.11041666666666666</v>
      </c>
      <c r="D962" t="s">
        <v>4185</v>
      </c>
      <c r="E962">
        <v>14</v>
      </c>
      <c r="F962" t="s">
        <v>1833</v>
      </c>
      <c r="G962">
        <v>4</v>
      </c>
      <c r="H962" t="s">
        <v>1834</v>
      </c>
      <c r="I962">
        <v>2023</v>
      </c>
      <c r="J962" t="s">
        <v>3709</v>
      </c>
      <c r="K962" t="s">
        <v>95</v>
      </c>
      <c r="L962" t="s">
        <v>96</v>
      </c>
      <c r="M962" t="s">
        <v>71</v>
      </c>
      <c r="N962" t="s">
        <v>4048</v>
      </c>
      <c r="O962" t="s">
        <v>4042</v>
      </c>
      <c r="P962">
        <v>1</v>
      </c>
      <c r="Q962">
        <v>4499</v>
      </c>
      <c r="R962">
        <v>4499</v>
      </c>
      <c r="S962">
        <v>0</v>
      </c>
      <c r="T962">
        <v>0</v>
      </c>
      <c r="U962" t="s">
        <v>4131</v>
      </c>
      <c r="V962">
        <v>4499</v>
      </c>
      <c r="W962">
        <v>5</v>
      </c>
      <c r="X962">
        <v>214.24</v>
      </c>
      <c r="Y962">
        <v>4499</v>
      </c>
      <c r="Z962" t="s">
        <v>97</v>
      </c>
      <c r="AA962" t="s">
        <v>4149</v>
      </c>
      <c r="AB962" t="s">
        <v>4142</v>
      </c>
      <c r="AC962">
        <v>0</v>
      </c>
      <c r="AD962" s="1"/>
      <c r="AE962" t="s">
        <v>1955</v>
      </c>
    </row>
    <row r="963" spans="1:31" x14ac:dyDescent="0.3">
      <c r="A963" t="s">
        <v>5042</v>
      </c>
      <c r="B963" s="1">
        <v>45022</v>
      </c>
      <c r="C963" s="2">
        <v>0.72291666666666665</v>
      </c>
      <c r="D963" t="s">
        <v>4185</v>
      </c>
      <c r="E963">
        <v>14</v>
      </c>
      <c r="F963" t="s">
        <v>1833</v>
      </c>
      <c r="G963">
        <v>4</v>
      </c>
      <c r="H963" t="s">
        <v>1834</v>
      </c>
      <c r="I963">
        <v>2023</v>
      </c>
      <c r="J963" t="s">
        <v>3913</v>
      </c>
      <c r="K963" t="s">
        <v>256</v>
      </c>
      <c r="L963" t="s">
        <v>257</v>
      </c>
      <c r="M963" t="s">
        <v>19</v>
      </c>
      <c r="N963" t="s">
        <v>4087</v>
      </c>
      <c r="O963" t="s">
        <v>4089</v>
      </c>
      <c r="P963">
        <v>1</v>
      </c>
      <c r="Q963">
        <v>699</v>
      </c>
      <c r="R963">
        <v>699</v>
      </c>
      <c r="S963">
        <v>15</v>
      </c>
      <c r="T963">
        <v>104.85</v>
      </c>
      <c r="U963" t="s">
        <v>4131</v>
      </c>
      <c r="V963">
        <v>594.15</v>
      </c>
      <c r="W963">
        <v>18</v>
      </c>
      <c r="X963">
        <v>90.63</v>
      </c>
      <c r="Y963">
        <v>594.15</v>
      </c>
      <c r="Z963" t="s">
        <v>56</v>
      </c>
      <c r="AA963" t="s">
        <v>4132</v>
      </c>
      <c r="AB963" t="s">
        <v>4133</v>
      </c>
      <c r="AC963">
        <v>1</v>
      </c>
      <c r="AD963" s="1">
        <v>45023</v>
      </c>
      <c r="AE963" t="s">
        <v>1948</v>
      </c>
    </row>
    <row r="964" spans="1:31" x14ac:dyDescent="0.3">
      <c r="A964" t="s">
        <v>5043</v>
      </c>
      <c r="B964" s="1">
        <v>45022</v>
      </c>
      <c r="C964" s="2">
        <v>0.59444444444444444</v>
      </c>
      <c r="D964" t="s">
        <v>4185</v>
      </c>
      <c r="E964">
        <v>14</v>
      </c>
      <c r="F964" t="s">
        <v>1833</v>
      </c>
      <c r="G964">
        <v>4</v>
      </c>
      <c r="H964" t="s">
        <v>1834</v>
      </c>
      <c r="I964">
        <v>2023</v>
      </c>
      <c r="J964" t="s">
        <v>1636</v>
      </c>
      <c r="K964" t="s">
        <v>54</v>
      </c>
      <c r="L964" t="s">
        <v>55</v>
      </c>
      <c r="M964" t="s">
        <v>49</v>
      </c>
      <c r="N964" t="s">
        <v>4069</v>
      </c>
      <c r="O964" t="s">
        <v>4070</v>
      </c>
      <c r="P964">
        <v>1</v>
      </c>
      <c r="Q964">
        <v>2499</v>
      </c>
      <c r="R964">
        <v>2499</v>
      </c>
      <c r="S964">
        <v>20</v>
      </c>
      <c r="T964">
        <v>499.8</v>
      </c>
      <c r="U964" t="s">
        <v>4163</v>
      </c>
      <c r="V964">
        <v>1999.2</v>
      </c>
      <c r="W964">
        <v>28</v>
      </c>
      <c r="X964">
        <v>437.32</v>
      </c>
      <c r="Y964">
        <v>1999.2</v>
      </c>
      <c r="Z964" t="s">
        <v>22</v>
      </c>
      <c r="AA964" t="s">
        <v>4132</v>
      </c>
      <c r="AB964" t="s">
        <v>4133</v>
      </c>
      <c r="AC964">
        <v>2</v>
      </c>
      <c r="AD964" s="1">
        <v>45024</v>
      </c>
      <c r="AE964" t="s">
        <v>1948</v>
      </c>
    </row>
    <row r="965" spans="1:31" x14ac:dyDescent="0.3">
      <c r="A965" t="s">
        <v>5044</v>
      </c>
      <c r="B965" s="1">
        <v>45022</v>
      </c>
      <c r="C965" s="2">
        <v>0.99652777777777779</v>
      </c>
      <c r="D965" t="s">
        <v>4185</v>
      </c>
      <c r="E965">
        <v>14</v>
      </c>
      <c r="F965" t="s">
        <v>1833</v>
      </c>
      <c r="G965">
        <v>4</v>
      </c>
      <c r="H965" t="s">
        <v>1834</v>
      </c>
      <c r="I965">
        <v>2023</v>
      </c>
      <c r="J965" t="s">
        <v>3752</v>
      </c>
      <c r="K965" t="s">
        <v>82</v>
      </c>
      <c r="L965" t="s">
        <v>83</v>
      </c>
      <c r="M965" t="s">
        <v>19</v>
      </c>
      <c r="N965" t="s">
        <v>4091</v>
      </c>
      <c r="O965" t="s">
        <v>4093</v>
      </c>
      <c r="P965">
        <v>2</v>
      </c>
      <c r="Q965">
        <v>599</v>
      </c>
      <c r="R965">
        <v>1198</v>
      </c>
      <c r="S965">
        <v>15</v>
      </c>
      <c r="T965">
        <v>179.7</v>
      </c>
      <c r="U965" t="s">
        <v>4131</v>
      </c>
      <c r="V965">
        <v>1018.3</v>
      </c>
      <c r="W965">
        <v>28</v>
      </c>
      <c r="X965">
        <v>222.75</v>
      </c>
      <c r="Y965">
        <v>1018.3</v>
      </c>
      <c r="Z965" t="s">
        <v>56</v>
      </c>
      <c r="AA965" t="s">
        <v>4132</v>
      </c>
      <c r="AB965" t="s">
        <v>4137</v>
      </c>
      <c r="AC965">
        <v>3</v>
      </c>
      <c r="AD965" s="1">
        <v>45025</v>
      </c>
      <c r="AE965" t="s">
        <v>1948</v>
      </c>
    </row>
    <row r="966" spans="1:31" x14ac:dyDescent="0.3">
      <c r="A966" t="s">
        <v>5045</v>
      </c>
      <c r="B966" s="1">
        <v>45022</v>
      </c>
      <c r="C966" s="2">
        <v>0.43680555555555556</v>
      </c>
      <c r="D966" t="s">
        <v>4185</v>
      </c>
      <c r="E966">
        <v>14</v>
      </c>
      <c r="F966" t="s">
        <v>1833</v>
      </c>
      <c r="G966">
        <v>4</v>
      </c>
      <c r="H966" t="s">
        <v>1834</v>
      </c>
      <c r="I966">
        <v>2023</v>
      </c>
      <c r="J966" t="s">
        <v>580</v>
      </c>
      <c r="K966" t="s">
        <v>256</v>
      </c>
      <c r="L966" t="s">
        <v>257</v>
      </c>
      <c r="M966" t="s">
        <v>19</v>
      </c>
      <c r="N966" t="s">
        <v>4087</v>
      </c>
      <c r="O966" t="s">
        <v>4089</v>
      </c>
      <c r="P966">
        <v>3</v>
      </c>
      <c r="Q966">
        <v>699</v>
      </c>
      <c r="R966">
        <v>2097</v>
      </c>
      <c r="S966">
        <v>0</v>
      </c>
      <c r="T966">
        <v>0</v>
      </c>
      <c r="U966" t="s">
        <v>4131</v>
      </c>
      <c r="V966">
        <v>2097</v>
      </c>
      <c r="W966">
        <v>18</v>
      </c>
      <c r="X966">
        <v>319.88</v>
      </c>
      <c r="Y966">
        <v>2097</v>
      </c>
      <c r="Z966" t="s">
        <v>22</v>
      </c>
      <c r="AA966" t="s">
        <v>4132</v>
      </c>
      <c r="AB966" t="s">
        <v>4133</v>
      </c>
      <c r="AC966">
        <v>1</v>
      </c>
      <c r="AD966" s="1">
        <v>45023</v>
      </c>
      <c r="AE966" t="s">
        <v>1948</v>
      </c>
    </row>
    <row r="967" spans="1:31" x14ac:dyDescent="0.3">
      <c r="A967" t="s">
        <v>5046</v>
      </c>
      <c r="B967" s="1">
        <v>45022</v>
      </c>
      <c r="C967" s="2">
        <v>0.89236111111111116</v>
      </c>
      <c r="D967" t="s">
        <v>4185</v>
      </c>
      <c r="E967">
        <v>14</v>
      </c>
      <c r="F967" t="s">
        <v>1833</v>
      </c>
      <c r="G967">
        <v>4</v>
      </c>
      <c r="H967" t="s">
        <v>1834</v>
      </c>
      <c r="I967">
        <v>2023</v>
      </c>
      <c r="J967" t="s">
        <v>3002</v>
      </c>
      <c r="K967" t="s">
        <v>329</v>
      </c>
      <c r="L967" t="s">
        <v>330</v>
      </c>
      <c r="M967" t="s">
        <v>71</v>
      </c>
      <c r="N967" t="s">
        <v>4048</v>
      </c>
      <c r="O967" t="s">
        <v>4052</v>
      </c>
      <c r="P967">
        <v>5</v>
      </c>
      <c r="Q967">
        <v>4999</v>
      </c>
      <c r="R967">
        <v>24995</v>
      </c>
      <c r="S967">
        <v>5</v>
      </c>
      <c r="T967">
        <v>1249.75</v>
      </c>
      <c r="U967" t="s">
        <v>4131</v>
      </c>
      <c r="V967">
        <v>23745.25</v>
      </c>
      <c r="W967">
        <v>18</v>
      </c>
      <c r="X967">
        <v>3622.16</v>
      </c>
      <c r="Y967">
        <v>23745.25</v>
      </c>
      <c r="Z967" t="s">
        <v>32</v>
      </c>
      <c r="AA967" t="s">
        <v>4132</v>
      </c>
      <c r="AB967" t="s">
        <v>4137</v>
      </c>
      <c r="AC967">
        <v>3</v>
      </c>
      <c r="AD967" s="1">
        <v>45025</v>
      </c>
      <c r="AE967" t="s">
        <v>1955</v>
      </c>
    </row>
    <row r="968" spans="1:31" x14ac:dyDescent="0.3">
      <c r="A968" t="s">
        <v>351</v>
      </c>
      <c r="B968" s="1">
        <v>45022</v>
      </c>
      <c r="C968" s="2">
        <v>0.90555555555555556</v>
      </c>
      <c r="D968" t="s">
        <v>4185</v>
      </c>
      <c r="E968">
        <v>14</v>
      </c>
      <c r="F968" t="s">
        <v>1833</v>
      </c>
      <c r="G968">
        <v>4</v>
      </c>
      <c r="H968" t="s">
        <v>1834</v>
      </c>
      <c r="I968">
        <v>2023</v>
      </c>
      <c r="J968" t="s">
        <v>352</v>
      </c>
      <c r="K968" t="s">
        <v>232</v>
      </c>
      <c r="L968" t="s">
        <v>233</v>
      </c>
      <c r="M968" t="s">
        <v>71</v>
      </c>
      <c r="N968" t="s">
        <v>4036</v>
      </c>
      <c r="O968" t="s">
        <v>4039</v>
      </c>
      <c r="P968">
        <v>1</v>
      </c>
      <c r="Q968">
        <v>2499</v>
      </c>
      <c r="R968">
        <v>2499</v>
      </c>
      <c r="S968">
        <v>10</v>
      </c>
      <c r="T968">
        <v>249.9</v>
      </c>
      <c r="U968" t="s">
        <v>4131</v>
      </c>
      <c r="V968">
        <v>2249.1</v>
      </c>
      <c r="W968">
        <v>5</v>
      </c>
      <c r="X968">
        <v>107.1</v>
      </c>
      <c r="Y968">
        <v>2249.1</v>
      </c>
      <c r="Z968" t="s">
        <v>97</v>
      </c>
      <c r="AA968" t="s">
        <v>4143</v>
      </c>
      <c r="AB968" t="s">
        <v>4137</v>
      </c>
      <c r="AC968">
        <v>4</v>
      </c>
      <c r="AD968" s="1">
        <v>45026</v>
      </c>
      <c r="AE968" t="s">
        <v>1948</v>
      </c>
    </row>
    <row r="969" spans="1:31" x14ac:dyDescent="0.3">
      <c r="A969" t="s">
        <v>5047</v>
      </c>
      <c r="B969" s="1">
        <v>45022</v>
      </c>
      <c r="C969" s="2">
        <v>0.35138888888888886</v>
      </c>
      <c r="D969" t="s">
        <v>4185</v>
      </c>
      <c r="E969">
        <v>14</v>
      </c>
      <c r="F969" t="s">
        <v>1833</v>
      </c>
      <c r="G969">
        <v>4</v>
      </c>
      <c r="H969" t="s">
        <v>1834</v>
      </c>
      <c r="I969">
        <v>2023</v>
      </c>
      <c r="J969" t="s">
        <v>433</v>
      </c>
      <c r="K969" t="s">
        <v>64</v>
      </c>
      <c r="L969" t="s">
        <v>65</v>
      </c>
      <c r="M969" t="s">
        <v>66</v>
      </c>
      <c r="N969" t="s">
        <v>4104</v>
      </c>
      <c r="O969" t="s">
        <v>4102</v>
      </c>
      <c r="P969">
        <v>1</v>
      </c>
      <c r="Q969">
        <v>399</v>
      </c>
      <c r="R969">
        <v>399</v>
      </c>
      <c r="S969">
        <v>10</v>
      </c>
      <c r="T969">
        <v>39.9</v>
      </c>
      <c r="U969" t="s">
        <v>4131</v>
      </c>
      <c r="V969">
        <v>359.1</v>
      </c>
      <c r="W969">
        <v>28</v>
      </c>
      <c r="X969">
        <v>78.55</v>
      </c>
      <c r="Y969">
        <v>359.1</v>
      </c>
      <c r="Z969" t="s">
        <v>32</v>
      </c>
      <c r="AA969" t="s">
        <v>4132</v>
      </c>
      <c r="AB969" t="s">
        <v>4137</v>
      </c>
      <c r="AC969">
        <v>2</v>
      </c>
      <c r="AD969" s="1">
        <v>45024</v>
      </c>
      <c r="AE969" t="s">
        <v>1955</v>
      </c>
    </row>
    <row r="970" spans="1:31" x14ac:dyDescent="0.3">
      <c r="A970" t="s">
        <v>5048</v>
      </c>
      <c r="B970" s="1">
        <v>45022</v>
      </c>
      <c r="C970" s="2">
        <v>0.79374999999999996</v>
      </c>
      <c r="D970" t="s">
        <v>4185</v>
      </c>
      <c r="E970">
        <v>14</v>
      </c>
      <c r="F970" t="s">
        <v>1833</v>
      </c>
      <c r="G970">
        <v>4</v>
      </c>
      <c r="H970" t="s">
        <v>1834</v>
      </c>
      <c r="I970">
        <v>2023</v>
      </c>
      <c r="J970" t="s">
        <v>1123</v>
      </c>
      <c r="K970" t="s">
        <v>653</v>
      </c>
      <c r="L970" t="s">
        <v>654</v>
      </c>
      <c r="M970" t="s">
        <v>19</v>
      </c>
      <c r="N970" t="s">
        <v>4078</v>
      </c>
      <c r="O970" t="s">
        <v>4080</v>
      </c>
      <c r="P970">
        <v>1</v>
      </c>
      <c r="Q970">
        <v>899</v>
      </c>
      <c r="R970">
        <v>899</v>
      </c>
      <c r="S970">
        <v>0</v>
      </c>
      <c r="T970">
        <v>0</v>
      </c>
      <c r="U970" t="s">
        <v>4131</v>
      </c>
      <c r="V970">
        <v>899</v>
      </c>
      <c r="W970">
        <v>12</v>
      </c>
      <c r="X970">
        <v>96.32</v>
      </c>
      <c r="Y970">
        <v>899</v>
      </c>
      <c r="Z970" t="s">
        <v>191</v>
      </c>
      <c r="AA970" t="s">
        <v>4132</v>
      </c>
      <c r="AB970" t="s">
        <v>4137</v>
      </c>
      <c r="AC970">
        <v>3</v>
      </c>
      <c r="AD970" s="1">
        <v>45025</v>
      </c>
      <c r="AE970" t="s">
        <v>1948</v>
      </c>
    </row>
    <row r="971" spans="1:31" x14ac:dyDescent="0.3">
      <c r="A971" t="s">
        <v>5049</v>
      </c>
      <c r="B971" s="1">
        <v>45022</v>
      </c>
      <c r="C971" s="2">
        <v>0.2638888888888889</v>
      </c>
      <c r="D971" t="s">
        <v>4185</v>
      </c>
      <c r="E971">
        <v>14</v>
      </c>
      <c r="F971" t="s">
        <v>1833</v>
      </c>
      <c r="G971">
        <v>4</v>
      </c>
      <c r="H971" t="s">
        <v>1834</v>
      </c>
      <c r="I971">
        <v>2023</v>
      </c>
      <c r="J971" t="s">
        <v>3355</v>
      </c>
      <c r="K971" t="s">
        <v>54</v>
      </c>
      <c r="L971" t="s">
        <v>55</v>
      </c>
      <c r="M971" t="s">
        <v>49</v>
      </c>
      <c r="N971" t="s">
        <v>4069</v>
      </c>
      <c r="O971" t="s">
        <v>4070</v>
      </c>
      <c r="P971">
        <v>2</v>
      </c>
      <c r="Q971">
        <v>2499</v>
      </c>
      <c r="R971">
        <v>4998</v>
      </c>
      <c r="S971">
        <v>15</v>
      </c>
      <c r="T971">
        <v>749.7</v>
      </c>
      <c r="U971" t="s">
        <v>4131</v>
      </c>
      <c r="V971">
        <v>4248.3</v>
      </c>
      <c r="W971">
        <v>28</v>
      </c>
      <c r="X971">
        <v>929.32</v>
      </c>
      <c r="Y971">
        <v>4248.3</v>
      </c>
      <c r="Z971" t="s">
        <v>22</v>
      </c>
      <c r="AA971" t="s">
        <v>4132</v>
      </c>
      <c r="AB971" t="s">
        <v>4137</v>
      </c>
      <c r="AC971">
        <v>3</v>
      </c>
      <c r="AD971" s="1">
        <v>45025</v>
      </c>
      <c r="AE971" t="s">
        <v>1955</v>
      </c>
    </row>
    <row r="972" spans="1:31" x14ac:dyDescent="0.3">
      <c r="A972" t="s">
        <v>5050</v>
      </c>
      <c r="B972" s="1">
        <v>45023</v>
      </c>
      <c r="C972" s="2">
        <v>0.74791666666666667</v>
      </c>
      <c r="D972" t="s">
        <v>4197</v>
      </c>
      <c r="E972">
        <v>14</v>
      </c>
      <c r="F972" t="s">
        <v>1833</v>
      </c>
      <c r="G972">
        <v>4</v>
      </c>
      <c r="H972" t="s">
        <v>1834</v>
      </c>
      <c r="I972">
        <v>2023</v>
      </c>
      <c r="J972" t="s">
        <v>1379</v>
      </c>
      <c r="K972" t="s">
        <v>348</v>
      </c>
      <c r="L972" t="s">
        <v>349</v>
      </c>
      <c r="M972" t="s">
        <v>90</v>
      </c>
      <c r="N972" t="s">
        <v>4094</v>
      </c>
      <c r="O972" t="s">
        <v>4096</v>
      </c>
      <c r="P972">
        <v>1</v>
      </c>
      <c r="Q972">
        <v>3499</v>
      </c>
      <c r="R972">
        <v>3499</v>
      </c>
      <c r="S972">
        <v>10</v>
      </c>
      <c r="T972">
        <v>349.9</v>
      </c>
      <c r="U972" t="s">
        <v>4131</v>
      </c>
      <c r="V972">
        <v>3149.1</v>
      </c>
      <c r="W972">
        <v>5</v>
      </c>
      <c r="X972">
        <v>149.96</v>
      </c>
      <c r="Y972">
        <v>3149.1</v>
      </c>
      <c r="Z972" t="s">
        <v>56</v>
      </c>
      <c r="AA972" t="s">
        <v>4149</v>
      </c>
      <c r="AB972" t="s">
        <v>4137</v>
      </c>
      <c r="AC972">
        <v>0</v>
      </c>
      <c r="AD972" s="1"/>
      <c r="AE972" t="s">
        <v>1955</v>
      </c>
    </row>
    <row r="973" spans="1:31" x14ac:dyDescent="0.3">
      <c r="A973" t="s">
        <v>5051</v>
      </c>
      <c r="B973" s="1">
        <v>45023</v>
      </c>
      <c r="C973" s="2">
        <v>0.86944444444444446</v>
      </c>
      <c r="D973" t="s">
        <v>4197</v>
      </c>
      <c r="E973">
        <v>14</v>
      </c>
      <c r="F973" t="s">
        <v>1833</v>
      </c>
      <c r="G973">
        <v>4</v>
      </c>
      <c r="H973" t="s">
        <v>1834</v>
      </c>
      <c r="I973">
        <v>2023</v>
      </c>
      <c r="J973" t="s">
        <v>3260</v>
      </c>
      <c r="K973" t="s">
        <v>232</v>
      </c>
      <c r="L973" t="s">
        <v>233</v>
      </c>
      <c r="M973" t="s">
        <v>71</v>
      </c>
      <c r="N973" t="s">
        <v>4036</v>
      </c>
      <c r="O973" t="s">
        <v>4039</v>
      </c>
      <c r="P973">
        <v>3</v>
      </c>
      <c r="Q973">
        <v>2499</v>
      </c>
      <c r="R973">
        <v>7497</v>
      </c>
      <c r="S973">
        <v>10</v>
      </c>
      <c r="T973">
        <v>749.7</v>
      </c>
      <c r="U973" t="s">
        <v>4131</v>
      </c>
      <c r="V973">
        <v>6747.3</v>
      </c>
      <c r="W973">
        <v>5</v>
      </c>
      <c r="X973">
        <v>321.3</v>
      </c>
      <c r="Y973">
        <v>6747.3</v>
      </c>
      <c r="Z973" t="s">
        <v>97</v>
      </c>
      <c r="AA973" t="s">
        <v>4132</v>
      </c>
      <c r="AB973" t="s">
        <v>4137</v>
      </c>
      <c r="AC973">
        <v>1</v>
      </c>
      <c r="AD973" s="1">
        <v>45024</v>
      </c>
      <c r="AE973" t="s">
        <v>1948</v>
      </c>
    </row>
    <row r="974" spans="1:31" x14ac:dyDescent="0.3">
      <c r="A974" t="s">
        <v>5052</v>
      </c>
      <c r="B974" s="1">
        <v>45023</v>
      </c>
      <c r="C974" s="2">
        <v>0.88888888888888884</v>
      </c>
      <c r="D974" t="s">
        <v>4197</v>
      </c>
      <c r="E974">
        <v>14</v>
      </c>
      <c r="F974" t="s">
        <v>1833</v>
      </c>
      <c r="G974">
        <v>4</v>
      </c>
      <c r="H974" t="s">
        <v>1834</v>
      </c>
      <c r="I974">
        <v>2023</v>
      </c>
      <c r="J974" t="s">
        <v>2550</v>
      </c>
      <c r="K974" t="s">
        <v>643</v>
      </c>
      <c r="L974" t="s">
        <v>644</v>
      </c>
      <c r="M974" t="s">
        <v>49</v>
      </c>
      <c r="N974" t="s">
        <v>4066</v>
      </c>
      <c r="O974" t="s">
        <v>4068</v>
      </c>
      <c r="P974">
        <v>3</v>
      </c>
      <c r="Q974">
        <v>1499</v>
      </c>
      <c r="R974">
        <v>4497</v>
      </c>
      <c r="S974">
        <v>10</v>
      </c>
      <c r="T974">
        <v>449.7</v>
      </c>
      <c r="U974" t="s">
        <v>4131</v>
      </c>
      <c r="V974">
        <v>4047.3</v>
      </c>
      <c r="W974">
        <v>12</v>
      </c>
      <c r="X974">
        <v>433.64</v>
      </c>
      <c r="Y974">
        <v>4047.3</v>
      </c>
      <c r="Z974" t="s">
        <v>191</v>
      </c>
      <c r="AA974" t="s">
        <v>4149</v>
      </c>
      <c r="AB974" t="s">
        <v>4137</v>
      </c>
      <c r="AC974">
        <v>0</v>
      </c>
      <c r="AD974" s="1"/>
      <c r="AE974" t="s">
        <v>1955</v>
      </c>
    </row>
    <row r="975" spans="1:31" x14ac:dyDescent="0.3">
      <c r="A975" t="s">
        <v>5053</v>
      </c>
      <c r="B975" s="1">
        <v>45023</v>
      </c>
      <c r="C975" s="2">
        <v>0.91111111111111109</v>
      </c>
      <c r="D975" t="s">
        <v>4197</v>
      </c>
      <c r="E975">
        <v>14</v>
      </c>
      <c r="F975" t="s">
        <v>1833</v>
      </c>
      <c r="G975">
        <v>4</v>
      </c>
      <c r="H975" t="s">
        <v>1834</v>
      </c>
      <c r="I975">
        <v>2023</v>
      </c>
      <c r="J975" t="s">
        <v>2431</v>
      </c>
      <c r="K975" t="s">
        <v>587</v>
      </c>
      <c r="L975" t="s">
        <v>588</v>
      </c>
      <c r="M975" t="s">
        <v>39</v>
      </c>
      <c r="N975" t="s">
        <v>4020</v>
      </c>
      <c r="O975" t="s">
        <v>4021</v>
      </c>
      <c r="P975">
        <v>2</v>
      </c>
      <c r="Q975">
        <v>58999</v>
      </c>
      <c r="R975">
        <v>117998</v>
      </c>
      <c r="S975">
        <v>0</v>
      </c>
      <c r="T975">
        <v>0</v>
      </c>
      <c r="U975" t="s">
        <v>4131</v>
      </c>
      <c r="V975">
        <v>117998</v>
      </c>
      <c r="W975">
        <v>18</v>
      </c>
      <c r="X975">
        <v>17999.689999999999</v>
      </c>
      <c r="Y975">
        <v>117998</v>
      </c>
      <c r="Z975" t="s">
        <v>22</v>
      </c>
      <c r="AA975" t="s">
        <v>4132</v>
      </c>
      <c r="AB975" t="s">
        <v>4137</v>
      </c>
      <c r="AC975">
        <v>5</v>
      </c>
      <c r="AD975" s="1">
        <v>45028</v>
      </c>
      <c r="AE975" t="s">
        <v>1948</v>
      </c>
    </row>
    <row r="976" spans="1:31" x14ac:dyDescent="0.3">
      <c r="A976" t="s">
        <v>354</v>
      </c>
      <c r="B976" s="1">
        <v>45023</v>
      </c>
      <c r="C976" s="2">
        <v>0.8618055555555556</v>
      </c>
      <c r="D976" t="s">
        <v>4197</v>
      </c>
      <c r="E976">
        <v>14</v>
      </c>
      <c r="F976" t="s">
        <v>1833</v>
      </c>
      <c r="G976">
        <v>4</v>
      </c>
      <c r="H976" t="s">
        <v>1834</v>
      </c>
      <c r="I976">
        <v>2023</v>
      </c>
      <c r="J976" t="s">
        <v>355</v>
      </c>
      <c r="K976" t="s">
        <v>88</v>
      </c>
      <c r="L976" t="s">
        <v>89</v>
      </c>
      <c r="M976" t="s">
        <v>90</v>
      </c>
      <c r="N976" t="s">
        <v>4099</v>
      </c>
      <c r="O976" t="s">
        <v>4057</v>
      </c>
      <c r="P976">
        <v>1</v>
      </c>
      <c r="Q976">
        <v>6499</v>
      </c>
      <c r="R976">
        <v>6499</v>
      </c>
      <c r="S976">
        <v>10</v>
      </c>
      <c r="T976">
        <v>649.9</v>
      </c>
      <c r="U976" t="s">
        <v>4131</v>
      </c>
      <c r="V976">
        <v>5849.1</v>
      </c>
      <c r="W976">
        <v>5</v>
      </c>
      <c r="X976">
        <v>278.52999999999997</v>
      </c>
      <c r="Y976">
        <v>5849.1</v>
      </c>
      <c r="Z976" t="s">
        <v>56</v>
      </c>
      <c r="AA976" t="s">
        <v>4143</v>
      </c>
      <c r="AB976" t="s">
        <v>4133</v>
      </c>
      <c r="AC976">
        <v>4</v>
      </c>
      <c r="AD976" s="1">
        <v>45027</v>
      </c>
      <c r="AE976" t="s">
        <v>1948</v>
      </c>
    </row>
    <row r="977" spans="1:31" x14ac:dyDescent="0.3">
      <c r="A977" t="s">
        <v>5054</v>
      </c>
      <c r="B977" s="1">
        <v>45023</v>
      </c>
      <c r="C977" s="2">
        <v>0.47083333333333333</v>
      </c>
      <c r="D977" t="s">
        <v>4197</v>
      </c>
      <c r="E977">
        <v>14</v>
      </c>
      <c r="F977" t="s">
        <v>1833</v>
      </c>
      <c r="G977">
        <v>4</v>
      </c>
      <c r="H977" t="s">
        <v>1834</v>
      </c>
      <c r="I977">
        <v>2023</v>
      </c>
      <c r="J977" t="s">
        <v>910</v>
      </c>
      <c r="K977" t="s">
        <v>17</v>
      </c>
      <c r="L977" t="s">
        <v>18</v>
      </c>
      <c r="M977" t="s">
        <v>19</v>
      </c>
      <c r="N977" t="s">
        <v>4084</v>
      </c>
      <c r="O977" t="s">
        <v>4085</v>
      </c>
      <c r="P977">
        <v>1</v>
      </c>
      <c r="Q977">
        <v>599</v>
      </c>
      <c r="R977">
        <v>599</v>
      </c>
      <c r="S977">
        <v>15</v>
      </c>
      <c r="T977">
        <v>89.85</v>
      </c>
      <c r="U977" t="s">
        <v>4131</v>
      </c>
      <c r="V977">
        <v>509.15</v>
      </c>
      <c r="W977">
        <v>5</v>
      </c>
      <c r="X977">
        <v>24.25</v>
      </c>
      <c r="Y977">
        <v>509.15</v>
      </c>
      <c r="Z977" t="s">
        <v>56</v>
      </c>
      <c r="AA977" t="s">
        <v>42</v>
      </c>
      <c r="AB977" t="s">
        <v>4137</v>
      </c>
      <c r="AC977">
        <v>0</v>
      </c>
      <c r="AD977" s="1"/>
      <c r="AE977" t="s">
        <v>1955</v>
      </c>
    </row>
    <row r="978" spans="1:31" x14ac:dyDescent="0.3">
      <c r="A978" t="s">
        <v>5055</v>
      </c>
      <c r="B978" s="1">
        <v>45023</v>
      </c>
      <c r="C978" s="2">
        <v>0.7368055555555556</v>
      </c>
      <c r="D978" t="s">
        <v>4197</v>
      </c>
      <c r="E978">
        <v>14</v>
      </c>
      <c r="F978" t="s">
        <v>1833</v>
      </c>
      <c r="G978">
        <v>4</v>
      </c>
      <c r="H978" t="s">
        <v>1834</v>
      </c>
      <c r="I978">
        <v>2023</v>
      </c>
      <c r="J978" t="s">
        <v>833</v>
      </c>
      <c r="K978" t="s">
        <v>746</v>
      </c>
      <c r="L978" t="s">
        <v>747</v>
      </c>
      <c r="M978" t="s">
        <v>71</v>
      </c>
      <c r="N978" t="s">
        <v>4048</v>
      </c>
      <c r="O978" t="s">
        <v>4051</v>
      </c>
      <c r="P978">
        <v>3</v>
      </c>
      <c r="Q978">
        <v>2799</v>
      </c>
      <c r="R978">
        <v>8397</v>
      </c>
      <c r="S978">
        <v>10</v>
      </c>
      <c r="T978">
        <v>839.7</v>
      </c>
      <c r="U978" t="s">
        <v>4131</v>
      </c>
      <c r="V978">
        <v>7557.3</v>
      </c>
      <c r="W978">
        <v>12</v>
      </c>
      <c r="X978">
        <v>809.71</v>
      </c>
      <c r="Y978">
        <v>7557.3</v>
      </c>
      <c r="Z978" t="s">
        <v>191</v>
      </c>
      <c r="AA978" t="s">
        <v>4132</v>
      </c>
      <c r="AB978" t="s">
        <v>4137</v>
      </c>
      <c r="AC978">
        <v>2</v>
      </c>
      <c r="AD978" s="1">
        <v>45025</v>
      </c>
      <c r="AE978" t="s">
        <v>1948</v>
      </c>
    </row>
    <row r="979" spans="1:31" x14ac:dyDescent="0.3">
      <c r="A979" t="s">
        <v>5056</v>
      </c>
      <c r="B979" s="1">
        <v>45023</v>
      </c>
      <c r="C979" s="2">
        <v>0.52361111111111114</v>
      </c>
      <c r="D979" t="s">
        <v>4197</v>
      </c>
      <c r="E979">
        <v>14</v>
      </c>
      <c r="F979" t="s">
        <v>1833</v>
      </c>
      <c r="G979">
        <v>4</v>
      </c>
      <c r="H979" t="s">
        <v>1834</v>
      </c>
      <c r="I979">
        <v>2023</v>
      </c>
      <c r="J979" t="s">
        <v>3287</v>
      </c>
      <c r="K979" t="s">
        <v>143</v>
      </c>
      <c r="L979" t="s">
        <v>144</v>
      </c>
      <c r="M979" t="s">
        <v>66</v>
      </c>
      <c r="N979" t="s">
        <v>4108</v>
      </c>
      <c r="O979" t="s">
        <v>4109</v>
      </c>
      <c r="P979">
        <v>5</v>
      </c>
      <c r="Q979">
        <v>1299</v>
      </c>
      <c r="R979">
        <v>6495</v>
      </c>
      <c r="S979">
        <v>30</v>
      </c>
      <c r="T979">
        <v>1948.5</v>
      </c>
      <c r="U979" t="s">
        <v>4135</v>
      </c>
      <c r="V979">
        <v>4546.5</v>
      </c>
      <c r="W979">
        <v>12</v>
      </c>
      <c r="X979">
        <v>487.12</v>
      </c>
      <c r="Y979">
        <v>4546.5</v>
      </c>
      <c r="Z979" t="s">
        <v>97</v>
      </c>
      <c r="AA979" t="s">
        <v>4149</v>
      </c>
      <c r="AB979" t="s">
        <v>4137</v>
      </c>
      <c r="AC979">
        <v>0</v>
      </c>
      <c r="AD979" s="1"/>
      <c r="AE979" t="s">
        <v>1948</v>
      </c>
    </row>
    <row r="980" spans="1:31" x14ac:dyDescent="0.3">
      <c r="A980" t="s">
        <v>5057</v>
      </c>
      <c r="B980" s="1">
        <v>45023</v>
      </c>
      <c r="C980" s="2">
        <v>0.59791666666666665</v>
      </c>
      <c r="D980" t="s">
        <v>4197</v>
      </c>
      <c r="E980">
        <v>14</v>
      </c>
      <c r="F980" t="s">
        <v>1833</v>
      </c>
      <c r="G980">
        <v>4</v>
      </c>
      <c r="H980" t="s">
        <v>1834</v>
      </c>
      <c r="I980">
        <v>2023</v>
      </c>
      <c r="J980" t="s">
        <v>3700</v>
      </c>
      <c r="K980" t="s">
        <v>106</v>
      </c>
      <c r="L980" t="s">
        <v>107</v>
      </c>
      <c r="M980" t="s">
        <v>90</v>
      </c>
      <c r="N980" t="s">
        <v>4098</v>
      </c>
      <c r="O980" t="s">
        <v>4050</v>
      </c>
      <c r="P980">
        <v>3</v>
      </c>
      <c r="Q980">
        <v>2799</v>
      </c>
      <c r="R980">
        <v>8397</v>
      </c>
      <c r="S980">
        <v>20</v>
      </c>
      <c r="T980">
        <v>1679.4</v>
      </c>
      <c r="U980" t="s">
        <v>4135</v>
      </c>
      <c r="V980">
        <v>6717.6</v>
      </c>
      <c r="W980">
        <v>12</v>
      </c>
      <c r="X980">
        <v>719.74</v>
      </c>
      <c r="Y980">
        <v>6717.6</v>
      </c>
      <c r="Z980" t="s">
        <v>155</v>
      </c>
      <c r="AA980" t="s">
        <v>4132</v>
      </c>
      <c r="AB980" t="s">
        <v>4142</v>
      </c>
      <c r="AC980">
        <v>3</v>
      </c>
      <c r="AD980" s="1">
        <v>45026</v>
      </c>
      <c r="AE980" t="s">
        <v>1948</v>
      </c>
    </row>
    <row r="981" spans="1:31" x14ac:dyDescent="0.3">
      <c r="A981" t="s">
        <v>5058</v>
      </c>
      <c r="B981" s="1">
        <v>45023</v>
      </c>
      <c r="C981" s="2">
        <v>0.25069444444444444</v>
      </c>
      <c r="D981" t="s">
        <v>4197</v>
      </c>
      <c r="E981">
        <v>14</v>
      </c>
      <c r="F981" t="s">
        <v>1833</v>
      </c>
      <c r="G981">
        <v>4</v>
      </c>
      <c r="H981" t="s">
        <v>1834</v>
      </c>
      <c r="I981">
        <v>2023</v>
      </c>
      <c r="J981" t="s">
        <v>2295</v>
      </c>
      <c r="K981" t="s">
        <v>130</v>
      </c>
      <c r="L981" t="s">
        <v>131</v>
      </c>
      <c r="M981" t="s">
        <v>71</v>
      </c>
      <c r="N981" t="s">
        <v>4036</v>
      </c>
      <c r="O981" t="s">
        <v>4037</v>
      </c>
      <c r="P981">
        <v>1</v>
      </c>
      <c r="Q981">
        <v>3999</v>
      </c>
      <c r="R981">
        <v>3999</v>
      </c>
      <c r="S981">
        <v>5</v>
      </c>
      <c r="T981">
        <v>199.95</v>
      </c>
      <c r="U981" t="s">
        <v>4131</v>
      </c>
      <c r="V981">
        <v>3799.05</v>
      </c>
      <c r="W981">
        <v>12</v>
      </c>
      <c r="X981">
        <v>407.04</v>
      </c>
      <c r="Y981">
        <v>3799.05</v>
      </c>
      <c r="Z981" t="s">
        <v>22</v>
      </c>
      <c r="AA981" t="s">
        <v>4132</v>
      </c>
      <c r="AB981" t="s">
        <v>4142</v>
      </c>
      <c r="AC981">
        <v>4</v>
      </c>
      <c r="AD981" s="1">
        <v>45027</v>
      </c>
      <c r="AE981" t="s">
        <v>1948</v>
      </c>
    </row>
    <row r="982" spans="1:31" x14ac:dyDescent="0.3">
      <c r="A982" t="s">
        <v>5059</v>
      </c>
      <c r="B982" s="1">
        <v>45024</v>
      </c>
      <c r="C982" s="2">
        <v>0.16597222222222222</v>
      </c>
      <c r="D982" t="s">
        <v>4208</v>
      </c>
      <c r="E982">
        <v>14</v>
      </c>
      <c r="F982" t="s">
        <v>1833</v>
      </c>
      <c r="G982">
        <v>4</v>
      </c>
      <c r="H982" t="s">
        <v>1834</v>
      </c>
      <c r="I982">
        <v>2023</v>
      </c>
      <c r="J982" t="s">
        <v>1151</v>
      </c>
      <c r="K982" t="s">
        <v>746</v>
      </c>
      <c r="L982" t="s">
        <v>747</v>
      </c>
      <c r="M982" t="s">
        <v>71</v>
      </c>
      <c r="N982" t="s">
        <v>4048</v>
      </c>
      <c r="O982" t="s">
        <v>4051</v>
      </c>
      <c r="P982">
        <v>5</v>
      </c>
      <c r="Q982">
        <v>2799</v>
      </c>
      <c r="R982">
        <v>13995</v>
      </c>
      <c r="S982">
        <v>25</v>
      </c>
      <c r="T982">
        <v>3498.75</v>
      </c>
      <c r="U982" t="s">
        <v>4253</v>
      </c>
      <c r="V982">
        <v>10496.25</v>
      </c>
      <c r="W982">
        <v>12</v>
      </c>
      <c r="X982">
        <v>1124.5999999999999</v>
      </c>
      <c r="Y982">
        <v>10496.25</v>
      </c>
      <c r="Z982" t="s">
        <v>32</v>
      </c>
      <c r="AA982" t="s">
        <v>4132</v>
      </c>
      <c r="AB982" t="s">
        <v>4142</v>
      </c>
      <c r="AC982">
        <v>7</v>
      </c>
      <c r="AD982" s="1">
        <v>45031</v>
      </c>
      <c r="AE982" t="s">
        <v>1955</v>
      </c>
    </row>
    <row r="983" spans="1:31" x14ac:dyDescent="0.3">
      <c r="A983" t="s">
        <v>5060</v>
      </c>
      <c r="B983" s="1">
        <v>45024</v>
      </c>
      <c r="C983" s="2">
        <v>0.76944444444444449</v>
      </c>
      <c r="D983" t="s">
        <v>4208</v>
      </c>
      <c r="E983">
        <v>14</v>
      </c>
      <c r="F983" t="s">
        <v>1833</v>
      </c>
      <c r="G983">
        <v>4</v>
      </c>
      <c r="H983" t="s">
        <v>1834</v>
      </c>
      <c r="I983">
        <v>2023</v>
      </c>
      <c r="J983" t="s">
        <v>2885</v>
      </c>
      <c r="K983" t="s">
        <v>367</v>
      </c>
      <c r="L983" t="s">
        <v>368</v>
      </c>
      <c r="M983" t="s">
        <v>39</v>
      </c>
      <c r="N983" t="s">
        <v>4027</v>
      </c>
      <c r="O983" t="s">
        <v>4029</v>
      </c>
      <c r="P983">
        <v>1</v>
      </c>
      <c r="Q983">
        <v>31999</v>
      </c>
      <c r="R983">
        <v>31999</v>
      </c>
      <c r="S983">
        <v>5</v>
      </c>
      <c r="T983">
        <v>1599.95</v>
      </c>
      <c r="U983" t="s">
        <v>4131</v>
      </c>
      <c r="V983">
        <v>30399.05</v>
      </c>
      <c r="W983">
        <v>5</v>
      </c>
      <c r="X983">
        <v>1447.57</v>
      </c>
      <c r="Y983">
        <v>30399.05</v>
      </c>
      <c r="Z983" t="s">
        <v>22</v>
      </c>
      <c r="AA983" t="s">
        <v>4132</v>
      </c>
      <c r="AB983" t="s">
        <v>4137</v>
      </c>
      <c r="AC983">
        <v>5</v>
      </c>
      <c r="AD983" s="1">
        <v>45029</v>
      </c>
      <c r="AE983" t="s">
        <v>1955</v>
      </c>
    </row>
    <row r="984" spans="1:31" x14ac:dyDescent="0.3">
      <c r="A984" t="s">
        <v>5061</v>
      </c>
      <c r="B984" s="1">
        <v>45024</v>
      </c>
      <c r="C984" s="2">
        <v>0.50277777777777777</v>
      </c>
      <c r="D984" t="s">
        <v>4208</v>
      </c>
      <c r="E984">
        <v>14</v>
      </c>
      <c r="F984" t="s">
        <v>1833</v>
      </c>
      <c r="G984">
        <v>4</v>
      </c>
      <c r="H984" t="s">
        <v>1834</v>
      </c>
      <c r="I984">
        <v>2023</v>
      </c>
      <c r="J984" t="s">
        <v>2566</v>
      </c>
      <c r="K984" t="s">
        <v>471</v>
      </c>
      <c r="L984" t="s">
        <v>472</v>
      </c>
      <c r="M984" t="s">
        <v>39</v>
      </c>
      <c r="N984" t="s">
        <v>4013</v>
      </c>
      <c r="O984" t="s">
        <v>4018</v>
      </c>
      <c r="P984">
        <v>3</v>
      </c>
      <c r="Q984">
        <v>36999</v>
      </c>
      <c r="R984">
        <v>110997</v>
      </c>
      <c r="S984">
        <v>5</v>
      </c>
      <c r="T984">
        <v>5549.85</v>
      </c>
      <c r="U984" t="s">
        <v>4131</v>
      </c>
      <c r="V984">
        <v>105447.15</v>
      </c>
      <c r="W984">
        <v>12</v>
      </c>
      <c r="X984">
        <v>11297.91</v>
      </c>
      <c r="Y984">
        <v>105447.15</v>
      </c>
      <c r="Z984" t="s">
        <v>32</v>
      </c>
      <c r="AA984" t="s">
        <v>4132</v>
      </c>
      <c r="AB984" t="s">
        <v>4133</v>
      </c>
      <c r="AC984">
        <v>4</v>
      </c>
      <c r="AD984" s="1">
        <v>45028</v>
      </c>
      <c r="AE984" t="s">
        <v>1948</v>
      </c>
    </row>
    <row r="985" spans="1:31" x14ac:dyDescent="0.3">
      <c r="A985" t="s">
        <v>5062</v>
      </c>
      <c r="B985" s="1">
        <v>45024</v>
      </c>
      <c r="C985" s="2">
        <v>0.87986111111111109</v>
      </c>
      <c r="D985" t="s">
        <v>4208</v>
      </c>
      <c r="E985">
        <v>14</v>
      </c>
      <c r="F985" t="s">
        <v>1833</v>
      </c>
      <c r="G985">
        <v>4</v>
      </c>
      <c r="H985" t="s">
        <v>1834</v>
      </c>
      <c r="I985">
        <v>2023</v>
      </c>
      <c r="J985" t="s">
        <v>319</v>
      </c>
      <c r="K985" t="s">
        <v>643</v>
      </c>
      <c r="L985" t="s">
        <v>644</v>
      </c>
      <c r="M985" t="s">
        <v>49</v>
      </c>
      <c r="N985" t="s">
        <v>4066</v>
      </c>
      <c r="O985" t="s">
        <v>4068</v>
      </c>
      <c r="P985">
        <v>1</v>
      </c>
      <c r="Q985">
        <v>1499</v>
      </c>
      <c r="R985">
        <v>1499</v>
      </c>
      <c r="S985">
        <v>20</v>
      </c>
      <c r="T985">
        <v>299.8</v>
      </c>
      <c r="U985" t="s">
        <v>4139</v>
      </c>
      <c r="V985">
        <v>1199.2</v>
      </c>
      <c r="W985">
        <v>12</v>
      </c>
      <c r="X985">
        <v>128.49</v>
      </c>
      <c r="Y985">
        <v>1199.2</v>
      </c>
      <c r="Z985" t="s">
        <v>56</v>
      </c>
      <c r="AA985" t="s">
        <v>4132</v>
      </c>
      <c r="AB985" t="s">
        <v>4137</v>
      </c>
      <c r="AC985">
        <v>6</v>
      </c>
      <c r="AD985" s="1">
        <v>45030</v>
      </c>
      <c r="AE985" t="s">
        <v>1948</v>
      </c>
    </row>
    <row r="986" spans="1:31" x14ac:dyDescent="0.3">
      <c r="A986" t="s">
        <v>5063</v>
      </c>
      <c r="B986" s="1">
        <v>45024</v>
      </c>
      <c r="C986" s="2">
        <v>0.22777777777777777</v>
      </c>
      <c r="D986" t="s">
        <v>4208</v>
      </c>
      <c r="E986">
        <v>14</v>
      </c>
      <c r="F986" t="s">
        <v>1833</v>
      </c>
      <c r="G986">
        <v>4</v>
      </c>
      <c r="H986" t="s">
        <v>1834</v>
      </c>
      <c r="I986">
        <v>2023</v>
      </c>
      <c r="J986" t="s">
        <v>1455</v>
      </c>
      <c r="K986" t="s">
        <v>1256</v>
      </c>
      <c r="L986" t="s">
        <v>1257</v>
      </c>
      <c r="M986" t="s">
        <v>39</v>
      </c>
      <c r="N986" t="s">
        <v>4034</v>
      </c>
      <c r="O986" t="s">
        <v>4029</v>
      </c>
      <c r="P986">
        <v>1</v>
      </c>
      <c r="Q986">
        <v>79999</v>
      </c>
      <c r="R986">
        <v>79999</v>
      </c>
      <c r="S986">
        <v>5</v>
      </c>
      <c r="T986">
        <v>3999.95</v>
      </c>
      <c r="U986" t="s">
        <v>4131</v>
      </c>
      <c r="V986">
        <v>75999.05</v>
      </c>
      <c r="W986">
        <v>12</v>
      </c>
      <c r="X986">
        <v>8142.76</v>
      </c>
      <c r="Y986">
        <v>75999.05</v>
      </c>
      <c r="Z986" t="s">
        <v>22</v>
      </c>
      <c r="AA986" t="s">
        <v>4132</v>
      </c>
      <c r="AB986" t="s">
        <v>4137</v>
      </c>
      <c r="AC986">
        <v>5</v>
      </c>
      <c r="AD986" s="1">
        <v>45029</v>
      </c>
      <c r="AE986" t="s">
        <v>1948</v>
      </c>
    </row>
    <row r="987" spans="1:31" x14ac:dyDescent="0.3">
      <c r="A987" t="s">
        <v>5064</v>
      </c>
      <c r="B987" s="1">
        <v>45024</v>
      </c>
      <c r="C987" s="2">
        <v>0.22430555555555556</v>
      </c>
      <c r="D987" t="s">
        <v>4208</v>
      </c>
      <c r="E987">
        <v>14</v>
      </c>
      <c r="F987" t="s">
        <v>1833</v>
      </c>
      <c r="G987">
        <v>4</v>
      </c>
      <c r="H987" t="s">
        <v>1834</v>
      </c>
      <c r="I987">
        <v>2023</v>
      </c>
      <c r="J987" t="s">
        <v>2505</v>
      </c>
      <c r="K987" t="s">
        <v>277</v>
      </c>
      <c r="L987" t="s">
        <v>278</v>
      </c>
      <c r="M987" t="s">
        <v>49</v>
      </c>
      <c r="N987" t="s">
        <v>4060</v>
      </c>
      <c r="O987" t="s">
        <v>4062</v>
      </c>
      <c r="P987">
        <v>2</v>
      </c>
      <c r="Q987">
        <v>3499</v>
      </c>
      <c r="R987">
        <v>6998</v>
      </c>
      <c r="S987">
        <v>5</v>
      </c>
      <c r="T987">
        <v>349.9</v>
      </c>
      <c r="U987" t="s">
        <v>4131</v>
      </c>
      <c r="V987">
        <v>6648.1</v>
      </c>
      <c r="W987">
        <v>5</v>
      </c>
      <c r="X987">
        <v>316.58</v>
      </c>
      <c r="Y987">
        <v>6648.1</v>
      </c>
      <c r="Z987" t="s">
        <v>56</v>
      </c>
      <c r="AA987" t="s">
        <v>4132</v>
      </c>
      <c r="AB987" t="s">
        <v>4137</v>
      </c>
      <c r="AC987">
        <v>2</v>
      </c>
      <c r="AD987" s="1">
        <v>45026</v>
      </c>
      <c r="AE987" t="s">
        <v>1948</v>
      </c>
    </row>
    <row r="988" spans="1:31" x14ac:dyDescent="0.3">
      <c r="A988" t="s">
        <v>5065</v>
      </c>
      <c r="B988" s="1">
        <v>45024</v>
      </c>
      <c r="C988" s="2">
        <v>0.34305555555555556</v>
      </c>
      <c r="D988" t="s">
        <v>4208</v>
      </c>
      <c r="E988">
        <v>14</v>
      </c>
      <c r="F988" t="s">
        <v>1833</v>
      </c>
      <c r="G988">
        <v>4</v>
      </c>
      <c r="H988" t="s">
        <v>1834</v>
      </c>
      <c r="I988">
        <v>2023</v>
      </c>
      <c r="J988" t="s">
        <v>849</v>
      </c>
      <c r="K988" t="s">
        <v>367</v>
      </c>
      <c r="L988" t="s">
        <v>368</v>
      </c>
      <c r="M988" t="s">
        <v>39</v>
      </c>
      <c r="N988" t="s">
        <v>4027</v>
      </c>
      <c r="O988" t="s">
        <v>4029</v>
      </c>
      <c r="P988">
        <v>1</v>
      </c>
      <c r="Q988">
        <v>31999</v>
      </c>
      <c r="R988">
        <v>31999</v>
      </c>
      <c r="S988">
        <v>10</v>
      </c>
      <c r="T988">
        <v>3199.9</v>
      </c>
      <c r="U988" t="s">
        <v>4131</v>
      </c>
      <c r="V988">
        <v>28799.1</v>
      </c>
      <c r="W988">
        <v>5</v>
      </c>
      <c r="X988">
        <v>1371.39</v>
      </c>
      <c r="Y988">
        <v>28799.1</v>
      </c>
      <c r="Z988" t="s">
        <v>155</v>
      </c>
      <c r="AA988" t="s">
        <v>4132</v>
      </c>
      <c r="AB988" t="s">
        <v>4133</v>
      </c>
      <c r="AC988">
        <v>5</v>
      </c>
      <c r="AD988" s="1">
        <v>45029</v>
      </c>
      <c r="AE988" t="s">
        <v>1955</v>
      </c>
    </row>
    <row r="989" spans="1:31" x14ac:dyDescent="0.3">
      <c r="A989" t="s">
        <v>5066</v>
      </c>
      <c r="B989" s="1">
        <v>45024</v>
      </c>
      <c r="C989" s="2">
        <v>0.37361111111111112</v>
      </c>
      <c r="D989" t="s">
        <v>4208</v>
      </c>
      <c r="E989">
        <v>14</v>
      </c>
      <c r="F989" t="s">
        <v>1833</v>
      </c>
      <c r="G989">
        <v>4</v>
      </c>
      <c r="H989" t="s">
        <v>1834</v>
      </c>
      <c r="I989">
        <v>2023</v>
      </c>
      <c r="J989" t="s">
        <v>3924</v>
      </c>
      <c r="K989" t="s">
        <v>290</v>
      </c>
      <c r="L989" t="s">
        <v>291</v>
      </c>
      <c r="M989" t="s">
        <v>49</v>
      </c>
      <c r="N989" t="s">
        <v>4075</v>
      </c>
      <c r="O989" t="s">
        <v>4076</v>
      </c>
      <c r="P989">
        <v>1</v>
      </c>
      <c r="Q989">
        <v>7999</v>
      </c>
      <c r="R989">
        <v>7999</v>
      </c>
      <c r="S989">
        <v>0</v>
      </c>
      <c r="T989">
        <v>0</v>
      </c>
      <c r="U989" t="s">
        <v>4131</v>
      </c>
      <c r="V989">
        <v>7999</v>
      </c>
      <c r="W989">
        <v>28</v>
      </c>
      <c r="X989">
        <v>1749.78</v>
      </c>
      <c r="Y989">
        <v>7999</v>
      </c>
      <c r="Z989" t="s">
        <v>32</v>
      </c>
      <c r="AA989" t="s">
        <v>4132</v>
      </c>
      <c r="AB989" t="s">
        <v>4142</v>
      </c>
      <c r="AC989">
        <v>4</v>
      </c>
      <c r="AD989" s="1">
        <v>45028</v>
      </c>
      <c r="AE989" t="s">
        <v>1955</v>
      </c>
    </row>
    <row r="990" spans="1:31" x14ac:dyDescent="0.3">
      <c r="A990" t="s">
        <v>5067</v>
      </c>
      <c r="B990" s="1">
        <v>45024</v>
      </c>
      <c r="C990" s="2">
        <v>0.19722222222222222</v>
      </c>
      <c r="D990" t="s">
        <v>4208</v>
      </c>
      <c r="E990">
        <v>14</v>
      </c>
      <c r="F990" t="s">
        <v>1833</v>
      </c>
      <c r="G990">
        <v>4</v>
      </c>
      <c r="H990" t="s">
        <v>1834</v>
      </c>
      <c r="I990">
        <v>2023</v>
      </c>
      <c r="J990" t="s">
        <v>1179</v>
      </c>
      <c r="K990" t="s">
        <v>653</v>
      </c>
      <c r="L990" t="s">
        <v>654</v>
      </c>
      <c r="M990" t="s">
        <v>19</v>
      </c>
      <c r="N990" t="s">
        <v>4078</v>
      </c>
      <c r="O990" t="s">
        <v>4080</v>
      </c>
      <c r="P990">
        <v>1</v>
      </c>
      <c r="Q990">
        <v>899</v>
      </c>
      <c r="R990">
        <v>899</v>
      </c>
      <c r="S990">
        <v>0</v>
      </c>
      <c r="T990">
        <v>0</v>
      </c>
      <c r="U990" t="s">
        <v>4131</v>
      </c>
      <c r="V990">
        <v>899</v>
      </c>
      <c r="W990">
        <v>12</v>
      </c>
      <c r="X990">
        <v>96.32</v>
      </c>
      <c r="Y990">
        <v>899</v>
      </c>
      <c r="Z990" t="s">
        <v>32</v>
      </c>
      <c r="AA990" t="s">
        <v>4132</v>
      </c>
      <c r="AB990" t="s">
        <v>4137</v>
      </c>
      <c r="AC990">
        <v>3</v>
      </c>
      <c r="AD990" s="1">
        <v>45027</v>
      </c>
      <c r="AE990" t="s">
        <v>1948</v>
      </c>
    </row>
    <row r="991" spans="1:31" x14ac:dyDescent="0.3">
      <c r="A991" t="s">
        <v>5068</v>
      </c>
      <c r="B991" s="1">
        <v>45024</v>
      </c>
      <c r="C991" s="2">
        <v>0.59375</v>
      </c>
      <c r="D991" t="s">
        <v>4208</v>
      </c>
      <c r="E991">
        <v>14</v>
      </c>
      <c r="F991" t="s">
        <v>1833</v>
      </c>
      <c r="G991">
        <v>4</v>
      </c>
      <c r="H991" t="s">
        <v>1834</v>
      </c>
      <c r="I991">
        <v>2023</v>
      </c>
      <c r="J991" t="s">
        <v>994</v>
      </c>
      <c r="K991" t="s">
        <v>101</v>
      </c>
      <c r="L991" t="s">
        <v>102</v>
      </c>
      <c r="M991" t="s">
        <v>90</v>
      </c>
      <c r="N991" t="s">
        <v>4094</v>
      </c>
      <c r="O991" t="s">
        <v>4095</v>
      </c>
      <c r="P991">
        <v>5</v>
      </c>
      <c r="Q991">
        <v>29999</v>
      </c>
      <c r="R991">
        <v>149995</v>
      </c>
      <c r="S991">
        <v>20</v>
      </c>
      <c r="T991">
        <v>29999</v>
      </c>
      <c r="U991" t="s">
        <v>4135</v>
      </c>
      <c r="V991">
        <v>119996</v>
      </c>
      <c r="W991">
        <v>28</v>
      </c>
      <c r="X991">
        <v>26249.119999999999</v>
      </c>
      <c r="Y991">
        <v>119996</v>
      </c>
      <c r="Z991" t="s">
        <v>97</v>
      </c>
      <c r="AA991" t="s">
        <v>4132</v>
      </c>
      <c r="AB991" t="s">
        <v>4137</v>
      </c>
      <c r="AC991">
        <v>2</v>
      </c>
      <c r="AD991" s="1">
        <v>45026</v>
      </c>
      <c r="AE991" t="s">
        <v>1948</v>
      </c>
    </row>
    <row r="992" spans="1:31" x14ac:dyDescent="0.3">
      <c r="A992" t="s">
        <v>5069</v>
      </c>
      <c r="B992" s="1">
        <v>45024</v>
      </c>
      <c r="C992" s="2">
        <v>0.66180555555555554</v>
      </c>
      <c r="D992" t="s">
        <v>4208</v>
      </c>
      <c r="E992">
        <v>14</v>
      </c>
      <c r="F992" t="s">
        <v>1833</v>
      </c>
      <c r="G992">
        <v>4</v>
      </c>
      <c r="H992" t="s">
        <v>1834</v>
      </c>
      <c r="I992">
        <v>2023</v>
      </c>
      <c r="J992" t="s">
        <v>2379</v>
      </c>
      <c r="K992" t="s">
        <v>677</v>
      </c>
      <c r="L992" t="s">
        <v>678</v>
      </c>
      <c r="M992" t="s">
        <v>19</v>
      </c>
      <c r="N992" t="s">
        <v>4091</v>
      </c>
      <c r="O992" t="s">
        <v>4092</v>
      </c>
      <c r="P992">
        <v>1</v>
      </c>
      <c r="Q992">
        <v>799</v>
      </c>
      <c r="R992">
        <v>799</v>
      </c>
      <c r="S992">
        <v>0</v>
      </c>
      <c r="T992">
        <v>0</v>
      </c>
      <c r="U992" t="s">
        <v>4131</v>
      </c>
      <c r="V992">
        <v>799</v>
      </c>
      <c r="W992">
        <v>12</v>
      </c>
      <c r="X992">
        <v>85.61</v>
      </c>
      <c r="Y992">
        <v>799</v>
      </c>
      <c r="Z992" t="s">
        <v>22</v>
      </c>
      <c r="AA992" t="s">
        <v>4132</v>
      </c>
      <c r="AB992" t="s">
        <v>4133</v>
      </c>
      <c r="AC992">
        <v>2</v>
      </c>
      <c r="AD992" s="1">
        <v>45026</v>
      </c>
      <c r="AE992" t="s">
        <v>1955</v>
      </c>
    </row>
    <row r="993" spans="1:31" x14ac:dyDescent="0.3">
      <c r="A993" t="s">
        <v>5070</v>
      </c>
      <c r="B993" s="1">
        <v>45024</v>
      </c>
      <c r="C993" s="2">
        <v>0.9458333333333333</v>
      </c>
      <c r="D993" t="s">
        <v>4208</v>
      </c>
      <c r="E993">
        <v>14</v>
      </c>
      <c r="F993" t="s">
        <v>1833</v>
      </c>
      <c r="G993">
        <v>4</v>
      </c>
      <c r="H993" t="s">
        <v>1834</v>
      </c>
      <c r="I993">
        <v>2023</v>
      </c>
      <c r="J993" t="s">
        <v>328</v>
      </c>
      <c r="K993" t="s">
        <v>530</v>
      </c>
      <c r="L993" t="s">
        <v>531</v>
      </c>
      <c r="M993" t="s">
        <v>39</v>
      </c>
      <c r="N993" t="s">
        <v>4034</v>
      </c>
      <c r="O993" t="s">
        <v>4035</v>
      </c>
      <c r="P993">
        <v>3</v>
      </c>
      <c r="Q993">
        <v>44999</v>
      </c>
      <c r="R993">
        <v>134997</v>
      </c>
      <c r="S993">
        <v>20</v>
      </c>
      <c r="T993">
        <v>26999.4</v>
      </c>
      <c r="U993" t="s">
        <v>4194</v>
      </c>
      <c r="V993">
        <v>107997.6</v>
      </c>
      <c r="W993">
        <v>5</v>
      </c>
      <c r="X993">
        <v>5142.74</v>
      </c>
      <c r="Y993">
        <v>107997.6</v>
      </c>
      <c r="Z993" t="s">
        <v>97</v>
      </c>
      <c r="AA993" t="s">
        <v>4149</v>
      </c>
      <c r="AB993" t="s">
        <v>4133</v>
      </c>
      <c r="AC993">
        <v>0</v>
      </c>
      <c r="AD993" s="1"/>
      <c r="AE993" t="s">
        <v>1948</v>
      </c>
    </row>
    <row r="994" spans="1:31" x14ac:dyDescent="0.3">
      <c r="A994" t="s">
        <v>5071</v>
      </c>
      <c r="B994" s="1">
        <v>45024</v>
      </c>
      <c r="C994" s="2">
        <v>0.71527777777777779</v>
      </c>
      <c r="D994" t="s">
        <v>4208</v>
      </c>
      <c r="E994">
        <v>14</v>
      </c>
      <c r="F994" t="s">
        <v>1833</v>
      </c>
      <c r="G994">
        <v>4</v>
      </c>
      <c r="H994" t="s">
        <v>1834</v>
      </c>
      <c r="I994">
        <v>2023</v>
      </c>
      <c r="J994" t="s">
        <v>2364</v>
      </c>
      <c r="K994" t="s">
        <v>64</v>
      </c>
      <c r="L994" t="s">
        <v>65</v>
      </c>
      <c r="M994" t="s">
        <v>66</v>
      </c>
      <c r="N994" t="s">
        <v>4104</v>
      </c>
      <c r="O994" t="s">
        <v>4102</v>
      </c>
      <c r="P994">
        <v>1</v>
      </c>
      <c r="Q994">
        <v>399</v>
      </c>
      <c r="R994">
        <v>399</v>
      </c>
      <c r="S994">
        <v>0</v>
      </c>
      <c r="T994">
        <v>0</v>
      </c>
      <c r="U994" t="s">
        <v>4131</v>
      </c>
      <c r="V994">
        <v>399</v>
      </c>
      <c r="W994">
        <v>28</v>
      </c>
      <c r="X994">
        <v>87.28</v>
      </c>
      <c r="Y994">
        <v>399</v>
      </c>
      <c r="Z994" t="s">
        <v>97</v>
      </c>
      <c r="AA994" t="s">
        <v>4132</v>
      </c>
      <c r="AB994" t="s">
        <v>4142</v>
      </c>
      <c r="AC994">
        <v>4</v>
      </c>
      <c r="AD994" s="1">
        <v>45028</v>
      </c>
      <c r="AE994" t="s">
        <v>1955</v>
      </c>
    </row>
    <row r="995" spans="1:31" x14ac:dyDescent="0.3">
      <c r="A995" t="s">
        <v>5072</v>
      </c>
      <c r="B995" s="1">
        <v>45025</v>
      </c>
      <c r="C995" s="2">
        <v>0.37013888888888891</v>
      </c>
      <c r="D995" t="s">
        <v>4130</v>
      </c>
      <c r="E995">
        <v>14</v>
      </c>
      <c r="F995" t="s">
        <v>1833</v>
      </c>
      <c r="G995">
        <v>4</v>
      </c>
      <c r="H995" t="s">
        <v>1834</v>
      </c>
      <c r="I995">
        <v>2023</v>
      </c>
      <c r="J995" t="s">
        <v>129</v>
      </c>
      <c r="K995" t="s">
        <v>629</v>
      </c>
      <c r="L995" t="s">
        <v>630</v>
      </c>
      <c r="M995" t="s">
        <v>71</v>
      </c>
      <c r="N995" t="s">
        <v>4048</v>
      </c>
      <c r="O995" t="s">
        <v>4050</v>
      </c>
      <c r="P995">
        <v>1</v>
      </c>
      <c r="Q995">
        <v>13999</v>
      </c>
      <c r="R995">
        <v>13999</v>
      </c>
      <c r="S995">
        <v>15</v>
      </c>
      <c r="T995">
        <v>2099.85</v>
      </c>
      <c r="U995" t="s">
        <v>4131</v>
      </c>
      <c r="V995">
        <v>11899.15</v>
      </c>
      <c r="W995">
        <v>12</v>
      </c>
      <c r="X995">
        <v>1274.9100000000001</v>
      </c>
      <c r="Y995">
        <v>11899.15</v>
      </c>
      <c r="Z995" t="s">
        <v>155</v>
      </c>
      <c r="AA995" t="s">
        <v>4132</v>
      </c>
      <c r="AB995" t="s">
        <v>4137</v>
      </c>
      <c r="AC995">
        <v>3</v>
      </c>
      <c r="AD995" s="1">
        <v>45028</v>
      </c>
      <c r="AE995" t="s">
        <v>1948</v>
      </c>
    </row>
    <row r="996" spans="1:31" x14ac:dyDescent="0.3">
      <c r="A996" t="s">
        <v>5073</v>
      </c>
      <c r="B996" s="1">
        <v>45025</v>
      </c>
      <c r="C996" s="2">
        <v>0.10347222222222222</v>
      </c>
      <c r="D996" t="s">
        <v>4130</v>
      </c>
      <c r="E996">
        <v>14</v>
      </c>
      <c r="F996" t="s">
        <v>1833</v>
      </c>
      <c r="G996">
        <v>4</v>
      </c>
      <c r="H996" t="s">
        <v>1834</v>
      </c>
      <c r="I996">
        <v>2023</v>
      </c>
      <c r="J996" t="s">
        <v>3581</v>
      </c>
      <c r="K996" t="s">
        <v>124</v>
      </c>
      <c r="L996" t="s">
        <v>125</v>
      </c>
      <c r="M996" t="s">
        <v>39</v>
      </c>
      <c r="N996" t="s">
        <v>4032</v>
      </c>
      <c r="O996" t="s">
        <v>4031</v>
      </c>
      <c r="P996">
        <v>1</v>
      </c>
      <c r="Q996">
        <v>2999</v>
      </c>
      <c r="R996">
        <v>2999</v>
      </c>
      <c r="S996">
        <v>10</v>
      </c>
      <c r="T996">
        <v>299.89999999999998</v>
      </c>
      <c r="U996" t="s">
        <v>4131</v>
      </c>
      <c r="V996">
        <v>2699.1</v>
      </c>
      <c r="W996">
        <v>18</v>
      </c>
      <c r="X996">
        <v>411.73</v>
      </c>
      <c r="Y996">
        <v>2699.1</v>
      </c>
      <c r="Z996" t="s">
        <v>32</v>
      </c>
      <c r="AA996" t="s">
        <v>4132</v>
      </c>
      <c r="AB996" t="s">
        <v>4133</v>
      </c>
      <c r="AC996">
        <v>5</v>
      </c>
      <c r="AD996" s="1">
        <v>45030</v>
      </c>
      <c r="AE996" t="s">
        <v>1948</v>
      </c>
    </row>
    <row r="997" spans="1:31" x14ac:dyDescent="0.3">
      <c r="A997" t="s">
        <v>5074</v>
      </c>
      <c r="B997" s="1">
        <v>45025</v>
      </c>
      <c r="C997" s="2">
        <v>0.84166666666666667</v>
      </c>
      <c r="D997" t="s">
        <v>4130</v>
      </c>
      <c r="E997">
        <v>14</v>
      </c>
      <c r="F997" t="s">
        <v>1833</v>
      </c>
      <c r="G997">
        <v>4</v>
      </c>
      <c r="H997" t="s">
        <v>1834</v>
      </c>
      <c r="I997">
        <v>2023</v>
      </c>
      <c r="J997" t="s">
        <v>734</v>
      </c>
      <c r="K997" t="s">
        <v>434</v>
      </c>
      <c r="L997" t="s">
        <v>435</v>
      </c>
      <c r="M997" t="s">
        <v>39</v>
      </c>
      <c r="N997" t="s">
        <v>4032</v>
      </c>
      <c r="O997" t="s">
        <v>4033</v>
      </c>
      <c r="P997">
        <v>1</v>
      </c>
      <c r="Q997">
        <v>18999</v>
      </c>
      <c r="R997">
        <v>18999</v>
      </c>
      <c r="S997">
        <v>0</v>
      </c>
      <c r="T997">
        <v>0</v>
      </c>
      <c r="U997" t="s">
        <v>4131</v>
      </c>
      <c r="V997">
        <v>18999</v>
      </c>
      <c r="W997">
        <v>5</v>
      </c>
      <c r="X997">
        <v>904.71</v>
      </c>
      <c r="Y997">
        <v>18999</v>
      </c>
      <c r="Z997" t="s">
        <v>97</v>
      </c>
      <c r="AA997" t="s">
        <v>4132</v>
      </c>
      <c r="AB997" t="s">
        <v>4137</v>
      </c>
      <c r="AC997">
        <v>6</v>
      </c>
      <c r="AD997" s="1">
        <v>45031</v>
      </c>
      <c r="AE997" t="s">
        <v>1948</v>
      </c>
    </row>
    <row r="998" spans="1:31" x14ac:dyDescent="0.3">
      <c r="A998" t="s">
        <v>5075</v>
      </c>
      <c r="B998" s="1">
        <v>45025</v>
      </c>
      <c r="C998" s="2">
        <v>0.33055555555555555</v>
      </c>
      <c r="D998" t="s">
        <v>4130</v>
      </c>
      <c r="E998">
        <v>14</v>
      </c>
      <c r="F998" t="s">
        <v>1833</v>
      </c>
      <c r="G998">
        <v>4</v>
      </c>
      <c r="H998" t="s">
        <v>1834</v>
      </c>
      <c r="I998">
        <v>2023</v>
      </c>
      <c r="J998" t="s">
        <v>3995</v>
      </c>
      <c r="K998" t="s">
        <v>37</v>
      </c>
      <c r="L998" t="s">
        <v>38</v>
      </c>
      <c r="M998" t="s">
        <v>39</v>
      </c>
      <c r="N998" t="s">
        <v>4027</v>
      </c>
      <c r="O998" t="s">
        <v>4028</v>
      </c>
      <c r="P998">
        <v>1</v>
      </c>
      <c r="Q998">
        <v>1299</v>
      </c>
      <c r="R998">
        <v>1299</v>
      </c>
      <c r="S998">
        <v>0</v>
      </c>
      <c r="T998">
        <v>0</v>
      </c>
      <c r="U998" t="s">
        <v>4131</v>
      </c>
      <c r="V998">
        <v>1299</v>
      </c>
      <c r="W998">
        <v>28</v>
      </c>
      <c r="X998">
        <v>284.16000000000003</v>
      </c>
      <c r="Y998">
        <v>1299</v>
      </c>
      <c r="Z998" t="s">
        <v>97</v>
      </c>
      <c r="AA998" t="s">
        <v>4132</v>
      </c>
      <c r="AB998" t="s">
        <v>4137</v>
      </c>
      <c r="AC998">
        <v>9</v>
      </c>
      <c r="AD998" s="1">
        <v>45034</v>
      </c>
      <c r="AE998" t="s">
        <v>1955</v>
      </c>
    </row>
    <row r="999" spans="1:31" x14ac:dyDescent="0.3">
      <c r="A999" t="s">
        <v>5076</v>
      </c>
      <c r="B999" s="1">
        <v>45025</v>
      </c>
      <c r="C999" s="2">
        <v>0.37152777777777779</v>
      </c>
      <c r="D999" t="s">
        <v>4130</v>
      </c>
      <c r="E999">
        <v>14</v>
      </c>
      <c r="F999" t="s">
        <v>1833</v>
      </c>
      <c r="G999">
        <v>4</v>
      </c>
      <c r="H999" t="s">
        <v>1834</v>
      </c>
      <c r="I999">
        <v>2023</v>
      </c>
      <c r="J999" t="s">
        <v>226</v>
      </c>
      <c r="K999" t="s">
        <v>307</v>
      </c>
      <c r="L999" t="s">
        <v>308</v>
      </c>
      <c r="M999" t="s">
        <v>71</v>
      </c>
      <c r="N999" t="s">
        <v>4036</v>
      </c>
      <c r="O999" t="s">
        <v>4041</v>
      </c>
      <c r="P999">
        <v>2</v>
      </c>
      <c r="Q999">
        <v>1799</v>
      </c>
      <c r="R999">
        <v>3598</v>
      </c>
      <c r="S999">
        <v>10</v>
      </c>
      <c r="T999">
        <v>359.8</v>
      </c>
      <c r="U999" t="s">
        <v>4131</v>
      </c>
      <c r="V999">
        <v>3238.2</v>
      </c>
      <c r="W999">
        <v>12</v>
      </c>
      <c r="X999">
        <v>346.95</v>
      </c>
      <c r="Y999">
        <v>3238.2</v>
      </c>
      <c r="Z999" t="s">
        <v>32</v>
      </c>
      <c r="AA999" t="s">
        <v>4132</v>
      </c>
      <c r="AB999" t="s">
        <v>4133</v>
      </c>
      <c r="AC999">
        <v>3</v>
      </c>
      <c r="AD999" s="1">
        <v>45028</v>
      </c>
      <c r="AE999" t="s">
        <v>1955</v>
      </c>
    </row>
    <row r="1000" spans="1:31" x14ac:dyDescent="0.3">
      <c r="A1000" t="s">
        <v>5077</v>
      </c>
      <c r="B1000" s="1">
        <v>45025</v>
      </c>
      <c r="C1000" s="2">
        <v>0.47430555555555554</v>
      </c>
      <c r="D1000" t="s">
        <v>4130</v>
      </c>
      <c r="E1000">
        <v>14</v>
      </c>
      <c r="F1000" t="s">
        <v>1833</v>
      </c>
      <c r="G1000">
        <v>4</v>
      </c>
      <c r="H1000" t="s">
        <v>1834</v>
      </c>
      <c r="I1000">
        <v>2023</v>
      </c>
      <c r="J1000" t="s">
        <v>3078</v>
      </c>
      <c r="K1000" t="s">
        <v>256</v>
      </c>
      <c r="L1000" t="s">
        <v>257</v>
      </c>
      <c r="M1000" t="s">
        <v>19</v>
      </c>
      <c r="N1000" t="s">
        <v>4087</v>
      </c>
      <c r="O1000" t="s">
        <v>4089</v>
      </c>
      <c r="P1000">
        <v>1</v>
      </c>
      <c r="Q1000">
        <v>699</v>
      </c>
      <c r="R1000">
        <v>699</v>
      </c>
      <c r="S1000">
        <v>5</v>
      </c>
      <c r="T1000">
        <v>34.950000000000003</v>
      </c>
      <c r="U1000" t="s">
        <v>4131</v>
      </c>
      <c r="V1000">
        <v>664.05</v>
      </c>
      <c r="W1000">
        <v>18</v>
      </c>
      <c r="X1000">
        <v>101.3</v>
      </c>
      <c r="Y1000">
        <v>664.05</v>
      </c>
      <c r="Z1000" t="s">
        <v>97</v>
      </c>
      <c r="AA1000" t="s">
        <v>4132</v>
      </c>
      <c r="AB1000" t="s">
        <v>4133</v>
      </c>
      <c r="AC1000">
        <v>1</v>
      </c>
      <c r="AD1000" s="1">
        <v>45026</v>
      </c>
      <c r="AE1000" t="s">
        <v>1948</v>
      </c>
    </row>
    <row r="1001" spans="1:31" x14ac:dyDescent="0.3">
      <c r="A1001" t="s">
        <v>357</v>
      </c>
      <c r="B1001" s="1">
        <v>45025</v>
      </c>
      <c r="C1001" s="2">
        <v>0.12152777777777778</v>
      </c>
      <c r="D1001" t="s">
        <v>4130</v>
      </c>
      <c r="E1001">
        <v>14</v>
      </c>
      <c r="F1001" t="s">
        <v>1833</v>
      </c>
      <c r="G1001">
        <v>4</v>
      </c>
      <c r="H1001" t="s">
        <v>1834</v>
      </c>
      <c r="I1001">
        <v>2023</v>
      </c>
      <c r="J1001" t="s">
        <v>358</v>
      </c>
      <c r="K1001" t="s">
        <v>359</v>
      </c>
      <c r="L1001" t="s">
        <v>360</v>
      </c>
      <c r="M1001" t="s">
        <v>49</v>
      </c>
      <c r="N1001" t="s">
        <v>4069</v>
      </c>
      <c r="O1001" t="s">
        <v>4071</v>
      </c>
      <c r="P1001">
        <v>2</v>
      </c>
      <c r="Q1001">
        <v>3999</v>
      </c>
      <c r="R1001">
        <v>7998</v>
      </c>
      <c r="S1001">
        <v>20</v>
      </c>
      <c r="T1001">
        <v>1599.6</v>
      </c>
      <c r="U1001" t="s">
        <v>4194</v>
      </c>
      <c r="V1001">
        <v>6398.4</v>
      </c>
      <c r="W1001">
        <v>12</v>
      </c>
      <c r="X1001">
        <v>685.54</v>
      </c>
      <c r="Y1001">
        <v>6398.4</v>
      </c>
      <c r="Z1001" t="s">
        <v>32</v>
      </c>
      <c r="AA1001" t="s">
        <v>4143</v>
      </c>
      <c r="AB1001" t="s">
        <v>4137</v>
      </c>
      <c r="AC1001">
        <v>2</v>
      </c>
      <c r="AD1001" s="1">
        <v>45027</v>
      </c>
      <c r="AE1001" t="s">
        <v>1955</v>
      </c>
    </row>
    <row r="1002" spans="1:31" x14ac:dyDescent="0.3">
      <c r="A1002" t="s">
        <v>5078</v>
      </c>
      <c r="B1002" s="1">
        <v>45025</v>
      </c>
      <c r="C1002" s="2">
        <v>2.2222222222222223E-2</v>
      </c>
      <c r="D1002" t="s">
        <v>4130</v>
      </c>
      <c r="E1002">
        <v>14</v>
      </c>
      <c r="F1002" t="s">
        <v>1833</v>
      </c>
      <c r="G1002">
        <v>4</v>
      </c>
      <c r="H1002" t="s">
        <v>1834</v>
      </c>
      <c r="I1002">
        <v>2023</v>
      </c>
      <c r="J1002" t="s">
        <v>1336</v>
      </c>
      <c r="K1002" t="s">
        <v>1256</v>
      </c>
      <c r="L1002" t="s">
        <v>1257</v>
      </c>
      <c r="M1002" t="s">
        <v>39</v>
      </c>
      <c r="N1002" t="s">
        <v>4034</v>
      </c>
      <c r="O1002" t="s">
        <v>4029</v>
      </c>
      <c r="P1002">
        <v>1</v>
      </c>
      <c r="Q1002">
        <v>79999</v>
      </c>
      <c r="R1002">
        <v>79999</v>
      </c>
      <c r="S1002">
        <v>10</v>
      </c>
      <c r="T1002">
        <v>7999.9</v>
      </c>
      <c r="U1002" t="s">
        <v>4131</v>
      </c>
      <c r="V1002">
        <v>71999.100000000006</v>
      </c>
      <c r="W1002">
        <v>12</v>
      </c>
      <c r="X1002">
        <v>7714.19</v>
      </c>
      <c r="Y1002">
        <v>71999.100000000006</v>
      </c>
      <c r="Z1002" t="s">
        <v>56</v>
      </c>
      <c r="AA1002" t="s">
        <v>4132</v>
      </c>
      <c r="AB1002" t="s">
        <v>4137</v>
      </c>
      <c r="AC1002">
        <v>3</v>
      </c>
      <c r="AD1002" s="1">
        <v>45028</v>
      </c>
      <c r="AE1002" t="s">
        <v>1948</v>
      </c>
    </row>
    <row r="1003" spans="1:31" x14ac:dyDescent="0.3">
      <c r="A1003" t="s">
        <v>5079</v>
      </c>
      <c r="B1003" s="1">
        <v>45025</v>
      </c>
      <c r="C1003" s="2">
        <v>0.29652777777777778</v>
      </c>
      <c r="D1003" t="s">
        <v>4130</v>
      </c>
      <c r="E1003">
        <v>14</v>
      </c>
      <c r="F1003" t="s">
        <v>1833</v>
      </c>
      <c r="G1003">
        <v>4</v>
      </c>
      <c r="H1003" t="s">
        <v>1834</v>
      </c>
      <c r="I1003">
        <v>2023</v>
      </c>
      <c r="J1003" t="s">
        <v>2731</v>
      </c>
      <c r="K1003" t="s">
        <v>159</v>
      </c>
      <c r="L1003" t="s">
        <v>160</v>
      </c>
      <c r="M1003" t="s">
        <v>39</v>
      </c>
      <c r="N1003" t="s">
        <v>4032</v>
      </c>
      <c r="O1003" t="s">
        <v>4014</v>
      </c>
      <c r="P1003">
        <v>1</v>
      </c>
      <c r="Q1003">
        <v>29999</v>
      </c>
      <c r="R1003">
        <v>29999</v>
      </c>
      <c r="S1003">
        <v>0</v>
      </c>
      <c r="T1003">
        <v>0</v>
      </c>
      <c r="U1003" t="s">
        <v>4131</v>
      </c>
      <c r="V1003">
        <v>29999</v>
      </c>
      <c r="W1003">
        <v>12</v>
      </c>
      <c r="X1003">
        <v>3214.18</v>
      </c>
      <c r="Y1003">
        <v>29999</v>
      </c>
      <c r="Z1003" t="s">
        <v>22</v>
      </c>
      <c r="AA1003" t="s">
        <v>4132</v>
      </c>
      <c r="AB1003" t="s">
        <v>4142</v>
      </c>
      <c r="AC1003">
        <v>6</v>
      </c>
      <c r="AD1003" s="1">
        <v>45031</v>
      </c>
      <c r="AE1003" t="s">
        <v>1948</v>
      </c>
    </row>
    <row r="1004" spans="1:31" x14ac:dyDescent="0.3">
      <c r="A1004" t="s">
        <v>5080</v>
      </c>
      <c r="B1004" s="1">
        <v>45025</v>
      </c>
      <c r="C1004" s="2">
        <v>0.15972222222222221</v>
      </c>
      <c r="D1004" t="s">
        <v>4130</v>
      </c>
      <c r="E1004">
        <v>14</v>
      </c>
      <c r="F1004" t="s">
        <v>1833</v>
      </c>
      <c r="G1004">
        <v>4</v>
      </c>
      <c r="H1004" t="s">
        <v>1834</v>
      </c>
      <c r="I1004">
        <v>2023</v>
      </c>
      <c r="J1004" t="s">
        <v>2475</v>
      </c>
      <c r="K1004" t="s">
        <v>329</v>
      </c>
      <c r="L1004" t="s">
        <v>330</v>
      </c>
      <c r="M1004" t="s">
        <v>71</v>
      </c>
      <c r="N1004" t="s">
        <v>4048</v>
      </c>
      <c r="O1004" t="s">
        <v>4052</v>
      </c>
      <c r="P1004">
        <v>1</v>
      </c>
      <c r="Q1004">
        <v>4999</v>
      </c>
      <c r="R1004">
        <v>4999</v>
      </c>
      <c r="S1004">
        <v>0</v>
      </c>
      <c r="T1004">
        <v>0</v>
      </c>
      <c r="U1004" t="s">
        <v>4131</v>
      </c>
      <c r="V1004">
        <v>4999</v>
      </c>
      <c r="W1004">
        <v>18</v>
      </c>
      <c r="X1004">
        <v>762.56</v>
      </c>
      <c r="Y1004">
        <v>4999</v>
      </c>
      <c r="Z1004" t="s">
        <v>32</v>
      </c>
      <c r="AA1004" t="s">
        <v>4132</v>
      </c>
      <c r="AB1004" t="s">
        <v>4133</v>
      </c>
      <c r="AC1004">
        <v>4</v>
      </c>
      <c r="AD1004" s="1">
        <v>45029</v>
      </c>
      <c r="AE1004" t="s">
        <v>1955</v>
      </c>
    </row>
    <row r="1005" spans="1:31" x14ac:dyDescent="0.3">
      <c r="A1005" t="s">
        <v>5081</v>
      </c>
      <c r="B1005" s="1">
        <v>45025</v>
      </c>
      <c r="C1005" s="2">
        <v>0.90972222222222221</v>
      </c>
      <c r="D1005" t="s">
        <v>4130</v>
      </c>
      <c r="E1005">
        <v>14</v>
      </c>
      <c r="F1005" t="s">
        <v>1833</v>
      </c>
      <c r="G1005">
        <v>4</v>
      </c>
      <c r="H1005" t="s">
        <v>1834</v>
      </c>
      <c r="I1005">
        <v>2023</v>
      </c>
      <c r="J1005" t="s">
        <v>2533</v>
      </c>
      <c r="K1005" t="s">
        <v>516</v>
      </c>
      <c r="L1005" t="s">
        <v>517</v>
      </c>
      <c r="M1005" t="s">
        <v>66</v>
      </c>
      <c r="N1005" t="s">
        <v>4105</v>
      </c>
      <c r="O1005" t="s">
        <v>4106</v>
      </c>
      <c r="P1005">
        <v>1</v>
      </c>
      <c r="Q1005">
        <v>599</v>
      </c>
      <c r="R1005">
        <v>599</v>
      </c>
      <c r="S1005">
        <v>25</v>
      </c>
      <c r="T1005">
        <v>149.75</v>
      </c>
      <c r="U1005" t="s">
        <v>4219</v>
      </c>
      <c r="V1005">
        <v>449.25</v>
      </c>
      <c r="W1005">
        <v>18</v>
      </c>
      <c r="X1005">
        <v>68.53</v>
      </c>
      <c r="Y1005">
        <v>449.25</v>
      </c>
      <c r="Z1005" t="s">
        <v>32</v>
      </c>
      <c r="AA1005" t="s">
        <v>4132</v>
      </c>
      <c r="AB1005" t="s">
        <v>4133</v>
      </c>
      <c r="AC1005">
        <v>3</v>
      </c>
      <c r="AD1005" s="1">
        <v>45028</v>
      </c>
      <c r="AE1005" t="s">
        <v>1948</v>
      </c>
    </row>
    <row r="1006" spans="1:31" x14ac:dyDescent="0.3">
      <c r="A1006" t="s">
        <v>363</v>
      </c>
      <c r="B1006" s="1">
        <v>45025</v>
      </c>
      <c r="C1006" s="2">
        <v>0.28541666666666665</v>
      </c>
      <c r="D1006" t="s">
        <v>4130</v>
      </c>
      <c r="E1006">
        <v>14</v>
      </c>
      <c r="F1006" t="s">
        <v>1833</v>
      </c>
      <c r="G1006">
        <v>4</v>
      </c>
      <c r="H1006" t="s">
        <v>1834</v>
      </c>
      <c r="I1006">
        <v>2023</v>
      </c>
      <c r="J1006" t="s">
        <v>306</v>
      </c>
      <c r="K1006" t="s">
        <v>159</v>
      </c>
      <c r="L1006" t="s">
        <v>160</v>
      </c>
      <c r="M1006" t="s">
        <v>39</v>
      </c>
      <c r="N1006" t="s">
        <v>4032</v>
      </c>
      <c r="O1006" t="s">
        <v>4014</v>
      </c>
      <c r="P1006">
        <v>3</v>
      </c>
      <c r="Q1006">
        <v>29999</v>
      </c>
      <c r="R1006">
        <v>89997</v>
      </c>
      <c r="S1006">
        <v>0</v>
      </c>
      <c r="T1006">
        <v>0</v>
      </c>
      <c r="U1006" t="s">
        <v>4131</v>
      </c>
      <c r="V1006">
        <v>89997</v>
      </c>
      <c r="W1006">
        <v>12</v>
      </c>
      <c r="X1006">
        <v>9642.5400000000009</v>
      </c>
      <c r="Y1006">
        <v>89997</v>
      </c>
      <c r="Z1006" t="s">
        <v>155</v>
      </c>
      <c r="AA1006" t="s">
        <v>4143</v>
      </c>
      <c r="AB1006" t="s">
        <v>4133</v>
      </c>
      <c r="AC1006">
        <v>3</v>
      </c>
      <c r="AD1006" s="1">
        <v>45028</v>
      </c>
      <c r="AE1006" t="s">
        <v>1948</v>
      </c>
    </row>
    <row r="1007" spans="1:31" x14ac:dyDescent="0.3">
      <c r="A1007" t="s">
        <v>365</v>
      </c>
      <c r="B1007" s="1">
        <v>45025</v>
      </c>
      <c r="C1007" s="2">
        <v>0.3888888888888889</v>
      </c>
      <c r="D1007" t="s">
        <v>4130</v>
      </c>
      <c r="E1007">
        <v>14</v>
      </c>
      <c r="F1007" t="s">
        <v>1833</v>
      </c>
      <c r="G1007">
        <v>4</v>
      </c>
      <c r="H1007" t="s">
        <v>1834</v>
      </c>
      <c r="I1007">
        <v>2023</v>
      </c>
      <c r="J1007" t="s">
        <v>366</v>
      </c>
      <c r="K1007" t="s">
        <v>367</v>
      </c>
      <c r="L1007" t="s">
        <v>368</v>
      </c>
      <c r="M1007" t="s">
        <v>39</v>
      </c>
      <c r="N1007" t="s">
        <v>4027</v>
      </c>
      <c r="O1007" t="s">
        <v>4029</v>
      </c>
      <c r="P1007">
        <v>2</v>
      </c>
      <c r="Q1007">
        <v>31999</v>
      </c>
      <c r="R1007">
        <v>63998</v>
      </c>
      <c r="S1007">
        <v>5</v>
      </c>
      <c r="T1007">
        <v>3199.9</v>
      </c>
      <c r="U1007" t="s">
        <v>4131</v>
      </c>
      <c r="V1007">
        <v>60798.1</v>
      </c>
      <c r="W1007">
        <v>5</v>
      </c>
      <c r="X1007">
        <v>2895.15</v>
      </c>
      <c r="Y1007">
        <v>60798.1</v>
      </c>
      <c r="Z1007" t="s">
        <v>32</v>
      </c>
      <c r="AA1007" t="s">
        <v>4143</v>
      </c>
      <c r="AB1007" t="s">
        <v>4137</v>
      </c>
      <c r="AC1007">
        <v>3</v>
      </c>
      <c r="AD1007" s="1">
        <v>45028</v>
      </c>
      <c r="AE1007" t="s">
        <v>1948</v>
      </c>
    </row>
    <row r="1008" spans="1:31" x14ac:dyDescent="0.3">
      <c r="A1008" t="s">
        <v>370</v>
      </c>
      <c r="B1008" s="1">
        <v>45026</v>
      </c>
      <c r="C1008" s="2">
        <v>0.12083333333333333</v>
      </c>
      <c r="D1008" t="s">
        <v>4151</v>
      </c>
      <c r="E1008">
        <v>15</v>
      </c>
      <c r="F1008" t="s">
        <v>1833</v>
      </c>
      <c r="G1008">
        <v>4</v>
      </c>
      <c r="H1008" t="s">
        <v>1834</v>
      </c>
      <c r="I1008">
        <v>2023</v>
      </c>
      <c r="J1008" t="s">
        <v>371</v>
      </c>
      <c r="K1008" t="s">
        <v>348</v>
      </c>
      <c r="L1008" t="s">
        <v>349</v>
      </c>
      <c r="M1008" t="s">
        <v>90</v>
      </c>
      <c r="N1008" t="s">
        <v>4094</v>
      </c>
      <c r="O1008" t="s">
        <v>4096</v>
      </c>
      <c r="P1008">
        <v>1</v>
      </c>
      <c r="Q1008">
        <v>3499</v>
      </c>
      <c r="R1008">
        <v>3499</v>
      </c>
      <c r="S1008">
        <v>15</v>
      </c>
      <c r="T1008">
        <v>524.85</v>
      </c>
      <c r="U1008" t="s">
        <v>4131</v>
      </c>
      <c r="V1008">
        <v>2974.15</v>
      </c>
      <c r="W1008">
        <v>5</v>
      </c>
      <c r="X1008">
        <v>141.63</v>
      </c>
      <c r="Y1008">
        <v>2974.15</v>
      </c>
      <c r="Z1008" t="s">
        <v>32</v>
      </c>
      <c r="AA1008" t="s">
        <v>4143</v>
      </c>
      <c r="AB1008" t="s">
        <v>4142</v>
      </c>
      <c r="AC1008">
        <v>3</v>
      </c>
      <c r="AD1008" s="1">
        <v>45029</v>
      </c>
      <c r="AE1008" t="s">
        <v>1948</v>
      </c>
    </row>
    <row r="1009" spans="1:31" x14ac:dyDescent="0.3">
      <c r="A1009" t="s">
        <v>5082</v>
      </c>
      <c r="B1009" s="1">
        <v>45026</v>
      </c>
      <c r="C1009" s="2">
        <v>0.34652777777777777</v>
      </c>
      <c r="D1009" t="s">
        <v>4151</v>
      </c>
      <c r="E1009">
        <v>15</v>
      </c>
      <c r="F1009" t="s">
        <v>1833</v>
      </c>
      <c r="G1009">
        <v>4</v>
      </c>
      <c r="H1009" t="s">
        <v>1834</v>
      </c>
      <c r="I1009">
        <v>2023</v>
      </c>
      <c r="J1009" t="s">
        <v>2333</v>
      </c>
      <c r="K1009" t="s">
        <v>47</v>
      </c>
      <c r="L1009" t="s">
        <v>48</v>
      </c>
      <c r="M1009" t="s">
        <v>49</v>
      </c>
      <c r="N1009" t="s">
        <v>4072</v>
      </c>
      <c r="O1009" t="s">
        <v>4074</v>
      </c>
      <c r="P1009">
        <v>1</v>
      </c>
      <c r="Q1009">
        <v>999</v>
      </c>
      <c r="R1009">
        <v>999</v>
      </c>
      <c r="S1009">
        <v>10</v>
      </c>
      <c r="T1009">
        <v>99.9</v>
      </c>
      <c r="U1009" t="s">
        <v>4131</v>
      </c>
      <c r="V1009">
        <v>899.1</v>
      </c>
      <c r="W1009">
        <v>12</v>
      </c>
      <c r="X1009">
        <v>96.33</v>
      </c>
      <c r="Y1009">
        <v>899.1</v>
      </c>
      <c r="Z1009" t="s">
        <v>32</v>
      </c>
      <c r="AA1009" t="s">
        <v>4132</v>
      </c>
      <c r="AB1009" t="s">
        <v>4137</v>
      </c>
      <c r="AC1009">
        <v>1</v>
      </c>
      <c r="AD1009" s="1">
        <v>45027</v>
      </c>
      <c r="AE1009" t="s">
        <v>1948</v>
      </c>
    </row>
    <row r="1010" spans="1:31" x14ac:dyDescent="0.3">
      <c r="A1010" t="s">
        <v>5083</v>
      </c>
      <c r="B1010" s="1">
        <v>45026</v>
      </c>
      <c r="C1010" s="2">
        <v>0.87708333333333333</v>
      </c>
      <c r="D1010" t="s">
        <v>4151</v>
      </c>
      <c r="E1010">
        <v>15</v>
      </c>
      <c r="F1010" t="s">
        <v>1833</v>
      </c>
      <c r="G1010">
        <v>4</v>
      </c>
      <c r="H1010" t="s">
        <v>1834</v>
      </c>
      <c r="I1010">
        <v>2023</v>
      </c>
      <c r="J1010" t="s">
        <v>636</v>
      </c>
      <c r="K1010" t="s">
        <v>348</v>
      </c>
      <c r="L1010" t="s">
        <v>349</v>
      </c>
      <c r="M1010" t="s">
        <v>90</v>
      </c>
      <c r="N1010" t="s">
        <v>4094</v>
      </c>
      <c r="O1010" t="s">
        <v>4096</v>
      </c>
      <c r="P1010">
        <v>1</v>
      </c>
      <c r="Q1010">
        <v>3499</v>
      </c>
      <c r="R1010">
        <v>3499</v>
      </c>
      <c r="S1010">
        <v>10</v>
      </c>
      <c r="T1010">
        <v>349.9</v>
      </c>
      <c r="U1010" t="s">
        <v>4131</v>
      </c>
      <c r="V1010">
        <v>3149.1</v>
      </c>
      <c r="W1010">
        <v>5</v>
      </c>
      <c r="X1010">
        <v>149.96</v>
      </c>
      <c r="Y1010">
        <v>3149.1</v>
      </c>
      <c r="Z1010" t="s">
        <v>191</v>
      </c>
      <c r="AA1010" t="s">
        <v>4132</v>
      </c>
      <c r="AB1010" t="s">
        <v>4133</v>
      </c>
      <c r="AC1010">
        <v>7</v>
      </c>
      <c r="AD1010" s="1">
        <v>45033</v>
      </c>
      <c r="AE1010" t="s">
        <v>1948</v>
      </c>
    </row>
    <row r="1011" spans="1:31" x14ac:dyDescent="0.3">
      <c r="A1011" t="s">
        <v>5084</v>
      </c>
      <c r="B1011" s="1">
        <v>45026</v>
      </c>
      <c r="C1011" s="2">
        <v>0.47638888888888886</v>
      </c>
      <c r="D1011" t="s">
        <v>4151</v>
      </c>
      <c r="E1011">
        <v>15</v>
      </c>
      <c r="F1011" t="s">
        <v>1833</v>
      </c>
      <c r="G1011">
        <v>4</v>
      </c>
      <c r="H1011" t="s">
        <v>1834</v>
      </c>
      <c r="I1011">
        <v>2023</v>
      </c>
      <c r="J1011" t="s">
        <v>462</v>
      </c>
      <c r="K1011" t="s">
        <v>397</v>
      </c>
      <c r="L1011" t="s">
        <v>398</v>
      </c>
      <c r="M1011" t="s">
        <v>39</v>
      </c>
      <c r="N1011" t="s">
        <v>4020</v>
      </c>
      <c r="O1011" t="s">
        <v>4023</v>
      </c>
      <c r="P1011">
        <v>1</v>
      </c>
      <c r="Q1011">
        <v>49999</v>
      </c>
      <c r="R1011">
        <v>49999</v>
      </c>
      <c r="S1011">
        <v>15</v>
      </c>
      <c r="T1011">
        <v>7499.85</v>
      </c>
      <c r="U1011" t="s">
        <v>4131</v>
      </c>
      <c r="V1011">
        <v>42499.15</v>
      </c>
      <c r="W1011">
        <v>12</v>
      </c>
      <c r="X1011">
        <v>4553.4799999999996</v>
      </c>
      <c r="Y1011">
        <v>42499.15</v>
      </c>
      <c r="Z1011" t="s">
        <v>191</v>
      </c>
      <c r="AA1011" t="s">
        <v>4132</v>
      </c>
      <c r="AB1011" t="s">
        <v>4137</v>
      </c>
      <c r="AC1011">
        <v>3</v>
      </c>
      <c r="AD1011" s="1">
        <v>45029</v>
      </c>
      <c r="AE1011" t="s">
        <v>1948</v>
      </c>
    </row>
    <row r="1012" spans="1:31" x14ac:dyDescent="0.3">
      <c r="A1012" t="s">
        <v>5085</v>
      </c>
      <c r="B1012" s="1">
        <v>45026</v>
      </c>
      <c r="C1012" s="2">
        <v>0.94166666666666665</v>
      </c>
      <c r="D1012" t="s">
        <v>4151</v>
      </c>
      <c r="E1012">
        <v>15</v>
      </c>
      <c r="F1012" t="s">
        <v>1833</v>
      </c>
      <c r="G1012">
        <v>4</v>
      </c>
      <c r="H1012" t="s">
        <v>1834</v>
      </c>
      <c r="I1012">
        <v>2023</v>
      </c>
      <c r="J1012" t="s">
        <v>1089</v>
      </c>
      <c r="K1012" t="s">
        <v>587</v>
      </c>
      <c r="L1012" t="s">
        <v>588</v>
      </c>
      <c r="M1012" t="s">
        <v>39</v>
      </c>
      <c r="N1012" t="s">
        <v>4020</v>
      </c>
      <c r="O1012" t="s">
        <v>4021</v>
      </c>
      <c r="P1012">
        <v>5</v>
      </c>
      <c r="Q1012">
        <v>58999</v>
      </c>
      <c r="R1012">
        <v>294995</v>
      </c>
      <c r="S1012">
        <v>25</v>
      </c>
      <c r="T1012">
        <v>73748.75</v>
      </c>
      <c r="U1012" t="s">
        <v>4253</v>
      </c>
      <c r="V1012">
        <v>221246.25</v>
      </c>
      <c r="W1012">
        <v>18</v>
      </c>
      <c r="X1012">
        <v>33749.43</v>
      </c>
      <c r="Y1012">
        <v>221246.25</v>
      </c>
      <c r="Z1012" t="s">
        <v>191</v>
      </c>
      <c r="AA1012" t="s">
        <v>4132</v>
      </c>
      <c r="AB1012" t="s">
        <v>4142</v>
      </c>
      <c r="AC1012">
        <v>4</v>
      </c>
      <c r="AD1012" s="1">
        <v>45030</v>
      </c>
      <c r="AE1012" t="s">
        <v>1955</v>
      </c>
    </row>
    <row r="1013" spans="1:31" x14ac:dyDescent="0.3">
      <c r="A1013" t="s">
        <v>5086</v>
      </c>
      <c r="B1013" s="1">
        <v>45026</v>
      </c>
      <c r="C1013" s="2">
        <v>0.52222222222222225</v>
      </c>
      <c r="D1013" t="s">
        <v>4151</v>
      </c>
      <c r="E1013">
        <v>15</v>
      </c>
      <c r="F1013" t="s">
        <v>1833</v>
      </c>
      <c r="G1013">
        <v>4</v>
      </c>
      <c r="H1013" t="s">
        <v>1834</v>
      </c>
      <c r="I1013">
        <v>2023</v>
      </c>
      <c r="J1013" t="s">
        <v>3545</v>
      </c>
      <c r="K1013" t="s">
        <v>203</v>
      </c>
      <c r="L1013" t="s">
        <v>204</v>
      </c>
      <c r="M1013" t="s">
        <v>19</v>
      </c>
      <c r="N1013" t="s">
        <v>4087</v>
      </c>
      <c r="O1013" t="s">
        <v>4088</v>
      </c>
      <c r="P1013">
        <v>2</v>
      </c>
      <c r="Q1013">
        <v>799</v>
      </c>
      <c r="R1013">
        <v>1598</v>
      </c>
      <c r="S1013">
        <v>0</v>
      </c>
      <c r="T1013">
        <v>0</v>
      </c>
      <c r="U1013" t="s">
        <v>4131</v>
      </c>
      <c r="V1013">
        <v>1598</v>
      </c>
      <c r="W1013">
        <v>18</v>
      </c>
      <c r="X1013">
        <v>243.76</v>
      </c>
      <c r="Y1013">
        <v>1598</v>
      </c>
      <c r="Z1013" t="s">
        <v>32</v>
      </c>
      <c r="AA1013" t="s">
        <v>4132</v>
      </c>
      <c r="AB1013" t="s">
        <v>4142</v>
      </c>
      <c r="AC1013">
        <v>3</v>
      </c>
      <c r="AD1013" s="1">
        <v>45029</v>
      </c>
      <c r="AE1013" t="s">
        <v>1955</v>
      </c>
    </row>
    <row r="1014" spans="1:31" x14ac:dyDescent="0.3">
      <c r="A1014" t="s">
        <v>5087</v>
      </c>
      <c r="B1014" s="1">
        <v>45026</v>
      </c>
      <c r="C1014" s="2">
        <v>0.23541666666666666</v>
      </c>
      <c r="D1014" t="s">
        <v>4151</v>
      </c>
      <c r="E1014">
        <v>15</v>
      </c>
      <c r="F1014" t="s">
        <v>1833</v>
      </c>
      <c r="G1014">
        <v>4</v>
      </c>
      <c r="H1014" t="s">
        <v>1834</v>
      </c>
      <c r="I1014">
        <v>2023</v>
      </c>
      <c r="J1014" t="s">
        <v>1613</v>
      </c>
      <c r="K1014" t="s">
        <v>37</v>
      </c>
      <c r="L1014" t="s">
        <v>38</v>
      </c>
      <c r="M1014" t="s">
        <v>39</v>
      </c>
      <c r="N1014" t="s">
        <v>4027</v>
      </c>
      <c r="O1014" t="s">
        <v>4028</v>
      </c>
      <c r="P1014">
        <v>1</v>
      </c>
      <c r="Q1014">
        <v>1299</v>
      </c>
      <c r="R1014">
        <v>1299</v>
      </c>
      <c r="S1014">
        <v>5</v>
      </c>
      <c r="T1014">
        <v>64.95</v>
      </c>
      <c r="U1014" t="s">
        <v>4131</v>
      </c>
      <c r="V1014">
        <v>1234.05</v>
      </c>
      <c r="W1014">
        <v>28</v>
      </c>
      <c r="X1014">
        <v>269.95</v>
      </c>
      <c r="Y1014">
        <v>1234.05</v>
      </c>
      <c r="Z1014" t="s">
        <v>32</v>
      </c>
      <c r="AA1014" t="s">
        <v>4132</v>
      </c>
      <c r="AB1014" t="s">
        <v>4133</v>
      </c>
      <c r="AC1014">
        <v>6</v>
      </c>
      <c r="AD1014" s="1">
        <v>45032</v>
      </c>
      <c r="AE1014" t="s">
        <v>1948</v>
      </c>
    </row>
    <row r="1015" spans="1:31" x14ac:dyDescent="0.3">
      <c r="A1015" t="s">
        <v>5088</v>
      </c>
      <c r="B1015" s="1">
        <v>45026</v>
      </c>
      <c r="C1015" s="2">
        <v>0.64444444444444449</v>
      </c>
      <c r="D1015" t="s">
        <v>4151</v>
      </c>
      <c r="E1015">
        <v>15</v>
      </c>
      <c r="F1015" t="s">
        <v>1833</v>
      </c>
      <c r="G1015">
        <v>4</v>
      </c>
      <c r="H1015" t="s">
        <v>1834</v>
      </c>
      <c r="I1015">
        <v>2023</v>
      </c>
      <c r="J1015" t="s">
        <v>451</v>
      </c>
      <c r="K1015" t="s">
        <v>525</v>
      </c>
      <c r="L1015" t="s">
        <v>526</v>
      </c>
      <c r="M1015" t="s">
        <v>19</v>
      </c>
      <c r="N1015" t="s">
        <v>4078</v>
      </c>
      <c r="O1015" t="s">
        <v>4079</v>
      </c>
      <c r="P1015">
        <v>1</v>
      </c>
      <c r="Q1015">
        <v>399</v>
      </c>
      <c r="R1015">
        <v>399</v>
      </c>
      <c r="S1015">
        <v>20</v>
      </c>
      <c r="T1015">
        <v>79.8</v>
      </c>
      <c r="U1015" t="s">
        <v>4194</v>
      </c>
      <c r="V1015">
        <v>319.2</v>
      </c>
      <c r="W1015">
        <v>5</v>
      </c>
      <c r="X1015">
        <v>15.2</v>
      </c>
      <c r="Y1015">
        <v>319.2</v>
      </c>
      <c r="Z1015" t="s">
        <v>32</v>
      </c>
      <c r="AA1015" t="s">
        <v>4149</v>
      </c>
      <c r="AB1015" t="s">
        <v>4137</v>
      </c>
      <c r="AC1015">
        <v>0</v>
      </c>
      <c r="AD1015" s="1"/>
      <c r="AE1015" t="s">
        <v>1948</v>
      </c>
    </row>
    <row r="1016" spans="1:31" x14ac:dyDescent="0.3">
      <c r="A1016" t="s">
        <v>5089</v>
      </c>
      <c r="B1016" s="1">
        <v>45026</v>
      </c>
      <c r="C1016" s="2">
        <v>0.39097222222222222</v>
      </c>
      <c r="D1016" t="s">
        <v>4151</v>
      </c>
      <c r="E1016">
        <v>15</v>
      </c>
      <c r="F1016" t="s">
        <v>1833</v>
      </c>
      <c r="G1016">
        <v>4</v>
      </c>
      <c r="H1016" t="s">
        <v>1834</v>
      </c>
      <c r="I1016">
        <v>2023</v>
      </c>
      <c r="J1016" t="s">
        <v>3811</v>
      </c>
      <c r="K1016" t="s">
        <v>867</v>
      </c>
      <c r="L1016" t="s">
        <v>868</v>
      </c>
      <c r="M1016" t="s">
        <v>49</v>
      </c>
      <c r="N1016" t="s">
        <v>4066</v>
      </c>
      <c r="O1016" t="s">
        <v>4061</v>
      </c>
      <c r="P1016">
        <v>1</v>
      </c>
      <c r="Q1016">
        <v>2199</v>
      </c>
      <c r="R1016">
        <v>2199</v>
      </c>
      <c r="S1016">
        <v>5</v>
      </c>
      <c r="T1016">
        <v>109.95</v>
      </c>
      <c r="U1016" t="s">
        <v>4131</v>
      </c>
      <c r="V1016">
        <v>2089.0500000000002</v>
      </c>
      <c r="W1016">
        <v>28</v>
      </c>
      <c r="X1016">
        <v>456.98</v>
      </c>
      <c r="Y1016">
        <v>2089.0500000000002</v>
      </c>
      <c r="Z1016" t="s">
        <v>22</v>
      </c>
      <c r="AA1016" t="s">
        <v>4132</v>
      </c>
      <c r="AB1016" t="s">
        <v>4137</v>
      </c>
      <c r="AC1016">
        <v>3</v>
      </c>
      <c r="AD1016" s="1">
        <v>45029</v>
      </c>
      <c r="AE1016" t="s">
        <v>1948</v>
      </c>
    </row>
    <row r="1017" spans="1:31" x14ac:dyDescent="0.3">
      <c r="A1017" t="s">
        <v>5090</v>
      </c>
      <c r="B1017" s="1">
        <v>45026</v>
      </c>
      <c r="C1017" s="2">
        <v>0.43055555555555558</v>
      </c>
      <c r="D1017" t="s">
        <v>4151</v>
      </c>
      <c r="E1017">
        <v>15</v>
      </c>
      <c r="F1017" t="s">
        <v>1833</v>
      </c>
      <c r="G1017">
        <v>4</v>
      </c>
      <c r="H1017" t="s">
        <v>1834</v>
      </c>
      <c r="I1017">
        <v>2023</v>
      </c>
      <c r="J1017" t="s">
        <v>1291</v>
      </c>
      <c r="K1017" t="s">
        <v>487</v>
      </c>
      <c r="L1017" t="s">
        <v>488</v>
      </c>
      <c r="M1017" t="s">
        <v>39</v>
      </c>
      <c r="N1017" t="s">
        <v>4013</v>
      </c>
      <c r="O1017" t="s">
        <v>4015</v>
      </c>
      <c r="P1017">
        <v>2</v>
      </c>
      <c r="Q1017">
        <v>79999</v>
      </c>
      <c r="R1017">
        <v>159998</v>
      </c>
      <c r="S1017">
        <v>5</v>
      </c>
      <c r="T1017">
        <v>7999.9</v>
      </c>
      <c r="U1017" t="s">
        <v>4131</v>
      </c>
      <c r="V1017">
        <v>151998.1</v>
      </c>
      <c r="W1017">
        <v>12</v>
      </c>
      <c r="X1017">
        <v>16285.51</v>
      </c>
      <c r="Y1017">
        <v>151998.1</v>
      </c>
      <c r="Z1017" t="s">
        <v>97</v>
      </c>
      <c r="AA1017" t="s">
        <v>4132</v>
      </c>
      <c r="AB1017" t="s">
        <v>4133</v>
      </c>
      <c r="AC1017">
        <v>4</v>
      </c>
      <c r="AD1017" s="1">
        <v>45030</v>
      </c>
      <c r="AE1017" t="s">
        <v>1955</v>
      </c>
    </row>
    <row r="1018" spans="1:31" x14ac:dyDescent="0.3">
      <c r="A1018" t="s">
        <v>5091</v>
      </c>
      <c r="B1018" s="1">
        <v>45027</v>
      </c>
      <c r="C1018" s="2">
        <v>0.7895833333333333</v>
      </c>
      <c r="D1018" t="s">
        <v>4162</v>
      </c>
      <c r="E1018">
        <v>15</v>
      </c>
      <c r="F1018" t="s">
        <v>1833</v>
      </c>
      <c r="G1018">
        <v>4</v>
      </c>
      <c r="H1018" t="s">
        <v>1834</v>
      </c>
      <c r="I1018">
        <v>2023</v>
      </c>
      <c r="J1018" t="s">
        <v>3712</v>
      </c>
      <c r="K1018" t="s">
        <v>302</v>
      </c>
      <c r="L1018" t="s">
        <v>303</v>
      </c>
      <c r="M1018" t="s">
        <v>71</v>
      </c>
      <c r="N1018" t="s">
        <v>4043</v>
      </c>
      <c r="O1018" t="s">
        <v>4041</v>
      </c>
      <c r="P1018">
        <v>1</v>
      </c>
      <c r="Q1018">
        <v>1799</v>
      </c>
      <c r="R1018">
        <v>1799</v>
      </c>
      <c r="S1018">
        <v>10</v>
      </c>
      <c r="T1018">
        <v>179.9</v>
      </c>
      <c r="U1018" t="s">
        <v>4131</v>
      </c>
      <c r="V1018">
        <v>1619.1</v>
      </c>
      <c r="W1018">
        <v>28</v>
      </c>
      <c r="X1018">
        <v>354.18</v>
      </c>
      <c r="Y1018">
        <v>1619.1</v>
      </c>
      <c r="Z1018" t="s">
        <v>32</v>
      </c>
      <c r="AA1018" t="s">
        <v>4132</v>
      </c>
      <c r="AB1018" t="s">
        <v>4133</v>
      </c>
      <c r="AC1018">
        <v>3</v>
      </c>
      <c r="AD1018" s="1">
        <v>45030</v>
      </c>
      <c r="AE1018" t="s">
        <v>1955</v>
      </c>
    </row>
    <row r="1019" spans="1:31" x14ac:dyDescent="0.3">
      <c r="A1019" t="s">
        <v>5092</v>
      </c>
      <c r="B1019" s="1">
        <v>45027</v>
      </c>
      <c r="C1019" s="2">
        <v>2.5000000000000001E-2</v>
      </c>
      <c r="D1019" t="s">
        <v>4162</v>
      </c>
      <c r="E1019">
        <v>15</v>
      </c>
      <c r="F1019" t="s">
        <v>1833</v>
      </c>
      <c r="G1019">
        <v>4</v>
      </c>
      <c r="H1019" t="s">
        <v>1834</v>
      </c>
      <c r="I1019">
        <v>2023</v>
      </c>
      <c r="J1019" t="s">
        <v>2775</v>
      </c>
      <c r="K1019" t="s">
        <v>329</v>
      </c>
      <c r="L1019" t="s">
        <v>330</v>
      </c>
      <c r="M1019" t="s">
        <v>71</v>
      </c>
      <c r="N1019" t="s">
        <v>4048</v>
      </c>
      <c r="O1019" t="s">
        <v>4052</v>
      </c>
      <c r="P1019">
        <v>2</v>
      </c>
      <c r="Q1019">
        <v>4999</v>
      </c>
      <c r="R1019">
        <v>9998</v>
      </c>
      <c r="S1019">
        <v>0</v>
      </c>
      <c r="T1019">
        <v>0</v>
      </c>
      <c r="U1019" t="s">
        <v>4131</v>
      </c>
      <c r="V1019">
        <v>9998</v>
      </c>
      <c r="W1019">
        <v>18</v>
      </c>
      <c r="X1019">
        <v>1525.12</v>
      </c>
      <c r="Y1019">
        <v>9998</v>
      </c>
      <c r="Z1019" t="s">
        <v>56</v>
      </c>
      <c r="AA1019" t="s">
        <v>4132</v>
      </c>
      <c r="AB1019" t="s">
        <v>4133</v>
      </c>
      <c r="AC1019">
        <v>1</v>
      </c>
      <c r="AD1019" s="1">
        <v>45028</v>
      </c>
      <c r="AE1019" t="s">
        <v>1948</v>
      </c>
    </row>
    <row r="1020" spans="1:31" x14ac:dyDescent="0.3">
      <c r="A1020" t="s">
        <v>5093</v>
      </c>
      <c r="B1020" s="1">
        <v>45027</v>
      </c>
      <c r="C1020" s="2">
        <v>0.97222222222222221</v>
      </c>
      <c r="D1020" t="s">
        <v>4162</v>
      </c>
      <c r="E1020">
        <v>15</v>
      </c>
      <c r="F1020" t="s">
        <v>1833</v>
      </c>
      <c r="G1020">
        <v>4</v>
      </c>
      <c r="H1020" t="s">
        <v>1834</v>
      </c>
      <c r="I1020">
        <v>2023</v>
      </c>
      <c r="J1020" t="s">
        <v>286</v>
      </c>
      <c r="K1020" t="s">
        <v>203</v>
      </c>
      <c r="L1020" t="s">
        <v>204</v>
      </c>
      <c r="M1020" t="s">
        <v>19</v>
      </c>
      <c r="N1020" t="s">
        <v>4087</v>
      </c>
      <c r="O1020" t="s">
        <v>4088</v>
      </c>
      <c r="P1020">
        <v>1</v>
      </c>
      <c r="Q1020">
        <v>799</v>
      </c>
      <c r="R1020">
        <v>799</v>
      </c>
      <c r="S1020">
        <v>10</v>
      </c>
      <c r="T1020">
        <v>79.900000000000006</v>
      </c>
      <c r="U1020" t="s">
        <v>4131</v>
      </c>
      <c r="V1020">
        <v>719.1</v>
      </c>
      <c r="W1020">
        <v>18</v>
      </c>
      <c r="X1020">
        <v>109.69</v>
      </c>
      <c r="Y1020">
        <v>719.1</v>
      </c>
      <c r="Z1020" t="s">
        <v>22</v>
      </c>
      <c r="AA1020" t="s">
        <v>4132</v>
      </c>
      <c r="AB1020" t="s">
        <v>4137</v>
      </c>
      <c r="AC1020">
        <v>2</v>
      </c>
      <c r="AD1020" s="1">
        <v>45029</v>
      </c>
      <c r="AE1020" t="s">
        <v>1948</v>
      </c>
    </row>
    <row r="1021" spans="1:31" x14ac:dyDescent="0.3">
      <c r="A1021" t="s">
        <v>5094</v>
      </c>
      <c r="B1021" s="1">
        <v>45027</v>
      </c>
      <c r="C1021" s="2">
        <v>0.41319444444444442</v>
      </c>
      <c r="D1021" t="s">
        <v>4162</v>
      </c>
      <c r="E1021">
        <v>15</v>
      </c>
      <c r="F1021" t="s">
        <v>1833</v>
      </c>
      <c r="G1021">
        <v>4</v>
      </c>
      <c r="H1021" t="s">
        <v>1834</v>
      </c>
      <c r="I1021">
        <v>2023</v>
      </c>
      <c r="J1021" t="s">
        <v>3038</v>
      </c>
      <c r="K1021" t="s">
        <v>458</v>
      </c>
      <c r="L1021" t="s">
        <v>459</v>
      </c>
      <c r="M1021" t="s">
        <v>71</v>
      </c>
      <c r="N1021" t="s">
        <v>4048</v>
      </c>
      <c r="O1021" t="s">
        <v>4049</v>
      </c>
      <c r="P1021">
        <v>3</v>
      </c>
      <c r="Q1021">
        <v>9999</v>
      </c>
      <c r="R1021">
        <v>29997</v>
      </c>
      <c r="S1021">
        <v>20</v>
      </c>
      <c r="T1021">
        <v>5999.4</v>
      </c>
      <c r="U1021" t="s">
        <v>4139</v>
      </c>
      <c r="V1021">
        <v>23997.599999999999</v>
      </c>
      <c r="W1021">
        <v>28</v>
      </c>
      <c r="X1021">
        <v>5249.47</v>
      </c>
      <c r="Y1021">
        <v>23997.599999999999</v>
      </c>
      <c r="Z1021" t="s">
        <v>22</v>
      </c>
      <c r="AA1021" t="s">
        <v>4132</v>
      </c>
      <c r="AB1021" t="s">
        <v>4133</v>
      </c>
      <c r="AC1021">
        <v>2</v>
      </c>
      <c r="AD1021" s="1">
        <v>45029</v>
      </c>
      <c r="AE1021" t="s">
        <v>1948</v>
      </c>
    </row>
    <row r="1022" spans="1:31" x14ac:dyDescent="0.3">
      <c r="A1022" t="s">
        <v>5095</v>
      </c>
      <c r="B1022" s="1">
        <v>45027</v>
      </c>
      <c r="C1022" s="2">
        <v>0.24305555555555555</v>
      </c>
      <c r="D1022" t="s">
        <v>4162</v>
      </c>
      <c r="E1022">
        <v>15</v>
      </c>
      <c r="F1022" t="s">
        <v>1833</v>
      </c>
      <c r="G1022">
        <v>4</v>
      </c>
      <c r="H1022" t="s">
        <v>1834</v>
      </c>
      <c r="I1022">
        <v>2023</v>
      </c>
      <c r="J1022" t="s">
        <v>2454</v>
      </c>
      <c r="K1022" t="s">
        <v>28</v>
      </c>
      <c r="L1022" t="s">
        <v>29</v>
      </c>
      <c r="M1022" t="s">
        <v>19</v>
      </c>
      <c r="N1022" t="s">
        <v>4087</v>
      </c>
      <c r="O1022" t="s">
        <v>4090</v>
      </c>
      <c r="P1022">
        <v>1</v>
      </c>
      <c r="Q1022">
        <v>899</v>
      </c>
      <c r="R1022">
        <v>899</v>
      </c>
      <c r="S1022">
        <v>0</v>
      </c>
      <c r="T1022">
        <v>0</v>
      </c>
      <c r="U1022" t="s">
        <v>4131</v>
      </c>
      <c r="V1022">
        <v>899</v>
      </c>
      <c r="W1022">
        <v>28</v>
      </c>
      <c r="X1022">
        <v>196.66</v>
      </c>
      <c r="Y1022">
        <v>899</v>
      </c>
      <c r="Z1022" t="s">
        <v>32</v>
      </c>
      <c r="AA1022" t="s">
        <v>4132</v>
      </c>
      <c r="AB1022" t="s">
        <v>4137</v>
      </c>
      <c r="AC1022">
        <v>1</v>
      </c>
      <c r="AD1022" s="1">
        <v>45028</v>
      </c>
      <c r="AE1022" t="s">
        <v>1955</v>
      </c>
    </row>
    <row r="1023" spans="1:31" x14ac:dyDescent="0.3">
      <c r="A1023" t="s">
        <v>5096</v>
      </c>
      <c r="B1023" s="1">
        <v>45027</v>
      </c>
      <c r="C1023" s="2">
        <v>0.57361111111111107</v>
      </c>
      <c r="D1023" t="s">
        <v>4162</v>
      </c>
      <c r="E1023">
        <v>15</v>
      </c>
      <c r="F1023" t="s">
        <v>1833</v>
      </c>
      <c r="G1023">
        <v>4</v>
      </c>
      <c r="H1023" t="s">
        <v>1834</v>
      </c>
      <c r="I1023">
        <v>2023</v>
      </c>
      <c r="J1023" t="s">
        <v>745</v>
      </c>
      <c r="K1023" t="s">
        <v>168</v>
      </c>
      <c r="L1023" t="s">
        <v>169</v>
      </c>
      <c r="M1023" t="s">
        <v>39</v>
      </c>
      <c r="N1023" t="s">
        <v>4013</v>
      </c>
      <c r="O1023" t="s">
        <v>4014</v>
      </c>
      <c r="P1023">
        <v>4</v>
      </c>
      <c r="Q1023">
        <v>28999</v>
      </c>
      <c r="R1023">
        <v>115996</v>
      </c>
      <c r="S1023">
        <v>30</v>
      </c>
      <c r="T1023">
        <v>34798.800000000003</v>
      </c>
      <c r="U1023" t="s">
        <v>4219</v>
      </c>
      <c r="V1023">
        <v>81197.2</v>
      </c>
      <c r="W1023">
        <v>12</v>
      </c>
      <c r="X1023">
        <v>8699.7000000000007</v>
      </c>
      <c r="Y1023">
        <v>81197.2</v>
      </c>
      <c r="Z1023" t="s">
        <v>97</v>
      </c>
      <c r="AA1023" t="s">
        <v>4132</v>
      </c>
      <c r="AB1023" t="s">
        <v>4142</v>
      </c>
      <c r="AC1023">
        <v>4</v>
      </c>
      <c r="AD1023" s="1">
        <v>45031</v>
      </c>
      <c r="AE1023" t="s">
        <v>1955</v>
      </c>
    </row>
    <row r="1024" spans="1:31" x14ac:dyDescent="0.3">
      <c r="A1024" t="s">
        <v>5097</v>
      </c>
      <c r="B1024" s="1">
        <v>45027</v>
      </c>
      <c r="C1024" s="2">
        <v>0.51666666666666672</v>
      </c>
      <c r="D1024" t="s">
        <v>4162</v>
      </c>
      <c r="E1024">
        <v>15</v>
      </c>
      <c r="F1024" t="s">
        <v>1833</v>
      </c>
      <c r="G1024">
        <v>4</v>
      </c>
      <c r="H1024" t="s">
        <v>1834</v>
      </c>
      <c r="I1024">
        <v>2023</v>
      </c>
      <c r="J1024" t="s">
        <v>451</v>
      </c>
      <c r="K1024" t="s">
        <v>926</v>
      </c>
      <c r="L1024" t="s">
        <v>927</v>
      </c>
      <c r="M1024" t="s">
        <v>66</v>
      </c>
      <c r="N1024" t="s">
        <v>4101</v>
      </c>
      <c r="O1024" t="s">
        <v>4102</v>
      </c>
      <c r="P1024">
        <v>1</v>
      </c>
      <c r="Q1024">
        <v>450</v>
      </c>
      <c r="R1024">
        <v>450</v>
      </c>
      <c r="S1024">
        <v>0</v>
      </c>
      <c r="T1024">
        <v>0</v>
      </c>
      <c r="U1024" t="s">
        <v>4131</v>
      </c>
      <c r="V1024">
        <v>450</v>
      </c>
      <c r="W1024">
        <v>12</v>
      </c>
      <c r="X1024">
        <v>48.21</v>
      </c>
      <c r="Y1024">
        <v>450</v>
      </c>
      <c r="Z1024" t="s">
        <v>56</v>
      </c>
      <c r="AA1024" t="s">
        <v>4132</v>
      </c>
      <c r="AB1024" t="s">
        <v>4133</v>
      </c>
      <c r="AC1024">
        <v>1</v>
      </c>
      <c r="AD1024" s="1">
        <v>45028</v>
      </c>
      <c r="AE1024" t="s">
        <v>1948</v>
      </c>
    </row>
    <row r="1025" spans="1:31" x14ac:dyDescent="0.3">
      <c r="A1025" t="s">
        <v>5098</v>
      </c>
      <c r="B1025" s="1">
        <v>45027</v>
      </c>
      <c r="C1025" s="2">
        <v>0.80208333333333337</v>
      </c>
      <c r="D1025" t="s">
        <v>4162</v>
      </c>
      <c r="E1025">
        <v>15</v>
      </c>
      <c r="F1025" t="s">
        <v>1833</v>
      </c>
      <c r="G1025">
        <v>4</v>
      </c>
      <c r="H1025" t="s">
        <v>1834</v>
      </c>
      <c r="I1025">
        <v>2023</v>
      </c>
      <c r="J1025" t="s">
        <v>515</v>
      </c>
      <c r="K1025" t="s">
        <v>195</v>
      </c>
      <c r="L1025" t="s">
        <v>196</v>
      </c>
      <c r="M1025" t="s">
        <v>39</v>
      </c>
      <c r="N1025" t="s">
        <v>4020</v>
      </c>
      <c r="O1025" t="s">
        <v>4025</v>
      </c>
      <c r="P1025">
        <v>1</v>
      </c>
      <c r="Q1025">
        <v>44999</v>
      </c>
      <c r="R1025">
        <v>44999</v>
      </c>
      <c r="S1025">
        <v>0</v>
      </c>
      <c r="T1025">
        <v>0</v>
      </c>
      <c r="U1025" t="s">
        <v>4131</v>
      </c>
      <c r="V1025">
        <v>44999</v>
      </c>
      <c r="W1025">
        <v>5</v>
      </c>
      <c r="X1025">
        <v>2142.81</v>
      </c>
      <c r="Y1025">
        <v>44999</v>
      </c>
      <c r="Z1025" t="s">
        <v>22</v>
      </c>
      <c r="AA1025" t="s">
        <v>4132</v>
      </c>
      <c r="AB1025" t="s">
        <v>4137</v>
      </c>
      <c r="AC1025">
        <v>3</v>
      </c>
      <c r="AD1025" s="1">
        <v>45030</v>
      </c>
      <c r="AE1025" t="s">
        <v>1948</v>
      </c>
    </row>
    <row r="1026" spans="1:31" x14ac:dyDescent="0.3">
      <c r="A1026" t="s">
        <v>5099</v>
      </c>
      <c r="B1026" s="1">
        <v>45027</v>
      </c>
      <c r="C1026" s="2">
        <v>0.47291666666666665</v>
      </c>
      <c r="D1026" t="s">
        <v>4162</v>
      </c>
      <c r="E1026">
        <v>15</v>
      </c>
      <c r="F1026" t="s">
        <v>1833</v>
      </c>
      <c r="G1026">
        <v>4</v>
      </c>
      <c r="H1026" t="s">
        <v>1834</v>
      </c>
      <c r="I1026">
        <v>2023</v>
      </c>
      <c r="J1026" t="s">
        <v>1652</v>
      </c>
      <c r="K1026" t="s">
        <v>458</v>
      </c>
      <c r="L1026" t="s">
        <v>459</v>
      </c>
      <c r="M1026" t="s">
        <v>71</v>
      </c>
      <c r="N1026" t="s">
        <v>4048</v>
      </c>
      <c r="O1026" t="s">
        <v>4049</v>
      </c>
      <c r="P1026">
        <v>1</v>
      </c>
      <c r="Q1026">
        <v>9999</v>
      </c>
      <c r="R1026">
        <v>9999</v>
      </c>
      <c r="S1026">
        <v>15</v>
      </c>
      <c r="T1026">
        <v>1499.85</v>
      </c>
      <c r="U1026" t="s">
        <v>4131</v>
      </c>
      <c r="V1026">
        <v>8499.15</v>
      </c>
      <c r="W1026">
        <v>28</v>
      </c>
      <c r="X1026">
        <v>1859.19</v>
      </c>
      <c r="Y1026">
        <v>8499.15</v>
      </c>
      <c r="Z1026" t="s">
        <v>32</v>
      </c>
      <c r="AA1026" t="s">
        <v>4132</v>
      </c>
      <c r="AB1026" t="s">
        <v>4142</v>
      </c>
      <c r="AC1026">
        <v>3</v>
      </c>
      <c r="AD1026" s="1">
        <v>45030</v>
      </c>
      <c r="AE1026" t="s">
        <v>1948</v>
      </c>
    </row>
    <row r="1027" spans="1:31" x14ac:dyDescent="0.3">
      <c r="A1027" t="s">
        <v>5100</v>
      </c>
      <c r="B1027" s="1">
        <v>45027</v>
      </c>
      <c r="C1027" s="2">
        <v>3.1944444444444442E-2</v>
      </c>
      <c r="D1027" t="s">
        <v>4162</v>
      </c>
      <c r="E1027">
        <v>15</v>
      </c>
      <c r="F1027" t="s">
        <v>1833</v>
      </c>
      <c r="G1027">
        <v>4</v>
      </c>
      <c r="H1027" t="s">
        <v>1834</v>
      </c>
      <c r="I1027">
        <v>2023</v>
      </c>
      <c r="J1027" t="s">
        <v>1333</v>
      </c>
      <c r="K1027" t="s">
        <v>471</v>
      </c>
      <c r="L1027" t="s">
        <v>472</v>
      </c>
      <c r="M1027" t="s">
        <v>39</v>
      </c>
      <c r="N1027" t="s">
        <v>4013</v>
      </c>
      <c r="O1027" t="s">
        <v>4018</v>
      </c>
      <c r="P1027">
        <v>1</v>
      </c>
      <c r="Q1027">
        <v>36999</v>
      </c>
      <c r="R1027">
        <v>36999</v>
      </c>
      <c r="S1027">
        <v>0</v>
      </c>
      <c r="T1027">
        <v>0</v>
      </c>
      <c r="U1027" t="s">
        <v>4131</v>
      </c>
      <c r="V1027">
        <v>36999</v>
      </c>
      <c r="W1027">
        <v>12</v>
      </c>
      <c r="X1027">
        <v>3964.18</v>
      </c>
      <c r="Y1027">
        <v>36999</v>
      </c>
      <c r="Z1027" t="s">
        <v>22</v>
      </c>
      <c r="AA1027" t="s">
        <v>4132</v>
      </c>
      <c r="AB1027" t="s">
        <v>4133</v>
      </c>
      <c r="AC1027">
        <v>5</v>
      </c>
      <c r="AD1027" s="1">
        <v>45032</v>
      </c>
      <c r="AE1027" t="s">
        <v>1955</v>
      </c>
    </row>
    <row r="1028" spans="1:31" x14ac:dyDescent="0.3">
      <c r="A1028" t="s">
        <v>5101</v>
      </c>
      <c r="B1028" s="1">
        <v>45028</v>
      </c>
      <c r="C1028" s="2">
        <v>0.27777777777777779</v>
      </c>
      <c r="D1028" t="s">
        <v>4175</v>
      </c>
      <c r="E1028">
        <v>15</v>
      </c>
      <c r="F1028" t="s">
        <v>1833</v>
      </c>
      <c r="G1028">
        <v>4</v>
      </c>
      <c r="H1028" t="s">
        <v>1834</v>
      </c>
      <c r="I1028">
        <v>2023</v>
      </c>
      <c r="J1028" t="s">
        <v>2496</v>
      </c>
      <c r="K1028" t="s">
        <v>1256</v>
      </c>
      <c r="L1028" t="s">
        <v>1257</v>
      </c>
      <c r="M1028" t="s">
        <v>39</v>
      </c>
      <c r="N1028" t="s">
        <v>4034</v>
      </c>
      <c r="O1028" t="s">
        <v>4029</v>
      </c>
      <c r="P1028">
        <v>4</v>
      </c>
      <c r="Q1028">
        <v>79999</v>
      </c>
      <c r="R1028">
        <v>319996</v>
      </c>
      <c r="S1028">
        <v>20</v>
      </c>
      <c r="T1028">
        <v>63999.199999999997</v>
      </c>
      <c r="U1028" t="s">
        <v>4163</v>
      </c>
      <c r="V1028">
        <v>255996.79999999999</v>
      </c>
      <c r="W1028">
        <v>12</v>
      </c>
      <c r="X1028">
        <v>27428.23</v>
      </c>
      <c r="Y1028">
        <v>255996.79999999999</v>
      </c>
      <c r="Z1028" t="s">
        <v>32</v>
      </c>
      <c r="AA1028" t="s">
        <v>4132</v>
      </c>
      <c r="AB1028" t="s">
        <v>4142</v>
      </c>
      <c r="AC1028">
        <v>5</v>
      </c>
      <c r="AD1028" s="1">
        <v>45033</v>
      </c>
      <c r="AE1028" t="s">
        <v>1948</v>
      </c>
    </row>
    <row r="1029" spans="1:31" x14ac:dyDescent="0.3">
      <c r="A1029" t="s">
        <v>373</v>
      </c>
      <c r="B1029" s="1">
        <v>45028</v>
      </c>
      <c r="C1029" s="2">
        <v>0.1736111111111111</v>
      </c>
      <c r="D1029" t="s">
        <v>4175</v>
      </c>
      <c r="E1029">
        <v>15</v>
      </c>
      <c r="F1029" t="s">
        <v>1833</v>
      </c>
      <c r="G1029">
        <v>4</v>
      </c>
      <c r="H1029" t="s">
        <v>1834</v>
      </c>
      <c r="I1029">
        <v>2023</v>
      </c>
      <c r="J1029" t="s">
        <v>374</v>
      </c>
      <c r="K1029" t="s">
        <v>375</v>
      </c>
      <c r="L1029" t="s">
        <v>376</v>
      </c>
      <c r="M1029" t="s">
        <v>19</v>
      </c>
      <c r="N1029" t="s">
        <v>4078</v>
      </c>
      <c r="O1029" t="s">
        <v>4083</v>
      </c>
      <c r="P1029">
        <v>1</v>
      </c>
      <c r="Q1029">
        <v>699</v>
      </c>
      <c r="R1029">
        <v>699</v>
      </c>
      <c r="S1029">
        <v>5</v>
      </c>
      <c r="T1029">
        <v>34.950000000000003</v>
      </c>
      <c r="U1029" t="s">
        <v>4131</v>
      </c>
      <c r="V1029">
        <v>664.05</v>
      </c>
      <c r="W1029">
        <v>28</v>
      </c>
      <c r="X1029">
        <v>145.26</v>
      </c>
      <c r="Y1029">
        <v>664.05</v>
      </c>
      <c r="Z1029" t="s">
        <v>97</v>
      </c>
      <c r="AA1029" t="s">
        <v>4143</v>
      </c>
      <c r="AB1029" t="s">
        <v>4142</v>
      </c>
      <c r="AC1029">
        <v>3</v>
      </c>
      <c r="AD1029" s="1">
        <v>45031</v>
      </c>
      <c r="AE1029" t="s">
        <v>1948</v>
      </c>
    </row>
    <row r="1030" spans="1:31" x14ac:dyDescent="0.3">
      <c r="A1030" t="s">
        <v>5102</v>
      </c>
      <c r="B1030" s="1">
        <v>45028</v>
      </c>
      <c r="C1030" s="2">
        <v>0.80069444444444449</v>
      </c>
      <c r="D1030" t="s">
        <v>4175</v>
      </c>
      <c r="E1030">
        <v>15</v>
      </c>
      <c r="F1030" t="s">
        <v>1833</v>
      </c>
      <c r="G1030">
        <v>4</v>
      </c>
      <c r="H1030" t="s">
        <v>1834</v>
      </c>
      <c r="I1030">
        <v>2023</v>
      </c>
      <c r="J1030" t="s">
        <v>1248</v>
      </c>
      <c r="K1030" t="s">
        <v>860</v>
      </c>
      <c r="L1030" t="s">
        <v>861</v>
      </c>
      <c r="M1030" t="s">
        <v>39</v>
      </c>
      <c r="N1030" t="s">
        <v>4026</v>
      </c>
      <c r="O1030" t="s">
        <v>4014</v>
      </c>
      <c r="P1030">
        <v>5</v>
      </c>
      <c r="Q1030">
        <v>24999</v>
      </c>
      <c r="R1030">
        <v>124995</v>
      </c>
      <c r="S1030">
        <v>5</v>
      </c>
      <c r="T1030">
        <v>6249.75</v>
      </c>
      <c r="U1030" t="s">
        <v>4131</v>
      </c>
      <c r="V1030">
        <v>118745.25</v>
      </c>
      <c r="W1030">
        <v>28</v>
      </c>
      <c r="X1030">
        <v>25975.52</v>
      </c>
      <c r="Y1030">
        <v>118745.25</v>
      </c>
      <c r="Z1030" t="s">
        <v>22</v>
      </c>
      <c r="AA1030" t="s">
        <v>4132</v>
      </c>
      <c r="AB1030" t="s">
        <v>4133</v>
      </c>
      <c r="AC1030">
        <v>8</v>
      </c>
      <c r="AD1030" s="1">
        <v>45036</v>
      </c>
      <c r="AE1030" t="s">
        <v>1955</v>
      </c>
    </row>
    <row r="1031" spans="1:31" x14ac:dyDescent="0.3">
      <c r="A1031" t="s">
        <v>5103</v>
      </c>
      <c r="B1031" s="1">
        <v>45028</v>
      </c>
      <c r="C1031" s="2">
        <v>0.63888888888888884</v>
      </c>
      <c r="D1031" t="s">
        <v>4175</v>
      </c>
      <c r="E1031">
        <v>15</v>
      </c>
      <c r="F1031" t="s">
        <v>1833</v>
      </c>
      <c r="G1031">
        <v>4</v>
      </c>
      <c r="H1031" t="s">
        <v>1834</v>
      </c>
      <c r="I1031">
        <v>2023</v>
      </c>
      <c r="J1031" t="s">
        <v>1364</v>
      </c>
      <c r="K1031" t="s">
        <v>463</v>
      </c>
      <c r="L1031" t="s">
        <v>464</v>
      </c>
      <c r="M1031" t="s">
        <v>39</v>
      </c>
      <c r="N1031" t="s">
        <v>4013</v>
      </c>
      <c r="O1031" t="s">
        <v>4019</v>
      </c>
      <c r="P1031">
        <v>1</v>
      </c>
      <c r="Q1031">
        <v>27999</v>
      </c>
      <c r="R1031">
        <v>27999</v>
      </c>
      <c r="S1031">
        <v>15</v>
      </c>
      <c r="T1031">
        <v>4199.8500000000004</v>
      </c>
      <c r="U1031" t="s">
        <v>4131</v>
      </c>
      <c r="V1031">
        <v>23799.15</v>
      </c>
      <c r="W1031">
        <v>18</v>
      </c>
      <c r="X1031">
        <v>3630.38</v>
      </c>
      <c r="Y1031">
        <v>23799.15</v>
      </c>
      <c r="Z1031" t="s">
        <v>97</v>
      </c>
      <c r="AA1031" t="s">
        <v>4132</v>
      </c>
      <c r="AB1031" t="s">
        <v>4142</v>
      </c>
      <c r="AC1031">
        <v>6</v>
      </c>
      <c r="AD1031" s="1">
        <v>45034</v>
      </c>
      <c r="AE1031" t="s">
        <v>1955</v>
      </c>
    </row>
    <row r="1032" spans="1:31" x14ac:dyDescent="0.3">
      <c r="A1032" t="s">
        <v>5104</v>
      </c>
      <c r="B1032" s="1">
        <v>45028</v>
      </c>
      <c r="C1032" s="2">
        <v>0.10833333333333334</v>
      </c>
      <c r="D1032" t="s">
        <v>4175</v>
      </c>
      <c r="E1032">
        <v>15</v>
      </c>
      <c r="F1032" t="s">
        <v>1833</v>
      </c>
      <c r="G1032">
        <v>4</v>
      </c>
      <c r="H1032" t="s">
        <v>1834</v>
      </c>
      <c r="I1032">
        <v>2023</v>
      </c>
      <c r="J1032" t="s">
        <v>457</v>
      </c>
      <c r="K1032" t="s">
        <v>367</v>
      </c>
      <c r="L1032" t="s">
        <v>368</v>
      </c>
      <c r="M1032" t="s">
        <v>39</v>
      </c>
      <c r="N1032" t="s">
        <v>4027</v>
      </c>
      <c r="O1032" t="s">
        <v>4029</v>
      </c>
      <c r="P1032">
        <v>1</v>
      </c>
      <c r="Q1032">
        <v>31999</v>
      </c>
      <c r="R1032">
        <v>31999</v>
      </c>
      <c r="S1032">
        <v>30</v>
      </c>
      <c r="T1032">
        <v>9599.7000000000007</v>
      </c>
      <c r="U1032" t="s">
        <v>4163</v>
      </c>
      <c r="V1032">
        <v>22399.3</v>
      </c>
      <c r="W1032">
        <v>5</v>
      </c>
      <c r="X1032">
        <v>1066.6300000000001</v>
      </c>
      <c r="Y1032">
        <v>22399.3</v>
      </c>
      <c r="Z1032" t="s">
        <v>56</v>
      </c>
      <c r="AA1032" t="s">
        <v>4132</v>
      </c>
      <c r="AB1032" t="s">
        <v>4137</v>
      </c>
      <c r="AC1032">
        <v>5</v>
      </c>
      <c r="AD1032" s="1">
        <v>45033</v>
      </c>
      <c r="AE1032" t="s">
        <v>1948</v>
      </c>
    </row>
    <row r="1033" spans="1:31" x14ac:dyDescent="0.3">
      <c r="A1033" t="s">
        <v>5105</v>
      </c>
      <c r="B1033" s="1">
        <v>45028</v>
      </c>
      <c r="C1033" s="2">
        <v>0.46458333333333335</v>
      </c>
      <c r="D1033" t="s">
        <v>4175</v>
      </c>
      <c r="E1033">
        <v>15</v>
      </c>
      <c r="F1033" t="s">
        <v>1833</v>
      </c>
      <c r="G1033">
        <v>4</v>
      </c>
      <c r="H1033" t="s">
        <v>1834</v>
      </c>
      <c r="I1033">
        <v>2023</v>
      </c>
      <c r="J1033" t="s">
        <v>3202</v>
      </c>
      <c r="K1033" t="s">
        <v>290</v>
      </c>
      <c r="L1033" t="s">
        <v>291</v>
      </c>
      <c r="M1033" t="s">
        <v>49</v>
      </c>
      <c r="N1033" t="s">
        <v>4075</v>
      </c>
      <c r="O1033" t="s">
        <v>4076</v>
      </c>
      <c r="P1033">
        <v>1</v>
      </c>
      <c r="Q1033">
        <v>7999</v>
      </c>
      <c r="R1033">
        <v>7999</v>
      </c>
      <c r="S1033">
        <v>15</v>
      </c>
      <c r="T1033">
        <v>1199.8499999999999</v>
      </c>
      <c r="U1033" t="s">
        <v>4131</v>
      </c>
      <c r="V1033">
        <v>6799.15</v>
      </c>
      <c r="W1033">
        <v>28</v>
      </c>
      <c r="X1033">
        <v>1487.31</v>
      </c>
      <c r="Y1033">
        <v>6799.15</v>
      </c>
      <c r="Z1033" t="s">
        <v>32</v>
      </c>
      <c r="AA1033" t="s">
        <v>4132</v>
      </c>
      <c r="AB1033" t="s">
        <v>4137</v>
      </c>
      <c r="AC1033">
        <v>4</v>
      </c>
      <c r="AD1033" s="1">
        <v>45032</v>
      </c>
      <c r="AE1033" t="s">
        <v>1948</v>
      </c>
    </row>
    <row r="1034" spans="1:31" x14ac:dyDescent="0.3">
      <c r="A1034" t="s">
        <v>5106</v>
      </c>
      <c r="B1034" s="1">
        <v>45028</v>
      </c>
      <c r="C1034" s="2">
        <v>0.37986111111111109</v>
      </c>
      <c r="D1034" t="s">
        <v>4175</v>
      </c>
      <c r="E1034">
        <v>15</v>
      </c>
      <c r="F1034" t="s">
        <v>1833</v>
      </c>
      <c r="G1034">
        <v>4</v>
      </c>
      <c r="H1034" t="s">
        <v>1834</v>
      </c>
      <c r="I1034">
        <v>2023</v>
      </c>
      <c r="J1034" t="s">
        <v>1430</v>
      </c>
      <c r="K1034" t="s">
        <v>476</v>
      </c>
      <c r="L1034" t="s">
        <v>477</v>
      </c>
      <c r="M1034" t="s">
        <v>71</v>
      </c>
      <c r="N1034" t="s">
        <v>4043</v>
      </c>
      <c r="O1034" t="s">
        <v>4044</v>
      </c>
      <c r="P1034">
        <v>1</v>
      </c>
      <c r="Q1034">
        <v>1899</v>
      </c>
      <c r="R1034">
        <v>1899</v>
      </c>
      <c r="S1034">
        <v>0</v>
      </c>
      <c r="T1034">
        <v>0</v>
      </c>
      <c r="U1034" t="s">
        <v>4131</v>
      </c>
      <c r="V1034">
        <v>1899</v>
      </c>
      <c r="W1034">
        <v>12</v>
      </c>
      <c r="X1034">
        <v>203.46</v>
      </c>
      <c r="Y1034">
        <v>1899</v>
      </c>
      <c r="Z1034" t="s">
        <v>155</v>
      </c>
      <c r="AA1034" t="s">
        <v>4132</v>
      </c>
      <c r="AB1034" t="s">
        <v>4142</v>
      </c>
      <c r="AC1034">
        <v>2</v>
      </c>
      <c r="AD1034" s="1">
        <v>45030</v>
      </c>
      <c r="AE1034" t="s">
        <v>1948</v>
      </c>
    </row>
    <row r="1035" spans="1:31" x14ac:dyDescent="0.3">
      <c r="A1035" t="s">
        <v>378</v>
      </c>
      <c r="B1035" s="1">
        <v>45028</v>
      </c>
      <c r="C1035" s="2">
        <v>0.7631944444444444</v>
      </c>
      <c r="D1035" t="s">
        <v>4175</v>
      </c>
      <c r="E1035">
        <v>15</v>
      </c>
      <c r="F1035" t="s">
        <v>1833</v>
      </c>
      <c r="G1035">
        <v>4</v>
      </c>
      <c r="H1035" t="s">
        <v>1834</v>
      </c>
      <c r="I1035">
        <v>2023</v>
      </c>
      <c r="J1035" t="s">
        <v>379</v>
      </c>
      <c r="K1035" t="s">
        <v>290</v>
      </c>
      <c r="L1035" t="s">
        <v>291</v>
      </c>
      <c r="M1035" t="s">
        <v>49</v>
      </c>
      <c r="N1035" t="s">
        <v>4075</v>
      </c>
      <c r="O1035" t="s">
        <v>4076</v>
      </c>
      <c r="P1035">
        <v>4</v>
      </c>
      <c r="Q1035">
        <v>7999</v>
      </c>
      <c r="R1035">
        <v>31996</v>
      </c>
      <c r="S1035">
        <v>5</v>
      </c>
      <c r="T1035">
        <v>1599.8</v>
      </c>
      <c r="U1035" t="s">
        <v>4131</v>
      </c>
      <c r="V1035">
        <v>30396.2</v>
      </c>
      <c r="W1035">
        <v>28</v>
      </c>
      <c r="X1035">
        <v>6649.17</v>
      </c>
      <c r="Y1035">
        <v>30396.2</v>
      </c>
      <c r="Z1035" t="s">
        <v>191</v>
      </c>
      <c r="AA1035" t="s">
        <v>4143</v>
      </c>
      <c r="AB1035" t="s">
        <v>4137</v>
      </c>
      <c r="AC1035">
        <v>2</v>
      </c>
      <c r="AD1035" s="1">
        <v>45030</v>
      </c>
      <c r="AE1035" t="s">
        <v>1955</v>
      </c>
    </row>
    <row r="1036" spans="1:31" x14ac:dyDescent="0.3">
      <c r="A1036" t="s">
        <v>5107</v>
      </c>
      <c r="B1036" s="1">
        <v>45028</v>
      </c>
      <c r="C1036" s="2">
        <v>0.3</v>
      </c>
      <c r="D1036" t="s">
        <v>4175</v>
      </c>
      <c r="E1036">
        <v>15</v>
      </c>
      <c r="F1036" t="s">
        <v>1833</v>
      </c>
      <c r="G1036">
        <v>4</v>
      </c>
      <c r="H1036" t="s">
        <v>1834</v>
      </c>
      <c r="I1036">
        <v>2023</v>
      </c>
      <c r="J1036" t="s">
        <v>1291</v>
      </c>
      <c r="K1036" t="s">
        <v>297</v>
      </c>
      <c r="L1036" t="s">
        <v>298</v>
      </c>
      <c r="M1036" t="s">
        <v>71</v>
      </c>
      <c r="N1036" t="s">
        <v>4056</v>
      </c>
      <c r="O1036" t="s">
        <v>4058</v>
      </c>
      <c r="P1036">
        <v>1</v>
      </c>
      <c r="Q1036">
        <v>6999</v>
      </c>
      <c r="R1036">
        <v>6999</v>
      </c>
      <c r="S1036">
        <v>20</v>
      </c>
      <c r="T1036">
        <v>1399.8</v>
      </c>
      <c r="U1036" t="s">
        <v>4253</v>
      </c>
      <c r="V1036">
        <v>5599.2</v>
      </c>
      <c r="W1036">
        <v>12</v>
      </c>
      <c r="X1036">
        <v>599.91</v>
      </c>
      <c r="Y1036">
        <v>5599.2</v>
      </c>
      <c r="Z1036" t="s">
        <v>22</v>
      </c>
      <c r="AA1036" t="s">
        <v>4132</v>
      </c>
      <c r="AB1036" t="s">
        <v>4142</v>
      </c>
      <c r="AC1036">
        <v>1</v>
      </c>
      <c r="AD1036" s="1">
        <v>45029</v>
      </c>
      <c r="AE1036" t="s">
        <v>1948</v>
      </c>
    </row>
    <row r="1037" spans="1:31" x14ac:dyDescent="0.3">
      <c r="A1037" t="s">
        <v>5108</v>
      </c>
      <c r="B1037" s="1">
        <v>45028</v>
      </c>
      <c r="C1037" s="2">
        <v>0.8256944444444444</v>
      </c>
      <c r="D1037" t="s">
        <v>4175</v>
      </c>
      <c r="E1037">
        <v>15</v>
      </c>
      <c r="F1037" t="s">
        <v>1833</v>
      </c>
      <c r="G1037">
        <v>4</v>
      </c>
      <c r="H1037" t="s">
        <v>1834</v>
      </c>
      <c r="I1037">
        <v>2023</v>
      </c>
      <c r="J1037" t="s">
        <v>1582</v>
      </c>
      <c r="K1037" t="s">
        <v>397</v>
      </c>
      <c r="L1037" t="s">
        <v>398</v>
      </c>
      <c r="M1037" t="s">
        <v>39</v>
      </c>
      <c r="N1037" t="s">
        <v>4020</v>
      </c>
      <c r="O1037" t="s">
        <v>4023</v>
      </c>
      <c r="P1037">
        <v>3</v>
      </c>
      <c r="Q1037">
        <v>49999</v>
      </c>
      <c r="R1037">
        <v>149997</v>
      </c>
      <c r="S1037">
        <v>0</v>
      </c>
      <c r="T1037">
        <v>0</v>
      </c>
      <c r="U1037" t="s">
        <v>4131</v>
      </c>
      <c r="V1037">
        <v>149997</v>
      </c>
      <c r="W1037">
        <v>12</v>
      </c>
      <c r="X1037">
        <v>16071.11</v>
      </c>
      <c r="Y1037">
        <v>149997</v>
      </c>
      <c r="Z1037" t="s">
        <v>155</v>
      </c>
      <c r="AA1037" t="s">
        <v>4132</v>
      </c>
      <c r="AB1037" t="s">
        <v>4137</v>
      </c>
      <c r="AC1037">
        <v>7</v>
      </c>
      <c r="AD1037" s="1">
        <v>45035</v>
      </c>
      <c r="AE1037" t="s">
        <v>1948</v>
      </c>
    </row>
    <row r="1038" spans="1:31" x14ac:dyDescent="0.3">
      <c r="A1038" t="s">
        <v>5109</v>
      </c>
      <c r="B1038" s="1">
        <v>45029</v>
      </c>
      <c r="C1038" s="2">
        <v>0.40486111111111112</v>
      </c>
      <c r="D1038" t="s">
        <v>4185</v>
      </c>
      <c r="E1038">
        <v>15</v>
      </c>
      <c r="F1038" t="s">
        <v>1833</v>
      </c>
      <c r="G1038">
        <v>4</v>
      </c>
      <c r="H1038" t="s">
        <v>1834</v>
      </c>
      <c r="I1038">
        <v>2023</v>
      </c>
      <c r="J1038" t="s">
        <v>1746</v>
      </c>
      <c r="K1038" t="s">
        <v>88</v>
      </c>
      <c r="L1038" t="s">
        <v>89</v>
      </c>
      <c r="M1038" t="s">
        <v>90</v>
      </c>
      <c r="N1038" t="s">
        <v>4099</v>
      </c>
      <c r="O1038" t="s">
        <v>4057</v>
      </c>
      <c r="P1038">
        <v>1</v>
      </c>
      <c r="Q1038">
        <v>6499</v>
      </c>
      <c r="R1038">
        <v>6499</v>
      </c>
      <c r="S1038">
        <v>20</v>
      </c>
      <c r="T1038">
        <v>1299.8</v>
      </c>
      <c r="U1038" t="s">
        <v>4163</v>
      </c>
      <c r="V1038">
        <v>5199.2</v>
      </c>
      <c r="W1038">
        <v>5</v>
      </c>
      <c r="X1038">
        <v>247.58</v>
      </c>
      <c r="Y1038">
        <v>5199.2</v>
      </c>
      <c r="Z1038" t="s">
        <v>32</v>
      </c>
      <c r="AA1038" t="s">
        <v>4132</v>
      </c>
      <c r="AB1038" t="s">
        <v>4142</v>
      </c>
      <c r="AC1038">
        <v>2</v>
      </c>
      <c r="AD1038" s="1">
        <v>45031</v>
      </c>
      <c r="AE1038" t="s">
        <v>1948</v>
      </c>
    </row>
    <row r="1039" spans="1:31" x14ac:dyDescent="0.3">
      <c r="A1039" t="s">
        <v>5110</v>
      </c>
      <c r="B1039" s="1">
        <v>45029</v>
      </c>
      <c r="C1039" s="2">
        <v>0.45347222222222222</v>
      </c>
      <c r="D1039" t="s">
        <v>4185</v>
      </c>
      <c r="E1039">
        <v>15</v>
      </c>
      <c r="F1039" t="s">
        <v>1833</v>
      </c>
      <c r="G1039">
        <v>4</v>
      </c>
      <c r="H1039" t="s">
        <v>1834</v>
      </c>
      <c r="I1039">
        <v>2023</v>
      </c>
      <c r="J1039" t="s">
        <v>893</v>
      </c>
      <c r="K1039" t="s">
        <v>245</v>
      </c>
      <c r="L1039" t="s">
        <v>246</v>
      </c>
      <c r="M1039" t="s">
        <v>49</v>
      </c>
      <c r="N1039" t="s">
        <v>4072</v>
      </c>
      <c r="O1039" t="s">
        <v>4073</v>
      </c>
      <c r="P1039">
        <v>3</v>
      </c>
      <c r="Q1039">
        <v>1299</v>
      </c>
      <c r="R1039">
        <v>3897</v>
      </c>
      <c r="S1039">
        <v>5</v>
      </c>
      <c r="T1039">
        <v>194.85</v>
      </c>
      <c r="U1039" t="s">
        <v>4131</v>
      </c>
      <c r="V1039">
        <v>3702.15</v>
      </c>
      <c r="W1039">
        <v>5</v>
      </c>
      <c r="X1039">
        <v>176.29</v>
      </c>
      <c r="Y1039">
        <v>3702.15</v>
      </c>
      <c r="Z1039" t="s">
        <v>191</v>
      </c>
      <c r="AA1039" t="s">
        <v>4132</v>
      </c>
      <c r="AB1039" t="s">
        <v>4133</v>
      </c>
      <c r="AC1039">
        <v>3</v>
      </c>
      <c r="AD1039" s="1">
        <v>45032</v>
      </c>
      <c r="AE1039" t="s">
        <v>1955</v>
      </c>
    </row>
    <row r="1040" spans="1:31" x14ac:dyDescent="0.3">
      <c r="A1040" t="s">
        <v>5111</v>
      </c>
      <c r="B1040" s="1">
        <v>45029</v>
      </c>
      <c r="C1040" s="2">
        <v>0.51597222222222228</v>
      </c>
      <c r="D1040" t="s">
        <v>4185</v>
      </c>
      <c r="E1040">
        <v>15</v>
      </c>
      <c r="F1040" t="s">
        <v>1833</v>
      </c>
      <c r="G1040">
        <v>4</v>
      </c>
      <c r="H1040" t="s">
        <v>1834</v>
      </c>
      <c r="I1040">
        <v>2023</v>
      </c>
      <c r="J1040" t="s">
        <v>2898</v>
      </c>
      <c r="K1040" t="s">
        <v>143</v>
      </c>
      <c r="L1040" t="s">
        <v>144</v>
      </c>
      <c r="M1040" t="s">
        <v>66</v>
      </c>
      <c r="N1040" t="s">
        <v>4108</v>
      </c>
      <c r="O1040" t="s">
        <v>4109</v>
      </c>
      <c r="P1040">
        <v>1</v>
      </c>
      <c r="Q1040">
        <v>1299</v>
      </c>
      <c r="R1040">
        <v>1299</v>
      </c>
      <c r="S1040">
        <v>0</v>
      </c>
      <c r="T1040">
        <v>0</v>
      </c>
      <c r="U1040" t="s">
        <v>4131</v>
      </c>
      <c r="V1040">
        <v>1299</v>
      </c>
      <c r="W1040">
        <v>12</v>
      </c>
      <c r="X1040">
        <v>139.18</v>
      </c>
      <c r="Y1040">
        <v>1299</v>
      </c>
      <c r="Z1040" t="s">
        <v>32</v>
      </c>
      <c r="AA1040" t="s">
        <v>4132</v>
      </c>
      <c r="AB1040" t="s">
        <v>4137</v>
      </c>
      <c r="AC1040">
        <v>3</v>
      </c>
      <c r="AD1040" s="1">
        <v>45032</v>
      </c>
      <c r="AE1040" t="s">
        <v>1948</v>
      </c>
    </row>
    <row r="1041" spans="1:31" x14ac:dyDescent="0.3">
      <c r="A1041" t="s">
        <v>5112</v>
      </c>
      <c r="B1041" s="1">
        <v>45029</v>
      </c>
      <c r="C1041" s="2">
        <v>0.2298611111111111</v>
      </c>
      <c r="D1041" t="s">
        <v>4185</v>
      </c>
      <c r="E1041">
        <v>15</v>
      </c>
      <c r="F1041" t="s">
        <v>1833</v>
      </c>
      <c r="G1041">
        <v>4</v>
      </c>
      <c r="H1041" t="s">
        <v>1834</v>
      </c>
      <c r="I1041">
        <v>2023</v>
      </c>
      <c r="J1041" t="s">
        <v>358</v>
      </c>
      <c r="K1041" t="s">
        <v>530</v>
      </c>
      <c r="L1041" t="s">
        <v>531</v>
      </c>
      <c r="M1041" t="s">
        <v>39</v>
      </c>
      <c r="N1041" t="s">
        <v>4034</v>
      </c>
      <c r="O1041" t="s">
        <v>4035</v>
      </c>
      <c r="P1041">
        <v>2</v>
      </c>
      <c r="Q1041">
        <v>44999</v>
      </c>
      <c r="R1041">
        <v>89998</v>
      </c>
      <c r="S1041">
        <v>15</v>
      </c>
      <c r="T1041">
        <v>13499.7</v>
      </c>
      <c r="U1041" t="s">
        <v>4131</v>
      </c>
      <c r="V1041">
        <v>76498.3</v>
      </c>
      <c r="W1041">
        <v>5</v>
      </c>
      <c r="X1041">
        <v>3642.78</v>
      </c>
      <c r="Y1041">
        <v>76498.3</v>
      </c>
      <c r="Z1041" t="s">
        <v>56</v>
      </c>
      <c r="AA1041" t="s">
        <v>4132</v>
      </c>
      <c r="AB1041" t="s">
        <v>4133</v>
      </c>
      <c r="AC1041">
        <v>5</v>
      </c>
      <c r="AD1041" s="1">
        <v>45034</v>
      </c>
      <c r="AE1041" t="s">
        <v>1955</v>
      </c>
    </row>
    <row r="1042" spans="1:31" x14ac:dyDescent="0.3">
      <c r="A1042" t="s">
        <v>5113</v>
      </c>
      <c r="B1042" s="1">
        <v>45029</v>
      </c>
      <c r="C1042" s="2">
        <v>0.85833333333333328</v>
      </c>
      <c r="D1042" t="s">
        <v>4185</v>
      </c>
      <c r="E1042">
        <v>15</v>
      </c>
      <c r="F1042" t="s">
        <v>1833</v>
      </c>
      <c r="G1042">
        <v>4</v>
      </c>
      <c r="H1042" t="s">
        <v>1834</v>
      </c>
      <c r="I1042">
        <v>2023</v>
      </c>
      <c r="J1042" t="s">
        <v>1302</v>
      </c>
      <c r="K1042" t="s">
        <v>1256</v>
      </c>
      <c r="L1042" t="s">
        <v>1257</v>
      </c>
      <c r="M1042" t="s">
        <v>39</v>
      </c>
      <c r="N1042" t="s">
        <v>4034</v>
      </c>
      <c r="O1042" t="s">
        <v>4029</v>
      </c>
      <c r="P1042">
        <v>2</v>
      </c>
      <c r="Q1042">
        <v>79999</v>
      </c>
      <c r="R1042">
        <v>159998</v>
      </c>
      <c r="S1042">
        <v>0</v>
      </c>
      <c r="T1042">
        <v>0</v>
      </c>
      <c r="U1042" t="s">
        <v>4131</v>
      </c>
      <c r="V1042">
        <v>159998</v>
      </c>
      <c r="W1042">
        <v>12</v>
      </c>
      <c r="X1042">
        <v>17142.64</v>
      </c>
      <c r="Y1042">
        <v>159998</v>
      </c>
      <c r="Z1042" t="s">
        <v>155</v>
      </c>
      <c r="AA1042" t="s">
        <v>4132</v>
      </c>
      <c r="AB1042" t="s">
        <v>4133</v>
      </c>
      <c r="AC1042">
        <v>8</v>
      </c>
      <c r="AD1042" s="1">
        <v>45037</v>
      </c>
      <c r="AE1042" t="s">
        <v>1955</v>
      </c>
    </row>
    <row r="1043" spans="1:31" x14ac:dyDescent="0.3">
      <c r="A1043" t="s">
        <v>5114</v>
      </c>
      <c r="B1043" s="1">
        <v>45029</v>
      </c>
      <c r="C1043" s="2">
        <v>0.96388888888888891</v>
      </c>
      <c r="D1043" t="s">
        <v>4185</v>
      </c>
      <c r="E1043">
        <v>15</v>
      </c>
      <c r="F1043" t="s">
        <v>1833</v>
      </c>
      <c r="G1043">
        <v>4</v>
      </c>
      <c r="H1043" t="s">
        <v>1834</v>
      </c>
      <c r="I1043">
        <v>2023</v>
      </c>
      <c r="J1043" t="s">
        <v>3051</v>
      </c>
      <c r="K1043" t="s">
        <v>503</v>
      </c>
      <c r="L1043" t="s">
        <v>504</v>
      </c>
      <c r="M1043" t="s">
        <v>39</v>
      </c>
      <c r="N1043" t="s">
        <v>4020</v>
      </c>
      <c r="O1043" t="s">
        <v>4024</v>
      </c>
      <c r="P1043">
        <v>1</v>
      </c>
      <c r="Q1043">
        <v>64999</v>
      </c>
      <c r="R1043">
        <v>64999</v>
      </c>
      <c r="S1043">
        <v>0</v>
      </c>
      <c r="T1043">
        <v>0</v>
      </c>
      <c r="U1043" t="s">
        <v>4131</v>
      </c>
      <c r="V1043">
        <v>64999</v>
      </c>
      <c r="W1043">
        <v>18</v>
      </c>
      <c r="X1043">
        <v>9915.1</v>
      </c>
      <c r="Y1043">
        <v>64999</v>
      </c>
      <c r="Z1043" t="s">
        <v>32</v>
      </c>
      <c r="AA1043" t="s">
        <v>4132</v>
      </c>
      <c r="AB1043" t="s">
        <v>4142</v>
      </c>
      <c r="AC1043">
        <v>7</v>
      </c>
      <c r="AD1043" s="1">
        <v>45036</v>
      </c>
      <c r="AE1043" t="s">
        <v>1948</v>
      </c>
    </row>
    <row r="1044" spans="1:31" x14ac:dyDescent="0.3">
      <c r="A1044" t="s">
        <v>5115</v>
      </c>
      <c r="B1044" s="1">
        <v>45029</v>
      </c>
      <c r="C1044" s="2">
        <v>0.75972222222222219</v>
      </c>
      <c r="D1044" t="s">
        <v>4185</v>
      </c>
      <c r="E1044">
        <v>15</v>
      </c>
      <c r="F1044" t="s">
        <v>1833</v>
      </c>
      <c r="G1044">
        <v>4</v>
      </c>
      <c r="H1044" t="s">
        <v>1834</v>
      </c>
      <c r="I1044">
        <v>2023</v>
      </c>
      <c r="J1044" t="s">
        <v>2618</v>
      </c>
      <c r="K1044" t="s">
        <v>232</v>
      </c>
      <c r="L1044" t="s">
        <v>233</v>
      </c>
      <c r="M1044" t="s">
        <v>71</v>
      </c>
      <c r="N1044" t="s">
        <v>4036</v>
      </c>
      <c r="O1044" t="s">
        <v>4039</v>
      </c>
      <c r="P1044">
        <v>1</v>
      </c>
      <c r="Q1044">
        <v>2499</v>
      </c>
      <c r="R1044">
        <v>2499</v>
      </c>
      <c r="S1044">
        <v>5</v>
      </c>
      <c r="T1044">
        <v>124.95</v>
      </c>
      <c r="U1044" t="s">
        <v>4131</v>
      </c>
      <c r="V1044">
        <v>2374.0500000000002</v>
      </c>
      <c r="W1044">
        <v>5</v>
      </c>
      <c r="X1044">
        <v>113.05</v>
      </c>
      <c r="Y1044">
        <v>2374.0500000000002</v>
      </c>
      <c r="Z1044" t="s">
        <v>32</v>
      </c>
      <c r="AA1044" t="s">
        <v>4149</v>
      </c>
      <c r="AB1044" t="s">
        <v>4133</v>
      </c>
      <c r="AC1044">
        <v>0</v>
      </c>
      <c r="AD1044" s="1"/>
      <c r="AE1044" t="s">
        <v>1948</v>
      </c>
    </row>
    <row r="1045" spans="1:31" x14ac:dyDescent="0.3">
      <c r="A1045" t="s">
        <v>5116</v>
      </c>
      <c r="B1045" s="1">
        <v>45029</v>
      </c>
      <c r="C1045" s="2">
        <v>3.9583333333333331E-2</v>
      </c>
      <c r="D1045" t="s">
        <v>4185</v>
      </c>
      <c r="E1045">
        <v>15</v>
      </c>
      <c r="F1045" t="s">
        <v>1833</v>
      </c>
      <c r="G1045">
        <v>4</v>
      </c>
      <c r="H1045" t="s">
        <v>1834</v>
      </c>
      <c r="I1045">
        <v>2023</v>
      </c>
      <c r="J1045" t="s">
        <v>3123</v>
      </c>
      <c r="K1045" t="s">
        <v>297</v>
      </c>
      <c r="L1045" t="s">
        <v>298</v>
      </c>
      <c r="M1045" t="s">
        <v>71</v>
      </c>
      <c r="N1045" t="s">
        <v>4056</v>
      </c>
      <c r="O1045" t="s">
        <v>4058</v>
      </c>
      <c r="P1045">
        <v>1</v>
      </c>
      <c r="Q1045">
        <v>6999</v>
      </c>
      <c r="R1045">
        <v>6999</v>
      </c>
      <c r="S1045">
        <v>15</v>
      </c>
      <c r="T1045">
        <v>1049.8499999999999</v>
      </c>
      <c r="U1045" t="s">
        <v>4131</v>
      </c>
      <c r="V1045">
        <v>5949.15</v>
      </c>
      <c r="W1045">
        <v>12</v>
      </c>
      <c r="X1045">
        <v>637.41</v>
      </c>
      <c r="Y1045">
        <v>5949.15</v>
      </c>
      <c r="Z1045" t="s">
        <v>22</v>
      </c>
      <c r="AA1045" t="s">
        <v>4132</v>
      </c>
      <c r="AB1045" t="s">
        <v>4142</v>
      </c>
      <c r="AC1045">
        <v>2</v>
      </c>
      <c r="AD1045" s="1">
        <v>45031</v>
      </c>
      <c r="AE1045" t="s">
        <v>1948</v>
      </c>
    </row>
    <row r="1046" spans="1:31" x14ac:dyDescent="0.3">
      <c r="A1046" t="s">
        <v>5117</v>
      </c>
      <c r="B1046" s="1">
        <v>45029</v>
      </c>
      <c r="C1046" s="2">
        <v>0.7</v>
      </c>
      <c r="D1046" t="s">
        <v>4185</v>
      </c>
      <c r="E1046">
        <v>15</v>
      </c>
      <c r="F1046" t="s">
        <v>1833</v>
      </c>
      <c r="G1046">
        <v>4</v>
      </c>
      <c r="H1046" t="s">
        <v>1834</v>
      </c>
      <c r="I1046">
        <v>2023</v>
      </c>
      <c r="J1046" t="s">
        <v>215</v>
      </c>
      <c r="K1046" t="s">
        <v>367</v>
      </c>
      <c r="L1046" t="s">
        <v>368</v>
      </c>
      <c r="M1046" t="s">
        <v>39</v>
      </c>
      <c r="N1046" t="s">
        <v>4027</v>
      </c>
      <c r="O1046" t="s">
        <v>4029</v>
      </c>
      <c r="P1046">
        <v>2</v>
      </c>
      <c r="Q1046">
        <v>31999</v>
      </c>
      <c r="R1046">
        <v>63998</v>
      </c>
      <c r="S1046">
        <v>25</v>
      </c>
      <c r="T1046">
        <v>15999.5</v>
      </c>
      <c r="U1046" t="s">
        <v>4253</v>
      </c>
      <c r="V1046">
        <v>47998.5</v>
      </c>
      <c r="W1046">
        <v>5</v>
      </c>
      <c r="X1046">
        <v>2285.64</v>
      </c>
      <c r="Y1046">
        <v>47998.5</v>
      </c>
      <c r="Z1046" t="s">
        <v>56</v>
      </c>
      <c r="AA1046" t="s">
        <v>4132</v>
      </c>
      <c r="AB1046" t="s">
        <v>4142</v>
      </c>
      <c r="AC1046">
        <v>6</v>
      </c>
      <c r="AD1046" s="1">
        <v>45035</v>
      </c>
      <c r="AE1046" t="s">
        <v>1948</v>
      </c>
    </row>
    <row r="1047" spans="1:31" x14ac:dyDescent="0.3">
      <c r="A1047" t="s">
        <v>5118</v>
      </c>
      <c r="B1047" s="1">
        <v>45029</v>
      </c>
      <c r="C1047" s="2">
        <v>0.625</v>
      </c>
      <c r="D1047" t="s">
        <v>4185</v>
      </c>
      <c r="E1047">
        <v>15</v>
      </c>
      <c r="F1047" t="s">
        <v>1833</v>
      </c>
      <c r="G1047">
        <v>4</v>
      </c>
      <c r="H1047" t="s">
        <v>1834</v>
      </c>
      <c r="I1047">
        <v>2023</v>
      </c>
      <c r="J1047" t="s">
        <v>1417</v>
      </c>
      <c r="K1047" t="s">
        <v>54</v>
      </c>
      <c r="L1047" t="s">
        <v>55</v>
      </c>
      <c r="M1047" t="s">
        <v>49</v>
      </c>
      <c r="N1047" t="s">
        <v>4069</v>
      </c>
      <c r="O1047" t="s">
        <v>4070</v>
      </c>
      <c r="P1047">
        <v>1</v>
      </c>
      <c r="Q1047">
        <v>2499</v>
      </c>
      <c r="R1047">
        <v>2499</v>
      </c>
      <c r="S1047">
        <v>20</v>
      </c>
      <c r="T1047">
        <v>499.8</v>
      </c>
      <c r="U1047" t="s">
        <v>4135</v>
      </c>
      <c r="V1047">
        <v>1999.2</v>
      </c>
      <c r="W1047">
        <v>28</v>
      </c>
      <c r="X1047">
        <v>437.32</v>
      </c>
      <c r="Y1047">
        <v>1999.2</v>
      </c>
      <c r="Z1047" t="s">
        <v>191</v>
      </c>
      <c r="AA1047" t="s">
        <v>4132</v>
      </c>
      <c r="AB1047" t="s">
        <v>4142</v>
      </c>
      <c r="AC1047">
        <v>2</v>
      </c>
      <c r="AD1047" s="1">
        <v>45031</v>
      </c>
      <c r="AE1047" t="s">
        <v>1948</v>
      </c>
    </row>
    <row r="1048" spans="1:31" x14ac:dyDescent="0.3">
      <c r="A1048" t="s">
        <v>5119</v>
      </c>
      <c r="B1048" s="1">
        <v>45030</v>
      </c>
      <c r="C1048" s="2">
        <v>0.79027777777777775</v>
      </c>
      <c r="D1048" t="s">
        <v>4197</v>
      </c>
      <c r="E1048">
        <v>15</v>
      </c>
      <c r="F1048" t="s">
        <v>1833</v>
      </c>
      <c r="G1048">
        <v>4</v>
      </c>
      <c r="H1048" t="s">
        <v>1834</v>
      </c>
      <c r="I1048">
        <v>2023</v>
      </c>
      <c r="J1048" t="s">
        <v>325</v>
      </c>
      <c r="K1048" t="s">
        <v>130</v>
      </c>
      <c r="L1048" t="s">
        <v>131</v>
      </c>
      <c r="M1048" t="s">
        <v>71</v>
      </c>
      <c r="N1048" t="s">
        <v>4036</v>
      </c>
      <c r="O1048" t="s">
        <v>4037</v>
      </c>
      <c r="P1048">
        <v>1</v>
      </c>
      <c r="Q1048">
        <v>3999</v>
      </c>
      <c r="R1048">
        <v>3999</v>
      </c>
      <c r="S1048">
        <v>5</v>
      </c>
      <c r="T1048">
        <v>199.95</v>
      </c>
      <c r="U1048" t="s">
        <v>4131</v>
      </c>
      <c r="V1048">
        <v>3799.05</v>
      </c>
      <c r="W1048">
        <v>12</v>
      </c>
      <c r="X1048">
        <v>407.04</v>
      </c>
      <c r="Y1048">
        <v>3799.05</v>
      </c>
      <c r="Z1048" t="s">
        <v>32</v>
      </c>
      <c r="AA1048" t="s">
        <v>4132</v>
      </c>
      <c r="AB1048" t="s">
        <v>4137</v>
      </c>
      <c r="AC1048">
        <v>2</v>
      </c>
      <c r="AD1048" s="1">
        <v>45032</v>
      </c>
      <c r="AE1048" t="s">
        <v>1955</v>
      </c>
    </row>
    <row r="1049" spans="1:31" x14ac:dyDescent="0.3">
      <c r="A1049" t="s">
        <v>5120</v>
      </c>
      <c r="B1049" s="1">
        <v>45030</v>
      </c>
      <c r="C1049" s="2">
        <v>0.3888888888888889</v>
      </c>
      <c r="D1049" t="s">
        <v>4197</v>
      </c>
      <c r="E1049">
        <v>15</v>
      </c>
      <c r="F1049" t="s">
        <v>1833</v>
      </c>
      <c r="G1049">
        <v>4</v>
      </c>
      <c r="H1049" t="s">
        <v>1834</v>
      </c>
      <c r="I1049">
        <v>2023</v>
      </c>
      <c r="J1049" t="s">
        <v>301</v>
      </c>
      <c r="K1049" t="s">
        <v>746</v>
      </c>
      <c r="L1049" t="s">
        <v>747</v>
      </c>
      <c r="M1049" t="s">
        <v>71</v>
      </c>
      <c r="N1049" t="s">
        <v>4048</v>
      </c>
      <c r="O1049" t="s">
        <v>4051</v>
      </c>
      <c r="P1049">
        <v>1</v>
      </c>
      <c r="Q1049">
        <v>2799</v>
      </c>
      <c r="R1049">
        <v>2799</v>
      </c>
      <c r="S1049">
        <v>5</v>
      </c>
      <c r="T1049">
        <v>139.94999999999999</v>
      </c>
      <c r="U1049" t="s">
        <v>4131</v>
      </c>
      <c r="V1049">
        <v>2659.05</v>
      </c>
      <c r="W1049">
        <v>12</v>
      </c>
      <c r="X1049">
        <v>284.89999999999998</v>
      </c>
      <c r="Y1049">
        <v>2659.05</v>
      </c>
      <c r="Z1049" t="s">
        <v>32</v>
      </c>
      <c r="AA1049" t="s">
        <v>4132</v>
      </c>
      <c r="AB1049" t="s">
        <v>4137</v>
      </c>
      <c r="AC1049">
        <v>2</v>
      </c>
      <c r="AD1049" s="1">
        <v>45032</v>
      </c>
      <c r="AE1049" t="s">
        <v>1955</v>
      </c>
    </row>
    <row r="1050" spans="1:31" x14ac:dyDescent="0.3">
      <c r="A1050" t="s">
        <v>5121</v>
      </c>
      <c r="B1050" s="1">
        <v>45030</v>
      </c>
      <c r="C1050" s="2">
        <v>0.72499999999999998</v>
      </c>
      <c r="D1050" t="s">
        <v>4197</v>
      </c>
      <c r="E1050">
        <v>15</v>
      </c>
      <c r="F1050" t="s">
        <v>1833</v>
      </c>
      <c r="G1050">
        <v>4</v>
      </c>
      <c r="H1050" t="s">
        <v>1834</v>
      </c>
      <c r="I1050">
        <v>2023</v>
      </c>
      <c r="J1050" t="s">
        <v>2510</v>
      </c>
      <c r="K1050" t="s">
        <v>823</v>
      </c>
      <c r="L1050" t="s">
        <v>824</v>
      </c>
      <c r="M1050" t="s">
        <v>19</v>
      </c>
      <c r="N1050" t="s">
        <v>4084</v>
      </c>
      <c r="O1050" t="s">
        <v>4086</v>
      </c>
      <c r="P1050">
        <v>3</v>
      </c>
      <c r="Q1050">
        <v>699</v>
      </c>
      <c r="R1050">
        <v>2097</v>
      </c>
      <c r="S1050">
        <v>0</v>
      </c>
      <c r="T1050">
        <v>0</v>
      </c>
      <c r="U1050" t="s">
        <v>4131</v>
      </c>
      <c r="V1050">
        <v>2097</v>
      </c>
      <c r="W1050">
        <v>18</v>
      </c>
      <c r="X1050">
        <v>319.88</v>
      </c>
      <c r="Y1050">
        <v>2097</v>
      </c>
      <c r="Z1050" t="s">
        <v>22</v>
      </c>
      <c r="AA1050" t="s">
        <v>4132</v>
      </c>
      <c r="AB1050" t="s">
        <v>4137</v>
      </c>
      <c r="AC1050">
        <v>2</v>
      </c>
      <c r="AD1050" s="1">
        <v>45032</v>
      </c>
      <c r="AE1050" t="s">
        <v>1955</v>
      </c>
    </row>
    <row r="1051" spans="1:31" x14ac:dyDescent="0.3">
      <c r="A1051" t="s">
        <v>5122</v>
      </c>
      <c r="B1051" s="1">
        <v>45030</v>
      </c>
      <c r="C1051" s="2">
        <v>0.72013888888888888</v>
      </c>
      <c r="D1051" t="s">
        <v>4197</v>
      </c>
      <c r="E1051">
        <v>15</v>
      </c>
      <c r="F1051" t="s">
        <v>1833</v>
      </c>
      <c r="G1051">
        <v>4</v>
      </c>
      <c r="H1051" t="s">
        <v>1834</v>
      </c>
      <c r="I1051">
        <v>2023</v>
      </c>
      <c r="J1051" t="s">
        <v>3924</v>
      </c>
      <c r="K1051" t="s">
        <v>130</v>
      </c>
      <c r="L1051" t="s">
        <v>131</v>
      </c>
      <c r="M1051" t="s">
        <v>71</v>
      </c>
      <c r="N1051" t="s">
        <v>4036</v>
      </c>
      <c r="O1051" t="s">
        <v>4037</v>
      </c>
      <c r="P1051">
        <v>1</v>
      </c>
      <c r="Q1051">
        <v>3999</v>
      </c>
      <c r="R1051">
        <v>3999</v>
      </c>
      <c r="S1051">
        <v>10</v>
      </c>
      <c r="T1051">
        <v>399.9</v>
      </c>
      <c r="U1051" t="s">
        <v>4131</v>
      </c>
      <c r="V1051">
        <v>3599.1</v>
      </c>
      <c r="W1051">
        <v>12</v>
      </c>
      <c r="X1051">
        <v>385.62</v>
      </c>
      <c r="Y1051">
        <v>3599.1</v>
      </c>
      <c r="Z1051" t="s">
        <v>97</v>
      </c>
      <c r="AA1051" t="s">
        <v>4132</v>
      </c>
      <c r="AB1051" t="s">
        <v>4137</v>
      </c>
      <c r="AC1051">
        <v>3</v>
      </c>
      <c r="AD1051" s="1">
        <v>45033</v>
      </c>
      <c r="AE1051" t="s">
        <v>1948</v>
      </c>
    </row>
    <row r="1052" spans="1:31" x14ac:dyDescent="0.3">
      <c r="A1052" t="s">
        <v>5123</v>
      </c>
      <c r="B1052" s="1">
        <v>45030</v>
      </c>
      <c r="C1052" s="2">
        <v>6.6666666666666666E-2</v>
      </c>
      <c r="D1052" t="s">
        <v>4197</v>
      </c>
      <c r="E1052">
        <v>15</v>
      </c>
      <c r="F1052" t="s">
        <v>1833</v>
      </c>
      <c r="G1052">
        <v>4</v>
      </c>
      <c r="H1052" t="s">
        <v>1834</v>
      </c>
      <c r="I1052">
        <v>2023</v>
      </c>
      <c r="J1052" t="s">
        <v>3153</v>
      </c>
      <c r="K1052" t="s">
        <v>476</v>
      </c>
      <c r="L1052" t="s">
        <v>477</v>
      </c>
      <c r="M1052" t="s">
        <v>71</v>
      </c>
      <c r="N1052" t="s">
        <v>4043</v>
      </c>
      <c r="O1052" t="s">
        <v>4044</v>
      </c>
      <c r="P1052">
        <v>3</v>
      </c>
      <c r="Q1052">
        <v>1899</v>
      </c>
      <c r="R1052">
        <v>5697</v>
      </c>
      <c r="S1052">
        <v>0</v>
      </c>
      <c r="T1052">
        <v>0</v>
      </c>
      <c r="U1052" t="s">
        <v>4131</v>
      </c>
      <c r="V1052">
        <v>5697</v>
      </c>
      <c r="W1052">
        <v>12</v>
      </c>
      <c r="X1052">
        <v>610.39</v>
      </c>
      <c r="Y1052">
        <v>5697</v>
      </c>
      <c r="Z1052" t="s">
        <v>32</v>
      </c>
      <c r="AA1052" t="s">
        <v>4132</v>
      </c>
      <c r="AB1052" t="s">
        <v>4137</v>
      </c>
      <c r="AC1052">
        <v>1</v>
      </c>
      <c r="AD1052" s="1">
        <v>45031</v>
      </c>
      <c r="AE1052" t="s">
        <v>1948</v>
      </c>
    </row>
    <row r="1053" spans="1:31" x14ac:dyDescent="0.3">
      <c r="A1053" t="s">
        <v>5124</v>
      </c>
      <c r="B1053" s="1">
        <v>45030</v>
      </c>
      <c r="C1053" s="2">
        <v>0.85833333333333328</v>
      </c>
      <c r="D1053" t="s">
        <v>4197</v>
      </c>
      <c r="E1053">
        <v>15</v>
      </c>
      <c r="F1053" t="s">
        <v>1833</v>
      </c>
      <c r="G1053">
        <v>4</v>
      </c>
      <c r="H1053" t="s">
        <v>1834</v>
      </c>
      <c r="I1053">
        <v>2023</v>
      </c>
      <c r="J1053" t="s">
        <v>1008</v>
      </c>
      <c r="K1053" t="s">
        <v>614</v>
      </c>
      <c r="L1053" t="s">
        <v>615</v>
      </c>
      <c r="M1053" t="s">
        <v>66</v>
      </c>
      <c r="N1053" t="s">
        <v>4104</v>
      </c>
      <c r="O1053" t="s">
        <v>4103</v>
      </c>
      <c r="P1053">
        <v>3</v>
      </c>
      <c r="Q1053">
        <v>599</v>
      </c>
      <c r="R1053">
        <v>1797</v>
      </c>
      <c r="S1053">
        <v>10</v>
      </c>
      <c r="T1053">
        <v>179.7</v>
      </c>
      <c r="U1053" t="s">
        <v>4131</v>
      </c>
      <c r="V1053">
        <v>1617.3</v>
      </c>
      <c r="W1053">
        <v>18</v>
      </c>
      <c r="X1053">
        <v>246.71</v>
      </c>
      <c r="Y1053">
        <v>1617.3</v>
      </c>
      <c r="Z1053" t="s">
        <v>191</v>
      </c>
      <c r="AA1053" t="s">
        <v>4132</v>
      </c>
      <c r="AB1053" t="s">
        <v>4137</v>
      </c>
      <c r="AC1053">
        <v>4</v>
      </c>
      <c r="AD1053" s="1">
        <v>45034</v>
      </c>
      <c r="AE1053" t="s">
        <v>1948</v>
      </c>
    </row>
    <row r="1054" spans="1:31" x14ac:dyDescent="0.3">
      <c r="A1054" t="s">
        <v>5125</v>
      </c>
      <c r="B1054" s="1">
        <v>45030</v>
      </c>
      <c r="C1054" s="2">
        <v>0.15</v>
      </c>
      <c r="D1054" t="s">
        <v>4197</v>
      </c>
      <c r="E1054">
        <v>15</v>
      </c>
      <c r="F1054" t="s">
        <v>1833</v>
      </c>
      <c r="G1054">
        <v>4</v>
      </c>
      <c r="H1054" t="s">
        <v>1834</v>
      </c>
      <c r="I1054">
        <v>2023</v>
      </c>
      <c r="J1054" t="s">
        <v>728</v>
      </c>
      <c r="K1054" t="s">
        <v>219</v>
      </c>
      <c r="L1054" t="s">
        <v>220</v>
      </c>
      <c r="M1054" t="s">
        <v>39</v>
      </c>
      <c r="N1054" t="s">
        <v>4026</v>
      </c>
      <c r="O1054" t="s">
        <v>4015</v>
      </c>
      <c r="P1054">
        <v>2</v>
      </c>
      <c r="Q1054">
        <v>52999</v>
      </c>
      <c r="R1054">
        <v>105998</v>
      </c>
      <c r="S1054">
        <v>0</v>
      </c>
      <c r="T1054">
        <v>0</v>
      </c>
      <c r="U1054" t="s">
        <v>4131</v>
      </c>
      <c r="V1054">
        <v>105998</v>
      </c>
      <c r="W1054">
        <v>12</v>
      </c>
      <c r="X1054">
        <v>11356.93</v>
      </c>
      <c r="Y1054">
        <v>105998</v>
      </c>
      <c r="Z1054" t="s">
        <v>32</v>
      </c>
      <c r="AA1054" t="s">
        <v>4132</v>
      </c>
      <c r="AB1054" t="s">
        <v>4133</v>
      </c>
      <c r="AC1054">
        <v>7</v>
      </c>
      <c r="AD1054" s="1">
        <v>45037</v>
      </c>
      <c r="AE1054" t="s">
        <v>1955</v>
      </c>
    </row>
    <row r="1055" spans="1:31" x14ac:dyDescent="0.3">
      <c r="A1055" t="s">
        <v>5126</v>
      </c>
      <c r="B1055" s="1">
        <v>45030</v>
      </c>
      <c r="C1055" s="2">
        <v>0.45555555555555555</v>
      </c>
      <c r="D1055" t="s">
        <v>4197</v>
      </c>
      <c r="E1055">
        <v>15</v>
      </c>
      <c r="F1055" t="s">
        <v>1833</v>
      </c>
      <c r="G1055">
        <v>4</v>
      </c>
      <c r="H1055" t="s">
        <v>1834</v>
      </c>
      <c r="I1055">
        <v>2023</v>
      </c>
      <c r="J1055" t="s">
        <v>81</v>
      </c>
      <c r="K1055" t="s">
        <v>487</v>
      </c>
      <c r="L1055" t="s">
        <v>488</v>
      </c>
      <c r="M1055" t="s">
        <v>39</v>
      </c>
      <c r="N1055" t="s">
        <v>4013</v>
      </c>
      <c r="O1055" t="s">
        <v>4015</v>
      </c>
      <c r="P1055">
        <v>4</v>
      </c>
      <c r="Q1055">
        <v>79999</v>
      </c>
      <c r="R1055">
        <v>319996</v>
      </c>
      <c r="S1055">
        <v>10</v>
      </c>
      <c r="T1055">
        <v>31999.599999999999</v>
      </c>
      <c r="U1055" t="s">
        <v>4131</v>
      </c>
      <c r="V1055">
        <v>287996.40000000002</v>
      </c>
      <c r="W1055">
        <v>12</v>
      </c>
      <c r="X1055">
        <v>30856.76</v>
      </c>
      <c r="Y1055">
        <v>287996.40000000002</v>
      </c>
      <c r="Z1055" t="s">
        <v>22</v>
      </c>
      <c r="AA1055" t="s">
        <v>4132</v>
      </c>
      <c r="AB1055" t="s">
        <v>4133</v>
      </c>
      <c r="AC1055">
        <v>10</v>
      </c>
      <c r="AD1055" s="1">
        <v>45040</v>
      </c>
      <c r="AE1055" t="s">
        <v>1948</v>
      </c>
    </row>
    <row r="1056" spans="1:31" x14ac:dyDescent="0.3">
      <c r="A1056" t="s">
        <v>5127</v>
      </c>
      <c r="B1056" s="1">
        <v>45030</v>
      </c>
      <c r="C1056" s="2">
        <v>0.4909722222222222</v>
      </c>
      <c r="D1056" t="s">
        <v>4197</v>
      </c>
      <c r="E1056">
        <v>15</v>
      </c>
      <c r="F1056" t="s">
        <v>1833</v>
      </c>
      <c r="G1056">
        <v>4</v>
      </c>
      <c r="H1056" t="s">
        <v>1834</v>
      </c>
      <c r="I1056">
        <v>2023</v>
      </c>
      <c r="J1056" t="s">
        <v>1045</v>
      </c>
      <c r="K1056" t="s">
        <v>82</v>
      </c>
      <c r="L1056" t="s">
        <v>83</v>
      </c>
      <c r="M1056" t="s">
        <v>19</v>
      </c>
      <c r="N1056" t="s">
        <v>4091</v>
      </c>
      <c r="O1056" t="s">
        <v>4093</v>
      </c>
      <c r="P1056">
        <v>1</v>
      </c>
      <c r="Q1056">
        <v>599</v>
      </c>
      <c r="R1056">
        <v>599</v>
      </c>
      <c r="S1056">
        <v>10</v>
      </c>
      <c r="T1056">
        <v>59.9</v>
      </c>
      <c r="U1056" t="s">
        <v>4131</v>
      </c>
      <c r="V1056">
        <v>539.1</v>
      </c>
      <c r="W1056">
        <v>28</v>
      </c>
      <c r="X1056">
        <v>117.93</v>
      </c>
      <c r="Y1056">
        <v>539.1</v>
      </c>
      <c r="Z1056" t="s">
        <v>32</v>
      </c>
      <c r="AA1056" t="s">
        <v>4132</v>
      </c>
      <c r="AB1056" t="s">
        <v>4133</v>
      </c>
      <c r="AC1056">
        <v>2</v>
      </c>
      <c r="AD1056" s="1">
        <v>45032</v>
      </c>
      <c r="AE1056" t="s">
        <v>1948</v>
      </c>
    </row>
    <row r="1057" spans="1:31" x14ac:dyDescent="0.3">
      <c r="A1057" t="s">
        <v>5128</v>
      </c>
      <c r="B1057" s="1">
        <v>45030</v>
      </c>
      <c r="C1057" s="2">
        <v>8.1944444444444445E-2</v>
      </c>
      <c r="D1057" t="s">
        <v>4197</v>
      </c>
      <c r="E1057">
        <v>15</v>
      </c>
      <c r="F1057" t="s">
        <v>1833</v>
      </c>
      <c r="G1057">
        <v>4</v>
      </c>
      <c r="H1057" t="s">
        <v>1834</v>
      </c>
      <c r="I1057">
        <v>2023</v>
      </c>
      <c r="J1057" t="s">
        <v>430</v>
      </c>
      <c r="K1057" t="s">
        <v>47</v>
      </c>
      <c r="L1057" t="s">
        <v>48</v>
      </c>
      <c r="M1057" t="s">
        <v>49</v>
      </c>
      <c r="N1057" t="s">
        <v>4072</v>
      </c>
      <c r="O1057" t="s">
        <v>4074</v>
      </c>
      <c r="P1057">
        <v>3</v>
      </c>
      <c r="Q1057">
        <v>999</v>
      </c>
      <c r="R1057">
        <v>2997</v>
      </c>
      <c r="S1057">
        <v>5</v>
      </c>
      <c r="T1057">
        <v>149.85</v>
      </c>
      <c r="U1057" t="s">
        <v>4131</v>
      </c>
      <c r="V1057">
        <v>2847.15</v>
      </c>
      <c r="W1057">
        <v>12</v>
      </c>
      <c r="X1057">
        <v>305.05</v>
      </c>
      <c r="Y1057">
        <v>2847.15</v>
      </c>
      <c r="Z1057" t="s">
        <v>97</v>
      </c>
      <c r="AA1057" t="s">
        <v>4132</v>
      </c>
      <c r="AB1057" t="s">
        <v>4137</v>
      </c>
      <c r="AC1057">
        <v>3</v>
      </c>
      <c r="AD1057" s="1">
        <v>45033</v>
      </c>
      <c r="AE1057" t="s">
        <v>1948</v>
      </c>
    </row>
    <row r="1058" spans="1:31" x14ac:dyDescent="0.3">
      <c r="A1058" t="s">
        <v>5129</v>
      </c>
      <c r="B1058" s="1">
        <v>45031</v>
      </c>
      <c r="C1058" s="2">
        <v>0.31597222222222221</v>
      </c>
      <c r="D1058" t="s">
        <v>4208</v>
      </c>
      <c r="E1058">
        <v>15</v>
      </c>
      <c r="F1058" t="s">
        <v>1833</v>
      </c>
      <c r="G1058">
        <v>4</v>
      </c>
      <c r="H1058" t="s">
        <v>1834</v>
      </c>
      <c r="I1058">
        <v>2023</v>
      </c>
      <c r="J1058" t="s">
        <v>1357</v>
      </c>
      <c r="K1058" t="s">
        <v>232</v>
      </c>
      <c r="L1058" t="s">
        <v>233</v>
      </c>
      <c r="M1058" t="s">
        <v>71</v>
      </c>
      <c r="N1058" t="s">
        <v>4036</v>
      </c>
      <c r="O1058" t="s">
        <v>4039</v>
      </c>
      <c r="P1058">
        <v>1</v>
      </c>
      <c r="Q1058">
        <v>2499</v>
      </c>
      <c r="R1058">
        <v>2499</v>
      </c>
      <c r="S1058">
        <v>5</v>
      </c>
      <c r="T1058">
        <v>124.95</v>
      </c>
      <c r="U1058" t="s">
        <v>4131</v>
      </c>
      <c r="V1058">
        <v>2374.0500000000002</v>
      </c>
      <c r="W1058">
        <v>5</v>
      </c>
      <c r="X1058">
        <v>113.05</v>
      </c>
      <c r="Y1058">
        <v>2374.0500000000002</v>
      </c>
      <c r="Z1058" t="s">
        <v>97</v>
      </c>
      <c r="AA1058" t="s">
        <v>4132</v>
      </c>
      <c r="AB1058" t="s">
        <v>4142</v>
      </c>
      <c r="AC1058">
        <v>3</v>
      </c>
      <c r="AD1058" s="1">
        <v>45034</v>
      </c>
      <c r="AE1058" t="s">
        <v>1955</v>
      </c>
    </row>
    <row r="1059" spans="1:31" x14ac:dyDescent="0.3">
      <c r="A1059" t="s">
        <v>5130</v>
      </c>
      <c r="B1059" s="1">
        <v>45031</v>
      </c>
      <c r="C1059" s="2">
        <v>6.25E-2</v>
      </c>
      <c r="D1059" t="s">
        <v>4208</v>
      </c>
      <c r="E1059">
        <v>15</v>
      </c>
      <c r="F1059" t="s">
        <v>1833</v>
      </c>
      <c r="G1059">
        <v>4</v>
      </c>
      <c r="H1059" t="s">
        <v>1834</v>
      </c>
      <c r="I1059">
        <v>2023</v>
      </c>
      <c r="J1059" t="s">
        <v>374</v>
      </c>
      <c r="K1059" t="s">
        <v>272</v>
      </c>
      <c r="L1059" t="s">
        <v>273</v>
      </c>
      <c r="M1059" t="s">
        <v>49</v>
      </c>
      <c r="N1059" t="s">
        <v>4075</v>
      </c>
      <c r="O1059" t="s">
        <v>4077</v>
      </c>
      <c r="P1059">
        <v>1</v>
      </c>
      <c r="Q1059">
        <v>12999</v>
      </c>
      <c r="R1059">
        <v>12999</v>
      </c>
      <c r="S1059">
        <v>0</v>
      </c>
      <c r="T1059">
        <v>0</v>
      </c>
      <c r="U1059" t="s">
        <v>4131</v>
      </c>
      <c r="V1059">
        <v>12999</v>
      </c>
      <c r="W1059">
        <v>12</v>
      </c>
      <c r="X1059">
        <v>1392.75</v>
      </c>
      <c r="Y1059">
        <v>12999</v>
      </c>
      <c r="Z1059" t="s">
        <v>32</v>
      </c>
      <c r="AA1059" t="s">
        <v>4132</v>
      </c>
      <c r="AB1059" t="s">
        <v>4137</v>
      </c>
      <c r="AC1059">
        <v>2</v>
      </c>
      <c r="AD1059" s="1">
        <v>45033</v>
      </c>
      <c r="AE1059" t="s">
        <v>1948</v>
      </c>
    </row>
    <row r="1060" spans="1:31" x14ac:dyDescent="0.3">
      <c r="A1060" t="s">
        <v>381</v>
      </c>
      <c r="B1060" s="1">
        <v>45031</v>
      </c>
      <c r="C1060" s="2">
        <v>0.43125000000000002</v>
      </c>
      <c r="D1060" t="s">
        <v>4208</v>
      </c>
      <c r="E1060">
        <v>15</v>
      </c>
      <c r="F1060" t="s">
        <v>1833</v>
      </c>
      <c r="G1060">
        <v>4</v>
      </c>
      <c r="H1060" t="s">
        <v>1834</v>
      </c>
      <c r="I1060">
        <v>2023</v>
      </c>
      <c r="J1060" t="s">
        <v>382</v>
      </c>
      <c r="K1060" t="s">
        <v>54</v>
      </c>
      <c r="L1060" t="s">
        <v>55</v>
      </c>
      <c r="M1060" t="s">
        <v>49</v>
      </c>
      <c r="N1060" t="s">
        <v>4069</v>
      </c>
      <c r="O1060" t="s">
        <v>4070</v>
      </c>
      <c r="P1060">
        <v>1</v>
      </c>
      <c r="Q1060">
        <v>2499</v>
      </c>
      <c r="R1060">
        <v>2499</v>
      </c>
      <c r="S1060">
        <v>0</v>
      </c>
      <c r="T1060">
        <v>0</v>
      </c>
      <c r="U1060" t="s">
        <v>4131</v>
      </c>
      <c r="V1060">
        <v>2499</v>
      </c>
      <c r="W1060">
        <v>28</v>
      </c>
      <c r="X1060">
        <v>546.66</v>
      </c>
      <c r="Y1060">
        <v>2499</v>
      </c>
      <c r="Z1060" t="s">
        <v>97</v>
      </c>
      <c r="AA1060" t="s">
        <v>4143</v>
      </c>
      <c r="AB1060" t="s">
        <v>4137</v>
      </c>
      <c r="AC1060">
        <v>4</v>
      </c>
      <c r="AD1060" s="1">
        <v>45035</v>
      </c>
      <c r="AE1060" t="s">
        <v>1948</v>
      </c>
    </row>
    <row r="1061" spans="1:31" x14ac:dyDescent="0.3">
      <c r="A1061" t="s">
        <v>5131</v>
      </c>
      <c r="B1061" s="1">
        <v>45031</v>
      </c>
      <c r="C1061" s="2">
        <v>0.6020833333333333</v>
      </c>
      <c r="D1061" t="s">
        <v>4208</v>
      </c>
      <c r="E1061">
        <v>15</v>
      </c>
      <c r="F1061" t="s">
        <v>1833</v>
      </c>
      <c r="G1061">
        <v>4</v>
      </c>
      <c r="H1061" t="s">
        <v>1834</v>
      </c>
      <c r="I1061">
        <v>2023</v>
      </c>
      <c r="J1061" t="s">
        <v>2984</v>
      </c>
      <c r="K1061" t="s">
        <v>463</v>
      </c>
      <c r="L1061" t="s">
        <v>464</v>
      </c>
      <c r="M1061" t="s">
        <v>39</v>
      </c>
      <c r="N1061" t="s">
        <v>4013</v>
      </c>
      <c r="O1061" t="s">
        <v>4019</v>
      </c>
      <c r="P1061">
        <v>1</v>
      </c>
      <c r="Q1061">
        <v>27999</v>
      </c>
      <c r="R1061">
        <v>27999</v>
      </c>
      <c r="S1061">
        <v>10</v>
      </c>
      <c r="T1061">
        <v>2799.9</v>
      </c>
      <c r="U1061" t="s">
        <v>4131</v>
      </c>
      <c r="V1061">
        <v>25199.1</v>
      </c>
      <c r="W1061">
        <v>18</v>
      </c>
      <c r="X1061">
        <v>3843.93</v>
      </c>
      <c r="Y1061">
        <v>25199.1</v>
      </c>
      <c r="Z1061" t="s">
        <v>191</v>
      </c>
      <c r="AA1061" t="s">
        <v>4132</v>
      </c>
      <c r="AB1061" t="s">
        <v>4133</v>
      </c>
      <c r="AC1061">
        <v>10</v>
      </c>
      <c r="AD1061" s="1">
        <v>45041</v>
      </c>
      <c r="AE1061" t="s">
        <v>1948</v>
      </c>
    </row>
    <row r="1062" spans="1:31" x14ac:dyDescent="0.3">
      <c r="A1062" t="s">
        <v>5132</v>
      </c>
      <c r="B1062" s="1">
        <v>45031</v>
      </c>
      <c r="C1062" s="2">
        <v>0.9555555555555556</v>
      </c>
      <c r="D1062" t="s">
        <v>4208</v>
      </c>
      <c r="E1062">
        <v>15</v>
      </c>
      <c r="F1062" t="s">
        <v>1833</v>
      </c>
      <c r="G1062">
        <v>4</v>
      </c>
      <c r="H1062" t="s">
        <v>1834</v>
      </c>
      <c r="I1062">
        <v>2023</v>
      </c>
      <c r="J1062" t="s">
        <v>446</v>
      </c>
      <c r="K1062" t="s">
        <v>219</v>
      </c>
      <c r="L1062" t="s">
        <v>220</v>
      </c>
      <c r="M1062" t="s">
        <v>39</v>
      </c>
      <c r="N1062" t="s">
        <v>4026</v>
      </c>
      <c r="O1062" t="s">
        <v>4015</v>
      </c>
      <c r="P1062">
        <v>1</v>
      </c>
      <c r="Q1062">
        <v>52999</v>
      </c>
      <c r="R1062">
        <v>52999</v>
      </c>
      <c r="S1062">
        <v>20</v>
      </c>
      <c r="T1062">
        <v>10599.8</v>
      </c>
      <c r="U1062" t="s">
        <v>4194</v>
      </c>
      <c r="V1062">
        <v>42399.199999999997</v>
      </c>
      <c r="W1062">
        <v>12</v>
      </c>
      <c r="X1062">
        <v>4542.7700000000004</v>
      </c>
      <c r="Y1062">
        <v>42399.199999999997</v>
      </c>
      <c r="Z1062" t="s">
        <v>97</v>
      </c>
      <c r="AA1062" t="s">
        <v>4132</v>
      </c>
      <c r="AB1062" t="s">
        <v>4137</v>
      </c>
      <c r="AC1062">
        <v>4</v>
      </c>
      <c r="AD1062" s="1">
        <v>45035</v>
      </c>
      <c r="AE1062" t="s">
        <v>1955</v>
      </c>
    </row>
    <row r="1063" spans="1:31" x14ac:dyDescent="0.3">
      <c r="A1063" t="s">
        <v>5133</v>
      </c>
      <c r="B1063" s="1">
        <v>45031</v>
      </c>
      <c r="C1063" s="2">
        <v>0.26527777777777778</v>
      </c>
      <c r="D1063" t="s">
        <v>4208</v>
      </c>
      <c r="E1063">
        <v>15</v>
      </c>
      <c r="F1063" t="s">
        <v>1833</v>
      </c>
      <c r="G1063">
        <v>4</v>
      </c>
      <c r="H1063" t="s">
        <v>1834</v>
      </c>
      <c r="I1063">
        <v>2023</v>
      </c>
      <c r="J1063" t="s">
        <v>1297</v>
      </c>
      <c r="K1063" t="s">
        <v>232</v>
      </c>
      <c r="L1063" t="s">
        <v>233</v>
      </c>
      <c r="M1063" t="s">
        <v>71</v>
      </c>
      <c r="N1063" t="s">
        <v>4036</v>
      </c>
      <c r="O1063" t="s">
        <v>4039</v>
      </c>
      <c r="P1063">
        <v>1</v>
      </c>
      <c r="Q1063">
        <v>2499</v>
      </c>
      <c r="R1063">
        <v>2499</v>
      </c>
      <c r="S1063">
        <v>5</v>
      </c>
      <c r="T1063">
        <v>124.95</v>
      </c>
      <c r="U1063" t="s">
        <v>4131</v>
      </c>
      <c r="V1063">
        <v>2374.0500000000002</v>
      </c>
      <c r="W1063">
        <v>5</v>
      </c>
      <c r="X1063">
        <v>113.05</v>
      </c>
      <c r="Y1063">
        <v>2374.0500000000002</v>
      </c>
      <c r="Z1063" t="s">
        <v>56</v>
      </c>
      <c r="AA1063" t="s">
        <v>4132</v>
      </c>
      <c r="AB1063" t="s">
        <v>4137</v>
      </c>
      <c r="AC1063">
        <v>1</v>
      </c>
      <c r="AD1063" s="1">
        <v>45032</v>
      </c>
      <c r="AE1063" t="s">
        <v>1955</v>
      </c>
    </row>
    <row r="1064" spans="1:31" x14ac:dyDescent="0.3">
      <c r="A1064" t="s">
        <v>5134</v>
      </c>
      <c r="B1064" s="1">
        <v>45031</v>
      </c>
      <c r="C1064" s="2">
        <v>0.21458333333333332</v>
      </c>
      <c r="D1064" t="s">
        <v>4208</v>
      </c>
      <c r="E1064">
        <v>15</v>
      </c>
      <c r="F1064" t="s">
        <v>1833</v>
      </c>
      <c r="G1064">
        <v>4</v>
      </c>
      <c r="H1064" t="s">
        <v>1834</v>
      </c>
      <c r="I1064">
        <v>2023</v>
      </c>
      <c r="J1064" t="s">
        <v>1315</v>
      </c>
      <c r="K1064" t="s">
        <v>95</v>
      </c>
      <c r="L1064" t="s">
        <v>96</v>
      </c>
      <c r="M1064" t="s">
        <v>71</v>
      </c>
      <c r="N1064" t="s">
        <v>4048</v>
      </c>
      <c r="O1064" t="s">
        <v>4042</v>
      </c>
      <c r="P1064">
        <v>2</v>
      </c>
      <c r="Q1064">
        <v>4499</v>
      </c>
      <c r="R1064">
        <v>8998</v>
      </c>
      <c r="S1064">
        <v>20</v>
      </c>
      <c r="T1064">
        <v>1799.6</v>
      </c>
      <c r="U1064" t="s">
        <v>4253</v>
      </c>
      <c r="V1064">
        <v>7198.4</v>
      </c>
      <c r="W1064">
        <v>5</v>
      </c>
      <c r="X1064">
        <v>342.78</v>
      </c>
      <c r="Y1064">
        <v>7198.4</v>
      </c>
      <c r="Z1064" t="s">
        <v>32</v>
      </c>
      <c r="AA1064" t="s">
        <v>4132</v>
      </c>
      <c r="AB1064" t="s">
        <v>4137</v>
      </c>
      <c r="AC1064">
        <v>4</v>
      </c>
      <c r="AD1064" s="1">
        <v>45035</v>
      </c>
      <c r="AE1064" t="s">
        <v>1948</v>
      </c>
    </row>
    <row r="1065" spans="1:31" x14ac:dyDescent="0.3">
      <c r="A1065" t="s">
        <v>5135</v>
      </c>
      <c r="B1065" s="1">
        <v>45031</v>
      </c>
      <c r="C1065" s="2">
        <v>9.7222222222222224E-3</v>
      </c>
      <c r="D1065" t="s">
        <v>4208</v>
      </c>
      <c r="E1065">
        <v>15</v>
      </c>
      <c r="F1065" t="s">
        <v>1833</v>
      </c>
      <c r="G1065">
        <v>4</v>
      </c>
      <c r="H1065" t="s">
        <v>1834</v>
      </c>
      <c r="I1065">
        <v>2023</v>
      </c>
      <c r="J1065" t="s">
        <v>1123</v>
      </c>
      <c r="K1065" t="s">
        <v>442</v>
      </c>
      <c r="L1065" t="s">
        <v>443</v>
      </c>
      <c r="M1065" t="s">
        <v>49</v>
      </c>
      <c r="N1065" t="s">
        <v>4060</v>
      </c>
      <c r="O1065" t="s">
        <v>4061</v>
      </c>
      <c r="P1065">
        <v>2</v>
      </c>
      <c r="Q1065">
        <v>3999</v>
      </c>
      <c r="R1065">
        <v>7998</v>
      </c>
      <c r="S1065">
        <v>5</v>
      </c>
      <c r="T1065">
        <v>399.9</v>
      </c>
      <c r="U1065" t="s">
        <v>4131</v>
      </c>
      <c r="V1065">
        <v>7598.1</v>
      </c>
      <c r="W1065">
        <v>18</v>
      </c>
      <c r="X1065">
        <v>1159.03</v>
      </c>
      <c r="Y1065">
        <v>7598.1</v>
      </c>
      <c r="Z1065" t="s">
        <v>97</v>
      </c>
      <c r="AA1065" t="s">
        <v>4149</v>
      </c>
      <c r="AB1065" t="s">
        <v>4133</v>
      </c>
      <c r="AC1065">
        <v>0</v>
      </c>
      <c r="AD1065" s="1"/>
      <c r="AE1065" t="s">
        <v>1948</v>
      </c>
    </row>
    <row r="1066" spans="1:31" x14ac:dyDescent="0.3">
      <c r="A1066" t="s">
        <v>5136</v>
      </c>
      <c r="B1066" s="1">
        <v>45031</v>
      </c>
      <c r="C1066" s="2">
        <v>0.83750000000000002</v>
      </c>
      <c r="D1066" t="s">
        <v>4208</v>
      </c>
      <c r="E1066">
        <v>15</v>
      </c>
      <c r="F1066" t="s">
        <v>1833</v>
      </c>
      <c r="G1066">
        <v>4</v>
      </c>
      <c r="H1066" t="s">
        <v>1834</v>
      </c>
      <c r="I1066">
        <v>2023</v>
      </c>
      <c r="J1066" t="s">
        <v>2760</v>
      </c>
      <c r="K1066" t="s">
        <v>476</v>
      </c>
      <c r="L1066" t="s">
        <v>477</v>
      </c>
      <c r="M1066" t="s">
        <v>71</v>
      </c>
      <c r="N1066" t="s">
        <v>4043</v>
      </c>
      <c r="O1066" t="s">
        <v>4044</v>
      </c>
      <c r="P1066">
        <v>4</v>
      </c>
      <c r="Q1066">
        <v>1899</v>
      </c>
      <c r="R1066">
        <v>7596</v>
      </c>
      <c r="S1066">
        <v>15</v>
      </c>
      <c r="T1066">
        <v>1139.4000000000001</v>
      </c>
      <c r="U1066" t="s">
        <v>4131</v>
      </c>
      <c r="V1066">
        <v>6456.6</v>
      </c>
      <c r="W1066">
        <v>12</v>
      </c>
      <c r="X1066">
        <v>691.78</v>
      </c>
      <c r="Y1066">
        <v>6456.6</v>
      </c>
      <c r="Z1066" t="s">
        <v>32</v>
      </c>
      <c r="AA1066" t="s">
        <v>4132</v>
      </c>
      <c r="AB1066" t="s">
        <v>4137</v>
      </c>
      <c r="AC1066">
        <v>4</v>
      </c>
      <c r="AD1066" s="1">
        <v>45035</v>
      </c>
      <c r="AE1066" t="s">
        <v>1948</v>
      </c>
    </row>
    <row r="1067" spans="1:31" x14ac:dyDescent="0.3">
      <c r="A1067" t="s">
        <v>5137</v>
      </c>
      <c r="B1067" s="1">
        <v>45031</v>
      </c>
      <c r="C1067" s="2">
        <v>0.89027777777777772</v>
      </c>
      <c r="D1067" t="s">
        <v>4208</v>
      </c>
      <c r="E1067">
        <v>15</v>
      </c>
      <c r="F1067" t="s">
        <v>1833</v>
      </c>
      <c r="G1067">
        <v>4</v>
      </c>
      <c r="H1067" t="s">
        <v>1834</v>
      </c>
      <c r="I1067">
        <v>2023</v>
      </c>
      <c r="J1067" t="s">
        <v>901</v>
      </c>
      <c r="K1067" t="s">
        <v>69</v>
      </c>
      <c r="L1067" t="s">
        <v>70</v>
      </c>
      <c r="M1067" t="s">
        <v>71</v>
      </c>
      <c r="N1067" t="s">
        <v>4036</v>
      </c>
      <c r="O1067" t="s">
        <v>4038</v>
      </c>
      <c r="P1067">
        <v>1</v>
      </c>
      <c r="Q1067">
        <v>1799</v>
      </c>
      <c r="R1067">
        <v>1799</v>
      </c>
      <c r="S1067">
        <v>0</v>
      </c>
      <c r="T1067">
        <v>0</v>
      </c>
      <c r="U1067" t="s">
        <v>4131</v>
      </c>
      <c r="V1067">
        <v>1799</v>
      </c>
      <c r="W1067">
        <v>5</v>
      </c>
      <c r="X1067">
        <v>85.67</v>
      </c>
      <c r="Y1067">
        <v>1799</v>
      </c>
      <c r="Z1067" t="s">
        <v>97</v>
      </c>
      <c r="AA1067" t="s">
        <v>4132</v>
      </c>
      <c r="AB1067" t="s">
        <v>4133</v>
      </c>
      <c r="AC1067">
        <v>1</v>
      </c>
      <c r="AD1067" s="1">
        <v>45032</v>
      </c>
      <c r="AE1067" t="s">
        <v>1948</v>
      </c>
    </row>
    <row r="1068" spans="1:31" x14ac:dyDescent="0.3">
      <c r="A1068" t="s">
        <v>5138</v>
      </c>
      <c r="B1068" s="1">
        <v>45031</v>
      </c>
      <c r="C1068" s="2">
        <v>0.40833333333333333</v>
      </c>
      <c r="D1068" t="s">
        <v>4208</v>
      </c>
      <c r="E1068">
        <v>15</v>
      </c>
      <c r="F1068" t="s">
        <v>1833</v>
      </c>
      <c r="G1068">
        <v>4</v>
      </c>
      <c r="H1068" t="s">
        <v>1834</v>
      </c>
      <c r="I1068">
        <v>2023</v>
      </c>
      <c r="J1068" t="s">
        <v>418</v>
      </c>
      <c r="K1068" t="s">
        <v>516</v>
      </c>
      <c r="L1068" t="s">
        <v>517</v>
      </c>
      <c r="M1068" t="s">
        <v>66</v>
      </c>
      <c r="N1068" t="s">
        <v>4105</v>
      </c>
      <c r="O1068" t="s">
        <v>4106</v>
      </c>
      <c r="P1068">
        <v>1</v>
      </c>
      <c r="Q1068">
        <v>599</v>
      </c>
      <c r="R1068">
        <v>599</v>
      </c>
      <c r="S1068">
        <v>5</v>
      </c>
      <c r="T1068">
        <v>29.95</v>
      </c>
      <c r="U1068" t="s">
        <v>4131</v>
      </c>
      <c r="V1068">
        <v>569.04999999999995</v>
      </c>
      <c r="W1068">
        <v>18</v>
      </c>
      <c r="X1068">
        <v>86.8</v>
      </c>
      <c r="Y1068">
        <v>569.04999999999995</v>
      </c>
      <c r="Z1068" t="s">
        <v>32</v>
      </c>
      <c r="AA1068" t="s">
        <v>4132</v>
      </c>
      <c r="AB1068" t="s">
        <v>4137</v>
      </c>
      <c r="AC1068">
        <v>4</v>
      </c>
      <c r="AD1068" s="1">
        <v>45035</v>
      </c>
      <c r="AE1068" t="s">
        <v>1948</v>
      </c>
    </row>
    <row r="1069" spans="1:31" x14ac:dyDescent="0.3">
      <c r="A1069" t="s">
        <v>5139</v>
      </c>
      <c r="B1069" s="1">
        <v>45031</v>
      </c>
      <c r="C1069" s="2">
        <v>0.51944444444444449</v>
      </c>
      <c r="D1069" t="s">
        <v>4208</v>
      </c>
      <c r="E1069">
        <v>15</v>
      </c>
      <c r="F1069" t="s">
        <v>1833</v>
      </c>
      <c r="G1069">
        <v>4</v>
      </c>
      <c r="H1069" t="s">
        <v>1834</v>
      </c>
      <c r="I1069">
        <v>2023</v>
      </c>
      <c r="J1069" t="s">
        <v>2803</v>
      </c>
      <c r="K1069" t="s">
        <v>508</v>
      </c>
      <c r="L1069" t="s">
        <v>509</v>
      </c>
      <c r="M1069" t="s">
        <v>39</v>
      </c>
      <c r="N1069" t="s">
        <v>4027</v>
      </c>
      <c r="O1069" t="s">
        <v>4031</v>
      </c>
      <c r="P1069">
        <v>2</v>
      </c>
      <c r="Q1069">
        <v>1299</v>
      </c>
      <c r="R1069">
        <v>2598</v>
      </c>
      <c r="S1069">
        <v>5</v>
      </c>
      <c r="T1069">
        <v>129.9</v>
      </c>
      <c r="U1069" t="s">
        <v>4131</v>
      </c>
      <c r="V1069">
        <v>2468.1</v>
      </c>
      <c r="W1069">
        <v>28</v>
      </c>
      <c r="X1069">
        <v>539.9</v>
      </c>
      <c r="Y1069">
        <v>2468.1</v>
      </c>
      <c r="Z1069" t="s">
        <v>97</v>
      </c>
      <c r="AA1069" t="s">
        <v>4149</v>
      </c>
      <c r="AB1069" t="s">
        <v>4133</v>
      </c>
      <c r="AC1069">
        <v>0</v>
      </c>
      <c r="AD1069" s="1"/>
      <c r="AE1069" t="s">
        <v>1955</v>
      </c>
    </row>
    <row r="1070" spans="1:31" x14ac:dyDescent="0.3">
      <c r="A1070" t="s">
        <v>5140</v>
      </c>
      <c r="B1070" s="1">
        <v>45031</v>
      </c>
      <c r="C1070" s="2">
        <v>0.42083333333333334</v>
      </c>
      <c r="D1070" t="s">
        <v>4208</v>
      </c>
      <c r="E1070">
        <v>15</v>
      </c>
      <c r="F1070" t="s">
        <v>1833</v>
      </c>
      <c r="G1070">
        <v>4</v>
      </c>
      <c r="H1070" t="s">
        <v>1834</v>
      </c>
      <c r="I1070">
        <v>2023</v>
      </c>
      <c r="J1070" t="s">
        <v>3545</v>
      </c>
      <c r="K1070" t="s">
        <v>442</v>
      </c>
      <c r="L1070" t="s">
        <v>443</v>
      </c>
      <c r="M1070" t="s">
        <v>49</v>
      </c>
      <c r="N1070" t="s">
        <v>4060</v>
      </c>
      <c r="O1070" t="s">
        <v>4061</v>
      </c>
      <c r="P1070">
        <v>1</v>
      </c>
      <c r="Q1070">
        <v>3999</v>
      </c>
      <c r="R1070">
        <v>3999</v>
      </c>
      <c r="S1070">
        <v>0</v>
      </c>
      <c r="T1070">
        <v>0</v>
      </c>
      <c r="U1070" t="s">
        <v>4131</v>
      </c>
      <c r="V1070">
        <v>3999</v>
      </c>
      <c r="W1070">
        <v>18</v>
      </c>
      <c r="X1070">
        <v>610.02</v>
      </c>
      <c r="Y1070">
        <v>3999</v>
      </c>
      <c r="Z1070" t="s">
        <v>22</v>
      </c>
      <c r="AA1070" t="s">
        <v>4170</v>
      </c>
      <c r="AB1070" t="s">
        <v>4137</v>
      </c>
      <c r="AC1070">
        <v>2</v>
      </c>
      <c r="AD1070" s="1"/>
      <c r="AE1070" t="s">
        <v>1948</v>
      </c>
    </row>
    <row r="1071" spans="1:31" x14ac:dyDescent="0.3">
      <c r="A1071" t="s">
        <v>5141</v>
      </c>
      <c r="B1071" s="1">
        <v>45032</v>
      </c>
      <c r="C1071" s="2">
        <v>0.31458333333333333</v>
      </c>
      <c r="D1071" t="s">
        <v>4130</v>
      </c>
      <c r="E1071">
        <v>15</v>
      </c>
      <c r="F1071" t="s">
        <v>1833</v>
      </c>
      <c r="G1071">
        <v>4</v>
      </c>
      <c r="H1071" t="s">
        <v>1834</v>
      </c>
      <c r="I1071">
        <v>2023</v>
      </c>
      <c r="J1071" t="s">
        <v>164</v>
      </c>
      <c r="K1071" t="s">
        <v>302</v>
      </c>
      <c r="L1071" t="s">
        <v>303</v>
      </c>
      <c r="M1071" t="s">
        <v>71</v>
      </c>
      <c r="N1071" t="s">
        <v>4043</v>
      </c>
      <c r="O1071" t="s">
        <v>4041</v>
      </c>
      <c r="P1071">
        <v>1</v>
      </c>
      <c r="Q1071">
        <v>1799</v>
      </c>
      <c r="R1071">
        <v>1799</v>
      </c>
      <c r="S1071">
        <v>0</v>
      </c>
      <c r="T1071">
        <v>0</v>
      </c>
      <c r="U1071" t="s">
        <v>4131</v>
      </c>
      <c r="V1071">
        <v>1799</v>
      </c>
      <c r="W1071">
        <v>28</v>
      </c>
      <c r="X1071">
        <v>393.53</v>
      </c>
      <c r="Y1071">
        <v>1799</v>
      </c>
      <c r="Z1071" t="s">
        <v>97</v>
      </c>
      <c r="AA1071" t="s">
        <v>4149</v>
      </c>
      <c r="AB1071" t="s">
        <v>4142</v>
      </c>
      <c r="AC1071">
        <v>0</v>
      </c>
      <c r="AD1071" s="1"/>
      <c r="AE1071" t="s">
        <v>1948</v>
      </c>
    </row>
    <row r="1072" spans="1:31" x14ac:dyDescent="0.3">
      <c r="A1072" t="s">
        <v>5142</v>
      </c>
      <c r="B1072" s="1">
        <v>45032</v>
      </c>
      <c r="C1072" s="2">
        <v>0.79722222222222228</v>
      </c>
      <c r="D1072" t="s">
        <v>4130</v>
      </c>
      <c r="E1072">
        <v>15</v>
      </c>
      <c r="F1072" t="s">
        <v>1833</v>
      </c>
      <c r="G1072">
        <v>4</v>
      </c>
      <c r="H1072" t="s">
        <v>1834</v>
      </c>
      <c r="I1072">
        <v>2023</v>
      </c>
      <c r="J1072" t="s">
        <v>1071</v>
      </c>
      <c r="K1072" t="s">
        <v>503</v>
      </c>
      <c r="L1072" t="s">
        <v>504</v>
      </c>
      <c r="M1072" t="s">
        <v>39</v>
      </c>
      <c r="N1072" t="s">
        <v>4020</v>
      </c>
      <c r="O1072" t="s">
        <v>4024</v>
      </c>
      <c r="P1072">
        <v>1</v>
      </c>
      <c r="Q1072">
        <v>64999</v>
      </c>
      <c r="R1072">
        <v>64999</v>
      </c>
      <c r="S1072">
        <v>5</v>
      </c>
      <c r="T1072">
        <v>3249.95</v>
      </c>
      <c r="U1072" t="s">
        <v>4131</v>
      </c>
      <c r="V1072">
        <v>61749.05</v>
      </c>
      <c r="W1072">
        <v>18</v>
      </c>
      <c r="X1072">
        <v>9419.35</v>
      </c>
      <c r="Y1072">
        <v>61749.05</v>
      </c>
      <c r="Z1072" t="s">
        <v>155</v>
      </c>
      <c r="AA1072" t="s">
        <v>4132</v>
      </c>
      <c r="AB1072" t="s">
        <v>4137</v>
      </c>
      <c r="AC1072">
        <v>6</v>
      </c>
      <c r="AD1072" s="1">
        <v>45038</v>
      </c>
      <c r="AE1072" t="s">
        <v>1948</v>
      </c>
    </row>
    <row r="1073" spans="1:31" x14ac:dyDescent="0.3">
      <c r="A1073" t="s">
        <v>5143</v>
      </c>
      <c r="B1073" s="1">
        <v>45032</v>
      </c>
      <c r="C1073" s="2">
        <v>0.18819444444444444</v>
      </c>
      <c r="D1073" t="s">
        <v>4130</v>
      </c>
      <c r="E1073">
        <v>15</v>
      </c>
      <c r="F1073" t="s">
        <v>1833</v>
      </c>
      <c r="G1073">
        <v>4</v>
      </c>
      <c r="H1073" t="s">
        <v>1834</v>
      </c>
      <c r="I1073">
        <v>2023</v>
      </c>
      <c r="J1073" t="s">
        <v>1406</v>
      </c>
      <c r="K1073" t="s">
        <v>1256</v>
      </c>
      <c r="L1073" t="s">
        <v>1257</v>
      </c>
      <c r="M1073" t="s">
        <v>39</v>
      </c>
      <c r="N1073" t="s">
        <v>4034</v>
      </c>
      <c r="O1073" t="s">
        <v>4029</v>
      </c>
      <c r="P1073">
        <v>2</v>
      </c>
      <c r="Q1073">
        <v>79999</v>
      </c>
      <c r="R1073">
        <v>159998</v>
      </c>
      <c r="S1073">
        <v>5</v>
      </c>
      <c r="T1073">
        <v>7999.9</v>
      </c>
      <c r="U1073" t="s">
        <v>4131</v>
      </c>
      <c r="V1073">
        <v>151998.1</v>
      </c>
      <c r="W1073">
        <v>12</v>
      </c>
      <c r="X1073">
        <v>16285.51</v>
      </c>
      <c r="Y1073">
        <v>151998.1</v>
      </c>
      <c r="Z1073" t="s">
        <v>22</v>
      </c>
      <c r="AA1073" t="s">
        <v>4132</v>
      </c>
      <c r="AB1073" t="s">
        <v>4133</v>
      </c>
      <c r="AC1073">
        <v>6</v>
      </c>
      <c r="AD1073" s="1">
        <v>45038</v>
      </c>
      <c r="AE1073" t="s">
        <v>1955</v>
      </c>
    </row>
    <row r="1074" spans="1:31" x14ac:dyDescent="0.3">
      <c r="A1074" t="s">
        <v>5144</v>
      </c>
      <c r="B1074" s="1">
        <v>45032</v>
      </c>
      <c r="C1074" s="2">
        <v>0.37361111111111112</v>
      </c>
      <c r="D1074" t="s">
        <v>4130</v>
      </c>
      <c r="E1074">
        <v>15</v>
      </c>
      <c r="F1074" t="s">
        <v>1833</v>
      </c>
      <c r="G1074">
        <v>4</v>
      </c>
      <c r="H1074" t="s">
        <v>1834</v>
      </c>
      <c r="I1074">
        <v>2023</v>
      </c>
      <c r="J1074" t="s">
        <v>3209</v>
      </c>
      <c r="K1074" t="s">
        <v>774</v>
      </c>
      <c r="L1074" t="s">
        <v>775</v>
      </c>
      <c r="M1074" t="s">
        <v>39</v>
      </c>
      <c r="N1074" t="s">
        <v>4013</v>
      </c>
      <c r="O1074" t="s">
        <v>4017</v>
      </c>
      <c r="P1074">
        <v>2</v>
      </c>
      <c r="Q1074">
        <v>26999</v>
      </c>
      <c r="R1074">
        <v>53998</v>
      </c>
      <c r="S1074">
        <v>0</v>
      </c>
      <c r="T1074">
        <v>0</v>
      </c>
      <c r="U1074" t="s">
        <v>4131</v>
      </c>
      <c r="V1074">
        <v>53998</v>
      </c>
      <c r="W1074">
        <v>18</v>
      </c>
      <c r="X1074">
        <v>8236.98</v>
      </c>
      <c r="Y1074">
        <v>53998</v>
      </c>
      <c r="Z1074" t="s">
        <v>32</v>
      </c>
      <c r="AA1074" t="s">
        <v>4132</v>
      </c>
      <c r="AB1074" t="s">
        <v>4133</v>
      </c>
      <c r="AC1074">
        <v>7</v>
      </c>
      <c r="AD1074" s="1">
        <v>45039</v>
      </c>
      <c r="AE1074" t="s">
        <v>1955</v>
      </c>
    </row>
    <row r="1075" spans="1:31" x14ac:dyDescent="0.3">
      <c r="A1075" t="s">
        <v>5145</v>
      </c>
      <c r="B1075" s="1">
        <v>45032</v>
      </c>
      <c r="C1075" s="2">
        <v>6.7361111111111108E-2</v>
      </c>
      <c r="D1075" t="s">
        <v>4130</v>
      </c>
      <c r="E1075">
        <v>15</v>
      </c>
      <c r="F1075" t="s">
        <v>1833</v>
      </c>
      <c r="G1075">
        <v>4</v>
      </c>
      <c r="H1075" t="s">
        <v>1834</v>
      </c>
      <c r="I1075">
        <v>2023</v>
      </c>
      <c r="J1075" t="s">
        <v>3371</v>
      </c>
      <c r="K1075" t="s">
        <v>629</v>
      </c>
      <c r="L1075" t="s">
        <v>630</v>
      </c>
      <c r="M1075" t="s">
        <v>71</v>
      </c>
      <c r="N1075" t="s">
        <v>4048</v>
      </c>
      <c r="O1075" t="s">
        <v>4050</v>
      </c>
      <c r="P1075">
        <v>2</v>
      </c>
      <c r="Q1075">
        <v>13999</v>
      </c>
      <c r="R1075">
        <v>27998</v>
      </c>
      <c r="S1075">
        <v>0</v>
      </c>
      <c r="T1075">
        <v>0</v>
      </c>
      <c r="U1075" t="s">
        <v>4131</v>
      </c>
      <c r="V1075">
        <v>27998</v>
      </c>
      <c r="W1075">
        <v>12</v>
      </c>
      <c r="X1075">
        <v>2999.79</v>
      </c>
      <c r="Y1075">
        <v>27998</v>
      </c>
      <c r="Z1075" t="s">
        <v>32</v>
      </c>
      <c r="AA1075" t="s">
        <v>4132</v>
      </c>
      <c r="AB1075" t="s">
        <v>4137</v>
      </c>
      <c r="AC1075">
        <v>3</v>
      </c>
      <c r="AD1075" s="1">
        <v>45035</v>
      </c>
      <c r="AE1075" t="s">
        <v>1955</v>
      </c>
    </row>
    <row r="1076" spans="1:31" x14ac:dyDescent="0.3">
      <c r="A1076" t="s">
        <v>5146</v>
      </c>
      <c r="B1076" s="1">
        <v>45032</v>
      </c>
      <c r="C1076" s="2">
        <v>0.96875</v>
      </c>
      <c r="D1076" t="s">
        <v>4130</v>
      </c>
      <c r="E1076">
        <v>15</v>
      </c>
      <c r="F1076" t="s">
        <v>1833</v>
      </c>
      <c r="G1076">
        <v>4</v>
      </c>
      <c r="H1076" t="s">
        <v>1834</v>
      </c>
      <c r="I1076">
        <v>2023</v>
      </c>
      <c r="J1076" t="s">
        <v>3449</v>
      </c>
      <c r="K1076" t="s">
        <v>629</v>
      </c>
      <c r="L1076" t="s">
        <v>630</v>
      </c>
      <c r="M1076" t="s">
        <v>71</v>
      </c>
      <c r="N1076" t="s">
        <v>4048</v>
      </c>
      <c r="O1076" t="s">
        <v>4050</v>
      </c>
      <c r="P1076">
        <v>2</v>
      </c>
      <c r="Q1076">
        <v>13999</v>
      </c>
      <c r="R1076">
        <v>27998</v>
      </c>
      <c r="S1076">
        <v>0</v>
      </c>
      <c r="T1076">
        <v>0</v>
      </c>
      <c r="U1076" t="s">
        <v>4131</v>
      </c>
      <c r="V1076">
        <v>27998</v>
      </c>
      <c r="W1076">
        <v>12</v>
      </c>
      <c r="X1076">
        <v>2999.79</v>
      </c>
      <c r="Y1076">
        <v>27998</v>
      </c>
      <c r="Z1076" t="s">
        <v>32</v>
      </c>
      <c r="AA1076" t="s">
        <v>4149</v>
      </c>
      <c r="AB1076" t="s">
        <v>4137</v>
      </c>
      <c r="AC1076">
        <v>0</v>
      </c>
      <c r="AD1076" s="1"/>
      <c r="AE1076" t="s">
        <v>1948</v>
      </c>
    </row>
    <row r="1077" spans="1:31" x14ac:dyDescent="0.3">
      <c r="A1077" t="s">
        <v>5147</v>
      </c>
      <c r="B1077" s="1">
        <v>45032</v>
      </c>
      <c r="C1077" s="2">
        <v>0.2951388888888889</v>
      </c>
      <c r="D1077" t="s">
        <v>4130</v>
      </c>
      <c r="E1077">
        <v>15</v>
      </c>
      <c r="F1077" t="s">
        <v>1833</v>
      </c>
      <c r="G1077">
        <v>4</v>
      </c>
      <c r="H1077" t="s">
        <v>1834</v>
      </c>
      <c r="I1077">
        <v>2023</v>
      </c>
      <c r="J1077" t="s">
        <v>2343</v>
      </c>
      <c r="K1077" t="s">
        <v>530</v>
      </c>
      <c r="L1077" t="s">
        <v>531</v>
      </c>
      <c r="M1077" t="s">
        <v>39</v>
      </c>
      <c r="N1077" t="s">
        <v>4034</v>
      </c>
      <c r="O1077" t="s">
        <v>4035</v>
      </c>
      <c r="P1077">
        <v>1</v>
      </c>
      <c r="Q1077">
        <v>44999</v>
      </c>
      <c r="R1077">
        <v>44999</v>
      </c>
      <c r="S1077">
        <v>10</v>
      </c>
      <c r="T1077">
        <v>4499.8999999999996</v>
      </c>
      <c r="U1077" t="s">
        <v>4131</v>
      </c>
      <c r="V1077">
        <v>40499.1</v>
      </c>
      <c r="W1077">
        <v>5</v>
      </c>
      <c r="X1077">
        <v>1928.53</v>
      </c>
      <c r="Y1077">
        <v>40499.1</v>
      </c>
      <c r="Z1077" t="s">
        <v>32</v>
      </c>
      <c r="AA1077" t="s">
        <v>4132</v>
      </c>
      <c r="AB1077" t="s">
        <v>4137</v>
      </c>
      <c r="AC1077">
        <v>6</v>
      </c>
      <c r="AD1077" s="1">
        <v>45038</v>
      </c>
      <c r="AE1077" t="s">
        <v>1955</v>
      </c>
    </row>
    <row r="1078" spans="1:31" x14ac:dyDescent="0.3">
      <c r="A1078" t="s">
        <v>5148</v>
      </c>
      <c r="B1078" s="1">
        <v>45032</v>
      </c>
      <c r="C1078" s="2">
        <v>0.16250000000000001</v>
      </c>
      <c r="D1078" t="s">
        <v>4130</v>
      </c>
      <c r="E1078">
        <v>15</v>
      </c>
      <c r="F1078" t="s">
        <v>1833</v>
      </c>
      <c r="G1078">
        <v>4</v>
      </c>
      <c r="H1078" t="s">
        <v>1834</v>
      </c>
      <c r="I1078">
        <v>2023</v>
      </c>
      <c r="J1078" t="s">
        <v>3908</v>
      </c>
      <c r="K1078" t="s">
        <v>95</v>
      </c>
      <c r="L1078" t="s">
        <v>96</v>
      </c>
      <c r="M1078" t="s">
        <v>71</v>
      </c>
      <c r="N1078" t="s">
        <v>4048</v>
      </c>
      <c r="O1078" t="s">
        <v>4042</v>
      </c>
      <c r="P1078">
        <v>3</v>
      </c>
      <c r="Q1078">
        <v>4499</v>
      </c>
      <c r="R1078">
        <v>13497</v>
      </c>
      <c r="S1078">
        <v>15</v>
      </c>
      <c r="T1078">
        <v>2024.55</v>
      </c>
      <c r="U1078" t="s">
        <v>4131</v>
      </c>
      <c r="V1078">
        <v>11472.45</v>
      </c>
      <c r="W1078">
        <v>5</v>
      </c>
      <c r="X1078">
        <v>546.30999999999995</v>
      </c>
      <c r="Y1078">
        <v>11472.45</v>
      </c>
      <c r="Z1078" t="s">
        <v>41</v>
      </c>
      <c r="AA1078" t="s">
        <v>4132</v>
      </c>
      <c r="AB1078" t="s">
        <v>4137</v>
      </c>
      <c r="AC1078">
        <v>3</v>
      </c>
      <c r="AD1078" s="1">
        <v>45035</v>
      </c>
      <c r="AE1078" t="s">
        <v>1955</v>
      </c>
    </row>
    <row r="1079" spans="1:31" x14ac:dyDescent="0.3">
      <c r="A1079" t="s">
        <v>384</v>
      </c>
      <c r="B1079" s="1">
        <v>45032</v>
      </c>
      <c r="C1079" s="2">
        <v>6.1111111111111109E-2</v>
      </c>
      <c r="D1079" t="s">
        <v>4130</v>
      </c>
      <c r="E1079">
        <v>15</v>
      </c>
      <c r="F1079" t="s">
        <v>1833</v>
      </c>
      <c r="G1079">
        <v>4</v>
      </c>
      <c r="H1079" t="s">
        <v>1834</v>
      </c>
      <c r="I1079">
        <v>2023</v>
      </c>
      <c r="J1079" t="s">
        <v>333</v>
      </c>
      <c r="K1079" t="s">
        <v>385</v>
      </c>
      <c r="L1079" t="s">
        <v>386</v>
      </c>
      <c r="M1079" t="s">
        <v>49</v>
      </c>
      <c r="N1079" t="s">
        <v>4060</v>
      </c>
      <c r="O1079" t="s">
        <v>4063</v>
      </c>
      <c r="P1079">
        <v>3</v>
      </c>
      <c r="Q1079">
        <v>3299</v>
      </c>
      <c r="R1079">
        <v>9897</v>
      </c>
      <c r="S1079">
        <v>15</v>
      </c>
      <c r="T1079">
        <v>1484.55</v>
      </c>
      <c r="U1079" t="s">
        <v>4131</v>
      </c>
      <c r="V1079">
        <v>8412.4500000000007</v>
      </c>
      <c r="W1079">
        <v>28</v>
      </c>
      <c r="X1079">
        <v>1840.22</v>
      </c>
      <c r="Y1079">
        <v>8412.4500000000007</v>
      </c>
      <c r="Z1079" t="s">
        <v>32</v>
      </c>
      <c r="AA1079" t="s">
        <v>4143</v>
      </c>
      <c r="AB1079" t="s">
        <v>4137</v>
      </c>
      <c r="AC1079">
        <v>1</v>
      </c>
      <c r="AD1079" s="1">
        <v>45033</v>
      </c>
      <c r="AE1079" t="s">
        <v>1948</v>
      </c>
    </row>
    <row r="1080" spans="1:31" x14ac:dyDescent="0.3">
      <c r="A1080" t="s">
        <v>5149</v>
      </c>
      <c r="B1080" s="1">
        <v>45032</v>
      </c>
      <c r="C1080" s="2">
        <v>0.39444444444444443</v>
      </c>
      <c r="D1080" t="s">
        <v>4130</v>
      </c>
      <c r="E1080">
        <v>15</v>
      </c>
      <c r="F1080" t="s">
        <v>1833</v>
      </c>
      <c r="G1080">
        <v>4</v>
      </c>
      <c r="H1080" t="s">
        <v>1834</v>
      </c>
      <c r="I1080">
        <v>2023</v>
      </c>
      <c r="J1080" t="s">
        <v>2808</v>
      </c>
      <c r="K1080" t="s">
        <v>69</v>
      </c>
      <c r="L1080" t="s">
        <v>70</v>
      </c>
      <c r="M1080" t="s">
        <v>71</v>
      </c>
      <c r="N1080" t="s">
        <v>4036</v>
      </c>
      <c r="O1080" t="s">
        <v>4038</v>
      </c>
      <c r="P1080">
        <v>3</v>
      </c>
      <c r="Q1080">
        <v>1799</v>
      </c>
      <c r="R1080">
        <v>5397</v>
      </c>
      <c r="S1080">
        <v>20</v>
      </c>
      <c r="T1080">
        <v>1079.4000000000001</v>
      </c>
      <c r="U1080" t="s">
        <v>4163</v>
      </c>
      <c r="V1080">
        <v>4317.6000000000004</v>
      </c>
      <c r="W1080">
        <v>5</v>
      </c>
      <c r="X1080">
        <v>205.6</v>
      </c>
      <c r="Y1080">
        <v>4317.6000000000004</v>
      </c>
      <c r="Z1080" t="s">
        <v>155</v>
      </c>
      <c r="AA1080" t="s">
        <v>4132</v>
      </c>
      <c r="AB1080" t="s">
        <v>4133</v>
      </c>
      <c r="AC1080">
        <v>3</v>
      </c>
      <c r="AD1080" s="1">
        <v>45035</v>
      </c>
      <c r="AE1080" t="s">
        <v>1948</v>
      </c>
    </row>
    <row r="1081" spans="1:31" x14ac:dyDescent="0.3">
      <c r="A1081" t="s">
        <v>5150</v>
      </c>
      <c r="B1081" s="1">
        <v>45032</v>
      </c>
      <c r="C1081" s="2">
        <v>0.73750000000000004</v>
      </c>
      <c r="D1081" t="s">
        <v>4130</v>
      </c>
      <c r="E1081">
        <v>15</v>
      </c>
      <c r="F1081" t="s">
        <v>1833</v>
      </c>
      <c r="G1081">
        <v>4</v>
      </c>
      <c r="H1081" t="s">
        <v>1834</v>
      </c>
      <c r="I1081">
        <v>2023</v>
      </c>
      <c r="J1081" t="s">
        <v>2161</v>
      </c>
      <c r="K1081" t="s">
        <v>195</v>
      </c>
      <c r="L1081" t="s">
        <v>196</v>
      </c>
      <c r="M1081" t="s">
        <v>39</v>
      </c>
      <c r="N1081" t="s">
        <v>4020</v>
      </c>
      <c r="O1081" t="s">
        <v>4025</v>
      </c>
      <c r="P1081">
        <v>1</v>
      </c>
      <c r="Q1081">
        <v>44999</v>
      </c>
      <c r="R1081">
        <v>44999</v>
      </c>
      <c r="S1081">
        <v>0</v>
      </c>
      <c r="T1081">
        <v>0</v>
      </c>
      <c r="U1081" t="s">
        <v>4131</v>
      </c>
      <c r="V1081">
        <v>44999</v>
      </c>
      <c r="W1081">
        <v>5</v>
      </c>
      <c r="X1081">
        <v>2142.81</v>
      </c>
      <c r="Y1081">
        <v>44999</v>
      </c>
      <c r="Z1081" t="s">
        <v>32</v>
      </c>
      <c r="AA1081" t="s">
        <v>4149</v>
      </c>
      <c r="AB1081" t="s">
        <v>4133</v>
      </c>
      <c r="AC1081">
        <v>0</v>
      </c>
      <c r="AD1081" s="1"/>
      <c r="AE1081" t="s">
        <v>1955</v>
      </c>
    </row>
    <row r="1082" spans="1:31" x14ac:dyDescent="0.3">
      <c r="A1082" t="s">
        <v>388</v>
      </c>
      <c r="B1082" s="1">
        <v>45032</v>
      </c>
      <c r="C1082" s="2">
        <v>0.32569444444444445</v>
      </c>
      <c r="D1082" t="s">
        <v>4130</v>
      </c>
      <c r="E1082">
        <v>15</v>
      </c>
      <c r="F1082" t="s">
        <v>1833</v>
      </c>
      <c r="G1082">
        <v>4</v>
      </c>
      <c r="H1082" t="s">
        <v>1834</v>
      </c>
      <c r="I1082">
        <v>2023</v>
      </c>
      <c r="J1082" t="s">
        <v>389</v>
      </c>
      <c r="K1082" t="s">
        <v>95</v>
      </c>
      <c r="L1082" t="s">
        <v>96</v>
      </c>
      <c r="M1082" t="s">
        <v>71</v>
      </c>
      <c r="N1082" t="s">
        <v>4048</v>
      </c>
      <c r="O1082" t="s">
        <v>4042</v>
      </c>
      <c r="P1082">
        <v>2</v>
      </c>
      <c r="Q1082">
        <v>4499</v>
      </c>
      <c r="R1082">
        <v>8998</v>
      </c>
      <c r="S1082">
        <v>20</v>
      </c>
      <c r="T1082">
        <v>1799.6</v>
      </c>
      <c r="U1082" t="s">
        <v>4194</v>
      </c>
      <c r="V1082">
        <v>7198.4</v>
      </c>
      <c r="W1082">
        <v>5</v>
      </c>
      <c r="X1082">
        <v>342.78</v>
      </c>
      <c r="Y1082">
        <v>7198.4</v>
      </c>
      <c r="Z1082" t="s">
        <v>32</v>
      </c>
      <c r="AA1082" t="s">
        <v>4143</v>
      </c>
      <c r="AB1082" t="s">
        <v>4137</v>
      </c>
      <c r="AC1082">
        <v>3</v>
      </c>
      <c r="AD1082" s="1">
        <v>45035</v>
      </c>
      <c r="AE1082" t="s">
        <v>1955</v>
      </c>
    </row>
    <row r="1083" spans="1:31" x14ac:dyDescent="0.3">
      <c r="A1083" t="s">
        <v>5151</v>
      </c>
      <c r="B1083" s="1">
        <v>45032</v>
      </c>
      <c r="C1083" s="2">
        <v>9.930555555555555E-2</v>
      </c>
      <c r="D1083" t="s">
        <v>4130</v>
      </c>
      <c r="E1083">
        <v>15</v>
      </c>
      <c r="F1083" t="s">
        <v>1833</v>
      </c>
      <c r="G1083">
        <v>4</v>
      </c>
      <c r="H1083" t="s">
        <v>1834</v>
      </c>
      <c r="I1083">
        <v>2023</v>
      </c>
      <c r="J1083" t="s">
        <v>2510</v>
      </c>
      <c r="K1083" t="s">
        <v>562</v>
      </c>
      <c r="L1083" t="s">
        <v>563</v>
      </c>
      <c r="M1083" t="s">
        <v>71</v>
      </c>
      <c r="N1083" t="s">
        <v>4043</v>
      </c>
      <c r="O1083" t="s">
        <v>4045</v>
      </c>
      <c r="P1083">
        <v>1</v>
      </c>
      <c r="Q1083">
        <v>2299</v>
      </c>
      <c r="R1083">
        <v>2299</v>
      </c>
      <c r="S1083">
        <v>0</v>
      </c>
      <c r="T1083">
        <v>0</v>
      </c>
      <c r="U1083" t="s">
        <v>4131</v>
      </c>
      <c r="V1083">
        <v>2299</v>
      </c>
      <c r="W1083">
        <v>12</v>
      </c>
      <c r="X1083">
        <v>246.32</v>
      </c>
      <c r="Y1083">
        <v>2299</v>
      </c>
      <c r="Z1083" t="s">
        <v>191</v>
      </c>
      <c r="AA1083" t="s">
        <v>4132</v>
      </c>
      <c r="AB1083" t="s">
        <v>4137</v>
      </c>
      <c r="AC1083">
        <v>3</v>
      </c>
      <c r="AD1083" s="1">
        <v>45035</v>
      </c>
      <c r="AE1083" t="s">
        <v>1955</v>
      </c>
    </row>
    <row r="1084" spans="1:31" x14ac:dyDescent="0.3">
      <c r="A1084" t="s">
        <v>391</v>
      </c>
      <c r="B1084" s="1">
        <v>45033</v>
      </c>
      <c r="C1084" s="2">
        <v>0.19027777777777777</v>
      </c>
      <c r="D1084" t="s">
        <v>4151</v>
      </c>
      <c r="E1084">
        <v>16</v>
      </c>
      <c r="F1084" t="s">
        <v>1833</v>
      </c>
      <c r="G1084">
        <v>4</v>
      </c>
      <c r="H1084" t="s">
        <v>1834</v>
      </c>
      <c r="I1084">
        <v>2023</v>
      </c>
      <c r="J1084" t="s">
        <v>392</v>
      </c>
      <c r="K1084" t="s">
        <v>64</v>
      </c>
      <c r="L1084" t="s">
        <v>65</v>
      </c>
      <c r="M1084" t="s">
        <v>66</v>
      </c>
      <c r="N1084" t="s">
        <v>4104</v>
      </c>
      <c r="O1084" t="s">
        <v>4102</v>
      </c>
      <c r="P1084">
        <v>1</v>
      </c>
      <c r="Q1084">
        <v>399</v>
      </c>
      <c r="R1084">
        <v>399</v>
      </c>
      <c r="S1084">
        <v>30</v>
      </c>
      <c r="T1084">
        <v>119.7</v>
      </c>
      <c r="U1084" t="s">
        <v>4139</v>
      </c>
      <c r="V1084">
        <v>279.3</v>
      </c>
      <c r="W1084">
        <v>28</v>
      </c>
      <c r="X1084">
        <v>61.1</v>
      </c>
      <c r="Y1084">
        <v>279.3</v>
      </c>
      <c r="Z1084" t="s">
        <v>32</v>
      </c>
      <c r="AA1084" t="s">
        <v>4143</v>
      </c>
      <c r="AB1084" t="s">
        <v>4137</v>
      </c>
      <c r="AC1084">
        <v>2</v>
      </c>
      <c r="AD1084" s="1">
        <v>45035</v>
      </c>
      <c r="AE1084" t="s">
        <v>1955</v>
      </c>
    </row>
    <row r="1085" spans="1:31" x14ac:dyDescent="0.3">
      <c r="A1085" t="s">
        <v>5152</v>
      </c>
      <c r="B1085" s="1">
        <v>45033</v>
      </c>
      <c r="C1085" s="2">
        <v>0.29305555555555557</v>
      </c>
      <c r="D1085" t="s">
        <v>4151</v>
      </c>
      <c r="E1085">
        <v>16</v>
      </c>
      <c r="F1085" t="s">
        <v>1833</v>
      </c>
      <c r="G1085">
        <v>4</v>
      </c>
      <c r="H1085" t="s">
        <v>1834</v>
      </c>
      <c r="I1085">
        <v>2023</v>
      </c>
      <c r="J1085" t="s">
        <v>983</v>
      </c>
      <c r="K1085" t="s">
        <v>677</v>
      </c>
      <c r="L1085" t="s">
        <v>678</v>
      </c>
      <c r="M1085" t="s">
        <v>19</v>
      </c>
      <c r="N1085" t="s">
        <v>4091</v>
      </c>
      <c r="O1085" t="s">
        <v>4092</v>
      </c>
      <c r="P1085">
        <v>1</v>
      </c>
      <c r="Q1085">
        <v>799</v>
      </c>
      <c r="R1085">
        <v>799</v>
      </c>
      <c r="S1085">
        <v>15</v>
      </c>
      <c r="T1085">
        <v>119.85</v>
      </c>
      <c r="U1085" t="s">
        <v>4131</v>
      </c>
      <c r="V1085">
        <v>679.15</v>
      </c>
      <c r="W1085">
        <v>12</v>
      </c>
      <c r="X1085">
        <v>72.77</v>
      </c>
      <c r="Y1085">
        <v>679.15</v>
      </c>
      <c r="Z1085" t="s">
        <v>97</v>
      </c>
      <c r="AA1085" t="s">
        <v>4132</v>
      </c>
      <c r="AB1085" t="s">
        <v>4133</v>
      </c>
      <c r="AC1085">
        <v>2</v>
      </c>
      <c r="AD1085" s="1">
        <v>45035</v>
      </c>
      <c r="AE1085" t="s">
        <v>1948</v>
      </c>
    </row>
    <row r="1086" spans="1:31" x14ac:dyDescent="0.3">
      <c r="A1086" t="s">
        <v>5153</v>
      </c>
      <c r="B1086" s="1">
        <v>45033</v>
      </c>
      <c r="C1086" s="2">
        <v>0.61250000000000004</v>
      </c>
      <c r="D1086" t="s">
        <v>4151</v>
      </c>
      <c r="E1086">
        <v>16</v>
      </c>
      <c r="F1086" t="s">
        <v>1833</v>
      </c>
      <c r="G1086">
        <v>4</v>
      </c>
      <c r="H1086" t="s">
        <v>1834</v>
      </c>
      <c r="I1086">
        <v>2023</v>
      </c>
      <c r="J1086" t="s">
        <v>2695</v>
      </c>
      <c r="K1086" t="s">
        <v>240</v>
      </c>
      <c r="L1086" t="s">
        <v>241</v>
      </c>
      <c r="M1086" t="s">
        <v>71</v>
      </c>
      <c r="N1086" t="s">
        <v>4053</v>
      </c>
      <c r="O1086" t="s">
        <v>4055</v>
      </c>
      <c r="P1086">
        <v>1</v>
      </c>
      <c r="Q1086">
        <v>5999</v>
      </c>
      <c r="R1086">
        <v>5999</v>
      </c>
      <c r="S1086">
        <v>0</v>
      </c>
      <c r="T1086">
        <v>0</v>
      </c>
      <c r="U1086" t="s">
        <v>4131</v>
      </c>
      <c r="V1086">
        <v>5999</v>
      </c>
      <c r="W1086">
        <v>5</v>
      </c>
      <c r="X1086">
        <v>285.67</v>
      </c>
      <c r="Y1086">
        <v>5999</v>
      </c>
      <c r="Z1086" t="s">
        <v>97</v>
      </c>
      <c r="AA1086" t="s">
        <v>4132</v>
      </c>
      <c r="AB1086" t="s">
        <v>4137</v>
      </c>
      <c r="AC1086">
        <v>2</v>
      </c>
      <c r="AD1086" s="1">
        <v>45035</v>
      </c>
      <c r="AE1086" t="s">
        <v>1955</v>
      </c>
    </row>
    <row r="1087" spans="1:31" x14ac:dyDescent="0.3">
      <c r="A1087" t="s">
        <v>5154</v>
      </c>
      <c r="B1087" s="1">
        <v>45033</v>
      </c>
      <c r="C1087" s="2">
        <v>0.76180555555555551</v>
      </c>
      <c r="D1087" t="s">
        <v>4151</v>
      </c>
      <c r="E1087">
        <v>16</v>
      </c>
      <c r="F1087" t="s">
        <v>1833</v>
      </c>
      <c r="G1087">
        <v>4</v>
      </c>
      <c r="H1087" t="s">
        <v>1834</v>
      </c>
      <c r="I1087">
        <v>2023</v>
      </c>
      <c r="J1087" t="s">
        <v>2116</v>
      </c>
      <c r="K1087" t="s">
        <v>203</v>
      </c>
      <c r="L1087" t="s">
        <v>204</v>
      </c>
      <c r="M1087" t="s">
        <v>19</v>
      </c>
      <c r="N1087" t="s">
        <v>4087</v>
      </c>
      <c r="O1087" t="s">
        <v>4088</v>
      </c>
      <c r="P1087">
        <v>4</v>
      </c>
      <c r="Q1087">
        <v>799</v>
      </c>
      <c r="R1087">
        <v>3196</v>
      </c>
      <c r="S1087">
        <v>15</v>
      </c>
      <c r="T1087">
        <v>479.4</v>
      </c>
      <c r="U1087" t="s">
        <v>4131</v>
      </c>
      <c r="V1087">
        <v>2716.6</v>
      </c>
      <c r="W1087">
        <v>18</v>
      </c>
      <c r="X1087">
        <v>414.4</v>
      </c>
      <c r="Y1087">
        <v>2716.6</v>
      </c>
      <c r="Z1087" t="s">
        <v>32</v>
      </c>
      <c r="AA1087" t="s">
        <v>4132</v>
      </c>
      <c r="AB1087" t="s">
        <v>4137</v>
      </c>
      <c r="AC1087">
        <v>2</v>
      </c>
      <c r="AD1087" s="1">
        <v>45035</v>
      </c>
      <c r="AE1087" t="s">
        <v>1948</v>
      </c>
    </row>
    <row r="1088" spans="1:31" x14ac:dyDescent="0.3">
      <c r="A1088" t="s">
        <v>5155</v>
      </c>
      <c r="B1088" s="1">
        <v>45033</v>
      </c>
      <c r="C1088" s="2">
        <v>0.1</v>
      </c>
      <c r="D1088" t="s">
        <v>4151</v>
      </c>
      <c r="E1088">
        <v>16</v>
      </c>
      <c r="F1088" t="s">
        <v>1833</v>
      </c>
      <c r="G1088">
        <v>4</v>
      </c>
      <c r="H1088" t="s">
        <v>1834</v>
      </c>
      <c r="I1088">
        <v>2023</v>
      </c>
      <c r="J1088" t="s">
        <v>218</v>
      </c>
      <c r="K1088" t="s">
        <v>240</v>
      </c>
      <c r="L1088" t="s">
        <v>241</v>
      </c>
      <c r="M1088" t="s">
        <v>71</v>
      </c>
      <c r="N1088" t="s">
        <v>4053</v>
      </c>
      <c r="O1088" t="s">
        <v>4055</v>
      </c>
      <c r="P1088">
        <v>3</v>
      </c>
      <c r="Q1088">
        <v>5999</v>
      </c>
      <c r="R1088">
        <v>17997</v>
      </c>
      <c r="S1088">
        <v>0</v>
      </c>
      <c r="T1088">
        <v>0</v>
      </c>
      <c r="U1088" t="s">
        <v>4131</v>
      </c>
      <c r="V1088">
        <v>17997</v>
      </c>
      <c r="W1088">
        <v>5</v>
      </c>
      <c r="X1088">
        <v>857</v>
      </c>
      <c r="Y1088">
        <v>17997</v>
      </c>
      <c r="Z1088" t="s">
        <v>41</v>
      </c>
      <c r="AA1088" t="s">
        <v>4149</v>
      </c>
      <c r="AB1088" t="s">
        <v>4133</v>
      </c>
      <c r="AC1088">
        <v>0</v>
      </c>
      <c r="AD1088" s="1"/>
      <c r="AE1088" t="s">
        <v>1948</v>
      </c>
    </row>
    <row r="1089" spans="1:31" x14ac:dyDescent="0.3">
      <c r="A1089" t="s">
        <v>5156</v>
      </c>
      <c r="B1089" s="1">
        <v>45033</v>
      </c>
      <c r="C1089" s="2">
        <v>0.16597222222222222</v>
      </c>
      <c r="D1089" t="s">
        <v>4151</v>
      </c>
      <c r="E1089">
        <v>16</v>
      </c>
      <c r="F1089" t="s">
        <v>1833</v>
      </c>
      <c r="G1089">
        <v>4</v>
      </c>
      <c r="H1089" t="s">
        <v>1834</v>
      </c>
      <c r="I1089">
        <v>2023</v>
      </c>
      <c r="J1089" t="s">
        <v>1321</v>
      </c>
      <c r="K1089" t="s">
        <v>550</v>
      </c>
      <c r="L1089" t="s">
        <v>551</v>
      </c>
      <c r="M1089" t="s">
        <v>19</v>
      </c>
      <c r="N1089" t="s">
        <v>4084</v>
      </c>
      <c r="O1089" t="s">
        <v>4079</v>
      </c>
      <c r="P1089">
        <v>1</v>
      </c>
      <c r="Q1089">
        <v>449</v>
      </c>
      <c r="R1089">
        <v>449</v>
      </c>
      <c r="S1089">
        <v>5</v>
      </c>
      <c r="T1089">
        <v>22.45</v>
      </c>
      <c r="U1089" t="s">
        <v>4131</v>
      </c>
      <c r="V1089">
        <v>426.55</v>
      </c>
      <c r="W1089">
        <v>12</v>
      </c>
      <c r="X1089">
        <v>45.7</v>
      </c>
      <c r="Y1089">
        <v>426.55</v>
      </c>
      <c r="Z1089" t="s">
        <v>97</v>
      </c>
      <c r="AA1089" t="s">
        <v>4132</v>
      </c>
      <c r="AB1089" t="s">
        <v>4142</v>
      </c>
      <c r="AC1089">
        <v>1</v>
      </c>
      <c r="AD1089" s="1">
        <v>45034</v>
      </c>
      <c r="AE1089" t="s">
        <v>1948</v>
      </c>
    </row>
    <row r="1090" spans="1:31" x14ac:dyDescent="0.3">
      <c r="A1090" t="s">
        <v>395</v>
      </c>
      <c r="B1090" s="1">
        <v>45033</v>
      </c>
      <c r="C1090" s="2">
        <v>0.21111111111111111</v>
      </c>
      <c r="D1090" t="s">
        <v>4151</v>
      </c>
      <c r="E1090">
        <v>16</v>
      </c>
      <c r="F1090" t="s">
        <v>1833</v>
      </c>
      <c r="G1090">
        <v>4</v>
      </c>
      <c r="H1090" t="s">
        <v>1834</v>
      </c>
      <c r="I1090">
        <v>2023</v>
      </c>
      <c r="J1090" t="s">
        <v>396</v>
      </c>
      <c r="K1090" t="s">
        <v>397</v>
      </c>
      <c r="L1090" t="s">
        <v>398</v>
      </c>
      <c r="M1090" t="s">
        <v>39</v>
      </c>
      <c r="N1090" t="s">
        <v>4020</v>
      </c>
      <c r="O1090" t="s">
        <v>4023</v>
      </c>
      <c r="P1090">
        <v>1</v>
      </c>
      <c r="Q1090">
        <v>49999</v>
      </c>
      <c r="R1090">
        <v>49999</v>
      </c>
      <c r="S1090">
        <v>0</v>
      </c>
      <c r="T1090">
        <v>0</v>
      </c>
      <c r="U1090" t="s">
        <v>4131</v>
      </c>
      <c r="V1090">
        <v>49999</v>
      </c>
      <c r="W1090">
        <v>12</v>
      </c>
      <c r="X1090">
        <v>5357.04</v>
      </c>
      <c r="Y1090">
        <v>49999</v>
      </c>
      <c r="Z1090" t="s">
        <v>191</v>
      </c>
      <c r="AA1090" t="s">
        <v>4143</v>
      </c>
      <c r="AB1090" t="s">
        <v>4133</v>
      </c>
      <c r="AC1090">
        <v>6</v>
      </c>
      <c r="AD1090" s="1">
        <v>45039</v>
      </c>
      <c r="AE1090" t="s">
        <v>1955</v>
      </c>
    </row>
    <row r="1091" spans="1:31" x14ac:dyDescent="0.3">
      <c r="A1091" t="s">
        <v>5157</v>
      </c>
      <c r="B1091" s="1">
        <v>45033</v>
      </c>
      <c r="C1091" s="2">
        <v>0.5625</v>
      </c>
      <c r="D1091" t="s">
        <v>4151</v>
      </c>
      <c r="E1091">
        <v>16</v>
      </c>
      <c r="F1091" t="s">
        <v>1833</v>
      </c>
      <c r="G1091">
        <v>4</v>
      </c>
      <c r="H1091" t="s">
        <v>1834</v>
      </c>
      <c r="I1091">
        <v>2023</v>
      </c>
      <c r="J1091" t="s">
        <v>261</v>
      </c>
      <c r="K1091" t="s">
        <v>402</v>
      </c>
      <c r="L1091" t="s">
        <v>403</v>
      </c>
      <c r="M1091" t="s">
        <v>71</v>
      </c>
      <c r="N1091" t="s">
        <v>4043</v>
      </c>
      <c r="O1091" t="s">
        <v>4046</v>
      </c>
      <c r="P1091">
        <v>1</v>
      </c>
      <c r="Q1091">
        <v>2899</v>
      </c>
      <c r="R1091">
        <v>2899</v>
      </c>
      <c r="S1091">
        <v>20</v>
      </c>
      <c r="T1091">
        <v>579.79999999999995</v>
      </c>
      <c r="U1091" t="s">
        <v>4135</v>
      </c>
      <c r="V1091">
        <v>2319.1999999999998</v>
      </c>
      <c r="W1091">
        <v>12</v>
      </c>
      <c r="X1091">
        <v>248.49</v>
      </c>
      <c r="Y1091">
        <v>2319.1999999999998</v>
      </c>
      <c r="Z1091" t="s">
        <v>32</v>
      </c>
      <c r="AA1091" t="s">
        <v>4132</v>
      </c>
      <c r="AB1091" t="s">
        <v>4133</v>
      </c>
      <c r="AC1091">
        <v>7</v>
      </c>
      <c r="AD1091" s="1">
        <v>45040</v>
      </c>
      <c r="AE1091" t="s">
        <v>1955</v>
      </c>
    </row>
    <row r="1092" spans="1:31" x14ac:dyDescent="0.3">
      <c r="A1092" t="s">
        <v>5158</v>
      </c>
      <c r="B1092" s="1">
        <v>45033</v>
      </c>
      <c r="C1092" s="2">
        <v>0.73958333333333337</v>
      </c>
      <c r="D1092" t="s">
        <v>4151</v>
      </c>
      <c r="E1092">
        <v>16</v>
      </c>
      <c r="F1092" t="s">
        <v>1833</v>
      </c>
      <c r="G1092">
        <v>4</v>
      </c>
      <c r="H1092" t="s">
        <v>1834</v>
      </c>
      <c r="I1092">
        <v>2023</v>
      </c>
      <c r="J1092" t="s">
        <v>529</v>
      </c>
      <c r="K1092" t="s">
        <v>124</v>
      </c>
      <c r="L1092" t="s">
        <v>125</v>
      </c>
      <c r="M1092" t="s">
        <v>39</v>
      </c>
      <c r="N1092" t="s">
        <v>4032</v>
      </c>
      <c r="O1092" t="s">
        <v>4031</v>
      </c>
      <c r="P1092">
        <v>3</v>
      </c>
      <c r="Q1092">
        <v>2999</v>
      </c>
      <c r="R1092">
        <v>8997</v>
      </c>
      <c r="S1092">
        <v>0</v>
      </c>
      <c r="T1092">
        <v>0</v>
      </c>
      <c r="U1092" t="s">
        <v>4131</v>
      </c>
      <c r="V1092">
        <v>8997</v>
      </c>
      <c r="W1092">
        <v>18</v>
      </c>
      <c r="X1092">
        <v>1372.42</v>
      </c>
      <c r="Y1092">
        <v>8997</v>
      </c>
      <c r="Z1092" t="s">
        <v>32</v>
      </c>
      <c r="AA1092" t="s">
        <v>4132</v>
      </c>
      <c r="AB1092" t="s">
        <v>4142</v>
      </c>
      <c r="AC1092">
        <v>3</v>
      </c>
      <c r="AD1092" s="1">
        <v>45036</v>
      </c>
      <c r="AE1092" t="s">
        <v>1955</v>
      </c>
    </row>
    <row r="1093" spans="1:31" x14ac:dyDescent="0.3">
      <c r="A1093" t="s">
        <v>5159</v>
      </c>
      <c r="B1093" s="1">
        <v>45033</v>
      </c>
      <c r="C1093" s="2">
        <v>0.23680555555555555</v>
      </c>
      <c r="D1093" t="s">
        <v>4151</v>
      </c>
      <c r="E1093">
        <v>16</v>
      </c>
      <c r="F1093" t="s">
        <v>1833</v>
      </c>
      <c r="G1093">
        <v>4</v>
      </c>
      <c r="H1093" t="s">
        <v>1834</v>
      </c>
      <c r="I1093">
        <v>2023</v>
      </c>
      <c r="J1093" t="s">
        <v>2943</v>
      </c>
      <c r="K1093" t="s">
        <v>774</v>
      </c>
      <c r="L1093" t="s">
        <v>775</v>
      </c>
      <c r="M1093" t="s">
        <v>39</v>
      </c>
      <c r="N1093" t="s">
        <v>4013</v>
      </c>
      <c r="O1093" t="s">
        <v>4017</v>
      </c>
      <c r="P1093">
        <v>1</v>
      </c>
      <c r="Q1093">
        <v>26999</v>
      </c>
      <c r="R1093">
        <v>26999</v>
      </c>
      <c r="S1093">
        <v>0</v>
      </c>
      <c r="T1093">
        <v>0</v>
      </c>
      <c r="U1093" t="s">
        <v>4131</v>
      </c>
      <c r="V1093">
        <v>26999</v>
      </c>
      <c r="W1093">
        <v>18</v>
      </c>
      <c r="X1093">
        <v>4118.49</v>
      </c>
      <c r="Y1093">
        <v>26999</v>
      </c>
      <c r="Z1093" t="s">
        <v>97</v>
      </c>
      <c r="AA1093" t="s">
        <v>4132</v>
      </c>
      <c r="AB1093" t="s">
        <v>4137</v>
      </c>
      <c r="AC1093">
        <v>5</v>
      </c>
      <c r="AD1093" s="1">
        <v>45038</v>
      </c>
      <c r="AE1093" t="s">
        <v>1955</v>
      </c>
    </row>
    <row r="1094" spans="1:31" x14ac:dyDescent="0.3">
      <c r="A1094" t="s">
        <v>5160</v>
      </c>
      <c r="B1094" s="1">
        <v>45034</v>
      </c>
      <c r="C1094" s="2">
        <v>0.41597222222222224</v>
      </c>
      <c r="D1094" t="s">
        <v>4162</v>
      </c>
      <c r="E1094">
        <v>16</v>
      </c>
      <c r="F1094" t="s">
        <v>1833</v>
      </c>
      <c r="G1094">
        <v>4</v>
      </c>
      <c r="H1094" t="s">
        <v>1834</v>
      </c>
      <c r="I1094">
        <v>2023</v>
      </c>
      <c r="J1094" t="s">
        <v>3510</v>
      </c>
      <c r="K1094" t="s">
        <v>168</v>
      </c>
      <c r="L1094" t="s">
        <v>169</v>
      </c>
      <c r="M1094" t="s">
        <v>39</v>
      </c>
      <c r="N1094" t="s">
        <v>4013</v>
      </c>
      <c r="O1094" t="s">
        <v>4014</v>
      </c>
      <c r="P1094">
        <v>1</v>
      </c>
      <c r="Q1094">
        <v>28999</v>
      </c>
      <c r="R1094">
        <v>28999</v>
      </c>
      <c r="S1094">
        <v>15</v>
      </c>
      <c r="T1094">
        <v>4349.8500000000004</v>
      </c>
      <c r="U1094" t="s">
        <v>4131</v>
      </c>
      <c r="V1094">
        <v>24649.15</v>
      </c>
      <c r="W1094">
        <v>12</v>
      </c>
      <c r="X1094">
        <v>2640.98</v>
      </c>
      <c r="Y1094">
        <v>24649.15</v>
      </c>
      <c r="Z1094" t="s">
        <v>32</v>
      </c>
      <c r="AA1094" t="s">
        <v>4132</v>
      </c>
      <c r="AB1094" t="s">
        <v>4137</v>
      </c>
      <c r="AC1094">
        <v>6</v>
      </c>
      <c r="AD1094" s="1">
        <v>45040</v>
      </c>
      <c r="AE1094" t="s">
        <v>1955</v>
      </c>
    </row>
    <row r="1095" spans="1:31" x14ac:dyDescent="0.3">
      <c r="A1095" t="s">
        <v>5161</v>
      </c>
      <c r="B1095" s="1">
        <v>45034</v>
      </c>
      <c r="C1095" s="2">
        <v>0.77013888888888893</v>
      </c>
      <c r="D1095" t="s">
        <v>4162</v>
      </c>
      <c r="E1095">
        <v>16</v>
      </c>
      <c r="F1095" t="s">
        <v>1833</v>
      </c>
      <c r="G1095">
        <v>4</v>
      </c>
      <c r="H1095" t="s">
        <v>1834</v>
      </c>
      <c r="I1095">
        <v>2023</v>
      </c>
      <c r="J1095" t="s">
        <v>1728</v>
      </c>
      <c r="K1095" t="s">
        <v>550</v>
      </c>
      <c r="L1095" t="s">
        <v>551</v>
      </c>
      <c r="M1095" t="s">
        <v>19</v>
      </c>
      <c r="N1095" t="s">
        <v>4084</v>
      </c>
      <c r="O1095" t="s">
        <v>4079</v>
      </c>
      <c r="P1095">
        <v>2</v>
      </c>
      <c r="Q1095">
        <v>449</v>
      </c>
      <c r="R1095">
        <v>898</v>
      </c>
      <c r="S1095">
        <v>10</v>
      </c>
      <c r="T1095">
        <v>89.8</v>
      </c>
      <c r="U1095" t="s">
        <v>4131</v>
      </c>
      <c r="V1095">
        <v>808.2</v>
      </c>
      <c r="W1095">
        <v>12</v>
      </c>
      <c r="X1095">
        <v>86.59</v>
      </c>
      <c r="Y1095">
        <v>808.2</v>
      </c>
      <c r="Z1095" t="s">
        <v>97</v>
      </c>
      <c r="AA1095" t="s">
        <v>4132</v>
      </c>
      <c r="AB1095" t="s">
        <v>4133</v>
      </c>
      <c r="AC1095">
        <v>2</v>
      </c>
      <c r="AD1095" s="1">
        <v>45036</v>
      </c>
      <c r="AE1095" t="s">
        <v>1948</v>
      </c>
    </row>
    <row r="1096" spans="1:31" x14ac:dyDescent="0.3">
      <c r="A1096" t="s">
        <v>5162</v>
      </c>
      <c r="B1096" s="1">
        <v>45034</v>
      </c>
      <c r="C1096" s="2">
        <v>0.63402777777777775</v>
      </c>
      <c r="D1096" t="s">
        <v>4162</v>
      </c>
      <c r="E1096">
        <v>16</v>
      </c>
      <c r="F1096" t="s">
        <v>1833</v>
      </c>
      <c r="G1096">
        <v>4</v>
      </c>
      <c r="H1096" t="s">
        <v>1834</v>
      </c>
      <c r="I1096">
        <v>2023</v>
      </c>
      <c r="J1096" t="s">
        <v>2811</v>
      </c>
      <c r="K1096" t="s">
        <v>550</v>
      </c>
      <c r="L1096" t="s">
        <v>551</v>
      </c>
      <c r="M1096" t="s">
        <v>19</v>
      </c>
      <c r="N1096" t="s">
        <v>4084</v>
      </c>
      <c r="O1096" t="s">
        <v>4079</v>
      </c>
      <c r="P1096">
        <v>1</v>
      </c>
      <c r="Q1096">
        <v>449</v>
      </c>
      <c r="R1096">
        <v>449</v>
      </c>
      <c r="S1096">
        <v>0</v>
      </c>
      <c r="T1096">
        <v>0</v>
      </c>
      <c r="U1096" t="s">
        <v>4131</v>
      </c>
      <c r="V1096">
        <v>449</v>
      </c>
      <c r="W1096">
        <v>12</v>
      </c>
      <c r="X1096">
        <v>48.11</v>
      </c>
      <c r="Y1096">
        <v>449</v>
      </c>
      <c r="Z1096" t="s">
        <v>32</v>
      </c>
      <c r="AA1096" t="s">
        <v>4132</v>
      </c>
      <c r="AB1096" t="s">
        <v>4133</v>
      </c>
      <c r="AC1096">
        <v>1</v>
      </c>
      <c r="AD1096" s="1">
        <v>45035</v>
      </c>
      <c r="AE1096" t="s">
        <v>1948</v>
      </c>
    </row>
    <row r="1097" spans="1:31" x14ac:dyDescent="0.3">
      <c r="A1097" t="s">
        <v>5163</v>
      </c>
      <c r="B1097" s="1">
        <v>45034</v>
      </c>
      <c r="C1097" s="2">
        <v>0.82152777777777775</v>
      </c>
      <c r="D1097" t="s">
        <v>4162</v>
      </c>
      <c r="E1097">
        <v>16</v>
      </c>
      <c r="F1097" t="s">
        <v>1833</v>
      </c>
      <c r="G1097">
        <v>4</v>
      </c>
      <c r="H1097" t="s">
        <v>1834</v>
      </c>
      <c r="I1097">
        <v>2023</v>
      </c>
      <c r="J1097" t="s">
        <v>2692</v>
      </c>
      <c r="K1097" t="s">
        <v>290</v>
      </c>
      <c r="L1097" t="s">
        <v>291</v>
      </c>
      <c r="M1097" t="s">
        <v>49</v>
      </c>
      <c r="N1097" t="s">
        <v>4075</v>
      </c>
      <c r="O1097" t="s">
        <v>4076</v>
      </c>
      <c r="P1097">
        <v>1</v>
      </c>
      <c r="Q1097">
        <v>7999</v>
      </c>
      <c r="R1097">
        <v>7999</v>
      </c>
      <c r="S1097">
        <v>25</v>
      </c>
      <c r="T1097">
        <v>1999.75</v>
      </c>
      <c r="U1097" t="s">
        <v>4135</v>
      </c>
      <c r="V1097">
        <v>5999.25</v>
      </c>
      <c r="W1097">
        <v>28</v>
      </c>
      <c r="X1097">
        <v>1312.34</v>
      </c>
      <c r="Y1097">
        <v>5999.25</v>
      </c>
      <c r="Z1097" t="s">
        <v>97</v>
      </c>
      <c r="AA1097" t="s">
        <v>4132</v>
      </c>
      <c r="AB1097" t="s">
        <v>4133</v>
      </c>
      <c r="AC1097">
        <v>3</v>
      </c>
      <c r="AD1097" s="1">
        <v>45037</v>
      </c>
      <c r="AE1097" t="s">
        <v>1948</v>
      </c>
    </row>
    <row r="1098" spans="1:31" x14ac:dyDescent="0.3">
      <c r="A1098" t="s">
        <v>400</v>
      </c>
      <c r="B1098" s="1">
        <v>45034</v>
      </c>
      <c r="C1098" s="2">
        <v>5.1388888888888887E-2</v>
      </c>
      <c r="D1098" t="s">
        <v>4162</v>
      </c>
      <c r="E1098">
        <v>16</v>
      </c>
      <c r="F1098" t="s">
        <v>1833</v>
      </c>
      <c r="G1098">
        <v>4</v>
      </c>
      <c r="H1098" t="s">
        <v>1834</v>
      </c>
      <c r="I1098">
        <v>2023</v>
      </c>
      <c r="J1098" t="s">
        <v>401</v>
      </c>
      <c r="K1098" t="s">
        <v>402</v>
      </c>
      <c r="L1098" t="s">
        <v>403</v>
      </c>
      <c r="M1098" t="s">
        <v>71</v>
      </c>
      <c r="N1098" t="s">
        <v>4043</v>
      </c>
      <c r="O1098" t="s">
        <v>4046</v>
      </c>
      <c r="P1098">
        <v>2</v>
      </c>
      <c r="Q1098">
        <v>2899</v>
      </c>
      <c r="R1098">
        <v>5798</v>
      </c>
      <c r="S1098">
        <v>0</v>
      </c>
      <c r="T1098">
        <v>0</v>
      </c>
      <c r="U1098" t="s">
        <v>4131</v>
      </c>
      <c r="V1098">
        <v>5798</v>
      </c>
      <c r="W1098">
        <v>12</v>
      </c>
      <c r="X1098">
        <v>621.21</v>
      </c>
      <c r="Y1098">
        <v>5798</v>
      </c>
      <c r="Z1098" t="s">
        <v>97</v>
      </c>
      <c r="AA1098" t="s">
        <v>4143</v>
      </c>
      <c r="AB1098" t="s">
        <v>4133</v>
      </c>
      <c r="AC1098">
        <v>4</v>
      </c>
      <c r="AD1098" s="1">
        <v>45038</v>
      </c>
      <c r="AE1098" t="s">
        <v>1948</v>
      </c>
    </row>
    <row r="1099" spans="1:31" x14ac:dyDescent="0.3">
      <c r="A1099" t="s">
        <v>5164</v>
      </c>
      <c r="B1099" s="1">
        <v>45034</v>
      </c>
      <c r="C1099" s="2">
        <v>0.83958333333333335</v>
      </c>
      <c r="D1099" t="s">
        <v>4162</v>
      </c>
      <c r="E1099">
        <v>16</v>
      </c>
      <c r="F1099" t="s">
        <v>1833</v>
      </c>
      <c r="G1099">
        <v>4</v>
      </c>
      <c r="H1099" t="s">
        <v>1834</v>
      </c>
      <c r="I1099">
        <v>2023</v>
      </c>
      <c r="J1099" t="s">
        <v>3399</v>
      </c>
      <c r="K1099" t="s">
        <v>101</v>
      </c>
      <c r="L1099" t="s">
        <v>102</v>
      </c>
      <c r="M1099" t="s">
        <v>90</v>
      </c>
      <c r="N1099" t="s">
        <v>4094</v>
      </c>
      <c r="O1099" t="s">
        <v>4095</v>
      </c>
      <c r="P1099">
        <v>5</v>
      </c>
      <c r="Q1099">
        <v>29999</v>
      </c>
      <c r="R1099">
        <v>149995</v>
      </c>
      <c r="S1099">
        <v>15</v>
      </c>
      <c r="T1099">
        <v>22499.25</v>
      </c>
      <c r="U1099" t="s">
        <v>4131</v>
      </c>
      <c r="V1099">
        <v>127495.75</v>
      </c>
      <c r="W1099">
        <v>28</v>
      </c>
      <c r="X1099">
        <v>27889.7</v>
      </c>
      <c r="Y1099">
        <v>127495.75</v>
      </c>
      <c r="Z1099" t="s">
        <v>22</v>
      </c>
      <c r="AA1099" t="s">
        <v>4132</v>
      </c>
      <c r="AB1099" t="s">
        <v>4133</v>
      </c>
      <c r="AC1099">
        <v>4</v>
      </c>
      <c r="AD1099" s="1">
        <v>45038</v>
      </c>
      <c r="AE1099" t="s">
        <v>1948</v>
      </c>
    </row>
    <row r="1100" spans="1:31" x14ac:dyDescent="0.3">
      <c r="A1100" t="s">
        <v>5165</v>
      </c>
      <c r="B1100" s="1">
        <v>45034</v>
      </c>
      <c r="C1100" s="2">
        <v>2.7083333333333334E-2</v>
      </c>
      <c r="D1100" t="s">
        <v>4162</v>
      </c>
      <c r="E1100">
        <v>16</v>
      </c>
      <c r="F1100" t="s">
        <v>1833</v>
      </c>
      <c r="G1100">
        <v>4</v>
      </c>
      <c r="H1100" t="s">
        <v>1834</v>
      </c>
      <c r="I1100">
        <v>2023</v>
      </c>
      <c r="J1100" t="s">
        <v>1239</v>
      </c>
      <c r="K1100" t="s">
        <v>130</v>
      </c>
      <c r="L1100" t="s">
        <v>131</v>
      </c>
      <c r="M1100" t="s">
        <v>71</v>
      </c>
      <c r="N1100" t="s">
        <v>4036</v>
      </c>
      <c r="O1100" t="s">
        <v>4037</v>
      </c>
      <c r="P1100">
        <v>1</v>
      </c>
      <c r="Q1100">
        <v>3999</v>
      </c>
      <c r="R1100">
        <v>3999</v>
      </c>
      <c r="S1100">
        <v>5</v>
      </c>
      <c r="T1100">
        <v>199.95</v>
      </c>
      <c r="U1100" t="s">
        <v>4131</v>
      </c>
      <c r="V1100">
        <v>3799.05</v>
      </c>
      <c r="W1100">
        <v>12</v>
      </c>
      <c r="X1100">
        <v>407.04</v>
      </c>
      <c r="Y1100">
        <v>3799.05</v>
      </c>
      <c r="Z1100" t="s">
        <v>22</v>
      </c>
      <c r="AA1100" t="s">
        <v>4132</v>
      </c>
      <c r="AB1100" t="s">
        <v>4133</v>
      </c>
      <c r="AC1100">
        <v>4</v>
      </c>
      <c r="AD1100" s="1">
        <v>45038</v>
      </c>
      <c r="AE1100" t="s">
        <v>1955</v>
      </c>
    </row>
    <row r="1101" spans="1:31" x14ac:dyDescent="0.3">
      <c r="A1101" t="s">
        <v>5166</v>
      </c>
      <c r="B1101" s="1">
        <v>45034</v>
      </c>
      <c r="C1101" s="2">
        <v>0.7055555555555556</v>
      </c>
      <c r="D1101" t="s">
        <v>4162</v>
      </c>
      <c r="E1101">
        <v>16</v>
      </c>
      <c r="F1101" t="s">
        <v>1833</v>
      </c>
      <c r="G1101">
        <v>4</v>
      </c>
      <c r="H1101" t="s">
        <v>1834</v>
      </c>
      <c r="I1101">
        <v>2023</v>
      </c>
      <c r="J1101" t="s">
        <v>2253</v>
      </c>
      <c r="K1101" t="s">
        <v>487</v>
      </c>
      <c r="L1101" t="s">
        <v>488</v>
      </c>
      <c r="M1101" t="s">
        <v>39</v>
      </c>
      <c r="N1101" t="s">
        <v>4013</v>
      </c>
      <c r="O1101" t="s">
        <v>4015</v>
      </c>
      <c r="P1101">
        <v>2</v>
      </c>
      <c r="Q1101">
        <v>79999</v>
      </c>
      <c r="R1101">
        <v>159998</v>
      </c>
      <c r="S1101">
        <v>0</v>
      </c>
      <c r="T1101">
        <v>0</v>
      </c>
      <c r="U1101" t="s">
        <v>4131</v>
      </c>
      <c r="V1101">
        <v>159998</v>
      </c>
      <c r="W1101">
        <v>12</v>
      </c>
      <c r="X1101">
        <v>17142.64</v>
      </c>
      <c r="Y1101">
        <v>159998</v>
      </c>
      <c r="Z1101" t="s">
        <v>97</v>
      </c>
      <c r="AA1101" t="s">
        <v>4132</v>
      </c>
      <c r="AB1101" t="s">
        <v>4137</v>
      </c>
      <c r="AC1101">
        <v>5</v>
      </c>
      <c r="AD1101" s="1">
        <v>45039</v>
      </c>
      <c r="AE1101" t="s">
        <v>1948</v>
      </c>
    </row>
    <row r="1102" spans="1:31" x14ac:dyDescent="0.3">
      <c r="A1102" t="s">
        <v>5167</v>
      </c>
      <c r="B1102" s="1">
        <v>45034</v>
      </c>
      <c r="C1102" s="2">
        <v>0.83402777777777781</v>
      </c>
      <c r="D1102" t="s">
        <v>4162</v>
      </c>
      <c r="E1102">
        <v>16</v>
      </c>
      <c r="F1102" t="s">
        <v>1833</v>
      </c>
      <c r="G1102">
        <v>4</v>
      </c>
      <c r="H1102" t="s">
        <v>1834</v>
      </c>
      <c r="I1102">
        <v>2023</v>
      </c>
      <c r="J1102" t="s">
        <v>2615</v>
      </c>
      <c r="K1102" t="s">
        <v>434</v>
      </c>
      <c r="L1102" t="s">
        <v>435</v>
      </c>
      <c r="M1102" t="s">
        <v>39</v>
      </c>
      <c r="N1102" t="s">
        <v>4032</v>
      </c>
      <c r="O1102" t="s">
        <v>4033</v>
      </c>
      <c r="P1102">
        <v>1</v>
      </c>
      <c r="Q1102">
        <v>18999</v>
      </c>
      <c r="R1102">
        <v>18999</v>
      </c>
      <c r="S1102">
        <v>10</v>
      </c>
      <c r="T1102">
        <v>1899.9</v>
      </c>
      <c r="U1102" t="s">
        <v>4131</v>
      </c>
      <c r="V1102">
        <v>17099.099999999999</v>
      </c>
      <c r="W1102">
        <v>5</v>
      </c>
      <c r="X1102">
        <v>814.24</v>
      </c>
      <c r="Y1102">
        <v>17099.099999999999</v>
      </c>
      <c r="Z1102" t="s">
        <v>155</v>
      </c>
      <c r="AA1102" t="s">
        <v>4170</v>
      </c>
      <c r="AB1102" t="s">
        <v>4133</v>
      </c>
      <c r="AC1102">
        <v>7</v>
      </c>
      <c r="AD1102" s="1"/>
      <c r="AE1102" t="s">
        <v>1948</v>
      </c>
    </row>
    <row r="1103" spans="1:31" x14ac:dyDescent="0.3">
      <c r="A1103" t="s">
        <v>5168</v>
      </c>
      <c r="B1103" s="1">
        <v>45034</v>
      </c>
      <c r="C1103" s="2">
        <v>0.95347222222222228</v>
      </c>
      <c r="D1103" t="s">
        <v>4162</v>
      </c>
      <c r="E1103">
        <v>16</v>
      </c>
      <c r="F1103" t="s">
        <v>1833</v>
      </c>
      <c r="G1103">
        <v>4</v>
      </c>
      <c r="H1103" t="s">
        <v>1834</v>
      </c>
      <c r="I1103">
        <v>2023</v>
      </c>
      <c r="J1103" t="s">
        <v>344</v>
      </c>
      <c r="K1103" t="s">
        <v>307</v>
      </c>
      <c r="L1103" t="s">
        <v>308</v>
      </c>
      <c r="M1103" t="s">
        <v>71</v>
      </c>
      <c r="N1103" t="s">
        <v>4036</v>
      </c>
      <c r="O1103" t="s">
        <v>4041</v>
      </c>
      <c r="P1103">
        <v>1</v>
      </c>
      <c r="Q1103">
        <v>1799</v>
      </c>
      <c r="R1103">
        <v>1799</v>
      </c>
      <c r="S1103">
        <v>15</v>
      </c>
      <c r="T1103">
        <v>269.85000000000002</v>
      </c>
      <c r="U1103" t="s">
        <v>4131</v>
      </c>
      <c r="V1103">
        <v>1529.15</v>
      </c>
      <c r="W1103">
        <v>12</v>
      </c>
      <c r="X1103">
        <v>163.84</v>
      </c>
      <c r="Y1103">
        <v>1529.15</v>
      </c>
      <c r="Z1103" t="s">
        <v>32</v>
      </c>
      <c r="AA1103" t="s">
        <v>42</v>
      </c>
      <c r="AB1103" t="s">
        <v>4133</v>
      </c>
      <c r="AC1103">
        <v>0</v>
      </c>
      <c r="AD1103" s="1"/>
      <c r="AE1103" t="s">
        <v>1948</v>
      </c>
    </row>
    <row r="1104" spans="1:31" x14ac:dyDescent="0.3">
      <c r="A1104" t="s">
        <v>5169</v>
      </c>
      <c r="B1104" s="1">
        <v>45035</v>
      </c>
      <c r="C1104" s="2">
        <v>0.92500000000000004</v>
      </c>
      <c r="D1104" t="s">
        <v>4175</v>
      </c>
      <c r="E1104">
        <v>16</v>
      </c>
      <c r="F1104" t="s">
        <v>1833</v>
      </c>
      <c r="G1104">
        <v>4</v>
      </c>
      <c r="H1104" t="s">
        <v>1834</v>
      </c>
      <c r="I1104">
        <v>2023</v>
      </c>
      <c r="J1104" t="s">
        <v>1515</v>
      </c>
      <c r="K1104" t="s">
        <v>177</v>
      </c>
      <c r="L1104" t="s">
        <v>178</v>
      </c>
      <c r="M1104" t="s">
        <v>71</v>
      </c>
      <c r="N1104" t="s">
        <v>4053</v>
      </c>
      <c r="O1104" t="s">
        <v>4054</v>
      </c>
      <c r="P1104">
        <v>3</v>
      </c>
      <c r="Q1104">
        <v>13995</v>
      </c>
      <c r="R1104">
        <v>41985</v>
      </c>
      <c r="S1104">
        <v>15</v>
      </c>
      <c r="T1104">
        <v>6297.75</v>
      </c>
      <c r="U1104" t="s">
        <v>4131</v>
      </c>
      <c r="V1104">
        <v>35687.25</v>
      </c>
      <c r="W1104">
        <v>28</v>
      </c>
      <c r="X1104">
        <v>7806.59</v>
      </c>
      <c r="Y1104">
        <v>35687.25</v>
      </c>
      <c r="Z1104" t="s">
        <v>32</v>
      </c>
      <c r="AA1104" t="s">
        <v>4132</v>
      </c>
      <c r="AB1104" t="s">
        <v>4133</v>
      </c>
      <c r="AC1104">
        <v>1</v>
      </c>
      <c r="AD1104" s="1">
        <v>45036</v>
      </c>
      <c r="AE1104" t="s">
        <v>1948</v>
      </c>
    </row>
    <row r="1105" spans="1:31" x14ac:dyDescent="0.3">
      <c r="A1105" t="s">
        <v>5170</v>
      </c>
      <c r="B1105" s="1">
        <v>45035</v>
      </c>
      <c r="C1105" s="2">
        <v>0.15208333333333332</v>
      </c>
      <c r="D1105" t="s">
        <v>4175</v>
      </c>
      <c r="E1105">
        <v>16</v>
      </c>
      <c r="F1105" t="s">
        <v>1833</v>
      </c>
      <c r="G1105">
        <v>4</v>
      </c>
      <c r="H1105" t="s">
        <v>1834</v>
      </c>
      <c r="I1105">
        <v>2023</v>
      </c>
      <c r="J1105" t="s">
        <v>306</v>
      </c>
      <c r="K1105" t="s">
        <v>1256</v>
      </c>
      <c r="L1105" t="s">
        <v>1257</v>
      </c>
      <c r="M1105" t="s">
        <v>39</v>
      </c>
      <c r="N1105" t="s">
        <v>4034</v>
      </c>
      <c r="O1105" t="s">
        <v>4029</v>
      </c>
      <c r="P1105">
        <v>1</v>
      </c>
      <c r="Q1105">
        <v>79999</v>
      </c>
      <c r="R1105">
        <v>79999</v>
      </c>
      <c r="S1105">
        <v>5</v>
      </c>
      <c r="T1105">
        <v>3999.95</v>
      </c>
      <c r="U1105" t="s">
        <v>4131</v>
      </c>
      <c r="V1105">
        <v>75999.05</v>
      </c>
      <c r="W1105">
        <v>12</v>
      </c>
      <c r="X1105">
        <v>8142.76</v>
      </c>
      <c r="Y1105">
        <v>75999.05</v>
      </c>
      <c r="Z1105" t="s">
        <v>97</v>
      </c>
      <c r="AA1105" t="s">
        <v>4132</v>
      </c>
      <c r="AB1105" t="s">
        <v>4137</v>
      </c>
      <c r="AC1105">
        <v>6</v>
      </c>
      <c r="AD1105" s="1">
        <v>45041</v>
      </c>
      <c r="AE1105" t="s">
        <v>1948</v>
      </c>
    </row>
    <row r="1106" spans="1:31" x14ac:dyDescent="0.3">
      <c r="A1106" t="s">
        <v>5171</v>
      </c>
      <c r="B1106" s="1">
        <v>45035</v>
      </c>
      <c r="C1106" s="2">
        <v>0.79027777777777775</v>
      </c>
      <c r="D1106" t="s">
        <v>4175</v>
      </c>
      <c r="E1106">
        <v>16</v>
      </c>
      <c r="F1106" t="s">
        <v>1833</v>
      </c>
      <c r="G1106">
        <v>4</v>
      </c>
      <c r="H1106" t="s">
        <v>1834</v>
      </c>
      <c r="I1106">
        <v>2023</v>
      </c>
      <c r="J1106" t="s">
        <v>1435</v>
      </c>
      <c r="K1106" t="s">
        <v>124</v>
      </c>
      <c r="L1106" t="s">
        <v>125</v>
      </c>
      <c r="M1106" t="s">
        <v>39</v>
      </c>
      <c r="N1106" t="s">
        <v>4032</v>
      </c>
      <c r="O1106" t="s">
        <v>4031</v>
      </c>
      <c r="P1106">
        <v>1</v>
      </c>
      <c r="Q1106">
        <v>2999</v>
      </c>
      <c r="R1106">
        <v>2999</v>
      </c>
      <c r="S1106">
        <v>20</v>
      </c>
      <c r="T1106">
        <v>599.79999999999995</v>
      </c>
      <c r="U1106" t="s">
        <v>4163</v>
      </c>
      <c r="V1106">
        <v>2399.1999999999998</v>
      </c>
      <c r="W1106">
        <v>18</v>
      </c>
      <c r="X1106">
        <v>365.98</v>
      </c>
      <c r="Y1106">
        <v>2399.1999999999998</v>
      </c>
      <c r="Z1106" t="s">
        <v>191</v>
      </c>
      <c r="AA1106" t="s">
        <v>4132</v>
      </c>
      <c r="AB1106" t="s">
        <v>4137</v>
      </c>
      <c r="AC1106">
        <v>5</v>
      </c>
      <c r="AD1106" s="1">
        <v>45040</v>
      </c>
      <c r="AE1106" t="s">
        <v>1948</v>
      </c>
    </row>
    <row r="1107" spans="1:31" x14ac:dyDescent="0.3">
      <c r="A1107" t="s">
        <v>5172</v>
      </c>
      <c r="B1107" s="1">
        <v>45035</v>
      </c>
      <c r="C1107" s="2">
        <v>0.48472222222222222</v>
      </c>
      <c r="D1107" t="s">
        <v>4175</v>
      </c>
      <c r="E1107">
        <v>16</v>
      </c>
      <c r="F1107" t="s">
        <v>1833</v>
      </c>
      <c r="G1107">
        <v>4</v>
      </c>
      <c r="H1107" t="s">
        <v>1834</v>
      </c>
      <c r="I1107">
        <v>2023</v>
      </c>
      <c r="J1107" t="s">
        <v>1504</v>
      </c>
      <c r="K1107" t="s">
        <v>106</v>
      </c>
      <c r="L1107" t="s">
        <v>107</v>
      </c>
      <c r="M1107" t="s">
        <v>90</v>
      </c>
      <c r="N1107" t="s">
        <v>4098</v>
      </c>
      <c r="O1107" t="s">
        <v>4050</v>
      </c>
      <c r="P1107">
        <v>1</v>
      </c>
      <c r="Q1107">
        <v>2799</v>
      </c>
      <c r="R1107">
        <v>2799</v>
      </c>
      <c r="S1107">
        <v>5</v>
      </c>
      <c r="T1107">
        <v>139.94999999999999</v>
      </c>
      <c r="U1107" t="s">
        <v>4131</v>
      </c>
      <c r="V1107">
        <v>2659.05</v>
      </c>
      <c r="W1107">
        <v>12</v>
      </c>
      <c r="X1107">
        <v>284.89999999999998</v>
      </c>
      <c r="Y1107">
        <v>2659.05</v>
      </c>
      <c r="Z1107" t="s">
        <v>32</v>
      </c>
      <c r="AA1107" t="s">
        <v>4132</v>
      </c>
      <c r="AB1107" t="s">
        <v>4133</v>
      </c>
      <c r="AC1107">
        <v>2</v>
      </c>
      <c r="AD1107" s="1">
        <v>45037</v>
      </c>
      <c r="AE1107" t="s">
        <v>1955</v>
      </c>
    </row>
    <row r="1108" spans="1:31" x14ac:dyDescent="0.3">
      <c r="A1108" t="s">
        <v>5173</v>
      </c>
      <c r="B1108" s="1">
        <v>45035</v>
      </c>
      <c r="C1108" s="2">
        <v>0.13055555555555556</v>
      </c>
      <c r="D1108" t="s">
        <v>4175</v>
      </c>
      <c r="E1108">
        <v>16</v>
      </c>
      <c r="F1108" t="s">
        <v>1833</v>
      </c>
      <c r="G1108">
        <v>4</v>
      </c>
      <c r="H1108" t="s">
        <v>1834</v>
      </c>
      <c r="I1108">
        <v>2023</v>
      </c>
      <c r="J1108" t="s">
        <v>2553</v>
      </c>
      <c r="K1108" t="s">
        <v>487</v>
      </c>
      <c r="L1108" t="s">
        <v>488</v>
      </c>
      <c r="M1108" t="s">
        <v>39</v>
      </c>
      <c r="N1108" t="s">
        <v>4013</v>
      </c>
      <c r="O1108" t="s">
        <v>4015</v>
      </c>
      <c r="P1108">
        <v>2</v>
      </c>
      <c r="Q1108">
        <v>79999</v>
      </c>
      <c r="R1108">
        <v>159998</v>
      </c>
      <c r="S1108">
        <v>10</v>
      </c>
      <c r="T1108">
        <v>15999.8</v>
      </c>
      <c r="U1108" t="s">
        <v>4131</v>
      </c>
      <c r="V1108">
        <v>143998.20000000001</v>
      </c>
      <c r="W1108">
        <v>12</v>
      </c>
      <c r="X1108">
        <v>15428.38</v>
      </c>
      <c r="Y1108">
        <v>143998.20000000001</v>
      </c>
      <c r="Z1108" t="s">
        <v>32</v>
      </c>
      <c r="AA1108" t="s">
        <v>4132</v>
      </c>
      <c r="AB1108" t="s">
        <v>4133</v>
      </c>
      <c r="AC1108">
        <v>7</v>
      </c>
      <c r="AD1108" s="1">
        <v>45042</v>
      </c>
      <c r="AE1108" t="s">
        <v>1948</v>
      </c>
    </row>
    <row r="1109" spans="1:31" x14ac:dyDescent="0.3">
      <c r="A1109" t="s">
        <v>5174</v>
      </c>
      <c r="B1109" s="1">
        <v>45035</v>
      </c>
      <c r="C1109" s="2">
        <v>0.4826388888888889</v>
      </c>
      <c r="D1109" t="s">
        <v>4175</v>
      </c>
      <c r="E1109">
        <v>16</v>
      </c>
      <c r="F1109" t="s">
        <v>1833</v>
      </c>
      <c r="G1109">
        <v>4</v>
      </c>
      <c r="H1109" t="s">
        <v>1834</v>
      </c>
      <c r="I1109">
        <v>2023</v>
      </c>
      <c r="J1109" t="s">
        <v>470</v>
      </c>
      <c r="K1109" t="s">
        <v>402</v>
      </c>
      <c r="L1109" t="s">
        <v>403</v>
      </c>
      <c r="M1109" t="s">
        <v>71</v>
      </c>
      <c r="N1109" t="s">
        <v>4043</v>
      </c>
      <c r="O1109" t="s">
        <v>4046</v>
      </c>
      <c r="P1109">
        <v>1</v>
      </c>
      <c r="Q1109">
        <v>2899</v>
      </c>
      <c r="R1109">
        <v>2899</v>
      </c>
      <c r="S1109">
        <v>0</v>
      </c>
      <c r="T1109">
        <v>0</v>
      </c>
      <c r="U1109" t="s">
        <v>4131</v>
      </c>
      <c r="V1109">
        <v>2899</v>
      </c>
      <c r="W1109">
        <v>12</v>
      </c>
      <c r="X1109">
        <v>310.61</v>
      </c>
      <c r="Y1109">
        <v>2899</v>
      </c>
      <c r="Z1109" t="s">
        <v>32</v>
      </c>
      <c r="AA1109" t="s">
        <v>4132</v>
      </c>
      <c r="AB1109" t="s">
        <v>4137</v>
      </c>
      <c r="AC1109">
        <v>5</v>
      </c>
      <c r="AD1109" s="1">
        <v>45040</v>
      </c>
      <c r="AE1109" t="s">
        <v>1948</v>
      </c>
    </row>
    <row r="1110" spans="1:31" x14ac:dyDescent="0.3">
      <c r="A1110" t="s">
        <v>5175</v>
      </c>
      <c r="B1110" s="1">
        <v>45035</v>
      </c>
      <c r="C1110" s="2">
        <v>5.8333333333333334E-2</v>
      </c>
      <c r="D1110" t="s">
        <v>4175</v>
      </c>
      <c r="E1110">
        <v>16</v>
      </c>
      <c r="F1110" t="s">
        <v>1833</v>
      </c>
      <c r="G1110">
        <v>4</v>
      </c>
      <c r="H1110" t="s">
        <v>1834</v>
      </c>
      <c r="I1110">
        <v>2023</v>
      </c>
      <c r="J1110" t="s">
        <v>1045</v>
      </c>
      <c r="K1110" t="s">
        <v>562</v>
      </c>
      <c r="L1110" t="s">
        <v>563</v>
      </c>
      <c r="M1110" t="s">
        <v>71</v>
      </c>
      <c r="N1110" t="s">
        <v>4043</v>
      </c>
      <c r="O1110" t="s">
        <v>4045</v>
      </c>
      <c r="P1110">
        <v>2</v>
      </c>
      <c r="Q1110">
        <v>2299</v>
      </c>
      <c r="R1110">
        <v>4598</v>
      </c>
      <c r="S1110">
        <v>5</v>
      </c>
      <c r="T1110">
        <v>229.9</v>
      </c>
      <c r="U1110" t="s">
        <v>4131</v>
      </c>
      <c r="V1110">
        <v>4368.1000000000004</v>
      </c>
      <c r="W1110">
        <v>12</v>
      </c>
      <c r="X1110">
        <v>468.01</v>
      </c>
      <c r="Y1110">
        <v>4368.1000000000004</v>
      </c>
      <c r="Z1110" t="s">
        <v>56</v>
      </c>
      <c r="AA1110" t="s">
        <v>4132</v>
      </c>
      <c r="AB1110" t="s">
        <v>4137</v>
      </c>
      <c r="AC1110">
        <v>2</v>
      </c>
      <c r="AD1110" s="1">
        <v>45037</v>
      </c>
      <c r="AE1110" t="s">
        <v>1948</v>
      </c>
    </row>
    <row r="1111" spans="1:31" x14ac:dyDescent="0.3">
      <c r="A1111" t="s">
        <v>405</v>
      </c>
      <c r="B1111" s="1">
        <v>45035</v>
      </c>
      <c r="C1111" s="2">
        <v>0.88958333333333328</v>
      </c>
      <c r="D1111" t="s">
        <v>4175</v>
      </c>
      <c r="E1111">
        <v>16</v>
      </c>
      <c r="F1111" t="s">
        <v>1833</v>
      </c>
      <c r="G1111">
        <v>4</v>
      </c>
      <c r="H1111" t="s">
        <v>1834</v>
      </c>
      <c r="I1111">
        <v>2023</v>
      </c>
      <c r="J1111" t="s">
        <v>406</v>
      </c>
      <c r="K1111" t="s">
        <v>407</v>
      </c>
      <c r="L1111" t="s">
        <v>408</v>
      </c>
      <c r="M1111" t="s">
        <v>90</v>
      </c>
      <c r="N1111" t="s">
        <v>4094</v>
      </c>
      <c r="O1111" t="s">
        <v>4097</v>
      </c>
      <c r="P1111">
        <v>1</v>
      </c>
      <c r="Q1111">
        <v>27999</v>
      </c>
      <c r="R1111">
        <v>27999</v>
      </c>
      <c r="S1111">
        <v>0</v>
      </c>
      <c r="T1111">
        <v>0</v>
      </c>
      <c r="U1111" t="s">
        <v>4131</v>
      </c>
      <c r="V1111">
        <v>27999</v>
      </c>
      <c r="W1111">
        <v>28</v>
      </c>
      <c r="X1111">
        <v>6124.78</v>
      </c>
      <c r="Y1111">
        <v>27999</v>
      </c>
      <c r="Z1111" t="s">
        <v>22</v>
      </c>
      <c r="AA1111" t="s">
        <v>4143</v>
      </c>
      <c r="AB1111" t="s">
        <v>4137</v>
      </c>
      <c r="AC1111">
        <v>2</v>
      </c>
      <c r="AD1111" s="1">
        <v>45037</v>
      </c>
      <c r="AE1111" t="s">
        <v>1948</v>
      </c>
    </row>
    <row r="1112" spans="1:31" x14ac:dyDescent="0.3">
      <c r="A1112" t="s">
        <v>5176</v>
      </c>
      <c r="B1112" s="1">
        <v>45035</v>
      </c>
      <c r="C1112" s="2">
        <v>0.4236111111111111</v>
      </c>
      <c r="D1112" t="s">
        <v>4175</v>
      </c>
      <c r="E1112">
        <v>16</v>
      </c>
      <c r="F1112" t="s">
        <v>1833</v>
      </c>
      <c r="G1112">
        <v>4</v>
      </c>
      <c r="H1112" t="s">
        <v>1834</v>
      </c>
      <c r="I1112">
        <v>2023</v>
      </c>
      <c r="J1112" t="s">
        <v>27</v>
      </c>
      <c r="K1112" t="s">
        <v>643</v>
      </c>
      <c r="L1112" t="s">
        <v>644</v>
      </c>
      <c r="M1112" t="s">
        <v>49</v>
      </c>
      <c r="N1112" t="s">
        <v>4066</v>
      </c>
      <c r="O1112" t="s">
        <v>4068</v>
      </c>
      <c r="P1112">
        <v>1</v>
      </c>
      <c r="Q1112">
        <v>1499</v>
      </c>
      <c r="R1112">
        <v>1499</v>
      </c>
      <c r="S1112">
        <v>15</v>
      </c>
      <c r="T1112">
        <v>224.85</v>
      </c>
      <c r="U1112" t="s">
        <v>4131</v>
      </c>
      <c r="V1112">
        <v>1274.1500000000001</v>
      </c>
      <c r="W1112">
        <v>12</v>
      </c>
      <c r="X1112">
        <v>136.52000000000001</v>
      </c>
      <c r="Y1112">
        <v>1274.1500000000001</v>
      </c>
      <c r="Z1112" t="s">
        <v>56</v>
      </c>
      <c r="AA1112" t="s">
        <v>4132</v>
      </c>
      <c r="AB1112" t="s">
        <v>4137</v>
      </c>
      <c r="AC1112">
        <v>3</v>
      </c>
      <c r="AD1112" s="1">
        <v>45038</v>
      </c>
      <c r="AE1112" t="s">
        <v>1955</v>
      </c>
    </row>
    <row r="1113" spans="1:31" x14ac:dyDescent="0.3">
      <c r="A1113" t="s">
        <v>5177</v>
      </c>
      <c r="B1113" s="1">
        <v>45035</v>
      </c>
      <c r="C1113" s="2">
        <v>0.61736111111111114</v>
      </c>
      <c r="D1113" t="s">
        <v>4175</v>
      </c>
      <c r="E1113">
        <v>16</v>
      </c>
      <c r="F1113" t="s">
        <v>1833</v>
      </c>
      <c r="G1113">
        <v>4</v>
      </c>
      <c r="H1113" t="s">
        <v>1834</v>
      </c>
      <c r="I1113">
        <v>2023</v>
      </c>
      <c r="J1113" t="s">
        <v>3035</v>
      </c>
      <c r="K1113" t="s">
        <v>124</v>
      </c>
      <c r="L1113" t="s">
        <v>125</v>
      </c>
      <c r="M1113" t="s">
        <v>39</v>
      </c>
      <c r="N1113" t="s">
        <v>4032</v>
      </c>
      <c r="O1113" t="s">
        <v>4031</v>
      </c>
      <c r="P1113">
        <v>1</v>
      </c>
      <c r="Q1113">
        <v>2999</v>
      </c>
      <c r="R1113">
        <v>2999</v>
      </c>
      <c r="S1113">
        <v>5</v>
      </c>
      <c r="T1113">
        <v>149.94999999999999</v>
      </c>
      <c r="U1113" t="s">
        <v>4131</v>
      </c>
      <c r="V1113">
        <v>2849.05</v>
      </c>
      <c r="W1113">
        <v>18</v>
      </c>
      <c r="X1113">
        <v>434.6</v>
      </c>
      <c r="Y1113">
        <v>2849.05</v>
      </c>
      <c r="Z1113" t="s">
        <v>32</v>
      </c>
      <c r="AA1113" t="s">
        <v>4149</v>
      </c>
      <c r="AB1113" t="s">
        <v>4133</v>
      </c>
      <c r="AC1113">
        <v>0</v>
      </c>
      <c r="AD1113" s="1"/>
      <c r="AE1113" t="s">
        <v>1955</v>
      </c>
    </row>
    <row r="1114" spans="1:31" x14ac:dyDescent="0.3">
      <c r="A1114" t="s">
        <v>410</v>
      </c>
      <c r="B1114" s="1">
        <v>45036</v>
      </c>
      <c r="C1114" s="2">
        <v>0.375</v>
      </c>
      <c r="D1114" t="s">
        <v>4185</v>
      </c>
      <c r="E1114">
        <v>16</v>
      </c>
      <c r="F1114" t="s">
        <v>1833</v>
      </c>
      <c r="G1114">
        <v>4</v>
      </c>
      <c r="H1114" t="s">
        <v>1834</v>
      </c>
      <c r="I1114">
        <v>2023</v>
      </c>
      <c r="J1114" t="s">
        <v>411</v>
      </c>
      <c r="K1114" t="s">
        <v>412</v>
      </c>
      <c r="L1114" t="s">
        <v>413</v>
      </c>
      <c r="M1114" t="s">
        <v>39</v>
      </c>
      <c r="N1114" t="s">
        <v>4026</v>
      </c>
      <c r="O1114" t="s">
        <v>4023</v>
      </c>
      <c r="P1114">
        <v>1</v>
      </c>
      <c r="Q1114">
        <v>17999</v>
      </c>
      <c r="R1114">
        <v>17999</v>
      </c>
      <c r="S1114">
        <v>0</v>
      </c>
      <c r="T1114">
        <v>0</v>
      </c>
      <c r="U1114" t="s">
        <v>4131</v>
      </c>
      <c r="V1114">
        <v>17999</v>
      </c>
      <c r="W1114">
        <v>28</v>
      </c>
      <c r="X1114">
        <v>3937.28</v>
      </c>
      <c r="Y1114">
        <v>17999</v>
      </c>
      <c r="Z1114" t="s">
        <v>191</v>
      </c>
      <c r="AA1114" t="s">
        <v>4143</v>
      </c>
      <c r="AB1114" t="s">
        <v>4133</v>
      </c>
      <c r="AC1114">
        <v>10</v>
      </c>
      <c r="AD1114" s="1">
        <v>45046</v>
      </c>
      <c r="AE1114" t="s">
        <v>1948</v>
      </c>
    </row>
    <row r="1115" spans="1:31" x14ac:dyDescent="0.3">
      <c r="A1115" t="s">
        <v>5178</v>
      </c>
      <c r="B1115" s="1">
        <v>45036</v>
      </c>
      <c r="C1115" s="2">
        <v>0.52847222222222223</v>
      </c>
      <c r="D1115" t="s">
        <v>4185</v>
      </c>
      <c r="E1115">
        <v>16</v>
      </c>
      <c r="F1115" t="s">
        <v>1833</v>
      </c>
      <c r="G1115">
        <v>4</v>
      </c>
      <c r="H1115" t="s">
        <v>1834</v>
      </c>
      <c r="I1115">
        <v>2023</v>
      </c>
      <c r="J1115" t="s">
        <v>2843</v>
      </c>
      <c r="K1115" t="s">
        <v>307</v>
      </c>
      <c r="L1115" t="s">
        <v>308</v>
      </c>
      <c r="M1115" t="s">
        <v>71</v>
      </c>
      <c r="N1115" t="s">
        <v>4036</v>
      </c>
      <c r="O1115" t="s">
        <v>4041</v>
      </c>
      <c r="P1115">
        <v>2</v>
      </c>
      <c r="Q1115">
        <v>1799</v>
      </c>
      <c r="R1115">
        <v>3598</v>
      </c>
      <c r="S1115">
        <v>10</v>
      </c>
      <c r="T1115">
        <v>359.8</v>
      </c>
      <c r="U1115" t="s">
        <v>4131</v>
      </c>
      <c r="V1115">
        <v>3238.2</v>
      </c>
      <c r="W1115">
        <v>12</v>
      </c>
      <c r="X1115">
        <v>346.95</v>
      </c>
      <c r="Y1115">
        <v>3238.2</v>
      </c>
      <c r="Z1115" t="s">
        <v>22</v>
      </c>
      <c r="AA1115" t="s">
        <v>4132</v>
      </c>
      <c r="AB1115" t="s">
        <v>4133</v>
      </c>
      <c r="AC1115">
        <v>4</v>
      </c>
      <c r="AD1115" s="1">
        <v>45040</v>
      </c>
      <c r="AE1115" t="s">
        <v>1948</v>
      </c>
    </row>
    <row r="1116" spans="1:31" x14ac:dyDescent="0.3">
      <c r="A1116" t="s">
        <v>5179</v>
      </c>
      <c r="B1116" s="1">
        <v>45036</v>
      </c>
      <c r="C1116" s="2">
        <v>0.41180555555555554</v>
      </c>
      <c r="D1116" t="s">
        <v>4185</v>
      </c>
      <c r="E1116">
        <v>16</v>
      </c>
      <c r="F1116" t="s">
        <v>1833</v>
      </c>
      <c r="G1116">
        <v>4</v>
      </c>
      <c r="H1116" t="s">
        <v>1834</v>
      </c>
      <c r="I1116">
        <v>2023</v>
      </c>
      <c r="J1116" t="s">
        <v>898</v>
      </c>
      <c r="K1116" t="s">
        <v>677</v>
      </c>
      <c r="L1116" t="s">
        <v>678</v>
      </c>
      <c r="M1116" t="s">
        <v>19</v>
      </c>
      <c r="N1116" t="s">
        <v>4091</v>
      </c>
      <c r="O1116" t="s">
        <v>4092</v>
      </c>
      <c r="P1116">
        <v>2</v>
      </c>
      <c r="Q1116">
        <v>799</v>
      </c>
      <c r="R1116">
        <v>1598</v>
      </c>
      <c r="S1116">
        <v>5</v>
      </c>
      <c r="T1116">
        <v>79.900000000000006</v>
      </c>
      <c r="U1116" t="s">
        <v>4131</v>
      </c>
      <c r="V1116">
        <v>1518.1</v>
      </c>
      <c r="W1116">
        <v>12</v>
      </c>
      <c r="X1116">
        <v>162.65</v>
      </c>
      <c r="Y1116">
        <v>1518.1</v>
      </c>
      <c r="Z1116" t="s">
        <v>32</v>
      </c>
      <c r="AA1116" t="s">
        <v>4132</v>
      </c>
      <c r="AB1116" t="s">
        <v>4133</v>
      </c>
      <c r="AC1116">
        <v>1</v>
      </c>
      <c r="AD1116" s="1">
        <v>45037</v>
      </c>
      <c r="AE1116" t="s">
        <v>1948</v>
      </c>
    </row>
    <row r="1117" spans="1:31" x14ac:dyDescent="0.3">
      <c r="A1117" t="s">
        <v>415</v>
      </c>
      <c r="B1117" s="1">
        <v>45036</v>
      </c>
      <c r="C1117" s="2">
        <v>3.4722222222222224E-2</v>
      </c>
      <c r="D1117" t="s">
        <v>4185</v>
      </c>
      <c r="E1117">
        <v>16</v>
      </c>
      <c r="F1117" t="s">
        <v>1833</v>
      </c>
      <c r="G1117">
        <v>4</v>
      </c>
      <c r="H1117" t="s">
        <v>1834</v>
      </c>
      <c r="I1117">
        <v>2023</v>
      </c>
      <c r="J1117" t="s">
        <v>268</v>
      </c>
      <c r="K1117" t="s">
        <v>203</v>
      </c>
      <c r="L1117" t="s">
        <v>204</v>
      </c>
      <c r="M1117" t="s">
        <v>19</v>
      </c>
      <c r="N1117" t="s">
        <v>4087</v>
      </c>
      <c r="O1117" t="s">
        <v>4088</v>
      </c>
      <c r="P1117">
        <v>3</v>
      </c>
      <c r="Q1117">
        <v>799</v>
      </c>
      <c r="R1117">
        <v>2397</v>
      </c>
      <c r="S1117">
        <v>0</v>
      </c>
      <c r="T1117">
        <v>0</v>
      </c>
      <c r="U1117" t="s">
        <v>4131</v>
      </c>
      <c r="V1117">
        <v>2397</v>
      </c>
      <c r="W1117">
        <v>18</v>
      </c>
      <c r="X1117">
        <v>365.64</v>
      </c>
      <c r="Y1117">
        <v>2397</v>
      </c>
      <c r="Z1117" t="s">
        <v>32</v>
      </c>
      <c r="AA1117" t="s">
        <v>4143</v>
      </c>
      <c r="AB1117" t="s">
        <v>4133</v>
      </c>
      <c r="AC1117">
        <v>3</v>
      </c>
      <c r="AD1117" s="1">
        <v>45039</v>
      </c>
      <c r="AE1117" t="s">
        <v>1955</v>
      </c>
    </row>
    <row r="1118" spans="1:31" x14ac:dyDescent="0.3">
      <c r="A1118" t="s">
        <v>5180</v>
      </c>
      <c r="B1118" s="1">
        <v>45036</v>
      </c>
      <c r="C1118" s="2">
        <v>0.2673611111111111</v>
      </c>
      <c r="D1118" t="s">
        <v>4185</v>
      </c>
      <c r="E1118">
        <v>16</v>
      </c>
      <c r="F1118" t="s">
        <v>1833</v>
      </c>
      <c r="G1118">
        <v>4</v>
      </c>
      <c r="H1118" t="s">
        <v>1834</v>
      </c>
      <c r="I1118">
        <v>2023</v>
      </c>
      <c r="J1118" t="s">
        <v>1643</v>
      </c>
      <c r="K1118" t="s">
        <v>629</v>
      </c>
      <c r="L1118" t="s">
        <v>630</v>
      </c>
      <c r="M1118" t="s">
        <v>71</v>
      </c>
      <c r="N1118" t="s">
        <v>4048</v>
      </c>
      <c r="O1118" t="s">
        <v>4050</v>
      </c>
      <c r="P1118">
        <v>3</v>
      </c>
      <c r="Q1118">
        <v>13999</v>
      </c>
      <c r="R1118">
        <v>41997</v>
      </c>
      <c r="S1118">
        <v>0</v>
      </c>
      <c r="T1118">
        <v>0</v>
      </c>
      <c r="U1118" t="s">
        <v>4131</v>
      </c>
      <c r="V1118">
        <v>41997</v>
      </c>
      <c r="W1118">
        <v>12</v>
      </c>
      <c r="X1118">
        <v>4499.68</v>
      </c>
      <c r="Y1118">
        <v>41997</v>
      </c>
      <c r="Z1118" t="s">
        <v>56</v>
      </c>
      <c r="AA1118" t="s">
        <v>4132</v>
      </c>
      <c r="AB1118" t="s">
        <v>4137</v>
      </c>
      <c r="AC1118">
        <v>3</v>
      </c>
      <c r="AD1118" s="1">
        <v>45039</v>
      </c>
      <c r="AE1118" t="s">
        <v>1948</v>
      </c>
    </row>
    <row r="1119" spans="1:31" x14ac:dyDescent="0.3">
      <c r="A1119" t="s">
        <v>5181</v>
      </c>
      <c r="B1119" s="1">
        <v>45036</v>
      </c>
      <c r="C1119" s="2">
        <v>0.7368055555555556</v>
      </c>
      <c r="D1119" t="s">
        <v>4185</v>
      </c>
      <c r="E1119">
        <v>16</v>
      </c>
      <c r="F1119" t="s">
        <v>1833</v>
      </c>
      <c r="G1119">
        <v>4</v>
      </c>
      <c r="H1119" t="s">
        <v>1834</v>
      </c>
      <c r="I1119">
        <v>2023</v>
      </c>
      <c r="J1119" t="s">
        <v>1480</v>
      </c>
      <c r="K1119" t="s">
        <v>219</v>
      </c>
      <c r="L1119" t="s">
        <v>220</v>
      </c>
      <c r="M1119" t="s">
        <v>39</v>
      </c>
      <c r="N1119" t="s">
        <v>4026</v>
      </c>
      <c r="O1119" t="s">
        <v>4015</v>
      </c>
      <c r="P1119">
        <v>1</v>
      </c>
      <c r="Q1119">
        <v>52999</v>
      </c>
      <c r="R1119">
        <v>52999</v>
      </c>
      <c r="S1119">
        <v>5</v>
      </c>
      <c r="T1119">
        <v>2649.95</v>
      </c>
      <c r="U1119" t="s">
        <v>4131</v>
      </c>
      <c r="V1119">
        <v>50349.05</v>
      </c>
      <c r="W1119">
        <v>12</v>
      </c>
      <c r="X1119">
        <v>5394.54</v>
      </c>
      <c r="Y1119">
        <v>50349.05</v>
      </c>
      <c r="Z1119" t="s">
        <v>97</v>
      </c>
      <c r="AA1119" t="s">
        <v>4132</v>
      </c>
      <c r="AB1119" t="s">
        <v>4133</v>
      </c>
      <c r="AC1119">
        <v>5</v>
      </c>
      <c r="AD1119" s="1">
        <v>45041</v>
      </c>
      <c r="AE1119" t="s">
        <v>1948</v>
      </c>
    </row>
    <row r="1120" spans="1:31" x14ac:dyDescent="0.3">
      <c r="A1120" t="s">
        <v>5182</v>
      </c>
      <c r="B1120" s="1">
        <v>45036</v>
      </c>
      <c r="C1120" s="2">
        <v>0.1361111111111111</v>
      </c>
      <c r="D1120" t="s">
        <v>4185</v>
      </c>
      <c r="E1120">
        <v>16</v>
      </c>
      <c r="F1120" t="s">
        <v>1833</v>
      </c>
      <c r="G1120">
        <v>4</v>
      </c>
      <c r="H1120" t="s">
        <v>1834</v>
      </c>
      <c r="I1120">
        <v>2023</v>
      </c>
      <c r="J1120" t="s">
        <v>577</v>
      </c>
      <c r="K1120" t="s">
        <v>143</v>
      </c>
      <c r="L1120" t="s">
        <v>144</v>
      </c>
      <c r="M1120" t="s">
        <v>66</v>
      </c>
      <c r="N1120" t="s">
        <v>4108</v>
      </c>
      <c r="O1120" t="s">
        <v>4109</v>
      </c>
      <c r="P1120">
        <v>2</v>
      </c>
      <c r="Q1120">
        <v>1299</v>
      </c>
      <c r="R1120">
        <v>2598</v>
      </c>
      <c r="S1120">
        <v>10</v>
      </c>
      <c r="T1120">
        <v>259.8</v>
      </c>
      <c r="U1120" t="s">
        <v>4131</v>
      </c>
      <c r="V1120">
        <v>2338.1999999999998</v>
      </c>
      <c r="W1120">
        <v>12</v>
      </c>
      <c r="X1120">
        <v>250.52</v>
      </c>
      <c r="Y1120">
        <v>2338.1999999999998</v>
      </c>
      <c r="Z1120" t="s">
        <v>56</v>
      </c>
      <c r="AA1120" t="s">
        <v>4132</v>
      </c>
      <c r="AB1120" t="s">
        <v>4137</v>
      </c>
      <c r="AC1120">
        <v>3</v>
      </c>
      <c r="AD1120" s="1">
        <v>45039</v>
      </c>
      <c r="AE1120" t="s">
        <v>1948</v>
      </c>
    </row>
    <row r="1121" spans="1:31" x14ac:dyDescent="0.3">
      <c r="A1121" t="s">
        <v>5183</v>
      </c>
      <c r="B1121" s="1">
        <v>45036</v>
      </c>
      <c r="C1121" s="2">
        <v>0.60555555555555551</v>
      </c>
      <c r="D1121" t="s">
        <v>4185</v>
      </c>
      <c r="E1121">
        <v>16</v>
      </c>
      <c r="F1121" t="s">
        <v>1833</v>
      </c>
      <c r="G1121">
        <v>4</v>
      </c>
      <c r="H1121" t="s">
        <v>1834</v>
      </c>
      <c r="I1121">
        <v>2023</v>
      </c>
      <c r="J1121" t="s">
        <v>2278</v>
      </c>
      <c r="K1121" t="s">
        <v>17</v>
      </c>
      <c r="L1121" t="s">
        <v>18</v>
      </c>
      <c r="M1121" t="s">
        <v>19</v>
      </c>
      <c r="N1121" t="s">
        <v>4084</v>
      </c>
      <c r="O1121" t="s">
        <v>4085</v>
      </c>
      <c r="P1121">
        <v>2</v>
      </c>
      <c r="Q1121">
        <v>599</v>
      </c>
      <c r="R1121">
        <v>1198</v>
      </c>
      <c r="S1121">
        <v>0</v>
      </c>
      <c r="T1121">
        <v>0</v>
      </c>
      <c r="U1121" t="s">
        <v>4131</v>
      </c>
      <c r="V1121">
        <v>1198</v>
      </c>
      <c r="W1121">
        <v>5</v>
      </c>
      <c r="X1121">
        <v>57.05</v>
      </c>
      <c r="Y1121">
        <v>1198</v>
      </c>
      <c r="Z1121" t="s">
        <v>56</v>
      </c>
      <c r="AA1121" t="s">
        <v>4132</v>
      </c>
      <c r="AB1121" t="s">
        <v>4133</v>
      </c>
      <c r="AC1121">
        <v>6</v>
      </c>
      <c r="AD1121" s="1">
        <v>45042</v>
      </c>
      <c r="AE1121" t="s">
        <v>1955</v>
      </c>
    </row>
    <row r="1122" spans="1:31" x14ac:dyDescent="0.3">
      <c r="A1122" t="s">
        <v>5184</v>
      </c>
      <c r="B1122" s="1">
        <v>45036</v>
      </c>
      <c r="C1122" s="2">
        <v>0.82916666666666672</v>
      </c>
      <c r="D1122" t="s">
        <v>4185</v>
      </c>
      <c r="E1122">
        <v>16</v>
      </c>
      <c r="F1122" t="s">
        <v>1833</v>
      </c>
      <c r="G1122">
        <v>4</v>
      </c>
      <c r="H1122" t="s">
        <v>1834</v>
      </c>
      <c r="I1122">
        <v>2023</v>
      </c>
      <c r="J1122" t="s">
        <v>1399</v>
      </c>
      <c r="K1122" t="s">
        <v>219</v>
      </c>
      <c r="L1122" t="s">
        <v>220</v>
      </c>
      <c r="M1122" t="s">
        <v>39</v>
      </c>
      <c r="N1122" t="s">
        <v>4026</v>
      </c>
      <c r="O1122" t="s">
        <v>4015</v>
      </c>
      <c r="P1122">
        <v>3</v>
      </c>
      <c r="Q1122">
        <v>52999</v>
      </c>
      <c r="R1122">
        <v>158997</v>
      </c>
      <c r="S1122">
        <v>20</v>
      </c>
      <c r="T1122">
        <v>31799.4</v>
      </c>
      <c r="U1122" t="s">
        <v>4135</v>
      </c>
      <c r="V1122">
        <v>127197.6</v>
      </c>
      <c r="W1122">
        <v>12</v>
      </c>
      <c r="X1122">
        <v>13628.31</v>
      </c>
      <c r="Y1122">
        <v>127197.6</v>
      </c>
      <c r="Z1122" t="s">
        <v>56</v>
      </c>
      <c r="AA1122" t="s">
        <v>4132</v>
      </c>
      <c r="AB1122" t="s">
        <v>4137</v>
      </c>
      <c r="AC1122">
        <v>5</v>
      </c>
      <c r="AD1122" s="1">
        <v>45041</v>
      </c>
      <c r="AE1122" t="s">
        <v>1948</v>
      </c>
    </row>
    <row r="1123" spans="1:31" x14ac:dyDescent="0.3">
      <c r="A1123" t="s">
        <v>5185</v>
      </c>
      <c r="B1123" s="1">
        <v>45036</v>
      </c>
      <c r="C1123" s="2">
        <v>0.82916666666666672</v>
      </c>
      <c r="D1123" t="s">
        <v>4185</v>
      </c>
      <c r="E1123">
        <v>16</v>
      </c>
      <c r="F1123" t="s">
        <v>1833</v>
      </c>
      <c r="G1123">
        <v>4</v>
      </c>
      <c r="H1123" t="s">
        <v>1834</v>
      </c>
      <c r="I1123">
        <v>2023</v>
      </c>
      <c r="J1123" t="s">
        <v>1271</v>
      </c>
      <c r="K1123" t="s">
        <v>183</v>
      </c>
      <c r="L1123" t="s">
        <v>184</v>
      </c>
      <c r="M1123" t="s">
        <v>71</v>
      </c>
      <c r="N1123" t="s">
        <v>4036</v>
      </c>
      <c r="O1123" t="s">
        <v>4040</v>
      </c>
      <c r="P1123">
        <v>1</v>
      </c>
      <c r="Q1123">
        <v>1299</v>
      </c>
      <c r="R1123">
        <v>1299</v>
      </c>
      <c r="S1123">
        <v>25</v>
      </c>
      <c r="T1123">
        <v>324.75</v>
      </c>
      <c r="U1123" t="s">
        <v>4253</v>
      </c>
      <c r="V1123">
        <v>974.25</v>
      </c>
      <c r="W1123">
        <v>5</v>
      </c>
      <c r="X1123">
        <v>46.39</v>
      </c>
      <c r="Y1123">
        <v>974.25</v>
      </c>
      <c r="Z1123" t="s">
        <v>32</v>
      </c>
      <c r="AA1123" t="s">
        <v>4132</v>
      </c>
      <c r="AB1123" t="s">
        <v>4137</v>
      </c>
      <c r="AC1123">
        <v>2</v>
      </c>
      <c r="AD1123" s="1">
        <v>45038</v>
      </c>
      <c r="AE1123" t="s">
        <v>1948</v>
      </c>
    </row>
    <row r="1124" spans="1:31" x14ac:dyDescent="0.3">
      <c r="A1124" t="s">
        <v>5186</v>
      </c>
      <c r="B1124" s="1">
        <v>45037</v>
      </c>
      <c r="C1124" s="2">
        <v>0.81527777777777777</v>
      </c>
      <c r="D1124" t="s">
        <v>4197</v>
      </c>
      <c r="E1124">
        <v>16</v>
      </c>
      <c r="F1124" t="s">
        <v>1833</v>
      </c>
      <c r="G1124">
        <v>4</v>
      </c>
      <c r="H1124" t="s">
        <v>1834</v>
      </c>
      <c r="I1124">
        <v>2023</v>
      </c>
      <c r="J1124" t="s">
        <v>1655</v>
      </c>
      <c r="K1124" t="s">
        <v>598</v>
      </c>
      <c r="L1124" t="s">
        <v>599</v>
      </c>
      <c r="M1124" t="s">
        <v>66</v>
      </c>
      <c r="N1124" t="s">
        <v>4101</v>
      </c>
      <c r="O1124" t="s">
        <v>4103</v>
      </c>
      <c r="P1124">
        <v>3</v>
      </c>
      <c r="Q1124">
        <v>350</v>
      </c>
      <c r="R1124">
        <v>1050</v>
      </c>
      <c r="S1124">
        <v>0</v>
      </c>
      <c r="T1124">
        <v>0</v>
      </c>
      <c r="U1124" t="s">
        <v>4131</v>
      </c>
      <c r="V1124">
        <v>1050</v>
      </c>
      <c r="W1124">
        <v>18</v>
      </c>
      <c r="X1124">
        <v>160.16999999999999</v>
      </c>
      <c r="Y1124">
        <v>1050</v>
      </c>
      <c r="Z1124" t="s">
        <v>56</v>
      </c>
      <c r="AA1124" t="s">
        <v>4132</v>
      </c>
      <c r="AB1124" t="s">
        <v>4133</v>
      </c>
      <c r="AC1124">
        <v>3</v>
      </c>
      <c r="AD1124" s="1">
        <v>45040</v>
      </c>
      <c r="AE1124" t="s">
        <v>1955</v>
      </c>
    </row>
    <row r="1125" spans="1:31" x14ac:dyDescent="0.3">
      <c r="A1125" t="s">
        <v>5187</v>
      </c>
      <c r="B1125" s="1">
        <v>45037</v>
      </c>
      <c r="C1125" s="2">
        <v>0.57708333333333328</v>
      </c>
      <c r="D1125" t="s">
        <v>4197</v>
      </c>
      <c r="E1125">
        <v>16</v>
      </c>
      <c r="F1125" t="s">
        <v>1833</v>
      </c>
      <c r="G1125">
        <v>4</v>
      </c>
      <c r="H1125" t="s">
        <v>1834</v>
      </c>
      <c r="I1125">
        <v>2023</v>
      </c>
      <c r="J1125" t="s">
        <v>2148</v>
      </c>
      <c r="K1125" t="s">
        <v>28</v>
      </c>
      <c r="L1125" t="s">
        <v>29</v>
      </c>
      <c r="M1125" t="s">
        <v>19</v>
      </c>
      <c r="N1125" t="s">
        <v>4087</v>
      </c>
      <c r="O1125" t="s">
        <v>4090</v>
      </c>
      <c r="P1125">
        <v>3</v>
      </c>
      <c r="Q1125">
        <v>899</v>
      </c>
      <c r="R1125">
        <v>2697</v>
      </c>
      <c r="S1125">
        <v>10</v>
      </c>
      <c r="T1125">
        <v>269.7</v>
      </c>
      <c r="U1125" t="s">
        <v>4131</v>
      </c>
      <c r="V1125">
        <v>2427.3000000000002</v>
      </c>
      <c r="W1125">
        <v>28</v>
      </c>
      <c r="X1125">
        <v>530.97</v>
      </c>
      <c r="Y1125">
        <v>2427.3000000000002</v>
      </c>
      <c r="Z1125" t="s">
        <v>22</v>
      </c>
      <c r="AA1125" t="s">
        <v>4132</v>
      </c>
      <c r="AB1125" t="s">
        <v>4137</v>
      </c>
      <c r="AC1125">
        <v>3</v>
      </c>
      <c r="AD1125" s="1">
        <v>45040</v>
      </c>
      <c r="AE1125" t="s">
        <v>1955</v>
      </c>
    </row>
    <row r="1126" spans="1:31" x14ac:dyDescent="0.3">
      <c r="A1126" t="s">
        <v>5188</v>
      </c>
      <c r="B1126" s="1">
        <v>45037</v>
      </c>
      <c r="C1126" s="2">
        <v>0.15833333333333333</v>
      </c>
      <c r="D1126" t="s">
        <v>4197</v>
      </c>
      <c r="E1126">
        <v>16</v>
      </c>
      <c r="F1126" t="s">
        <v>1833</v>
      </c>
      <c r="G1126">
        <v>4</v>
      </c>
      <c r="H1126" t="s">
        <v>1834</v>
      </c>
      <c r="I1126">
        <v>2023</v>
      </c>
      <c r="J1126" t="s">
        <v>138</v>
      </c>
      <c r="K1126" t="s">
        <v>329</v>
      </c>
      <c r="L1126" t="s">
        <v>330</v>
      </c>
      <c r="M1126" t="s">
        <v>71</v>
      </c>
      <c r="N1126" t="s">
        <v>4048</v>
      </c>
      <c r="O1126" t="s">
        <v>4052</v>
      </c>
      <c r="P1126">
        <v>1</v>
      </c>
      <c r="Q1126">
        <v>4999</v>
      </c>
      <c r="R1126">
        <v>4999</v>
      </c>
      <c r="S1126">
        <v>15</v>
      </c>
      <c r="T1126">
        <v>749.85</v>
      </c>
      <c r="U1126" t="s">
        <v>4131</v>
      </c>
      <c r="V1126">
        <v>4249.1499999999996</v>
      </c>
      <c r="W1126">
        <v>18</v>
      </c>
      <c r="X1126">
        <v>648.17999999999995</v>
      </c>
      <c r="Y1126">
        <v>4249.1499999999996</v>
      </c>
      <c r="Z1126" t="s">
        <v>56</v>
      </c>
      <c r="AA1126" t="s">
        <v>4132</v>
      </c>
      <c r="AB1126" t="s">
        <v>4133</v>
      </c>
      <c r="AC1126">
        <v>5</v>
      </c>
      <c r="AD1126" s="1">
        <v>45042</v>
      </c>
      <c r="AE1126" t="s">
        <v>1948</v>
      </c>
    </row>
    <row r="1127" spans="1:31" x14ac:dyDescent="0.3">
      <c r="A1127" t="s">
        <v>5189</v>
      </c>
      <c r="B1127" s="1">
        <v>45037</v>
      </c>
      <c r="C1127" s="2">
        <v>0.51527777777777772</v>
      </c>
      <c r="D1127" t="s">
        <v>4197</v>
      </c>
      <c r="E1127">
        <v>16</v>
      </c>
      <c r="F1127" t="s">
        <v>1833</v>
      </c>
      <c r="G1127">
        <v>4</v>
      </c>
      <c r="H1127" t="s">
        <v>1834</v>
      </c>
      <c r="I1127">
        <v>2023</v>
      </c>
      <c r="J1127" t="s">
        <v>673</v>
      </c>
      <c r="K1127" t="s">
        <v>385</v>
      </c>
      <c r="L1127" t="s">
        <v>386</v>
      </c>
      <c r="M1127" t="s">
        <v>49</v>
      </c>
      <c r="N1127" t="s">
        <v>4060</v>
      </c>
      <c r="O1127" t="s">
        <v>4063</v>
      </c>
      <c r="P1127">
        <v>1</v>
      </c>
      <c r="Q1127">
        <v>3299</v>
      </c>
      <c r="R1127">
        <v>3299</v>
      </c>
      <c r="S1127">
        <v>0</v>
      </c>
      <c r="T1127">
        <v>0</v>
      </c>
      <c r="U1127" t="s">
        <v>4131</v>
      </c>
      <c r="V1127">
        <v>3299</v>
      </c>
      <c r="W1127">
        <v>28</v>
      </c>
      <c r="X1127">
        <v>721.66</v>
      </c>
      <c r="Y1127">
        <v>3299</v>
      </c>
      <c r="Z1127" t="s">
        <v>155</v>
      </c>
      <c r="AA1127" t="s">
        <v>4132</v>
      </c>
      <c r="AB1127" t="s">
        <v>4137</v>
      </c>
      <c r="AC1127">
        <v>3</v>
      </c>
      <c r="AD1127" s="1">
        <v>45040</v>
      </c>
      <c r="AE1127" t="s">
        <v>1955</v>
      </c>
    </row>
    <row r="1128" spans="1:31" x14ac:dyDescent="0.3">
      <c r="A1128" t="s">
        <v>5190</v>
      </c>
      <c r="B1128" s="1">
        <v>45037</v>
      </c>
      <c r="C1128" s="2">
        <v>0.16180555555555556</v>
      </c>
      <c r="D1128" t="s">
        <v>4197</v>
      </c>
      <c r="E1128">
        <v>16</v>
      </c>
      <c r="F1128" t="s">
        <v>1833</v>
      </c>
      <c r="G1128">
        <v>4</v>
      </c>
      <c r="H1128" t="s">
        <v>1834</v>
      </c>
      <c r="I1128">
        <v>2023</v>
      </c>
      <c r="J1128" t="s">
        <v>670</v>
      </c>
      <c r="K1128" t="s">
        <v>1256</v>
      </c>
      <c r="L1128" t="s">
        <v>1257</v>
      </c>
      <c r="M1128" t="s">
        <v>39</v>
      </c>
      <c r="N1128" t="s">
        <v>4034</v>
      </c>
      <c r="O1128" t="s">
        <v>4029</v>
      </c>
      <c r="P1128">
        <v>1</v>
      </c>
      <c r="Q1128">
        <v>79999</v>
      </c>
      <c r="R1128">
        <v>79999</v>
      </c>
      <c r="S1128">
        <v>5</v>
      </c>
      <c r="T1128">
        <v>3999.95</v>
      </c>
      <c r="U1128" t="s">
        <v>4131</v>
      </c>
      <c r="V1128">
        <v>75999.05</v>
      </c>
      <c r="W1128">
        <v>12</v>
      </c>
      <c r="X1128">
        <v>8142.76</v>
      </c>
      <c r="Y1128">
        <v>75999.05</v>
      </c>
      <c r="Z1128" t="s">
        <v>155</v>
      </c>
      <c r="AA1128" t="s">
        <v>4132</v>
      </c>
      <c r="AB1128" t="s">
        <v>4142</v>
      </c>
      <c r="AC1128">
        <v>9</v>
      </c>
      <c r="AD1128" s="1">
        <v>45046</v>
      </c>
      <c r="AE1128" t="s">
        <v>1948</v>
      </c>
    </row>
    <row r="1129" spans="1:31" x14ac:dyDescent="0.3">
      <c r="A1129" t="s">
        <v>5191</v>
      </c>
      <c r="B1129" s="1">
        <v>45037</v>
      </c>
      <c r="C1129" s="2">
        <v>0.2048611111111111</v>
      </c>
      <c r="D1129" t="s">
        <v>4197</v>
      </c>
      <c r="E1129">
        <v>16</v>
      </c>
      <c r="F1129" t="s">
        <v>1833</v>
      </c>
      <c r="G1129">
        <v>4</v>
      </c>
      <c r="H1129" t="s">
        <v>1834</v>
      </c>
      <c r="I1129">
        <v>2023</v>
      </c>
      <c r="J1129" t="s">
        <v>1512</v>
      </c>
      <c r="K1129" t="s">
        <v>614</v>
      </c>
      <c r="L1129" t="s">
        <v>615</v>
      </c>
      <c r="M1129" t="s">
        <v>66</v>
      </c>
      <c r="N1129" t="s">
        <v>4104</v>
      </c>
      <c r="O1129" t="s">
        <v>4103</v>
      </c>
      <c r="P1129">
        <v>1</v>
      </c>
      <c r="Q1129">
        <v>599</v>
      </c>
      <c r="R1129">
        <v>599</v>
      </c>
      <c r="S1129">
        <v>20</v>
      </c>
      <c r="T1129">
        <v>119.8</v>
      </c>
      <c r="U1129" t="s">
        <v>4253</v>
      </c>
      <c r="V1129">
        <v>479.2</v>
      </c>
      <c r="W1129">
        <v>18</v>
      </c>
      <c r="X1129">
        <v>73.099999999999994</v>
      </c>
      <c r="Y1129">
        <v>479.2</v>
      </c>
      <c r="Z1129" t="s">
        <v>97</v>
      </c>
      <c r="AA1129" t="s">
        <v>4149</v>
      </c>
      <c r="AB1129" t="s">
        <v>4137</v>
      </c>
      <c r="AC1129">
        <v>0</v>
      </c>
      <c r="AD1129" s="1"/>
      <c r="AE1129" t="s">
        <v>1948</v>
      </c>
    </row>
    <row r="1130" spans="1:31" x14ac:dyDescent="0.3">
      <c r="A1130" t="s">
        <v>5192</v>
      </c>
      <c r="B1130" s="1">
        <v>45037</v>
      </c>
      <c r="C1130" s="2">
        <v>0.82708333333333328</v>
      </c>
      <c r="D1130" t="s">
        <v>4197</v>
      </c>
      <c r="E1130">
        <v>16</v>
      </c>
      <c r="F1130" t="s">
        <v>1833</v>
      </c>
      <c r="G1130">
        <v>4</v>
      </c>
      <c r="H1130" t="s">
        <v>1834</v>
      </c>
      <c r="I1130">
        <v>2023</v>
      </c>
      <c r="J1130" t="s">
        <v>491</v>
      </c>
      <c r="K1130" t="s">
        <v>177</v>
      </c>
      <c r="L1130" t="s">
        <v>178</v>
      </c>
      <c r="M1130" t="s">
        <v>71</v>
      </c>
      <c r="N1130" t="s">
        <v>4053</v>
      </c>
      <c r="O1130" t="s">
        <v>4054</v>
      </c>
      <c r="P1130">
        <v>1</v>
      </c>
      <c r="Q1130">
        <v>13995</v>
      </c>
      <c r="R1130">
        <v>13995</v>
      </c>
      <c r="S1130">
        <v>0</v>
      </c>
      <c r="T1130">
        <v>0</v>
      </c>
      <c r="U1130" t="s">
        <v>4131</v>
      </c>
      <c r="V1130">
        <v>13995</v>
      </c>
      <c r="W1130">
        <v>28</v>
      </c>
      <c r="X1130">
        <v>3061.41</v>
      </c>
      <c r="Y1130">
        <v>13995</v>
      </c>
      <c r="Z1130" t="s">
        <v>22</v>
      </c>
      <c r="AA1130" t="s">
        <v>4132</v>
      </c>
      <c r="AB1130" t="s">
        <v>4133</v>
      </c>
      <c r="AC1130">
        <v>4</v>
      </c>
      <c r="AD1130" s="1">
        <v>45041</v>
      </c>
      <c r="AE1130" t="s">
        <v>1948</v>
      </c>
    </row>
    <row r="1131" spans="1:31" x14ac:dyDescent="0.3">
      <c r="A1131" t="s">
        <v>5193</v>
      </c>
      <c r="B1131" s="1">
        <v>45037</v>
      </c>
      <c r="C1131" s="2">
        <v>0.51875000000000004</v>
      </c>
      <c r="D1131" t="s">
        <v>4197</v>
      </c>
      <c r="E1131">
        <v>16</v>
      </c>
      <c r="F1131" t="s">
        <v>1833</v>
      </c>
      <c r="G1131">
        <v>4</v>
      </c>
      <c r="H1131" t="s">
        <v>1834</v>
      </c>
      <c r="I1131">
        <v>2023</v>
      </c>
      <c r="J1131" t="s">
        <v>2772</v>
      </c>
      <c r="K1131" t="s">
        <v>407</v>
      </c>
      <c r="L1131" t="s">
        <v>408</v>
      </c>
      <c r="M1131" t="s">
        <v>90</v>
      </c>
      <c r="N1131" t="s">
        <v>4094</v>
      </c>
      <c r="O1131" t="s">
        <v>4097</v>
      </c>
      <c r="P1131">
        <v>4</v>
      </c>
      <c r="Q1131">
        <v>27999</v>
      </c>
      <c r="R1131">
        <v>111996</v>
      </c>
      <c r="S1131">
        <v>20</v>
      </c>
      <c r="T1131">
        <v>22399.200000000001</v>
      </c>
      <c r="U1131" t="s">
        <v>4219</v>
      </c>
      <c r="V1131">
        <v>89596.800000000003</v>
      </c>
      <c r="W1131">
        <v>28</v>
      </c>
      <c r="X1131">
        <v>19599.3</v>
      </c>
      <c r="Y1131">
        <v>89596.800000000003</v>
      </c>
      <c r="Z1131" t="s">
        <v>56</v>
      </c>
      <c r="AA1131" t="s">
        <v>4132</v>
      </c>
      <c r="AB1131" t="s">
        <v>4137</v>
      </c>
      <c r="AC1131">
        <v>1</v>
      </c>
      <c r="AD1131" s="1">
        <v>45038</v>
      </c>
      <c r="AE1131" t="s">
        <v>1955</v>
      </c>
    </row>
    <row r="1132" spans="1:31" x14ac:dyDescent="0.3">
      <c r="A1132" t="s">
        <v>5194</v>
      </c>
      <c r="B1132" s="1">
        <v>45037</v>
      </c>
      <c r="C1132" s="2">
        <v>0.43263888888888891</v>
      </c>
      <c r="D1132" t="s">
        <v>4197</v>
      </c>
      <c r="E1132">
        <v>16</v>
      </c>
      <c r="F1132" t="s">
        <v>1833</v>
      </c>
      <c r="G1132">
        <v>4</v>
      </c>
      <c r="H1132" t="s">
        <v>1834</v>
      </c>
      <c r="I1132">
        <v>2023</v>
      </c>
      <c r="J1132" t="s">
        <v>2172</v>
      </c>
      <c r="K1132" t="s">
        <v>746</v>
      </c>
      <c r="L1132" t="s">
        <v>747</v>
      </c>
      <c r="M1132" t="s">
        <v>71</v>
      </c>
      <c r="N1132" t="s">
        <v>4048</v>
      </c>
      <c r="O1132" t="s">
        <v>4051</v>
      </c>
      <c r="P1132">
        <v>1</v>
      </c>
      <c r="Q1132">
        <v>2799</v>
      </c>
      <c r="R1132">
        <v>2799</v>
      </c>
      <c r="S1132">
        <v>15</v>
      </c>
      <c r="T1132">
        <v>419.85</v>
      </c>
      <c r="U1132" t="s">
        <v>4131</v>
      </c>
      <c r="V1132">
        <v>2379.15</v>
      </c>
      <c r="W1132">
        <v>12</v>
      </c>
      <c r="X1132">
        <v>254.91</v>
      </c>
      <c r="Y1132">
        <v>2379.15</v>
      </c>
      <c r="Z1132" t="s">
        <v>97</v>
      </c>
      <c r="AA1132" t="s">
        <v>4132</v>
      </c>
      <c r="AB1132" t="s">
        <v>4137</v>
      </c>
      <c r="AC1132">
        <v>3</v>
      </c>
      <c r="AD1132" s="1">
        <v>45040</v>
      </c>
      <c r="AE1132" t="s">
        <v>1948</v>
      </c>
    </row>
    <row r="1133" spans="1:31" x14ac:dyDescent="0.3">
      <c r="A1133" t="s">
        <v>417</v>
      </c>
      <c r="B1133" s="1">
        <v>45037</v>
      </c>
      <c r="C1133" s="2">
        <v>0.37708333333333333</v>
      </c>
      <c r="D1133" t="s">
        <v>4197</v>
      </c>
      <c r="E1133">
        <v>16</v>
      </c>
      <c r="F1133" t="s">
        <v>1833</v>
      </c>
      <c r="G1133">
        <v>4</v>
      </c>
      <c r="H1133" t="s">
        <v>1834</v>
      </c>
      <c r="I1133">
        <v>2023</v>
      </c>
      <c r="J1133" t="s">
        <v>418</v>
      </c>
      <c r="K1133" t="s">
        <v>290</v>
      </c>
      <c r="L1133" t="s">
        <v>291</v>
      </c>
      <c r="M1133" t="s">
        <v>49</v>
      </c>
      <c r="N1133" t="s">
        <v>4075</v>
      </c>
      <c r="O1133" t="s">
        <v>4076</v>
      </c>
      <c r="P1133">
        <v>1</v>
      </c>
      <c r="Q1133">
        <v>7999</v>
      </c>
      <c r="R1133">
        <v>7999</v>
      </c>
      <c r="S1133">
        <v>15</v>
      </c>
      <c r="T1133">
        <v>1199.8499999999999</v>
      </c>
      <c r="U1133" t="s">
        <v>4131</v>
      </c>
      <c r="V1133">
        <v>6799.15</v>
      </c>
      <c r="W1133">
        <v>28</v>
      </c>
      <c r="X1133">
        <v>1487.31</v>
      </c>
      <c r="Y1133">
        <v>6799.15</v>
      </c>
      <c r="Z1133" t="s">
        <v>32</v>
      </c>
      <c r="AA1133" t="s">
        <v>4143</v>
      </c>
      <c r="AB1133" t="s">
        <v>4133</v>
      </c>
      <c r="AC1133">
        <v>3</v>
      </c>
      <c r="AD1133" s="1">
        <v>45040</v>
      </c>
      <c r="AE1133" t="s">
        <v>1955</v>
      </c>
    </row>
    <row r="1134" spans="1:31" x14ac:dyDescent="0.3">
      <c r="A1134" t="s">
        <v>5195</v>
      </c>
      <c r="B1134" s="1">
        <v>45038</v>
      </c>
      <c r="C1134" s="2">
        <v>0.6791666666666667</v>
      </c>
      <c r="D1134" t="s">
        <v>4208</v>
      </c>
      <c r="E1134">
        <v>16</v>
      </c>
      <c r="F1134" t="s">
        <v>1833</v>
      </c>
      <c r="G1134">
        <v>4</v>
      </c>
      <c r="H1134" t="s">
        <v>1834</v>
      </c>
      <c r="I1134">
        <v>2023</v>
      </c>
      <c r="J1134" t="s">
        <v>470</v>
      </c>
      <c r="K1134" t="s">
        <v>297</v>
      </c>
      <c r="L1134" t="s">
        <v>298</v>
      </c>
      <c r="M1134" t="s">
        <v>71</v>
      </c>
      <c r="N1134" t="s">
        <v>4056</v>
      </c>
      <c r="O1134" t="s">
        <v>4058</v>
      </c>
      <c r="P1134">
        <v>1</v>
      </c>
      <c r="Q1134">
        <v>6999</v>
      </c>
      <c r="R1134">
        <v>6999</v>
      </c>
      <c r="S1134">
        <v>0</v>
      </c>
      <c r="T1134">
        <v>0</v>
      </c>
      <c r="U1134" t="s">
        <v>4131</v>
      </c>
      <c r="V1134">
        <v>6999</v>
      </c>
      <c r="W1134">
        <v>12</v>
      </c>
      <c r="X1134">
        <v>749.89</v>
      </c>
      <c r="Y1134">
        <v>6999</v>
      </c>
      <c r="Z1134" t="s">
        <v>32</v>
      </c>
      <c r="AA1134" t="s">
        <v>4132</v>
      </c>
      <c r="AB1134" t="s">
        <v>4137</v>
      </c>
      <c r="AC1134">
        <v>4</v>
      </c>
      <c r="AD1134" s="1">
        <v>45042</v>
      </c>
      <c r="AE1134" t="s">
        <v>1948</v>
      </c>
    </row>
    <row r="1135" spans="1:31" x14ac:dyDescent="0.3">
      <c r="A1135" t="s">
        <v>5196</v>
      </c>
      <c r="B1135" s="1">
        <v>45038</v>
      </c>
      <c r="C1135" s="2">
        <v>0.93611111111111112</v>
      </c>
      <c r="D1135" t="s">
        <v>4208</v>
      </c>
      <c r="E1135">
        <v>16</v>
      </c>
      <c r="F1135" t="s">
        <v>1833</v>
      </c>
      <c r="G1135">
        <v>4</v>
      </c>
      <c r="H1135" t="s">
        <v>1834</v>
      </c>
      <c r="I1135">
        <v>2023</v>
      </c>
      <c r="J1135" t="s">
        <v>3947</v>
      </c>
      <c r="K1135" t="s">
        <v>277</v>
      </c>
      <c r="L1135" t="s">
        <v>278</v>
      </c>
      <c r="M1135" t="s">
        <v>49</v>
      </c>
      <c r="N1135" t="s">
        <v>4060</v>
      </c>
      <c r="O1135" t="s">
        <v>4062</v>
      </c>
      <c r="P1135">
        <v>2</v>
      </c>
      <c r="Q1135">
        <v>3499</v>
      </c>
      <c r="R1135">
        <v>6998</v>
      </c>
      <c r="S1135">
        <v>20</v>
      </c>
      <c r="T1135">
        <v>1399.6</v>
      </c>
      <c r="U1135" t="s">
        <v>4253</v>
      </c>
      <c r="V1135">
        <v>5598.4</v>
      </c>
      <c r="W1135">
        <v>5</v>
      </c>
      <c r="X1135">
        <v>266.58999999999997</v>
      </c>
      <c r="Y1135">
        <v>5598.4</v>
      </c>
      <c r="Z1135" t="s">
        <v>32</v>
      </c>
      <c r="AA1135" t="s">
        <v>4132</v>
      </c>
      <c r="AB1135" t="s">
        <v>4133</v>
      </c>
      <c r="AC1135">
        <v>3</v>
      </c>
      <c r="AD1135" s="1">
        <v>45041</v>
      </c>
      <c r="AE1135" t="s">
        <v>1948</v>
      </c>
    </row>
    <row r="1136" spans="1:31" x14ac:dyDescent="0.3">
      <c r="A1136" t="s">
        <v>5197</v>
      </c>
      <c r="B1136" s="1">
        <v>45038</v>
      </c>
      <c r="C1136" s="2">
        <v>0.94513888888888886</v>
      </c>
      <c r="D1136" t="s">
        <v>4208</v>
      </c>
      <c r="E1136">
        <v>16</v>
      </c>
      <c r="F1136" t="s">
        <v>1833</v>
      </c>
      <c r="G1136">
        <v>4</v>
      </c>
      <c r="H1136" t="s">
        <v>1834</v>
      </c>
      <c r="I1136">
        <v>2023</v>
      </c>
      <c r="J1136" t="s">
        <v>2253</v>
      </c>
      <c r="K1136" t="s">
        <v>867</v>
      </c>
      <c r="L1136" t="s">
        <v>868</v>
      </c>
      <c r="M1136" t="s">
        <v>49</v>
      </c>
      <c r="N1136" t="s">
        <v>4066</v>
      </c>
      <c r="O1136" t="s">
        <v>4061</v>
      </c>
      <c r="P1136">
        <v>1</v>
      </c>
      <c r="Q1136">
        <v>2199</v>
      </c>
      <c r="R1136">
        <v>2199</v>
      </c>
      <c r="S1136">
        <v>0</v>
      </c>
      <c r="T1136">
        <v>0</v>
      </c>
      <c r="U1136" t="s">
        <v>4131</v>
      </c>
      <c r="V1136">
        <v>2199</v>
      </c>
      <c r="W1136">
        <v>28</v>
      </c>
      <c r="X1136">
        <v>481.03</v>
      </c>
      <c r="Y1136">
        <v>2199</v>
      </c>
      <c r="Z1136" t="s">
        <v>32</v>
      </c>
      <c r="AA1136" t="s">
        <v>4149</v>
      </c>
      <c r="AB1136" t="s">
        <v>4142</v>
      </c>
      <c r="AC1136">
        <v>0</v>
      </c>
      <c r="AD1136" s="1"/>
      <c r="AE1136" t="s">
        <v>1948</v>
      </c>
    </row>
    <row r="1137" spans="1:31" x14ac:dyDescent="0.3">
      <c r="A1137" t="s">
        <v>5198</v>
      </c>
      <c r="B1137" s="1">
        <v>45038</v>
      </c>
      <c r="C1137" s="2">
        <v>0.99722222222222223</v>
      </c>
      <c r="D1137" t="s">
        <v>4208</v>
      </c>
      <c r="E1137">
        <v>16</v>
      </c>
      <c r="F1137" t="s">
        <v>1833</v>
      </c>
      <c r="G1137">
        <v>4</v>
      </c>
      <c r="H1137" t="s">
        <v>1834</v>
      </c>
      <c r="I1137">
        <v>2023</v>
      </c>
      <c r="J1137" t="s">
        <v>1504</v>
      </c>
      <c r="K1137" t="s">
        <v>1128</v>
      </c>
      <c r="L1137" t="s">
        <v>1129</v>
      </c>
      <c r="M1137" t="s">
        <v>39</v>
      </c>
      <c r="N1137" t="s">
        <v>4020</v>
      </c>
      <c r="O1137" t="s">
        <v>4022</v>
      </c>
      <c r="P1137">
        <v>2</v>
      </c>
      <c r="Q1137">
        <v>74999</v>
      </c>
      <c r="R1137">
        <v>149998</v>
      </c>
      <c r="S1137">
        <v>10</v>
      </c>
      <c r="T1137">
        <v>14999.8</v>
      </c>
      <c r="U1137" t="s">
        <v>4131</v>
      </c>
      <c r="V1137">
        <v>134998.20000000001</v>
      </c>
      <c r="W1137">
        <v>28</v>
      </c>
      <c r="X1137">
        <v>29530.86</v>
      </c>
      <c r="Y1137">
        <v>134998.20000000001</v>
      </c>
      <c r="Z1137" t="s">
        <v>56</v>
      </c>
      <c r="AA1137" t="s">
        <v>4132</v>
      </c>
      <c r="AB1137" t="s">
        <v>4142</v>
      </c>
      <c r="AC1137">
        <v>8</v>
      </c>
      <c r="AD1137" s="1">
        <v>45046</v>
      </c>
      <c r="AE1137" t="s">
        <v>1955</v>
      </c>
    </row>
    <row r="1138" spans="1:31" x14ac:dyDescent="0.3">
      <c r="A1138" t="s">
        <v>5199</v>
      </c>
      <c r="B1138" s="1">
        <v>45038</v>
      </c>
      <c r="C1138" s="2">
        <v>0.44930555555555557</v>
      </c>
      <c r="D1138" t="s">
        <v>4208</v>
      </c>
      <c r="E1138">
        <v>16</v>
      </c>
      <c r="F1138" t="s">
        <v>1833</v>
      </c>
      <c r="G1138">
        <v>4</v>
      </c>
      <c r="H1138" t="s">
        <v>1834</v>
      </c>
      <c r="I1138">
        <v>2023</v>
      </c>
      <c r="J1138" t="s">
        <v>3757</v>
      </c>
      <c r="K1138" t="s">
        <v>525</v>
      </c>
      <c r="L1138" t="s">
        <v>526</v>
      </c>
      <c r="M1138" t="s">
        <v>19</v>
      </c>
      <c r="N1138" t="s">
        <v>4078</v>
      </c>
      <c r="O1138" t="s">
        <v>4079</v>
      </c>
      <c r="P1138">
        <v>1</v>
      </c>
      <c r="Q1138">
        <v>399</v>
      </c>
      <c r="R1138">
        <v>399</v>
      </c>
      <c r="S1138">
        <v>20</v>
      </c>
      <c r="T1138">
        <v>79.8</v>
      </c>
      <c r="U1138" t="s">
        <v>4194</v>
      </c>
      <c r="V1138">
        <v>319.2</v>
      </c>
      <c r="W1138">
        <v>5</v>
      </c>
      <c r="X1138">
        <v>15.2</v>
      </c>
      <c r="Y1138">
        <v>319.2</v>
      </c>
      <c r="Z1138" t="s">
        <v>97</v>
      </c>
      <c r="AA1138" t="s">
        <v>4149</v>
      </c>
      <c r="AB1138" t="s">
        <v>4137</v>
      </c>
      <c r="AC1138">
        <v>0</v>
      </c>
      <c r="AD1138" s="1"/>
      <c r="AE1138" t="s">
        <v>1948</v>
      </c>
    </row>
    <row r="1139" spans="1:31" x14ac:dyDescent="0.3">
      <c r="A1139" t="s">
        <v>5200</v>
      </c>
      <c r="B1139" s="1">
        <v>45038</v>
      </c>
      <c r="C1139" s="2">
        <v>0.83333333333333337</v>
      </c>
      <c r="D1139" t="s">
        <v>4208</v>
      </c>
      <c r="E1139">
        <v>16</v>
      </c>
      <c r="F1139" t="s">
        <v>1833</v>
      </c>
      <c r="G1139">
        <v>4</v>
      </c>
      <c r="H1139" t="s">
        <v>1834</v>
      </c>
      <c r="I1139">
        <v>2023</v>
      </c>
      <c r="J1139" t="s">
        <v>2615</v>
      </c>
      <c r="K1139" t="s">
        <v>115</v>
      </c>
      <c r="L1139" t="s">
        <v>116</v>
      </c>
      <c r="M1139" t="s">
        <v>49</v>
      </c>
      <c r="N1139" t="s">
        <v>4060</v>
      </c>
      <c r="O1139" t="s">
        <v>4064</v>
      </c>
      <c r="P1139">
        <v>1</v>
      </c>
      <c r="Q1139">
        <v>4999</v>
      </c>
      <c r="R1139">
        <v>4999</v>
      </c>
      <c r="S1139">
        <v>20</v>
      </c>
      <c r="T1139">
        <v>999.8</v>
      </c>
      <c r="U1139" t="s">
        <v>4135</v>
      </c>
      <c r="V1139">
        <v>3999.2</v>
      </c>
      <c r="W1139">
        <v>18</v>
      </c>
      <c r="X1139">
        <v>610.04999999999995</v>
      </c>
      <c r="Y1139">
        <v>3999.2</v>
      </c>
      <c r="Z1139" t="s">
        <v>97</v>
      </c>
      <c r="AA1139" t="s">
        <v>4132</v>
      </c>
      <c r="AB1139" t="s">
        <v>4142</v>
      </c>
      <c r="AC1139">
        <v>2</v>
      </c>
      <c r="AD1139" s="1">
        <v>45040</v>
      </c>
      <c r="AE1139" t="s">
        <v>1948</v>
      </c>
    </row>
    <row r="1140" spans="1:31" x14ac:dyDescent="0.3">
      <c r="A1140" t="s">
        <v>5201</v>
      </c>
      <c r="B1140" s="1">
        <v>45038</v>
      </c>
      <c r="C1140" s="2">
        <v>0.3347222222222222</v>
      </c>
      <c r="D1140" t="s">
        <v>4208</v>
      </c>
      <c r="E1140">
        <v>16</v>
      </c>
      <c r="F1140" t="s">
        <v>1833</v>
      </c>
      <c r="G1140">
        <v>4</v>
      </c>
      <c r="H1140" t="s">
        <v>1834</v>
      </c>
      <c r="I1140">
        <v>2023</v>
      </c>
      <c r="J1140" t="s">
        <v>1165</v>
      </c>
      <c r="K1140" t="s">
        <v>329</v>
      </c>
      <c r="L1140" t="s">
        <v>330</v>
      </c>
      <c r="M1140" t="s">
        <v>71</v>
      </c>
      <c r="N1140" t="s">
        <v>4048</v>
      </c>
      <c r="O1140" t="s">
        <v>4052</v>
      </c>
      <c r="P1140">
        <v>2</v>
      </c>
      <c r="Q1140">
        <v>4999</v>
      </c>
      <c r="R1140">
        <v>9998</v>
      </c>
      <c r="S1140">
        <v>0</v>
      </c>
      <c r="T1140">
        <v>0</v>
      </c>
      <c r="U1140" t="s">
        <v>4131</v>
      </c>
      <c r="V1140">
        <v>9998</v>
      </c>
      <c r="W1140">
        <v>18</v>
      </c>
      <c r="X1140">
        <v>1525.12</v>
      </c>
      <c r="Y1140">
        <v>9998</v>
      </c>
      <c r="Z1140" t="s">
        <v>22</v>
      </c>
      <c r="AA1140" t="s">
        <v>4132</v>
      </c>
      <c r="AB1140" t="s">
        <v>4137</v>
      </c>
      <c r="AC1140">
        <v>3</v>
      </c>
      <c r="AD1140" s="1">
        <v>45041</v>
      </c>
      <c r="AE1140" t="s">
        <v>1948</v>
      </c>
    </row>
    <row r="1141" spans="1:31" x14ac:dyDescent="0.3">
      <c r="A1141" t="s">
        <v>420</v>
      </c>
      <c r="B1141" s="1">
        <v>45038</v>
      </c>
      <c r="C1141" s="2">
        <v>0.65833333333333333</v>
      </c>
      <c r="D1141" t="s">
        <v>4208</v>
      </c>
      <c r="E1141">
        <v>16</v>
      </c>
      <c r="F1141" t="s">
        <v>1833</v>
      </c>
      <c r="G1141">
        <v>4</v>
      </c>
      <c r="H1141" t="s">
        <v>1834</v>
      </c>
      <c r="I1141">
        <v>2023</v>
      </c>
      <c r="J1141" t="s">
        <v>352</v>
      </c>
      <c r="K1141" t="s">
        <v>320</v>
      </c>
      <c r="L1141" t="s">
        <v>321</v>
      </c>
      <c r="M1141" t="s">
        <v>19</v>
      </c>
      <c r="N1141" t="s">
        <v>4078</v>
      </c>
      <c r="O1141" t="s">
        <v>4081</v>
      </c>
      <c r="P1141">
        <v>1</v>
      </c>
      <c r="Q1141">
        <v>699</v>
      </c>
      <c r="R1141">
        <v>699</v>
      </c>
      <c r="S1141">
        <v>10</v>
      </c>
      <c r="T1141">
        <v>69.900000000000006</v>
      </c>
      <c r="U1141" t="s">
        <v>4131</v>
      </c>
      <c r="V1141">
        <v>629.1</v>
      </c>
      <c r="W1141">
        <v>12</v>
      </c>
      <c r="X1141">
        <v>67.400000000000006</v>
      </c>
      <c r="Y1141">
        <v>629.1</v>
      </c>
      <c r="Z1141" t="s">
        <v>32</v>
      </c>
      <c r="AA1141" t="s">
        <v>4143</v>
      </c>
      <c r="AB1141" t="s">
        <v>4142</v>
      </c>
      <c r="AC1141">
        <v>2</v>
      </c>
      <c r="AD1141" s="1">
        <v>45040</v>
      </c>
      <c r="AE1141" t="s">
        <v>1955</v>
      </c>
    </row>
    <row r="1142" spans="1:31" x14ac:dyDescent="0.3">
      <c r="A1142" t="s">
        <v>5202</v>
      </c>
      <c r="B1142" s="1">
        <v>45038</v>
      </c>
      <c r="C1142" s="2">
        <v>0.70833333333333337</v>
      </c>
      <c r="D1142" t="s">
        <v>4208</v>
      </c>
      <c r="E1142">
        <v>16</v>
      </c>
      <c r="F1142" t="s">
        <v>1833</v>
      </c>
      <c r="G1142">
        <v>4</v>
      </c>
      <c r="H1142" t="s">
        <v>1834</v>
      </c>
      <c r="I1142">
        <v>2023</v>
      </c>
      <c r="J1142" t="s">
        <v>138</v>
      </c>
      <c r="K1142" t="s">
        <v>447</v>
      </c>
      <c r="L1142" t="s">
        <v>448</v>
      </c>
      <c r="M1142" t="s">
        <v>49</v>
      </c>
      <c r="N1142" t="s">
        <v>4066</v>
      </c>
      <c r="O1142" t="s">
        <v>4067</v>
      </c>
      <c r="P1142">
        <v>2</v>
      </c>
      <c r="Q1142">
        <v>1799</v>
      </c>
      <c r="R1142">
        <v>3598</v>
      </c>
      <c r="S1142">
        <v>0</v>
      </c>
      <c r="T1142">
        <v>0</v>
      </c>
      <c r="U1142" t="s">
        <v>4131</v>
      </c>
      <c r="V1142">
        <v>3598</v>
      </c>
      <c r="W1142">
        <v>12</v>
      </c>
      <c r="X1142">
        <v>385.5</v>
      </c>
      <c r="Y1142">
        <v>3598</v>
      </c>
      <c r="Z1142" t="s">
        <v>191</v>
      </c>
      <c r="AA1142" t="s">
        <v>4132</v>
      </c>
      <c r="AB1142" t="s">
        <v>4142</v>
      </c>
      <c r="AC1142">
        <v>4</v>
      </c>
      <c r="AD1142" s="1">
        <v>45042</v>
      </c>
      <c r="AE1142" t="s">
        <v>1955</v>
      </c>
    </row>
    <row r="1143" spans="1:31" x14ac:dyDescent="0.3">
      <c r="A1143" t="s">
        <v>5203</v>
      </c>
      <c r="B1143" s="1">
        <v>45038</v>
      </c>
      <c r="C1143" s="2">
        <v>0.10347222222222222</v>
      </c>
      <c r="D1143" t="s">
        <v>4208</v>
      </c>
      <c r="E1143">
        <v>16</v>
      </c>
      <c r="F1143" t="s">
        <v>1833</v>
      </c>
      <c r="G1143">
        <v>4</v>
      </c>
      <c r="H1143" t="s">
        <v>1834</v>
      </c>
      <c r="I1143">
        <v>2023</v>
      </c>
      <c r="J1143" t="s">
        <v>3112</v>
      </c>
      <c r="K1143" t="s">
        <v>412</v>
      </c>
      <c r="L1143" t="s">
        <v>413</v>
      </c>
      <c r="M1143" t="s">
        <v>39</v>
      </c>
      <c r="N1143" t="s">
        <v>4026</v>
      </c>
      <c r="O1143" t="s">
        <v>4023</v>
      </c>
      <c r="P1143">
        <v>1</v>
      </c>
      <c r="Q1143">
        <v>17999</v>
      </c>
      <c r="R1143">
        <v>17999</v>
      </c>
      <c r="S1143">
        <v>10</v>
      </c>
      <c r="T1143">
        <v>1799.9</v>
      </c>
      <c r="U1143" t="s">
        <v>4131</v>
      </c>
      <c r="V1143">
        <v>16199.1</v>
      </c>
      <c r="W1143">
        <v>28</v>
      </c>
      <c r="X1143">
        <v>3543.55</v>
      </c>
      <c r="Y1143">
        <v>16199.1</v>
      </c>
      <c r="Z1143" t="s">
        <v>56</v>
      </c>
      <c r="AA1143" t="s">
        <v>4132</v>
      </c>
      <c r="AB1143" t="s">
        <v>4142</v>
      </c>
      <c r="AC1143">
        <v>3</v>
      </c>
      <c r="AD1143" s="1">
        <v>45041</v>
      </c>
      <c r="AE1143" t="s">
        <v>1955</v>
      </c>
    </row>
    <row r="1144" spans="1:31" x14ac:dyDescent="0.3">
      <c r="A1144" t="s">
        <v>5204</v>
      </c>
      <c r="B1144" s="1">
        <v>45038</v>
      </c>
      <c r="C1144" s="2">
        <v>0.13958333333333334</v>
      </c>
      <c r="D1144" t="s">
        <v>4208</v>
      </c>
      <c r="E1144">
        <v>16</v>
      </c>
      <c r="F1144" t="s">
        <v>1833</v>
      </c>
      <c r="G1144">
        <v>4</v>
      </c>
      <c r="H1144" t="s">
        <v>1834</v>
      </c>
      <c r="I1144">
        <v>2023</v>
      </c>
      <c r="J1144" t="s">
        <v>1705</v>
      </c>
      <c r="K1144" t="s">
        <v>746</v>
      </c>
      <c r="L1144" t="s">
        <v>747</v>
      </c>
      <c r="M1144" t="s">
        <v>71</v>
      </c>
      <c r="N1144" t="s">
        <v>4048</v>
      </c>
      <c r="O1144" t="s">
        <v>4051</v>
      </c>
      <c r="P1144">
        <v>1</v>
      </c>
      <c r="Q1144">
        <v>2799</v>
      </c>
      <c r="R1144">
        <v>2799</v>
      </c>
      <c r="S1144">
        <v>20</v>
      </c>
      <c r="T1144">
        <v>559.79999999999995</v>
      </c>
      <c r="U1144" t="s">
        <v>4163</v>
      </c>
      <c r="V1144">
        <v>2239.1999999999998</v>
      </c>
      <c r="W1144">
        <v>12</v>
      </c>
      <c r="X1144">
        <v>239.91</v>
      </c>
      <c r="Y1144">
        <v>2239.1999999999998</v>
      </c>
      <c r="Z1144" t="s">
        <v>56</v>
      </c>
      <c r="AA1144" t="s">
        <v>4132</v>
      </c>
      <c r="AB1144" t="s">
        <v>4137</v>
      </c>
      <c r="AC1144">
        <v>2</v>
      </c>
      <c r="AD1144" s="1">
        <v>45040</v>
      </c>
      <c r="AE1144" t="s">
        <v>1955</v>
      </c>
    </row>
    <row r="1145" spans="1:31" x14ac:dyDescent="0.3">
      <c r="A1145" t="s">
        <v>5205</v>
      </c>
      <c r="B1145" s="1">
        <v>45038</v>
      </c>
      <c r="C1145" s="2">
        <v>0.59375</v>
      </c>
      <c r="D1145" t="s">
        <v>4208</v>
      </c>
      <c r="E1145">
        <v>16</v>
      </c>
      <c r="F1145" t="s">
        <v>1833</v>
      </c>
      <c r="G1145">
        <v>4</v>
      </c>
      <c r="H1145" t="s">
        <v>1834</v>
      </c>
      <c r="I1145">
        <v>2023</v>
      </c>
      <c r="J1145" t="s">
        <v>707</v>
      </c>
      <c r="K1145" t="s">
        <v>487</v>
      </c>
      <c r="L1145" t="s">
        <v>488</v>
      </c>
      <c r="M1145" t="s">
        <v>39</v>
      </c>
      <c r="N1145" t="s">
        <v>4013</v>
      </c>
      <c r="O1145" t="s">
        <v>4015</v>
      </c>
      <c r="P1145">
        <v>1</v>
      </c>
      <c r="Q1145">
        <v>79999</v>
      </c>
      <c r="R1145">
        <v>79999</v>
      </c>
      <c r="S1145">
        <v>25</v>
      </c>
      <c r="T1145">
        <v>19999.75</v>
      </c>
      <c r="U1145" t="s">
        <v>4139</v>
      </c>
      <c r="V1145">
        <v>59999.25</v>
      </c>
      <c r="W1145">
        <v>12</v>
      </c>
      <c r="X1145">
        <v>6428.49</v>
      </c>
      <c r="Y1145">
        <v>59999.25</v>
      </c>
      <c r="Z1145" t="s">
        <v>32</v>
      </c>
      <c r="AA1145" t="s">
        <v>4132</v>
      </c>
      <c r="AB1145" t="s">
        <v>4142</v>
      </c>
      <c r="AC1145">
        <v>3</v>
      </c>
      <c r="AD1145" s="1">
        <v>45041</v>
      </c>
      <c r="AE1145" t="s">
        <v>1948</v>
      </c>
    </row>
    <row r="1146" spans="1:31" x14ac:dyDescent="0.3">
      <c r="A1146" t="s">
        <v>422</v>
      </c>
      <c r="B1146" s="1">
        <v>45038</v>
      </c>
      <c r="C1146" s="2">
        <v>0.81527777777777777</v>
      </c>
      <c r="D1146" t="s">
        <v>4208</v>
      </c>
      <c r="E1146">
        <v>16</v>
      </c>
      <c r="F1146" t="s">
        <v>1833</v>
      </c>
      <c r="G1146">
        <v>4</v>
      </c>
      <c r="H1146" t="s">
        <v>1834</v>
      </c>
      <c r="I1146">
        <v>2023</v>
      </c>
      <c r="J1146" t="s">
        <v>212</v>
      </c>
      <c r="K1146" t="s">
        <v>423</v>
      </c>
      <c r="L1146" t="s">
        <v>424</v>
      </c>
      <c r="M1146" t="s">
        <v>71</v>
      </c>
      <c r="N1146" t="s">
        <v>4036</v>
      </c>
      <c r="O1146" t="s">
        <v>4042</v>
      </c>
      <c r="P1146">
        <v>2</v>
      </c>
      <c r="Q1146">
        <v>1599</v>
      </c>
      <c r="R1146">
        <v>3198</v>
      </c>
      <c r="S1146">
        <v>0</v>
      </c>
      <c r="T1146">
        <v>0</v>
      </c>
      <c r="U1146" t="s">
        <v>4131</v>
      </c>
      <c r="V1146">
        <v>3198</v>
      </c>
      <c r="W1146">
        <v>12</v>
      </c>
      <c r="X1146">
        <v>342.64</v>
      </c>
      <c r="Y1146">
        <v>3198</v>
      </c>
      <c r="Z1146" t="s">
        <v>32</v>
      </c>
      <c r="AA1146" t="s">
        <v>4143</v>
      </c>
      <c r="AB1146" t="s">
        <v>4137</v>
      </c>
      <c r="AC1146">
        <v>2</v>
      </c>
      <c r="AD1146" s="1">
        <v>45040</v>
      </c>
      <c r="AE1146" t="s">
        <v>1955</v>
      </c>
    </row>
    <row r="1147" spans="1:31" x14ac:dyDescent="0.3">
      <c r="A1147" t="s">
        <v>5206</v>
      </c>
      <c r="B1147" s="1">
        <v>45039</v>
      </c>
      <c r="C1147" s="2">
        <v>0.37777777777777777</v>
      </c>
      <c r="D1147" t="s">
        <v>4130</v>
      </c>
      <c r="E1147">
        <v>16</v>
      </c>
      <c r="F1147" t="s">
        <v>1833</v>
      </c>
      <c r="G1147">
        <v>4</v>
      </c>
      <c r="H1147" t="s">
        <v>1834</v>
      </c>
      <c r="I1147">
        <v>2023</v>
      </c>
      <c r="J1147" t="s">
        <v>3715</v>
      </c>
      <c r="K1147" t="s">
        <v>447</v>
      </c>
      <c r="L1147" t="s">
        <v>448</v>
      </c>
      <c r="M1147" t="s">
        <v>49</v>
      </c>
      <c r="N1147" t="s">
        <v>4066</v>
      </c>
      <c r="O1147" t="s">
        <v>4067</v>
      </c>
      <c r="P1147">
        <v>2</v>
      </c>
      <c r="Q1147">
        <v>1799</v>
      </c>
      <c r="R1147">
        <v>3598</v>
      </c>
      <c r="S1147">
        <v>0</v>
      </c>
      <c r="T1147">
        <v>0</v>
      </c>
      <c r="U1147" t="s">
        <v>4131</v>
      </c>
      <c r="V1147">
        <v>3598</v>
      </c>
      <c r="W1147">
        <v>12</v>
      </c>
      <c r="X1147">
        <v>385.5</v>
      </c>
      <c r="Y1147">
        <v>3598</v>
      </c>
      <c r="Z1147" t="s">
        <v>32</v>
      </c>
      <c r="AA1147" t="s">
        <v>4132</v>
      </c>
      <c r="AB1147" t="s">
        <v>4133</v>
      </c>
      <c r="AC1147">
        <v>3</v>
      </c>
      <c r="AD1147" s="1">
        <v>45042</v>
      </c>
      <c r="AE1147" t="s">
        <v>1948</v>
      </c>
    </row>
    <row r="1148" spans="1:31" x14ac:dyDescent="0.3">
      <c r="A1148" t="s">
        <v>5207</v>
      </c>
      <c r="B1148" s="1">
        <v>45039</v>
      </c>
      <c r="C1148" s="2">
        <v>4.8611111111111112E-2</v>
      </c>
      <c r="D1148" t="s">
        <v>4130</v>
      </c>
      <c r="E1148">
        <v>16</v>
      </c>
      <c r="F1148" t="s">
        <v>1833</v>
      </c>
      <c r="G1148">
        <v>4</v>
      </c>
      <c r="H1148" t="s">
        <v>1834</v>
      </c>
      <c r="I1148">
        <v>2023</v>
      </c>
      <c r="J1148" t="s">
        <v>457</v>
      </c>
      <c r="K1148" t="s">
        <v>787</v>
      </c>
      <c r="L1148" t="s">
        <v>788</v>
      </c>
      <c r="M1148" t="s">
        <v>49</v>
      </c>
      <c r="N1148" t="s">
        <v>4060</v>
      </c>
      <c r="O1148" t="s">
        <v>4065</v>
      </c>
      <c r="P1148">
        <v>1</v>
      </c>
      <c r="Q1148">
        <v>9999</v>
      </c>
      <c r="R1148">
        <v>9999</v>
      </c>
      <c r="S1148">
        <v>15</v>
      </c>
      <c r="T1148">
        <v>1499.85</v>
      </c>
      <c r="U1148" t="s">
        <v>4131</v>
      </c>
      <c r="V1148">
        <v>8499.15</v>
      </c>
      <c r="W1148">
        <v>28</v>
      </c>
      <c r="X1148">
        <v>1859.19</v>
      </c>
      <c r="Y1148">
        <v>8499.15</v>
      </c>
      <c r="Z1148" t="s">
        <v>155</v>
      </c>
      <c r="AA1148" t="s">
        <v>4149</v>
      </c>
      <c r="AB1148" t="s">
        <v>4137</v>
      </c>
      <c r="AC1148">
        <v>0</v>
      </c>
      <c r="AD1148" s="1"/>
      <c r="AE1148" t="s">
        <v>1955</v>
      </c>
    </row>
    <row r="1149" spans="1:31" x14ac:dyDescent="0.3">
      <c r="A1149" t="s">
        <v>5208</v>
      </c>
      <c r="B1149" s="1">
        <v>45039</v>
      </c>
      <c r="C1149" s="2">
        <v>0.79513888888888884</v>
      </c>
      <c r="D1149" t="s">
        <v>4130</v>
      </c>
      <c r="E1149">
        <v>16</v>
      </c>
      <c r="F1149" t="s">
        <v>1833</v>
      </c>
      <c r="G1149">
        <v>4</v>
      </c>
      <c r="H1149" t="s">
        <v>1834</v>
      </c>
      <c r="I1149">
        <v>2023</v>
      </c>
      <c r="J1149" t="s">
        <v>2513</v>
      </c>
      <c r="K1149" t="s">
        <v>101</v>
      </c>
      <c r="L1149" t="s">
        <v>102</v>
      </c>
      <c r="M1149" t="s">
        <v>90</v>
      </c>
      <c r="N1149" t="s">
        <v>4094</v>
      </c>
      <c r="O1149" t="s">
        <v>4095</v>
      </c>
      <c r="P1149">
        <v>4</v>
      </c>
      <c r="Q1149">
        <v>29999</v>
      </c>
      <c r="R1149">
        <v>119996</v>
      </c>
      <c r="S1149">
        <v>0</v>
      </c>
      <c r="T1149">
        <v>0</v>
      </c>
      <c r="U1149" t="s">
        <v>4131</v>
      </c>
      <c r="V1149">
        <v>119996</v>
      </c>
      <c r="W1149">
        <v>28</v>
      </c>
      <c r="X1149">
        <v>26249.119999999999</v>
      </c>
      <c r="Y1149">
        <v>119996</v>
      </c>
      <c r="Z1149" t="s">
        <v>32</v>
      </c>
      <c r="AA1149" t="s">
        <v>4149</v>
      </c>
      <c r="AB1149" t="s">
        <v>4142</v>
      </c>
      <c r="AC1149">
        <v>0</v>
      </c>
      <c r="AD1149" s="1"/>
      <c r="AE1149" t="s">
        <v>1955</v>
      </c>
    </row>
    <row r="1150" spans="1:31" x14ac:dyDescent="0.3">
      <c r="A1150" t="s">
        <v>5209</v>
      </c>
      <c r="B1150" s="1">
        <v>45039</v>
      </c>
      <c r="C1150" s="2">
        <v>0.33055555555555555</v>
      </c>
      <c r="D1150" t="s">
        <v>4130</v>
      </c>
      <c r="E1150">
        <v>16</v>
      </c>
      <c r="F1150" t="s">
        <v>1833</v>
      </c>
      <c r="G1150">
        <v>4</v>
      </c>
      <c r="H1150" t="s">
        <v>1834</v>
      </c>
      <c r="I1150">
        <v>2023</v>
      </c>
      <c r="J1150" t="s">
        <v>761</v>
      </c>
      <c r="K1150" t="s">
        <v>106</v>
      </c>
      <c r="L1150" t="s">
        <v>107</v>
      </c>
      <c r="M1150" t="s">
        <v>90</v>
      </c>
      <c r="N1150" t="s">
        <v>4098</v>
      </c>
      <c r="O1150" t="s">
        <v>4050</v>
      </c>
      <c r="P1150">
        <v>2</v>
      </c>
      <c r="Q1150">
        <v>2799</v>
      </c>
      <c r="R1150">
        <v>5598</v>
      </c>
      <c r="S1150">
        <v>0</v>
      </c>
      <c r="T1150">
        <v>0</v>
      </c>
      <c r="U1150" t="s">
        <v>4131</v>
      </c>
      <c r="V1150">
        <v>5598</v>
      </c>
      <c r="W1150">
        <v>12</v>
      </c>
      <c r="X1150">
        <v>599.79</v>
      </c>
      <c r="Y1150">
        <v>5598</v>
      </c>
      <c r="Z1150" t="s">
        <v>97</v>
      </c>
      <c r="AA1150" t="s">
        <v>4132</v>
      </c>
      <c r="AB1150" t="s">
        <v>4137</v>
      </c>
      <c r="AC1150">
        <v>3</v>
      </c>
      <c r="AD1150" s="1">
        <v>45042</v>
      </c>
      <c r="AE1150" t="s">
        <v>1955</v>
      </c>
    </row>
    <row r="1151" spans="1:31" x14ac:dyDescent="0.3">
      <c r="A1151" t="s">
        <v>5210</v>
      </c>
      <c r="B1151" s="1">
        <v>45039</v>
      </c>
      <c r="C1151" s="2">
        <v>0.68333333333333335</v>
      </c>
      <c r="D1151" t="s">
        <v>4130</v>
      </c>
      <c r="E1151">
        <v>16</v>
      </c>
      <c r="F1151" t="s">
        <v>1833</v>
      </c>
      <c r="G1151">
        <v>4</v>
      </c>
      <c r="H1151" t="s">
        <v>1834</v>
      </c>
      <c r="I1151">
        <v>2023</v>
      </c>
      <c r="J1151" t="s">
        <v>3055</v>
      </c>
      <c r="K1151" t="s">
        <v>245</v>
      </c>
      <c r="L1151" t="s">
        <v>246</v>
      </c>
      <c r="M1151" t="s">
        <v>49</v>
      </c>
      <c r="N1151" t="s">
        <v>4072</v>
      </c>
      <c r="O1151" t="s">
        <v>4073</v>
      </c>
      <c r="P1151">
        <v>3</v>
      </c>
      <c r="Q1151">
        <v>1299</v>
      </c>
      <c r="R1151">
        <v>3897</v>
      </c>
      <c r="S1151">
        <v>5</v>
      </c>
      <c r="T1151">
        <v>194.85</v>
      </c>
      <c r="U1151" t="s">
        <v>4131</v>
      </c>
      <c r="V1151">
        <v>3702.15</v>
      </c>
      <c r="W1151">
        <v>5</v>
      </c>
      <c r="X1151">
        <v>176.29</v>
      </c>
      <c r="Y1151">
        <v>3702.15</v>
      </c>
      <c r="Z1151" t="s">
        <v>32</v>
      </c>
      <c r="AA1151" t="s">
        <v>4132</v>
      </c>
      <c r="AB1151" t="s">
        <v>4133</v>
      </c>
      <c r="AC1151">
        <v>3</v>
      </c>
      <c r="AD1151" s="1">
        <v>45042</v>
      </c>
      <c r="AE1151" t="s">
        <v>1955</v>
      </c>
    </row>
    <row r="1152" spans="1:31" x14ac:dyDescent="0.3">
      <c r="A1152" t="s">
        <v>5211</v>
      </c>
      <c r="B1152" s="1">
        <v>45039</v>
      </c>
      <c r="C1152" s="2">
        <v>0.7319444444444444</v>
      </c>
      <c r="D1152" t="s">
        <v>4130</v>
      </c>
      <c r="E1152">
        <v>16</v>
      </c>
      <c r="F1152" t="s">
        <v>1833</v>
      </c>
      <c r="G1152">
        <v>4</v>
      </c>
      <c r="H1152" t="s">
        <v>1834</v>
      </c>
      <c r="I1152">
        <v>2023</v>
      </c>
      <c r="J1152" t="s">
        <v>470</v>
      </c>
      <c r="K1152" t="s">
        <v>82</v>
      </c>
      <c r="L1152" t="s">
        <v>83</v>
      </c>
      <c r="M1152" t="s">
        <v>19</v>
      </c>
      <c r="N1152" t="s">
        <v>4091</v>
      </c>
      <c r="O1152" t="s">
        <v>4093</v>
      </c>
      <c r="P1152">
        <v>1</v>
      </c>
      <c r="Q1152">
        <v>599</v>
      </c>
      <c r="R1152">
        <v>599</v>
      </c>
      <c r="S1152">
        <v>5</v>
      </c>
      <c r="T1152">
        <v>29.95</v>
      </c>
      <c r="U1152" t="s">
        <v>4131</v>
      </c>
      <c r="V1152">
        <v>569.04999999999995</v>
      </c>
      <c r="W1152">
        <v>28</v>
      </c>
      <c r="X1152">
        <v>124.48</v>
      </c>
      <c r="Y1152">
        <v>569.04999999999995</v>
      </c>
      <c r="Z1152" t="s">
        <v>32</v>
      </c>
      <c r="AA1152" t="s">
        <v>4132</v>
      </c>
      <c r="AB1152" t="s">
        <v>4142</v>
      </c>
      <c r="AC1152">
        <v>2</v>
      </c>
      <c r="AD1152" s="1">
        <v>45041</v>
      </c>
      <c r="AE1152" t="s">
        <v>1955</v>
      </c>
    </row>
    <row r="1153" spans="1:31" x14ac:dyDescent="0.3">
      <c r="A1153" t="s">
        <v>5212</v>
      </c>
      <c r="B1153" s="1">
        <v>45039</v>
      </c>
      <c r="C1153" s="2">
        <v>0.98611111111111116</v>
      </c>
      <c r="D1153" t="s">
        <v>4130</v>
      </c>
      <c r="E1153">
        <v>16</v>
      </c>
      <c r="F1153" t="s">
        <v>1833</v>
      </c>
      <c r="G1153">
        <v>4</v>
      </c>
      <c r="H1153" t="s">
        <v>1834</v>
      </c>
      <c r="I1153">
        <v>2023</v>
      </c>
      <c r="J1153" t="s">
        <v>822</v>
      </c>
      <c r="K1153" t="s">
        <v>554</v>
      </c>
      <c r="L1153" t="s">
        <v>555</v>
      </c>
      <c r="M1153" t="s">
        <v>19</v>
      </c>
      <c r="N1153" t="s">
        <v>4078</v>
      </c>
      <c r="O1153" t="s">
        <v>4082</v>
      </c>
      <c r="P1153">
        <v>5</v>
      </c>
      <c r="Q1153">
        <v>499</v>
      </c>
      <c r="R1153">
        <v>2495</v>
      </c>
      <c r="S1153">
        <v>5</v>
      </c>
      <c r="T1153">
        <v>124.75</v>
      </c>
      <c r="U1153" t="s">
        <v>4131</v>
      </c>
      <c r="V1153">
        <v>2370.25</v>
      </c>
      <c r="W1153">
        <v>28</v>
      </c>
      <c r="X1153">
        <v>518.49</v>
      </c>
      <c r="Y1153">
        <v>2370.25</v>
      </c>
      <c r="Z1153" t="s">
        <v>22</v>
      </c>
      <c r="AA1153" t="s">
        <v>4132</v>
      </c>
      <c r="AB1153" t="s">
        <v>4137</v>
      </c>
      <c r="AC1153">
        <v>3</v>
      </c>
      <c r="AD1153" s="1">
        <v>45042</v>
      </c>
      <c r="AE1153" t="s">
        <v>1948</v>
      </c>
    </row>
    <row r="1154" spans="1:31" x14ac:dyDescent="0.3">
      <c r="A1154" t="s">
        <v>5213</v>
      </c>
      <c r="B1154" s="1">
        <v>45039</v>
      </c>
      <c r="C1154" s="2">
        <v>0.69166666666666665</v>
      </c>
      <c r="D1154" t="s">
        <v>4130</v>
      </c>
      <c r="E1154">
        <v>16</v>
      </c>
      <c r="F1154" t="s">
        <v>1833</v>
      </c>
      <c r="G1154">
        <v>4</v>
      </c>
      <c r="H1154" t="s">
        <v>1834</v>
      </c>
      <c r="I1154">
        <v>2023</v>
      </c>
      <c r="J1154" t="s">
        <v>379</v>
      </c>
      <c r="K1154" t="s">
        <v>130</v>
      </c>
      <c r="L1154" t="s">
        <v>131</v>
      </c>
      <c r="M1154" t="s">
        <v>71</v>
      </c>
      <c r="N1154" t="s">
        <v>4036</v>
      </c>
      <c r="O1154" t="s">
        <v>4037</v>
      </c>
      <c r="P1154">
        <v>2</v>
      </c>
      <c r="Q1154">
        <v>3999</v>
      </c>
      <c r="R1154">
        <v>7998</v>
      </c>
      <c r="S1154">
        <v>15</v>
      </c>
      <c r="T1154">
        <v>1199.7</v>
      </c>
      <c r="U1154" t="s">
        <v>4131</v>
      </c>
      <c r="V1154">
        <v>6798.3</v>
      </c>
      <c r="W1154">
        <v>12</v>
      </c>
      <c r="X1154">
        <v>728.39</v>
      </c>
      <c r="Y1154">
        <v>6798.3</v>
      </c>
      <c r="Z1154" t="s">
        <v>22</v>
      </c>
      <c r="AA1154" t="s">
        <v>4149</v>
      </c>
      <c r="AB1154" t="s">
        <v>4133</v>
      </c>
      <c r="AC1154">
        <v>0</v>
      </c>
      <c r="AD1154" s="1"/>
      <c r="AE1154" t="s">
        <v>1948</v>
      </c>
    </row>
    <row r="1155" spans="1:31" x14ac:dyDescent="0.3">
      <c r="A1155" t="s">
        <v>5214</v>
      </c>
      <c r="B1155" s="1">
        <v>45039</v>
      </c>
      <c r="C1155" s="2">
        <v>0.45347222222222222</v>
      </c>
      <c r="D1155" t="s">
        <v>4130</v>
      </c>
      <c r="E1155">
        <v>16</v>
      </c>
      <c r="F1155" t="s">
        <v>1833</v>
      </c>
      <c r="G1155">
        <v>4</v>
      </c>
      <c r="H1155" t="s">
        <v>1834</v>
      </c>
      <c r="I1155">
        <v>2023</v>
      </c>
      <c r="J1155" t="s">
        <v>2898</v>
      </c>
      <c r="K1155" t="s">
        <v>245</v>
      </c>
      <c r="L1155" t="s">
        <v>246</v>
      </c>
      <c r="M1155" t="s">
        <v>49</v>
      </c>
      <c r="N1155" t="s">
        <v>4072</v>
      </c>
      <c r="O1155" t="s">
        <v>4073</v>
      </c>
      <c r="P1155">
        <v>1</v>
      </c>
      <c r="Q1155">
        <v>1299</v>
      </c>
      <c r="R1155">
        <v>1299</v>
      </c>
      <c r="S1155">
        <v>5</v>
      </c>
      <c r="T1155">
        <v>64.95</v>
      </c>
      <c r="U1155" t="s">
        <v>4131</v>
      </c>
      <c r="V1155">
        <v>1234.05</v>
      </c>
      <c r="W1155">
        <v>5</v>
      </c>
      <c r="X1155">
        <v>58.76</v>
      </c>
      <c r="Y1155">
        <v>1234.05</v>
      </c>
      <c r="Z1155" t="s">
        <v>97</v>
      </c>
      <c r="AA1155" t="s">
        <v>4149</v>
      </c>
      <c r="AB1155" t="s">
        <v>4142</v>
      </c>
      <c r="AC1155">
        <v>0</v>
      </c>
      <c r="AD1155" s="1"/>
      <c r="AE1155" t="s">
        <v>1948</v>
      </c>
    </row>
    <row r="1156" spans="1:31" x14ac:dyDescent="0.3">
      <c r="A1156" t="s">
        <v>5215</v>
      </c>
      <c r="B1156" s="1">
        <v>45039</v>
      </c>
      <c r="C1156" s="2">
        <v>0.30277777777777776</v>
      </c>
      <c r="D1156" t="s">
        <v>4130</v>
      </c>
      <c r="E1156">
        <v>16</v>
      </c>
      <c r="F1156" t="s">
        <v>1833</v>
      </c>
      <c r="G1156">
        <v>4</v>
      </c>
      <c r="H1156" t="s">
        <v>1834</v>
      </c>
      <c r="I1156">
        <v>2023</v>
      </c>
      <c r="J1156" t="s">
        <v>1749</v>
      </c>
      <c r="K1156" t="s">
        <v>282</v>
      </c>
      <c r="L1156" t="s">
        <v>283</v>
      </c>
      <c r="M1156" t="s">
        <v>39</v>
      </c>
      <c r="N1156" t="s">
        <v>4027</v>
      </c>
      <c r="O1156" t="s">
        <v>4028</v>
      </c>
      <c r="P1156">
        <v>3</v>
      </c>
      <c r="Q1156">
        <v>1999</v>
      </c>
      <c r="R1156">
        <v>5997</v>
      </c>
      <c r="S1156">
        <v>15</v>
      </c>
      <c r="T1156">
        <v>899.55</v>
      </c>
      <c r="U1156" t="s">
        <v>4131</v>
      </c>
      <c r="V1156">
        <v>5097.45</v>
      </c>
      <c r="W1156">
        <v>12</v>
      </c>
      <c r="X1156">
        <v>546.16</v>
      </c>
      <c r="Y1156">
        <v>5097.45</v>
      </c>
      <c r="Z1156" t="s">
        <v>56</v>
      </c>
      <c r="AA1156" t="s">
        <v>4149</v>
      </c>
      <c r="AB1156" t="s">
        <v>4137</v>
      </c>
      <c r="AC1156">
        <v>0</v>
      </c>
      <c r="AD1156" s="1"/>
      <c r="AE1156" t="s">
        <v>1948</v>
      </c>
    </row>
    <row r="1157" spans="1:31" x14ac:dyDescent="0.3">
      <c r="A1157" t="s">
        <v>5216</v>
      </c>
      <c r="B1157" s="1">
        <v>45039</v>
      </c>
      <c r="C1157" s="2">
        <v>0.6333333333333333</v>
      </c>
      <c r="D1157" t="s">
        <v>4130</v>
      </c>
      <c r="E1157">
        <v>16</v>
      </c>
      <c r="F1157" t="s">
        <v>1833</v>
      </c>
      <c r="G1157">
        <v>4</v>
      </c>
      <c r="H1157" t="s">
        <v>1834</v>
      </c>
      <c r="I1157">
        <v>2023</v>
      </c>
      <c r="J1157" t="s">
        <v>3153</v>
      </c>
      <c r="K1157" t="s">
        <v>1256</v>
      </c>
      <c r="L1157" t="s">
        <v>1257</v>
      </c>
      <c r="M1157" t="s">
        <v>39</v>
      </c>
      <c r="N1157" t="s">
        <v>4034</v>
      </c>
      <c r="O1157" t="s">
        <v>4029</v>
      </c>
      <c r="P1157">
        <v>1</v>
      </c>
      <c r="Q1157">
        <v>79999</v>
      </c>
      <c r="R1157">
        <v>79999</v>
      </c>
      <c r="S1157">
        <v>5</v>
      </c>
      <c r="T1157">
        <v>3999.95</v>
      </c>
      <c r="U1157" t="s">
        <v>4131</v>
      </c>
      <c r="V1157">
        <v>75999.05</v>
      </c>
      <c r="W1157">
        <v>12</v>
      </c>
      <c r="X1157">
        <v>8142.76</v>
      </c>
      <c r="Y1157">
        <v>75999.05</v>
      </c>
      <c r="Z1157" t="s">
        <v>22</v>
      </c>
      <c r="AA1157" t="s">
        <v>4132</v>
      </c>
      <c r="AB1157" t="s">
        <v>4137</v>
      </c>
      <c r="AC1157">
        <v>5</v>
      </c>
      <c r="AD1157" s="1">
        <v>45044</v>
      </c>
      <c r="AE1157" t="s">
        <v>1955</v>
      </c>
    </row>
    <row r="1158" spans="1:31" x14ac:dyDescent="0.3">
      <c r="A1158" t="s">
        <v>5217</v>
      </c>
      <c r="B1158" s="1">
        <v>45039</v>
      </c>
      <c r="C1158" s="2">
        <v>0.95486111111111116</v>
      </c>
      <c r="D1158" t="s">
        <v>4130</v>
      </c>
      <c r="E1158">
        <v>16</v>
      </c>
      <c r="F1158" t="s">
        <v>1833</v>
      </c>
      <c r="G1158">
        <v>4</v>
      </c>
      <c r="H1158" t="s">
        <v>1834</v>
      </c>
      <c r="I1158">
        <v>2023</v>
      </c>
      <c r="J1158" t="s">
        <v>2376</v>
      </c>
      <c r="K1158" t="s">
        <v>463</v>
      </c>
      <c r="L1158" t="s">
        <v>464</v>
      </c>
      <c r="M1158" t="s">
        <v>39</v>
      </c>
      <c r="N1158" t="s">
        <v>4013</v>
      </c>
      <c r="O1158" t="s">
        <v>4019</v>
      </c>
      <c r="P1158">
        <v>2</v>
      </c>
      <c r="Q1158">
        <v>27999</v>
      </c>
      <c r="R1158">
        <v>55998</v>
      </c>
      <c r="S1158">
        <v>15</v>
      </c>
      <c r="T1158">
        <v>8399.7000000000007</v>
      </c>
      <c r="U1158" t="s">
        <v>4131</v>
      </c>
      <c r="V1158">
        <v>47598.3</v>
      </c>
      <c r="W1158">
        <v>18</v>
      </c>
      <c r="X1158">
        <v>7260.76</v>
      </c>
      <c r="Y1158">
        <v>47598.3</v>
      </c>
      <c r="Z1158" t="s">
        <v>32</v>
      </c>
      <c r="AA1158" t="s">
        <v>4132</v>
      </c>
      <c r="AB1158" t="s">
        <v>4142</v>
      </c>
      <c r="AC1158">
        <v>4</v>
      </c>
      <c r="AD1158" s="1">
        <v>45043</v>
      </c>
      <c r="AE1158" t="s">
        <v>1955</v>
      </c>
    </row>
    <row r="1159" spans="1:31" x14ac:dyDescent="0.3">
      <c r="A1159" t="s">
        <v>426</v>
      </c>
      <c r="B1159" s="1">
        <v>45039</v>
      </c>
      <c r="C1159" s="2">
        <v>0.26944444444444443</v>
      </c>
      <c r="D1159" t="s">
        <v>4130</v>
      </c>
      <c r="E1159">
        <v>16</v>
      </c>
      <c r="F1159" t="s">
        <v>1833</v>
      </c>
      <c r="G1159">
        <v>4</v>
      </c>
      <c r="H1159" t="s">
        <v>1834</v>
      </c>
      <c r="I1159">
        <v>2023</v>
      </c>
      <c r="J1159" t="s">
        <v>427</v>
      </c>
      <c r="K1159" t="s">
        <v>402</v>
      </c>
      <c r="L1159" t="s">
        <v>403</v>
      </c>
      <c r="M1159" t="s">
        <v>71</v>
      </c>
      <c r="N1159" t="s">
        <v>4043</v>
      </c>
      <c r="O1159" t="s">
        <v>4046</v>
      </c>
      <c r="P1159">
        <v>1</v>
      </c>
      <c r="Q1159">
        <v>2899</v>
      </c>
      <c r="R1159">
        <v>2899</v>
      </c>
      <c r="S1159">
        <v>15</v>
      </c>
      <c r="T1159">
        <v>434.85</v>
      </c>
      <c r="U1159" t="s">
        <v>4131</v>
      </c>
      <c r="V1159">
        <v>2464.15</v>
      </c>
      <c r="W1159">
        <v>12</v>
      </c>
      <c r="X1159">
        <v>264.02</v>
      </c>
      <c r="Y1159">
        <v>2464.15</v>
      </c>
      <c r="Z1159" t="s">
        <v>22</v>
      </c>
      <c r="AA1159" t="s">
        <v>4143</v>
      </c>
      <c r="AB1159" t="s">
        <v>4142</v>
      </c>
      <c r="AC1159">
        <v>5</v>
      </c>
      <c r="AD1159" s="1">
        <v>45044</v>
      </c>
      <c r="AE1159" t="s">
        <v>1948</v>
      </c>
    </row>
    <row r="1160" spans="1:31" x14ac:dyDescent="0.3">
      <c r="A1160" t="s">
        <v>5218</v>
      </c>
      <c r="B1160" s="1">
        <v>45040</v>
      </c>
      <c r="C1160" s="2">
        <v>0.98124999999999996</v>
      </c>
      <c r="D1160" t="s">
        <v>4151</v>
      </c>
      <c r="E1160">
        <v>17</v>
      </c>
      <c r="F1160" t="s">
        <v>1833</v>
      </c>
      <c r="G1160">
        <v>4</v>
      </c>
      <c r="H1160" t="s">
        <v>1834</v>
      </c>
      <c r="I1160">
        <v>2023</v>
      </c>
      <c r="J1160" t="s">
        <v>1071</v>
      </c>
      <c r="K1160" t="s">
        <v>297</v>
      </c>
      <c r="L1160" t="s">
        <v>298</v>
      </c>
      <c r="M1160" t="s">
        <v>71</v>
      </c>
      <c r="N1160" t="s">
        <v>4056</v>
      </c>
      <c r="O1160" t="s">
        <v>4058</v>
      </c>
      <c r="P1160">
        <v>3</v>
      </c>
      <c r="Q1160">
        <v>6999</v>
      </c>
      <c r="R1160">
        <v>20997</v>
      </c>
      <c r="S1160">
        <v>0</v>
      </c>
      <c r="T1160">
        <v>0</v>
      </c>
      <c r="U1160" t="s">
        <v>4131</v>
      </c>
      <c r="V1160">
        <v>20997</v>
      </c>
      <c r="W1160">
        <v>12</v>
      </c>
      <c r="X1160">
        <v>2249.6799999999998</v>
      </c>
      <c r="Y1160">
        <v>20997</v>
      </c>
      <c r="Z1160" t="s">
        <v>32</v>
      </c>
      <c r="AA1160" t="s">
        <v>4132</v>
      </c>
      <c r="AB1160" t="s">
        <v>4133</v>
      </c>
      <c r="AC1160">
        <v>3</v>
      </c>
      <c r="AD1160" s="1">
        <v>45043</v>
      </c>
      <c r="AE1160" t="s">
        <v>1948</v>
      </c>
    </row>
    <row r="1161" spans="1:31" x14ac:dyDescent="0.3">
      <c r="A1161" t="s">
        <v>5219</v>
      </c>
      <c r="B1161" s="1">
        <v>45040</v>
      </c>
      <c r="C1161" s="2">
        <v>0.6479166666666667</v>
      </c>
      <c r="D1161" t="s">
        <v>4151</v>
      </c>
      <c r="E1161">
        <v>17</v>
      </c>
      <c r="F1161" t="s">
        <v>1833</v>
      </c>
      <c r="G1161">
        <v>4</v>
      </c>
      <c r="H1161" t="s">
        <v>1834</v>
      </c>
      <c r="I1161">
        <v>2023</v>
      </c>
      <c r="J1161" t="s">
        <v>314</v>
      </c>
      <c r="K1161" t="s">
        <v>516</v>
      </c>
      <c r="L1161" t="s">
        <v>517</v>
      </c>
      <c r="M1161" t="s">
        <v>66</v>
      </c>
      <c r="N1161" t="s">
        <v>4105</v>
      </c>
      <c r="O1161" t="s">
        <v>4106</v>
      </c>
      <c r="P1161">
        <v>1</v>
      </c>
      <c r="Q1161">
        <v>599</v>
      </c>
      <c r="R1161">
        <v>599</v>
      </c>
      <c r="S1161">
        <v>5</v>
      </c>
      <c r="T1161">
        <v>29.95</v>
      </c>
      <c r="U1161" t="s">
        <v>4131</v>
      </c>
      <c r="V1161">
        <v>569.04999999999995</v>
      </c>
      <c r="W1161">
        <v>18</v>
      </c>
      <c r="X1161">
        <v>86.8</v>
      </c>
      <c r="Y1161">
        <v>569.04999999999995</v>
      </c>
      <c r="Z1161" t="s">
        <v>97</v>
      </c>
      <c r="AA1161" t="s">
        <v>4132</v>
      </c>
      <c r="AB1161" t="s">
        <v>4133</v>
      </c>
      <c r="AC1161">
        <v>1</v>
      </c>
      <c r="AD1161" s="1">
        <v>45041</v>
      </c>
      <c r="AE1161" t="s">
        <v>1948</v>
      </c>
    </row>
    <row r="1162" spans="1:31" x14ac:dyDescent="0.3">
      <c r="A1162" t="s">
        <v>5220</v>
      </c>
      <c r="B1162" s="1">
        <v>45040</v>
      </c>
      <c r="C1162" s="2">
        <v>0.50624999999999998</v>
      </c>
      <c r="D1162" t="s">
        <v>4151</v>
      </c>
      <c r="E1162">
        <v>17</v>
      </c>
      <c r="F1162" t="s">
        <v>1833</v>
      </c>
      <c r="G1162">
        <v>4</v>
      </c>
      <c r="H1162" t="s">
        <v>1834</v>
      </c>
      <c r="I1162">
        <v>2023</v>
      </c>
      <c r="J1162" t="s">
        <v>480</v>
      </c>
      <c r="K1162" t="s">
        <v>315</v>
      </c>
      <c r="L1162" t="s">
        <v>316</v>
      </c>
      <c r="M1162" t="s">
        <v>90</v>
      </c>
      <c r="N1162" t="s">
        <v>4099</v>
      </c>
      <c r="O1162" t="s">
        <v>4100</v>
      </c>
      <c r="P1162">
        <v>3</v>
      </c>
      <c r="Q1162">
        <v>1499</v>
      </c>
      <c r="R1162">
        <v>4497</v>
      </c>
      <c r="S1162">
        <v>0</v>
      </c>
      <c r="T1162">
        <v>0</v>
      </c>
      <c r="U1162" t="s">
        <v>4131</v>
      </c>
      <c r="V1162">
        <v>4497</v>
      </c>
      <c r="W1162">
        <v>12</v>
      </c>
      <c r="X1162">
        <v>481.82</v>
      </c>
      <c r="Y1162">
        <v>4497</v>
      </c>
      <c r="Z1162" t="s">
        <v>22</v>
      </c>
      <c r="AA1162" t="s">
        <v>4132</v>
      </c>
      <c r="AB1162" t="s">
        <v>4133</v>
      </c>
      <c r="AC1162">
        <v>3</v>
      </c>
      <c r="AD1162" s="1">
        <v>45043</v>
      </c>
      <c r="AE1162" t="s">
        <v>1955</v>
      </c>
    </row>
    <row r="1163" spans="1:31" x14ac:dyDescent="0.3">
      <c r="A1163" t="s">
        <v>5221</v>
      </c>
      <c r="B1163" s="1">
        <v>45040</v>
      </c>
      <c r="C1163" s="2">
        <v>0.70347222222222228</v>
      </c>
      <c r="D1163" t="s">
        <v>4151</v>
      </c>
      <c r="E1163">
        <v>17</v>
      </c>
      <c r="F1163" t="s">
        <v>1833</v>
      </c>
      <c r="G1163">
        <v>4</v>
      </c>
      <c r="H1163" t="s">
        <v>1834</v>
      </c>
      <c r="I1163">
        <v>2023</v>
      </c>
      <c r="J1163" t="s">
        <v>3985</v>
      </c>
      <c r="K1163" t="s">
        <v>530</v>
      </c>
      <c r="L1163" t="s">
        <v>531</v>
      </c>
      <c r="M1163" t="s">
        <v>39</v>
      </c>
      <c r="N1163" t="s">
        <v>4034</v>
      </c>
      <c r="O1163" t="s">
        <v>4035</v>
      </c>
      <c r="P1163">
        <v>1</v>
      </c>
      <c r="Q1163">
        <v>44999</v>
      </c>
      <c r="R1163">
        <v>44999</v>
      </c>
      <c r="S1163">
        <v>10</v>
      </c>
      <c r="T1163">
        <v>4499.8999999999996</v>
      </c>
      <c r="U1163" t="s">
        <v>4131</v>
      </c>
      <c r="V1163">
        <v>40499.1</v>
      </c>
      <c r="W1163">
        <v>5</v>
      </c>
      <c r="X1163">
        <v>1928.53</v>
      </c>
      <c r="Y1163">
        <v>40499.1</v>
      </c>
      <c r="Z1163" t="s">
        <v>32</v>
      </c>
      <c r="AA1163" t="s">
        <v>4132</v>
      </c>
      <c r="AB1163" t="s">
        <v>4137</v>
      </c>
      <c r="AC1163">
        <v>6</v>
      </c>
      <c r="AD1163" s="1">
        <v>45046</v>
      </c>
      <c r="AE1163" t="s">
        <v>1948</v>
      </c>
    </row>
    <row r="1164" spans="1:31" x14ac:dyDescent="0.3">
      <c r="A1164" t="s">
        <v>5222</v>
      </c>
      <c r="B1164" s="1">
        <v>45040</v>
      </c>
      <c r="C1164" s="2">
        <v>0.93819444444444444</v>
      </c>
      <c r="D1164" t="s">
        <v>4151</v>
      </c>
      <c r="E1164">
        <v>17</v>
      </c>
      <c r="F1164" t="s">
        <v>1833</v>
      </c>
      <c r="G1164">
        <v>4</v>
      </c>
      <c r="H1164" t="s">
        <v>1834</v>
      </c>
      <c r="I1164">
        <v>2023</v>
      </c>
      <c r="J1164" t="s">
        <v>2803</v>
      </c>
      <c r="K1164" t="s">
        <v>926</v>
      </c>
      <c r="L1164" t="s">
        <v>927</v>
      </c>
      <c r="M1164" t="s">
        <v>66</v>
      </c>
      <c r="N1164" t="s">
        <v>4101</v>
      </c>
      <c r="O1164" t="s">
        <v>4102</v>
      </c>
      <c r="P1164">
        <v>1</v>
      </c>
      <c r="Q1164">
        <v>450</v>
      </c>
      <c r="R1164">
        <v>450</v>
      </c>
      <c r="S1164">
        <v>10</v>
      </c>
      <c r="T1164">
        <v>45</v>
      </c>
      <c r="U1164" t="s">
        <v>4131</v>
      </c>
      <c r="V1164">
        <v>405</v>
      </c>
      <c r="W1164">
        <v>12</v>
      </c>
      <c r="X1164">
        <v>43.39</v>
      </c>
      <c r="Y1164">
        <v>405</v>
      </c>
      <c r="Z1164" t="s">
        <v>32</v>
      </c>
      <c r="AA1164" t="s">
        <v>4132</v>
      </c>
      <c r="AB1164" t="s">
        <v>4137</v>
      </c>
      <c r="AC1164">
        <v>3</v>
      </c>
      <c r="AD1164" s="1">
        <v>45043</v>
      </c>
      <c r="AE1164" t="s">
        <v>1948</v>
      </c>
    </row>
    <row r="1165" spans="1:31" x14ac:dyDescent="0.3">
      <c r="A1165" t="s">
        <v>5223</v>
      </c>
      <c r="B1165" s="1">
        <v>45040</v>
      </c>
      <c r="C1165" s="2">
        <v>0.27638888888888891</v>
      </c>
      <c r="D1165" t="s">
        <v>4151</v>
      </c>
      <c r="E1165">
        <v>17</v>
      </c>
      <c r="F1165" t="s">
        <v>1833</v>
      </c>
      <c r="G1165">
        <v>4</v>
      </c>
      <c r="H1165" t="s">
        <v>1834</v>
      </c>
      <c r="I1165">
        <v>2023</v>
      </c>
      <c r="J1165" t="s">
        <v>2321</v>
      </c>
      <c r="K1165" t="s">
        <v>402</v>
      </c>
      <c r="L1165" t="s">
        <v>403</v>
      </c>
      <c r="M1165" t="s">
        <v>71</v>
      </c>
      <c r="N1165" t="s">
        <v>4043</v>
      </c>
      <c r="O1165" t="s">
        <v>4046</v>
      </c>
      <c r="P1165">
        <v>3</v>
      </c>
      <c r="Q1165">
        <v>2899</v>
      </c>
      <c r="R1165">
        <v>8697</v>
      </c>
      <c r="S1165">
        <v>0</v>
      </c>
      <c r="T1165">
        <v>0</v>
      </c>
      <c r="U1165" t="s">
        <v>4131</v>
      </c>
      <c r="V1165">
        <v>8697</v>
      </c>
      <c r="W1165">
        <v>12</v>
      </c>
      <c r="X1165">
        <v>931.82</v>
      </c>
      <c r="Y1165">
        <v>8697</v>
      </c>
      <c r="Z1165" t="s">
        <v>32</v>
      </c>
      <c r="AA1165" t="s">
        <v>42</v>
      </c>
      <c r="AB1165" t="s">
        <v>4142</v>
      </c>
      <c r="AC1165">
        <v>0</v>
      </c>
      <c r="AD1165" s="1"/>
      <c r="AE1165" t="s">
        <v>1955</v>
      </c>
    </row>
    <row r="1166" spans="1:31" x14ac:dyDescent="0.3">
      <c r="A1166" t="s">
        <v>5224</v>
      </c>
      <c r="B1166" s="1">
        <v>45040</v>
      </c>
      <c r="C1166" s="2">
        <v>0.51458333333333328</v>
      </c>
      <c r="D1166" t="s">
        <v>4151</v>
      </c>
      <c r="E1166">
        <v>17</v>
      </c>
      <c r="F1166" t="s">
        <v>1833</v>
      </c>
      <c r="G1166">
        <v>4</v>
      </c>
      <c r="H1166" t="s">
        <v>1834</v>
      </c>
      <c r="I1166">
        <v>2023</v>
      </c>
      <c r="J1166" t="s">
        <v>3141</v>
      </c>
      <c r="K1166" t="s">
        <v>245</v>
      </c>
      <c r="L1166" t="s">
        <v>246</v>
      </c>
      <c r="M1166" t="s">
        <v>49</v>
      </c>
      <c r="N1166" t="s">
        <v>4072</v>
      </c>
      <c r="O1166" t="s">
        <v>4073</v>
      </c>
      <c r="P1166">
        <v>1</v>
      </c>
      <c r="Q1166">
        <v>1299</v>
      </c>
      <c r="R1166">
        <v>1299</v>
      </c>
      <c r="S1166">
        <v>25</v>
      </c>
      <c r="T1166">
        <v>324.75</v>
      </c>
      <c r="U1166" t="s">
        <v>4219</v>
      </c>
      <c r="V1166">
        <v>974.25</v>
      </c>
      <c r="W1166">
        <v>5</v>
      </c>
      <c r="X1166">
        <v>46.39</v>
      </c>
      <c r="Y1166">
        <v>974.25</v>
      </c>
      <c r="Z1166" t="s">
        <v>32</v>
      </c>
      <c r="AA1166" t="s">
        <v>42</v>
      </c>
      <c r="AB1166" t="s">
        <v>4133</v>
      </c>
      <c r="AC1166">
        <v>0</v>
      </c>
      <c r="AD1166" s="1"/>
      <c r="AE1166" t="s">
        <v>1948</v>
      </c>
    </row>
    <row r="1167" spans="1:31" x14ac:dyDescent="0.3">
      <c r="A1167" t="s">
        <v>5225</v>
      </c>
      <c r="B1167" s="1">
        <v>45040</v>
      </c>
      <c r="C1167" s="2">
        <v>7.6388888888888886E-3</v>
      </c>
      <c r="D1167" t="s">
        <v>4151</v>
      </c>
      <c r="E1167">
        <v>17</v>
      </c>
      <c r="F1167" t="s">
        <v>1833</v>
      </c>
      <c r="G1167">
        <v>4</v>
      </c>
      <c r="H1167" t="s">
        <v>1834</v>
      </c>
      <c r="I1167">
        <v>2023</v>
      </c>
      <c r="J1167" t="s">
        <v>3460</v>
      </c>
      <c r="K1167" t="s">
        <v>412</v>
      </c>
      <c r="L1167" t="s">
        <v>413</v>
      </c>
      <c r="M1167" t="s">
        <v>39</v>
      </c>
      <c r="N1167" t="s">
        <v>4026</v>
      </c>
      <c r="O1167" t="s">
        <v>4023</v>
      </c>
      <c r="P1167">
        <v>2</v>
      </c>
      <c r="Q1167">
        <v>17999</v>
      </c>
      <c r="R1167">
        <v>35998</v>
      </c>
      <c r="S1167">
        <v>10</v>
      </c>
      <c r="T1167">
        <v>3599.8</v>
      </c>
      <c r="U1167" t="s">
        <v>4131</v>
      </c>
      <c r="V1167">
        <v>32398.2</v>
      </c>
      <c r="W1167">
        <v>28</v>
      </c>
      <c r="X1167">
        <v>7087.11</v>
      </c>
      <c r="Y1167">
        <v>32398.2</v>
      </c>
      <c r="Z1167" t="s">
        <v>32</v>
      </c>
      <c r="AA1167" t="s">
        <v>4132</v>
      </c>
      <c r="AB1167" t="s">
        <v>4133</v>
      </c>
      <c r="AC1167">
        <v>5</v>
      </c>
      <c r="AD1167" s="1">
        <v>45045</v>
      </c>
      <c r="AE1167" t="s">
        <v>1948</v>
      </c>
    </row>
    <row r="1168" spans="1:31" x14ac:dyDescent="0.3">
      <c r="A1168" t="s">
        <v>5226</v>
      </c>
      <c r="B1168" s="1">
        <v>45040</v>
      </c>
      <c r="C1168" s="2">
        <v>0.8</v>
      </c>
      <c r="D1168" t="s">
        <v>4151</v>
      </c>
      <c r="E1168">
        <v>17</v>
      </c>
      <c r="F1168" t="s">
        <v>1833</v>
      </c>
      <c r="G1168">
        <v>4</v>
      </c>
      <c r="H1168" t="s">
        <v>1834</v>
      </c>
      <c r="I1168">
        <v>2023</v>
      </c>
      <c r="J1168" t="s">
        <v>966</v>
      </c>
      <c r="K1168" t="s">
        <v>315</v>
      </c>
      <c r="L1168" t="s">
        <v>316</v>
      </c>
      <c r="M1168" t="s">
        <v>90</v>
      </c>
      <c r="N1168" t="s">
        <v>4099</v>
      </c>
      <c r="O1168" t="s">
        <v>4100</v>
      </c>
      <c r="P1168">
        <v>3</v>
      </c>
      <c r="Q1168">
        <v>1499</v>
      </c>
      <c r="R1168">
        <v>4497</v>
      </c>
      <c r="S1168">
        <v>10</v>
      </c>
      <c r="T1168">
        <v>449.7</v>
      </c>
      <c r="U1168" t="s">
        <v>4131</v>
      </c>
      <c r="V1168">
        <v>4047.3</v>
      </c>
      <c r="W1168">
        <v>12</v>
      </c>
      <c r="X1168">
        <v>433.64</v>
      </c>
      <c r="Y1168">
        <v>4047.3</v>
      </c>
      <c r="Z1168" t="s">
        <v>191</v>
      </c>
      <c r="AA1168" t="s">
        <v>4149</v>
      </c>
      <c r="AB1168" t="s">
        <v>4133</v>
      </c>
      <c r="AC1168">
        <v>0</v>
      </c>
      <c r="AD1168" s="1"/>
      <c r="AE1168" t="s">
        <v>1948</v>
      </c>
    </row>
    <row r="1169" spans="1:31" x14ac:dyDescent="0.3">
      <c r="A1169" t="s">
        <v>5227</v>
      </c>
      <c r="B1169" s="1">
        <v>45040</v>
      </c>
      <c r="C1169" s="2">
        <v>0.21249999999999999</v>
      </c>
      <c r="D1169" t="s">
        <v>4151</v>
      </c>
      <c r="E1169">
        <v>17</v>
      </c>
      <c r="F1169" t="s">
        <v>1833</v>
      </c>
      <c r="G1169">
        <v>4</v>
      </c>
      <c r="H1169" t="s">
        <v>1834</v>
      </c>
      <c r="I1169">
        <v>2023</v>
      </c>
      <c r="J1169" t="s">
        <v>1205</v>
      </c>
      <c r="K1169" t="s">
        <v>598</v>
      </c>
      <c r="L1169" t="s">
        <v>599</v>
      </c>
      <c r="M1169" t="s">
        <v>66</v>
      </c>
      <c r="N1169" t="s">
        <v>4101</v>
      </c>
      <c r="O1169" t="s">
        <v>4103</v>
      </c>
      <c r="P1169">
        <v>1</v>
      </c>
      <c r="Q1169">
        <v>350</v>
      </c>
      <c r="R1169">
        <v>350</v>
      </c>
      <c r="S1169">
        <v>20</v>
      </c>
      <c r="T1169">
        <v>70</v>
      </c>
      <c r="U1169" t="s">
        <v>4135</v>
      </c>
      <c r="V1169">
        <v>280</v>
      </c>
      <c r="W1169">
        <v>18</v>
      </c>
      <c r="X1169">
        <v>42.71</v>
      </c>
      <c r="Y1169">
        <v>280</v>
      </c>
      <c r="Z1169" t="s">
        <v>22</v>
      </c>
      <c r="AA1169" t="s">
        <v>4132</v>
      </c>
      <c r="AB1169" t="s">
        <v>4142</v>
      </c>
      <c r="AC1169">
        <v>4</v>
      </c>
      <c r="AD1169" s="1">
        <v>45044</v>
      </c>
      <c r="AE1169" t="s">
        <v>1948</v>
      </c>
    </row>
    <row r="1170" spans="1:31" x14ac:dyDescent="0.3">
      <c r="A1170" t="s">
        <v>5228</v>
      </c>
      <c r="B1170" s="1">
        <v>45041</v>
      </c>
      <c r="C1170" s="2">
        <v>0.89375000000000004</v>
      </c>
      <c r="D1170" t="s">
        <v>4162</v>
      </c>
      <c r="E1170">
        <v>17</v>
      </c>
      <c r="F1170" t="s">
        <v>1833</v>
      </c>
      <c r="G1170">
        <v>4</v>
      </c>
      <c r="H1170" t="s">
        <v>1834</v>
      </c>
      <c r="I1170">
        <v>2023</v>
      </c>
      <c r="J1170" t="s">
        <v>336</v>
      </c>
      <c r="K1170" t="s">
        <v>1128</v>
      </c>
      <c r="L1170" t="s">
        <v>1129</v>
      </c>
      <c r="M1170" t="s">
        <v>39</v>
      </c>
      <c r="N1170" t="s">
        <v>4020</v>
      </c>
      <c r="O1170" t="s">
        <v>4022</v>
      </c>
      <c r="P1170">
        <v>1</v>
      </c>
      <c r="Q1170">
        <v>74999</v>
      </c>
      <c r="R1170">
        <v>74999</v>
      </c>
      <c r="S1170">
        <v>5</v>
      </c>
      <c r="T1170">
        <v>3749.95</v>
      </c>
      <c r="U1170" t="s">
        <v>4131</v>
      </c>
      <c r="V1170">
        <v>71249.05</v>
      </c>
      <c r="W1170">
        <v>28</v>
      </c>
      <c r="X1170">
        <v>15585.73</v>
      </c>
      <c r="Y1170">
        <v>71249.05</v>
      </c>
      <c r="Z1170" t="s">
        <v>56</v>
      </c>
      <c r="AA1170" t="s">
        <v>4149</v>
      </c>
      <c r="AB1170" t="s">
        <v>4142</v>
      </c>
      <c r="AC1170">
        <v>0</v>
      </c>
      <c r="AD1170" s="1"/>
      <c r="AE1170" t="s">
        <v>1955</v>
      </c>
    </row>
    <row r="1171" spans="1:31" x14ac:dyDescent="0.3">
      <c r="A1171" t="s">
        <v>5229</v>
      </c>
      <c r="B1171" s="1">
        <v>45041</v>
      </c>
      <c r="C1171" s="2">
        <v>0.9194444444444444</v>
      </c>
      <c r="D1171" t="s">
        <v>4162</v>
      </c>
      <c r="E1171">
        <v>17</v>
      </c>
      <c r="F1171" t="s">
        <v>1833</v>
      </c>
      <c r="G1171">
        <v>4</v>
      </c>
      <c r="H1171" t="s">
        <v>1834</v>
      </c>
      <c r="I1171">
        <v>2023</v>
      </c>
      <c r="J1171" t="s">
        <v>1746</v>
      </c>
      <c r="K1171" t="s">
        <v>307</v>
      </c>
      <c r="L1171" t="s">
        <v>308</v>
      </c>
      <c r="M1171" t="s">
        <v>71</v>
      </c>
      <c r="N1171" t="s">
        <v>4036</v>
      </c>
      <c r="O1171" t="s">
        <v>4041</v>
      </c>
      <c r="P1171">
        <v>1</v>
      </c>
      <c r="Q1171">
        <v>1799</v>
      </c>
      <c r="R1171">
        <v>1799</v>
      </c>
      <c r="S1171">
        <v>0</v>
      </c>
      <c r="T1171">
        <v>0</v>
      </c>
      <c r="U1171" t="s">
        <v>4131</v>
      </c>
      <c r="V1171">
        <v>1799</v>
      </c>
      <c r="W1171">
        <v>12</v>
      </c>
      <c r="X1171">
        <v>192.75</v>
      </c>
      <c r="Y1171">
        <v>1799</v>
      </c>
      <c r="Z1171" t="s">
        <v>32</v>
      </c>
      <c r="AA1171" t="s">
        <v>4132</v>
      </c>
      <c r="AB1171" t="s">
        <v>4137</v>
      </c>
      <c r="AC1171">
        <v>3</v>
      </c>
      <c r="AD1171" s="1">
        <v>45044</v>
      </c>
      <c r="AE1171" t="s">
        <v>1948</v>
      </c>
    </row>
    <row r="1172" spans="1:31" x14ac:dyDescent="0.3">
      <c r="A1172" t="s">
        <v>429</v>
      </c>
      <c r="B1172" s="1">
        <v>45041</v>
      </c>
      <c r="C1172" s="2">
        <v>6.3194444444444442E-2</v>
      </c>
      <c r="D1172" t="s">
        <v>4162</v>
      </c>
      <c r="E1172">
        <v>17</v>
      </c>
      <c r="F1172" t="s">
        <v>1833</v>
      </c>
      <c r="G1172">
        <v>4</v>
      </c>
      <c r="H1172" t="s">
        <v>1834</v>
      </c>
      <c r="I1172">
        <v>2023</v>
      </c>
      <c r="J1172" t="s">
        <v>430</v>
      </c>
      <c r="K1172" t="s">
        <v>250</v>
      </c>
      <c r="L1172" t="s">
        <v>251</v>
      </c>
      <c r="M1172" t="s">
        <v>90</v>
      </c>
      <c r="N1172" t="s">
        <v>4098</v>
      </c>
      <c r="O1172" t="s">
        <v>4049</v>
      </c>
      <c r="P1172">
        <v>3</v>
      </c>
      <c r="Q1172">
        <v>1999</v>
      </c>
      <c r="R1172">
        <v>5997</v>
      </c>
      <c r="S1172">
        <v>25</v>
      </c>
      <c r="T1172">
        <v>1499.25</v>
      </c>
      <c r="U1172" t="s">
        <v>4139</v>
      </c>
      <c r="V1172">
        <v>4497.75</v>
      </c>
      <c r="W1172">
        <v>12</v>
      </c>
      <c r="X1172">
        <v>481.9</v>
      </c>
      <c r="Y1172">
        <v>4497.75</v>
      </c>
      <c r="Z1172" t="s">
        <v>97</v>
      </c>
      <c r="AA1172" t="s">
        <v>4143</v>
      </c>
      <c r="AB1172" t="s">
        <v>4142</v>
      </c>
      <c r="AC1172">
        <v>3</v>
      </c>
      <c r="AD1172" s="1">
        <v>45044</v>
      </c>
      <c r="AE1172" t="s">
        <v>1955</v>
      </c>
    </row>
    <row r="1173" spans="1:31" x14ac:dyDescent="0.3">
      <c r="A1173" t="s">
        <v>5230</v>
      </c>
      <c r="B1173" s="1">
        <v>45041</v>
      </c>
      <c r="C1173" s="2">
        <v>0.74861111111111112</v>
      </c>
      <c r="D1173" t="s">
        <v>4162</v>
      </c>
      <c r="E1173">
        <v>17</v>
      </c>
      <c r="F1173" t="s">
        <v>1833</v>
      </c>
      <c r="G1173">
        <v>4</v>
      </c>
      <c r="H1173" t="s">
        <v>1834</v>
      </c>
      <c r="I1173">
        <v>2023</v>
      </c>
      <c r="J1173" t="s">
        <v>344</v>
      </c>
      <c r="K1173" t="s">
        <v>606</v>
      </c>
      <c r="L1173" t="s">
        <v>607</v>
      </c>
      <c r="M1173" t="s">
        <v>66</v>
      </c>
      <c r="N1173" t="s">
        <v>4105</v>
      </c>
      <c r="O1173" t="s">
        <v>4107</v>
      </c>
      <c r="P1173">
        <v>1</v>
      </c>
      <c r="Q1173">
        <v>649</v>
      </c>
      <c r="R1173">
        <v>649</v>
      </c>
      <c r="S1173">
        <v>5</v>
      </c>
      <c r="T1173">
        <v>32.450000000000003</v>
      </c>
      <c r="U1173" t="s">
        <v>4131</v>
      </c>
      <c r="V1173">
        <v>616.54999999999995</v>
      </c>
      <c r="W1173">
        <v>5</v>
      </c>
      <c r="X1173">
        <v>29.36</v>
      </c>
      <c r="Y1173">
        <v>616.54999999999995</v>
      </c>
      <c r="Z1173" t="s">
        <v>56</v>
      </c>
      <c r="AA1173" t="s">
        <v>4132</v>
      </c>
      <c r="AB1173" t="s">
        <v>4133</v>
      </c>
      <c r="AC1173">
        <v>6</v>
      </c>
      <c r="AD1173" s="1">
        <v>45047</v>
      </c>
      <c r="AE1173" t="s">
        <v>1948</v>
      </c>
    </row>
    <row r="1174" spans="1:31" x14ac:dyDescent="0.3">
      <c r="A1174" t="s">
        <v>5231</v>
      </c>
      <c r="B1174" s="1">
        <v>45041</v>
      </c>
      <c r="C1174" s="2">
        <v>0.96250000000000002</v>
      </c>
      <c r="D1174" t="s">
        <v>4162</v>
      </c>
      <c r="E1174">
        <v>17</v>
      </c>
      <c r="F1174" t="s">
        <v>1833</v>
      </c>
      <c r="G1174">
        <v>4</v>
      </c>
      <c r="H1174" t="s">
        <v>1834</v>
      </c>
      <c r="I1174">
        <v>2023</v>
      </c>
      <c r="J1174" t="s">
        <v>2225</v>
      </c>
      <c r="K1174" t="s">
        <v>149</v>
      </c>
      <c r="L1174" t="s">
        <v>150</v>
      </c>
      <c r="M1174" t="s">
        <v>71</v>
      </c>
      <c r="N1174" t="s">
        <v>4043</v>
      </c>
      <c r="O1174" t="s">
        <v>4047</v>
      </c>
      <c r="P1174">
        <v>3</v>
      </c>
      <c r="Q1174">
        <v>3999</v>
      </c>
      <c r="R1174">
        <v>11997</v>
      </c>
      <c r="S1174">
        <v>5</v>
      </c>
      <c r="T1174">
        <v>599.85</v>
      </c>
      <c r="U1174" t="s">
        <v>4131</v>
      </c>
      <c r="V1174">
        <v>11397.15</v>
      </c>
      <c r="W1174">
        <v>5</v>
      </c>
      <c r="X1174">
        <v>542.72</v>
      </c>
      <c r="Y1174">
        <v>11397.15</v>
      </c>
      <c r="Z1174" t="s">
        <v>191</v>
      </c>
      <c r="AA1174" t="s">
        <v>4132</v>
      </c>
      <c r="AB1174" t="s">
        <v>4133</v>
      </c>
      <c r="AC1174">
        <v>5</v>
      </c>
      <c r="AD1174" s="1">
        <v>45046</v>
      </c>
      <c r="AE1174" t="s">
        <v>1948</v>
      </c>
    </row>
    <row r="1175" spans="1:31" x14ac:dyDescent="0.3">
      <c r="A1175" t="s">
        <v>5232</v>
      </c>
      <c r="B1175" s="1">
        <v>45041</v>
      </c>
      <c r="C1175" s="2">
        <v>0.44444444444444442</v>
      </c>
      <c r="D1175" t="s">
        <v>4162</v>
      </c>
      <c r="E1175">
        <v>17</v>
      </c>
      <c r="F1175" t="s">
        <v>1833</v>
      </c>
      <c r="G1175">
        <v>4</v>
      </c>
      <c r="H1175" t="s">
        <v>1834</v>
      </c>
      <c r="I1175">
        <v>2023</v>
      </c>
      <c r="J1175" t="s">
        <v>822</v>
      </c>
      <c r="K1175" t="s">
        <v>69</v>
      </c>
      <c r="L1175" t="s">
        <v>70</v>
      </c>
      <c r="M1175" t="s">
        <v>71</v>
      </c>
      <c r="N1175" t="s">
        <v>4036</v>
      </c>
      <c r="O1175" t="s">
        <v>4038</v>
      </c>
      <c r="P1175">
        <v>2</v>
      </c>
      <c r="Q1175">
        <v>1799</v>
      </c>
      <c r="R1175">
        <v>3598</v>
      </c>
      <c r="S1175">
        <v>15</v>
      </c>
      <c r="T1175">
        <v>539.70000000000005</v>
      </c>
      <c r="U1175" t="s">
        <v>4131</v>
      </c>
      <c r="V1175">
        <v>3058.3</v>
      </c>
      <c r="W1175">
        <v>5</v>
      </c>
      <c r="X1175">
        <v>145.63</v>
      </c>
      <c r="Y1175">
        <v>3058.3</v>
      </c>
      <c r="Z1175" t="s">
        <v>97</v>
      </c>
      <c r="AA1175" t="s">
        <v>4132</v>
      </c>
      <c r="AB1175" t="s">
        <v>4137</v>
      </c>
      <c r="AC1175">
        <v>3</v>
      </c>
      <c r="AD1175" s="1">
        <v>45044</v>
      </c>
      <c r="AE1175" t="s">
        <v>1948</v>
      </c>
    </row>
    <row r="1176" spans="1:31" x14ac:dyDescent="0.3">
      <c r="A1176" t="s">
        <v>5233</v>
      </c>
      <c r="B1176" s="1">
        <v>45041</v>
      </c>
      <c r="C1176" s="2">
        <v>0.87222222222222223</v>
      </c>
      <c r="D1176" t="s">
        <v>4162</v>
      </c>
      <c r="E1176">
        <v>17</v>
      </c>
      <c r="F1176" t="s">
        <v>1833</v>
      </c>
      <c r="G1176">
        <v>4</v>
      </c>
      <c r="H1176" t="s">
        <v>1834</v>
      </c>
      <c r="I1176">
        <v>2023</v>
      </c>
      <c r="J1176" t="s">
        <v>1143</v>
      </c>
      <c r="K1176" t="s">
        <v>203</v>
      </c>
      <c r="L1176" t="s">
        <v>204</v>
      </c>
      <c r="M1176" t="s">
        <v>19</v>
      </c>
      <c r="N1176" t="s">
        <v>4087</v>
      </c>
      <c r="O1176" t="s">
        <v>4088</v>
      </c>
      <c r="P1176">
        <v>2</v>
      </c>
      <c r="Q1176">
        <v>799</v>
      </c>
      <c r="R1176">
        <v>1598</v>
      </c>
      <c r="S1176">
        <v>20</v>
      </c>
      <c r="T1176">
        <v>319.60000000000002</v>
      </c>
      <c r="U1176" t="s">
        <v>4194</v>
      </c>
      <c r="V1176">
        <v>1278.4000000000001</v>
      </c>
      <c r="W1176">
        <v>18</v>
      </c>
      <c r="X1176">
        <v>195.01</v>
      </c>
      <c r="Y1176">
        <v>1278.4000000000001</v>
      </c>
      <c r="Z1176" t="s">
        <v>97</v>
      </c>
      <c r="AA1176" t="s">
        <v>4132</v>
      </c>
      <c r="AB1176" t="s">
        <v>4142</v>
      </c>
      <c r="AC1176">
        <v>2</v>
      </c>
      <c r="AD1176" s="1">
        <v>45043</v>
      </c>
      <c r="AE1176" t="s">
        <v>1955</v>
      </c>
    </row>
    <row r="1177" spans="1:31" x14ac:dyDescent="0.3">
      <c r="A1177" t="s">
        <v>432</v>
      </c>
      <c r="B1177" s="1">
        <v>45041</v>
      </c>
      <c r="C1177" s="2">
        <v>0.56666666666666665</v>
      </c>
      <c r="D1177" t="s">
        <v>4162</v>
      </c>
      <c r="E1177">
        <v>17</v>
      </c>
      <c r="F1177" t="s">
        <v>1833</v>
      </c>
      <c r="G1177">
        <v>4</v>
      </c>
      <c r="H1177" t="s">
        <v>1834</v>
      </c>
      <c r="I1177">
        <v>2023</v>
      </c>
      <c r="J1177" t="s">
        <v>433</v>
      </c>
      <c r="K1177" t="s">
        <v>434</v>
      </c>
      <c r="L1177" t="s">
        <v>435</v>
      </c>
      <c r="M1177" t="s">
        <v>39</v>
      </c>
      <c r="N1177" t="s">
        <v>4032</v>
      </c>
      <c r="O1177" t="s">
        <v>4033</v>
      </c>
      <c r="P1177">
        <v>2</v>
      </c>
      <c r="Q1177">
        <v>18999</v>
      </c>
      <c r="R1177">
        <v>37998</v>
      </c>
      <c r="S1177">
        <v>0</v>
      </c>
      <c r="T1177">
        <v>0</v>
      </c>
      <c r="U1177" t="s">
        <v>4131</v>
      </c>
      <c r="V1177">
        <v>37998</v>
      </c>
      <c r="W1177">
        <v>5</v>
      </c>
      <c r="X1177">
        <v>1809.43</v>
      </c>
      <c r="Y1177">
        <v>37998</v>
      </c>
      <c r="Z1177" t="s">
        <v>56</v>
      </c>
      <c r="AA1177" t="s">
        <v>4143</v>
      </c>
      <c r="AB1177" t="s">
        <v>4137</v>
      </c>
      <c r="AC1177">
        <v>7</v>
      </c>
      <c r="AD1177" s="1">
        <v>45048</v>
      </c>
      <c r="AE1177" t="s">
        <v>1948</v>
      </c>
    </row>
    <row r="1178" spans="1:31" x14ac:dyDescent="0.3">
      <c r="A1178" t="s">
        <v>5234</v>
      </c>
      <c r="B1178" s="1">
        <v>45041</v>
      </c>
      <c r="C1178" s="2">
        <v>0.50069444444444444</v>
      </c>
      <c r="D1178" t="s">
        <v>4162</v>
      </c>
      <c r="E1178">
        <v>17</v>
      </c>
      <c r="F1178" t="s">
        <v>1833</v>
      </c>
      <c r="G1178">
        <v>4</v>
      </c>
      <c r="H1178" t="s">
        <v>1834</v>
      </c>
      <c r="I1178">
        <v>2023</v>
      </c>
      <c r="J1178" t="s">
        <v>3964</v>
      </c>
      <c r="K1178" t="s">
        <v>860</v>
      </c>
      <c r="L1178" t="s">
        <v>861</v>
      </c>
      <c r="M1178" t="s">
        <v>39</v>
      </c>
      <c r="N1178" t="s">
        <v>4026</v>
      </c>
      <c r="O1178" t="s">
        <v>4014</v>
      </c>
      <c r="P1178">
        <v>3</v>
      </c>
      <c r="Q1178">
        <v>24999</v>
      </c>
      <c r="R1178">
        <v>74997</v>
      </c>
      <c r="S1178">
        <v>0</v>
      </c>
      <c r="T1178">
        <v>0</v>
      </c>
      <c r="U1178" t="s">
        <v>4131</v>
      </c>
      <c r="V1178">
        <v>74997</v>
      </c>
      <c r="W1178">
        <v>28</v>
      </c>
      <c r="X1178">
        <v>16405.59</v>
      </c>
      <c r="Y1178">
        <v>74997</v>
      </c>
      <c r="Z1178" t="s">
        <v>22</v>
      </c>
      <c r="AA1178" t="s">
        <v>4170</v>
      </c>
      <c r="AB1178" t="s">
        <v>4142</v>
      </c>
      <c r="AC1178">
        <v>8</v>
      </c>
      <c r="AD1178" s="1"/>
      <c r="AE1178" t="s">
        <v>1955</v>
      </c>
    </row>
    <row r="1179" spans="1:31" x14ac:dyDescent="0.3">
      <c r="A1179" t="s">
        <v>437</v>
      </c>
      <c r="B1179" s="1">
        <v>45041</v>
      </c>
      <c r="C1179" s="2">
        <v>0.59513888888888888</v>
      </c>
      <c r="D1179" t="s">
        <v>4162</v>
      </c>
      <c r="E1179">
        <v>17</v>
      </c>
      <c r="F1179" t="s">
        <v>1833</v>
      </c>
      <c r="G1179">
        <v>4</v>
      </c>
      <c r="H1179" t="s">
        <v>1834</v>
      </c>
      <c r="I1179">
        <v>2023</v>
      </c>
      <c r="J1179" t="s">
        <v>438</v>
      </c>
      <c r="K1179" t="s">
        <v>329</v>
      </c>
      <c r="L1179" t="s">
        <v>330</v>
      </c>
      <c r="M1179" t="s">
        <v>71</v>
      </c>
      <c r="N1179" t="s">
        <v>4048</v>
      </c>
      <c r="O1179" t="s">
        <v>4052</v>
      </c>
      <c r="P1179">
        <v>2</v>
      </c>
      <c r="Q1179">
        <v>4999</v>
      </c>
      <c r="R1179">
        <v>9998</v>
      </c>
      <c r="S1179">
        <v>20</v>
      </c>
      <c r="T1179">
        <v>1999.6</v>
      </c>
      <c r="U1179" t="s">
        <v>4135</v>
      </c>
      <c r="V1179">
        <v>7998.4</v>
      </c>
      <c r="W1179">
        <v>18</v>
      </c>
      <c r="X1179">
        <v>1220.0899999999999</v>
      </c>
      <c r="Y1179">
        <v>7998.4</v>
      </c>
      <c r="Z1179" t="s">
        <v>41</v>
      </c>
      <c r="AA1179" t="s">
        <v>4143</v>
      </c>
      <c r="AB1179" t="s">
        <v>4133</v>
      </c>
      <c r="AC1179">
        <v>3</v>
      </c>
      <c r="AD1179" s="1">
        <v>45044</v>
      </c>
      <c r="AE1179" t="s">
        <v>1948</v>
      </c>
    </row>
    <row r="1180" spans="1:31" x14ac:dyDescent="0.3">
      <c r="A1180" t="s">
        <v>5235</v>
      </c>
      <c r="B1180" s="1">
        <v>45042</v>
      </c>
      <c r="C1180" s="2">
        <v>0.10208333333333333</v>
      </c>
      <c r="D1180" t="s">
        <v>4175</v>
      </c>
      <c r="E1180">
        <v>17</v>
      </c>
      <c r="F1180" t="s">
        <v>1833</v>
      </c>
      <c r="G1180">
        <v>4</v>
      </c>
      <c r="H1180" t="s">
        <v>1834</v>
      </c>
      <c r="I1180">
        <v>2023</v>
      </c>
      <c r="J1180" t="s">
        <v>27</v>
      </c>
      <c r="K1180" t="s">
        <v>471</v>
      </c>
      <c r="L1180" t="s">
        <v>472</v>
      </c>
      <c r="M1180" t="s">
        <v>39</v>
      </c>
      <c r="N1180" t="s">
        <v>4013</v>
      </c>
      <c r="O1180" t="s">
        <v>4018</v>
      </c>
      <c r="P1180">
        <v>1</v>
      </c>
      <c r="Q1180">
        <v>36999</v>
      </c>
      <c r="R1180">
        <v>36999</v>
      </c>
      <c r="S1180">
        <v>20</v>
      </c>
      <c r="T1180">
        <v>7399.8</v>
      </c>
      <c r="U1180" t="s">
        <v>4135</v>
      </c>
      <c r="V1180">
        <v>29599.200000000001</v>
      </c>
      <c r="W1180">
        <v>12</v>
      </c>
      <c r="X1180">
        <v>3171.34</v>
      </c>
      <c r="Y1180">
        <v>29599.200000000001</v>
      </c>
      <c r="Z1180" t="s">
        <v>191</v>
      </c>
      <c r="AA1180" t="s">
        <v>4132</v>
      </c>
      <c r="AB1180" t="s">
        <v>4137</v>
      </c>
      <c r="AC1180">
        <v>9</v>
      </c>
      <c r="AD1180" s="1">
        <v>45051</v>
      </c>
      <c r="AE1180" t="s">
        <v>1955</v>
      </c>
    </row>
    <row r="1181" spans="1:31" x14ac:dyDescent="0.3">
      <c r="A1181" t="s">
        <v>5236</v>
      </c>
      <c r="B1181" s="1">
        <v>45042</v>
      </c>
      <c r="C1181" s="2">
        <v>0.30833333333333335</v>
      </c>
      <c r="D1181" t="s">
        <v>4175</v>
      </c>
      <c r="E1181">
        <v>17</v>
      </c>
      <c r="F1181" t="s">
        <v>1833</v>
      </c>
      <c r="G1181">
        <v>4</v>
      </c>
      <c r="H1181" t="s">
        <v>1834</v>
      </c>
      <c r="I1181">
        <v>2023</v>
      </c>
      <c r="J1181" t="s">
        <v>1466</v>
      </c>
      <c r="K1181" t="s">
        <v>64</v>
      </c>
      <c r="L1181" t="s">
        <v>65</v>
      </c>
      <c r="M1181" t="s">
        <v>66</v>
      </c>
      <c r="N1181" t="s">
        <v>4104</v>
      </c>
      <c r="O1181" t="s">
        <v>4102</v>
      </c>
      <c r="P1181">
        <v>1</v>
      </c>
      <c r="Q1181">
        <v>399</v>
      </c>
      <c r="R1181">
        <v>399</v>
      </c>
      <c r="S1181">
        <v>20</v>
      </c>
      <c r="T1181">
        <v>79.8</v>
      </c>
      <c r="U1181" t="s">
        <v>4253</v>
      </c>
      <c r="V1181">
        <v>319.2</v>
      </c>
      <c r="W1181">
        <v>28</v>
      </c>
      <c r="X1181">
        <v>69.83</v>
      </c>
      <c r="Y1181">
        <v>319.2</v>
      </c>
      <c r="Z1181" t="s">
        <v>56</v>
      </c>
      <c r="AA1181" t="s">
        <v>4132</v>
      </c>
      <c r="AB1181" t="s">
        <v>4137</v>
      </c>
      <c r="AC1181">
        <v>2</v>
      </c>
      <c r="AD1181" s="1">
        <v>45044</v>
      </c>
      <c r="AE1181" t="s">
        <v>1948</v>
      </c>
    </row>
    <row r="1182" spans="1:31" x14ac:dyDescent="0.3">
      <c r="A1182" t="s">
        <v>5237</v>
      </c>
      <c r="B1182" s="1">
        <v>45042</v>
      </c>
      <c r="C1182" s="2">
        <v>0.63055555555555554</v>
      </c>
      <c r="D1182" t="s">
        <v>4175</v>
      </c>
      <c r="E1182">
        <v>17</v>
      </c>
      <c r="F1182" t="s">
        <v>1833</v>
      </c>
      <c r="G1182">
        <v>4</v>
      </c>
      <c r="H1182" t="s">
        <v>1834</v>
      </c>
      <c r="I1182">
        <v>2023</v>
      </c>
      <c r="J1182" t="s">
        <v>1530</v>
      </c>
      <c r="K1182" t="s">
        <v>149</v>
      </c>
      <c r="L1182" t="s">
        <v>150</v>
      </c>
      <c r="M1182" t="s">
        <v>71</v>
      </c>
      <c r="N1182" t="s">
        <v>4043</v>
      </c>
      <c r="O1182" t="s">
        <v>4047</v>
      </c>
      <c r="P1182">
        <v>1</v>
      </c>
      <c r="Q1182">
        <v>3999</v>
      </c>
      <c r="R1182">
        <v>3999</v>
      </c>
      <c r="S1182">
        <v>20</v>
      </c>
      <c r="T1182">
        <v>799.8</v>
      </c>
      <c r="U1182" t="s">
        <v>4163</v>
      </c>
      <c r="V1182">
        <v>3199.2</v>
      </c>
      <c r="W1182">
        <v>5</v>
      </c>
      <c r="X1182">
        <v>152.34</v>
      </c>
      <c r="Y1182">
        <v>3199.2</v>
      </c>
      <c r="Z1182" t="s">
        <v>191</v>
      </c>
      <c r="AA1182" t="s">
        <v>4132</v>
      </c>
      <c r="AB1182" t="s">
        <v>4137</v>
      </c>
      <c r="AC1182">
        <v>3</v>
      </c>
      <c r="AD1182" s="1">
        <v>45045</v>
      </c>
      <c r="AE1182" t="s">
        <v>1948</v>
      </c>
    </row>
    <row r="1183" spans="1:31" x14ac:dyDescent="0.3">
      <c r="A1183" t="s">
        <v>5238</v>
      </c>
      <c r="B1183" s="1">
        <v>45042</v>
      </c>
      <c r="C1183" s="2">
        <v>0.1076388888888889</v>
      </c>
      <c r="D1183" t="s">
        <v>4175</v>
      </c>
      <c r="E1183">
        <v>17</v>
      </c>
      <c r="F1183" t="s">
        <v>1833</v>
      </c>
      <c r="G1183">
        <v>4</v>
      </c>
      <c r="H1183" t="s">
        <v>1834</v>
      </c>
      <c r="I1183">
        <v>2023</v>
      </c>
      <c r="J1183" t="s">
        <v>182</v>
      </c>
      <c r="K1183" t="s">
        <v>227</v>
      </c>
      <c r="L1183" t="s">
        <v>228</v>
      </c>
      <c r="M1183" t="s">
        <v>39</v>
      </c>
      <c r="N1183" t="s">
        <v>4013</v>
      </c>
      <c r="O1183" t="s">
        <v>4016</v>
      </c>
      <c r="P1183">
        <v>3</v>
      </c>
      <c r="Q1183">
        <v>19999</v>
      </c>
      <c r="R1183">
        <v>59997</v>
      </c>
      <c r="S1183">
        <v>15</v>
      </c>
      <c r="T1183">
        <v>8999.5499999999993</v>
      </c>
      <c r="U1183" t="s">
        <v>4131</v>
      </c>
      <c r="V1183">
        <v>50997.45</v>
      </c>
      <c r="W1183">
        <v>28</v>
      </c>
      <c r="X1183">
        <v>11155.69</v>
      </c>
      <c r="Y1183">
        <v>50997.45</v>
      </c>
      <c r="Z1183" t="s">
        <v>191</v>
      </c>
      <c r="AA1183" t="s">
        <v>4132</v>
      </c>
      <c r="AB1183" t="s">
        <v>4137</v>
      </c>
      <c r="AC1183">
        <v>5</v>
      </c>
      <c r="AD1183" s="1">
        <v>45047</v>
      </c>
      <c r="AE1183" t="s">
        <v>1955</v>
      </c>
    </row>
    <row r="1184" spans="1:31" x14ac:dyDescent="0.3">
      <c r="A1184" t="s">
        <v>440</v>
      </c>
      <c r="B1184" s="1">
        <v>45042</v>
      </c>
      <c r="C1184" s="2">
        <v>0.35902777777777778</v>
      </c>
      <c r="D1184" t="s">
        <v>4175</v>
      </c>
      <c r="E1184">
        <v>17</v>
      </c>
      <c r="F1184" t="s">
        <v>1833</v>
      </c>
      <c r="G1184">
        <v>4</v>
      </c>
      <c r="H1184" t="s">
        <v>1834</v>
      </c>
      <c r="I1184">
        <v>2023</v>
      </c>
      <c r="J1184" t="s">
        <v>441</v>
      </c>
      <c r="K1184" t="s">
        <v>442</v>
      </c>
      <c r="L1184" t="s">
        <v>443</v>
      </c>
      <c r="M1184" t="s">
        <v>49</v>
      </c>
      <c r="N1184" t="s">
        <v>4060</v>
      </c>
      <c r="O1184" t="s">
        <v>4061</v>
      </c>
      <c r="P1184">
        <v>2</v>
      </c>
      <c r="Q1184">
        <v>3999</v>
      </c>
      <c r="R1184">
        <v>7998</v>
      </c>
      <c r="S1184">
        <v>0</v>
      </c>
      <c r="T1184">
        <v>0</v>
      </c>
      <c r="U1184" t="s">
        <v>4131</v>
      </c>
      <c r="V1184">
        <v>7998</v>
      </c>
      <c r="W1184">
        <v>18</v>
      </c>
      <c r="X1184">
        <v>1220.03</v>
      </c>
      <c r="Y1184">
        <v>7998</v>
      </c>
      <c r="Z1184" t="s">
        <v>41</v>
      </c>
      <c r="AA1184" t="s">
        <v>4143</v>
      </c>
      <c r="AB1184" t="s">
        <v>4137</v>
      </c>
      <c r="AC1184">
        <v>4</v>
      </c>
      <c r="AD1184" s="1">
        <v>45046</v>
      </c>
      <c r="AE1184" t="s">
        <v>1948</v>
      </c>
    </row>
    <row r="1185" spans="1:31" x14ac:dyDescent="0.3">
      <c r="A1185" t="s">
        <v>5239</v>
      </c>
      <c r="B1185" s="1">
        <v>45042</v>
      </c>
      <c r="C1185" s="2">
        <v>0.99027777777777781</v>
      </c>
      <c r="D1185" t="s">
        <v>4175</v>
      </c>
      <c r="E1185">
        <v>17</v>
      </c>
      <c r="F1185" t="s">
        <v>1833</v>
      </c>
      <c r="G1185">
        <v>4</v>
      </c>
      <c r="H1185" t="s">
        <v>1834</v>
      </c>
      <c r="I1185">
        <v>2023</v>
      </c>
      <c r="J1185" t="s">
        <v>255</v>
      </c>
      <c r="K1185" t="s">
        <v>407</v>
      </c>
      <c r="L1185" t="s">
        <v>408</v>
      </c>
      <c r="M1185" t="s">
        <v>90</v>
      </c>
      <c r="N1185" t="s">
        <v>4094</v>
      </c>
      <c r="O1185" t="s">
        <v>4097</v>
      </c>
      <c r="P1185">
        <v>2</v>
      </c>
      <c r="Q1185">
        <v>27999</v>
      </c>
      <c r="R1185">
        <v>55998</v>
      </c>
      <c r="S1185">
        <v>5</v>
      </c>
      <c r="T1185">
        <v>2799.9</v>
      </c>
      <c r="U1185" t="s">
        <v>4131</v>
      </c>
      <c r="V1185">
        <v>53198.1</v>
      </c>
      <c r="W1185">
        <v>28</v>
      </c>
      <c r="X1185">
        <v>11637.08</v>
      </c>
      <c r="Y1185">
        <v>53198.1</v>
      </c>
      <c r="Z1185" t="s">
        <v>22</v>
      </c>
      <c r="AA1185" t="s">
        <v>4132</v>
      </c>
      <c r="AB1185" t="s">
        <v>4133</v>
      </c>
      <c r="AC1185">
        <v>2</v>
      </c>
      <c r="AD1185" s="1">
        <v>45044</v>
      </c>
      <c r="AE1185" t="s">
        <v>1955</v>
      </c>
    </row>
    <row r="1186" spans="1:31" x14ac:dyDescent="0.3">
      <c r="A1186" t="s">
        <v>5240</v>
      </c>
      <c r="B1186" s="1">
        <v>45042</v>
      </c>
      <c r="C1186" s="2">
        <v>0.7583333333333333</v>
      </c>
      <c r="D1186" t="s">
        <v>4175</v>
      </c>
      <c r="E1186">
        <v>17</v>
      </c>
      <c r="F1186" t="s">
        <v>1833</v>
      </c>
      <c r="G1186">
        <v>4</v>
      </c>
      <c r="H1186" t="s">
        <v>1834</v>
      </c>
      <c r="I1186">
        <v>2023</v>
      </c>
      <c r="J1186" t="s">
        <v>2695</v>
      </c>
      <c r="K1186" t="s">
        <v>250</v>
      </c>
      <c r="L1186" t="s">
        <v>251</v>
      </c>
      <c r="M1186" t="s">
        <v>90</v>
      </c>
      <c r="N1186" t="s">
        <v>4098</v>
      </c>
      <c r="O1186" t="s">
        <v>4049</v>
      </c>
      <c r="P1186">
        <v>2</v>
      </c>
      <c r="Q1186">
        <v>1999</v>
      </c>
      <c r="R1186">
        <v>3998</v>
      </c>
      <c r="S1186">
        <v>0</v>
      </c>
      <c r="T1186">
        <v>0</v>
      </c>
      <c r="U1186" t="s">
        <v>4131</v>
      </c>
      <c r="V1186">
        <v>3998</v>
      </c>
      <c r="W1186">
        <v>12</v>
      </c>
      <c r="X1186">
        <v>428.36</v>
      </c>
      <c r="Y1186">
        <v>3998</v>
      </c>
      <c r="Z1186" t="s">
        <v>32</v>
      </c>
      <c r="AA1186" t="s">
        <v>4149</v>
      </c>
      <c r="AB1186" t="s">
        <v>4137</v>
      </c>
      <c r="AC1186">
        <v>0</v>
      </c>
      <c r="AD1186" s="1"/>
      <c r="AE1186" t="s">
        <v>1948</v>
      </c>
    </row>
    <row r="1187" spans="1:31" x14ac:dyDescent="0.3">
      <c r="A1187" t="s">
        <v>5241</v>
      </c>
      <c r="B1187" s="1">
        <v>45042</v>
      </c>
      <c r="C1187" s="2">
        <v>2.361111111111111E-2</v>
      </c>
      <c r="D1187" t="s">
        <v>4175</v>
      </c>
      <c r="E1187">
        <v>17</v>
      </c>
      <c r="F1187" t="s">
        <v>1833</v>
      </c>
      <c r="G1187">
        <v>4</v>
      </c>
      <c r="H1187" t="s">
        <v>1834</v>
      </c>
      <c r="I1187">
        <v>2023</v>
      </c>
      <c r="J1187" t="s">
        <v>333</v>
      </c>
      <c r="K1187" t="s">
        <v>69</v>
      </c>
      <c r="L1187" t="s">
        <v>70</v>
      </c>
      <c r="M1187" t="s">
        <v>71</v>
      </c>
      <c r="N1187" t="s">
        <v>4036</v>
      </c>
      <c r="O1187" t="s">
        <v>4038</v>
      </c>
      <c r="P1187">
        <v>1</v>
      </c>
      <c r="Q1187">
        <v>1799</v>
      </c>
      <c r="R1187">
        <v>1799</v>
      </c>
      <c r="S1187">
        <v>5</v>
      </c>
      <c r="T1187">
        <v>89.95</v>
      </c>
      <c r="U1187" t="s">
        <v>4131</v>
      </c>
      <c r="V1187">
        <v>1709.05</v>
      </c>
      <c r="W1187">
        <v>5</v>
      </c>
      <c r="X1187">
        <v>81.38</v>
      </c>
      <c r="Y1187">
        <v>1709.05</v>
      </c>
      <c r="Z1187" t="s">
        <v>191</v>
      </c>
      <c r="AA1187" t="s">
        <v>4132</v>
      </c>
      <c r="AB1187" t="s">
        <v>4133</v>
      </c>
      <c r="AC1187">
        <v>5</v>
      </c>
      <c r="AD1187" s="1">
        <v>45047</v>
      </c>
      <c r="AE1187" t="s">
        <v>1955</v>
      </c>
    </row>
    <row r="1188" spans="1:31" x14ac:dyDescent="0.3">
      <c r="A1188" t="s">
        <v>5242</v>
      </c>
      <c r="B1188" s="1">
        <v>45042</v>
      </c>
      <c r="C1188" s="2">
        <v>0.67638888888888893</v>
      </c>
      <c r="D1188" t="s">
        <v>4175</v>
      </c>
      <c r="E1188">
        <v>17</v>
      </c>
      <c r="F1188" t="s">
        <v>1833</v>
      </c>
      <c r="G1188">
        <v>4</v>
      </c>
      <c r="H1188" t="s">
        <v>1834</v>
      </c>
      <c r="I1188">
        <v>2023</v>
      </c>
      <c r="J1188" t="s">
        <v>3846</v>
      </c>
      <c r="K1188" t="s">
        <v>614</v>
      </c>
      <c r="L1188" t="s">
        <v>615</v>
      </c>
      <c r="M1188" t="s">
        <v>66</v>
      </c>
      <c r="N1188" t="s">
        <v>4104</v>
      </c>
      <c r="O1188" t="s">
        <v>4103</v>
      </c>
      <c r="P1188">
        <v>1</v>
      </c>
      <c r="Q1188">
        <v>599</v>
      </c>
      <c r="R1188">
        <v>599</v>
      </c>
      <c r="S1188">
        <v>0</v>
      </c>
      <c r="T1188">
        <v>0</v>
      </c>
      <c r="U1188" t="s">
        <v>4131</v>
      </c>
      <c r="V1188">
        <v>599</v>
      </c>
      <c r="W1188">
        <v>18</v>
      </c>
      <c r="X1188">
        <v>91.37</v>
      </c>
      <c r="Y1188">
        <v>599</v>
      </c>
      <c r="Z1188" t="s">
        <v>56</v>
      </c>
      <c r="AA1188" t="s">
        <v>4132</v>
      </c>
      <c r="AB1188" t="s">
        <v>4133</v>
      </c>
      <c r="AC1188">
        <v>3</v>
      </c>
      <c r="AD1188" s="1">
        <v>45045</v>
      </c>
      <c r="AE1188" t="s">
        <v>1955</v>
      </c>
    </row>
    <row r="1189" spans="1:31" x14ac:dyDescent="0.3">
      <c r="A1189" t="s">
        <v>5243</v>
      </c>
      <c r="B1189" s="1">
        <v>45042</v>
      </c>
      <c r="C1189" s="2">
        <v>8.8888888888888892E-2</v>
      </c>
      <c r="D1189" t="s">
        <v>4175</v>
      </c>
      <c r="E1189">
        <v>17</v>
      </c>
      <c r="F1189" t="s">
        <v>1833</v>
      </c>
      <c r="G1189">
        <v>4</v>
      </c>
      <c r="H1189" t="s">
        <v>1834</v>
      </c>
      <c r="I1189">
        <v>2023</v>
      </c>
      <c r="J1189" t="s">
        <v>893</v>
      </c>
      <c r="K1189" t="s">
        <v>76</v>
      </c>
      <c r="L1189" t="s">
        <v>77</v>
      </c>
      <c r="M1189" t="s">
        <v>71</v>
      </c>
      <c r="N1189" t="s">
        <v>4056</v>
      </c>
      <c r="O1189" t="s">
        <v>4059</v>
      </c>
      <c r="P1189">
        <v>1</v>
      </c>
      <c r="Q1189">
        <v>1799</v>
      </c>
      <c r="R1189">
        <v>1799</v>
      </c>
      <c r="S1189">
        <v>0</v>
      </c>
      <c r="T1189">
        <v>0</v>
      </c>
      <c r="U1189" t="s">
        <v>4131</v>
      </c>
      <c r="V1189">
        <v>1799</v>
      </c>
      <c r="W1189">
        <v>12</v>
      </c>
      <c r="X1189">
        <v>192.75</v>
      </c>
      <c r="Y1189">
        <v>1799</v>
      </c>
      <c r="Z1189" t="s">
        <v>97</v>
      </c>
      <c r="AA1189" t="s">
        <v>4132</v>
      </c>
      <c r="AB1189" t="s">
        <v>4142</v>
      </c>
      <c r="AC1189">
        <v>7</v>
      </c>
      <c r="AD1189" s="1">
        <v>45049</v>
      </c>
      <c r="AE1189" t="s">
        <v>1948</v>
      </c>
    </row>
    <row r="1190" spans="1:31" x14ac:dyDescent="0.3">
      <c r="A1190" t="s">
        <v>5244</v>
      </c>
      <c r="B1190" s="1">
        <v>45043</v>
      </c>
      <c r="C1190" s="2">
        <v>0.52986111111111112</v>
      </c>
      <c r="D1190" t="s">
        <v>4185</v>
      </c>
      <c r="E1190">
        <v>17</v>
      </c>
      <c r="F1190" t="s">
        <v>1833</v>
      </c>
      <c r="G1190">
        <v>4</v>
      </c>
      <c r="H1190" t="s">
        <v>1834</v>
      </c>
      <c r="I1190">
        <v>2023</v>
      </c>
      <c r="J1190" t="s">
        <v>2129</v>
      </c>
      <c r="K1190" t="s">
        <v>562</v>
      </c>
      <c r="L1190" t="s">
        <v>563</v>
      </c>
      <c r="M1190" t="s">
        <v>71</v>
      </c>
      <c r="N1190" t="s">
        <v>4043</v>
      </c>
      <c r="O1190" t="s">
        <v>4045</v>
      </c>
      <c r="P1190">
        <v>1</v>
      </c>
      <c r="Q1190">
        <v>2299</v>
      </c>
      <c r="R1190">
        <v>2299</v>
      </c>
      <c r="S1190">
        <v>15</v>
      </c>
      <c r="T1190">
        <v>344.85</v>
      </c>
      <c r="U1190" t="s">
        <v>4131</v>
      </c>
      <c r="V1190">
        <v>1954.15</v>
      </c>
      <c r="W1190">
        <v>12</v>
      </c>
      <c r="X1190">
        <v>209.37</v>
      </c>
      <c r="Y1190">
        <v>1954.15</v>
      </c>
      <c r="Z1190" t="s">
        <v>191</v>
      </c>
      <c r="AA1190" t="s">
        <v>4132</v>
      </c>
      <c r="AB1190" t="s">
        <v>4137</v>
      </c>
      <c r="AC1190">
        <v>3</v>
      </c>
      <c r="AD1190" s="1">
        <v>45046</v>
      </c>
      <c r="AE1190" t="s">
        <v>1948</v>
      </c>
    </row>
    <row r="1191" spans="1:31" x14ac:dyDescent="0.3">
      <c r="A1191" t="s">
        <v>5245</v>
      </c>
      <c r="B1191" s="1">
        <v>45043</v>
      </c>
      <c r="C1191" s="2">
        <v>0.36180555555555555</v>
      </c>
      <c r="D1191" t="s">
        <v>4185</v>
      </c>
      <c r="E1191">
        <v>17</v>
      </c>
      <c r="F1191" t="s">
        <v>1833</v>
      </c>
      <c r="G1191">
        <v>4</v>
      </c>
      <c r="H1191" t="s">
        <v>1834</v>
      </c>
      <c r="I1191">
        <v>2023</v>
      </c>
      <c r="J1191" t="s">
        <v>1483</v>
      </c>
      <c r="K1191" t="s">
        <v>307</v>
      </c>
      <c r="L1191" t="s">
        <v>308</v>
      </c>
      <c r="M1191" t="s">
        <v>71</v>
      </c>
      <c r="N1191" t="s">
        <v>4036</v>
      </c>
      <c r="O1191" t="s">
        <v>4041</v>
      </c>
      <c r="P1191">
        <v>1</v>
      </c>
      <c r="Q1191">
        <v>1799</v>
      </c>
      <c r="R1191">
        <v>1799</v>
      </c>
      <c r="S1191">
        <v>10</v>
      </c>
      <c r="T1191">
        <v>179.9</v>
      </c>
      <c r="U1191" t="s">
        <v>4131</v>
      </c>
      <c r="V1191">
        <v>1619.1</v>
      </c>
      <c r="W1191">
        <v>12</v>
      </c>
      <c r="X1191">
        <v>173.47</v>
      </c>
      <c r="Y1191">
        <v>1619.1</v>
      </c>
      <c r="Z1191" t="s">
        <v>32</v>
      </c>
      <c r="AA1191" t="s">
        <v>4132</v>
      </c>
      <c r="AB1191" t="s">
        <v>4133</v>
      </c>
      <c r="AC1191">
        <v>3</v>
      </c>
      <c r="AD1191" s="1">
        <v>45046</v>
      </c>
      <c r="AE1191" t="s">
        <v>1948</v>
      </c>
    </row>
    <row r="1192" spans="1:31" x14ac:dyDescent="0.3">
      <c r="A1192" t="s">
        <v>5246</v>
      </c>
      <c r="B1192" s="1">
        <v>45043</v>
      </c>
      <c r="C1192" s="2">
        <v>0.46875</v>
      </c>
      <c r="D1192" t="s">
        <v>4185</v>
      </c>
      <c r="E1192">
        <v>17</v>
      </c>
      <c r="F1192" t="s">
        <v>1833</v>
      </c>
      <c r="G1192">
        <v>4</v>
      </c>
      <c r="H1192" t="s">
        <v>1834</v>
      </c>
      <c r="I1192">
        <v>2023</v>
      </c>
      <c r="J1192" t="s">
        <v>3306</v>
      </c>
      <c r="K1192" t="s">
        <v>860</v>
      </c>
      <c r="L1192" t="s">
        <v>861</v>
      </c>
      <c r="M1192" t="s">
        <v>39</v>
      </c>
      <c r="N1192" t="s">
        <v>4026</v>
      </c>
      <c r="O1192" t="s">
        <v>4014</v>
      </c>
      <c r="P1192">
        <v>1</v>
      </c>
      <c r="Q1192">
        <v>24999</v>
      </c>
      <c r="R1192">
        <v>24999</v>
      </c>
      <c r="S1192">
        <v>10</v>
      </c>
      <c r="T1192">
        <v>2499.9</v>
      </c>
      <c r="U1192" t="s">
        <v>4131</v>
      </c>
      <c r="V1192">
        <v>22499.1</v>
      </c>
      <c r="W1192">
        <v>28</v>
      </c>
      <c r="X1192">
        <v>4921.68</v>
      </c>
      <c r="Y1192">
        <v>22499.1</v>
      </c>
      <c r="Z1192" t="s">
        <v>22</v>
      </c>
      <c r="AA1192" t="s">
        <v>42</v>
      </c>
      <c r="AB1192" t="s">
        <v>4133</v>
      </c>
      <c r="AC1192">
        <v>0</v>
      </c>
      <c r="AD1192" s="1"/>
      <c r="AE1192" t="s">
        <v>1955</v>
      </c>
    </row>
    <row r="1193" spans="1:31" x14ac:dyDescent="0.3">
      <c r="A1193" t="s">
        <v>5247</v>
      </c>
      <c r="B1193" s="1">
        <v>45043</v>
      </c>
      <c r="C1193" s="2">
        <v>0.90694444444444444</v>
      </c>
      <c r="D1193" t="s">
        <v>4185</v>
      </c>
      <c r="E1193">
        <v>17</v>
      </c>
      <c r="F1193" t="s">
        <v>1833</v>
      </c>
      <c r="G1193">
        <v>4</v>
      </c>
      <c r="H1193" t="s">
        <v>1834</v>
      </c>
      <c r="I1193">
        <v>2023</v>
      </c>
      <c r="J1193" t="s">
        <v>952</v>
      </c>
      <c r="K1193" t="s">
        <v>516</v>
      </c>
      <c r="L1193" t="s">
        <v>517</v>
      </c>
      <c r="M1193" t="s">
        <v>66</v>
      </c>
      <c r="N1193" t="s">
        <v>4105</v>
      </c>
      <c r="O1193" t="s">
        <v>4106</v>
      </c>
      <c r="P1193">
        <v>1</v>
      </c>
      <c r="Q1193">
        <v>599</v>
      </c>
      <c r="R1193">
        <v>599</v>
      </c>
      <c r="S1193">
        <v>0</v>
      </c>
      <c r="T1193">
        <v>0</v>
      </c>
      <c r="U1193" t="s">
        <v>4131</v>
      </c>
      <c r="V1193">
        <v>599</v>
      </c>
      <c r="W1193">
        <v>18</v>
      </c>
      <c r="X1193">
        <v>91.37</v>
      </c>
      <c r="Y1193">
        <v>599</v>
      </c>
      <c r="Z1193" t="s">
        <v>97</v>
      </c>
      <c r="AA1193" t="s">
        <v>4132</v>
      </c>
      <c r="AB1193" t="s">
        <v>4133</v>
      </c>
      <c r="AC1193">
        <v>3</v>
      </c>
      <c r="AD1193" s="1">
        <v>45046</v>
      </c>
      <c r="AE1193" t="s">
        <v>1948</v>
      </c>
    </row>
    <row r="1194" spans="1:31" x14ac:dyDescent="0.3">
      <c r="A1194" t="s">
        <v>5248</v>
      </c>
      <c r="B1194" s="1">
        <v>45043</v>
      </c>
      <c r="C1194" s="2">
        <v>0.69652777777777775</v>
      </c>
      <c r="D1194" t="s">
        <v>4185</v>
      </c>
      <c r="E1194">
        <v>17</v>
      </c>
      <c r="F1194" t="s">
        <v>1833</v>
      </c>
      <c r="G1194">
        <v>4</v>
      </c>
      <c r="H1194" t="s">
        <v>1834</v>
      </c>
      <c r="I1194">
        <v>2023</v>
      </c>
      <c r="J1194" t="s">
        <v>3202</v>
      </c>
      <c r="K1194" t="s">
        <v>245</v>
      </c>
      <c r="L1194" t="s">
        <v>246</v>
      </c>
      <c r="M1194" t="s">
        <v>49</v>
      </c>
      <c r="N1194" t="s">
        <v>4072</v>
      </c>
      <c r="O1194" t="s">
        <v>4073</v>
      </c>
      <c r="P1194">
        <v>3</v>
      </c>
      <c r="Q1194">
        <v>1299</v>
      </c>
      <c r="R1194">
        <v>3897</v>
      </c>
      <c r="S1194">
        <v>15</v>
      </c>
      <c r="T1194">
        <v>584.54999999999995</v>
      </c>
      <c r="U1194" t="s">
        <v>4131</v>
      </c>
      <c r="V1194">
        <v>3312.45</v>
      </c>
      <c r="W1194">
        <v>5</v>
      </c>
      <c r="X1194">
        <v>157.74</v>
      </c>
      <c r="Y1194">
        <v>3312.45</v>
      </c>
      <c r="Z1194" t="s">
        <v>56</v>
      </c>
      <c r="AA1194" t="s">
        <v>4132</v>
      </c>
      <c r="AB1194" t="s">
        <v>4133</v>
      </c>
      <c r="AC1194">
        <v>1</v>
      </c>
      <c r="AD1194" s="1">
        <v>45044</v>
      </c>
      <c r="AE1194" t="s">
        <v>1948</v>
      </c>
    </row>
    <row r="1195" spans="1:31" x14ac:dyDescent="0.3">
      <c r="A1195" t="s">
        <v>5249</v>
      </c>
      <c r="B1195" s="1">
        <v>45043</v>
      </c>
      <c r="C1195" s="2">
        <v>0.43888888888888888</v>
      </c>
      <c r="D1195" t="s">
        <v>4185</v>
      </c>
      <c r="E1195">
        <v>17</v>
      </c>
      <c r="F1195" t="s">
        <v>1833</v>
      </c>
      <c r="G1195">
        <v>4</v>
      </c>
      <c r="H1195" t="s">
        <v>1834</v>
      </c>
      <c r="I1195">
        <v>2023</v>
      </c>
      <c r="J1195" t="s">
        <v>433</v>
      </c>
      <c r="K1195" t="s">
        <v>463</v>
      </c>
      <c r="L1195" t="s">
        <v>464</v>
      </c>
      <c r="M1195" t="s">
        <v>39</v>
      </c>
      <c r="N1195" t="s">
        <v>4013</v>
      </c>
      <c r="O1195" t="s">
        <v>4019</v>
      </c>
      <c r="P1195">
        <v>1</v>
      </c>
      <c r="Q1195">
        <v>27999</v>
      </c>
      <c r="R1195">
        <v>27999</v>
      </c>
      <c r="S1195">
        <v>5</v>
      </c>
      <c r="T1195">
        <v>1399.95</v>
      </c>
      <c r="U1195" t="s">
        <v>4131</v>
      </c>
      <c r="V1195">
        <v>26599.05</v>
      </c>
      <c r="W1195">
        <v>18</v>
      </c>
      <c r="X1195">
        <v>4057.48</v>
      </c>
      <c r="Y1195">
        <v>26599.05</v>
      </c>
      <c r="Z1195" t="s">
        <v>22</v>
      </c>
      <c r="AA1195" t="s">
        <v>4132</v>
      </c>
      <c r="AB1195" t="s">
        <v>4133</v>
      </c>
      <c r="AC1195">
        <v>9</v>
      </c>
      <c r="AD1195" s="1">
        <v>45052</v>
      </c>
      <c r="AE1195" t="s">
        <v>1955</v>
      </c>
    </row>
    <row r="1196" spans="1:31" x14ac:dyDescent="0.3">
      <c r="A1196" t="s">
        <v>5250</v>
      </c>
      <c r="B1196" s="1">
        <v>45043</v>
      </c>
      <c r="C1196" s="2">
        <v>0.95902777777777781</v>
      </c>
      <c r="D1196" t="s">
        <v>4185</v>
      </c>
      <c r="E1196">
        <v>17</v>
      </c>
      <c r="F1196" t="s">
        <v>1833</v>
      </c>
      <c r="G1196">
        <v>4</v>
      </c>
      <c r="H1196" t="s">
        <v>1834</v>
      </c>
      <c r="I1196">
        <v>2023</v>
      </c>
      <c r="J1196" t="s">
        <v>3650</v>
      </c>
      <c r="K1196" t="s">
        <v>37</v>
      </c>
      <c r="L1196" t="s">
        <v>38</v>
      </c>
      <c r="M1196" t="s">
        <v>39</v>
      </c>
      <c r="N1196" t="s">
        <v>4027</v>
      </c>
      <c r="O1196" t="s">
        <v>4028</v>
      </c>
      <c r="P1196">
        <v>2</v>
      </c>
      <c r="Q1196">
        <v>1299</v>
      </c>
      <c r="R1196">
        <v>2598</v>
      </c>
      <c r="S1196">
        <v>0</v>
      </c>
      <c r="T1196">
        <v>0</v>
      </c>
      <c r="U1196" t="s">
        <v>4131</v>
      </c>
      <c r="V1196">
        <v>2598</v>
      </c>
      <c r="W1196">
        <v>28</v>
      </c>
      <c r="X1196">
        <v>568.30999999999995</v>
      </c>
      <c r="Y1196">
        <v>2598</v>
      </c>
      <c r="Z1196" t="s">
        <v>97</v>
      </c>
      <c r="AA1196" t="s">
        <v>4132</v>
      </c>
      <c r="AB1196" t="s">
        <v>4137</v>
      </c>
      <c r="AC1196">
        <v>10</v>
      </c>
      <c r="AD1196" s="1">
        <v>45053</v>
      </c>
      <c r="AE1196" t="s">
        <v>1948</v>
      </c>
    </row>
    <row r="1197" spans="1:31" x14ac:dyDescent="0.3">
      <c r="A1197" t="s">
        <v>5251</v>
      </c>
      <c r="B1197" s="1">
        <v>45043</v>
      </c>
      <c r="C1197" s="2">
        <v>0.50902777777777775</v>
      </c>
      <c r="D1197" t="s">
        <v>4185</v>
      </c>
      <c r="E1197">
        <v>17</v>
      </c>
      <c r="F1197" t="s">
        <v>1833</v>
      </c>
      <c r="G1197">
        <v>4</v>
      </c>
      <c r="H1197" t="s">
        <v>1834</v>
      </c>
      <c r="I1197">
        <v>2023</v>
      </c>
      <c r="J1197" t="s">
        <v>1165</v>
      </c>
      <c r="K1197" t="s">
        <v>458</v>
      </c>
      <c r="L1197" t="s">
        <v>459</v>
      </c>
      <c r="M1197" t="s">
        <v>71</v>
      </c>
      <c r="N1197" t="s">
        <v>4048</v>
      </c>
      <c r="O1197" t="s">
        <v>4049</v>
      </c>
      <c r="P1197">
        <v>2</v>
      </c>
      <c r="Q1197">
        <v>9999</v>
      </c>
      <c r="R1197">
        <v>19998</v>
      </c>
      <c r="S1197">
        <v>15</v>
      </c>
      <c r="T1197">
        <v>2999.7</v>
      </c>
      <c r="U1197" t="s">
        <v>4131</v>
      </c>
      <c r="V1197">
        <v>16998.3</v>
      </c>
      <c r="W1197">
        <v>28</v>
      </c>
      <c r="X1197">
        <v>3718.38</v>
      </c>
      <c r="Y1197">
        <v>16998.3</v>
      </c>
      <c r="Z1197" t="s">
        <v>32</v>
      </c>
      <c r="AA1197" t="s">
        <v>4132</v>
      </c>
      <c r="AB1197" t="s">
        <v>4142</v>
      </c>
      <c r="AC1197">
        <v>4</v>
      </c>
      <c r="AD1197" s="1">
        <v>45047</v>
      </c>
      <c r="AE1197" t="s">
        <v>1955</v>
      </c>
    </row>
    <row r="1198" spans="1:31" x14ac:dyDescent="0.3">
      <c r="A1198" t="s">
        <v>5252</v>
      </c>
      <c r="B1198" s="1">
        <v>45043</v>
      </c>
      <c r="C1198" s="2">
        <v>0.6645833333333333</v>
      </c>
      <c r="D1198" t="s">
        <v>4185</v>
      </c>
      <c r="E1198">
        <v>17</v>
      </c>
      <c r="F1198" t="s">
        <v>1833</v>
      </c>
      <c r="G1198">
        <v>4</v>
      </c>
      <c r="H1198" t="s">
        <v>1834</v>
      </c>
      <c r="I1198">
        <v>2023</v>
      </c>
      <c r="J1198" t="s">
        <v>888</v>
      </c>
      <c r="K1198" t="s">
        <v>277</v>
      </c>
      <c r="L1198" t="s">
        <v>278</v>
      </c>
      <c r="M1198" t="s">
        <v>49</v>
      </c>
      <c r="N1198" t="s">
        <v>4060</v>
      </c>
      <c r="O1198" t="s">
        <v>4062</v>
      </c>
      <c r="P1198">
        <v>2</v>
      </c>
      <c r="Q1198">
        <v>3499</v>
      </c>
      <c r="R1198">
        <v>6998</v>
      </c>
      <c r="S1198">
        <v>25</v>
      </c>
      <c r="T1198">
        <v>1749.5</v>
      </c>
      <c r="U1198" t="s">
        <v>4163</v>
      </c>
      <c r="V1198">
        <v>5248.5</v>
      </c>
      <c r="W1198">
        <v>5</v>
      </c>
      <c r="X1198">
        <v>249.93</v>
      </c>
      <c r="Y1198">
        <v>5248.5</v>
      </c>
      <c r="Z1198" t="s">
        <v>56</v>
      </c>
      <c r="AA1198" t="s">
        <v>4132</v>
      </c>
      <c r="AB1198" t="s">
        <v>4137</v>
      </c>
      <c r="AC1198">
        <v>2</v>
      </c>
      <c r="AD1198" s="1">
        <v>45045</v>
      </c>
      <c r="AE1198" t="s">
        <v>1948</v>
      </c>
    </row>
    <row r="1199" spans="1:31" x14ac:dyDescent="0.3">
      <c r="A1199" t="s">
        <v>5253</v>
      </c>
      <c r="B1199" s="1">
        <v>45043</v>
      </c>
      <c r="C1199" s="2">
        <v>0.51249999999999996</v>
      </c>
      <c r="D1199" t="s">
        <v>4185</v>
      </c>
      <c r="E1199">
        <v>17</v>
      </c>
      <c r="F1199" t="s">
        <v>1833</v>
      </c>
      <c r="G1199">
        <v>4</v>
      </c>
      <c r="H1199" t="s">
        <v>1834</v>
      </c>
      <c r="I1199">
        <v>2023</v>
      </c>
      <c r="J1199" t="s">
        <v>1548</v>
      </c>
      <c r="K1199" t="s">
        <v>297</v>
      </c>
      <c r="L1199" t="s">
        <v>298</v>
      </c>
      <c r="M1199" t="s">
        <v>71</v>
      </c>
      <c r="N1199" t="s">
        <v>4056</v>
      </c>
      <c r="O1199" t="s">
        <v>4058</v>
      </c>
      <c r="P1199">
        <v>1</v>
      </c>
      <c r="Q1199">
        <v>6999</v>
      </c>
      <c r="R1199">
        <v>6999</v>
      </c>
      <c r="S1199">
        <v>5</v>
      </c>
      <c r="T1199">
        <v>349.95</v>
      </c>
      <c r="U1199" t="s">
        <v>4131</v>
      </c>
      <c r="V1199">
        <v>6649.05</v>
      </c>
      <c r="W1199">
        <v>12</v>
      </c>
      <c r="X1199">
        <v>712.4</v>
      </c>
      <c r="Y1199">
        <v>6649.05</v>
      </c>
      <c r="Z1199" t="s">
        <v>56</v>
      </c>
      <c r="AA1199" t="s">
        <v>4132</v>
      </c>
      <c r="AB1199" t="s">
        <v>4137</v>
      </c>
      <c r="AC1199">
        <v>3</v>
      </c>
      <c r="AD1199" s="1">
        <v>45046</v>
      </c>
      <c r="AE1199" t="s">
        <v>1955</v>
      </c>
    </row>
    <row r="1200" spans="1:31" x14ac:dyDescent="0.3">
      <c r="A1200" t="s">
        <v>5254</v>
      </c>
      <c r="B1200" s="1">
        <v>45044</v>
      </c>
      <c r="C1200" s="2">
        <v>0.49513888888888891</v>
      </c>
      <c r="D1200" t="s">
        <v>4197</v>
      </c>
      <c r="E1200">
        <v>17</v>
      </c>
      <c r="F1200" t="s">
        <v>1833</v>
      </c>
      <c r="G1200">
        <v>4</v>
      </c>
      <c r="H1200" t="s">
        <v>1834</v>
      </c>
      <c r="I1200">
        <v>2023</v>
      </c>
      <c r="J1200" t="s">
        <v>888</v>
      </c>
      <c r="K1200" t="s">
        <v>1256</v>
      </c>
      <c r="L1200" t="s">
        <v>1257</v>
      </c>
      <c r="M1200" t="s">
        <v>39</v>
      </c>
      <c r="N1200" t="s">
        <v>4034</v>
      </c>
      <c r="O1200" t="s">
        <v>4029</v>
      </c>
      <c r="P1200">
        <v>1</v>
      </c>
      <c r="Q1200">
        <v>79999</v>
      </c>
      <c r="R1200">
        <v>79999</v>
      </c>
      <c r="S1200">
        <v>15</v>
      </c>
      <c r="T1200">
        <v>11999.85</v>
      </c>
      <c r="U1200" t="s">
        <v>4131</v>
      </c>
      <c r="V1200">
        <v>67999.149999999994</v>
      </c>
      <c r="W1200">
        <v>12</v>
      </c>
      <c r="X1200">
        <v>7285.62</v>
      </c>
      <c r="Y1200">
        <v>67999.149999999994</v>
      </c>
      <c r="Z1200" t="s">
        <v>191</v>
      </c>
      <c r="AA1200" t="s">
        <v>4132</v>
      </c>
      <c r="AB1200" t="s">
        <v>4137</v>
      </c>
      <c r="AC1200">
        <v>7</v>
      </c>
      <c r="AD1200" s="1">
        <v>45051</v>
      </c>
      <c r="AE1200" t="s">
        <v>1948</v>
      </c>
    </row>
    <row r="1201" spans="1:31" x14ac:dyDescent="0.3">
      <c r="A1201" t="s">
        <v>5255</v>
      </c>
      <c r="B1201" s="1">
        <v>45044</v>
      </c>
      <c r="C1201" s="2">
        <v>0.99097222222222225</v>
      </c>
      <c r="D1201" t="s">
        <v>4197</v>
      </c>
      <c r="E1201">
        <v>17</v>
      </c>
      <c r="F1201" t="s">
        <v>1833</v>
      </c>
      <c r="G1201">
        <v>4</v>
      </c>
      <c r="H1201" t="s">
        <v>1834</v>
      </c>
      <c r="I1201">
        <v>2023</v>
      </c>
      <c r="J1201" t="s">
        <v>989</v>
      </c>
      <c r="K1201" t="s">
        <v>385</v>
      </c>
      <c r="L1201" t="s">
        <v>386</v>
      </c>
      <c r="M1201" t="s">
        <v>49</v>
      </c>
      <c r="N1201" t="s">
        <v>4060</v>
      </c>
      <c r="O1201" t="s">
        <v>4063</v>
      </c>
      <c r="P1201">
        <v>1</v>
      </c>
      <c r="Q1201">
        <v>3299</v>
      </c>
      <c r="R1201">
        <v>3299</v>
      </c>
      <c r="S1201">
        <v>15</v>
      </c>
      <c r="T1201">
        <v>494.85</v>
      </c>
      <c r="U1201" t="s">
        <v>4131</v>
      </c>
      <c r="V1201">
        <v>2804.15</v>
      </c>
      <c r="W1201">
        <v>28</v>
      </c>
      <c r="X1201">
        <v>613.41</v>
      </c>
      <c r="Y1201">
        <v>2804.15</v>
      </c>
      <c r="Z1201" t="s">
        <v>32</v>
      </c>
      <c r="AA1201" t="s">
        <v>4132</v>
      </c>
      <c r="AB1201" t="s">
        <v>4137</v>
      </c>
      <c r="AC1201">
        <v>2</v>
      </c>
      <c r="AD1201" s="1">
        <v>45046</v>
      </c>
      <c r="AE1201" t="s">
        <v>1948</v>
      </c>
    </row>
    <row r="1202" spans="1:31" x14ac:dyDescent="0.3">
      <c r="A1202" t="s">
        <v>5256</v>
      </c>
      <c r="B1202" s="1">
        <v>45044</v>
      </c>
      <c r="C1202" s="2">
        <v>0.56666666666666665</v>
      </c>
      <c r="D1202" t="s">
        <v>4197</v>
      </c>
      <c r="E1202">
        <v>17</v>
      </c>
      <c r="F1202" t="s">
        <v>1833</v>
      </c>
      <c r="G1202">
        <v>4</v>
      </c>
      <c r="H1202" t="s">
        <v>1834</v>
      </c>
      <c r="I1202">
        <v>2023</v>
      </c>
      <c r="J1202" t="s">
        <v>1341</v>
      </c>
      <c r="K1202" t="s">
        <v>130</v>
      </c>
      <c r="L1202" t="s">
        <v>131</v>
      </c>
      <c r="M1202" t="s">
        <v>71</v>
      </c>
      <c r="N1202" t="s">
        <v>4036</v>
      </c>
      <c r="O1202" t="s">
        <v>4037</v>
      </c>
      <c r="P1202">
        <v>1</v>
      </c>
      <c r="Q1202">
        <v>3999</v>
      </c>
      <c r="R1202">
        <v>3999</v>
      </c>
      <c r="S1202">
        <v>10</v>
      </c>
      <c r="T1202">
        <v>399.9</v>
      </c>
      <c r="U1202" t="s">
        <v>4131</v>
      </c>
      <c r="V1202">
        <v>3599.1</v>
      </c>
      <c r="W1202">
        <v>12</v>
      </c>
      <c r="X1202">
        <v>385.62</v>
      </c>
      <c r="Y1202">
        <v>3599.1</v>
      </c>
      <c r="Z1202" t="s">
        <v>97</v>
      </c>
      <c r="AA1202" t="s">
        <v>4149</v>
      </c>
      <c r="AB1202" t="s">
        <v>4137</v>
      </c>
      <c r="AC1202">
        <v>0</v>
      </c>
      <c r="AD1202" s="1"/>
      <c r="AE1202" t="s">
        <v>1948</v>
      </c>
    </row>
    <row r="1203" spans="1:31" x14ac:dyDescent="0.3">
      <c r="A1203" t="s">
        <v>5257</v>
      </c>
      <c r="B1203" s="1">
        <v>45044</v>
      </c>
      <c r="C1203" s="2">
        <v>6.5277777777777782E-2</v>
      </c>
      <c r="D1203" t="s">
        <v>4197</v>
      </c>
      <c r="E1203">
        <v>17</v>
      </c>
      <c r="F1203" t="s">
        <v>1833</v>
      </c>
      <c r="G1203">
        <v>4</v>
      </c>
      <c r="H1203" t="s">
        <v>1834</v>
      </c>
      <c r="I1203">
        <v>2023</v>
      </c>
      <c r="J1203" t="s">
        <v>1310</v>
      </c>
      <c r="K1203" t="s">
        <v>250</v>
      </c>
      <c r="L1203" t="s">
        <v>251</v>
      </c>
      <c r="M1203" t="s">
        <v>90</v>
      </c>
      <c r="N1203" t="s">
        <v>4098</v>
      </c>
      <c r="O1203" t="s">
        <v>4049</v>
      </c>
      <c r="P1203">
        <v>2</v>
      </c>
      <c r="Q1203">
        <v>1999</v>
      </c>
      <c r="R1203">
        <v>3998</v>
      </c>
      <c r="S1203">
        <v>0</v>
      </c>
      <c r="T1203">
        <v>0</v>
      </c>
      <c r="U1203" t="s">
        <v>4131</v>
      </c>
      <c r="V1203">
        <v>3998</v>
      </c>
      <c r="W1203">
        <v>12</v>
      </c>
      <c r="X1203">
        <v>428.36</v>
      </c>
      <c r="Y1203">
        <v>3998</v>
      </c>
      <c r="Z1203" t="s">
        <v>22</v>
      </c>
      <c r="AA1203" t="s">
        <v>4132</v>
      </c>
      <c r="AB1203" t="s">
        <v>4133</v>
      </c>
      <c r="AC1203">
        <v>4</v>
      </c>
      <c r="AD1203" s="1">
        <v>45048</v>
      </c>
      <c r="AE1203" t="s">
        <v>1948</v>
      </c>
    </row>
    <row r="1204" spans="1:31" x14ac:dyDescent="0.3">
      <c r="A1204" t="s">
        <v>5258</v>
      </c>
      <c r="B1204" s="1">
        <v>45044</v>
      </c>
      <c r="C1204" s="2">
        <v>0.35555555555555557</v>
      </c>
      <c r="D1204" t="s">
        <v>4197</v>
      </c>
      <c r="E1204">
        <v>17</v>
      </c>
      <c r="F1204" t="s">
        <v>1833</v>
      </c>
      <c r="G1204">
        <v>4</v>
      </c>
      <c r="H1204" t="s">
        <v>1834</v>
      </c>
      <c r="I1204">
        <v>2023</v>
      </c>
      <c r="J1204" t="s">
        <v>396</v>
      </c>
      <c r="K1204" t="s">
        <v>550</v>
      </c>
      <c r="L1204" t="s">
        <v>551</v>
      </c>
      <c r="M1204" t="s">
        <v>19</v>
      </c>
      <c r="N1204" t="s">
        <v>4084</v>
      </c>
      <c r="O1204" t="s">
        <v>4079</v>
      </c>
      <c r="P1204">
        <v>1</v>
      </c>
      <c r="Q1204">
        <v>449</v>
      </c>
      <c r="R1204">
        <v>449</v>
      </c>
      <c r="S1204">
        <v>0</v>
      </c>
      <c r="T1204">
        <v>0</v>
      </c>
      <c r="U1204" t="s">
        <v>4131</v>
      </c>
      <c r="V1204">
        <v>449</v>
      </c>
      <c r="W1204">
        <v>12</v>
      </c>
      <c r="X1204">
        <v>48.11</v>
      </c>
      <c r="Y1204">
        <v>449</v>
      </c>
      <c r="Z1204" t="s">
        <v>191</v>
      </c>
      <c r="AA1204" t="s">
        <v>42</v>
      </c>
      <c r="AB1204" t="s">
        <v>4137</v>
      </c>
      <c r="AC1204">
        <v>0</v>
      </c>
      <c r="AD1204" s="1"/>
      <c r="AE1204" t="s">
        <v>1948</v>
      </c>
    </row>
    <row r="1205" spans="1:31" x14ac:dyDescent="0.3">
      <c r="A1205" t="s">
        <v>5259</v>
      </c>
      <c r="B1205" s="1">
        <v>45044</v>
      </c>
      <c r="C1205" s="2">
        <v>0.83194444444444449</v>
      </c>
      <c r="D1205" t="s">
        <v>4197</v>
      </c>
      <c r="E1205">
        <v>17</v>
      </c>
      <c r="F1205" t="s">
        <v>1833</v>
      </c>
      <c r="G1205">
        <v>4</v>
      </c>
      <c r="H1205" t="s">
        <v>1834</v>
      </c>
      <c r="I1205">
        <v>2023</v>
      </c>
      <c r="J1205" t="s">
        <v>3138</v>
      </c>
      <c r="K1205" t="s">
        <v>471</v>
      </c>
      <c r="L1205" t="s">
        <v>472</v>
      </c>
      <c r="M1205" t="s">
        <v>39</v>
      </c>
      <c r="N1205" t="s">
        <v>4013</v>
      </c>
      <c r="O1205" t="s">
        <v>4018</v>
      </c>
      <c r="P1205">
        <v>5</v>
      </c>
      <c r="Q1205">
        <v>36999</v>
      </c>
      <c r="R1205">
        <v>184995</v>
      </c>
      <c r="S1205">
        <v>10</v>
      </c>
      <c r="T1205">
        <v>18499.5</v>
      </c>
      <c r="U1205" t="s">
        <v>4131</v>
      </c>
      <c r="V1205">
        <v>166495.5</v>
      </c>
      <c r="W1205">
        <v>12</v>
      </c>
      <c r="X1205">
        <v>17838.8</v>
      </c>
      <c r="Y1205">
        <v>166495.5</v>
      </c>
      <c r="Z1205" t="s">
        <v>155</v>
      </c>
      <c r="AA1205" t="s">
        <v>4132</v>
      </c>
      <c r="AB1205" t="s">
        <v>4137</v>
      </c>
      <c r="AC1205">
        <v>3</v>
      </c>
      <c r="AD1205" s="1">
        <v>45047</v>
      </c>
      <c r="AE1205" t="s">
        <v>1948</v>
      </c>
    </row>
    <row r="1206" spans="1:31" x14ac:dyDescent="0.3">
      <c r="A1206" t="s">
        <v>5260</v>
      </c>
      <c r="B1206" s="1">
        <v>45044</v>
      </c>
      <c r="C1206" s="2">
        <v>0.75277777777777777</v>
      </c>
      <c r="D1206" t="s">
        <v>4197</v>
      </c>
      <c r="E1206">
        <v>17</v>
      </c>
      <c r="F1206" t="s">
        <v>1833</v>
      </c>
      <c r="G1206">
        <v>4</v>
      </c>
      <c r="H1206" t="s">
        <v>1834</v>
      </c>
      <c r="I1206">
        <v>2023</v>
      </c>
      <c r="J1206" t="s">
        <v>120</v>
      </c>
      <c r="K1206" t="s">
        <v>643</v>
      </c>
      <c r="L1206" t="s">
        <v>644</v>
      </c>
      <c r="M1206" t="s">
        <v>49</v>
      </c>
      <c r="N1206" t="s">
        <v>4066</v>
      </c>
      <c r="O1206" t="s">
        <v>4068</v>
      </c>
      <c r="P1206">
        <v>1</v>
      </c>
      <c r="Q1206">
        <v>1499</v>
      </c>
      <c r="R1206">
        <v>1499</v>
      </c>
      <c r="S1206">
        <v>20</v>
      </c>
      <c r="T1206">
        <v>299.8</v>
      </c>
      <c r="U1206" t="s">
        <v>4135</v>
      </c>
      <c r="V1206">
        <v>1199.2</v>
      </c>
      <c r="W1206">
        <v>12</v>
      </c>
      <c r="X1206">
        <v>128.49</v>
      </c>
      <c r="Y1206">
        <v>1199.2</v>
      </c>
      <c r="Z1206" t="s">
        <v>56</v>
      </c>
      <c r="AA1206" t="s">
        <v>4132</v>
      </c>
      <c r="AB1206" t="s">
        <v>4137</v>
      </c>
      <c r="AC1206">
        <v>2</v>
      </c>
      <c r="AD1206" s="1">
        <v>45046</v>
      </c>
      <c r="AE1206" t="s">
        <v>1948</v>
      </c>
    </row>
    <row r="1207" spans="1:31" x14ac:dyDescent="0.3">
      <c r="A1207" t="s">
        <v>5261</v>
      </c>
      <c r="B1207" s="1">
        <v>45044</v>
      </c>
      <c r="C1207" s="2">
        <v>1.4583333333333334E-2</v>
      </c>
      <c r="D1207" t="s">
        <v>4197</v>
      </c>
      <c r="E1207">
        <v>17</v>
      </c>
      <c r="F1207" t="s">
        <v>1833</v>
      </c>
      <c r="G1207">
        <v>4</v>
      </c>
      <c r="H1207" t="s">
        <v>1834</v>
      </c>
      <c r="I1207">
        <v>2023</v>
      </c>
      <c r="J1207" t="s">
        <v>3349</v>
      </c>
      <c r="K1207" t="s">
        <v>1060</v>
      </c>
      <c r="L1207" t="s">
        <v>1061</v>
      </c>
      <c r="M1207" t="s">
        <v>39</v>
      </c>
      <c r="N1207" t="s">
        <v>4027</v>
      </c>
      <c r="O1207" t="s">
        <v>4030</v>
      </c>
      <c r="P1207">
        <v>1</v>
      </c>
      <c r="Q1207">
        <v>7999</v>
      </c>
      <c r="R1207">
        <v>7999</v>
      </c>
      <c r="S1207">
        <v>0</v>
      </c>
      <c r="T1207">
        <v>0</v>
      </c>
      <c r="U1207" t="s">
        <v>4131</v>
      </c>
      <c r="V1207">
        <v>7999</v>
      </c>
      <c r="W1207">
        <v>12</v>
      </c>
      <c r="X1207">
        <v>857.04</v>
      </c>
      <c r="Y1207">
        <v>7999</v>
      </c>
      <c r="Z1207" t="s">
        <v>32</v>
      </c>
      <c r="AA1207" t="s">
        <v>4132</v>
      </c>
      <c r="AB1207" t="s">
        <v>4133</v>
      </c>
      <c r="AC1207">
        <v>9</v>
      </c>
      <c r="AD1207" s="1">
        <v>45053</v>
      </c>
      <c r="AE1207" t="s">
        <v>1955</v>
      </c>
    </row>
    <row r="1208" spans="1:31" x14ac:dyDescent="0.3">
      <c r="A1208" t="s">
        <v>5262</v>
      </c>
      <c r="B1208" s="1">
        <v>45044</v>
      </c>
      <c r="C1208" s="2">
        <v>0.97916666666666663</v>
      </c>
      <c r="D1208" t="s">
        <v>4197</v>
      </c>
      <c r="E1208">
        <v>17</v>
      </c>
      <c r="F1208" t="s">
        <v>1833</v>
      </c>
      <c r="G1208">
        <v>4</v>
      </c>
      <c r="H1208" t="s">
        <v>1834</v>
      </c>
      <c r="I1208">
        <v>2023</v>
      </c>
      <c r="J1208" t="s">
        <v>2592</v>
      </c>
      <c r="K1208" t="s">
        <v>860</v>
      </c>
      <c r="L1208" t="s">
        <v>861</v>
      </c>
      <c r="M1208" t="s">
        <v>39</v>
      </c>
      <c r="N1208" t="s">
        <v>4026</v>
      </c>
      <c r="O1208" t="s">
        <v>4014</v>
      </c>
      <c r="P1208">
        <v>1</v>
      </c>
      <c r="Q1208">
        <v>24999</v>
      </c>
      <c r="R1208">
        <v>24999</v>
      </c>
      <c r="S1208">
        <v>10</v>
      </c>
      <c r="T1208">
        <v>2499.9</v>
      </c>
      <c r="U1208" t="s">
        <v>4131</v>
      </c>
      <c r="V1208">
        <v>22499.1</v>
      </c>
      <c r="W1208">
        <v>28</v>
      </c>
      <c r="X1208">
        <v>4921.68</v>
      </c>
      <c r="Y1208">
        <v>22499.1</v>
      </c>
      <c r="Z1208" t="s">
        <v>32</v>
      </c>
      <c r="AA1208" t="s">
        <v>42</v>
      </c>
      <c r="AB1208" t="s">
        <v>4133</v>
      </c>
      <c r="AC1208">
        <v>0</v>
      </c>
      <c r="AD1208" s="1"/>
      <c r="AE1208" t="s">
        <v>1955</v>
      </c>
    </row>
    <row r="1209" spans="1:31" x14ac:dyDescent="0.3">
      <c r="A1209" t="s">
        <v>5263</v>
      </c>
      <c r="B1209" s="1">
        <v>45044</v>
      </c>
      <c r="C1209" s="2">
        <v>0.33750000000000002</v>
      </c>
      <c r="D1209" t="s">
        <v>4197</v>
      </c>
      <c r="E1209">
        <v>17</v>
      </c>
      <c r="F1209" t="s">
        <v>1833</v>
      </c>
      <c r="G1209">
        <v>4</v>
      </c>
      <c r="H1209" t="s">
        <v>1834</v>
      </c>
      <c r="I1209">
        <v>2023</v>
      </c>
      <c r="J1209" t="s">
        <v>2391</v>
      </c>
      <c r="K1209" t="s">
        <v>385</v>
      </c>
      <c r="L1209" t="s">
        <v>386</v>
      </c>
      <c r="M1209" t="s">
        <v>49</v>
      </c>
      <c r="N1209" t="s">
        <v>4060</v>
      </c>
      <c r="O1209" t="s">
        <v>4063</v>
      </c>
      <c r="P1209">
        <v>1</v>
      </c>
      <c r="Q1209">
        <v>3299</v>
      </c>
      <c r="R1209">
        <v>3299</v>
      </c>
      <c r="S1209">
        <v>10</v>
      </c>
      <c r="T1209">
        <v>329.9</v>
      </c>
      <c r="U1209" t="s">
        <v>4131</v>
      </c>
      <c r="V1209">
        <v>2969.1</v>
      </c>
      <c r="W1209">
        <v>28</v>
      </c>
      <c r="X1209">
        <v>649.49</v>
      </c>
      <c r="Y1209">
        <v>2969.1</v>
      </c>
      <c r="Z1209" t="s">
        <v>22</v>
      </c>
      <c r="AA1209" t="s">
        <v>4132</v>
      </c>
      <c r="AB1209" t="s">
        <v>4137</v>
      </c>
      <c r="AC1209">
        <v>2</v>
      </c>
      <c r="AD1209" s="1">
        <v>45046</v>
      </c>
      <c r="AE1209" t="s">
        <v>1955</v>
      </c>
    </row>
    <row r="1210" spans="1:31" x14ac:dyDescent="0.3">
      <c r="A1210" t="s">
        <v>5264</v>
      </c>
      <c r="B1210" s="1">
        <v>45044</v>
      </c>
      <c r="C1210" s="2">
        <v>0.31805555555555554</v>
      </c>
      <c r="D1210" t="s">
        <v>4197</v>
      </c>
      <c r="E1210">
        <v>17</v>
      </c>
      <c r="F1210" t="s">
        <v>1833</v>
      </c>
      <c r="G1210">
        <v>4</v>
      </c>
      <c r="H1210" t="s">
        <v>1834</v>
      </c>
      <c r="I1210">
        <v>2023</v>
      </c>
      <c r="J1210" t="s">
        <v>3435</v>
      </c>
      <c r="K1210" t="s">
        <v>124</v>
      </c>
      <c r="L1210" t="s">
        <v>125</v>
      </c>
      <c r="M1210" t="s">
        <v>39</v>
      </c>
      <c r="N1210" t="s">
        <v>4032</v>
      </c>
      <c r="O1210" t="s">
        <v>4031</v>
      </c>
      <c r="P1210">
        <v>3</v>
      </c>
      <c r="Q1210">
        <v>2999</v>
      </c>
      <c r="R1210">
        <v>8997</v>
      </c>
      <c r="S1210">
        <v>0</v>
      </c>
      <c r="T1210">
        <v>0</v>
      </c>
      <c r="U1210" t="s">
        <v>4131</v>
      </c>
      <c r="V1210">
        <v>8997</v>
      </c>
      <c r="W1210">
        <v>18</v>
      </c>
      <c r="X1210">
        <v>1372.42</v>
      </c>
      <c r="Y1210">
        <v>8997</v>
      </c>
      <c r="Z1210" t="s">
        <v>22</v>
      </c>
      <c r="AA1210" t="s">
        <v>4149</v>
      </c>
      <c r="AB1210" t="s">
        <v>4133</v>
      </c>
      <c r="AC1210">
        <v>0</v>
      </c>
      <c r="AD1210" s="1"/>
      <c r="AE1210" t="s">
        <v>1955</v>
      </c>
    </row>
    <row r="1211" spans="1:31" x14ac:dyDescent="0.3">
      <c r="A1211" t="s">
        <v>5265</v>
      </c>
      <c r="B1211" s="1">
        <v>45045</v>
      </c>
      <c r="C1211" s="2">
        <v>0.48402777777777778</v>
      </c>
      <c r="D1211" t="s">
        <v>4208</v>
      </c>
      <c r="E1211">
        <v>17</v>
      </c>
      <c r="F1211" t="s">
        <v>1833</v>
      </c>
      <c r="G1211">
        <v>4</v>
      </c>
      <c r="H1211" t="s">
        <v>1834</v>
      </c>
      <c r="I1211">
        <v>2023</v>
      </c>
      <c r="J1211" t="s">
        <v>366</v>
      </c>
      <c r="K1211" t="s">
        <v>76</v>
      </c>
      <c r="L1211" t="s">
        <v>77</v>
      </c>
      <c r="M1211" t="s">
        <v>71</v>
      </c>
      <c r="N1211" t="s">
        <v>4056</v>
      </c>
      <c r="O1211" t="s">
        <v>4059</v>
      </c>
      <c r="P1211">
        <v>1</v>
      </c>
      <c r="Q1211">
        <v>1799</v>
      </c>
      <c r="R1211">
        <v>1799</v>
      </c>
      <c r="S1211">
        <v>0</v>
      </c>
      <c r="T1211">
        <v>0</v>
      </c>
      <c r="U1211" t="s">
        <v>4131</v>
      </c>
      <c r="V1211">
        <v>1799</v>
      </c>
      <c r="W1211">
        <v>12</v>
      </c>
      <c r="X1211">
        <v>192.75</v>
      </c>
      <c r="Y1211">
        <v>1799</v>
      </c>
      <c r="Z1211" t="s">
        <v>22</v>
      </c>
      <c r="AA1211" t="s">
        <v>4132</v>
      </c>
      <c r="AB1211" t="s">
        <v>4137</v>
      </c>
      <c r="AC1211">
        <v>1</v>
      </c>
      <c r="AD1211" s="1">
        <v>45046</v>
      </c>
      <c r="AE1211" t="s">
        <v>1955</v>
      </c>
    </row>
    <row r="1212" spans="1:31" x14ac:dyDescent="0.3">
      <c r="A1212" t="s">
        <v>445</v>
      </c>
      <c r="B1212" s="1">
        <v>45045</v>
      </c>
      <c r="C1212" s="2">
        <v>0.41180555555555554</v>
      </c>
      <c r="D1212" t="s">
        <v>4208</v>
      </c>
      <c r="E1212">
        <v>17</v>
      </c>
      <c r="F1212" t="s">
        <v>1833</v>
      </c>
      <c r="G1212">
        <v>4</v>
      </c>
      <c r="H1212" t="s">
        <v>1834</v>
      </c>
      <c r="I1212">
        <v>2023</v>
      </c>
      <c r="J1212" t="s">
        <v>446</v>
      </c>
      <c r="K1212" t="s">
        <v>447</v>
      </c>
      <c r="L1212" t="s">
        <v>448</v>
      </c>
      <c r="M1212" t="s">
        <v>49</v>
      </c>
      <c r="N1212" t="s">
        <v>4066</v>
      </c>
      <c r="O1212" t="s">
        <v>4067</v>
      </c>
      <c r="P1212">
        <v>2</v>
      </c>
      <c r="Q1212">
        <v>1799</v>
      </c>
      <c r="R1212">
        <v>3598</v>
      </c>
      <c r="S1212">
        <v>5</v>
      </c>
      <c r="T1212">
        <v>179.9</v>
      </c>
      <c r="U1212" t="s">
        <v>4131</v>
      </c>
      <c r="V1212">
        <v>3418.1</v>
      </c>
      <c r="W1212">
        <v>12</v>
      </c>
      <c r="X1212">
        <v>366.22</v>
      </c>
      <c r="Y1212">
        <v>3418.1</v>
      </c>
      <c r="Z1212" t="s">
        <v>22</v>
      </c>
      <c r="AA1212" t="s">
        <v>4143</v>
      </c>
      <c r="AB1212" t="s">
        <v>4133</v>
      </c>
      <c r="AC1212">
        <v>2</v>
      </c>
      <c r="AD1212" s="1">
        <v>45047</v>
      </c>
      <c r="AE1212" t="s">
        <v>1948</v>
      </c>
    </row>
    <row r="1213" spans="1:31" x14ac:dyDescent="0.3">
      <c r="A1213" t="s">
        <v>5266</v>
      </c>
      <c r="B1213" s="1">
        <v>45045</v>
      </c>
      <c r="C1213" s="2">
        <v>0.48194444444444445</v>
      </c>
      <c r="D1213" t="s">
        <v>4208</v>
      </c>
      <c r="E1213">
        <v>17</v>
      </c>
      <c r="F1213" t="s">
        <v>1833</v>
      </c>
      <c r="G1213">
        <v>4</v>
      </c>
      <c r="H1213" t="s">
        <v>1834</v>
      </c>
      <c r="I1213">
        <v>2023</v>
      </c>
      <c r="J1213" t="s">
        <v>2640</v>
      </c>
      <c r="K1213" t="s">
        <v>463</v>
      </c>
      <c r="L1213" t="s">
        <v>464</v>
      </c>
      <c r="M1213" t="s">
        <v>39</v>
      </c>
      <c r="N1213" t="s">
        <v>4013</v>
      </c>
      <c r="O1213" t="s">
        <v>4019</v>
      </c>
      <c r="P1213">
        <v>3</v>
      </c>
      <c r="Q1213">
        <v>27999</v>
      </c>
      <c r="R1213">
        <v>83997</v>
      </c>
      <c r="S1213">
        <v>15</v>
      </c>
      <c r="T1213">
        <v>12599.55</v>
      </c>
      <c r="U1213" t="s">
        <v>4131</v>
      </c>
      <c r="V1213">
        <v>71397.45</v>
      </c>
      <c r="W1213">
        <v>18</v>
      </c>
      <c r="X1213">
        <v>10891.14</v>
      </c>
      <c r="Y1213">
        <v>71397.45</v>
      </c>
      <c r="Z1213" t="s">
        <v>56</v>
      </c>
      <c r="AA1213" t="s">
        <v>4132</v>
      </c>
      <c r="AB1213" t="s">
        <v>4133</v>
      </c>
      <c r="AC1213">
        <v>5</v>
      </c>
      <c r="AD1213" s="1">
        <v>45050</v>
      </c>
      <c r="AE1213" t="s">
        <v>1955</v>
      </c>
    </row>
    <row r="1214" spans="1:31" x14ac:dyDescent="0.3">
      <c r="A1214" t="s">
        <v>5267</v>
      </c>
      <c r="B1214" s="1">
        <v>45045</v>
      </c>
      <c r="C1214" s="2">
        <v>5.9722222222222225E-2</v>
      </c>
      <c r="D1214" t="s">
        <v>4208</v>
      </c>
      <c r="E1214">
        <v>17</v>
      </c>
      <c r="F1214" t="s">
        <v>1833</v>
      </c>
      <c r="G1214">
        <v>4</v>
      </c>
      <c r="H1214" t="s">
        <v>1834</v>
      </c>
      <c r="I1214">
        <v>2023</v>
      </c>
      <c r="J1214" t="s">
        <v>2238</v>
      </c>
      <c r="K1214" t="s">
        <v>823</v>
      </c>
      <c r="L1214" t="s">
        <v>824</v>
      </c>
      <c r="M1214" t="s">
        <v>19</v>
      </c>
      <c r="N1214" t="s">
        <v>4084</v>
      </c>
      <c r="O1214" t="s">
        <v>4086</v>
      </c>
      <c r="P1214">
        <v>1</v>
      </c>
      <c r="Q1214">
        <v>699</v>
      </c>
      <c r="R1214">
        <v>699</v>
      </c>
      <c r="S1214">
        <v>25</v>
      </c>
      <c r="T1214">
        <v>174.75</v>
      </c>
      <c r="U1214" t="s">
        <v>4194</v>
      </c>
      <c r="V1214">
        <v>524.25</v>
      </c>
      <c r="W1214">
        <v>18</v>
      </c>
      <c r="X1214">
        <v>79.97</v>
      </c>
      <c r="Y1214">
        <v>524.25</v>
      </c>
      <c r="Z1214" t="s">
        <v>155</v>
      </c>
      <c r="AA1214" t="s">
        <v>4132</v>
      </c>
      <c r="AB1214" t="s">
        <v>4137</v>
      </c>
      <c r="AC1214">
        <v>3</v>
      </c>
      <c r="AD1214" s="1">
        <v>45048</v>
      </c>
      <c r="AE1214" t="s">
        <v>1955</v>
      </c>
    </row>
    <row r="1215" spans="1:31" x14ac:dyDescent="0.3">
      <c r="A1215" t="s">
        <v>5268</v>
      </c>
      <c r="B1215" s="1">
        <v>45045</v>
      </c>
      <c r="C1215" s="2">
        <v>1.4583333333333334E-2</v>
      </c>
      <c r="D1215" t="s">
        <v>4208</v>
      </c>
      <c r="E1215">
        <v>17</v>
      </c>
      <c r="F1215" t="s">
        <v>1833</v>
      </c>
      <c r="G1215">
        <v>4</v>
      </c>
      <c r="H1215" t="s">
        <v>1834</v>
      </c>
      <c r="I1215">
        <v>2023</v>
      </c>
      <c r="J1215" t="s">
        <v>1483</v>
      </c>
      <c r="K1215" t="s">
        <v>926</v>
      </c>
      <c r="L1215" t="s">
        <v>927</v>
      </c>
      <c r="M1215" t="s">
        <v>66</v>
      </c>
      <c r="N1215" t="s">
        <v>4101</v>
      </c>
      <c r="O1215" t="s">
        <v>4102</v>
      </c>
      <c r="P1215">
        <v>2</v>
      </c>
      <c r="Q1215">
        <v>450</v>
      </c>
      <c r="R1215">
        <v>900</v>
      </c>
      <c r="S1215">
        <v>20</v>
      </c>
      <c r="T1215">
        <v>180</v>
      </c>
      <c r="U1215" t="s">
        <v>4194</v>
      </c>
      <c r="V1215">
        <v>720</v>
      </c>
      <c r="W1215">
        <v>12</v>
      </c>
      <c r="X1215">
        <v>77.14</v>
      </c>
      <c r="Y1215">
        <v>720</v>
      </c>
      <c r="Z1215" t="s">
        <v>155</v>
      </c>
      <c r="AA1215" t="s">
        <v>4132</v>
      </c>
      <c r="AB1215" t="s">
        <v>4137</v>
      </c>
      <c r="AC1215">
        <v>7</v>
      </c>
      <c r="AD1215" s="1">
        <v>45052</v>
      </c>
      <c r="AE1215" t="s">
        <v>1955</v>
      </c>
    </row>
    <row r="1216" spans="1:31" x14ac:dyDescent="0.3">
      <c r="A1216" t="s">
        <v>5269</v>
      </c>
      <c r="B1216" s="1">
        <v>45045</v>
      </c>
      <c r="C1216" s="2">
        <v>0.27152777777777776</v>
      </c>
      <c r="D1216" t="s">
        <v>4208</v>
      </c>
      <c r="E1216">
        <v>17</v>
      </c>
      <c r="F1216" t="s">
        <v>1833</v>
      </c>
      <c r="G1216">
        <v>4</v>
      </c>
      <c r="H1216" t="s">
        <v>1834</v>
      </c>
      <c r="I1216">
        <v>2023</v>
      </c>
      <c r="J1216" t="s">
        <v>3407</v>
      </c>
      <c r="K1216" t="s">
        <v>587</v>
      </c>
      <c r="L1216" t="s">
        <v>588</v>
      </c>
      <c r="M1216" t="s">
        <v>39</v>
      </c>
      <c r="N1216" t="s">
        <v>4020</v>
      </c>
      <c r="O1216" t="s">
        <v>4021</v>
      </c>
      <c r="P1216">
        <v>1</v>
      </c>
      <c r="Q1216">
        <v>58999</v>
      </c>
      <c r="R1216">
        <v>58999</v>
      </c>
      <c r="S1216">
        <v>0</v>
      </c>
      <c r="T1216">
        <v>0</v>
      </c>
      <c r="U1216" t="s">
        <v>4131</v>
      </c>
      <c r="V1216">
        <v>58999</v>
      </c>
      <c r="W1216">
        <v>18</v>
      </c>
      <c r="X1216">
        <v>8999.85</v>
      </c>
      <c r="Y1216">
        <v>58999</v>
      </c>
      <c r="Z1216" t="s">
        <v>32</v>
      </c>
      <c r="AA1216" t="s">
        <v>4132</v>
      </c>
      <c r="AB1216" t="s">
        <v>4137</v>
      </c>
      <c r="AC1216">
        <v>9</v>
      </c>
      <c r="AD1216" s="1">
        <v>45054</v>
      </c>
      <c r="AE1216" t="s">
        <v>1948</v>
      </c>
    </row>
    <row r="1217" spans="1:31" x14ac:dyDescent="0.3">
      <c r="A1217" t="s">
        <v>5270</v>
      </c>
      <c r="B1217" s="1">
        <v>45045</v>
      </c>
      <c r="C1217" s="2">
        <v>0.24027777777777778</v>
      </c>
      <c r="D1217" t="s">
        <v>4208</v>
      </c>
      <c r="E1217">
        <v>17</v>
      </c>
      <c r="F1217" t="s">
        <v>1833</v>
      </c>
      <c r="G1217">
        <v>4</v>
      </c>
      <c r="H1217" t="s">
        <v>1834</v>
      </c>
      <c r="I1217">
        <v>2023</v>
      </c>
      <c r="J1217" t="s">
        <v>1382</v>
      </c>
      <c r="K1217" t="s">
        <v>348</v>
      </c>
      <c r="L1217" t="s">
        <v>349</v>
      </c>
      <c r="M1217" t="s">
        <v>90</v>
      </c>
      <c r="N1217" t="s">
        <v>4094</v>
      </c>
      <c r="O1217" t="s">
        <v>4096</v>
      </c>
      <c r="P1217">
        <v>1</v>
      </c>
      <c r="Q1217">
        <v>3499</v>
      </c>
      <c r="R1217">
        <v>3499</v>
      </c>
      <c r="S1217">
        <v>10</v>
      </c>
      <c r="T1217">
        <v>349.9</v>
      </c>
      <c r="U1217" t="s">
        <v>4131</v>
      </c>
      <c r="V1217">
        <v>3149.1</v>
      </c>
      <c r="W1217">
        <v>5</v>
      </c>
      <c r="X1217">
        <v>149.96</v>
      </c>
      <c r="Y1217">
        <v>3149.1</v>
      </c>
      <c r="Z1217" t="s">
        <v>22</v>
      </c>
      <c r="AA1217" t="s">
        <v>4132</v>
      </c>
      <c r="AB1217" t="s">
        <v>4133</v>
      </c>
      <c r="AC1217">
        <v>2</v>
      </c>
      <c r="AD1217" s="1">
        <v>45047</v>
      </c>
      <c r="AE1217" t="s">
        <v>1948</v>
      </c>
    </row>
    <row r="1218" spans="1:31" x14ac:dyDescent="0.3">
      <c r="A1218" t="s">
        <v>5271</v>
      </c>
      <c r="B1218" s="1">
        <v>45045</v>
      </c>
      <c r="C1218" s="2">
        <v>0.55277777777777781</v>
      </c>
      <c r="D1218" t="s">
        <v>4208</v>
      </c>
      <c r="E1218">
        <v>17</v>
      </c>
      <c r="F1218" t="s">
        <v>1833</v>
      </c>
      <c r="G1218">
        <v>4</v>
      </c>
      <c r="H1218" t="s">
        <v>1834</v>
      </c>
      <c r="I1218">
        <v>2023</v>
      </c>
      <c r="J1218" t="s">
        <v>580</v>
      </c>
      <c r="K1218" t="s">
        <v>183</v>
      </c>
      <c r="L1218" t="s">
        <v>184</v>
      </c>
      <c r="M1218" t="s">
        <v>71</v>
      </c>
      <c r="N1218" t="s">
        <v>4036</v>
      </c>
      <c r="O1218" t="s">
        <v>4040</v>
      </c>
      <c r="P1218">
        <v>2</v>
      </c>
      <c r="Q1218">
        <v>1299</v>
      </c>
      <c r="R1218">
        <v>2598</v>
      </c>
      <c r="S1218">
        <v>15</v>
      </c>
      <c r="T1218">
        <v>389.7</v>
      </c>
      <c r="U1218" t="s">
        <v>4131</v>
      </c>
      <c r="V1218">
        <v>2208.3000000000002</v>
      </c>
      <c r="W1218">
        <v>5</v>
      </c>
      <c r="X1218">
        <v>105.16</v>
      </c>
      <c r="Y1218">
        <v>2208.3000000000002</v>
      </c>
      <c r="Z1218" t="s">
        <v>97</v>
      </c>
      <c r="AA1218" t="s">
        <v>4132</v>
      </c>
      <c r="AB1218" t="s">
        <v>4133</v>
      </c>
      <c r="AC1218">
        <v>1</v>
      </c>
      <c r="AD1218" s="1">
        <v>45046</v>
      </c>
      <c r="AE1218" t="s">
        <v>1955</v>
      </c>
    </row>
    <row r="1219" spans="1:31" x14ac:dyDescent="0.3">
      <c r="A1219" t="s">
        <v>5272</v>
      </c>
      <c r="B1219" s="1">
        <v>45045</v>
      </c>
      <c r="C1219" s="2">
        <v>0.60763888888888884</v>
      </c>
      <c r="D1219" t="s">
        <v>4208</v>
      </c>
      <c r="E1219">
        <v>17</v>
      </c>
      <c r="F1219" t="s">
        <v>1833</v>
      </c>
      <c r="G1219">
        <v>4</v>
      </c>
      <c r="H1219" t="s">
        <v>1834</v>
      </c>
      <c r="I1219">
        <v>2023</v>
      </c>
      <c r="J1219" t="s">
        <v>3692</v>
      </c>
      <c r="K1219" t="s">
        <v>28</v>
      </c>
      <c r="L1219" t="s">
        <v>29</v>
      </c>
      <c r="M1219" t="s">
        <v>19</v>
      </c>
      <c r="N1219" t="s">
        <v>4087</v>
      </c>
      <c r="O1219" t="s">
        <v>4090</v>
      </c>
      <c r="P1219">
        <v>1</v>
      </c>
      <c r="Q1219">
        <v>899</v>
      </c>
      <c r="R1219">
        <v>899</v>
      </c>
      <c r="S1219">
        <v>15</v>
      </c>
      <c r="T1219">
        <v>134.85</v>
      </c>
      <c r="U1219" t="s">
        <v>4131</v>
      </c>
      <c r="V1219">
        <v>764.15</v>
      </c>
      <c r="W1219">
        <v>28</v>
      </c>
      <c r="X1219">
        <v>167.16</v>
      </c>
      <c r="Y1219">
        <v>764.15</v>
      </c>
      <c r="Z1219" t="s">
        <v>41</v>
      </c>
      <c r="AA1219" t="s">
        <v>4132</v>
      </c>
      <c r="AB1219" t="s">
        <v>4137</v>
      </c>
      <c r="AC1219">
        <v>5</v>
      </c>
      <c r="AD1219" s="1">
        <v>45050</v>
      </c>
      <c r="AE1219" t="s">
        <v>1948</v>
      </c>
    </row>
    <row r="1220" spans="1:31" x14ac:dyDescent="0.3">
      <c r="A1220" t="s">
        <v>5273</v>
      </c>
      <c r="B1220" s="1">
        <v>45045</v>
      </c>
      <c r="C1220" s="2">
        <v>0.25972222222222224</v>
      </c>
      <c r="D1220" t="s">
        <v>4208</v>
      </c>
      <c r="E1220">
        <v>17</v>
      </c>
      <c r="F1220" t="s">
        <v>1833</v>
      </c>
      <c r="G1220">
        <v>4</v>
      </c>
      <c r="H1220" t="s">
        <v>1834</v>
      </c>
      <c r="I1220">
        <v>2023</v>
      </c>
      <c r="J1220" t="s">
        <v>2627</v>
      </c>
      <c r="K1220" t="s">
        <v>375</v>
      </c>
      <c r="L1220" t="s">
        <v>376</v>
      </c>
      <c r="M1220" t="s">
        <v>19</v>
      </c>
      <c r="N1220" t="s">
        <v>4078</v>
      </c>
      <c r="O1220" t="s">
        <v>4083</v>
      </c>
      <c r="P1220">
        <v>1</v>
      </c>
      <c r="Q1220">
        <v>699</v>
      </c>
      <c r="R1220">
        <v>699</v>
      </c>
      <c r="S1220">
        <v>5</v>
      </c>
      <c r="T1220">
        <v>34.950000000000003</v>
      </c>
      <c r="U1220" t="s">
        <v>4131</v>
      </c>
      <c r="V1220">
        <v>664.05</v>
      </c>
      <c r="W1220">
        <v>28</v>
      </c>
      <c r="X1220">
        <v>145.26</v>
      </c>
      <c r="Y1220">
        <v>664.05</v>
      </c>
      <c r="Z1220" t="s">
        <v>191</v>
      </c>
      <c r="AA1220" t="s">
        <v>4132</v>
      </c>
      <c r="AB1220" t="s">
        <v>4137</v>
      </c>
      <c r="AC1220">
        <v>3</v>
      </c>
      <c r="AD1220" s="1">
        <v>45048</v>
      </c>
      <c r="AE1220" t="s">
        <v>1955</v>
      </c>
    </row>
    <row r="1221" spans="1:31" x14ac:dyDescent="0.3">
      <c r="A1221" t="s">
        <v>5274</v>
      </c>
      <c r="B1221" s="1">
        <v>45045</v>
      </c>
      <c r="C1221" s="2">
        <v>0.72013888888888888</v>
      </c>
      <c r="D1221" t="s">
        <v>4208</v>
      </c>
      <c r="E1221">
        <v>17</v>
      </c>
      <c r="F1221" t="s">
        <v>1833</v>
      </c>
      <c r="G1221">
        <v>4</v>
      </c>
      <c r="H1221" t="s">
        <v>1834</v>
      </c>
      <c r="I1221">
        <v>2023</v>
      </c>
      <c r="J1221" t="s">
        <v>2553</v>
      </c>
      <c r="K1221" t="s">
        <v>37</v>
      </c>
      <c r="L1221" t="s">
        <v>38</v>
      </c>
      <c r="M1221" t="s">
        <v>39</v>
      </c>
      <c r="N1221" t="s">
        <v>4027</v>
      </c>
      <c r="O1221" t="s">
        <v>4028</v>
      </c>
      <c r="P1221">
        <v>3</v>
      </c>
      <c r="Q1221">
        <v>1299</v>
      </c>
      <c r="R1221">
        <v>3897</v>
      </c>
      <c r="S1221">
        <v>5</v>
      </c>
      <c r="T1221">
        <v>194.85</v>
      </c>
      <c r="U1221" t="s">
        <v>4131</v>
      </c>
      <c r="V1221">
        <v>3702.15</v>
      </c>
      <c r="W1221">
        <v>28</v>
      </c>
      <c r="X1221">
        <v>809.85</v>
      </c>
      <c r="Y1221">
        <v>3702.15</v>
      </c>
      <c r="Z1221" t="s">
        <v>97</v>
      </c>
      <c r="AA1221" t="s">
        <v>4132</v>
      </c>
      <c r="AB1221" t="s">
        <v>4137</v>
      </c>
      <c r="AC1221">
        <v>5</v>
      </c>
      <c r="AD1221" s="1">
        <v>45050</v>
      </c>
      <c r="AE1221" t="s">
        <v>1948</v>
      </c>
    </row>
    <row r="1222" spans="1:31" x14ac:dyDescent="0.3">
      <c r="A1222" t="s">
        <v>5275</v>
      </c>
      <c r="B1222" s="1">
        <v>45045</v>
      </c>
      <c r="C1222" s="2">
        <v>0.71527777777777779</v>
      </c>
      <c r="D1222" t="s">
        <v>4208</v>
      </c>
      <c r="E1222">
        <v>17</v>
      </c>
      <c r="F1222" t="s">
        <v>1833</v>
      </c>
      <c r="G1222">
        <v>4</v>
      </c>
      <c r="H1222" t="s">
        <v>1834</v>
      </c>
      <c r="I1222">
        <v>2023</v>
      </c>
      <c r="J1222" t="s">
        <v>549</v>
      </c>
      <c r="K1222" t="s">
        <v>88</v>
      </c>
      <c r="L1222" t="s">
        <v>89</v>
      </c>
      <c r="M1222" t="s">
        <v>90</v>
      </c>
      <c r="N1222" t="s">
        <v>4099</v>
      </c>
      <c r="O1222" t="s">
        <v>4057</v>
      </c>
      <c r="P1222">
        <v>1</v>
      </c>
      <c r="Q1222">
        <v>6499</v>
      </c>
      <c r="R1222">
        <v>6499</v>
      </c>
      <c r="S1222">
        <v>0</v>
      </c>
      <c r="T1222">
        <v>0</v>
      </c>
      <c r="U1222" t="s">
        <v>4131</v>
      </c>
      <c r="V1222">
        <v>6499</v>
      </c>
      <c r="W1222">
        <v>5</v>
      </c>
      <c r="X1222">
        <v>309.48</v>
      </c>
      <c r="Y1222">
        <v>6499</v>
      </c>
      <c r="Z1222" t="s">
        <v>32</v>
      </c>
      <c r="AA1222" t="s">
        <v>4132</v>
      </c>
      <c r="AB1222" t="s">
        <v>4137</v>
      </c>
      <c r="AC1222">
        <v>2</v>
      </c>
      <c r="AD1222" s="1">
        <v>45047</v>
      </c>
      <c r="AE1222" t="s">
        <v>1955</v>
      </c>
    </row>
    <row r="1223" spans="1:31" x14ac:dyDescent="0.3">
      <c r="A1223" t="s">
        <v>5276</v>
      </c>
      <c r="B1223" s="1">
        <v>45045</v>
      </c>
      <c r="C1223" s="2">
        <v>0.77430555555555558</v>
      </c>
      <c r="D1223" t="s">
        <v>4208</v>
      </c>
      <c r="E1223">
        <v>17</v>
      </c>
      <c r="F1223" t="s">
        <v>1833</v>
      </c>
      <c r="G1223">
        <v>4</v>
      </c>
      <c r="H1223" t="s">
        <v>1834</v>
      </c>
      <c r="I1223">
        <v>2023</v>
      </c>
      <c r="J1223" t="s">
        <v>1315</v>
      </c>
      <c r="K1223" t="s">
        <v>340</v>
      </c>
      <c r="L1223" t="s">
        <v>341</v>
      </c>
      <c r="M1223" t="s">
        <v>39</v>
      </c>
      <c r="N1223" t="s">
        <v>4032</v>
      </c>
      <c r="O1223" t="s">
        <v>4028</v>
      </c>
      <c r="P1223">
        <v>3</v>
      </c>
      <c r="Q1223">
        <v>1999</v>
      </c>
      <c r="R1223">
        <v>5997</v>
      </c>
      <c r="S1223">
        <v>5</v>
      </c>
      <c r="T1223">
        <v>299.85000000000002</v>
      </c>
      <c r="U1223" t="s">
        <v>4131</v>
      </c>
      <c r="V1223">
        <v>5697.15</v>
      </c>
      <c r="W1223">
        <v>5</v>
      </c>
      <c r="X1223">
        <v>271.29000000000002</v>
      </c>
      <c r="Y1223">
        <v>5697.15</v>
      </c>
      <c r="Z1223" t="s">
        <v>32</v>
      </c>
      <c r="AA1223" t="s">
        <v>4132</v>
      </c>
      <c r="AB1223" t="s">
        <v>4137</v>
      </c>
      <c r="AC1223">
        <v>5</v>
      </c>
      <c r="AD1223" s="1">
        <v>45050</v>
      </c>
      <c r="AE1223" t="s">
        <v>1955</v>
      </c>
    </row>
    <row r="1224" spans="1:31" x14ac:dyDescent="0.3">
      <c r="A1224" t="s">
        <v>5277</v>
      </c>
      <c r="B1224" s="1">
        <v>45045</v>
      </c>
      <c r="C1224" s="2">
        <v>5.2083333333333336E-2</v>
      </c>
      <c r="D1224" t="s">
        <v>4208</v>
      </c>
      <c r="E1224">
        <v>17</v>
      </c>
      <c r="F1224" t="s">
        <v>1833</v>
      </c>
      <c r="G1224">
        <v>4</v>
      </c>
      <c r="H1224" t="s">
        <v>1834</v>
      </c>
      <c r="I1224">
        <v>2023</v>
      </c>
      <c r="J1224" t="s">
        <v>2937</v>
      </c>
      <c r="K1224" t="s">
        <v>629</v>
      </c>
      <c r="L1224" t="s">
        <v>630</v>
      </c>
      <c r="M1224" t="s">
        <v>71</v>
      </c>
      <c r="N1224" t="s">
        <v>4048</v>
      </c>
      <c r="O1224" t="s">
        <v>4050</v>
      </c>
      <c r="P1224">
        <v>1</v>
      </c>
      <c r="Q1224">
        <v>13999</v>
      </c>
      <c r="R1224">
        <v>13999</v>
      </c>
      <c r="S1224">
        <v>5</v>
      </c>
      <c r="T1224">
        <v>699.95</v>
      </c>
      <c r="U1224" t="s">
        <v>4131</v>
      </c>
      <c r="V1224">
        <v>13299.05</v>
      </c>
      <c r="W1224">
        <v>12</v>
      </c>
      <c r="X1224">
        <v>1424.9</v>
      </c>
      <c r="Y1224">
        <v>13299.05</v>
      </c>
      <c r="Z1224" t="s">
        <v>32</v>
      </c>
      <c r="AA1224" t="s">
        <v>42</v>
      </c>
      <c r="AB1224" t="s">
        <v>4137</v>
      </c>
      <c r="AC1224">
        <v>0</v>
      </c>
      <c r="AD1224" s="1"/>
      <c r="AE1224" t="s">
        <v>1955</v>
      </c>
    </row>
    <row r="1225" spans="1:31" x14ac:dyDescent="0.3">
      <c r="A1225" t="s">
        <v>5278</v>
      </c>
      <c r="B1225" s="1">
        <v>45045</v>
      </c>
      <c r="C1225" s="2">
        <v>0.31874999999999998</v>
      </c>
      <c r="D1225" t="s">
        <v>4208</v>
      </c>
      <c r="E1225">
        <v>17</v>
      </c>
      <c r="F1225" t="s">
        <v>1833</v>
      </c>
      <c r="G1225">
        <v>4</v>
      </c>
      <c r="H1225" t="s">
        <v>1834</v>
      </c>
      <c r="I1225">
        <v>2023</v>
      </c>
      <c r="J1225" t="s">
        <v>2731</v>
      </c>
      <c r="K1225" t="s">
        <v>348</v>
      </c>
      <c r="L1225" t="s">
        <v>349</v>
      </c>
      <c r="M1225" t="s">
        <v>90</v>
      </c>
      <c r="N1225" t="s">
        <v>4094</v>
      </c>
      <c r="O1225" t="s">
        <v>4096</v>
      </c>
      <c r="P1225">
        <v>1</v>
      </c>
      <c r="Q1225">
        <v>3499</v>
      </c>
      <c r="R1225">
        <v>3499</v>
      </c>
      <c r="S1225">
        <v>0</v>
      </c>
      <c r="T1225">
        <v>0</v>
      </c>
      <c r="U1225" t="s">
        <v>4131</v>
      </c>
      <c r="V1225">
        <v>3499</v>
      </c>
      <c r="W1225">
        <v>5</v>
      </c>
      <c r="X1225">
        <v>166.62</v>
      </c>
      <c r="Y1225">
        <v>3499</v>
      </c>
      <c r="Z1225" t="s">
        <v>32</v>
      </c>
      <c r="AA1225" t="s">
        <v>4132</v>
      </c>
      <c r="AB1225" t="s">
        <v>4137</v>
      </c>
      <c r="AC1225">
        <v>2</v>
      </c>
      <c r="AD1225" s="1">
        <v>45047</v>
      </c>
      <c r="AE1225" t="s">
        <v>1948</v>
      </c>
    </row>
    <row r="1226" spans="1:31" x14ac:dyDescent="0.3">
      <c r="A1226" t="s">
        <v>5279</v>
      </c>
      <c r="B1226" s="1">
        <v>45046</v>
      </c>
      <c r="C1226" s="2">
        <v>0.14374999999999999</v>
      </c>
      <c r="D1226" t="s">
        <v>4130</v>
      </c>
      <c r="E1226">
        <v>17</v>
      </c>
      <c r="F1226" t="s">
        <v>1833</v>
      </c>
      <c r="G1226">
        <v>4</v>
      </c>
      <c r="H1226" t="s">
        <v>1834</v>
      </c>
      <c r="I1226">
        <v>2023</v>
      </c>
      <c r="J1226" t="s">
        <v>46</v>
      </c>
      <c r="K1226" t="s">
        <v>471</v>
      </c>
      <c r="L1226" t="s">
        <v>472</v>
      </c>
      <c r="M1226" t="s">
        <v>39</v>
      </c>
      <c r="N1226" t="s">
        <v>4013</v>
      </c>
      <c r="O1226" t="s">
        <v>4018</v>
      </c>
      <c r="P1226">
        <v>3</v>
      </c>
      <c r="Q1226">
        <v>36999</v>
      </c>
      <c r="R1226">
        <v>110997</v>
      </c>
      <c r="S1226">
        <v>5</v>
      </c>
      <c r="T1226">
        <v>5549.85</v>
      </c>
      <c r="U1226" t="s">
        <v>4131</v>
      </c>
      <c r="V1226">
        <v>105447.15</v>
      </c>
      <c r="W1226">
        <v>12</v>
      </c>
      <c r="X1226">
        <v>11297.91</v>
      </c>
      <c r="Y1226">
        <v>105447.15</v>
      </c>
      <c r="Z1226" t="s">
        <v>97</v>
      </c>
      <c r="AA1226" t="s">
        <v>4132</v>
      </c>
      <c r="AB1226" t="s">
        <v>4137</v>
      </c>
      <c r="AC1226">
        <v>3</v>
      </c>
      <c r="AD1226" s="1">
        <v>45049</v>
      </c>
      <c r="AE1226" t="s">
        <v>1948</v>
      </c>
    </row>
    <row r="1227" spans="1:31" x14ac:dyDescent="0.3">
      <c r="A1227" t="s">
        <v>450</v>
      </c>
      <c r="B1227" s="1">
        <v>45046</v>
      </c>
      <c r="C1227" s="2">
        <v>0.29236111111111113</v>
      </c>
      <c r="D1227" t="s">
        <v>4130</v>
      </c>
      <c r="E1227">
        <v>17</v>
      </c>
      <c r="F1227" t="s">
        <v>1833</v>
      </c>
      <c r="G1227">
        <v>4</v>
      </c>
      <c r="H1227" t="s">
        <v>1834</v>
      </c>
      <c r="I1227">
        <v>2023</v>
      </c>
      <c r="J1227" t="s">
        <v>451</v>
      </c>
      <c r="K1227" t="s">
        <v>320</v>
      </c>
      <c r="L1227" t="s">
        <v>321</v>
      </c>
      <c r="M1227" t="s">
        <v>19</v>
      </c>
      <c r="N1227" t="s">
        <v>4078</v>
      </c>
      <c r="O1227" t="s">
        <v>4081</v>
      </c>
      <c r="P1227">
        <v>1</v>
      </c>
      <c r="Q1227">
        <v>699</v>
      </c>
      <c r="R1227">
        <v>699</v>
      </c>
      <c r="S1227">
        <v>5</v>
      </c>
      <c r="T1227">
        <v>34.950000000000003</v>
      </c>
      <c r="U1227" t="s">
        <v>4131</v>
      </c>
      <c r="V1227">
        <v>664.05</v>
      </c>
      <c r="W1227">
        <v>12</v>
      </c>
      <c r="X1227">
        <v>71.150000000000006</v>
      </c>
      <c r="Y1227">
        <v>664.05</v>
      </c>
      <c r="Z1227" t="s">
        <v>97</v>
      </c>
      <c r="AA1227" t="s">
        <v>4143</v>
      </c>
      <c r="AB1227" t="s">
        <v>4137</v>
      </c>
      <c r="AC1227">
        <v>5</v>
      </c>
      <c r="AD1227" s="1">
        <v>45051</v>
      </c>
      <c r="AE1227" t="s">
        <v>1948</v>
      </c>
    </row>
    <row r="1228" spans="1:31" x14ac:dyDescent="0.3">
      <c r="A1228" t="s">
        <v>5280</v>
      </c>
      <c r="B1228" s="1">
        <v>45046</v>
      </c>
      <c r="C1228" s="2">
        <v>0.12291666666666666</v>
      </c>
      <c r="D1228" t="s">
        <v>4130</v>
      </c>
      <c r="E1228">
        <v>17</v>
      </c>
      <c r="F1228" t="s">
        <v>1833</v>
      </c>
      <c r="G1228">
        <v>4</v>
      </c>
      <c r="H1228" t="s">
        <v>1834</v>
      </c>
      <c r="I1228">
        <v>2023</v>
      </c>
      <c r="J1228" t="s">
        <v>344</v>
      </c>
      <c r="K1228" t="s">
        <v>168</v>
      </c>
      <c r="L1228" t="s">
        <v>169</v>
      </c>
      <c r="M1228" t="s">
        <v>39</v>
      </c>
      <c r="N1228" t="s">
        <v>4013</v>
      </c>
      <c r="O1228" t="s">
        <v>4014</v>
      </c>
      <c r="P1228">
        <v>1</v>
      </c>
      <c r="Q1228">
        <v>28999</v>
      </c>
      <c r="R1228">
        <v>28999</v>
      </c>
      <c r="S1228">
        <v>0</v>
      </c>
      <c r="T1228">
        <v>0</v>
      </c>
      <c r="U1228" t="s">
        <v>4131</v>
      </c>
      <c r="V1228">
        <v>28999</v>
      </c>
      <c r="W1228">
        <v>12</v>
      </c>
      <c r="X1228">
        <v>3107.04</v>
      </c>
      <c r="Y1228">
        <v>28999</v>
      </c>
      <c r="Z1228" t="s">
        <v>22</v>
      </c>
      <c r="AA1228" t="s">
        <v>4132</v>
      </c>
      <c r="AB1228" t="s">
        <v>4133</v>
      </c>
      <c r="AC1228">
        <v>9</v>
      </c>
      <c r="AD1228" s="1">
        <v>45055</v>
      </c>
      <c r="AE1228" t="s">
        <v>1948</v>
      </c>
    </row>
    <row r="1229" spans="1:31" x14ac:dyDescent="0.3">
      <c r="A1229" t="s">
        <v>5281</v>
      </c>
      <c r="B1229" s="1">
        <v>45046</v>
      </c>
      <c r="C1229" s="2">
        <v>0.19444444444444445</v>
      </c>
      <c r="D1229" t="s">
        <v>4130</v>
      </c>
      <c r="E1229">
        <v>17</v>
      </c>
      <c r="F1229" t="s">
        <v>1833</v>
      </c>
      <c r="G1229">
        <v>4</v>
      </c>
      <c r="H1229" t="s">
        <v>1834</v>
      </c>
      <c r="I1229">
        <v>2023</v>
      </c>
      <c r="J1229" t="s">
        <v>3584</v>
      </c>
      <c r="K1229" t="s">
        <v>101</v>
      </c>
      <c r="L1229" t="s">
        <v>102</v>
      </c>
      <c r="M1229" t="s">
        <v>90</v>
      </c>
      <c r="N1229" t="s">
        <v>4094</v>
      </c>
      <c r="O1229" t="s">
        <v>4095</v>
      </c>
      <c r="P1229">
        <v>1</v>
      </c>
      <c r="Q1229">
        <v>29999</v>
      </c>
      <c r="R1229">
        <v>29999</v>
      </c>
      <c r="S1229">
        <v>10</v>
      </c>
      <c r="T1229">
        <v>2999.9</v>
      </c>
      <c r="U1229" t="s">
        <v>4131</v>
      </c>
      <c r="V1229">
        <v>26999.1</v>
      </c>
      <c r="W1229">
        <v>28</v>
      </c>
      <c r="X1229">
        <v>5906.05</v>
      </c>
      <c r="Y1229">
        <v>26999.1</v>
      </c>
      <c r="Z1229" t="s">
        <v>56</v>
      </c>
      <c r="AA1229" t="s">
        <v>4132</v>
      </c>
      <c r="AB1229" t="s">
        <v>4133</v>
      </c>
      <c r="AC1229">
        <v>3</v>
      </c>
      <c r="AD1229" s="1">
        <v>45049</v>
      </c>
      <c r="AE1229" t="s">
        <v>1955</v>
      </c>
    </row>
    <row r="1230" spans="1:31" x14ac:dyDescent="0.3">
      <c r="A1230" t="s">
        <v>5282</v>
      </c>
      <c r="B1230" s="1">
        <v>45046</v>
      </c>
      <c r="C1230" s="2">
        <v>0.98888888888888893</v>
      </c>
      <c r="D1230" t="s">
        <v>4130</v>
      </c>
      <c r="E1230">
        <v>17</v>
      </c>
      <c r="F1230" t="s">
        <v>1833</v>
      </c>
      <c r="G1230">
        <v>4</v>
      </c>
      <c r="H1230" t="s">
        <v>1834</v>
      </c>
      <c r="I1230">
        <v>2023</v>
      </c>
      <c r="J1230" t="s">
        <v>2940</v>
      </c>
      <c r="K1230" t="s">
        <v>245</v>
      </c>
      <c r="L1230" t="s">
        <v>246</v>
      </c>
      <c r="M1230" t="s">
        <v>49</v>
      </c>
      <c r="N1230" t="s">
        <v>4072</v>
      </c>
      <c r="O1230" t="s">
        <v>4073</v>
      </c>
      <c r="P1230">
        <v>2</v>
      </c>
      <c r="Q1230">
        <v>1299</v>
      </c>
      <c r="R1230">
        <v>2598</v>
      </c>
      <c r="S1230">
        <v>0</v>
      </c>
      <c r="T1230">
        <v>0</v>
      </c>
      <c r="U1230" t="s">
        <v>4131</v>
      </c>
      <c r="V1230">
        <v>2598</v>
      </c>
      <c r="W1230">
        <v>5</v>
      </c>
      <c r="X1230">
        <v>123.71</v>
      </c>
      <c r="Y1230">
        <v>2598</v>
      </c>
      <c r="Z1230" t="s">
        <v>32</v>
      </c>
      <c r="AA1230" t="s">
        <v>4132</v>
      </c>
      <c r="AB1230" t="s">
        <v>4142</v>
      </c>
      <c r="AC1230">
        <v>6</v>
      </c>
      <c r="AD1230" s="1">
        <v>45052</v>
      </c>
      <c r="AE1230" t="s">
        <v>1948</v>
      </c>
    </row>
    <row r="1231" spans="1:31" x14ac:dyDescent="0.3">
      <c r="A1231" t="s">
        <v>5283</v>
      </c>
      <c r="B1231" s="1">
        <v>45046</v>
      </c>
      <c r="C1231" s="2">
        <v>0.78819444444444442</v>
      </c>
      <c r="D1231" t="s">
        <v>4130</v>
      </c>
      <c r="E1231">
        <v>17</v>
      </c>
      <c r="F1231" t="s">
        <v>1833</v>
      </c>
      <c r="G1231">
        <v>4</v>
      </c>
      <c r="H1231" t="s">
        <v>1834</v>
      </c>
      <c r="I1231">
        <v>2023</v>
      </c>
      <c r="J1231" t="s">
        <v>986</v>
      </c>
      <c r="K1231" t="s">
        <v>115</v>
      </c>
      <c r="L1231" t="s">
        <v>116</v>
      </c>
      <c r="M1231" t="s">
        <v>49</v>
      </c>
      <c r="N1231" t="s">
        <v>4060</v>
      </c>
      <c r="O1231" t="s">
        <v>4064</v>
      </c>
      <c r="P1231">
        <v>2</v>
      </c>
      <c r="Q1231">
        <v>4999</v>
      </c>
      <c r="R1231">
        <v>9998</v>
      </c>
      <c r="S1231">
        <v>15</v>
      </c>
      <c r="T1231">
        <v>1499.7</v>
      </c>
      <c r="U1231" t="s">
        <v>4131</v>
      </c>
      <c r="V1231">
        <v>8498.2999999999993</v>
      </c>
      <c r="W1231">
        <v>18</v>
      </c>
      <c r="X1231">
        <v>1296.3499999999999</v>
      </c>
      <c r="Y1231">
        <v>8498.2999999999993</v>
      </c>
      <c r="Z1231" t="s">
        <v>191</v>
      </c>
      <c r="AA1231" t="s">
        <v>4132</v>
      </c>
      <c r="AB1231" t="s">
        <v>4137</v>
      </c>
      <c r="AC1231">
        <v>6</v>
      </c>
      <c r="AD1231" s="1">
        <v>45052</v>
      </c>
      <c r="AE1231" t="s">
        <v>1948</v>
      </c>
    </row>
    <row r="1232" spans="1:31" x14ac:dyDescent="0.3">
      <c r="A1232" t="s">
        <v>5284</v>
      </c>
      <c r="B1232" s="1">
        <v>45046</v>
      </c>
      <c r="C1232" s="2">
        <v>1.7361111111111112E-2</v>
      </c>
      <c r="D1232" t="s">
        <v>4130</v>
      </c>
      <c r="E1232">
        <v>17</v>
      </c>
      <c r="F1232" t="s">
        <v>1833</v>
      </c>
      <c r="G1232">
        <v>4</v>
      </c>
      <c r="H1232" t="s">
        <v>1834</v>
      </c>
      <c r="I1232">
        <v>2023</v>
      </c>
      <c r="J1232" t="s">
        <v>2306</v>
      </c>
      <c r="K1232" t="s">
        <v>375</v>
      </c>
      <c r="L1232" t="s">
        <v>376</v>
      </c>
      <c r="M1232" t="s">
        <v>19</v>
      </c>
      <c r="N1232" t="s">
        <v>4078</v>
      </c>
      <c r="O1232" t="s">
        <v>4083</v>
      </c>
      <c r="P1232">
        <v>1</v>
      </c>
      <c r="Q1232">
        <v>699</v>
      </c>
      <c r="R1232">
        <v>699</v>
      </c>
      <c r="S1232">
        <v>10</v>
      </c>
      <c r="T1232">
        <v>69.900000000000006</v>
      </c>
      <c r="U1232" t="s">
        <v>4131</v>
      </c>
      <c r="V1232">
        <v>629.1</v>
      </c>
      <c r="W1232">
        <v>28</v>
      </c>
      <c r="X1232">
        <v>137.62</v>
      </c>
      <c r="Y1232">
        <v>629.1</v>
      </c>
      <c r="Z1232" t="s">
        <v>22</v>
      </c>
      <c r="AA1232" t="s">
        <v>4132</v>
      </c>
      <c r="AB1232" t="s">
        <v>4133</v>
      </c>
      <c r="AC1232">
        <v>3</v>
      </c>
      <c r="AD1232" s="1">
        <v>45049</v>
      </c>
      <c r="AE1232" t="s">
        <v>1955</v>
      </c>
    </row>
    <row r="1233" spans="1:31" x14ac:dyDescent="0.3">
      <c r="A1233" t="s">
        <v>453</v>
      </c>
      <c r="B1233" s="1">
        <v>45046</v>
      </c>
      <c r="C1233" s="2">
        <v>0.26111111111111113</v>
      </c>
      <c r="D1233" t="s">
        <v>4130</v>
      </c>
      <c r="E1233">
        <v>17</v>
      </c>
      <c r="F1233" t="s">
        <v>1833</v>
      </c>
      <c r="G1233">
        <v>4</v>
      </c>
      <c r="H1233" t="s">
        <v>1834</v>
      </c>
      <c r="I1233">
        <v>2023</v>
      </c>
      <c r="J1233" t="s">
        <v>454</v>
      </c>
      <c r="K1233" t="s">
        <v>282</v>
      </c>
      <c r="L1233" t="s">
        <v>283</v>
      </c>
      <c r="M1233" t="s">
        <v>39</v>
      </c>
      <c r="N1233" t="s">
        <v>4027</v>
      </c>
      <c r="O1233" t="s">
        <v>4028</v>
      </c>
      <c r="P1233">
        <v>1</v>
      </c>
      <c r="Q1233">
        <v>1999</v>
      </c>
      <c r="R1233">
        <v>1999</v>
      </c>
      <c r="S1233">
        <v>0</v>
      </c>
      <c r="T1233">
        <v>0</v>
      </c>
      <c r="U1233" t="s">
        <v>4131</v>
      </c>
      <c r="V1233">
        <v>1999</v>
      </c>
      <c r="W1233">
        <v>12</v>
      </c>
      <c r="X1233">
        <v>214.18</v>
      </c>
      <c r="Y1233">
        <v>1999</v>
      </c>
      <c r="Z1233" t="s">
        <v>155</v>
      </c>
      <c r="AA1233" t="s">
        <v>4143</v>
      </c>
      <c r="AB1233" t="s">
        <v>4137</v>
      </c>
      <c r="AC1233">
        <v>4</v>
      </c>
      <c r="AD1233" s="1">
        <v>45050</v>
      </c>
      <c r="AE1233" t="s">
        <v>1955</v>
      </c>
    </row>
    <row r="1234" spans="1:31" x14ac:dyDescent="0.3">
      <c r="A1234" t="s">
        <v>5285</v>
      </c>
      <c r="B1234" s="1">
        <v>45046</v>
      </c>
      <c r="C1234" s="2">
        <v>0.62569444444444444</v>
      </c>
      <c r="D1234" t="s">
        <v>4130</v>
      </c>
      <c r="E1234">
        <v>17</v>
      </c>
      <c r="F1234" t="s">
        <v>1833</v>
      </c>
      <c r="G1234">
        <v>4</v>
      </c>
      <c r="H1234" t="s">
        <v>1834</v>
      </c>
      <c r="I1234">
        <v>2023</v>
      </c>
      <c r="J1234" t="s">
        <v>2709</v>
      </c>
      <c r="K1234" t="s">
        <v>653</v>
      </c>
      <c r="L1234" t="s">
        <v>654</v>
      </c>
      <c r="M1234" t="s">
        <v>19</v>
      </c>
      <c r="N1234" t="s">
        <v>4078</v>
      </c>
      <c r="O1234" t="s">
        <v>4080</v>
      </c>
      <c r="P1234">
        <v>1</v>
      </c>
      <c r="Q1234">
        <v>899</v>
      </c>
      <c r="R1234">
        <v>899</v>
      </c>
      <c r="S1234">
        <v>0</v>
      </c>
      <c r="T1234">
        <v>0</v>
      </c>
      <c r="U1234" t="s">
        <v>4131</v>
      </c>
      <c r="V1234">
        <v>899</v>
      </c>
      <c r="W1234">
        <v>12</v>
      </c>
      <c r="X1234">
        <v>96.32</v>
      </c>
      <c r="Y1234">
        <v>899</v>
      </c>
      <c r="Z1234" t="s">
        <v>97</v>
      </c>
      <c r="AA1234" t="s">
        <v>4132</v>
      </c>
      <c r="AB1234" t="s">
        <v>4133</v>
      </c>
      <c r="AC1234">
        <v>2</v>
      </c>
      <c r="AD1234" s="1">
        <v>45048</v>
      </c>
      <c r="AE1234" t="s">
        <v>1955</v>
      </c>
    </row>
    <row r="1235" spans="1:31" x14ac:dyDescent="0.3">
      <c r="A1235" t="s">
        <v>5286</v>
      </c>
      <c r="B1235" s="1">
        <v>45046</v>
      </c>
      <c r="C1235" s="2">
        <v>0.8041666666666667</v>
      </c>
      <c r="D1235" t="s">
        <v>4130</v>
      </c>
      <c r="E1235">
        <v>17</v>
      </c>
      <c r="F1235" t="s">
        <v>1833</v>
      </c>
      <c r="G1235">
        <v>4</v>
      </c>
      <c r="H1235" t="s">
        <v>1834</v>
      </c>
      <c r="I1235">
        <v>2023</v>
      </c>
      <c r="J1235" t="s">
        <v>1613</v>
      </c>
      <c r="K1235" t="s">
        <v>516</v>
      </c>
      <c r="L1235" t="s">
        <v>517</v>
      </c>
      <c r="M1235" t="s">
        <v>66</v>
      </c>
      <c r="N1235" t="s">
        <v>4105</v>
      </c>
      <c r="O1235" t="s">
        <v>4106</v>
      </c>
      <c r="P1235">
        <v>1</v>
      </c>
      <c r="Q1235">
        <v>599</v>
      </c>
      <c r="R1235">
        <v>599</v>
      </c>
      <c r="S1235">
        <v>10</v>
      </c>
      <c r="T1235">
        <v>59.9</v>
      </c>
      <c r="U1235" t="s">
        <v>4131</v>
      </c>
      <c r="V1235">
        <v>539.1</v>
      </c>
      <c r="W1235">
        <v>18</v>
      </c>
      <c r="X1235">
        <v>82.24</v>
      </c>
      <c r="Y1235">
        <v>539.1</v>
      </c>
      <c r="Z1235" t="s">
        <v>191</v>
      </c>
      <c r="AA1235" t="s">
        <v>4132</v>
      </c>
      <c r="AB1235" t="s">
        <v>4137</v>
      </c>
      <c r="AC1235">
        <v>2</v>
      </c>
      <c r="AD1235" s="1">
        <v>45048</v>
      </c>
      <c r="AE1235" t="s">
        <v>1948</v>
      </c>
    </row>
    <row r="1236" spans="1:31" x14ac:dyDescent="0.3">
      <c r="A1236" t="s">
        <v>5287</v>
      </c>
      <c r="B1236" s="1">
        <v>45046</v>
      </c>
      <c r="C1236" s="2">
        <v>0.85763888888888884</v>
      </c>
      <c r="D1236" t="s">
        <v>4130</v>
      </c>
      <c r="E1236">
        <v>17</v>
      </c>
      <c r="F1236" t="s">
        <v>1833</v>
      </c>
      <c r="G1236">
        <v>4</v>
      </c>
      <c r="H1236" t="s">
        <v>1834</v>
      </c>
      <c r="I1236">
        <v>2023</v>
      </c>
      <c r="J1236" t="s">
        <v>1066</v>
      </c>
      <c r="K1236" t="s">
        <v>82</v>
      </c>
      <c r="L1236" t="s">
        <v>83</v>
      </c>
      <c r="M1236" t="s">
        <v>19</v>
      </c>
      <c r="N1236" t="s">
        <v>4091</v>
      </c>
      <c r="O1236" t="s">
        <v>4093</v>
      </c>
      <c r="P1236">
        <v>2</v>
      </c>
      <c r="Q1236">
        <v>599</v>
      </c>
      <c r="R1236">
        <v>1198</v>
      </c>
      <c r="S1236">
        <v>0</v>
      </c>
      <c r="T1236">
        <v>0</v>
      </c>
      <c r="U1236" t="s">
        <v>4131</v>
      </c>
      <c r="V1236">
        <v>1198</v>
      </c>
      <c r="W1236">
        <v>28</v>
      </c>
      <c r="X1236">
        <v>262.06</v>
      </c>
      <c r="Y1236">
        <v>1198</v>
      </c>
      <c r="Z1236" t="s">
        <v>56</v>
      </c>
      <c r="AA1236" t="s">
        <v>4132</v>
      </c>
      <c r="AB1236" t="s">
        <v>4137</v>
      </c>
      <c r="AC1236">
        <v>4</v>
      </c>
      <c r="AD1236" s="1">
        <v>45050</v>
      </c>
      <c r="AE1236" t="s">
        <v>1948</v>
      </c>
    </row>
    <row r="1237" spans="1:31" x14ac:dyDescent="0.3">
      <c r="A1237" t="s">
        <v>5288</v>
      </c>
      <c r="B1237" s="1">
        <v>45046</v>
      </c>
      <c r="C1237" s="2">
        <v>0.43333333333333335</v>
      </c>
      <c r="D1237" t="s">
        <v>4130</v>
      </c>
      <c r="E1237">
        <v>17</v>
      </c>
      <c r="F1237" t="s">
        <v>1833</v>
      </c>
      <c r="G1237">
        <v>4</v>
      </c>
      <c r="H1237" t="s">
        <v>1834</v>
      </c>
      <c r="I1237">
        <v>2023</v>
      </c>
      <c r="J1237" t="s">
        <v>1678</v>
      </c>
      <c r="K1237" t="s">
        <v>149</v>
      </c>
      <c r="L1237" t="s">
        <v>150</v>
      </c>
      <c r="M1237" t="s">
        <v>71</v>
      </c>
      <c r="N1237" t="s">
        <v>4043</v>
      </c>
      <c r="O1237" t="s">
        <v>4047</v>
      </c>
      <c r="P1237">
        <v>4</v>
      </c>
      <c r="Q1237">
        <v>3999</v>
      </c>
      <c r="R1237">
        <v>15996</v>
      </c>
      <c r="S1237">
        <v>0</v>
      </c>
      <c r="T1237">
        <v>0</v>
      </c>
      <c r="U1237" t="s">
        <v>4131</v>
      </c>
      <c r="V1237">
        <v>15996</v>
      </c>
      <c r="W1237">
        <v>5</v>
      </c>
      <c r="X1237">
        <v>761.71</v>
      </c>
      <c r="Y1237">
        <v>15996</v>
      </c>
      <c r="Z1237" t="s">
        <v>22</v>
      </c>
      <c r="AA1237" t="s">
        <v>4132</v>
      </c>
      <c r="AB1237" t="s">
        <v>4142</v>
      </c>
      <c r="AC1237">
        <v>1</v>
      </c>
      <c r="AD1237" s="1">
        <v>45047</v>
      </c>
      <c r="AE1237" t="s">
        <v>1948</v>
      </c>
    </row>
    <row r="1238" spans="1:31" x14ac:dyDescent="0.3">
      <c r="A1238" t="s">
        <v>456</v>
      </c>
      <c r="B1238" s="1">
        <v>45046</v>
      </c>
      <c r="C1238" s="2">
        <v>0.47152777777777777</v>
      </c>
      <c r="D1238" t="s">
        <v>4130</v>
      </c>
      <c r="E1238">
        <v>17</v>
      </c>
      <c r="F1238" t="s">
        <v>1833</v>
      </c>
      <c r="G1238">
        <v>4</v>
      </c>
      <c r="H1238" t="s">
        <v>1834</v>
      </c>
      <c r="I1238">
        <v>2023</v>
      </c>
      <c r="J1238" t="s">
        <v>457</v>
      </c>
      <c r="K1238" t="s">
        <v>458</v>
      </c>
      <c r="L1238" t="s">
        <v>459</v>
      </c>
      <c r="M1238" t="s">
        <v>71</v>
      </c>
      <c r="N1238" t="s">
        <v>4048</v>
      </c>
      <c r="O1238" t="s">
        <v>4049</v>
      </c>
      <c r="P1238">
        <v>1</v>
      </c>
      <c r="Q1238">
        <v>9999</v>
      </c>
      <c r="R1238">
        <v>9999</v>
      </c>
      <c r="S1238">
        <v>5</v>
      </c>
      <c r="T1238">
        <v>499.95</v>
      </c>
      <c r="U1238" t="s">
        <v>4131</v>
      </c>
      <c r="V1238">
        <v>9499.0499999999993</v>
      </c>
      <c r="W1238">
        <v>28</v>
      </c>
      <c r="X1238">
        <v>2077.92</v>
      </c>
      <c r="Y1238">
        <v>9499.0499999999993</v>
      </c>
      <c r="Z1238" t="s">
        <v>22</v>
      </c>
      <c r="AA1238" t="s">
        <v>4143</v>
      </c>
      <c r="AB1238" t="s">
        <v>4137</v>
      </c>
      <c r="AC1238">
        <v>2</v>
      </c>
      <c r="AD1238" s="1">
        <v>45048</v>
      </c>
      <c r="AE1238" t="s">
        <v>1948</v>
      </c>
    </row>
    <row r="1239" spans="1:31" x14ac:dyDescent="0.3">
      <c r="A1239" t="s">
        <v>5289</v>
      </c>
      <c r="B1239" s="1">
        <v>45046</v>
      </c>
      <c r="C1239" s="2">
        <v>8.611111111111111E-2</v>
      </c>
      <c r="D1239" t="s">
        <v>4130</v>
      </c>
      <c r="E1239">
        <v>17</v>
      </c>
      <c r="F1239" t="s">
        <v>1833</v>
      </c>
      <c r="G1239">
        <v>4</v>
      </c>
      <c r="H1239" t="s">
        <v>1834</v>
      </c>
      <c r="I1239">
        <v>2023</v>
      </c>
      <c r="J1239" t="s">
        <v>3581</v>
      </c>
      <c r="K1239" t="s">
        <v>787</v>
      </c>
      <c r="L1239" t="s">
        <v>788</v>
      </c>
      <c r="M1239" t="s">
        <v>49</v>
      </c>
      <c r="N1239" t="s">
        <v>4060</v>
      </c>
      <c r="O1239" t="s">
        <v>4065</v>
      </c>
      <c r="P1239">
        <v>1</v>
      </c>
      <c r="Q1239">
        <v>9999</v>
      </c>
      <c r="R1239">
        <v>9999</v>
      </c>
      <c r="S1239">
        <v>10</v>
      </c>
      <c r="T1239">
        <v>999.9</v>
      </c>
      <c r="U1239" t="s">
        <v>4131</v>
      </c>
      <c r="V1239">
        <v>8999.1</v>
      </c>
      <c r="W1239">
        <v>28</v>
      </c>
      <c r="X1239">
        <v>1968.55</v>
      </c>
      <c r="Y1239">
        <v>8999.1</v>
      </c>
      <c r="Z1239" t="s">
        <v>22</v>
      </c>
      <c r="AA1239" t="s">
        <v>4132</v>
      </c>
      <c r="AB1239" t="s">
        <v>4133</v>
      </c>
      <c r="AC1239">
        <v>3</v>
      </c>
      <c r="AD1239" s="1">
        <v>45049</v>
      </c>
      <c r="AE1239" t="s">
        <v>1948</v>
      </c>
    </row>
    <row r="1240" spans="1:31" x14ac:dyDescent="0.3">
      <c r="A1240" t="s">
        <v>5290</v>
      </c>
      <c r="B1240" s="1">
        <v>45046</v>
      </c>
      <c r="C1240" s="2">
        <v>0.20416666666666666</v>
      </c>
      <c r="D1240" t="s">
        <v>4130</v>
      </c>
      <c r="E1240">
        <v>17</v>
      </c>
      <c r="F1240" t="s">
        <v>1833</v>
      </c>
      <c r="G1240">
        <v>4</v>
      </c>
      <c r="H1240" t="s">
        <v>1834</v>
      </c>
      <c r="I1240">
        <v>2023</v>
      </c>
      <c r="J1240" t="s">
        <v>901</v>
      </c>
      <c r="K1240" t="s">
        <v>82</v>
      </c>
      <c r="L1240" t="s">
        <v>83</v>
      </c>
      <c r="M1240" t="s">
        <v>19</v>
      </c>
      <c r="N1240" t="s">
        <v>4091</v>
      </c>
      <c r="O1240" t="s">
        <v>4093</v>
      </c>
      <c r="P1240">
        <v>2</v>
      </c>
      <c r="Q1240">
        <v>599</v>
      </c>
      <c r="R1240">
        <v>1198</v>
      </c>
      <c r="S1240">
        <v>0</v>
      </c>
      <c r="T1240">
        <v>0</v>
      </c>
      <c r="U1240" t="s">
        <v>4131</v>
      </c>
      <c r="V1240">
        <v>1198</v>
      </c>
      <c r="W1240">
        <v>28</v>
      </c>
      <c r="X1240">
        <v>262.06</v>
      </c>
      <c r="Y1240">
        <v>1198</v>
      </c>
      <c r="Z1240" t="s">
        <v>22</v>
      </c>
      <c r="AA1240" t="s">
        <v>4132</v>
      </c>
      <c r="AB1240" t="s">
        <v>4137</v>
      </c>
      <c r="AC1240">
        <v>3</v>
      </c>
      <c r="AD1240" s="1">
        <v>45049</v>
      </c>
      <c r="AE1240" t="s">
        <v>1955</v>
      </c>
    </row>
    <row r="1241" spans="1:31" x14ac:dyDescent="0.3">
      <c r="A1241" t="s">
        <v>5291</v>
      </c>
      <c r="B1241" s="1">
        <v>45047</v>
      </c>
      <c r="C1241" s="2">
        <v>0.35</v>
      </c>
      <c r="D1241" t="s">
        <v>4151</v>
      </c>
      <c r="E1241">
        <v>18</v>
      </c>
      <c r="F1241" t="s">
        <v>1844</v>
      </c>
      <c r="G1241">
        <v>5</v>
      </c>
      <c r="H1241" t="s">
        <v>1834</v>
      </c>
      <c r="I1241">
        <v>2023</v>
      </c>
      <c r="J1241" t="s">
        <v>3695</v>
      </c>
      <c r="K1241" t="s">
        <v>302</v>
      </c>
      <c r="L1241" t="s">
        <v>303</v>
      </c>
      <c r="M1241" t="s">
        <v>71</v>
      </c>
      <c r="N1241" t="s">
        <v>4043</v>
      </c>
      <c r="O1241" t="s">
        <v>4041</v>
      </c>
      <c r="P1241">
        <v>4</v>
      </c>
      <c r="Q1241">
        <v>1799</v>
      </c>
      <c r="R1241">
        <v>7196</v>
      </c>
      <c r="S1241">
        <v>10</v>
      </c>
      <c r="T1241">
        <v>719.6</v>
      </c>
      <c r="U1241" t="s">
        <v>4131</v>
      </c>
      <c r="V1241">
        <v>6476.4</v>
      </c>
      <c r="W1241">
        <v>28</v>
      </c>
      <c r="X1241">
        <v>1416.71</v>
      </c>
      <c r="Y1241">
        <v>6476.4</v>
      </c>
      <c r="Z1241" t="s">
        <v>32</v>
      </c>
      <c r="AA1241" t="s">
        <v>4132</v>
      </c>
      <c r="AB1241" t="s">
        <v>4142</v>
      </c>
      <c r="AC1241">
        <v>6</v>
      </c>
      <c r="AD1241" s="1">
        <v>45053</v>
      </c>
      <c r="AE1241" t="s">
        <v>1948</v>
      </c>
    </row>
    <row r="1242" spans="1:31" x14ac:dyDescent="0.3">
      <c r="A1242" t="s">
        <v>5292</v>
      </c>
      <c r="B1242" s="1">
        <v>45047</v>
      </c>
      <c r="C1242" s="2">
        <v>2.0833333333333333E-3</v>
      </c>
      <c r="D1242" t="s">
        <v>4151</v>
      </c>
      <c r="E1242">
        <v>18</v>
      </c>
      <c r="F1242" t="s">
        <v>1844</v>
      </c>
      <c r="G1242">
        <v>5</v>
      </c>
      <c r="H1242" t="s">
        <v>1834</v>
      </c>
      <c r="I1242">
        <v>2023</v>
      </c>
      <c r="J1242" t="s">
        <v>2698</v>
      </c>
      <c r="K1242" t="s">
        <v>550</v>
      </c>
      <c r="L1242" t="s">
        <v>551</v>
      </c>
      <c r="M1242" t="s">
        <v>19</v>
      </c>
      <c r="N1242" t="s">
        <v>4084</v>
      </c>
      <c r="O1242" t="s">
        <v>4079</v>
      </c>
      <c r="P1242">
        <v>3</v>
      </c>
      <c r="Q1242">
        <v>449</v>
      </c>
      <c r="R1242">
        <v>1347</v>
      </c>
      <c r="S1242">
        <v>5</v>
      </c>
      <c r="T1242">
        <v>67.349999999999994</v>
      </c>
      <c r="U1242" t="s">
        <v>4131</v>
      </c>
      <c r="V1242">
        <v>1279.6500000000001</v>
      </c>
      <c r="W1242">
        <v>12</v>
      </c>
      <c r="X1242">
        <v>137.11000000000001</v>
      </c>
      <c r="Y1242">
        <v>1279.6500000000001</v>
      </c>
      <c r="Z1242" t="s">
        <v>32</v>
      </c>
      <c r="AA1242" t="s">
        <v>4149</v>
      </c>
      <c r="AB1242" t="s">
        <v>4133</v>
      </c>
      <c r="AC1242">
        <v>0</v>
      </c>
      <c r="AD1242" s="1"/>
      <c r="AE1242" t="s">
        <v>1948</v>
      </c>
    </row>
    <row r="1243" spans="1:31" x14ac:dyDescent="0.3">
      <c r="A1243" t="s">
        <v>5293</v>
      </c>
      <c r="B1243" s="1">
        <v>45047</v>
      </c>
      <c r="C1243" s="2">
        <v>0.70208333333333328</v>
      </c>
      <c r="D1243" t="s">
        <v>4151</v>
      </c>
      <c r="E1243">
        <v>18</v>
      </c>
      <c r="F1243" t="s">
        <v>1844</v>
      </c>
      <c r="G1243">
        <v>5</v>
      </c>
      <c r="H1243" t="s">
        <v>1834</v>
      </c>
      <c r="I1243">
        <v>2023</v>
      </c>
      <c r="J1243" t="s">
        <v>3964</v>
      </c>
      <c r="K1243" t="s">
        <v>423</v>
      </c>
      <c r="L1243" t="s">
        <v>424</v>
      </c>
      <c r="M1243" t="s">
        <v>71</v>
      </c>
      <c r="N1243" t="s">
        <v>4036</v>
      </c>
      <c r="O1243" t="s">
        <v>4042</v>
      </c>
      <c r="P1243">
        <v>4</v>
      </c>
      <c r="Q1243">
        <v>1599</v>
      </c>
      <c r="R1243">
        <v>6396</v>
      </c>
      <c r="S1243">
        <v>0</v>
      </c>
      <c r="T1243">
        <v>0</v>
      </c>
      <c r="U1243" t="s">
        <v>4131</v>
      </c>
      <c r="V1243">
        <v>6396</v>
      </c>
      <c r="W1243">
        <v>12</v>
      </c>
      <c r="X1243">
        <v>685.29</v>
      </c>
      <c r="Y1243">
        <v>6396</v>
      </c>
      <c r="Z1243" t="s">
        <v>191</v>
      </c>
      <c r="AA1243" t="s">
        <v>4170</v>
      </c>
      <c r="AB1243" t="s">
        <v>4137</v>
      </c>
      <c r="AC1243">
        <v>5</v>
      </c>
      <c r="AD1243" s="1"/>
      <c r="AE1243" t="s">
        <v>1948</v>
      </c>
    </row>
    <row r="1244" spans="1:31" x14ac:dyDescent="0.3">
      <c r="A1244" t="s">
        <v>5294</v>
      </c>
      <c r="B1244" s="1">
        <v>45047</v>
      </c>
      <c r="C1244" s="2">
        <v>0.43055555555555558</v>
      </c>
      <c r="D1244" t="s">
        <v>4151</v>
      </c>
      <c r="E1244">
        <v>18</v>
      </c>
      <c r="F1244" t="s">
        <v>1844</v>
      </c>
      <c r="G1244">
        <v>5</v>
      </c>
      <c r="H1244" t="s">
        <v>1834</v>
      </c>
      <c r="I1244">
        <v>2023</v>
      </c>
      <c r="J1244" t="s">
        <v>2364</v>
      </c>
      <c r="K1244" t="s">
        <v>860</v>
      </c>
      <c r="L1244" t="s">
        <v>861</v>
      </c>
      <c r="M1244" t="s">
        <v>39</v>
      </c>
      <c r="N1244" t="s">
        <v>4026</v>
      </c>
      <c r="O1244" t="s">
        <v>4014</v>
      </c>
      <c r="P1244">
        <v>2</v>
      </c>
      <c r="Q1244">
        <v>24999</v>
      </c>
      <c r="R1244">
        <v>49998</v>
      </c>
      <c r="S1244">
        <v>15</v>
      </c>
      <c r="T1244">
        <v>7499.7</v>
      </c>
      <c r="U1244" t="s">
        <v>4131</v>
      </c>
      <c r="V1244">
        <v>42498.3</v>
      </c>
      <c r="W1244">
        <v>28</v>
      </c>
      <c r="X1244">
        <v>9296.5</v>
      </c>
      <c r="Y1244">
        <v>42498.3</v>
      </c>
      <c r="Z1244" t="s">
        <v>97</v>
      </c>
      <c r="AA1244" t="s">
        <v>4132</v>
      </c>
      <c r="AB1244" t="s">
        <v>4137</v>
      </c>
      <c r="AC1244">
        <v>4</v>
      </c>
      <c r="AD1244" s="1">
        <v>45051</v>
      </c>
      <c r="AE1244" t="s">
        <v>1955</v>
      </c>
    </row>
    <row r="1245" spans="1:31" x14ac:dyDescent="0.3">
      <c r="A1245" t="s">
        <v>5295</v>
      </c>
      <c r="B1245" s="1">
        <v>45047</v>
      </c>
      <c r="C1245" s="2">
        <v>0.33194444444444443</v>
      </c>
      <c r="D1245" t="s">
        <v>4151</v>
      </c>
      <c r="E1245">
        <v>18</v>
      </c>
      <c r="F1245" t="s">
        <v>1844</v>
      </c>
      <c r="G1245">
        <v>5</v>
      </c>
      <c r="H1245" t="s">
        <v>1834</v>
      </c>
      <c r="I1245">
        <v>2023</v>
      </c>
      <c r="J1245" t="s">
        <v>1466</v>
      </c>
      <c r="K1245" t="s">
        <v>17</v>
      </c>
      <c r="L1245" t="s">
        <v>18</v>
      </c>
      <c r="M1245" t="s">
        <v>19</v>
      </c>
      <c r="N1245" t="s">
        <v>4084</v>
      </c>
      <c r="O1245" t="s">
        <v>4085</v>
      </c>
      <c r="P1245">
        <v>1</v>
      </c>
      <c r="Q1245">
        <v>599</v>
      </c>
      <c r="R1245">
        <v>599</v>
      </c>
      <c r="S1245">
        <v>0</v>
      </c>
      <c r="T1245">
        <v>0</v>
      </c>
      <c r="U1245" t="s">
        <v>4131</v>
      </c>
      <c r="V1245">
        <v>599</v>
      </c>
      <c r="W1245">
        <v>5</v>
      </c>
      <c r="X1245">
        <v>28.52</v>
      </c>
      <c r="Y1245">
        <v>599</v>
      </c>
      <c r="Z1245" t="s">
        <v>32</v>
      </c>
      <c r="AA1245" t="s">
        <v>4132</v>
      </c>
      <c r="AB1245" t="s">
        <v>4142</v>
      </c>
      <c r="AC1245">
        <v>2</v>
      </c>
      <c r="AD1245" s="1">
        <v>45049</v>
      </c>
      <c r="AE1245" t="s">
        <v>1955</v>
      </c>
    </row>
    <row r="1246" spans="1:31" x14ac:dyDescent="0.3">
      <c r="A1246" t="s">
        <v>5296</v>
      </c>
      <c r="B1246" s="1">
        <v>45047</v>
      </c>
      <c r="C1246" s="2">
        <v>0.67847222222222225</v>
      </c>
      <c r="D1246" t="s">
        <v>4151</v>
      </c>
      <c r="E1246">
        <v>18</v>
      </c>
      <c r="F1246" t="s">
        <v>1844</v>
      </c>
      <c r="G1246">
        <v>5</v>
      </c>
      <c r="H1246" t="s">
        <v>1834</v>
      </c>
      <c r="I1246">
        <v>2023</v>
      </c>
      <c r="J1246" t="s">
        <v>710</v>
      </c>
      <c r="K1246" t="s">
        <v>423</v>
      </c>
      <c r="L1246" t="s">
        <v>424</v>
      </c>
      <c r="M1246" t="s">
        <v>71</v>
      </c>
      <c r="N1246" t="s">
        <v>4036</v>
      </c>
      <c r="O1246" t="s">
        <v>4042</v>
      </c>
      <c r="P1246">
        <v>1</v>
      </c>
      <c r="Q1246">
        <v>1599</v>
      </c>
      <c r="R1246">
        <v>1599</v>
      </c>
      <c r="S1246">
        <v>0</v>
      </c>
      <c r="T1246">
        <v>0</v>
      </c>
      <c r="U1246" t="s">
        <v>4131</v>
      </c>
      <c r="V1246">
        <v>1599</v>
      </c>
      <c r="W1246">
        <v>12</v>
      </c>
      <c r="X1246">
        <v>171.32</v>
      </c>
      <c r="Y1246">
        <v>1599</v>
      </c>
      <c r="Z1246" t="s">
        <v>32</v>
      </c>
      <c r="AA1246" t="s">
        <v>4132</v>
      </c>
      <c r="AB1246" t="s">
        <v>4137</v>
      </c>
      <c r="AC1246">
        <v>1</v>
      </c>
      <c r="AD1246" s="1">
        <v>45048</v>
      </c>
      <c r="AE1246" t="s">
        <v>1948</v>
      </c>
    </row>
    <row r="1247" spans="1:31" x14ac:dyDescent="0.3">
      <c r="A1247" t="s">
        <v>5297</v>
      </c>
      <c r="B1247" s="1">
        <v>45047</v>
      </c>
      <c r="C1247" s="2">
        <v>0.65138888888888891</v>
      </c>
      <c r="D1247" t="s">
        <v>4151</v>
      </c>
      <c r="E1247">
        <v>18</v>
      </c>
      <c r="F1247" t="s">
        <v>1844</v>
      </c>
      <c r="G1247">
        <v>5</v>
      </c>
      <c r="H1247" t="s">
        <v>1834</v>
      </c>
      <c r="I1247">
        <v>2023</v>
      </c>
      <c r="J1247" t="s">
        <v>3361</v>
      </c>
      <c r="K1247" t="s">
        <v>434</v>
      </c>
      <c r="L1247" t="s">
        <v>435</v>
      </c>
      <c r="M1247" t="s">
        <v>39</v>
      </c>
      <c r="N1247" t="s">
        <v>4032</v>
      </c>
      <c r="O1247" t="s">
        <v>4033</v>
      </c>
      <c r="P1247">
        <v>3</v>
      </c>
      <c r="Q1247">
        <v>18999</v>
      </c>
      <c r="R1247">
        <v>56997</v>
      </c>
      <c r="S1247">
        <v>0</v>
      </c>
      <c r="T1247">
        <v>0</v>
      </c>
      <c r="U1247" t="s">
        <v>4131</v>
      </c>
      <c r="V1247">
        <v>56997</v>
      </c>
      <c r="W1247">
        <v>5</v>
      </c>
      <c r="X1247">
        <v>2714.14</v>
      </c>
      <c r="Y1247">
        <v>56997</v>
      </c>
      <c r="Z1247" t="s">
        <v>32</v>
      </c>
      <c r="AA1247" t="s">
        <v>4132</v>
      </c>
      <c r="AB1247" t="s">
        <v>4133</v>
      </c>
      <c r="AC1247">
        <v>8</v>
      </c>
      <c r="AD1247" s="1">
        <v>45055</v>
      </c>
      <c r="AE1247" t="s">
        <v>1948</v>
      </c>
    </row>
    <row r="1248" spans="1:31" x14ac:dyDescent="0.3">
      <c r="A1248" t="s">
        <v>5298</v>
      </c>
      <c r="B1248" s="1">
        <v>45047</v>
      </c>
      <c r="C1248" s="2">
        <v>0.8979166666666667</v>
      </c>
      <c r="D1248" t="s">
        <v>4151</v>
      </c>
      <c r="E1248">
        <v>18</v>
      </c>
      <c r="F1248" t="s">
        <v>1844</v>
      </c>
      <c r="G1248">
        <v>5</v>
      </c>
      <c r="H1248" t="s">
        <v>1834</v>
      </c>
      <c r="I1248">
        <v>2023</v>
      </c>
      <c r="J1248" t="s">
        <v>3161</v>
      </c>
      <c r="K1248" t="s">
        <v>867</v>
      </c>
      <c r="L1248" t="s">
        <v>868</v>
      </c>
      <c r="M1248" t="s">
        <v>49</v>
      </c>
      <c r="N1248" t="s">
        <v>4066</v>
      </c>
      <c r="O1248" t="s">
        <v>4061</v>
      </c>
      <c r="P1248">
        <v>1</v>
      </c>
      <c r="Q1248">
        <v>2199</v>
      </c>
      <c r="R1248">
        <v>2199</v>
      </c>
      <c r="S1248">
        <v>15</v>
      </c>
      <c r="T1248">
        <v>329.85</v>
      </c>
      <c r="U1248" t="s">
        <v>4131</v>
      </c>
      <c r="V1248">
        <v>1869.15</v>
      </c>
      <c r="W1248">
        <v>28</v>
      </c>
      <c r="X1248">
        <v>408.88</v>
      </c>
      <c r="Y1248">
        <v>1869.15</v>
      </c>
      <c r="Z1248" t="s">
        <v>56</v>
      </c>
      <c r="AA1248" t="s">
        <v>4132</v>
      </c>
      <c r="AB1248" t="s">
        <v>4137</v>
      </c>
      <c r="AC1248">
        <v>2</v>
      </c>
      <c r="AD1248" s="1">
        <v>45049</v>
      </c>
      <c r="AE1248" t="s">
        <v>1948</v>
      </c>
    </row>
    <row r="1249" spans="1:31" x14ac:dyDescent="0.3">
      <c r="A1249" t="s">
        <v>5299</v>
      </c>
      <c r="B1249" s="1">
        <v>45047</v>
      </c>
      <c r="C1249" s="2">
        <v>0.83611111111111114</v>
      </c>
      <c r="D1249" t="s">
        <v>4151</v>
      </c>
      <c r="E1249">
        <v>18</v>
      </c>
      <c r="F1249" t="s">
        <v>1844</v>
      </c>
      <c r="G1249">
        <v>5</v>
      </c>
      <c r="H1249" t="s">
        <v>1834</v>
      </c>
      <c r="I1249">
        <v>2023</v>
      </c>
      <c r="J1249" t="s">
        <v>3692</v>
      </c>
      <c r="K1249" t="s">
        <v>629</v>
      </c>
      <c r="L1249" t="s">
        <v>630</v>
      </c>
      <c r="M1249" t="s">
        <v>71</v>
      </c>
      <c r="N1249" t="s">
        <v>4048</v>
      </c>
      <c r="O1249" t="s">
        <v>4050</v>
      </c>
      <c r="P1249">
        <v>1</v>
      </c>
      <c r="Q1249">
        <v>13999</v>
      </c>
      <c r="R1249">
        <v>13999</v>
      </c>
      <c r="S1249">
        <v>30</v>
      </c>
      <c r="T1249">
        <v>4199.7</v>
      </c>
      <c r="U1249" t="s">
        <v>4139</v>
      </c>
      <c r="V1249">
        <v>9799.2999999999993</v>
      </c>
      <c r="W1249">
        <v>12</v>
      </c>
      <c r="X1249">
        <v>1049.92</v>
      </c>
      <c r="Y1249">
        <v>9799.2999999999993</v>
      </c>
      <c r="Z1249" t="s">
        <v>56</v>
      </c>
      <c r="AA1249" t="s">
        <v>4132</v>
      </c>
      <c r="AB1249" t="s">
        <v>4133</v>
      </c>
      <c r="AC1249">
        <v>1</v>
      </c>
      <c r="AD1249" s="1">
        <v>45048</v>
      </c>
      <c r="AE1249" t="s">
        <v>1955</v>
      </c>
    </row>
    <row r="1250" spans="1:31" x14ac:dyDescent="0.3">
      <c r="A1250" t="s">
        <v>5300</v>
      </c>
      <c r="B1250" s="1">
        <v>45047</v>
      </c>
      <c r="C1250" s="2">
        <v>0.84305555555555556</v>
      </c>
      <c r="D1250" t="s">
        <v>4151</v>
      </c>
      <c r="E1250">
        <v>18</v>
      </c>
      <c r="F1250" t="s">
        <v>1844</v>
      </c>
      <c r="G1250">
        <v>5</v>
      </c>
      <c r="H1250" t="s">
        <v>1834</v>
      </c>
      <c r="I1250">
        <v>2023</v>
      </c>
      <c r="J1250" t="s">
        <v>1483</v>
      </c>
      <c r="K1250" t="s">
        <v>525</v>
      </c>
      <c r="L1250" t="s">
        <v>526</v>
      </c>
      <c r="M1250" t="s">
        <v>19</v>
      </c>
      <c r="N1250" t="s">
        <v>4078</v>
      </c>
      <c r="O1250" t="s">
        <v>4079</v>
      </c>
      <c r="P1250">
        <v>1</v>
      </c>
      <c r="Q1250">
        <v>399</v>
      </c>
      <c r="R1250">
        <v>399</v>
      </c>
      <c r="S1250">
        <v>15</v>
      </c>
      <c r="T1250">
        <v>59.85</v>
      </c>
      <c r="U1250" t="s">
        <v>4131</v>
      </c>
      <c r="V1250">
        <v>339.15</v>
      </c>
      <c r="W1250">
        <v>5</v>
      </c>
      <c r="X1250">
        <v>16.149999999999999</v>
      </c>
      <c r="Y1250">
        <v>339.15</v>
      </c>
      <c r="Z1250" t="s">
        <v>41</v>
      </c>
      <c r="AA1250" t="s">
        <v>4132</v>
      </c>
      <c r="AB1250" t="s">
        <v>4133</v>
      </c>
      <c r="AC1250">
        <v>3</v>
      </c>
      <c r="AD1250" s="1">
        <v>45050</v>
      </c>
      <c r="AE1250" t="s">
        <v>1955</v>
      </c>
    </row>
    <row r="1251" spans="1:31" x14ac:dyDescent="0.3">
      <c r="A1251" t="s">
        <v>5301</v>
      </c>
      <c r="B1251" s="1">
        <v>45047</v>
      </c>
      <c r="C1251" s="2">
        <v>0.88541666666666663</v>
      </c>
      <c r="D1251" t="s">
        <v>4151</v>
      </c>
      <c r="E1251">
        <v>18</v>
      </c>
      <c r="F1251" t="s">
        <v>1844</v>
      </c>
      <c r="G1251">
        <v>5</v>
      </c>
      <c r="H1251" t="s">
        <v>1834</v>
      </c>
      <c r="I1251">
        <v>2023</v>
      </c>
      <c r="J1251" t="s">
        <v>780</v>
      </c>
      <c r="K1251" t="s">
        <v>412</v>
      </c>
      <c r="L1251" t="s">
        <v>413</v>
      </c>
      <c r="M1251" t="s">
        <v>39</v>
      </c>
      <c r="N1251" t="s">
        <v>4026</v>
      </c>
      <c r="O1251" t="s">
        <v>4023</v>
      </c>
      <c r="P1251">
        <v>1</v>
      </c>
      <c r="Q1251">
        <v>17999</v>
      </c>
      <c r="R1251">
        <v>17999</v>
      </c>
      <c r="S1251">
        <v>5</v>
      </c>
      <c r="T1251">
        <v>899.95</v>
      </c>
      <c r="U1251" t="s">
        <v>4131</v>
      </c>
      <c r="V1251">
        <v>17099.05</v>
      </c>
      <c r="W1251">
        <v>28</v>
      </c>
      <c r="X1251">
        <v>3740.42</v>
      </c>
      <c r="Y1251">
        <v>17099.05</v>
      </c>
      <c r="Z1251" t="s">
        <v>191</v>
      </c>
      <c r="AA1251" t="s">
        <v>4132</v>
      </c>
      <c r="AB1251" t="s">
        <v>4137</v>
      </c>
      <c r="AC1251">
        <v>5</v>
      </c>
      <c r="AD1251" s="1">
        <v>45052</v>
      </c>
      <c r="AE1251" t="s">
        <v>1948</v>
      </c>
    </row>
    <row r="1252" spans="1:31" x14ac:dyDescent="0.3">
      <c r="A1252" t="s">
        <v>461</v>
      </c>
      <c r="B1252" s="1">
        <v>45047</v>
      </c>
      <c r="C1252" s="2">
        <v>0.32361111111111113</v>
      </c>
      <c r="D1252" t="s">
        <v>4151</v>
      </c>
      <c r="E1252">
        <v>18</v>
      </c>
      <c r="F1252" t="s">
        <v>1844</v>
      </c>
      <c r="G1252">
        <v>5</v>
      </c>
      <c r="H1252" t="s">
        <v>1834</v>
      </c>
      <c r="I1252">
        <v>2023</v>
      </c>
      <c r="J1252" t="s">
        <v>462</v>
      </c>
      <c r="K1252" t="s">
        <v>463</v>
      </c>
      <c r="L1252" t="s">
        <v>464</v>
      </c>
      <c r="M1252" t="s">
        <v>39</v>
      </c>
      <c r="N1252" t="s">
        <v>4013</v>
      </c>
      <c r="O1252" t="s">
        <v>4019</v>
      </c>
      <c r="P1252">
        <v>3</v>
      </c>
      <c r="Q1252">
        <v>27999</v>
      </c>
      <c r="R1252">
        <v>83997</v>
      </c>
      <c r="S1252">
        <v>5</v>
      </c>
      <c r="T1252">
        <v>4199.8500000000004</v>
      </c>
      <c r="U1252" t="s">
        <v>4131</v>
      </c>
      <c r="V1252">
        <v>79797.149999999994</v>
      </c>
      <c r="W1252">
        <v>18</v>
      </c>
      <c r="X1252">
        <v>12172.45</v>
      </c>
      <c r="Y1252">
        <v>79797.149999999994</v>
      </c>
      <c r="Z1252" t="s">
        <v>56</v>
      </c>
      <c r="AA1252" t="s">
        <v>4143</v>
      </c>
      <c r="AB1252" t="s">
        <v>4133</v>
      </c>
      <c r="AC1252">
        <v>3</v>
      </c>
      <c r="AD1252" s="1">
        <v>45050</v>
      </c>
      <c r="AE1252" t="s">
        <v>1955</v>
      </c>
    </row>
    <row r="1253" spans="1:31" x14ac:dyDescent="0.3">
      <c r="A1253" t="s">
        <v>5302</v>
      </c>
      <c r="B1253" s="1">
        <v>45047</v>
      </c>
      <c r="C1253" s="2">
        <v>0.18402777777777779</v>
      </c>
      <c r="D1253" t="s">
        <v>4151</v>
      </c>
      <c r="E1253">
        <v>18</v>
      </c>
      <c r="F1253" t="s">
        <v>1844</v>
      </c>
      <c r="G1253">
        <v>5</v>
      </c>
      <c r="H1253" t="s">
        <v>1834</v>
      </c>
      <c r="I1253">
        <v>2023</v>
      </c>
      <c r="J1253" t="s">
        <v>647</v>
      </c>
      <c r="K1253" t="s">
        <v>149</v>
      </c>
      <c r="L1253" t="s">
        <v>150</v>
      </c>
      <c r="M1253" t="s">
        <v>71</v>
      </c>
      <c r="N1253" t="s">
        <v>4043</v>
      </c>
      <c r="O1253" t="s">
        <v>4047</v>
      </c>
      <c r="P1253">
        <v>3</v>
      </c>
      <c r="Q1253">
        <v>3999</v>
      </c>
      <c r="R1253">
        <v>11997</v>
      </c>
      <c r="S1253">
        <v>5</v>
      </c>
      <c r="T1253">
        <v>599.85</v>
      </c>
      <c r="U1253" t="s">
        <v>4131</v>
      </c>
      <c r="V1253">
        <v>11397.15</v>
      </c>
      <c r="W1253">
        <v>5</v>
      </c>
      <c r="X1253">
        <v>542.72</v>
      </c>
      <c r="Y1253">
        <v>11397.15</v>
      </c>
      <c r="Z1253" t="s">
        <v>32</v>
      </c>
      <c r="AA1253" t="s">
        <v>4132</v>
      </c>
      <c r="AB1253" t="s">
        <v>4137</v>
      </c>
      <c r="AC1253">
        <v>3</v>
      </c>
      <c r="AD1253" s="1">
        <v>45050</v>
      </c>
      <c r="AE1253" t="s">
        <v>1955</v>
      </c>
    </row>
    <row r="1254" spans="1:31" x14ac:dyDescent="0.3">
      <c r="A1254" t="s">
        <v>5303</v>
      </c>
      <c r="B1254" s="1">
        <v>45047</v>
      </c>
      <c r="C1254" s="2">
        <v>0.87152777777777779</v>
      </c>
      <c r="D1254" t="s">
        <v>4151</v>
      </c>
      <c r="E1254">
        <v>18</v>
      </c>
      <c r="F1254" t="s">
        <v>1844</v>
      </c>
      <c r="G1254">
        <v>5</v>
      </c>
      <c r="H1254" t="s">
        <v>1834</v>
      </c>
      <c r="I1254">
        <v>2023</v>
      </c>
      <c r="J1254" t="s">
        <v>467</v>
      </c>
      <c r="K1254" t="s">
        <v>76</v>
      </c>
      <c r="L1254" t="s">
        <v>77</v>
      </c>
      <c r="M1254" t="s">
        <v>71</v>
      </c>
      <c r="N1254" t="s">
        <v>4056</v>
      </c>
      <c r="O1254" t="s">
        <v>4059</v>
      </c>
      <c r="P1254">
        <v>1</v>
      </c>
      <c r="Q1254">
        <v>1799</v>
      </c>
      <c r="R1254">
        <v>1799</v>
      </c>
      <c r="S1254">
        <v>10</v>
      </c>
      <c r="T1254">
        <v>179.9</v>
      </c>
      <c r="U1254" t="s">
        <v>4131</v>
      </c>
      <c r="V1254">
        <v>1619.1</v>
      </c>
      <c r="W1254">
        <v>12</v>
      </c>
      <c r="X1254">
        <v>173.47</v>
      </c>
      <c r="Y1254">
        <v>1619.1</v>
      </c>
      <c r="Z1254" t="s">
        <v>32</v>
      </c>
      <c r="AA1254" t="s">
        <v>4149</v>
      </c>
      <c r="AB1254" t="s">
        <v>4137</v>
      </c>
      <c r="AC1254">
        <v>0</v>
      </c>
      <c r="AD1254" s="1"/>
      <c r="AE1254" t="s">
        <v>1948</v>
      </c>
    </row>
    <row r="1255" spans="1:31" x14ac:dyDescent="0.3">
      <c r="A1255" t="s">
        <v>5304</v>
      </c>
      <c r="B1255" s="1">
        <v>45048</v>
      </c>
      <c r="C1255" s="2">
        <v>5.486111111111111E-2</v>
      </c>
      <c r="D1255" t="s">
        <v>4162</v>
      </c>
      <c r="E1255">
        <v>18</v>
      </c>
      <c r="F1255" t="s">
        <v>1844</v>
      </c>
      <c r="G1255">
        <v>5</v>
      </c>
      <c r="H1255" t="s">
        <v>1834</v>
      </c>
      <c r="I1255">
        <v>2023</v>
      </c>
      <c r="J1255" t="s">
        <v>261</v>
      </c>
      <c r="K1255" t="s">
        <v>177</v>
      </c>
      <c r="L1255" t="s">
        <v>178</v>
      </c>
      <c r="M1255" t="s">
        <v>71</v>
      </c>
      <c r="N1255" t="s">
        <v>4053</v>
      </c>
      <c r="O1255" t="s">
        <v>4054</v>
      </c>
      <c r="P1255">
        <v>2</v>
      </c>
      <c r="Q1255">
        <v>13995</v>
      </c>
      <c r="R1255">
        <v>27990</v>
      </c>
      <c r="S1255">
        <v>10</v>
      </c>
      <c r="T1255">
        <v>2799</v>
      </c>
      <c r="U1255" t="s">
        <v>4131</v>
      </c>
      <c r="V1255">
        <v>25191</v>
      </c>
      <c r="W1255">
        <v>28</v>
      </c>
      <c r="X1255">
        <v>5510.53</v>
      </c>
      <c r="Y1255">
        <v>25191</v>
      </c>
      <c r="Z1255" t="s">
        <v>22</v>
      </c>
      <c r="AA1255" t="s">
        <v>4132</v>
      </c>
      <c r="AB1255" t="s">
        <v>4137</v>
      </c>
      <c r="AC1255">
        <v>2</v>
      </c>
      <c r="AD1255" s="1">
        <v>45050</v>
      </c>
      <c r="AE1255" t="s">
        <v>1948</v>
      </c>
    </row>
    <row r="1256" spans="1:31" x14ac:dyDescent="0.3">
      <c r="A1256" t="s">
        <v>5305</v>
      </c>
      <c r="B1256" s="1">
        <v>45048</v>
      </c>
      <c r="C1256" s="2">
        <v>0.24652777777777779</v>
      </c>
      <c r="D1256" t="s">
        <v>4162</v>
      </c>
      <c r="E1256">
        <v>18</v>
      </c>
      <c r="F1256" t="s">
        <v>1844</v>
      </c>
      <c r="G1256">
        <v>5</v>
      </c>
      <c r="H1256" t="s">
        <v>1834</v>
      </c>
      <c r="I1256">
        <v>2023</v>
      </c>
      <c r="J1256" t="s">
        <v>2496</v>
      </c>
      <c r="K1256" t="s">
        <v>1060</v>
      </c>
      <c r="L1256" t="s">
        <v>1061</v>
      </c>
      <c r="M1256" t="s">
        <v>39</v>
      </c>
      <c r="N1256" t="s">
        <v>4027</v>
      </c>
      <c r="O1256" t="s">
        <v>4030</v>
      </c>
      <c r="P1256">
        <v>1</v>
      </c>
      <c r="Q1256">
        <v>7999</v>
      </c>
      <c r="R1256">
        <v>7999</v>
      </c>
      <c r="S1256">
        <v>15</v>
      </c>
      <c r="T1256">
        <v>1199.8499999999999</v>
      </c>
      <c r="U1256" t="s">
        <v>4131</v>
      </c>
      <c r="V1256">
        <v>6799.15</v>
      </c>
      <c r="W1256">
        <v>12</v>
      </c>
      <c r="X1256">
        <v>728.48</v>
      </c>
      <c r="Y1256">
        <v>6799.15</v>
      </c>
      <c r="Z1256" t="s">
        <v>56</v>
      </c>
      <c r="AA1256" t="s">
        <v>4149</v>
      </c>
      <c r="AB1256" t="s">
        <v>4133</v>
      </c>
      <c r="AC1256">
        <v>0</v>
      </c>
      <c r="AD1256" s="1"/>
      <c r="AE1256" t="s">
        <v>1955</v>
      </c>
    </row>
    <row r="1257" spans="1:31" x14ac:dyDescent="0.3">
      <c r="A1257" t="s">
        <v>466</v>
      </c>
      <c r="B1257" s="1">
        <v>45048</v>
      </c>
      <c r="C1257" s="2">
        <v>0.43194444444444446</v>
      </c>
      <c r="D1257" t="s">
        <v>4162</v>
      </c>
      <c r="E1257">
        <v>18</v>
      </c>
      <c r="F1257" t="s">
        <v>1844</v>
      </c>
      <c r="G1257">
        <v>5</v>
      </c>
      <c r="H1257" t="s">
        <v>1834</v>
      </c>
      <c r="I1257">
        <v>2023</v>
      </c>
      <c r="J1257" t="s">
        <v>467</v>
      </c>
      <c r="K1257" t="s">
        <v>302</v>
      </c>
      <c r="L1257" t="s">
        <v>303</v>
      </c>
      <c r="M1257" t="s">
        <v>71</v>
      </c>
      <c r="N1257" t="s">
        <v>4043</v>
      </c>
      <c r="O1257" t="s">
        <v>4041</v>
      </c>
      <c r="P1257">
        <v>2</v>
      </c>
      <c r="Q1257">
        <v>1799</v>
      </c>
      <c r="R1257">
        <v>3598</v>
      </c>
      <c r="S1257">
        <v>0</v>
      </c>
      <c r="T1257">
        <v>0</v>
      </c>
      <c r="U1257" t="s">
        <v>4131</v>
      </c>
      <c r="V1257">
        <v>3598</v>
      </c>
      <c r="W1257">
        <v>28</v>
      </c>
      <c r="X1257">
        <v>787.06</v>
      </c>
      <c r="Y1257">
        <v>3598</v>
      </c>
      <c r="Z1257" t="s">
        <v>32</v>
      </c>
      <c r="AA1257" t="s">
        <v>4143</v>
      </c>
      <c r="AB1257" t="s">
        <v>4142</v>
      </c>
      <c r="AC1257">
        <v>4</v>
      </c>
      <c r="AD1257" s="1">
        <v>45052</v>
      </c>
      <c r="AE1257" t="s">
        <v>1948</v>
      </c>
    </row>
    <row r="1258" spans="1:31" x14ac:dyDescent="0.3">
      <c r="A1258" t="s">
        <v>5306</v>
      </c>
      <c r="B1258" s="1">
        <v>45048</v>
      </c>
      <c r="C1258" s="2">
        <v>0.12222222222222222</v>
      </c>
      <c r="D1258" t="s">
        <v>4162</v>
      </c>
      <c r="E1258">
        <v>18</v>
      </c>
      <c r="F1258" t="s">
        <v>1844</v>
      </c>
      <c r="G1258">
        <v>5</v>
      </c>
      <c r="H1258" t="s">
        <v>1834</v>
      </c>
      <c r="I1258">
        <v>2023</v>
      </c>
      <c r="J1258" t="s">
        <v>2201</v>
      </c>
      <c r="K1258" t="s">
        <v>458</v>
      </c>
      <c r="L1258" t="s">
        <v>459</v>
      </c>
      <c r="M1258" t="s">
        <v>71</v>
      </c>
      <c r="N1258" t="s">
        <v>4048</v>
      </c>
      <c r="O1258" t="s">
        <v>4049</v>
      </c>
      <c r="P1258">
        <v>1</v>
      </c>
      <c r="Q1258">
        <v>9999</v>
      </c>
      <c r="R1258">
        <v>9999</v>
      </c>
      <c r="S1258">
        <v>15</v>
      </c>
      <c r="T1258">
        <v>1499.85</v>
      </c>
      <c r="U1258" t="s">
        <v>4131</v>
      </c>
      <c r="V1258">
        <v>8499.15</v>
      </c>
      <c r="W1258">
        <v>28</v>
      </c>
      <c r="X1258">
        <v>1859.19</v>
      </c>
      <c r="Y1258">
        <v>8499.15</v>
      </c>
      <c r="Z1258" t="s">
        <v>97</v>
      </c>
      <c r="AA1258" t="s">
        <v>4132</v>
      </c>
      <c r="AB1258" t="s">
        <v>4133</v>
      </c>
      <c r="AC1258">
        <v>6</v>
      </c>
      <c r="AD1258" s="1">
        <v>45054</v>
      </c>
      <c r="AE1258" t="s">
        <v>1948</v>
      </c>
    </row>
    <row r="1259" spans="1:31" x14ac:dyDescent="0.3">
      <c r="A1259" t="s">
        <v>5307</v>
      </c>
      <c r="B1259" s="1">
        <v>45048</v>
      </c>
      <c r="C1259" s="2">
        <v>0.73888888888888893</v>
      </c>
      <c r="D1259" t="s">
        <v>4162</v>
      </c>
      <c r="E1259">
        <v>18</v>
      </c>
      <c r="F1259" t="s">
        <v>1844</v>
      </c>
      <c r="G1259">
        <v>5</v>
      </c>
      <c r="H1259" t="s">
        <v>1834</v>
      </c>
      <c r="I1259">
        <v>2023</v>
      </c>
      <c r="J1259" t="s">
        <v>1616</v>
      </c>
      <c r="K1259" t="s">
        <v>82</v>
      </c>
      <c r="L1259" t="s">
        <v>83</v>
      </c>
      <c r="M1259" t="s">
        <v>19</v>
      </c>
      <c r="N1259" t="s">
        <v>4091</v>
      </c>
      <c r="O1259" t="s">
        <v>4093</v>
      </c>
      <c r="P1259">
        <v>1</v>
      </c>
      <c r="Q1259">
        <v>599</v>
      </c>
      <c r="R1259">
        <v>599</v>
      </c>
      <c r="S1259">
        <v>0</v>
      </c>
      <c r="T1259">
        <v>0</v>
      </c>
      <c r="U1259" t="s">
        <v>4131</v>
      </c>
      <c r="V1259">
        <v>599</v>
      </c>
      <c r="W1259">
        <v>28</v>
      </c>
      <c r="X1259">
        <v>131.03</v>
      </c>
      <c r="Y1259">
        <v>599</v>
      </c>
      <c r="Z1259" t="s">
        <v>56</v>
      </c>
      <c r="AA1259" t="s">
        <v>4132</v>
      </c>
      <c r="AB1259" t="s">
        <v>4137</v>
      </c>
      <c r="AC1259">
        <v>6</v>
      </c>
      <c r="AD1259" s="1">
        <v>45054</v>
      </c>
      <c r="AE1259" t="s">
        <v>1955</v>
      </c>
    </row>
    <row r="1260" spans="1:31" x14ac:dyDescent="0.3">
      <c r="A1260" t="s">
        <v>5308</v>
      </c>
      <c r="B1260" s="1">
        <v>45048</v>
      </c>
      <c r="C1260" s="2">
        <v>0.29097222222222224</v>
      </c>
      <c r="D1260" t="s">
        <v>4162</v>
      </c>
      <c r="E1260">
        <v>18</v>
      </c>
      <c r="F1260" t="s">
        <v>1844</v>
      </c>
      <c r="G1260">
        <v>5</v>
      </c>
      <c r="H1260" t="s">
        <v>1834</v>
      </c>
      <c r="I1260">
        <v>2023</v>
      </c>
      <c r="J1260" t="s">
        <v>2333</v>
      </c>
      <c r="K1260" t="s">
        <v>124</v>
      </c>
      <c r="L1260" t="s">
        <v>125</v>
      </c>
      <c r="M1260" t="s">
        <v>39</v>
      </c>
      <c r="N1260" t="s">
        <v>4032</v>
      </c>
      <c r="O1260" t="s">
        <v>4031</v>
      </c>
      <c r="P1260">
        <v>1</v>
      </c>
      <c r="Q1260">
        <v>2999</v>
      </c>
      <c r="R1260">
        <v>2999</v>
      </c>
      <c r="S1260">
        <v>10</v>
      </c>
      <c r="T1260">
        <v>299.89999999999998</v>
      </c>
      <c r="U1260" t="s">
        <v>4131</v>
      </c>
      <c r="V1260">
        <v>2699.1</v>
      </c>
      <c r="W1260">
        <v>18</v>
      </c>
      <c r="X1260">
        <v>411.73</v>
      </c>
      <c r="Y1260">
        <v>2699.1</v>
      </c>
      <c r="Z1260" t="s">
        <v>32</v>
      </c>
      <c r="AA1260" t="s">
        <v>4132</v>
      </c>
      <c r="AB1260" t="s">
        <v>4137</v>
      </c>
      <c r="AC1260">
        <v>5</v>
      </c>
      <c r="AD1260" s="1">
        <v>45053</v>
      </c>
      <c r="AE1260" t="s">
        <v>1955</v>
      </c>
    </row>
    <row r="1261" spans="1:31" x14ac:dyDescent="0.3">
      <c r="A1261" t="s">
        <v>5309</v>
      </c>
      <c r="B1261" s="1">
        <v>45048</v>
      </c>
      <c r="C1261" s="2">
        <v>0.27152777777777776</v>
      </c>
      <c r="D1261" t="s">
        <v>4162</v>
      </c>
      <c r="E1261">
        <v>18</v>
      </c>
      <c r="F1261" t="s">
        <v>1844</v>
      </c>
      <c r="G1261">
        <v>5</v>
      </c>
      <c r="H1261" t="s">
        <v>1834</v>
      </c>
      <c r="I1261">
        <v>2023</v>
      </c>
      <c r="J1261" t="s">
        <v>358</v>
      </c>
      <c r="K1261" t="s">
        <v>516</v>
      </c>
      <c r="L1261" t="s">
        <v>517</v>
      </c>
      <c r="M1261" t="s">
        <v>66</v>
      </c>
      <c r="N1261" t="s">
        <v>4105</v>
      </c>
      <c r="O1261" t="s">
        <v>4106</v>
      </c>
      <c r="P1261">
        <v>1</v>
      </c>
      <c r="Q1261">
        <v>599</v>
      </c>
      <c r="R1261">
        <v>599</v>
      </c>
      <c r="S1261">
        <v>0</v>
      </c>
      <c r="T1261">
        <v>0</v>
      </c>
      <c r="U1261" t="s">
        <v>4131</v>
      </c>
      <c r="V1261">
        <v>599</v>
      </c>
      <c r="W1261">
        <v>18</v>
      </c>
      <c r="X1261">
        <v>91.37</v>
      </c>
      <c r="Y1261">
        <v>599</v>
      </c>
      <c r="Z1261" t="s">
        <v>32</v>
      </c>
      <c r="AA1261" t="s">
        <v>4132</v>
      </c>
      <c r="AB1261" t="s">
        <v>4137</v>
      </c>
      <c r="AC1261">
        <v>4</v>
      </c>
      <c r="AD1261" s="1">
        <v>45052</v>
      </c>
      <c r="AE1261" t="s">
        <v>1955</v>
      </c>
    </row>
    <row r="1262" spans="1:31" x14ac:dyDescent="0.3">
      <c r="A1262" t="s">
        <v>5310</v>
      </c>
      <c r="B1262" s="1">
        <v>45048</v>
      </c>
      <c r="C1262" s="2">
        <v>2.2222222222222223E-2</v>
      </c>
      <c r="D1262" t="s">
        <v>4162</v>
      </c>
      <c r="E1262">
        <v>18</v>
      </c>
      <c r="F1262" t="s">
        <v>1844</v>
      </c>
      <c r="G1262">
        <v>5</v>
      </c>
      <c r="H1262" t="s">
        <v>1834</v>
      </c>
      <c r="I1262">
        <v>2023</v>
      </c>
      <c r="J1262" t="s">
        <v>294</v>
      </c>
      <c r="K1262" t="s">
        <v>64</v>
      </c>
      <c r="L1262" t="s">
        <v>65</v>
      </c>
      <c r="M1262" t="s">
        <v>66</v>
      </c>
      <c r="N1262" t="s">
        <v>4104</v>
      </c>
      <c r="O1262" t="s">
        <v>4102</v>
      </c>
      <c r="P1262">
        <v>1</v>
      </c>
      <c r="Q1262">
        <v>399</v>
      </c>
      <c r="R1262">
        <v>399</v>
      </c>
      <c r="S1262">
        <v>10</v>
      </c>
      <c r="T1262">
        <v>39.9</v>
      </c>
      <c r="U1262" t="s">
        <v>4131</v>
      </c>
      <c r="V1262">
        <v>359.1</v>
      </c>
      <c r="W1262">
        <v>28</v>
      </c>
      <c r="X1262">
        <v>78.55</v>
      </c>
      <c r="Y1262">
        <v>359.1</v>
      </c>
      <c r="Z1262" t="s">
        <v>97</v>
      </c>
      <c r="AA1262" t="s">
        <v>4132</v>
      </c>
      <c r="AB1262" t="s">
        <v>4133</v>
      </c>
      <c r="AC1262">
        <v>2</v>
      </c>
      <c r="AD1262" s="1">
        <v>45050</v>
      </c>
      <c r="AE1262" t="s">
        <v>1948</v>
      </c>
    </row>
    <row r="1263" spans="1:31" x14ac:dyDescent="0.3">
      <c r="A1263" t="s">
        <v>5311</v>
      </c>
      <c r="B1263" s="1">
        <v>45048</v>
      </c>
      <c r="C1263" s="2">
        <v>0.16250000000000001</v>
      </c>
      <c r="D1263" t="s">
        <v>4162</v>
      </c>
      <c r="E1263">
        <v>18</v>
      </c>
      <c r="F1263" t="s">
        <v>1844</v>
      </c>
      <c r="G1263">
        <v>5</v>
      </c>
      <c r="H1263" t="s">
        <v>1834</v>
      </c>
      <c r="I1263">
        <v>2023</v>
      </c>
      <c r="J1263" t="s">
        <v>87</v>
      </c>
      <c r="K1263" t="s">
        <v>442</v>
      </c>
      <c r="L1263" t="s">
        <v>443</v>
      </c>
      <c r="M1263" t="s">
        <v>49</v>
      </c>
      <c r="N1263" t="s">
        <v>4060</v>
      </c>
      <c r="O1263" t="s">
        <v>4061</v>
      </c>
      <c r="P1263">
        <v>4</v>
      </c>
      <c r="Q1263">
        <v>3999</v>
      </c>
      <c r="R1263">
        <v>15996</v>
      </c>
      <c r="S1263">
        <v>15</v>
      </c>
      <c r="T1263">
        <v>2399.4</v>
      </c>
      <c r="U1263" t="s">
        <v>4131</v>
      </c>
      <c r="V1263">
        <v>13596.6</v>
      </c>
      <c r="W1263">
        <v>18</v>
      </c>
      <c r="X1263">
        <v>2074.06</v>
      </c>
      <c r="Y1263">
        <v>13596.6</v>
      </c>
      <c r="Z1263" t="s">
        <v>32</v>
      </c>
      <c r="AA1263" t="s">
        <v>4132</v>
      </c>
      <c r="AB1263" t="s">
        <v>4133</v>
      </c>
      <c r="AC1263">
        <v>5</v>
      </c>
      <c r="AD1263" s="1">
        <v>45053</v>
      </c>
      <c r="AE1263" t="s">
        <v>1948</v>
      </c>
    </row>
    <row r="1264" spans="1:31" x14ac:dyDescent="0.3">
      <c r="A1264" t="s">
        <v>5312</v>
      </c>
      <c r="B1264" s="1">
        <v>45048</v>
      </c>
      <c r="C1264" s="2">
        <v>0.87083333333333335</v>
      </c>
      <c r="D1264" t="s">
        <v>4162</v>
      </c>
      <c r="E1264">
        <v>18</v>
      </c>
      <c r="F1264" t="s">
        <v>1844</v>
      </c>
      <c r="G1264">
        <v>5</v>
      </c>
      <c r="H1264" t="s">
        <v>1834</v>
      </c>
      <c r="I1264">
        <v>2023</v>
      </c>
      <c r="J1264" t="s">
        <v>3916</v>
      </c>
      <c r="K1264" t="s">
        <v>240</v>
      </c>
      <c r="L1264" t="s">
        <v>241</v>
      </c>
      <c r="M1264" t="s">
        <v>71</v>
      </c>
      <c r="N1264" t="s">
        <v>4053</v>
      </c>
      <c r="O1264" t="s">
        <v>4055</v>
      </c>
      <c r="P1264">
        <v>4</v>
      </c>
      <c r="Q1264">
        <v>5999</v>
      </c>
      <c r="R1264">
        <v>23996</v>
      </c>
      <c r="S1264">
        <v>10</v>
      </c>
      <c r="T1264">
        <v>2399.6</v>
      </c>
      <c r="U1264" t="s">
        <v>4131</v>
      </c>
      <c r="V1264">
        <v>21596.400000000001</v>
      </c>
      <c r="W1264">
        <v>5</v>
      </c>
      <c r="X1264">
        <v>1028.4000000000001</v>
      </c>
      <c r="Y1264">
        <v>21596.400000000001</v>
      </c>
      <c r="Z1264" t="s">
        <v>97</v>
      </c>
      <c r="AA1264" t="s">
        <v>4132</v>
      </c>
      <c r="AB1264" t="s">
        <v>4133</v>
      </c>
      <c r="AC1264">
        <v>2</v>
      </c>
      <c r="AD1264" s="1">
        <v>45050</v>
      </c>
      <c r="AE1264" t="s">
        <v>1955</v>
      </c>
    </row>
    <row r="1265" spans="1:31" x14ac:dyDescent="0.3">
      <c r="A1265" t="s">
        <v>5313</v>
      </c>
      <c r="B1265" s="1">
        <v>45048</v>
      </c>
      <c r="C1265" s="2">
        <v>0.42083333333333334</v>
      </c>
      <c r="D1265" t="s">
        <v>4162</v>
      </c>
      <c r="E1265">
        <v>18</v>
      </c>
      <c r="F1265" t="s">
        <v>1844</v>
      </c>
      <c r="G1265">
        <v>5</v>
      </c>
      <c r="H1265" t="s">
        <v>1834</v>
      </c>
      <c r="I1265">
        <v>2023</v>
      </c>
      <c r="J1265" t="s">
        <v>264</v>
      </c>
      <c r="K1265" t="s">
        <v>106</v>
      </c>
      <c r="L1265" t="s">
        <v>107</v>
      </c>
      <c r="M1265" t="s">
        <v>90</v>
      </c>
      <c r="N1265" t="s">
        <v>4098</v>
      </c>
      <c r="O1265" t="s">
        <v>4050</v>
      </c>
      <c r="P1265">
        <v>1</v>
      </c>
      <c r="Q1265">
        <v>2799</v>
      </c>
      <c r="R1265">
        <v>2799</v>
      </c>
      <c r="S1265">
        <v>5</v>
      </c>
      <c r="T1265">
        <v>139.94999999999999</v>
      </c>
      <c r="U1265" t="s">
        <v>4131</v>
      </c>
      <c r="V1265">
        <v>2659.05</v>
      </c>
      <c r="W1265">
        <v>12</v>
      </c>
      <c r="X1265">
        <v>284.89999999999998</v>
      </c>
      <c r="Y1265">
        <v>2659.05</v>
      </c>
      <c r="Z1265" t="s">
        <v>191</v>
      </c>
      <c r="AA1265" t="s">
        <v>4132</v>
      </c>
      <c r="AB1265" t="s">
        <v>4137</v>
      </c>
      <c r="AC1265">
        <v>5</v>
      </c>
      <c r="AD1265" s="1">
        <v>45053</v>
      </c>
      <c r="AE1265" t="s">
        <v>1948</v>
      </c>
    </row>
    <row r="1266" spans="1:31" x14ac:dyDescent="0.3">
      <c r="A1266" t="s">
        <v>5314</v>
      </c>
      <c r="B1266" s="1">
        <v>45048</v>
      </c>
      <c r="C1266" s="2">
        <v>0.43125000000000002</v>
      </c>
      <c r="D1266" t="s">
        <v>4162</v>
      </c>
      <c r="E1266">
        <v>18</v>
      </c>
      <c r="F1266" t="s">
        <v>1844</v>
      </c>
      <c r="G1266">
        <v>5</v>
      </c>
      <c r="H1266" t="s">
        <v>1834</v>
      </c>
      <c r="I1266">
        <v>2023</v>
      </c>
      <c r="J1266" t="s">
        <v>382</v>
      </c>
      <c r="K1266" t="s">
        <v>442</v>
      </c>
      <c r="L1266" t="s">
        <v>443</v>
      </c>
      <c r="M1266" t="s">
        <v>49</v>
      </c>
      <c r="N1266" t="s">
        <v>4060</v>
      </c>
      <c r="O1266" t="s">
        <v>4061</v>
      </c>
      <c r="P1266">
        <v>1</v>
      </c>
      <c r="Q1266">
        <v>3999</v>
      </c>
      <c r="R1266">
        <v>3999</v>
      </c>
      <c r="S1266">
        <v>0</v>
      </c>
      <c r="T1266">
        <v>0</v>
      </c>
      <c r="U1266" t="s">
        <v>4131</v>
      </c>
      <c r="V1266">
        <v>3999</v>
      </c>
      <c r="W1266">
        <v>18</v>
      </c>
      <c r="X1266">
        <v>610.02</v>
      </c>
      <c r="Y1266">
        <v>3999</v>
      </c>
      <c r="Z1266" t="s">
        <v>32</v>
      </c>
      <c r="AA1266" t="s">
        <v>4132</v>
      </c>
      <c r="AB1266" t="s">
        <v>4137</v>
      </c>
      <c r="AC1266">
        <v>3</v>
      </c>
      <c r="AD1266" s="1">
        <v>45051</v>
      </c>
      <c r="AE1266" t="s">
        <v>1955</v>
      </c>
    </row>
    <row r="1267" spans="1:31" x14ac:dyDescent="0.3">
      <c r="A1267" t="s">
        <v>5315</v>
      </c>
      <c r="B1267" s="1">
        <v>45048</v>
      </c>
      <c r="C1267" s="2">
        <v>0.93888888888888888</v>
      </c>
      <c r="D1267" t="s">
        <v>4162</v>
      </c>
      <c r="E1267">
        <v>18</v>
      </c>
      <c r="F1267" t="s">
        <v>1844</v>
      </c>
      <c r="G1267">
        <v>5</v>
      </c>
      <c r="H1267" t="s">
        <v>1834</v>
      </c>
      <c r="I1267">
        <v>2023</v>
      </c>
      <c r="J1267" t="s">
        <v>946</v>
      </c>
      <c r="K1267" t="s">
        <v>1256</v>
      </c>
      <c r="L1267" t="s">
        <v>1257</v>
      </c>
      <c r="M1267" t="s">
        <v>39</v>
      </c>
      <c r="N1267" t="s">
        <v>4034</v>
      </c>
      <c r="O1267" t="s">
        <v>4029</v>
      </c>
      <c r="P1267">
        <v>1</v>
      </c>
      <c r="Q1267">
        <v>79999</v>
      </c>
      <c r="R1267">
        <v>79999</v>
      </c>
      <c r="S1267">
        <v>0</v>
      </c>
      <c r="T1267">
        <v>0</v>
      </c>
      <c r="U1267" t="s">
        <v>4131</v>
      </c>
      <c r="V1267">
        <v>79999</v>
      </c>
      <c r="W1267">
        <v>12</v>
      </c>
      <c r="X1267">
        <v>8571.32</v>
      </c>
      <c r="Y1267">
        <v>79999</v>
      </c>
      <c r="Z1267" t="s">
        <v>32</v>
      </c>
      <c r="AA1267" t="s">
        <v>4132</v>
      </c>
      <c r="AB1267" t="s">
        <v>4137</v>
      </c>
      <c r="AC1267">
        <v>7</v>
      </c>
      <c r="AD1267" s="1">
        <v>45055</v>
      </c>
      <c r="AE1267" t="s">
        <v>1948</v>
      </c>
    </row>
    <row r="1268" spans="1:31" x14ac:dyDescent="0.3">
      <c r="A1268" t="s">
        <v>5316</v>
      </c>
      <c r="B1268" s="1">
        <v>45048</v>
      </c>
      <c r="C1268" s="2">
        <v>0.86875000000000002</v>
      </c>
      <c r="D1268" t="s">
        <v>4162</v>
      </c>
      <c r="E1268">
        <v>18</v>
      </c>
      <c r="F1268" t="s">
        <v>1844</v>
      </c>
      <c r="G1268">
        <v>5</v>
      </c>
      <c r="H1268" t="s">
        <v>1834</v>
      </c>
      <c r="I1268">
        <v>2023</v>
      </c>
      <c r="J1268" t="s">
        <v>1239</v>
      </c>
      <c r="K1268" t="s">
        <v>442</v>
      </c>
      <c r="L1268" t="s">
        <v>443</v>
      </c>
      <c r="M1268" t="s">
        <v>49</v>
      </c>
      <c r="N1268" t="s">
        <v>4060</v>
      </c>
      <c r="O1268" t="s">
        <v>4061</v>
      </c>
      <c r="P1268">
        <v>2</v>
      </c>
      <c r="Q1268">
        <v>3999</v>
      </c>
      <c r="R1268">
        <v>7998</v>
      </c>
      <c r="S1268">
        <v>25</v>
      </c>
      <c r="T1268">
        <v>1999.5</v>
      </c>
      <c r="U1268" t="s">
        <v>4163</v>
      </c>
      <c r="V1268">
        <v>5998.5</v>
      </c>
      <c r="W1268">
        <v>18</v>
      </c>
      <c r="X1268">
        <v>915.03</v>
      </c>
      <c r="Y1268">
        <v>5998.5</v>
      </c>
      <c r="Z1268" t="s">
        <v>32</v>
      </c>
      <c r="AA1268" t="s">
        <v>4132</v>
      </c>
      <c r="AB1268" t="s">
        <v>4137</v>
      </c>
      <c r="AC1268">
        <v>3</v>
      </c>
      <c r="AD1268" s="1">
        <v>45051</v>
      </c>
      <c r="AE1268" t="s">
        <v>1955</v>
      </c>
    </row>
    <row r="1269" spans="1:31" x14ac:dyDescent="0.3">
      <c r="A1269" t="s">
        <v>5317</v>
      </c>
      <c r="B1269" s="1">
        <v>45049</v>
      </c>
      <c r="C1269" s="2">
        <v>0.5708333333333333</v>
      </c>
      <c r="D1269" t="s">
        <v>4175</v>
      </c>
      <c r="E1269">
        <v>18</v>
      </c>
      <c r="F1269" t="s">
        <v>1844</v>
      </c>
      <c r="G1269">
        <v>5</v>
      </c>
      <c r="H1269" t="s">
        <v>1834</v>
      </c>
      <c r="I1269">
        <v>2023</v>
      </c>
      <c r="J1269" t="s">
        <v>1218</v>
      </c>
      <c r="K1269" t="s">
        <v>54</v>
      </c>
      <c r="L1269" t="s">
        <v>55</v>
      </c>
      <c r="M1269" t="s">
        <v>49</v>
      </c>
      <c r="N1269" t="s">
        <v>4069</v>
      </c>
      <c r="O1269" t="s">
        <v>4070</v>
      </c>
      <c r="P1269">
        <v>1</v>
      </c>
      <c r="Q1269">
        <v>2499</v>
      </c>
      <c r="R1269">
        <v>2499</v>
      </c>
      <c r="S1269">
        <v>15</v>
      </c>
      <c r="T1269">
        <v>374.85</v>
      </c>
      <c r="U1269" t="s">
        <v>4131</v>
      </c>
      <c r="V1269">
        <v>2124.15</v>
      </c>
      <c r="W1269">
        <v>28</v>
      </c>
      <c r="X1269">
        <v>464.66</v>
      </c>
      <c r="Y1269">
        <v>2124.15</v>
      </c>
      <c r="Z1269" t="s">
        <v>97</v>
      </c>
      <c r="AA1269" t="s">
        <v>4132</v>
      </c>
      <c r="AB1269" t="s">
        <v>4133</v>
      </c>
      <c r="AC1269">
        <v>1</v>
      </c>
      <c r="AD1269" s="1">
        <v>45050</v>
      </c>
      <c r="AE1269" t="s">
        <v>1955</v>
      </c>
    </row>
    <row r="1270" spans="1:31" x14ac:dyDescent="0.3">
      <c r="A1270" t="s">
        <v>5318</v>
      </c>
      <c r="B1270" s="1">
        <v>45049</v>
      </c>
      <c r="C1270" s="2">
        <v>0.31597222222222221</v>
      </c>
      <c r="D1270" t="s">
        <v>4175</v>
      </c>
      <c r="E1270">
        <v>18</v>
      </c>
      <c r="F1270" t="s">
        <v>1844</v>
      </c>
      <c r="G1270">
        <v>5</v>
      </c>
      <c r="H1270" t="s">
        <v>1834</v>
      </c>
      <c r="I1270">
        <v>2023</v>
      </c>
      <c r="J1270" t="s">
        <v>3712</v>
      </c>
      <c r="K1270" t="s">
        <v>550</v>
      </c>
      <c r="L1270" t="s">
        <v>551</v>
      </c>
      <c r="M1270" t="s">
        <v>19</v>
      </c>
      <c r="N1270" t="s">
        <v>4084</v>
      </c>
      <c r="O1270" t="s">
        <v>4079</v>
      </c>
      <c r="P1270">
        <v>1</v>
      </c>
      <c r="Q1270">
        <v>449</v>
      </c>
      <c r="R1270">
        <v>449</v>
      </c>
      <c r="S1270">
        <v>0</v>
      </c>
      <c r="T1270">
        <v>0</v>
      </c>
      <c r="U1270" t="s">
        <v>4131</v>
      </c>
      <c r="V1270">
        <v>449</v>
      </c>
      <c r="W1270">
        <v>12</v>
      </c>
      <c r="X1270">
        <v>48.11</v>
      </c>
      <c r="Y1270">
        <v>449</v>
      </c>
      <c r="Z1270" t="s">
        <v>56</v>
      </c>
      <c r="AA1270" t="s">
        <v>4132</v>
      </c>
      <c r="AB1270" t="s">
        <v>4137</v>
      </c>
      <c r="AC1270">
        <v>6</v>
      </c>
      <c r="AD1270" s="1">
        <v>45055</v>
      </c>
      <c r="AE1270" t="s">
        <v>1948</v>
      </c>
    </row>
    <row r="1271" spans="1:31" x14ac:dyDescent="0.3">
      <c r="A1271" t="s">
        <v>5319</v>
      </c>
      <c r="B1271" s="1">
        <v>45049</v>
      </c>
      <c r="C1271" s="2">
        <v>0.59444444444444444</v>
      </c>
      <c r="D1271" t="s">
        <v>4175</v>
      </c>
      <c r="E1271">
        <v>18</v>
      </c>
      <c r="F1271" t="s">
        <v>1844</v>
      </c>
      <c r="G1271">
        <v>5</v>
      </c>
      <c r="H1271" t="s">
        <v>1834</v>
      </c>
      <c r="I1271">
        <v>2023</v>
      </c>
      <c r="J1271" t="s">
        <v>1051</v>
      </c>
      <c r="K1271" t="s">
        <v>348</v>
      </c>
      <c r="L1271" t="s">
        <v>349</v>
      </c>
      <c r="M1271" t="s">
        <v>90</v>
      </c>
      <c r="N1271" t="s">
        <v>4094</v>
      </c>
      <c r="O1271" t="s">
        <v>4096</v>
      </c>
      <c r="P1271">
        <v>5</v>
      </c>
      <c r="Q1271">
        <v>3499</v>
      </c>
      <c r="R1271">
        <v>17495</v>
      </c>
      <c r="S1271">
        <v>5</v>
      </c>
      <c r="T1271">
        <v>874.75</v>
      </c>
      <c r="U1271" t="s">
        <v>4131</v>
      </c>
      <c r="V1271">
        <v>16620.25</v>
      </c>
      <c r="W1271">
        <v>5</v>
      </c>
      <c r="X1271">
        <v>791.44</v>
      </c>
      <c r="Y1271">
        <v>16620.25</v>
      </c>
      <c r="Z1271" t="s">
        <v>32</v>
      </c>
      <c r="AA1271" t="s">
        <v>4132</v>
      </c>
      <c r="AB1271" t="s">
        <v>4137</v>
      </c>
      <c r="AC1271">
        <v>2</v>
      </c>
      <c r="AD1271" s="1">
        <v>45051</v>
      </c>
      <c r="AE1271" t="s">
        <v>1948</v>
      </c>
    </row>
    <row r="1272" spans="1:31" x14ac:dyDescent="0.3">
      <c r="A1272" t="s">
        <v>5320</v>
      </c>
      <c r="B1272" s="1">
        <v>45049</v>
      </c>
      <c r="C1272" s="2">
        <v>0.87013888888888891</v>
      </c>
      <c r="D1272" t="s">
        <v>4175</v>
      </c>
      <c r="E1272">
        <v>18</v>
      </c>
      <c r="F1272" t="s">
        <v>1844</v>
      </c>
      <c r="G1272">
        <v>5</v>
      </c>
      <c r="H1272" t="s">
        <v>1834</v>
      </c>
      <c r="I1272">
        <v>2023</v>
      </c>
      <c r="J1272" t="s">
        <v>1379</v>
      </c>
      <c r="K1272" t="s">
        <v>250</v>
      </c>
      <c r="L1272" t="s">
        <v>251</v>
      </c>
      <c r="M1272" t="s">
        <v>90</v>
      </c>
      <c r="N1272" t="s">
        <v>4098</v>
      </c>
      <c r="O1272" t="s">
        <v>4049</v>
      </c>
      <c r="P1272">
        <v>2</v>
      </c>
      <c r="Q1272">
        <v>1999</v>
      </c>
      <c r="R1272">
        <v>3998</v>
      </c>
      <c r="S1272">
        <v>0</v>
      </c>
      <c r="T1272">
        <v>0</v>
      </c>
      <c r="U1272" t="s">
        <v>4131</v>
      </c>
      <c r="V1272">
        <v>3998</v>
      </c>
      <c r="W1272">
        <v>12</v>
      </c>
      <c r="X1272">
        <v>428.36</v>
      </c>
      <c r="Y1272">
        <v>3998</v>
      </c>
      <c r="Z1272" t="s">
        <v>32</v>
      </c>
      <c r="AA1272" t="s">
        <v>4132</v>
      </c>
      <c r="AB1272" t="s">
        <v>4137</v>
      </c>
      <c r="AC1272">
        <v>5</v>
      </c>
      <c r="AD1272" s="1">
        <v>45054</v>
      </c>
      <c r="AE1272" t="s">
        <v>1948</v>
      </c>
    </row>
    <row r="1273" spans="1:31" x14ac:dyDescent="0.3">
      <c r="A1273" t="s">
        <v>5321</v>
      </c>
      <c r="B1273" s="1">
        <v>45049</v>
      </c>
      <c r="C1273" s="2">
        <v>0.64236111111111116</v>
      </c>
      <c r="D1273" t="s">
        <v>4175</v>
      </c>
      <c r="E1273">
        <v>18</v>
      </c>
      <c r="F1273" t="s">
        <v>1844</v>
      </c>
      <c r="G1273">
        <v>5</v>
      </c>
      <c r="H1273" t="s">
        <v>1834</v>
      </c>
      <c r="I1273">
        <v>2023</v>
      </c>
      <c r="J1273" t="s">
        <v>3908</v>
      </c>
      <c r="K1273" t="s">
        <v>860</v>
      </c>
      <c r="L1273" t="s">
        <v>861</v>
      </c>
      <c r="M1273" t="s">
        <v>39</v>
      </c>
      <c r="N1273" t="s">
        <v>4026</v>
      </c>
      <c r="O1273" t="s">
        <v>4014</v>
      </c>
      <c r="P1273">
        <v>2</v>
      </c>
      <c r="Q1273">
        <v>24999</v>
      </c>
      <c r="R1273">
        <v>49998</v>
      </c>
      <c r="S1273">
        <v>5</v>
      </c>
      <c r="T1273">
        <v>2499.9</v>
      </c>
      <c r="U1273" t="s">
        <v>4131</v>
      </c>
      <c r="V1273">
        <v>47498.1</v>
      </c>
      <c r="W1273">
        <v>28</v>
      </c>
      <c r="X1273">
        <v>10390.209999999999</v>
      </c>
      <c r="Y1273">
        <v>47498.1</v>
      </c>
      <c r="Z1273" t="s">
        <v>32</v>
      </c>
      <c r="AA1273" t="s">
        <v>4132</v>
      </c>
      <c r="AB1273" t="s">
        <v>4137</v>
      </c>
      <c r="AC1273">
        <v>4</v>
      </c>
      <c r="AD1273" s="1">
        <v>45053</v>
      </c>
      <c r="AE1273" t="s">
        <v>1948</v>
      </c>
    </row>
    <row r="1274" spans="1:31" x14ac:dyDescent="0.3">
      <c r="A1274" t="s">
        <v>5322</v>
      </c>
      <c r="B1274" s="1">
        <v>45049</v>
      </c>
      <c r="C1274" s="2">
        <v>0.4375</v>
      </c>
      <c r="D1274" t="s">
        <v>4175</v>
      </c>
      <c r="E1274">
        <v>18</v>
      </c>
      <c r="F1274" t="s">
        <v>1844</v>
      </c>
      <c r="G1274">
        <v>5</v>
      </c>
      <c r="H1274" t="s">
        <v>1834</v>
      </c>
      <c r="I1274">
        <v>2023</v>
      </c>
      <c r="J1274" t="s">
        <v>3608</v>
      </c>
      <c r="K1274" t="s">
        <v>463</v>
      </c>
      <c r="L1274" t="s">
        <v>464</v>
      </c>
      <c r="M1274" t="s">
        <v>39</v>
      </c>
      <c r="N1274" t="s">
        <v>4013</v>
      </c>
      <c r="O1274" t="s">
        <v>4019</v>
      </c>
      <c r="P1274">
        <v>2</v>
      </c>
      <c r="Q1274">
        <v>27999</v>
      </c>
      <c r="R1274">
        <v>55998</v>
      </c>
      <c r="S1274">
        <v>5</v>
      </c>
      <c r="T1274">
        <v>2799.9</v>
      </c>
      <c r="U1274" t="s">
        <v>4131</v>
      </c>
      <c r="V1274">
        <v>53198.1</v>
      </c>
      <c r="W1274">
        <v>18</v>
      </c>
      <c r="X1274">
        <v>8114.96</v>
      </c>
      <c r="Y1274">
        <v>53198.1</v>
      </c>
      <c r="Z1274" t="s">
        <v>97</v>
      </c>
      <c r="AA1274" t="s">
        <v>4132</v>
      </c>
      <c r="AB1274" t="s">
        <v>4137</v>
      </c>
      <c r="AC1274">
        <v>10</v>
      </c>
      <c r="AD1274" s="1">
        <v>45059</v>
      </c>
      <c r="AE1274" t="s">
        <v>1955</v>
      </c>
    </row>
    <row r="1275" spans="1:31" x14ac:dyDescent="0.3">
      <c r="A1275" t="s">
        <v>5323</v>
      </c>
      <c r="B1275" s="1">
        <v>45049</v>
      </c>
      <c r="C1275" s="2">
        <v>0.42708333333333331</v>
      </c>
      <c r="D1275" t="s">
        <v>4175</v>
      </c>
      <c r="E1275">
        <v>18</v>
      </c>
      <c r="F1275" t="s">
        <v>1844</v>
      </c>
      <c r="G1275">
        <v>5</v>
      </c>
      <c r="H1275" t="s">
        <v>1834</v>
      </c>
      <c r="I1275">
        <v>2023</v>
      </c>
      <c r="J1275" t="s">
        <v>1655</v>
      </c>
      <c r="K1275" t="s">
        <v>614</v>
      </c>
      <c r="L1275" t="s">
        <v>615</v>
      </c>
      <c r="M1275" t="s">
        <v>66</v>
      </c>
      <c r="N1275" t="s">
        <v>4104</v>
      </c>
      <c r="O1275" t="s">
        <v>4103</v>
      </c>
      <c r="P1275">
        <v>2</v>
      </c>
      <c r="Q1275">
        <v>599</v>
      </c>
      <c r="R1275">
        <v>1198</v>
      </c>
      <c r="S1275">
        <v>20</v>
      </c>
      <c r="T1275">
        <v>239.6</v>
      </c>
      <c r="U1275" t="s">
        <v>4194</v>
      </c>
      <c r="V1275">
        <v>958.4</v>
      </c>
      <c r="W1275">
        <v>18</v>
      </c>
      <c r="X1275">
        <v>146.19999999999999</v>
      </c>
      <c r="Y1275">
        <v>958.4</v>
      </c>
      <c r="Z1275" t="s">
        <v>191</v>
      </c>
      <c r="AA1275" t="s">
        <v>4132</v>
      </c>
      <c r="AB1275" t="s">
        <v>4133</v>
      </c>
      <c r="AC1275">
        <v>2</v>
      </c>
      <c r="AD1275" s="1">
        <v>45051</v>
      </c>
      <c r="AE1275" t="s">
        <v>1955</v>
      </c>
    </row>
    <row r="1276" spans="1:31" x14ac:dyDescent="0.3">
      <c r="A1276" t="s">
        <v>5324</v>
      </c>
      <c r="B1276" s="1">
        <v>45049</v>
      </c>
      <c r="C1276" s="2">
        <v>5.9722222222222225E-2</v>
      </c>
      <c r="D1276" t="s">
        <v>4175</v>
      </c>
      <c r="E1276">
        <v>18</v>
      </c>
      <c r="F1276" t="s">
        <v>1844</v>
      </c>
      <c r="G1276">
        <v>5</v>
      </c>
      <c r="H1276" t="s">
        <v>1834</v>
      </c>
      <c r="I1276">
        <v>2023</v>
      </c>
      <c r="J1276" t="s">
        <v>1624</v>
      </c>
      <c r="K1276" t="s">
        <v>787</v>
      </c>
      <c r="L1276" t="s">
        <v>788</v>
      </c>
      <c r="M1276" t="s">
        <v>49</v>
      </c>
      <c r="N1276" t="s">
        <v>4060</v>
      </c>
      <c r="O1276" t="s">
        <v>4065</v>
      </c>
      <c r="P1276">
        <v>1</v>
      </c>
      <c r="Q1276">
        <v>9999</v>
      </c>
      <c r="R1276">
        <v>9999</v>
      </c>
      <c r="S1276">
        <v>5</v>
      </c>
      <c r="T1276">
        <v>499.95</v>
      </c>
      <c r="U1276" t="s">
        <v>4131</v>
      </c>
      <c r="V1276">
        <v>9499.0499999999993</v>
      </c>
      <c r="W1276">
        <v>28</v>
      </c>
      <c r="X1276">
        <v>2077.92</v>
      </c>
      <c r="Y1276">
        <v>9499.0499999999993</v>
      </c>
      <c r="Z1276" t="s">
        <v>41</v>
      </c>
      <c r="AA1276" t="s">
        <v>4132</v>
      </c>
      <c r="AB1276" t="s">
        <v>4137</v>
      </c>
      <c r="AC1276">
        <v>3</v>
      </c>
      <c r="AD1276" s="1">
        <v>45052</v>
      </c>
      <c r="AE1276" t="s">
        <v>1955</v>
      </c>
    </row>
    <row r="1277" spans="1:31" x14ac:dyDescent="0.3">
      <c r="A1277" t="s">
        <v>5325</v>
      </c>
      <c r="B1277" s="1">
        <v>45049</v>
      </c>
      <c r="C1277" s="2">
        <v>0.77916666666666667</v>
      </c>
      <c r="D1277" t="s">
        <v>4175</v>
      </c>
      <c r="E1277">
        <v>18</v>
      </c>
      <c r="F1277" t="s">
        <v>1844</v>
      </c>
      <c r="G1277">
        <v>5</v>
      </c>
      <c r="H1277" t="s">
        <v>1834</v>
      </c>
      <c r="I1277">
        <v>2023</v>
      </c>
      <c r="J1277" t="s">
        <v>819</v>
      </c>
      <c r="K1277" t="s">
        <v>367</v>
      </c>
      <c r="L1277" t="s">
        <v>368</v>
      </c>
      <c r="M1277" t="s">
        <v>39</v>
      </c>
      <c r="N1277" t="s">
        <v>4027</v>
      </c>
      <c r="O1277" t="s">
        <v>4029</v>
      </c>
      <c r="P1277">
        <v>1</v>
      </c>
      <c r="Q1277">
        <v>31999</v>
      </c>
      <c r="R1277">
        <v>31999</v>
      </c>
      <c r="S1277">
        <v>10</v>
      </c>
      <c r="T1277">
        <v>3199.9</v>
      </c>
      <c r="U1277" t="s">
        <v>4131</v>
      </c>
      <c r="V1277">
        <v>28799.1</v>
      </c>
      <c r="W1277">
        <v>5</v>
      </c>
      <c r="X1277">
        <v>1371.39</v>
      </c>
      <c r="Y1277">
        <v>28799.1</v>
      </c>
      <c r="Z1277" t="s">
        <v>32</v>
      </c>
      <c r="AA1277" t="s">
        <v>4149</v>
      </c>
      <c r="AB1277" t="s">
        <v>4137</v>
      </c>
      <c r="AC1277">
        <v>0</v>
      </c>
      <c r="AD1277" s="1"/>
      <c r="AE1277" t="s">
        <v>1955</v>
      </c>
    </row>
    <row r="1278" spans="1:31" x14ac:dyDescent="0.3">
      <c r="A1278" t="s">
        <v>469</v>
      </c>
      <c r="B1278" s="1">
        <v>45049</v>
      </c>
      <c r="C1278" s="2">
        <v>0.74652777777777779</v>
      </c>
      <c r="D1278" t="s">
        <v>4175</v>
      </c>
      <c r="E1278">
        <v>18</v>
      </c>
      <c r="F1278" t="s">
        <v>1844</v>
      </c>
      <c r="G1278">
        <v>5</v>
      </c>
      <c r="H1278" t="s">
        <v>1834</v>
      </c>
      <c r="I1278">
        <v>2023</v>
      </c>
      <c r="J1278" t="s">
        <v>470</v>
      </c>
      <c r="K1278" t="s">
        <v>471</v>
      </c>
      <c r="L1278" t="s">
        <v>472</v>
      </c>
      <c r="M1278" t="s">
        <v>39</v>
      </c>
      <c r="N1278" t="s">
        <v>4013</v>
      </c>
      <c r="O1278" t="s">
        <v>4018</v>
      </c>
      <c r="P1278">
        <v>1</v>
      </c>
      <c r="Q1278">
        <v>36999</v>
      </c>
      <c r="R1278">
        <v>36999</v>
      </c>
      <c r="S1278">
        <v>10</v>
      </c>
      <c r="T1278">
        <v>3699.9</v>
      </c>
      <c r="U1278" t="s">
        <v>4131</v>
      </c>
      <c r="V1278">
        <v>33299.1</v>
      </c>
      <c r="W1278">
        <v>12</v>
      </c>
      <c r="X1278">
        <v>3567.76</v>
      </c>
      <c r="Y1278">
        <v>33299.1</v>
      </c>
      <c r="Z1278" t="s">
        <v>191</v>
      </c>
      <c r="AA1278" t="s">
        <v>4143</v>
      </c>
      <c r="AB1278" t="s">
        <v>4137</v>
      </c>
      <c r="AC1278">
        <v>6</v>
      </c>
      <c r="AD1278" s="1">
        <v>45055</v>
      </c>
      <c r="AE1278" t="s">
        <v>1948</v>
      </c>
    </row>
    <row r="1279" spans="1:31" x14ac:dyDescent="0.3">
      <c r="A1279" t="s">
        <v>5326</v>
      </c>
      <c r="B1279" s="1">
        <v>45049</v>
      </c>
      <c r="C1279" s="2">
        <v>9.0277777777777769E-3</v>
      </c>
      <c r="D1279" t="s">
        <v>4175</v>
      </c>
      <c r="E1279">
        <v>18</v>
      </c>
      <c r="F1279" t="s">
        <v>1844</v>
      </c>
      <c r="G1279">
        <v>5</v>
      </c>
      <c r="H1279" t="s">
        <v>1834</v>
      </c>
      <c r="I1279">
        <v>2023</v>
      </c>
      <c r="J1279" t="s">
        <v>164</v>
      </c>
      <c r="K1279" t="s">
        <v>503</v>
      </c>
      <c r="L1279" t="s">
        <v>504</v>
      </c>
      <c r="M1279" t="s">
        <v>39</v>
      </c>
      <c r="N1279" t="s">
        <v>4020</v>
      </c>
      <c r="O1279" t="s">
        <v>4024</v>
      </c>
      <c r="P1279">
        <v>1</v>
      </c>
      <c r="Q1279">
        <v>64999</v>
      </c>
      <c r="R1279">
        <v>64999</v>
      </c>
      <c r="S1279">
        <v>5</v>
      </c>
      <c r="T1279">
        <v>3249.95</v>
      </c>
      <c r="U1279" t="s">
        <v>4131</v>
      </c>
      <c r="V1279">
        <v>61749.05</v>
      </c>
      <c r="W1279">
        <v>18</v>
      </c>
      <c r="X1279">
        <v>9419.35</v>
      </c>
      <c r="Y1279">
        <v>61749.05</v>
      </c>
      <c r="Z1279" t="s">
        <v>22</v>
      </c>
      <c r="AA1279" t="s">
        <v>4132</v>
      </c>
      <c r="AB1279" t="s">
        <v>4137</v>
      </c>
      <c r="AC1279">
        <v>8</v>
      </c>
      <c r="AD1279" s="1">
        <v>45057</v>
      </c>
      <c r="AE1279" t="s">
        <v>1948</v>
      </c>
    </row>
    <row r="1280" spans="1:31" x14ac:dyDescent="0.3">
      <c r="A1280" t="s">
        <v>5327</v>
      </c>
      <c r="B1280" s="1">
        <v>45049</v>
      </c>
      <c r="C1280" s="2">
        <v>0.74027777777777781</v>
      </c>
      <c r="D1280" t="s">
        <v>4175</v>
      </c>
      <c r="E1280">
        <v>18</v>
      </c>
      <c r="F1280" t="s">
        <v>1844</v>
      </c>
      <c r="G1280">
        <v>5</v>
      </c>
      <c r="H1280" t="s">
        <v>1834</v>
      </c>
      <c r="I1280">
        <v>2023</v>
      </c>
      <c r="J1280" t="s">
        <v>63</v>
      </c>
      <c r="K1280" t="s">
        <v>598</v>
      </c>
      <c r="L1280" t="s">
        <v>599</v>
      </c>
      <c r="M1280" t="s">
        <v>66</v>
      </c>
      <c r="N1280" t="s">
        <v>4101</v>
      </c>
      <c r="O1280" t="s">
        <v>4103</v>
      </c>
      <c r="P1280">
        <v>1</v>
      </c>
      <c r="Q1280">
        <v>350</v>
      </c>
      <c r="R1280">
        <v>350</v>
      </c>
      <c r="S1280">
        <v>0</v>
      </c>
      <c r="T1280">
        <v>0</v>
      </c>
      <c r="U1280" t="s">
        <v>4131</v>
      </c>
      <c r="V1280">
        <v>350</v>
      </c>
      <c r="W1280">
        <v>18</v>
      </c>
      <c r="X1280">
        <v>53.39</v>
      </c>
      <c r="Y1280">
        <v>350</v>
      </c>
      <c r="Z1280" t="s">
        <v>32</v>
      </c>
      <c r="AA1280" t="s">
        <v>4132</v>
      </c>
      <c r="AB1280" t="s">
        <v>4137</v>
      </c>
      <c r="AC1280">
        <v>3</v>
      </c>
      <c r="AD1280" s="1">
        <v>45052</v>
      </c>
      <c r="AE1280" t="s">
        <v>1955</v>
      </c>
    </row>
    <row r="1281" spans="1:31" x14ac:dyDescent="0.3">
      <c r="A1281" t="s">
        <v>5328</v>
      </c>
      <c r="B1281" s="1">
        <v>45049</v>
      </c>
      <c r="C1281" s="2">
        <v>0.65972222222222221</v>
      </c>
      <c r="D1281" t="s">
        <v>4175</v>
      </c>
      <c r="E1281">
        <v>18</v>
      </c>
      <c r="F1281" t="s">
        <v>1844</v>
      </c>
      <c r="G1281">
        <v>5</v>
      </c>
      <c r="H1281" t="s">
        <v>1834</v>
      </c>
      <c r="I1281">
        <v>2023</v>
      </c>
      <c r="J1281" t="s">
        <v>888</v>
      </c>
      <c r="K1281" t="s">
        <v>562</v>
      </c>
      <c r="L1281" t="s">
        <v>563</v>
      </c>
      <c r="M1281" t="s">
        <v>71</v>
      </c>
      <c r="N1281" t="s">
        <v>4043</v>
      </c>
      <c r="O1281" t="s">
        <v>4045</v>
      </c>
      <c r="P1281">
        <v>3</v>
      </c>
      <c r="Q1281">
        <v>2299</v>
      </c>
      <c r="R1281">
        <v>6897</v>
      </c>
      <c r="S1281">
        <v>20</v>
      </c>
      <c r="T1281">
        <v>1379.4</v>
      </c>
      <c r="U1281" t="s">
        <v>4163</v>
      </c>
      <c r="V1281">
        <v>5517.6</v>
      </c>
      <c r="W1281">
        <v>12</v>
      </c>
      <c r="X1281">
        <v>591.16999999999996</v>
      </c>
      <c r="Y1281">
        <v>5517.6</v>
      </c>
      <c r="Z1281" t="s">
        <v>32</v>
      </c>
      <c r="AA1281" t="s">
        <v>4132</v>
      </c>
      <c r="AB1281" t="s">
        <v>4142</v>
      </c>
      <c r="AC1281">
        <v>1</v>
      </c>
      <c r="AD1281" s="1">
        <v>45050</v>
      </c>
      <c r="AE1281" t="s">
        <v>1948</v>
      </c>
    </row>
    <row r="1282" spans="1:31" x14ac:dyDescent="0.3">
      <c r="A1282" t="s">
        <v>5329</v>
      </c>
      <c r="B1282" s="1">
        <v>45049</v>
      </c>
      <c r="C1282" s="2">
        <v>0.78055555555555556</v>
      </c>
      <c r="D1282" t="s">
        <v>4175</v>
      </c>
      <c r="E1282">
        <v>18</v>
      </c>
      <c r="F1282" t="s">
        <v>1844</v>
      </c>
      <c r="G1282">
        <v>5</v>
      </c>
      <c r="H1282" t="s">
        <v>1834</v>
      </c>
      <c r="I1282">
        <v>2023</v>
      </c>
      <c r="J1282" t="s">
        <v>2004</v>
      </c>
      <c r="K1282" t="s">
        <v>115</v>
      </c>
      <c r="L1282" t="s">
        <v>116</v>
      </c>
      <c r="M1282" t="s">
        <v>49</v>
      </c>
      <c r="N1282" t="s">
        <v>4060</v>
      </c>
      <c r="O1282" t="s">
        <v>4064</v>
      </c>
      <c r="P1282">
        <v>1</v>
      </c>
      <c r="Q1282">
        <v>4999</v>
      </c>
      <c r="R1282">
        <v>4999</v>
      </c>
      <c r="S1282">
        <v>15</v>
      </c>
      <c r="T1282">
        <v>749.85</v>
      </c>
      <c r="U1282" t="s">
        <v>4131</v>
      </c>
      <c r="V1282">
        <v>4249.1499999999996</v>
      </c>
      <c r="W1282">
        <v>18</v>
      </c>
      <c r="X1282">
        <v>648.17999999999995</v>
      </c>
      <c r="Y1282">
        <v>4249.1499999999996</v>
      </c>
      <c r="Z1282" t="s">
        <v>22</v>
      </c>
      <c r="AA1282" t="s">
        <v>4132</v>
      </c>
      <c r="AB1282" t="s">
        <v>4133</v>
      </c>
      <c r="AC1282">
        <v>1</v>
      </c>
      <c r="AD1282" s="1">
        <v>45050</v>
      </c>
      <c r="AE1282" t="s">
        <v>1948</v>
      </c>
    </row>
    <row r="1283" spans="1:31" x14ac:dyDescent="0.3">
      <c r="A1283" t="s">
        <v>5330</v>
      </c>
      <c r="B1283" s="1">
        <v>45050</v>
      </c>
      <c r="C1283" s="2">
        <v>0.83263888888888893</v>
      </c>
      <c r="D1283" t="s">
        <v>4185</v>
      </c>
      <c r="E1283">
        <v>18</v>
      </c>
      <c r="F1283" t="s">
        <v>1844</v>
      </c>
      <c r="G1283">
        <v>5</v>
      </c>
      <c r="H1283" t="s">
        <v>1834</v>
      </c>
      <c r="I1283">
        <v>2023</v>
      </c>
      <c r="J1283" t="s">
        <v>1165</v>
      </c>
      <c r="K1283" t="s">
        <v>926</v>
      </c>
      <c r="L1283" t="s">
        <v>927</v>
      </c>
      <c r="M1283" t="s">
        <v>66</v>
      </c>
      <c r="N1283" t="s">
        <v>4101</v>
      </c>
      <c r="O1283" t="s">
        <v>4102</v>
      </c>
      <c r="P1283">
        <v>1</v>
      </c>
      <c r="Q1283">
        <v>450</v>
      </c>
      <c r="R1283">
        <v>450</v>
      </c>
      <c r="S1283">
        <v>5</v>
      </c>
      <c r="T1283">
        <v>22.5</v>
      </c>
      <c r="U1283" t="s">
        <v>4131</v>
      </c>
      <c r="V1283">
        <v>427.5</v>
      </c>
      <c r="W1283">
        <v>12</v>
      </c>
      <c r="X1283">
        <v>45.8</v>
      </c>
      <c r="Y1283">
        <v>427.5</v>
      </c>
      <c r="Z1283" t="s">
        <v>97</v>
      </c>
      <c r="AA1283" t="s">
        <v>4132</v>
      </c>
      <c r="AB1283" t="s">
        <v>4133</v>
      </c>
      <c r="AC1283">
        <v>3</v>
      </c>
      <c r="AD1283" s="1">
        <v>45053</v>
      </c>
      <c r="AE1283" t="s">
        <v>1948</v>
      </c>
    </row>
    <row r="1284" spans="1:31" x14ac:dyDescent="0.3">
      <c r="A1284" t="s">
        <v>5331</v>
      </c>
      <c r="B1284" s="1">
        <v>45050</v>
      </c>
      <c r="C1284" s="2">
        <v>0.55625000000000002</v>
      </c>
      <c r="D1284" t="s">
        <v>4185</v>
      </c>
      <c r="E1284">
        <v>18</v>
      </c>
      <c r="F1284" t="s">
        <v>1844</v>
      </c>
      <c r="G1284">
        <v>5</v>
      </c>
      <c r="H1284" t="s">
        <v>1834</v>
      </c>
      <c r="I1284">
        <v>2023</v>
      </c>
      <c r="J1284" t="s">
        <v>1271</v>
      </c>
      <c r="K1284" t="s">
        <v>774</v>
      </c>
      <c r="L1284" t="s">
        <v>775</v>
      </c>
      <c r="M1284" t="s">
        <v>39</v>
      </c>
      <c r="N1284" t="s">
        <v>4013</v>
      </c>
      <c r="O1284" t="s">
        <v>4017</v>
      </c>
      <c r="P1284">
        <v>1</v>
      </c>
      <c r="Q1284">
        <v>26999</v>
      </c>
      <c r="R1284">
        <v>26999</v>
      </c>
      <c r="S1284">
        <v>5</v>
      </c>
      <c r="T1284">
        <v>1349.95</v>
      </c>
      <c r="U1284" t="s">
        <v>4131</v>
      </c>
      <c r="V1284">
        <v>25649.05</v>
      </c>
      <c r="W1284">
        <v>18</v>
      </c>
      <c r="X1284">
        <v>3912.57</v>
      </c>
      <c r="Y1284">
        <v>25649.05</v>
      </c>
      <c r="Z1284" t="s">
        <v>97</v>
      </c>
      <c r="AA1284" t="s">
        <v>4132</v>
      </c>
      <c r="AB1284" t="s">
        <v>4133</v>
      </c>
      <c r="AC1284">
        <v>10</v>
      </c>
      <c r="AD1284" s="1">
        <v>45060</v>
      </c>
      <c r="AE1284" t="s">
        <v>1955</v>
      </c>
    </row>
    <row r="1285" spans="1:31" x14ac:dyDescent="0.3">
      <c r="A1285" t="s">
        <v>5332</v>
      </c>
      <c r="B1285" s="1">
        <v>45050</v>
      </c>
      <c r="C1285" s="2">
        <v>0.3</v>
      </c>
      <c r="D1285" t="s">
        <v>4185</v>
      </c>
      <c r="E1285">
        <v>18</v>
      </c>
      <c r="F1285" t="s">
        <v>1844</v>
      </c>
      <c r="G1285">
        <v>5</v>
      </c>
      <c r="H1285" t="s">
        <v>1834</v>
      </c>
      <c r="I1285">
        <v>2023</v>
      </c>
      <c r="J1285" t="s">
        <v>215</v>
      </c>
      <c r="K1285" t="s">
        <v>677</v>
      </c>
      <c r="L1285" t="s">
        <v>678</v>
      </c>
      <c r="M1285" t="s">
        <v>19</v>
      </c>
      <c r="N1285" t="s">
        <v>4091</v>
      </c>
      <c r="O1285" t="s">
        <v>4092</v>
      </c>
      <c r="P1285">
        <v>2</v>
      </c>
      <c r="Q1285">
        <v>799</v>
      </c>
      <c r="R1285">
        <v>1598</v>
      </c>
      <c r="S1285">
        <v>0</v>
      </c>
      <c r="T1285">
        <v>0</v>
      </c>
      <c r="U1285" t="s">
        <v>4131</v>
      </c>
      <c r="V1285">
        <v>1598</v>
      </c>
      <c r="W1285">
        <v>12</v>
      </c>
      <c r="X1285">
        <v>171.21</v>
      </c>
      <c r="Y1285">
        <v>1598</v>
      </c>
      <c r="Z1285" t="s">
        <v>191</v>
      </c>
      <c r="AA1285" t="s">
        <v>4132</v>
      </c>
      <c r="AB1285" t="s">
        <v>4133</v>
      </c>
      <c r="AC1285">
        <v>3</v>
      </c>
      <c r="AD1285" s="1">
        <v>45053</v>
      </c>
      <c r="AE1285" t="s">
        <v>1955</v>
      </c>
    </row>
    <row r="1286" spans="1:31" x14ac:dyDescent="0.3">
      <c r="A1286" t="s">
        <v>474</v>
      </c>
      <c r="B1286" s="1">
        <v>45050</v>
      </c>
      <c r="C1286" s="2">
        <v>0.19027777777777777</v>
      </c>
      <c r="D1286" t="s">
        <v>4185</v>
      </c>
      <c r="E1286">
        <v>18</v>
      </c>
      <c r="F1286" t="s">
        <v>1844</v>
      </c>
      <c r="G1286">
        <v>5</v>
      </c>
      <c r="H1286" t="s">
        <v>1834</v>
      </c>
      <c r="I1286">
        <v>2023</v>
      </c>
      <c r="J1286" t="s">
        <v>475</v>
      </c>
      <c r="K1286" t="s">
        <v>476</v>
      </c>
      <c r="L1286" t="s">
        <v>477</v>
      </c>
      <c r="M1286" t="s">
        <v>71</v>
      </c>
      <c r="N1286" t="s">
        <v>4043</v>
      </c>
      <c r="O1286" t="s">
        <v>4044</v>
      </c>
      <c r="P1286">
        <v>2</v>
      </c>
      <c r="Q1286">
        <v>1899</v>
      </c>
      <c r="R1286">
        <v>3798</v>
      </c>
      <c r="S1286">
        <v>10</v>
      </c>
      <c r="T1286">
        <v>379.8</v>
      </c>
      <c r="U1286" t="s">
        <v>4131</v>
      </c>
      <c r="V1286">
        <v>3418.2</v>
      </c>
      <c r="W1286">
        <v>12</v>
      </c>
      <c r="X1286">
        <v>366.24</v>
      </c>
      <c r="Y1286">
        <v>3418.2</v>
      </c>
      <c r="Z1286" t="s">
        <v>22</v>
      </c>
      <c r="AA1286" t="s">
        <v>4143</v>
      </c>
      <c r="AB1286" t="s">
        <v>4137</v>
      </c>
      <c r="AC1286">
        <v>2</v>
      </c>
      <c r="AD1286" s="1">
        <v>45052</v>
      </c>
      <c r="AE1286" t="s">
        <v>1955</v>
      </c>
    </row>
    <row r="1287" spans="1:31" x14ac:dyDescent="0.3">
      <c r="A1287" t="s">
        <v>5333</v>
      </c>
      <c r="B1287" s="1">
        <v>45050</v>
      </c>
      <c r="C1287" s="2">
        <v>0.41319444444444442</v>
      </c>
      <c r="D1287" t="s">
        <v>4185</v>
      </c>
      <c r="E1287">
        <v>18</v>
      </c>
      <c r="F1287" t="s">
        <v>1844</v>
      </c>
      <c r="G1287">
        <v>5</v>
      </c>
      <c r="H1287" t="s">
        <v>1834</v>
      </c>
      <c r="I1287">
        <v>2023</v>
      </c>
      <c r="J1287" t="s">
        <v>475</v>
      </c>
      <c r="K1287" t="s">
        <v>302</v>
      </c>
      <c r="L1287" t="s">
        <v>303</v>
      </c>
      <c r="M1287" t="s">
        <v>71</v>
      </c>
      <c r="N1287" t="s">
        <v>4043</v>
      </c>
      <c r="O1287" t="s">
        <v>4041</v>
      </c>
      <c r="P1287">
        <v>2</v>
      </c>
      <c r="Q1287">
        <v>1799</v>
      </c>
      <c r="R1287">
        <v>3598</v>
      </c>
      <c r="S1287">
        <v>0</v>
      </c>
      <c r="T1287">
        <v>0</v>
      </c>
      <c r="U1287" t="s">
        <v>4131</v>
      </c>
      <c r="V1287">
        <v>3598</v>
      </c>
      <c r="W1287">
        <v>28</v>
      </c>
      <c r="X1287">
        <v>787.06</v>
      </c>
      <c r="Y1287">
        <v>3598</v>
      </c>
      <c r="Z1287" t="s">
        <v>32</v>
      </c>
      <c r="AA1287" t="s">
        <v>4132</v>
      </c>
      <c r="AB1287" t="s">
        <v>4137</v>
      </c>
      <c r="AC1287">
        <v>3</v>
      </c>
      <c r="AD1287" s="1">
        <v>45053</v>
      </c>
      <c r="AE1287" t="s">
        <v>1955</v>
      </c>
    </row>
    <row r="1288" spans="1:31" x14ac:dyDescent="0.3">
      <c r="A1288" t="s">
        <v>5334</v>
      </c>
      <c r="B1288" s="1">
        <v>45050</v>
      </c>
      <c r="C1288" s="2">
        <v>0.10694444444444444</v>
      </c>
      <c r="D1288" t="s">
        <v>4185</v>
      </c>
      <c r="E1288">
        <v>18</v>
      </c>
      <c r="F1288" t="s">
        <v>1844</v>
      </c>
      <c r="G1288">
        <v>5</v>
      </c>
      <c r="H1288" t="s">
        <v>1834</v>
      </c>
      <c r="I1288">
        <v>2023</v>
      </c>
      <c r="J1288" t="s">
        <v>2890</v>
      </c>
      <c r="K1288" t="s">
        <v>159</v>
      </c>
      <c r="L1288" t="s">
        <v>160</v>
      </c>
      <c r="M1288" t="s">
        <v>39</v>
      </c>
      <c r="N1288" t="s">
        <v>4032</v>
      </c>
      <c r="O1288" t="s">
        <v>4014</v>
      </c>
      <c r="P1288">
        <v>1</v>
      </c>
      <c r="Q1288">
        <v>29999</v>
      </c>
      <c r="R1288">
        <v>29999</v>
      </c>
      <c r="S1288">
        <v>0</v>
      </c>
      <c r="T1288">
        <v>0</v>
      </c>
      <c r="U1288" t="s">
        <v>4131</v>
      </c>
      <c r="V1288">
        <v>29999</v>
      </c>
      <c r="W1288">
        <v>12</v>
      </c>
      <c r="X1288">
        <v>3214.18</v>
      </c>
      <c r="Y1288">
        <v>29999</v>
      </c>
      <c r="Z1288" t="s">
        <v>22</v>
      </c>
      <c r="AA1288" t="s">
        <v>4132</v>
      </c>
      <c r="AB1288" t="s">
        <v>4137</v>
      </c>
      <c r="AC1288">
        <v>8</v>
      </c>
      <c r="AD1288" s="1">
        <v>45058</v>
      </c>
      <c r="AE1288" t="s">
        <v>1948</v>
      </c>
    </row>
    <row r="1289" spans="1:31" x14ac:dyDescent="0.3">
      <c r="A1289" t="s">
        <v>5335</v>
      </c>
      <c r="B1289" s="1">
        <v>45050</v>
      </c>
      <c r="C1289" s="2">
        <v>0.29236111111111113</v>
      </c>
      <c r="D1289" t="s">
        <v>4185</v>
      </c>
      <c r="E1289">
        <v>18</v>
      </c>
      <c r="F1289" t="s">
        <v>1844</v>
      </c>
      <c r="G1289">
        <v>5</v>
      </c>
      <c r="H1289" t="s">
        <v>1834</v>
      </c>
      <c r="I1289">
        <v>2023</v>
      </c>
      <c r="J1289" t="s">
        <v>3723</v>
      </c>
      <c r="K1289" t="s">
        <v>250</v>
      </c>
      <c r="L1289" t="s">
        <v>251</v>
      </c>
      <c r="M1289" t="s">
        <v>90</v>
      </c>
      <c r="N1289" t="s">
        <v>4098</v>
      </c>
      <c r="O1289" t="s">
        <v>4049</v>
      </c>
      <c r="P1289">
        <v>1</v>
      </c>
      <c r="Q1289">
        <v>1999</v>
      </c>
      <c r="R1289">
        <v>1999</v>
      </c>
      <c r="S1289">
        <v>10</v>
      </c>
      <c r="T1289">
        <v>199.9</v>
      </c>
      <c r="U1289" t="s">
        <v>4131</v>
      </c>
      <c r="V1289">
        <v>1799.1</v>
      </c>
      <c r="W1289">
        <v>12</v>
      </c>
      <c r="X1289">
        <v>192.76</v>
      </c>
      <c r="Y1289">
        <v>1799.1</v>
      </c>
      <c r="Z1289" t="s">
        <v>56</v>
      </c>
      <c r="AA1289" t="s">
        <v>4132</v>
      </c>
      <c r="AB1289" t="s">
        <v>4137</v>
      </c>
      <c r="AC1289">
        <v>2</v>
      </c>
      <c r="AD1289" s="1">
        <v>45052</v>
      </c>
      <c r="AE1289" t="s">
        <v>1955</v>
      </c>
    </row>
    <row r="1290" spans="1:31" x14ac:dyDescent="0.3">
      <c r="A1290" t="s">
        <v>5336</v>
      </c>
      <c r="B1290" s="1">
        <v>45050</v>
      </c>
      <c r="C1290" s="2">
        <v>0.37847222222222221</v>
      </c>
      <c r="D1290" t="s">
        <v>4185</v>
      </c>
      <c r="E1290">
        <v>18</v>
      </c>
      <c r="F1290" t="s">
        <v>1844</v>
      </c>
      <c r="G1290">
        <v>5</v>
      </c>
      <c r="H1290" t="s">
        <v>1834</v>
      </c>
      <c r="I1290">
        <v>2023</v>
      </c>
      <c r="J1290" t="s">
        <v>2359</v>
      </c>
      <c r="K1290" t="s">
        <v>508</v>
      </c>
      <c r="L1290" t="s">
        <v>509</v>
      </c>
      <c r="M1290" t="s">
        <v>39</v>
      </c>
      <c r="N1290" t="s">
        <v>4027</v>
      </c>
      <c r="O1290" t="s">
        <v>4031</v>
      </c>
      <c r="P1290">
        <v>4</v>
      </c>
      <c r="Q1290">
        <v>1299</v>
      </c>
      <c r="R1290">
        <v>5196</v>
      </c>
      <c r="S1290">
        <v>20</v>
      </c>
      <c r="T1290">
        <v>1039.2</v>
      </c>
      <c r="U1290" t="s">
        <v>4139</v>
      </c>
      <c r="V1290">
        <v>4156.8</v>
      </c>
      <c r="W1290">
        <v>28</v>
      </c>
      <c r="X1290">
        <v>909.3</v>
      </c>
      <c r="Y1290">
        <v>4156.8</v>
      </c>
      <c r="Z1290" t="s">
        <v>32</v>
      </c>
      <c r="AA1290" t="s">
        <v>4149</v>
      </c>
      <c r="AB1290" t="s">
        <v>4133</v>
      </c>
      <c r="AC1290">
        <v>0</v>
      </c>
      <c r="AD1290" s="1"/>
      <c r="AE1290" t="s">
        <v>1955</v>
      </c>
    </row>
    <row r="1291" spans="1:31" x14ac:dyDescent="0.3">
      <c r="A1291" t="s">
        <v>479</v>
      </c>
      <c r="B1291" s="1">
        <v>45050</v>
      </c>
      <c r="C1291" s="2">
        <v>0.24444444444444444</v>
      </c>
      <c r="D1291" t="s">
        <v>4185</v>
      </c>
      <c r="E1291">
        <v>18</v>
      </c>
      <c r="F1291" t="s">
        <v>1844</v>
      </c>
      <c r="G1291">
        <v>5</v>
      </c>
      <c r="H1291" t="s">
        <v>1834</v>
      </c>
      <c r="I1291">
        <v>2023</v>
      </c>
      <c r="J1291" t="s">
        <v>480</v>
      </c>
      <c r="K1291" t="s">
        <v>434</v>
      </c>
      <c r="L1291" t="s">
        <v>435</v>
      </c>
      <c r="M1291" t="s">
        <v>39</v>
      </c>
      <c r="N1291" t="s">
        <v>4032</v>
      </c>
      <c r="O1291" t="s">
        <v>4033</v>
      </c>
      <c r="P1291">
        <v>1</v>
      </c>
      <c r="Q1291">
        <v>18999</v>
      </c>
      <c r="R1291">
        <v>18999</v>
      </c>
      <c r="S1291">
        <v>30</v>
      </c>
      <c r="T1291">
        <v>5699.7</v>
      </c>
      <c r="U1291" t="s">
        <v>4219</v>
      </c>
      <c r="V1291">
        <v>13299.3</v>
      </c>
      <c r="W1291">
        <v>5</v>
      </c>
      <c r="X1291">
        <v>633.29999999999995</v>
      </c>
      <c r="Y1291">
        <v>13299.3</v>
      </c>
      <c r="Z1291" t="s">
        <v>56</v>
      </c>
      <c r="AA1291" t="s">
        <v>4143</v>
      </c>
      <c r="AB1291" t="s">
        <v>4137</v>
      </c>
      <c r="AC1291">
        <v>3</v>
      </c>
      <c r="AD1291" s="1">
        <v>45053</v>
      </c>
      <c r="AE1291" t="s">
        <v>1955</v>
      </c>
    </row>
    <row r="1292" spans="1:31" x14ac:dyDescent="0.3">
      <c r="A1292" t="s">
        <v>5337</v>
      </c>
      <c r="B1292" s="1">
        <v>45050</v>
      </c>
      <c r="C1292" s="2">
        <v>0.74791666666666667</v>
      </c>
      <c r="D1292" t="s">
        <v>4185</v>
      </c>
      <c r="E1292">
        <v>18</v>
      </c>
      <c r="F1292" t="s">
        <v>1844</v>
      </c>
      <c r="G1292">
        <v>5</v>
      </c>
      <c r="H1292" t="s">
        <v>1834</v>
      </c>
      <c r="I1292">
        <v>2023</v>
      </c>
      <c r="J1292" t="s">
        <v>1548</v>
      </c>
      <c r="K1292" t="s">
        <v>315</v>
      </c>
      <c r="L1292" t="s">
        <v>316</v>
      </c>
      <c r="M1292" t="s">
        <v>90</v>
      </c>
      <c r="N1292" t="s">
        <v>4099</v>
      </c>
      <c r="O1292" t="s">
        <v>4100</v>
      </c>
      <c r="P1292">
        <v>2</v>
      </c>
      <c r="Q1292">
        <v>1499</v>
      </c>
      <c r="R1292">
        <v>2998</v>
      </c>
      <c r="S1292">
        <v>20</v>
      </c>
      <c r="T1292">
        <v>599.6</v>
      </c>
      <c r="U1292" t="s">
        <v>4163</v>
      </c>
      <c r="V1292">
        <v>2398.4</v>
      </c>
      <c r="W1292">
        <v>12</v>
      </c>
      <c r="X1292">
        <v>256.97000000000003</v>
      </c>
      <c r="Y1292">
        <v>2398.4</v>
      </c>
      <c r="Z1292" t="s">
        <v>32</v>
      </c>
      <c r="AA1292" t="s">
        <v>4149</v>
      </c>
      <c r="AB1292" t="s">
        <v>4133</v>
      </c>
      <c r="AC1292">
        <v>0</v>
      </c>
      <c r="AD1292" s="1"/>
      <c r="AE1292" t="s">
        <v>1948</v>
      </c>
    </row>
    <row r="1293" spans="1:31" x14ac:dyDescent="0.3">
      <c r="A1293" t="s">
        <v>5338</v>
      </c>
      <c r="B1293" s="1">
        <v>45050</v>
      </c>
      <c r="C1293" s="2">
        <v>0.27291666666666664</v>
      </c>
      <c r="D1293" t="s">
        <v>4185</v>
      </c>
      <c r="E1293">
        <v>18</v>
      </c>
      <c r="F1293" t="s">
        <v>1844</v>
      </c>
      <c r="G1293">
        <v>5</v>
      </c>
      <c r="H1293" t="s">
        <v>1834</v>
      </c>
      <c r="I1293">
        <v>2023</v>
      </c>
      <c r="J1293" t="s">
        <v>154</v>
      </c>
      <c r="K1293" t="s">
        <v>587</v>
      </c>
      <c r="L1293" t="s">
        <v>588</v>
      </c>
      <c r="M1293" t="s">
        <v>39</v>
      </c>
      <c r="N1293" t="s">
        <v>4020</v>
      </c>
      <c r="O1293" t="s">
        <v>4021</v>
      </c>
      <c r="P1293">
        <v>1</v>
      </c>
      <c r="Q1293">
        <v>58999</v>
      </c>
      <c r="R1293">
        <v>58999</v>
      </c>
      <c r="S1293">
        <v>0</v>
      </c>
      <c r="T1293">
        <v>0</v>
      </c>
      <c r="U1293" t="s">
        <v>4131</v>
      </c>
      <c r="V1293">
        <v>58999</v>
      </c>
      <c r="W1293">
        <v>18</v>
      </c>
      <c r="X1293">
        <v>8999.85</v>
      </c>
      <c r="Y1293">
        <v>58999</v>
      </c>
      <c r="Z1293" t="s">
        <v>56</v>
      </c>
      <c r="AA1293" t="s">
        <v>4132</v>
      </c>
      <c r="AB1293" t="s">
        <v>4137</v>
      </c>
      <c r="AC1293">
        <v>5</v>
      </c>
      <c r="AD1293" s="1">
        <v>45055</v>
      </c>
      <c r="AE1293" t="s">
        <v>1948</v>
      </c>
    </row>
    <row r="1294" spans="1:31" x14ac:dyDescent="0.3">
      <c r="A1294" t="s">
        <v>5339</v>
      </c>
      <c r="B1294" s="1">
        <v>45050</v>
      </c>
      <c r="C1294" s="2">
        <v>1.8749999999999999E-2</v>
      </c>
      <c r="D1294" t="s">
        <v>4185</v>
      </c>
      <c r="E1294">
        <v>18</v>
      </c>
      <c r="F1294" t="s">
        <v>1844</v>
      </c>
      <c r="G1294">
        <v>5</v>
      </c>
      <c r="H1294" t="s">
        <v>1834</v>
      </c>
      <c r="I1294">
        <v>2023</v>
      </c>
      <c r="J1294" t="s">
        <v>3572</v>
      </c>
      <c r="K1294" t="s">
        <v>315</v>
      </c>
      <c r="L1294" t="s">
        <v>316</v>
      </c>
      <c r="M1294" t="s">
        <v>90</v>
      </c>
      <c r="N1294" t="s">
        <v>4099</v>
      </c>
      <c r="O1294" t="s">
        <v>4100</v>
      </c>
      <c r="P1294">
        <v>2</v>
      </c>
      <c r="Q1294">
        <v>1499</v>
      </c>
      <c r="R1294">
        <v>2998</v>
      </c>
      <c r="S1294">
        <v>0</v>
      </c>
      <c r="T1294">
        <v>0</v>
      </c>
      <c r="U1294" t="s">
        <v>4131</v>
      </c>
      <c r="V1294">
        <v>2998</v>
      </c>
      <c r="W1294">
        <v>12</v>
      </c>
      <c r="X1294">
        <v>321.20999999999998</v>
      </c>
      <c r="Y1294">
        <v>2998</v>
      </c>
      <c r="Z1294" t="s">
        <v>56</v>
      </c>
      <c r="AA1294" t="s">
        <v>4132</v>
      </c>
      <c r="AB1294" t="s">
        <v>4137</v>
      </c>
      <c r="AC1294">
        <v>3</v>
      </c>
      <c r="AD1294" s="1">
        <v>45053</v>
      </c>
      <c r="AE1294" t="s">
        <v>1948</v>
      </c>
    </row>
    <row r="1295" spans="1:31" x14ac:dyDescent="0.3">
      <c r="A1295" t="s">
        <v>5340</v>
      </c>
      <c r="B1295" s="1">
        <v>45050</v>
      </c>
      <c r="C1295" s="2">
        <v>0.6118055555555556</v>
      </c>
      <c r="D1295" t="s">
        <v>4185</v>
      </c>
      <c r="E1295">
        <v>18</v>
      </c>
      <c r="F1295" t="s">
        <v>1844</v>
      </c>
      <c r="G1295">
        <v>5</v>
      </c>
      <c r="H1295" t="s">
        <v>1834</v>
      </c>
      <c r="I1295">
        <v>2023</v>
      </c>
      <c r="J1295" t="s">
        <v>2263</v>
      </c>
      <c r="K1295" t="s">
        <v>463</v>
      </c>
      <c r="L1295" t="s">
        <v>464</v>
      </c>
      <c r="M1295" t="s">
        <v>39</v>
      </c>
      <c r="N1295" t="s">
        <v>4013</v>
      </c>
      <c r="O1295" t="s">
        <v>4019</v>
      </c>
      <c r="P1295">
        <v>1</v>
      </c>
      <c r="Q1295">
        <v>27999</v>
      </c>
      <c r="R1295">
        <v>27999</v>
      </c>
      <c r="S1295">
        <v>25</v>
      </c>
      <c r="T1295">
        <v>6999.75</v>
      </c>
      <c r="U1295" t="s">
        <v>4194</v>
      </c>
      <c r="V1295">
        <v>20999.25</v>
      </c>
      <c r="W1295">
        <v>18</v>
      </c>
      <c r="X1295">
        <v>3203.28</v>
      </c>
      <c r="Y1295">
        <v>20999.25</v>
      </c>
      <c r="Z1295" t="s">
        <v>97</v>
      </c>
      <c r="AA1295" t="s">
        <v>4132</v>
      </c>
      <c r="AB1295" t="s">
        <v>4133</v>
      </c>
      <c r="AC1295">
        <v>4</v>
      </c>
      <c r="AD1295" s="1">
        <v>45054</v>
      </c>
      <c r="AE1295" t="s">
        <v>1948</v>
      </c>
    </row>
    <row r="1296" spans="1:31" x14ac:dyDescent="0.3">
      <c r="A1296" t="s">
        <v>5341</v>
      </c>
      <c r="B1296" s="1">
        <v>45050</v>
      </c>
      <c r="C1296" s="2">
        <v>0.69444444444444442</v>
      </c>
      <c r="D1296" t="s">
        <v>4185</v>
      </c>
      <c r="E1296">
        <v>18</v>
      </c>
      <c r="F1296" t="s">
        <v>1844</v>
      </c>
      <c r="G1296">
        <v>5</v>
      </c>
      <c r="H1296" t="s">
        <v>1834</v>
      </c>
      <c r="I1296">
        <v>2023</v>
      </c>
      <c r="J1296" t="s">
        <v>176</v>
      </c>
      <c r="K1296" t="s">
        <v>787</v>
      </c>
      <c r="L1296" t="s">
        <v>788</v>
      </c>
      <c r="M1296" t="s">
        <v>49</v>
      </c>
      <c r="N1296" t="s">
        <v>4060</v>
      </c>
      <c r="O1296" t="s">
        <v>4065</v>
      </c>
      <c r="P1296">
        <v>1</v>
      </c>
      <c r="Q1296">
        <v>9999</v>
      </c>
      <c r="R1296">
        <v>9999</v>
      </c>
      <c r="S1296">
        <v>5</v>
      </c>
      <c r="T1296">
        <v>499.95</v>
      </c>
      <c r="U1296" t="s">
        <v>4131</v>
      </c>
      <c r="V1296">
        <v>9499.0499999999993</v>
      </c>
      <c r="W1296">
        <v>28</v>
      </c>
      <c r="X1296">
        <v>2077.92</v>
      </c>
      <c r="Y1296">
        <v>9499.0499999999993</v>
      </c>
      <c r="Z1296" t="s">
        <v>191</v>
      </c>
      <c r="AA1296" t="s">
        <v>4132</v>
      </c>
      <c r="AB1296" t="s">
        <v>4137</v>
      </c>
      <c r="AC1296">
        <v>3</v>
      </c>
      <c r="AD1296" s="1">
        <v>45053</v>
      </c>
      <c r="AE1296" t="s">
        <v>1948</v>
      </c>
    </row>
    <row r="1297" spans="1:31" x14ac:dyDescent="0.3">
      <c r="A1297" t="s">
        <v>5342</v>
      </c>
      <c r="B1297" s="1">
        <v>45051</v>
      </c>
      <c r="C1297" s="2">
        <v>0.60138888888888886</v>
      </c>
      <c r="D1297" t="s">
        <v>4197</v>
      </c>
      <c r="E1297">
        <v>18</v>
      </c>
      <c r="F1297" t="s">
        <v>1844</v>
      </c>
      <c r="G1297">
        <v>5</v>
      </c>
      <c r="H1297" t="s">
        <v>1834</v>
      </c>
      <c r="I1297">
        <v>2023</v>
      </c>
      <c r="J1297" t="s">
        <v>3161</v>
      </c>
      <c r="K1297" t="s">
        <v>282</v>
      </c>
      <c r="L1297" t="s">
        <v>283</v>
      </c>
      <c r="M1297" t="s">
        <v>39</v>
      </c>
      <c r="N1297" t="s">
        <v>4027</v>
      </c>
      <c r="O1297" t="s">
        <v>4028</v>
      </c>
      <c r="P1297">
        <v>2</v>
      </c>
      <c r="Q1297">
        <v>1999</v>
      </c>
      <c r="R1297">
        <v>3998</v>
      </c>
      <c r="S1297">
        <v>0</v>
      </c>
      <c r="T1297">
        <v>0</v>
      </c>
      <c r="U1297" t="s">
        <v>4131</v>
      </c>
      <c r="V1297">
        <v>3998</v>
      </c>
      <c r="W1297">
        <v>12</v>
      </c>
      <c r="X1297">
        <v>428.36</v>
      </c>
      <c r="Y1297">
        <v>3998</v>
      </c>
      <c r="Z1297" t="s">
        <v>56</v>
      </c>
      <c r="AA1297" t="s">
        <v>42</v>
      </c>
      <c r="AB1297" t="s">
        <v>4133</v>
      </c>
      <c r="AC1297">
        <v>0</v>
      </c>
      <c r="AD1297" s="1"/>
      <c r="AE1297" t="s">
        <v>1948</v>
      </c>
    </row>
    <row r="1298" spans="1:31" x14ac:dyDescent="0.3">
      <c r="A1298" t="s">
        <v>5343</v>
      </c>
      <c r="B1298" s="1">
        <v>45051</v>
      </c>
      <c r="C1298" s="2">
        <v>2.1527777777777778E-2</v>
      </c>
      <c r="D1298" t="s">
        <v>4197</v>
      </c>
      <c r="E1298">
        <v>18</v>
      </c>
      <c r="F1298" t="s">
        <v>1844</v>
      </c>
      <c r="G1298">
        <v>5</v>
      </c>
      <c r="H1298" t="s">
        <v>1834</v>
      </c>
      <c r="I1298">
        <v>2023</v>
      </c>
      <c r="J1298" t="s">
        <v>1357</v>
      </c>
      <c r="K1298" t="s">
        <v>101</v>
      </c>
      <c r="L1298" t="s">
        <v>102</v>
      </c>
      <c r="M1298" t="s">
        <v>90</v>
      </c>
      <c r="N1298" t="s">
        <v>4094</v>
      </c>
      <c r="O1298" t="s">
        <v>4095</v>
      </c>
      <c r="P1298">
        <v>1</v>
      </c>
      <c r="Q1298">
        <v>29999</v>
      </c>
      <c r="R1298">
        <v>29999</v>
      </c>
      <c r="S1298">
        <v>30</v>
      </c>
      <c r="T1298">
        <v>8999.7000000000007</v>
      </c>
      <c r="U1298" t="s">
        <v>4253</v>
      </c>
      <c r="V1298">
        <v>20999.3</v>
      </c>
      <c r="W1298">
        <v>28</v>
      </c>
      <c r="X1298">
        <v>4593.6000000000004</v>
      </c>
      <c r="Y1298">
        <v>20999.3</v>
      </c>
      <c r="Z1298" t="s">
        <v>56</v>
      </c>
      <c r="AA1298" t="s">
        <v>4132</v>
      </c>
      <c r="AB1298" t="s">
        <v>4133</v>
      </c>
      <c r="AC1298">
        <v>4</v>
      </c>
      <c r="AD1298" s="1">
        <v>45055</v>
      </c>
      <c r="AE1298" t="s">
        <v>1948</v>
      </c>
    </row>
    <row r="1299" spans="1:31" x14ac:dyDescent="0.3">
      <c r="A1299" t="s">
        <v>482</v>
      </c>
      <c r="B1299" s="1">
        <v>45051</v>
      </c>
      <c r="C1299" s="2">
        <v>0.77430555555555558</v>
      </c>
      <c r="D1299" t="s">
        <v>4197</v>
      </c>
      <c r="E1299">
        <v>18</v>
      </c>
      <c r="F1299" t="s">
        <v>1844</v>
      </c>
      <c r="G1299">
        <v>5</v>
      </c>
      <c r="H1299" t="s">
        <v>1834</v>
      </c>
      <c r="I1299">
        <v>2023</v>
      </c>
      <c r="J1299" t="s">
        <v>483</v>
      </c>
      <c r="K1299" t="s">
        <v>412</v>
      </c>
      <c r="L1299" t="s">
        <v>413</v>
      </c>
      <c r="M1299" t="s">
        <v>39</v>
      </c>
      <c r="N1299" t="s">
        <v>4026</v>
      </c>
      <c r="O1299" t="s">
        <v>4023</v>
      </c>
      <c r="P1299">
        <v>3</v>
      </c>
      <c r="Q1299">
        <v>17999</v>
      </c>
      <c r="R1299">
        <v>53997</v>
      </c>
      <c r="S1299">
        <v>10</v>
      </c>
      <c r="T1299">
        <v>5399.7</v>
      </c>
      <c r="U1299" t="s">
        <v>4131</v>
      </c>
      <c r="V1299">
        <v>48597.3</v>
      </c>
      <c r="W1299">
        <v>28</v>
      </c>
      <c r="X1299">
        <v>10630.66</v>
      </c>
      <c r="Y1299">
        <v>48597.3</v>
      </c>
      <c r="Z1299" t="s">
        <v>191</v>
      </c>
      <c r="AA1299" t="s">
        <v>4143</v>
      </c>
      <c r="AB1299" t="s">
        <v>4137</v>
      </c>
      <c r="AC1299">
        <v>5</v>
      </c>
      <c r="AD1299" s="1">
        <v>45056</v>
      </c>
      <c r="AE1299" t="s">
        <v>1948</v>
      </c>
    </row>
    <row r="1300" spans="1:31" x14ac:dyDescent="0.3">
      <c r="A1300" t="s">
        <v>5344</v>
      </c>
      <c r="B1300" s="1">
        <v>45051</v>
      </c>
      <c r="C1300" s="2">
        <v>0.23055555555555557</v>
      </c>
      <c r="D1300" t="s">
        <v>4197</v>
      </c>
      <c r="E1300">
        <v>18</v>
      </c>
      <c r="F1300" t="s">
        <v>1844</v>
      </c>
      <c r="G1300">
        <v>5</v>
      </c>
      <c r="H1300" t="s">
        <v>1834</v>
      </c>
      <c r="I1300">
        <v>2023</v>
      </c>
      <c r="J1300" t="s">
        <v>767</v>
      </c>
      <c r="K1300" t="s">
        <v>1060</v>
      </c>
      <c r="L1300" t="s">
        <v>1061</v>
      </c>
      <c r="M1300" t="s">
        <v>39</v>
      </c>
      <c r="N1300" t="s">
        <v>4027</v>
      </c>
      <c r="O1300" t="s">
        <v>4030</v>
      </c>
      <c r="P1300">
        <v>3</v>
      </c>
      <c r="Q1300">
        <v>7999</v>
      </c>
      <c r="R1300">
        <v>23997</v>
      </c>
      <c r="S1300">
        <v>10</v>
      </c>
      <c r="T1300">
        <v>2399.6999999999998</v>
      </c>
      <c r="U1300" t="s">
        <v>4131</v>
      </c>
      <c r="V1300">
        <v>21597.3</v>
      </c>
      <c r="W1300">
        <v>12</v>
      </c>
      <c r="X1300">
        <v>2314</v>
      </c>
      <c r="Y1300">
        <v>21597.3</v>
      </c>
      <c r="Z1300" t="s">
        <v>32</v>
      </c>
      <c r="AA1300" t="s">
        <v>4132</v>
      </c>
      <c r="AB1300" t="s">
        <v>4137</v>
      </c>
      <c r="AC1300">
        <v>4</v>
      </c>
      <c r="AD1300" s="1">
        <v>45055</v>
      </c>
      <c r="AE1300" t="s">
        <v>1948</v>
      </c>
    </row>
    <row r="1301" spans="1:31" x14ac:dyDescent="0.3">
      <c r="A1301" t="s">
        <v>485</v>
      </c>
      <c r="B1301" s="1">
        <v>45051</v>
      </c>
      <c r="C1301" s="2">
        <v>0.74375000000000002</v>
      </c>
      <c r="D1301" t="s">
        <v>4197</v>
      </c>
      <c r="E1301">
        <v>18</v>
      </c>
      <c r="F1301" t="s">
        <v>1844</v>
      </c>
      <c r="G1301">
        <v>5</v>
      </c>
      <c r="H1301" t="s">
        <v>1834</v>
      </c>
      <c r="I1301">
        <v>2023</v>
      </c>
      <c r="J1301" t="s">
        <v>486</v>
      </c>
      <c r="K1301" t="s">
        <v>487</v>
      </c>
      <c r="L1301" t="s">
        <v>488</v>
      </c>
      <c r="M1301" t="s">
        <v>39</v>
      </c>
      <c r="N1301" t="s">
        <v>4013</v>
      </c>
      <c r="O1301" t="s">
        <v>4015</v>
      </c>
      <c r="P1301">
        <v>1</v>
      </c>
      <c r="Q1301">
        <v>79999</v>
      </c>
      <c r="R1301">
        <v>79999</v>
      </c>
      <c r="S1301">
        <v>25</v>
      </c>
      <c r="T1301">
        <v>19999.75</v>
      </c>
      <c r="U1301" t="s">
        <v>4139</v>
      </c>
      <c r="V1301">
        <v>59999.25</v>
      </c>
      <c r="W1301">
        <v>12</v>
      </c>
      <c r="X1301">
        <v>6428.49</v>
      </c>
      <c r="Y1301">
        <v>59999.25</v>
      </c>
      <c r="Z1301" t="s">
        <v>32</v>
      </c>
      <c r="AA1301" t="s">
        <v>4143</v>
      </c>
      <c r="AB1301" t="s">
        <v>4137</v>
      </c>
      <c r="AC1301">
        <v>8</v>
      </c>
      <c r="AD1301" s="1">
        <v>45059</v>
      </c>
      <c r="AE1301" t="s">
        <v>1955</v>
      </c>
    </row>
    <row r="1302" spans="1:31" x14ac:dyDescent="0.3">
      <c r="A1302" t="s">
        <v>5345</v>
      </c>
      <c r="B1302" s="1">
        <v>45051</v>
      </c>
      <c r="C1302" s="2">
        <v>0.2986111111111111</v>
      </c>
      <c r="D1302" t="s">
        <v>4197</v>
      </c>
      <c r="E1302">
        <v>18</v>
      </c>
      <c r="F1302" t="s">
        <v>1844</v>
      </c>
      <c r="G1302">
        <v>5</v>
      </c>
      <c r="H1302" t="s">
        <v>1834</v>
      </c>
      <c r="I1302">
        <v>2023</v>
      </c>
      <c r="J1302" t="s">
        <v>3493</v>
      </c>
      <c r="K1302" t="s">
        <v>629</v>
      </c>
      <c r="L1302" t="s">
        <v>630</v>
      </c>
      <c r="M1302" t="s">
        <v>71</v>
      </c>
      <c r="N1302" t="s">
        <v>4048</v>
      </c>
      <c r="O1302" t="s">
        <v>4050</v>
      </c>
      <c r="P1302">
        <v>2</v>
      </c>
      <c r="Q1302">
        <v>13999</v>
      </c>
      <c r="R1302">
        <v>27998</v>
      </c>
      <c r="S1302">
        <v>10</v>
      </c>
      <c r="T1302">
        <v>2799.8</v>
      </c>
      <c r="U1302" t="s">
        <v>4131</v>
      </c>
      <c r="V1302">
        <v>25198.2</v>
      </c>
      <c r="W1302">
        <v>12</v>
      </c>
      <c r="X1302">
        <v>2699.81</v>
      </c>
      <c r="Y1302">
        <v>25198.2</v>
      </c>
      <c r="Z1302" t="s">
        <v>97</v>
      </c>
      <c r="AA1302" t="s">
        <v>4132</v>
      </c>
      <c r="AB1302" t="s">
        <v>4137</v>
      </c>
      <c r="AC1302">
        <v>1</v>
      </c>
      <c r="AD1302" s="1">
        <v>45052</v>
      </c>
      <c r="AE1302" t="s">
        <v>1955</v>
      </c>
    </row>
    <row r="1303" spans="1:31" x14ac:dyDescent="0.3">
      <c r="A1303" t="s">
        <v>5346</v>
      </c>
      <c r="B1303" s="1">
        <v>45051</v>
      </c>
      <c r="C1303" s="2">
        <v>0.34097222222222223</v>
      </c>
      <c r="D1303" t="s">
        <v>4197</v>
      </c>
      <c r="E1303">
        <v>18</v>
      </c>
      <c r="F1303" t="s">
        <v>1844</v>
      </c>
      <c r="G1303">
        <v>5</v>
      </c>
      <c r="H1303" t="s">
        <v>1834</v>
      </c>
      <c r="I1303">
        <v>2023</v>
      </c>
      <c r="J1303" t="s">
        <v>427</v>
      </c>
      <c r="K1303" t="s">
        <v>598</v>
      </c>
      <c r="L1303" t="s">
        <v>599</v>
      </c>
      <c r="M1303" t="s">
        <v>66</v>
      </c>
      <c r="N1303" t="s">
        <v>4101</v>
      </c>
      <c r="O1303" t="s">
        <v>4103</v>
      </c>
      <c r="P1303">
        <v>1</v>
      </c>
      <c r="Q1303">
        <v>350</v>
      </c>
      <c r="R1303">
        <v>350</v>
      </c>
      <c r="S1303">
        <v>0</v>
      </c>
      <c r="T1303">
        <v>0</v>
      </c>
      <c r="U1303" t="s">
        <v>4131</v>
      </c>
      <c r="V1303">
        <v>350</v>
      </c>
      <c r="W1303">
        <v>18</v>
      </c>
      <c r="X1303">
        <v>53.39</v>
      </c>
      <c r="Y1303">
        <v>350</v>
      </c>
      <c r="Z1303" t="s">
        <v>32</v>
      </c>
      <c r="AA1303" t="s">
        <v>4132</v>
      </c>
      <c r="AB1303" t="s">
        <v>4137</v>
      </c>
      <c r="AC1303">
        <v>3</v>
      </c>
      <c r="AD1303" s="1">
        <v>45054</v>
      </c>
      <c r="AE1303" t="s">
        <v>1955</v>
      </c>
    </row>
    <row r="1304" spans="1:31" x14ac:dyDescent="0.3">
      <c r="A1304" t="s">
        <v>5347</v>
      </c>
      <c r="B1304" s="1">
        <v>45051</v>
      </c>
      <c r="C1304" s="2">
        <v>0.33680555555555558</v>
      </c>
      <c r="D1304" t="s">
        <v>4197</v>
      </c>
      <c r="E1304">
        <v>18</v>
      </c>
      <c r="F1304" t="s">
        <v>1844</v>
      </c>
      <c r="G1304">
        <v>5</v>
      </c>
      <c r="H1304" t="s">
        <v>1834</v>
      </c>
      <c r="I1304">
        <v>2023</v>
      </c>
      <c r="J1304" t="s">
        <v>2984</v>
      </c>
      <c r="K1304" t="s">
        <v>1256</v>
      </c>
      <c r="L1304" t="s">
        <v>1257</v>
      </c>
      <c r="M1304" t="s">
        <v>39</v>
      </c>
      <c r="N1304" t="s">
        <v>4034</v>
      </c>
      <c r="O1304" t="s">
        <v>4029</v>
      </c>
      <c r="P1304">
        <v>1</v>
      </c>
      <c r="Q1304">
        <v>79999</v>
      </c>
      <c r="R1304">
        <v>79999</v>
      </c>
      <c r="S1304">
        <v>10</v>
      </c>
      <c r="T1304">
        <v>7999.9</v>
      </c>
      <c r="U1304" t="s">
        <v>4131</v>
      </c>
      <c r="V1304">
        <v>71999.100000000006</v>
      </c>
      <c r="W1304">
        <v>12</v>
      </c>
      <c r="X1304">
        <v>7714.19</v>
      </c>
      <c r="Y1304">
        <v>71999.100000000006</v>
      </c>
      <c r="Z1304" t="s">
        <v>191</v>
      </c>
      <c r="AA1304" t="s">
        <v>4132</v>
      </c>
      <c r="AB1304" t="s">
        <v>4133</v>
      </c>
      <c r="AC1304">
        <v>6</v>
      </c>
      <c r="AD1304" s="1">
        <v>45057</v>
      </c>
      <c r="AE1304" t="s">
        <v>1955</v>
      </c>
    </row>
    <row r="1305" spans="1:31" x14ac:dyDescent="0.3">
      <c r="A1305" t="s">
        <v>490</v>
      </c>
      <c r="B1305" s="1">
        <v>45051</v>
      </c>
      <c r="C1305" s="2">
        <v>0.38958333333333334</v>
      </c>
      <c r="D1305" t="s">
        <v>4197</v>
      </c>
      <c r="E1305">
        <v>18</v>
      </c>
      <c r="F1305" t="s">
        <v>1844</v>
      </c>
      <c r="G1305">
        <v>5</v>
      </c>
      <c r="H1305" t="s">
        <v>1834</v>
      </c>
      <c r="I1305">
        <v>2023</v>
      </c>
      <c r="J1305" t="s">
        <v>491</v>
      </c>
      <c r="K1305" t="s">
        <v>402</v>
      </c>
      <c r="L1305" t="s">
        <v>403</v>
      </c>
      <c r="M1305" t="s">
        <v>71</v>
      </c>
      <c r="N1305" t="s">
        <v>4043</v>
      </c>
      <c r="O1305" t="s">
        <v>4046</v>
      </c>
      <c r="P1305">
        <v>1</v>
      </c>
      <c r="Q1305">
        <v>2899</v>
      </c>
      <c r="R1305">
        <v>2899</v>
      </c>
      <c r="S1305">
        <v>20</v>
      </c>
      <c r="T1305">
        <v>579.79999999999995</v>
      </c>
      <c r="U1305" t="s">
        <v>4135</v>
      </c>
      <c r="V1305">
        <v>2319.1999999999998</v>
      </c>
      <c r="W1305">
        <v>12</v>
      </c>
      <c r="X1305">
        <v>248.49</v>
      </c>
      <c r="Y1305">
        <v>2319.1999999999998</v>
      </c>
      <c r="Z1305" t="s">
        <v>191</v>
      </c>
      <c r="AA1305" t="s">
        <v>4143</v>
      </c>
      <c r="AB1305" t="s">
        <v>4133</v>
      </c>
      <c r="AC1305">
        <v>3</v>
      </c>
      <c r="AD1305" s="1">
        <v>45054</v>
      </c>
      <c r="AE1305" t="s">
        <v>1948</v>
      </c>
    </row>
    <row r="1306" spans="1:31" x14ac:dyDescent="0.3">
      <c r="A1306" t="s">
        <v>5348</v>
      </c>
      <c r="B1306" s="1">
        <v>45051</v>
      </c>
      <c r="C1306" s="2">
        <v>0.34097222222222223</v>
      </c>
      <c r="D1306" t="s">
        <v>4197</v>
      </c>
      <c r="E1306">
        <v>18</v>
      </c>
      <c r="F1306" t="s">
        <v>1844</v>
      </c>
      <c r="G1306">
        <v>5</v>
      </c>
      <c r="H1306" t="s">
        <v>1834</v>
      </c>
      <c r="I1306">
        <v>2023</v>
      </c>
      <c r="J1306" t="s">
        <v>3589</v>
      </c>
      <c r="K1306" t="s">
        <v>240</v>
      </c>
      <c r="L1306" t="s">
        <v>241</v>
      </c>
      <c r="M1306" t="s">
        <v>71</v>
      </c>
      <c r="N1306" t="s">
        <v>4053</v>
      </c>
      <c r="O1306" t="s">
        <v>4055</v>
      </c>
      <c r="P1306">
        <v>1</v>
      </c>
      <c r="Q1306">
        <v>5999</v>
      </c>
      <c r="R1306">
        <v>5999</v>
      </c>
      <c r="S1306">
        <v>0</v>
      </c>
      <c r="T1306">
        <v>0</v>
      </c>
      <c r="U1306" t="s">
        <v>4131</v>
      </c>
      <c r="V1306">
        <v>5999</v>
      </c>
      <c r="W1306">
        <v>5</v>
      </c>
      <c r="X1306">
        <v>285.67</v>
      </c>
      <c r="Y1306">
        <v>5999</v>
      </c>
      <c r="Z1306" t="s">
        <v>56</v>
      </c>
      <c r="AA1306" t="s">
        <v>4132</v>
      </c>
      <c r="AB1306" t="s">
        <v>4133</v>
      </c>
      <c r="AC1306">
        <v>4</v>
      </c>
      <c r="AD1306" s="1">
        <v>45055</v>
      </c>
      <c r="AE1306" t="s">
        <v>1948</v>
      </c>
    </row>
    <row r="1307" spans="1:31" x14ac:dyDescent="0.3">
      <c r="A1307" t="s">
        <v>5349</v>
      </c>
      <c r="B1307" s="1">
        <v>45051</v>
      </c>
      <c r="C1307" s="2">
        <v>0.90902777777777777</v>
      </c>
      <c r="D1307" t="s">
        <v>4197</v>
      </c>
      <c r="E1307">
        <v>18</v>
      </c>
      <c r="F1307" t="s">
        <v>1844</v>
      </c>
      <c r="G1307">
        <v>5</v>
      </c>
      <c r="H1307" t="s">
        <v>1834</v>
      </c>
      <c r="I1307">
        <v>2023</v>
      </c>
      <c r="J1307" t="s">
        <v>2635</v>
      </c>
      <c r="K1307" t="s">
        <v>37</v>
      </c>
      <c r="L1307" t="s">
        <v>38</v>
      </c>
      <c r="M1307" t="s">
        <v>39</v>
      </c>
      <c r="N1307" t="s">
        <v>4027</v>
      </c>
      <c r="O1307" t="s">
        <v>4028</v>
      </c>
      <c r="P1307">
        <v>4</v>
      </c>
      <c r="Q1307">
        <v>1299</v>
      </c>
      <c r="R1307">
        <v>5196</v>
      </c>
      <c r="S1307">
        <v>15</v>
      </c>
      <c r="T1307">
        <v>779.4</v>
      </c>
      <c r="U1307" t="s">
        <v>4131</v>
      </c>
      <c r="V1307">
        <v>4416.6000000000004</v>
      </c>
      <c r="W1307">
        <v>28</v>
      </c>
      <c r="X1307">
        <v>966.13</v>
      </c>
      <c r="Y1307">
        <v>4416.6000000000004</v>
      </c>
      <c r="Z1307" t="s">
        <v>32</v>
      </c>
      <c r="AA1307" t="s">
        <v>4132</v>
      </c>
      <c r="AB1307" t="s">
        <v>4137</v>
      </c>
      <c r="AC1307">
        <v>9</v>
      </c>
      <c r="AD1307" s="1">
        <v>45060</v>
      </c>
      <c r="AE1307" t="s">
        <v>1948</v>
      </c>
    </row>
    <row r="1308" spans="1:31" x14ac:dyDescent="0.3">
      <c r="A1308" t="s">
        <v>5350</v>
      </c>
      <c r="B1308" s="1">
        <v>45051</v>
      </c>
      <c r="C1308" s="2">
        <v>0.99930555555555556</v>
      </c>
      <c r="D1308" t="s">
        <v>4197</v>
      </c>
      <c r="E1308">
        <v>18</v>
      </c>
      <c r="F1308" t="s">
        <v>1844</v>
      </c>
      <c r="G1308">
        <v>5</v>
      </c>
      <c r="H1308" t="s">
        <v>1834</v>
      </c>
      <c r="I1308">
        <v>2023</v>
      </c>
      <c r="J1308" t="s">
        <v>1757</v>
      </c>
      <c r="K1308" t="s">
        <v>402</v>
      </c>
      <c r="L1308" t="s">
        <v>403</v>
      </c>
      <c r="M1308" t="s">
        <v>71</v>
      </c>
      <c r="N1308" t="s">
        <v>4043</v>
      </c>
      <c r="O1308" t="s">
        <v>4046</v>
      </c>
      <c r="P1308">
        <v>1</v>
      </c>
      <c r="Q1308">
        <v>2899</v>
      </c>
      <c r="R1308">
        <v>2899</v>
      </c>
      <c r="S1308">
        <v>5</v>
      </c>
      <c r="T1308">
        <v>144.94999999999999</v>
      </c>
      <c r="U1308" t="s">
        <v>4131</v>
      </c>
      <c r="V1308">
        <v>2754.05</v>
      </c>
      <c r="W1308">
        <v>12</v>
      </c>
      <c r="X1308">
        <v>295.08</v>
      </c>
      <c r="Y1308">
        <v>2754.05</v>
      </c>
      <c r="Z1308" t="s">
        <v>22</v>
      </c>
      <c r="AA1308" t="s">
        <v>4132</v>
      </c>
      <c r="AB1308" t="s">
        <v>4137</v>
      </c>
      <c r="AC1308">
        <v>3</v>
      </c>
      <c r="AD1308" s="1">
        <v>45054</v>
      </c>
      <c r="AE1308" t="s">
        <v>1955</v>
      </c>
    </row>
    <row r="1309" spans="1:31" x14ac:dyDescent="0.3">
      <c r="A1309" t="s">
        <v>5351</v>
      </c>
      <c r="B1309" s="1">
        <v>45051</v>
      </c>
      <c r="C1309" s="2">
        <v>0.53055555555555556</v>
      </c>
      <c r="D1309" t="s">
        <v>4197</v>
      </c>
      <c r="E1309">
        <v>18</v>
      </c>
      <c r="F1309" t="s">
        <v>1844</v>
      </c>
      <c r="G1309">
        <v>5</v>
      </c>
      <c r="H1309" t="s">
        <v>1834</v>
      </c>
      <c r="I1309">
        <v>2023</v>
      </c>
      <c r="J1309" t="s">
        <v>3455</v>
      </c>
      <c r="K1309" t="s">
        <v>562</v>
      </c>
      <c r="L1309" t="s">
        <v>563</v>
      </c>
      <c r="M1309" t="s">
        <v>71</v>
      </c>
      <c r="N1309" t="s">
        <v>4043</v>
      </c>
      <c r="O1309" t="s">
        <v>4045</v>
      </c>
      <c r="P1309">
        <v>1</v>
      </c>
      <c r="Q1309">
        <v>2299</v>
      </c>
      <c r="R1309">
        <v>2299</v>
      </c>
      <c r="S1309">
        <v>15</v>
      </c>
      <c r="T1309">
        <v>344.85</v>
      </c>
      <c r="U1309" t="s">
        <v>4131</v>
      </c>
      <c r="V1309">
        <v>1954.15</v>
      </c>
      <c r="W1309">
        <v>12</v>
      </c>
      <c r="X1309">
        <v>209.37</v>
      </c>
      <c r="Y1309">
        <v>1954.15</v>
      </c>
      <c r="Z1309" t="s">
        <v>32</v>
      </c>
      <c r="AA1309" t="s">
        <v>4149</v>
      </c>
      <c r="AB1309" t="s">
        <v>4137</v>
      </c>
      <c r="AC1309">
        <v>0</v>
      </c>
      <c r="AD1309" s="1"/>
      <c r="AE1309" t="s">
        <v>1955</v>
      </c>
    </row>
    <row r="1310" spans="1:31" x14ac:dyDescent="0.3">
      <c r="A1310" t="s">
        <v>5352</v>
      </c>
      <c r="B1310" s="1">
        <v>45051</v>
      </c>
      <c r="C1310" s="2">
        <v>0.88611111111111107</v>
      </c>
      <c r="D1310" t="s">
        <v>4197</v>
      </c>
      <c r="E1310">
        <v>18</v>
      </c>
      <c r="F1310" t="s">
        <v>1844</v>
      </c>
      <c r="G1310">
        <v>5</v>
      </c>
      <c r="H1310" t="s">
        <v>1834</v>
      </c>
      <c r="I1310">
        <v>2023</v>
      </c>
      <c r="J1310" t="s">
        <v>797</v>
      </c>
      <c r="K1310" t="s">
        <v>530</v>
      </c>
      <c r="L1310" t="s">
        <v>531</v>
      </c>
      <c r="M1310" t="s">
        <v>39</v>
      </c>
      <c r="N1310" t="s">
        <v>4034</v>
      </c>
      <c r="O1310" t="s">
        <v>4035</v>
      </c>
      <c r="P1310">
        <v>5</v>
      </c>
      <c r="Q1310">
        <v>44999</v>
      </c>
      <c r="R1310">
        <v>224995</v>
      </c>
      <c r="S1310">
        <v>25</v>
      </c>
      <c r="T1310">
        <v>56248.75</v>
      </c>
      <c r="U1310" t="s">
        <v>4219</v>
      </c>
      <c r="V1310">
        <v>168746.25</v>
      </c>
      <c r="W1310">
        <v>5</v>
      </c>
      <c r="X1310">
        <v>8035.54</v>
      </c>
      <c r="Y1310">
        <v>168746.25</v>
      </c>
      <c r="Z1310" t="s">
        <v>97</v>
      </c>
      <c r="AA1310" t="s">
        <v>4132</v>
      </c>
      <c r="AB1310" t="s">
        <v>4137</v>
      </c>
      <c r="AC1310">
        <v>7</v>
      </c>
      <c r="AD1310" s="1">
        <v>45058</v>
      </c>
      <c r="AE1310" t="s">
        <v>1948</v>
      </c>
    </row>
    <row r="1311" spans="1:31" x14ac:dyDescent="0.3">
      <c r="A1311" t="s">
        <v>5353</v>
      </c>
      <c r="B1311" s="1">
        <v>45052</v>
      </c>
      <c r="C1311" s="2">
        <v>0.59930555555555554</v>
      </c>
      <c r="D1311" t="s">
        <v>4208</v>
      </c>
      <c r="E1311">
        <v>18</v>
      </c>
      <c r="F1311" t="s">
        <v>1844</v>
      </c>
      <c r="G1311">
        <v>5</v>
      </c>
      <c r="H1311" t="s">
        <v>1834</v>
      </c>
      <c r="I1311">
        <v>2023</v>
      </c>
      <c r="J1311" t="s">
        <v>540</v>
      </c>
      <c r="K1311" t="s">
        <v>124</v>
      </c>
      <c r="L1311" t="s">
        <v>125</v>
      </c>
      <c r="M1311" t="s">
        <v>39</v>
      </c>
      <c r="N1311" t="s">
        <v>4032</v>
      </c>
      <c r="O1311" t="s">
        <v>4031</v>
      </c>
      <c r="P1311">
        <v>2</v>
      </c>
      <c r="Q1311">
        <v>2999</v>
      </c>
      <c r="R1311">
        <v>5998</v>
      </c>
      <c r="S1311">
        <v>0</v>
      </c>
      <c r="T1311">
        <v>0</v>
      </c>
      <c r="U1311" t="s">
        <v>4131</v>
      </c>
      <c r="V1311">
        <v>5998</v>
      </c>
      <c r="W1311">
        <v>18</v>
      </c>
      <c r="X1311">
        <v>914.95</v>
      </c>
      <c r="Y1311">
        <v>5998</v>
      </c>
      <c r="Z1311" t="s">
        <v>97</v>
      </c>
      <c r="AA1311" t="s">
        <v>4132</v>
      </c>
      <c r="AB1311" t="s">
        <v>4137</v>
      </c>
      <c r="AC1311">
        <v>5</v>
      </c>
      <c r="AD1311" s="1">
        <v>45057</v>
      </c>
      <c r="AE1311" t="s">
        <v>1955</v>
      </c>
    </row>
    <row r="1312" spans="1:31" x14ac:dyDescent="0.3">
      <c r="A1312" t="s">
        <v>5354</v>
      </c>
      <c r="B1312" s="1">
        <v>45052</v>
      </c>
      <c r="C1312" s="2">
        <v>0.12847222222222221</v>
      </c>
      <c r="D1312" t="s">
        <v>4208</v>
      </c>
      <c r="E1312">
        <v>18</v>
      </c>
      <c r="F1312" t="s">
        <v>1844</v>
      </c>
      <c r="G1312">
        <v>5</v>
      </c>
      <c r="H1312" t="s">
        <v>1834</v>
      </c>
      <c r="I1312">
        <v>2023</v>
      </c>
      <c r="J1312" t="s">
        <v>2811</v>
      </c>
      <c r="K1312" t="s">
        <v>471</v>
      </c>
      <c r="L1312" t="s">
        <v>472</v>
      </c>
      <c r="M1312" t="s">
        <v>39</v>
      </c>
      <c r="N1312" t="s">
        <v>4013</v>
      </c>
      <c r="O1312" t="s">
        <v>4018</v>
      </c>
      <c r="P1312">
        <v>1</v>
      </c>
      <c r="Q1312">
        <v>36999</v>
      </c>
      <c r="R1312">
        <v>36999</v>
      </c>
      <c r="S1312">
        <v>0</v>
      </c>
      <c r="T1312">
        <v>0</v>
      </c>
      <c r="U1312" t="s">
        <v>4131</v>
      </c>
      <c r="V1312">
        <v>36999</v>
      </c>
      <c r="W1312">
        <v>12</v>
      </c>
      <c r="X1312">
        <v>3964.18</v>
      </c>
      <c r="Y1312">
        <v>36999</v>
      </c>
      <c r="Z1312" t="s">
        <v>32</v>
      </c>
      <c r="AA1312" t="s">
        <v>4132</v>
      </c>
      <c r="AB1312" t="s">
        <v>4137</v>
      </c>
      <c r="AC1312">
        <v>6</v>
      </c>
      <c r="AD1312" s="1">
        <v>45058</v>
      </c>
      <c r="AE1312" t="s">
        <v>1948</v>
      </c>
    </row>
    <row r="1313" spans="1:31" x14ac:dyDescent="0.3">
      <c r="A1313" t="s">
        <v>5355</v>
      </c>
      <c r="B1313" s="1">
        <v>45052</v>
      </c>
      <c r="C1313" s="2">
        <v>0.47847222222222224</v>
      </c>
      <c r="D1313" t="s">
        <v>4208</v>
      </c>
      <c r="E1313">
        <v>18</v>
      </c>
      <c r="F1313" t="s">
        <v>1844</v>
      </c>
      <c r="G1313">
        <v>5</v>
      </c>
      <c r="H1313" t="s">
        <v>1834</v>
      </c>
      <c r="I1313">
        <v>2023</v>
      </c>
      <c r="J1313" t="s">
        <v>1182</v>
      </c>
      <c r="K1313" t="s">
        <v>130</v>
      </c>
      <c r="L1313" t="s">
        <v>131</v>
      </c>
      <c r="M1313" t="s">
        <v>71</v>
      </c>
      <c r="N1313" t="s">
        <v>4036</v>
      </c>
      <c r="O1313" t="s">
        <v>4037</v>
      </c>
      <c r="P1313">
        <v>3</v>
      </c>
      <c r="Q1313">
        <v>3999</v>
      </c>
      <c r="R1313">
        <v>11997</v>
      </c>
      <c r="S1313">
        <v>0</v>
      </c>
      <c r="T1313">
        <v>0</v>
      </c>
      <c r="U1313" t="s">
        <v>4131</v>
      </c>
      <c r="V1313">
        <v>11997</v>
      </c>
      <c r="W1313">
        <v>12</v>
      </c>
      <c r="X1313">
        <v>1285.3900000000001</v>
      </c>
      <c r="Y1313">
        <v>11997</v>
      </c>
      <c r="Z1313" t="s">
        <v>56</v>
      </c>
      <c r="AA1313" t="s">
        <v>4170</v>
      </c>
      <c r="AB1313" t="s">
        <v>4137</v>
      </c>
      <c r="AC1313">
        <v>7</v>
      </c>
      <c r="AD1313" s="1"/>
      <c r="AE1313" t="s">
        <v>1948</v>
      </c>
    </row>
    <row r="1314" spans="1:31" x14ac:dyDescent="0.3">
      <c r="A1314" t="s">
        <v>5356</v>
      </c>
      <c r="B1314" s="1">
        <v>45052</v>
      </c>
      <c r="C1314" s="2">
        <v>0.14930555555555555</v>
      </c>
      <c r="D1314" t="s">
        <v>4208</v>
      </c>
      <c r="E1314">
        <v>18</v>
      </c>
      <c r="F1314" t="s">
        <v>1844</v>
      </c>
      <c r="G1314">
        <v>5</v>
      </c>
      <c r="H1314" t="s">
        <v>1834</v>
      </c>
      <c r="I1314">
        <v>2023</v>
      </c>
      <c r="J1314" t="s">
        <v>707</v>
      </c>
      <c r="K1314" t="s">
        <v>375</v>
      </c>
      <c r="L1314" t="s">
        <v>376</v>
      </c>
      <c r="M1314" t="s">
        <v>19</v>
      </c>
      <c r="N1314" t="s">
        <v>4078</v>
      </c>
      <c r="O1314" t="s">
        <v>4083</v>
      </c>
      <c r="P1314">
        <v>2</v>
      </c>
      <c r="Q1314">
        <v>699</v>
      </c>
      <c r="R1314">
        <v>1398</v>
      </c>
      <c r="S1314">
        <v>5</v>
      </c>
      <c r="T1314">
        <v>69.900000000000006</v>
      </c>
      <c r="U1314" t="s">
        <v>4131</v>
      </c>
      <c r="V1314">
        <v>1328.1</v>
      </c>
      <c r="W1314">
        <v>28</v>
      </c>
      <c r="X1314">
        <v>290.52</v>
      </c>
      <c r="Y1314">
        <v>1328.1</v>
      </c>
      <c r="Z1314" t="s">
        <v>56</v>
      </c>
      <c r="AA1314" t="s">
        <v>4132</v>
      </c>
      <c r="AB1314" t="s">
        <v>4142</v>
      </c>
      <c r="AC1314">
        <v>2</v>
      </c>
      <c r="AD1314" s="1">
        <v>45054</v>
      </c>
      <c r="AE1314" t="s">
        <v>1948</v>
      </c>
    </row>
    <row r="1315" spans="1:31" x14ac:dyDescent="0.3">
      <c r="A1315" t="s">
        <v>5357</v>
      </c>
      <c r="B1315" s="1">
        <v>45052</v>
      </c>
      <c r="C1315" s="2">
        <v>0.8881944444444444</v>
      </c>
      <c r="D1315" t="s">
        <v>4208</v>
      </c>
      <c r="E1315">
        <v>18</v>
      </c>
      <c r="F1315" t="s">
        <v>1844</v>
      </c>
      <c r="G1315">
        <v>5</v>
      </c>
      <c r="H1315" t="s">
        <v>1834</v>
      </c>
      <c r="I1315">
        <v>2023</v>
      </c>
      <c r="J1315" t="s">
        <v>1466</v>
      </c>
      <c r="K1315" t="s">
        <v>463</v>
      </c>
      <c r="L1315" t="s">
        <v>464</v>
      </c>
      <c r="M1315" t="s">
        <v>39</v>
      </c>
      <c r="N1315" t="s">
        <v>4013</v>
      </c>
      <c r="O1315" t="s">
        <v>4019</v>
      </c>
      <c r="P1315">
        <v>2</v>
      </c>
      <c r="Q1315">
        <v>27999</v>
      </c>
      <c r="R1315">
        <v>55998</v>
      </c>
      <c r="S1315">
        <v>0</v>
      </c>
      <c r="T1315">
        <v>0</v>
      </c>
      <c r="U1315" t="s">
        <v>4131</v>
      </c>
      <c r="V1315">
        <v>55998</v>
      </c>
      <c r="W1315">
        <v>18</v>
      </c>
      <c r="X1315">
        <v>8542.07</v>
      </c>
      <c r="Y1315">
        <v>55998</v>
      </c>
      <c r="Z1315" t="s">
        <v>22</v>
      </c>
      <c r="AA1315" t="s">
        <v>4132</v>
      </c>
      <c r="AB1315" t="s">
        <v>4133</v>
      </c>
      <c r="AC1315">
        <v>7</v>
      </c>
      <c r="AD1315" s="1">
        <v>45059</v>
      </c>
      <c r="AE1315" t="s">
        <v>1955</v>
      </c>
    </row>
    <row r="1316" spans="1:31" x14ac:dyDescent="0.3">
      <c r="A1316" t="s">
        <v>5358</v>
      </c>
      <c r="B1316" s="1">
        <v>45052</v>
      </c>
      <c r="C1316" s="2">
        <v>0.35486111111111113</v>
      </c>
      <c r="D1316" t="s">
        <v>4208</v>
      </c>
      <c r="E1316">
        <v>18</v>
      </c>
      <c r="F1316" t="s">
        <v>1844</v>
      </c>
      <c r="G1316">
        <v>5</v>
      </c>
      <c r="H1316" t="s">
        <v>1834</v>
      </c>
      <c r="I1316">
        <v>2023</v>
      </c>
      <c r="J1316" t="s">
        <v>3924</v>
      </c>
      <c r="K1316" t="s">
        <v>508</v>
      </c>
      <c r="L1316" t="s">
        <v>509</v>
      </c>
      <c r="M1316" t="s">
        <v>39</v>
      </c>
      <c r="N1316" t="s">
        <v>4027</v>
      </c>
      <c r="O1316" t="s">
        <v>4031</v>
      </c>
      <c r="P1316">
        <v>2</v>
      </c>
      <c r="Q1316">
        <v>1299</v>
      </c>
      <c r="R1316">
        <v>2598</v>
      </c>
      <c r="S1316">
        <v>0</v>
      </c>
      <c r="T1316">
        <v>0</v>
      </c>
      <c r="U1316" t="s">
        <v>4131</v>
      </c>
      <c r="V1316">
        <v>2598</v>
      </c>
      <c r="W1316">
        <v>28</v>
      </c>
      <c r="X1316">
        <v>568.30999999999995</v>
      </c>
      <c r="Y1316">
        <v>2598</v>
      </c>
      <c r="Z1316" t="s">
        <v>22</v>
      </c>
      <c r="AA1316" t="s">
        <v>4132</v>
      </c>
      <c r="AB1316" t="s">
        <v>4137</v>
      </c>
      <c r="AC1316">
        <v>6</v>
      </c>
      <c r="AD1316" s="1">
        <v>45058</v>
      </c>
      <c r="AE1316" t="s">
        <v>1948</v>
      </c>
    </row>
    <row r="1317" spans="1:31" x14ac:dyDescent="0.3">
      <c r="A1317" t="s">
        <v>5359</v>
      </c>
      <c r="B1317" s="1">
        <v>45052</v>
      </c>
      <c r="C1317" s="2">
        <v>0.53680555555555554</v>
      </c>
      <c r="D1317" t="s">
        <v>4208</v>
      </c>
      <c r="E1317">
        <v>18</v>
      </c>
      <c r="F1317" t="s">
        <v>1844</v>
      </c>
      <c r="G1317">
        <v>5</v>
      </c>
      <c r="H1317" t="s">
        <v>1834</v>
      </c>
      <c r="I1317">
        <v>2023</v>
      </c>
      <c r="J1317" t="s">
        <v>1279</v>
      </c>
      <c r="K1317" t="s">
        <v>143</v>
      </c>
      <c r="L1317" t="s">
        <v>144</v>
      </c>
      <c r="M1317" t="s">
        <v>66</v>
      </c>
      <c r="N1317" t="s">
        <v>4108</v>
      </c>
      <c r="O1317" t="s">
        <v>4109</v>
      </c>
      <c r="P1317">
        <v>4</v>
      </c>
      <c r="Q1317">
        <v>1299</v>
      </c>
      <c r="R1317">
        <v>5196</v>
      </c>
      <c r="S1317">
        <v>0</v>
      </c>
      <c r="T1317">
        <v>0</v>
      </c>
      <c r="U1317" t="s">
        <v>4131</v>
      </c>
      <c r="V1317">
        <v>5196</v>
      </c>
      <c r="W1317">
        <v>12</v>
      </c>
      <c r="X1317">
        <v>556.71</v>
      </c>
      <c r="Y1317">
        <v>5196</v>
      </c>
      <c r="Z1317" t="s">
        <v>191</v>
      </c>
      <c r="AA1317" t="s">
        <v>4149</v>
      </c>
      <c r="AB1317" t="s">
        <v>4142</v>
      </c>
      <c r="AC1317">
        <v>0</v>
      </c>
      <c r="AD1317" s="1"/>
      <c r="AE1317" t="s">
        <v>1955</v>
      </c>
    </row>
    <row r="1318" spans="1:31" x14ac:dyDescent="0.3">
      <c r="A1318" t="s">
        <v>5360</v>
      </c>
      <c r="B1318" s="1">
        <v>45052</v>
      </c>
      <c r="C1318" s="2">
        <v>0.22708333333333333</v>
      </c>
      <c r="D1318" t="s">
        <v>4208</v>
      </c>
      <c r="E1318">
        <v>18</v>
      </c>
      <c r="F1318" t="s">
        <v>1844</v>
      </c>
      <c r="G1318">
        <v>5</v>
      </c>
      <c r="H1318" t="s">
        <v>1834</v>
      </c>
      <c r="I1318">
        <v>2023</v>
      </c>
      <c r="J1318" t="s">
        <v>3263</v>
      </c>
      <c r="K1318" t="s">
        <v>124</v>
      </c>
      <c r="L1318" t="s">
        <v>125</v>
      </c>
      <c r="M1318" t="s">
        <v>39</v>
      </c>
      <c r="N1318" t="s">
        <v>4032</v>
      </c>
      <c r="O1318" t="s">
        <v>4031</v>
      </c>
      <c r="P1318">
        <v>3</v>
      </c>
      <c r="Q1318">
        <v>2999</v>
      </c>
      <c r="R1318">
        <v>8997</v>
      </c>
      <c r="S1318">
        <v>10</v>
      </c>
      <c r="T1318">
        <v>899.7</v>
      </c>
      <c r="U1318" t="s">
        <v>4131</v>
      </c>
      <c r="V1318">
        <v>8097.3</v>
      </c>
      <c r="W1318">
        <v>18</v>
      </c>
      <c r="X1318">
        <v>1235.18</v>
      </c>
      <c r="Y1318">
        <v>8097.3</v>
      </c>
      <c r="Z1318" t="s">
        <v>191</v>
      </c>
      <c r="AA1318" t="s">
        <v>4132</v>
      </c>
      <c r="AB1318" t="s">
        <v>4137</v>
      </c>
      <c r="AC1318">
        <v>5</v>
      </c>
      <c r="AD1318" s="1">
        <v>45057</v>
      </c>
      <c r="AE1318" t="s">
        <v>1955</v>
      </c>
    </row>
    <row r="1319" spans="1:31" x14ac:dyDescent="0.3">
      <c r="A1319" t="s">
        <v>5361</v>
      </c>
      <c r="B1319" s="1">
        <v>45052</v>
      </c>
      <c r="C1319" s="2">
        <v>0.64861111111111114</v>
      </c>
      <c r="D1319" t="s">
        <v>4208</v>
      </c>
      <c r="E1319">
        <v>18</v>
      </c>
      <c r="F1319" t="s">
        <v>1844</v>
      </c>
      <c r="G1319">
        <v>5</v>
      </c>
      <c r="H1319" t="s">
        <v>1834</v>
      </c>
      <c r="I1319">
        <v>2023</v>
      </c>
      <c r="J1319" t="s">
        <v>3284</v>
      </c>
      <c r="K1319" t="s">
        <v>926</v>
      </c>
      <c r="L1319" t="s">
        <v>927</v>
      </c>
      <c r="M1319" t="s">
        <v>66</v>
      </c>
      <c r="N1319" t="s">
        <v>4101</v>
      </c>
      <c r="O1319" t="s">
        <v>4102</v>
      </c>
      <c r="P1319">
        <v>1</v>
      </c>
      <c r="Q1319">
        <v>450</v>
      </c>
      <c r="R1319">
        <v>450</v>
      </c>
      <c r="S1319">
        <v>0</v>
      </c>
      <c r="T1319">
        <v>0</v>
      </c>
      <c r="U1319" t="s">
        <v>4131</v>
      </c>
      <c r="V1319">
        <v>450</v>
      </c>
      <c r="W1319">
        <v>12</v>
      </c>
      <c r="X1319">
        <v>48.21</v>
      </c>
      <c r="Y1319">
        <v>450</v>
      </c>
      <c r="Z1319" t="s">
        <v>97</v>
      </c>
      <c r="AA1319" t="s">
        <v>4132</v>
      </c>
      <c r="AB1319" t="s">
        <v>4133</v>
      </c>
      <c r="AC1319">
        <v>3</v>
      </c>
      <c r="AD1319" s="1">
        <v>45055</v>
      </c>
      <c r="AE1319" t="s">
        <v>1955</v>
      </c>
    </row>
    <row r="1320" spans="1:31" x14ac:dyDescent="0.3">
      <c r="A1320" t="s">
        <v>5362</v>
      </c>
      <c r="B1320" s="1">
        <v>45052</v>
      </c>
      <c r="C1320" s="2">
        <v>0.28263888888888888</v>
      </c>
      <c r="D1320" t="s">
        <v>4208</v>
      </c>
      <c r="E1320">
        <v>18</v>
      </c>
      <c r="F1320" t="s">
        <v>1844</v>
      </c>
      <c r="G1320">
        <v>5</v>
      </c>
      <c r="H1320" t="s">
        <v>1834</v>
      </c>
      <c r="I1320">
        <v>2023</v>
      </c>
      <c r="J1320" t="s">
        <v>2744</v>
      </c>
      <c r="K1320" t="s">
        <v>442</v>
      </c>
      <c r="L1320" t="s">
        <v>443</v>
      </c>
      <c r="M1320" t="s">
        <v>49</v>
      </c>
      <c r="N1320" t="s">
        <v>4060</v>
      </c>
      <c r="O1320" t="s">
        <v>4061</v>
      </c>
      <c r="P1320">
        <v>3</v>
      </c>
      <c r="Q1320">
        <v>3999</v>
      </c>
      <c r="R1320">
        <v>11997</v>
      </c>
      <c r="S1320">
        <v>20</v>
      </c>
      <c r="T1320">
        <v>2399.4</v>
      </c>
      <c r="U1320" t="s">
        <v>4139</v>
      </c>
      <c r="V1320">
        <v>9597.6</v>
      </c>
      <c r="W1320">
        <v>18</v>
      </c>
      <c r="X1320">
        <v>1464.04</v>
      </c>
      <c r="Y1320">
        <v>9597.6</v>
      </c>
      <c r="Z1320" t="s">
        <v>32</v>
      </c>
      <c r="AA1320" t="s">
        <v>4132</v>
      </c>
      <c r="AB1320" t="s">
        <v>4137</v>
      </c>
      <c r="AC1320">
        <v>3</v>
      </c>
      <c r="AD1320" s="1">
        <v>45055</v>
      </c>
      <c r="AE1320" t="s">
        <v>1948</v>
      </c>
    </row>
    <row r="1321" spans="1:31" x14ac:dyDescent="0.3">
      <c r="A1321" t="s">
        <v>5363</v>
      </c>
      <c r="B1321" s="1">
        <v>45052</v>
      </c>
      <c r="C1321" s="2">
        <v>0.73333333333333328</v>
      </c>
      <c r="D1321" t="s">
        <v>4208</v>
      </c>
      <c r="E1321">
        <v>18</v>
      </c>
      <c r="F1321" t="s">
        <v>1844</v>
      </c>
      <c r="G1321">
        <v>5</v>
      </c>
      <c r="H1321" t="s">
        <v>1834</v>
      </c>
      <c r="I1321">
        <v>2023</v>
      </c>
      <c r="J1321" t="s">
        <v>1504</v>
      </c>
      <c r="K1321" t="s">
        <v>554</v>
      </c>
      <c r="L1321" t="s">
        <v>555</v>
      </c>
      <c r="M1321" t="s">
        <v>19</v>
      </c>
      <c r="N1321" t="s">
        <v>4078</v>
      </c>
      <c r="O1321" t="s">
        <v>4082</v>
      </c>
      <c r="P1321">
        <v>2</v>
      </c>
      <c r="Q1321">
        <v>499</v>
      </c>
      <c r="R1321">
        <v>998</v>
      </c>
      <c r="S1321">
        <v>25</v>
      </c>
      <c r="T1321">
        <v>249.5</v>
      </c>
      <c r="U1321" t="s">
        <v>4135</v>
      </c>
      <c r="V1321">
        <v>748.5</v>
      </c>
      <c r="W1321">
        <v>28</v>
      </c>
      <c r="X1321">
        <v>163.72999999999999</v>
      </c>
      <c r="Y1321">
        <v>748.5</v>
      </c>
      <c r="Z1321" t="s">
        <v>97</v>
      </c>
      <c r="AA1321" t="s">
        <v>4149</v>
      </c>
      <c r="AB1321" t="s">
        <v>4133</v>
      </c>
      <c r="AC1321">
        <v>0</v>
      </c>
      <c r="AD1321" s="1"/>
      <c r="AE1321" t="s">
        <v>1948</v>
      </c>
    </row>
    <row r="1322" spans="1:31" x14ac:dyDescent="0.3">
      <c r="A1322" t="s">
        <v>5364</v>
      </c>
      <c r="B1322" s="1">
        <v>45052</v>
      </c>
      <c r="C1322" s="2">
        <v>0.34722222222222221</v>
      </c>
      <c r="D1322" t="s">
        <v>4208</v>
      </c>
      <c r="E1322">
        <v>18</v>
      </c>
      <c r="F1322" t="s">
        <v>1844</v>
      </c>
      <c r="G1322">
        <v>5</v>
      </c>
      <c r="H1322" t="s">
        <v>1834</v>
      </c>
      <c r="I1322">
        <v>2023</v>
      </c>
      <c r="J1322" t="s">
        <v>3065</v>
      </c>
      <c r="K1322" t="s">
        <v>385</v>
      </c>
      <c r="L1322" t="s">
        <v>386</v>
      </c>
      <c r="M1322" t="s">
        <v>49</v>
      </c>
      <c r="N1322" t="s">
        <v>4060</v>
      </c>
      <c r="O1322" t="s">
        <v>4063</v>
      </c>
      <c r="P1322">
        <v>1</v>
      </c>
      <c r="Q1322">
        <v>3299</v>
      </c>
      <c r="R1322">
        <v>3299</v>
      </c>
      <c r="S1322">
        <v>10</v>
      </c>
      <c r="T1322">
        <v>329.9</v>
      </c>
      <c r="U1322" t="s">
        <v>4131</v>
      </c>
      <c r="V1322">
        <v>2969.1</v>
      </c>
      <c r="W1322">
        <v>28</v>
      </c>
      <c r="X1322">
        <v>649.49</v>
      </c>
      <c r="Y1322">
        <v>2969.1</v>
      </c>
      <c r="Z1322" t="s">
        <v>32</v>
      </c>
      <c r="AA1322" t="s">
        <v>4132</v>
      </c>
      <c r="AB1322" t="s">
        <v>4137</v>
      </c>
      <c r="AC1322">
        <v>5</v>
      </c>
      <c r="AD1322" s="1">
        <v>45057</v>
      </c>
      <c r="AE1322" t="s">
        <v>1948</v>
      </c>
    </row>
    <row r="1323" spans="1:31" x14ac:dyDescent="0.3">
      <c r="A1323" t="s">
        <v>5365</v>
      </c>
      <c r="B1323" s="1">
        <v>45052</v>
      </c>
      <c r="C1323" s="2">
        <v>0.40625</v>
      </c>
      <c r="D1323" t="s">
        <v>4208</v>
      </c>
      <c r="E1323">
        <v>18</v>
      </c>
      <c r="F1323" t="s">
        <v>1844</v>
      </c>
      <c r="G1323">
        <v>5</v>
      </c>
      <c r="H1323" t="s">
        <v>1834</v>
      </c>
      <c r="I1323">
        <v>2023</v>
      </c>
      <c r="J1323" t="s">
        <v>3709</v>
      </c>
      <c r="K1323" t="s">
        <v>106</v>
      </c>
      <c r="L1323" t="s">
        <v>107</v>
      </c>
      <c r="M1323" t="s">
        <v>90</v>
      </c>
      <c r="N1323" t="s">
        <v>4098</v>
      </c>
      <c r="O1323" t="s">
        <v>4050</v>
      </c>
      <c r="P1323">
        <v>2</v>
      </c>
      <c r="Q1323">
        <v>2799</v>
      </c>
      <c r="R1323">
        <v>5598</v>
      </c>
      <c r="S1323">
        <v>10</v>
      </c>
      <c r="T1323">
        <v>559.79999999999995</v>
      </c>
      <c r="U1323" t="s">
        <v>4131</v>
      </c>
      <c r="V1323">
        <v>5038.2</v>
      </c>
      <c r="W1323">
        <v>12</v>
      </c>
      <c r="X1323">
        <v>539.80999999999995</v>
      </c>
      <c r="Y1323">
        <v>5038.2</v>
      </c>
      <c r="Z1323" t="s">
        <v>56</v>
      </c>
      <c r="AA1323" t="s">
        <v>4132</v>
      </c>
      <c r="AB1323" t="s">
        <v>4137</v>
      </c>
      <c r="AC1323">
        <v>3</v>
      </c>
      <c r="AD1323" s="1">
        <v>45055</v>
      </c>
      <c r="AE1323" t="s">
        <v>1948</v>
      </c>
    </row>
    <row r="1324" spans="1:31" x14ac:dyDescent="0.3">
      <c r="A1324" t="s">
        <v>5366</v>
      </c>
      <c r="B1324" s="1">
        <v>45052</v>
      </c>
      <c r="C1324" s="2">
        <v>0.53472222222222221</v>
      </c>
      <c r="D1324" t="s">
        <v>4208</v>
      </c>
      <c r="E1324">
        <v>18</v>
      </c>
      <c r="F1324" t="s">
        <v>1844</v>
      </c>
      <c r="G1324">
        <v>5</v>
      </c>
      <c r="H1324" t="s">
        <v>1834</v>
      </c>
      <c r="I1324">
        <v>2023</v>
      </c>
      <c r="J1324" t="s">
        <v>877</v>
      </c>
      <c r="K1324" t="s">
        <v>530</v>
      </c>
      <c r="L1324" t="s">
        <v>531</v>
      </c>
      <c r="M1324" t="s">
        <v>39</v>
      </c>
      <c r="N1324" t="s">
        <v>4034</v>
      </c>
      <c r="O1324" t="s">
        <v>4035</v>
      </c>
      <c r="P1324">
        <v>3</v>
      </c>
      <c r="Q1324">
        <v>44999</v>
      </c>
      <c r="R1324">
        <v>134997</v>
      </c>
      <c r="S1324">
        <v>10</v>
      </c>
      <c r="T1324">
        <v>13499.7</v>
      </c>
      <c r="U1324" t="s">
        <v>4131</v>
      </c>
      <c r="V1324">
        <v>121497.3</v>
      </c>
      <c r="W1324">
        <v>5</v>
      </c>
      <c r="X1324">
        <v>5785.59</v>
      </c>
      <c r="Y1324">
        <v>121497.3</v>
      </c>
      <c r="Z1324" t="s">
        <v>32</v>
      </c>
      <c r="AA1324" t="s">
        <v>4132</v>
      </c>
      <c r="AB1324" t="s">
        <v>4133</v>
      </c>
      <c r="AC1324">
        <v>6</v>
      </c>
      <c r="AD1324" s="1">
        <v>45058</v>
      </c>
      <c r="AE1324" t="s">
        <v>1955</v>
      </c>
    </row>
    <row r="1325" spans="1:31" x14ac:dyDescent="0.3">
      <c r="A1325" t="s">
        <v>5367</v>
      </c>
      <c r="B1325" s="1">
        <v>45052</v>
      </c>
      <c r="C1325" s="2">
        <v>0.92222222222222228</v>
      </c>
      <c r="D1325" t="s">
        <v>4208</v>
      </c>
      <c r="E1325">
        <v>18</v>
      </c>
      <c r="F1325" t="s">
        <v>1844</v>
      </c>
      <c r="G1325">
        <v>5</v>
      </c>
      <c r="H1325" t="s">
        <v>1834</v>
      </c>
      <c r="I1325">
        <v>2023</v>
      </c>
      <c r="J1325" t="s">
        <v>3065</v>
      </c>
      <c r="K1325" t="s">
        <v>471</v>
      </c>
      <c r="L1325" t="s">
        <v>472</v>
      </c>
      <c r="M1325" t="s">
        <v>39</v>
      </c>
      <c r="N1325" t="s">
        <v>4013</v>
      </c>
      <c r="O1325" t="s">
        <v>4018</v>
      </c>
      <c r="P1325">
        <v>1</v>
      </c>
      <c r="Q1325">
        <v>36999</v>
      </c>
      <c r="R1325">
        <v>36999</v>
      </c>
      <c r="S1325">
        <v>20</v>
      </c>
      <c r="T1325">
        <v>7399.8</v>
      </c>
      <c r="U1325" t="s">
        <v>4163</v>
      </c>
      <c r="V1325">
        <v>29599.200000000001</v>
      </c>
      <c r="W1325">
        <v>12</v>
      </c>
      <c r="X1325">
        <v>3171.34</v>
      </c>
      <c r="Y1325">
        <v>29599.200000000001</v>
      </c>
      <c r="Z1325" t="s">
        <v>32</v>
      </c>
      <c r="AA1325" t="s">
        <v>4132</v>
      </c>
      <c r="AB1325" t="s">
        <v>4133</v>
      </c>
      <c r="AC1325">
        <v>4</v>
      </c>
      <c r="AD1325" s="1">
        <v>45056</v>
      </c>
      <c r="AE1325" t="s">
        <v>1948</v>
      </c>
    </row>
    <row r="1326" spans="1:31" x14ac:dyDescent="0.3">
      <c r="A1326" t="s">
        <v>5368</v>
      </c>
      <c r="B1326" s="1">
        <v>45052</v>
      </c>
      <c r="C1326" s="2">
        <v>0.21180555555555555</v>
      </c>
      <c r="D1326" t="s">
        <v>4208</v>
      </c>
      <c r="E1326">
        <v>18</v>
      </c>
      <c r="F1326" t="s">
        <v>1844</v>
      </c>
      <c r="G1326">
        <v>5</v>
      </c>
      <c r="H1326" t="s">
        <v>1834</v>
      </c>
      <c r="I1326">
        <v>2023</v>
      </c>
      <c r="J1326" t="s">
        <v>4000</v>
      </c>
      <c r="K1326" t="s">
        <v>256</v>
      </c>
      <c r="L1326" t="s">
        <v>257</v>
      </c>
      <c r="M1326" t="s">
        <v>19</v>
      </c>
      <c r="N1326" t="s">
        <v>4087</v>
      </c>
      <c r="O1326" t="s">
        <v>4089</v>
      </c>
      <c r="P1326">
        <v>3</v>
      </c>
      <c r="Q1326">
        <v>699</v>
      </c>
      <c r="R1326">
        <v>2097</v>
      </c>
      <c r="S1326">
        <v>5</v>
      </c>
      <c r="T1326">
        <v>104.85</v>
      </c>
      <c r="U1326" t="s">
        <v>4131</v>
      </c>
      <c r="V1326">
        <v>1992.15</v>
      </c>
      <c r="W1326">
        <v>18</v>
      </c>
      <c r="X1326">
        <v>303.89</v>
      </c>
      <c r="Y1326">
        <v>1992.15</v>
      </c>
      <c r="Z1326" t="s">
        <v>97</v>
      </c>
      <c r="AA1326" t="s">
        <v>4132</v>
      </c>
      <c r="AB1326" t="s">
        <v>4142</v>
      </c>
      <c r="AC1326">
        <v>2</v>
      </c>
      <c r="AD1326" s="1">
        <v>45054</v>
      </c>
      <c r="AE1326" t="s">
        <v>1955</v>
      </c>
    </row>
    <row r="1327" spans="1:31" x14ac:dyDescent="0.3">
      <c r="A1327" t="s">
        <v>5369</v>
      </c>
      <c r="B1327" s="1">
        <v>45052</v>
      </c>
      <c r="C1327" s="2">
        <v>0.27361111111111114</v>
      </c>
      <c r="D1327" t="s">
        <v>4208</v>
      </c>
      <c r="E1327">
        <v>18</v>
      </c>
      <c r="F1327" t="s">
        <v>1844</v>
      </c>
      <c r="G1327">
        <v>5</v>
      </c>
      <c r="H1327" t="s">
        <v>1834</v>
      </c>
      <c r="I1327">
        <v>2023</v>
      </c>
      <c r="J1327" t="s">
        <v>1253</v>
      </c>
      <c r="K1327" t="s">
        <v>256</v>
      </c>
      <c r="L1327" t="s">
        <v>257</v>
      </c>
      <c r="M1327" t="s">
        <v>19</v>
      </c>
      <c r="N1327" t="s">
        <v>4087</v>
      </c>
      <c r="O1327" t="s">
        <v>4089</v>
      </c>
      <c r="P1327">
        <v>1</v>
      </c>
      <c r="Q1327">
        <v>699</v>
      </c>
      <c r="R1327">
        <v>699</v>
      </c>
      <c r="S1327">
        <v>20</v>
      </c>
      <c r="T1327">
        <v>139.80000000000001</v>
      </c>
      <c r="U1327" t="s">
        <v>4135</v>
      </c>
      <c r="V1327">
        <v>559.20000000000005</v>
      </c>
      <c r="W1327">
        <v>18</v>
      </c>
      <c r="X1327">
        <v>85.3</v>
      </c>
      <c r="Y1327">
        <v>559.20000000000005</v>
      </c>
      <c r="Z1327" t="s">
        <v>155</v>
      </c>
      <c r="AA1327" t="s">
        <v>4132</v>
      </c>
      <c r="AB1327" t="s">
        <v>4137</v>
      </c>
      <c r="AC1327">
        <v>3</v>
      </c>
      <c r="AD1327" s="1">
        <v>45055</v>
      </c>
      <c r="AE1327" t="s">
        <v>1948</v>
      </c>
    </row>
    <row r="1328" spans="1:31" x14ac:dyDescent="0.3">
      <c r="A1328" t="s">
        <v>5370</v>
      </c>
      <c r="B1328" s="1">
        <v>45052</v>
      </c>
      <c r="C1328" s="2">
        <v>0.64236111111111116</v>
      </c>
      <c r="D1328" t="s">
        <v>4208</v>
      </c>
      <c r="E1328">
        <v>18</v>
      </c>
      <c r="F1328" t="s">
        <v>1844</v>
      </c>
      <c r="G1328">
        <v>5</v>
      </c>
      <c r="H1328" t="s">
        <v>1834</v>
      </c>
      <c r="I1328">
        <v>2023</v>
      </c>
      <c r="J1328" t="s">
        <v>1226</v>
      </c>
      <c r="K1328" t="s">
        <v>88</v>
      </c>
      <c r="L1328" t="s">
        <v>89</v>
      </c>
      <c r="M1328" t="s">
        <v>90</v>
      </c>
      <c r="N1328" t="s">
        <v>4099</v>
      </c>
      <c r="O1328" t="s">
        <v>4057</v>
      </c>
      <c r="P1328">
        <v>2</v>
      </c>
      <c r="Q1328">
        <v>6499</v>
      </c>
      <c r="R1328">
        <v>12998</v>
      </c>
      <c r="S1328">
        <v>15</v>
      </c>
      <c r="T1328">
        <v>1949.7</v>
      </c>
      <c r="U1328" t="s">
        <v>4131</v>
      </c>
      <c r="V1328">
        <v>11048.3</v>
      </c>
      <c r="W1328">
        <v>5</v>
      </c>
      <c r="X1328">
        <v>526.11</v>
      </c>
      <c r="Y1328">
        <v>11048.3</v>
      </c>
      <c r="Z1328" t="s">
        <v>56</v>
      </c>
      <c r="AA1328" t="s">
        <v>4132</v>
      </c>
      <c r="AB1328" t="s">
        <v>4137</v>
      </c>
      <c r="AC1328">
        <v>1</v>
      </c>
      <c r="AD1328" s="1">
        <v>45053</v>
      </c>
      <c r="AE1328" t="s">
        <v>1948</v>
      </c>
    </row>
    <row r="1329" spans="1:31" x14ac:dyDescent="0.3">
      <c r="A1329" t="s">
        <v>5371</v>
      </c>
      <c r="B1329" s="1">
        <v>45053</v>
      </c>
      <c r="C1329" s="2">
        <v>0.29444444444444445</v>
      </c>
      <c r="D1329" t="s">
        <v>4130</v>
      </c>
      <c r="E1329">
        <v>18</v>
      </c>
      <c r="F1329" t="s">
        <v>1844</v>
      </c>
      <c r="G1329">
        <v>5</v>
      </c>
      <c r="H1329" t="s">
        <v>1834</v>
      </c>
      <c r="I1329">
        <v>2023</v>
      </c>
      <c r="J1329" t="s">
        <v>515</v>
      </c>
      <c r="K1329" t="s">
        <v>423</v>
      </c>
      <c r="L1329" t="s">
        <v>424</v>
      </c>
      <c r="M1329" t="s">
        <v>71</v>
      </c>
      <c r="N1329" t="s">
        <v>4036</v>
      </c>
      <c r="O1329" t="s">
        <v>4042</v>
      </c>
      <c r="P1329">
        <v>2</v>
      </c>
      <c r="Q1329">
        <v>1599</v>
      </c>
      <c r="R1329">
        <v>3198</v>
      </c>
      <c r="S1329">
        <v>5</v>
      </c>
      <c r="T1329">
        <v>159.9</v>
      </c>
      <c r="U1329" t="s">
        <v>4131</v>
      </c>
      <c r="V1329">
        <v>3038.1</v>
      </c>
      <c r="W1329">
        <v>12</v>
      </c>
      <c r="X1329">
        <v>325.51</v>
      </c>
      <c r="Y1329">
        <v>3038.1</v>
      </c>
      <c r="Z1329" t="s">
        <v>56</v>
      </c>
      <c r="AA1329" t="s">
        <v>4132</v>
      </c>
      <c r="AB1329" t="s">
        <v>4137</v>
      </c>
      <c r="AC1329">
        <v>3</v>
      </c>
      <c r="AD1329" s="1">
        <v>45056</v>
      </c>
      <c r="AE1329" t="s">
        <v>1948</v>
      </c>
    </row>
    <row r="1330" spans="1:31" x14ac:dyDescent="0.3">
      <c r="A1330" t="s">
        <v>5372</v>
      </c>
      <c r="B1330" s="1">
        <v>45053</v>
      </c>
      <c r="C1330" s="2">
        <v>0.87013888888888891</v>
      </c>
      <c r="D1330" t="s">
        <v>4130</v>
      </c>
      <c r="E1330">
        <v>18</v>
      </c>
      <c r="F1330" t="s">
        <v>1844</v>
      </c>
      <c r="G1330">
        <v>5</v>
      </c>
      <c r="H1330" t="s">
        <v>1834</v>
      </c>
      <c r="I1330">
        <v>2023</v>
      </c>
      <c r="J1330" t="s">
        <v>1097</v>
      </c>
      <c r="K1330" t="s">
        <v>76</v>
      </c>
      <c r="L1330" t="s">
        <v>77</v>
      </c>
      <c r="M1330" t="s">
        <v>71</v>
      </c>
      <c r="N1330" t="s">
        <v>4056</v>
      </c>
      <c r="O1330" t="s">
        <v>4059</v>
      </c>
      <c r="P1330">
        <v>5</v>
      </c>
      <c r="Q1330">
        <v>1799</v>
      </c>
      <c r="R1330">
        <v>8995</v>
      </c>
      <c r="S1330">
        <v>5</v>
      </c>
      <c r="T1330">
        <v>449.75</v>
      </c>
      <c r="U1330" t="s">
        <v>4131</v>
      </c>
      <c r="V1330">
        <v>8545.25</v>
      </c>
      <c r="W1330">
        <v>12</v>
      </c>
      <c r="X1330">
        <v>915.56</v>
      </c>
      <c r="Y1330">
        <v>8545.25</v>
      </c>
      <c r="Z1330" t="s">
        <v>56</v>
      </c>
      <c r="AA1330" t="s">
        <v>4149</v>
      </c>
      <c r="AB1330" t="s">
        <v>4142</v>
      </c>
      <c r="AC1330">
        <v>0</v>
      </c>
      <c r="AD1330" s="1"/>
      <c r="AE1330" t="s">
        <v>1948</v>
      </c>
    </row>
    <row r="1331" spans="1:31" x14ac:dyDescent="0.3">
      <c r="A1331" t="s">
        <v>5373</v>
      </c>
      <c r="B1331" s="1">
        <v>45053</v>
      </c>
      <c r="C1331" s="2">
        <v>6.3194444444444442E-2</v>
      </c>
      <c r="D1331" t="s">
        <v>4130</v>
      </c>
      <c r="E1331">
        <v>18</v>
      </c>
      <c r="F1331" t="s">
        <v>1844</v>
      </c>
      <c r="G1331">
        <v>5</v>
      </c>
      <c r="H1331" t="s">
        <v>1834</v>
      </c>
      <c r="I1331">
        <v>2023</v>
      </c>
      <c r="J1331" t="s">
        <v>94</v>
      </c>
      <c r="K1331" t="s">
        <v>367</v>
      </c>
      <c r="L1331" t="s">
        <v>368</v>
      </c>
      <c r="M1331" t="s">
        <v>39</v>
      </c>
      <c r="N1331" t="s">
        <v>4027</v>
      </c>
      <c r="O1331" t="s">
        <v>4029</v>
      </c>
      <c r="P1331">
        <v>3</v>
      </c>
      <c r="Q1331">
        <v>31999</v>
      </c>
      <c r="R1331">
        <v>95997</v>
      </c>
      <c r="S1331">
        <v>25</v>
      </c>
      <c r="T1331">
        <v>23999.25</v>
      </c>
      <c r="U1331" t="s">
        <v>4253</v>
      </c>
      <c r="V1331">
        <v>71997.75</v>
      </c>
      <c r="W1331">
        <v>5</v>
      </c>
      <c r="X1331">
        <v>3428.46</v>
      </c>
      <c r="Y1331">
        <v>71997.75</v>
      </c>
      <c r="Z1331" t="s">
        <v>97</v>
      </c>
      <c r="AA1331" t="s">
        <v>4149</v>
      </c>
      <c r="AB1331" t="s">
        <v>4137</v>
      </c>
      <c r="AC1331">
        <v>0</v>
      </c>
      <c r="AD1331" s="1"/>
      <c r="AE1331" t="s">
        <v>1948</v>
      </c>
    </row>
    <row r="1332" spans="1:31" x14ac:dyDescent="0.3">
      <c r="A1332" t="s">
        <v>5374</v>
      </c>
      <c r="B1332" s="1">
        <v>45053</v>
      </c>
      <c r="C1332" s="2">
        <v>0.61250000000000004</v>
      </c>
      <c r="D1332" t="s">
        <v>4130</v>
      </c>
      <c r="E1332">
        <v>18</v>
      </c>
      <c r="F1332" t="s">
        <v>1844</v>
      </c>
      <c r="G1332">
        <v>5</v>
      </c>
      <c r="H1332" t="s">
        <v>1834</v>
      </c>
      <c r="I1332">
        <v>2023</v>
      </c>
      <c r="J1332" t="s">
        <v>580</v>
      </c>
      <c r="K1332" t="s">
        <v>1256</v>
      </c>
      <c r="L1332" t="s">
        <v>1257</v>
      </c>
      <c r="M1332" t="s">
        <v>39</v>
      </c>
      <c r="N1332" t="s">
        <v>4034</v>
      </c>
      <c r="O1332" t="s">
        <v>4029</v>
      </c>
      <c r="P1332">
        <v>5</v>
      </c>
      <c r="Q1332">
        <v>79999</v>
      </c>
      <c r="R1332">
        <v>399995</v>
      </c>
      <c r="S1332">
        <v>0</v>
      </c>
      <c r="T1332">
        <v>0</v>
      </c>
      <c r="U1332" t="s">
        <v>4131</v>
      </c>
      <c r="V1332">
        <v>399995</v>
      </c>
      <c r="W1332">
        <v>12</v>
      </c>
      <c r="X1332">
        <v>42856.61</v>
      </c>
      <c r="Y1332">
        <v>399995</v>
      </c>
      <c r="Z1332" t="s">
        <v>32</v>
      </c>
      <c r="AA1332" t="s">
        <v>4132</v>
      </c>
      <c r="AB1332" t="s">
        <v>4133</v>
      </c>
      <c r="AC1332">
        <v>5</v>
      </c>
      <c r="AD1332" s="1">
        <v>45058</v>
      </c>
      <c r="AE1332" t="s">
        <v>1948</v>
      </c>
    </row>
    <row r="1333" spans="1:31" x14ac:dyDescent="0.3">
      <c r="A1333" t="s">
        <v>5375</v>
      </c>
      <c r="B1333" s="1">
        <v>45053</v>
      </c>
      <c r="C1333" s="2">
        <v>0.93680555555555556</v>
      </c>
      <c r="D1333" t="s">
        <v>4130</v>
      </c>
      <c r="E1333">
        <v>18</v>
      </c>
      <c r="F1333" t="s">
        <v>1844</v>
      </c>
      <c r="G1333">
        <v>5</v>
      </c>
      <c r="H1333" t="s">
        <v>1834</v>
      </c>
      <c r="I1333">
        <v>2023</v>
      </c>
      <c r="J1333" t="s">
        <v>148</v>
      </c>
      <c r="K1333" t="s">
        <v>606</v>
      </c>
      <c r="L1333" t="s">
        <v>607</v>
      </c>
      <c r="M1333" t="s">
        <v>66</v>
      </c>
      <c r="N1333" t="s">
        <v>4105</v>
      </c>
      <c r="O1333" t="s">
        <v>4107</v>
      </c>
      <c r="P1333">
        <v>1</v>
      </c>
      <c r="Q1333">
        <v>649</v>
      </c>
      <c r="R1333">
        <v>649</v>
      </c>
      <c r="S1333">
        <v>10</v>
      </c>
      <c r="T1333">
        <v>64.900000000000006</v>
      </c>
      <c r="U1333" t="s">
        <v>4131</v>
      </c>
      <c r="V1333">
        <v>584.1</v>
      </c>
      <c r="W1333">
        <v>5</v>
      </c>
      <c r="X1333">
        <v>27.81</v>
      </c>
      <c r="Y1333">
        <v>584.1</v>
      </c>
      <c r="Z1333" t="s">
        <v>56</v>
      </c>
      <c r="AA1333" t="s">
        <v>4132</v>
      </c>
      <c r="AB1333" t="s">
        <v>4133</v>
      </c>
      <c r="AC1333">
        <v>3</v>
      </c>
      <c r="AD1333" s="1">
        <v>45056</v>
      </c>
      <c r="AE1333" t="s">
        <v>1955</v>
      </c>
    </row>
    <row r="1334" spans="1:31" x14ac:dyDescent="0.3">
      <c r="A1334" t="s">
        <v>5376</v>
      </c>
      <c r="B1334" s="1">
        <v>45053</v>
      </c>
      <c r="C1334" s="2">
        <v>0.48888888888888887</v>
      </c>
      <c r="D1334" t="s">
        <v>4130</v>
      </c>
      <c r="E1334">
        <v>18</v>
      </c>
      <c r="F1334" t="s">
        <v>1844</v>
      </c>
      <c r="G1334">
        <v>5</v>
      </c>
      <c r="H1334" t="s">
        <v>1834</v>
      </c>
      <c r="I1334">
        <v>2023</v>
      </c>
      <c r="J1334" t="s">
        <v>783</v>
      </c>
      <c r="K1334" t="s">
        <v>232</v>
      </c>
      <c r="L1334" t="s">
        <v>233</v>
      </c>
      <c r="M1334" t="s">
        <v>71</v>
      </c>
      <c r="N1334" t="s">
        <v>4036</v>
      </c>
      <c r="O1334" t="s">
        <v>4039</v>
      </c>
      <c r="P1334">
        <v>1</v>
      </c>
      <c r="Q1334">
        <v>2499</v>
      </c>
      <c r="R1334">
        <v>2499</v>
      </c>
      <c r="S1334">
        <v>20</v>
      </c>
      <c r="T1334">
        <v>499.8</v>
      </c>
      <c r="U1334" t="s">
        <v>4139</v>
      </c>
      <c r="V1334">
        <v>1999.2</v>
      </c>
      <c r="W1334">
        <v>5</v>
      </c>
      <c r="X1334">
        <v>95.2</v>
      </c>
      <c r="Y1334">
        <v>1999.2</v>
      </c>
      <c r="Z1334" t="s">
        <v>32</v>
      </c>
      <c r="AA1334" t="s">
        <v>4132</v>
      </c>
      <c r="AB1334" t="s">
        <v>4133</v>
      </c>
      <c r="AC1334">
        <v>5</v>
      </c>
      <c r="AD1334" s="1">
        <v>45058</v>
      </c>
      <c r="AE1334" t="s">
        <v>1948</v>
      </c>
    </row>
    <row r="1335" spans="1:31" x14ac:dyDescent="0.3">
      <c r="A1335" t="s">
        <v>5377</v>
      </c>
      <c r="B1335" s="1">
        <v>45053</v>
      </c>
      <c r="C1335" s="2">
        <v>0.375</v>
      </c>
      <c r="D1335" t="s">
        <v>4130</v>
      </c>
      <c r="E1335">
        <v>18</v>
      </c>
      <c r="F1335" t="s">
        <v>1844</v>
      </c>
      <c r="G1335">
        <v>5</v>
      </c>
      <c r="H1335" t="s">
        <v>1834</v>
      </c>
      <c r="I1335">
        <v>2023</v>
      </c>
      <c r="J1335" t="s">
        <v>3420</v>
      </c>
      <c r="K1335" t="s">
        <v>256</v>
      </c>
      <c r="L1335" t="s">
        <v>257</v>
      </c>
      <c r="M1335" t="s">
        <v>19</v>
      </c>
      <c r="N1335" t="s">
        <v>4087</v>
      </c>
      <c r="O1335" t="s">
        <v>4089</v>
      </c>
      <c r="P1335">
        <v>2</v>
      </c>
      <c r="Q1335">
        <v>699</v>
      </c>
      <c r="R1335">
        <v>1398</v>
      </c>
      <c r="S1335">
        <v>10</v>
      </c>
      <c r="T1335">
        <v>139.80000000000001</v>
      </c>
      <c r="U1335" t="s">
        <v>4131</v>
      </c>
      <c r="V1335">
        <v>1258.2</v>
      </c>
      <c r="W1335">
        <v>18</v>
      </c>
      <c r="X1335">
        <v>191.93</v>
      </c>
      <c r="Y1335">
        <v>1258.2</v>
      </c>
      <c r="Z1335" t="s">
        <v>97</v>
      </c>
      <c r="AA1335" t="s">
        <v>4132</v>
      </c>
      <c r="AB1335" t="s">
        <v>4133</v>
      </c>
      <c r="AC1335">
        <v>2</v>
      </c>
      <c r="AD1335" s="1">
        <v>45055</v>
      </c>
      <c r="AE1335" t="s">
        <v>1948</v>
      </c>
    </row>
    <row r="1336" spans="1:31" x14ac:dyDescent="0.3">
      <c r="A1336" t="s">
        <v>5378</v>
      </c>
      <c r="B1336" s="1">
        <v>45053</v>
      </c>
      <c r="C1336" s="2">
        <v>4.3055555555555555E-2</v>
      </c>
      <c r="D1336" t="s">
        <v>4130</v>
      </c>
      <c r="E1336">
        <v>18</v>
      </c>
      <c r="F1336" t="s">
        <v>1844</v>
      </c>
      <c r="G1336">
        <v>5</v>
      </c>
      <c r="H1336" t="s">
        <v>1834</v>
      </c>
      <c r="I1336">
        <v>2023</v>
      </c>
      <c r="J1336" t="s">
        <v>2961</v>
      </c>
      <c r="K1336" t="s">
        <v>177</v>
      </c>
      <c r="L1336" t="s">
        <v>178</v>
      </c>
      <c r="M1336" t="s">
        <v>71</v>
      </c>
      <c r="N1336" t="s">
        <v>4053</v>
      </c>
      <c r="O1336" t="s">
        <v>4054</v>
      </c>
      <c r="P1336">
        <v>1</v>
      </c>
      <c r="Q1336">
        <v>13995</v>
      </c>
      <c r="R1336">
        <v>13995</v>
      </c>
      <c r="S1336">
        <v>20</v>
      </c>
      <c r="T1336">
        <v>2799</v>
      </c>
      <c r="U1336" t="s">
        <v>4139</v>
      </c>
      <c r="V1336">
        <v>11196</v>
      </c>
      <c r="W1336">
        <v>28</v>
      </c>
      <c r="X1336">
        <v>2449.12</v>
      </c>
      <c r="Y1336">
        <v>11196</v>
      </c>
      <c r="Z1336" t="s">
        <v>97</v>
      </c>
      <c r="AA1336" t="s">
        <v>4132</v>
      </c>
      <c r="AB1336" t="s">
        <v>4137</v>
      </c>
      <c r="AC1336">
        <v>2</v>
      </c>
      <c r="AD1336" s="1">
        <v>45055</v>
      </c>
      <c r="AE1336" t="s">
        <v>1955</v>
      </c>
    </row>
    <row r="1337" spans="1:31" x14ac:dyDescent="0.3">
      <c r="A1337" t="s">
        <v>5379</v>
      </c>
      <c r="B1337" s="1">
        <v>45053</v>
      </c>
      <c r="C1337" s="2">
        <v>0.29375000000000001</v>
      </c>
      <c r="D1337" t="s">
        <v>4130</v>
      </c>
      <c r="E1337">
        <v>18</v>
      </c>
      <c r="F1337" t="s">
        <v>1844</v>
      </c>
      <c r="G1337">
        <v>5</v>
      </c>
      <c r="H1337" t="s">
        <v>1834</v>
      </c>
      <c r="I1337">
        <v>2023</v>
      </c>
      <c r="J1337" t="s">
        <v>758</v>
      </c>
      <c r="K1337" t="s">
        <v>82</v>
      </c>
      <c r="L1337" t="s">
        <v>83</v>
      </c>
      <c r="M1337" t="s">
        <v>19</v>
      </c>
      <c r="N1337" t="s">
        <v>4091</v>
      </c>
      <c r="O1337" t="s">
        <v>4093</v>
      </c>
      <c r="P1337">
        <v>1</v>
      </c>
      <c r="Q1337">
        <v>599</v>
      </c>
      <c r="R1337">
        <v>599</v>
      </c>
      <c r="S1337">
        <v>0</v>
      </c>
      <c r="T1337">
        <v>0</v>
      </c>
      <c r="U1337" t="s">
        <v>4131</v>
      </c>
      <c r="V1337">
        <v>599</v>
      </c>
      <c r="W1337">
        <v>28</v>
      </c>
      <c r="X1337">
        <v>131.03</v>
      </c>
      <c r="Y1337">
        <v>599</v>
      </c>
      <c r="Z1337" t="s">
        <v>97</v>
      </c>
      <c r="AA1337" t="s">
        <v>4132</v>
      </c>
      <c r="AB1337" t="s">
        <v>4133</v>
      </c>
      <c r="AC1337">
        <v>3</v>
      </c>
      <c r="AD1337" s="1">
        <v>45056</v>
      </c>
      <c r="AE1337" t="s">
        <v>1948</v>
      </c>
    </row>
    <row r="1338" spans="1:31" x14ac:dyDescent="0.3">
      <c r="A1338" t="s">
        <v>5380</v>
      </c>
      <c r="B1338" s="1">
        <v>45053</v>
      </c>
      <c r="C1338" s="2">
        <v>0.95625000000000004</v>
      </c>
      <c r="D1338" t="s">
        <v>4130</v>
      </c>
      <c r="E1338">
        <v>18</v>
      </c>
      <c r="F1338" t="s">
        <v>1844</v>
      </c>
      <c r="G1338">
        <v>5</v>
      </c>
      <c r="H1338" t="s">
        <v>1834</v>
      </c>
      <c r="I1338">
        <v>2023</v>
      </c>
      <c r="J1338" t="s">
        <v>2510</v>
      </c>
      <c r="K1338" t="s">
        <v>177</v>
      </c>
      <c r="L1338" t="s">
        <v>178</v>
      </c>
      <c r="M1338" t="s">
        <v>71</v>
      </c>
      <c r="N1338" t="s">
        <v>4053</v>
      </c>
      <c r="O1338" t="s">
        <v>4054</v>
      </c>
      <c r="P1338">
        <v>1</v>
      </c>
      <c r="Q1338">
        <v>13995</v>
      </c>
      <c r="R1338">
        <v>13995</v>
      </c>
      <c r="S1338">
        <v>15</v>
      </c>
      <c r="T1338">
        <v>2099.25</v>
      </c>
      <c r="U1338" t="s">
        <v>4131</v>
      </c>
      <c r="V1338">
        <v>11895.75</v>
      </c>
      <c r="W1338">
        <v>28</v>
      </c>
      <c r="X1338">
        <v>2602.1999999999998</v>
      </c>
      <c r="Y1338">
        <v>11895.75</v>
      </c>
      <c r="Z1338" t="s">
        <v>56</v>
      </c>
      <c r="AA1338" t="s">
        <v>4149</v>
      </c>
      <c r="AB1338" t="s">
        <v>4137</v>
      </c>
      <c r="AC1338">
        <v>0</v>
      </c>
      <c r="AD1338" s="1"/>
      <c r="AE1338" t="s">
        <v>1948</v>
      </c>
    </row>
    <row r="1339" spans="1:31" x14ac:dyDescent="0.3">
      <c r="A1339" t="s">
        <v>5381</v>
      </c>
      <c r="B1339" s="1">
        <v>45053</v>
      </c>
      <c r="C1339" s="2">
        <v>0.78819444444444442</v>
      </c>
      <c r="D1339" t="s">
        <v>4130</v>
      </c>
      <c r="E1339">
        <v>18</v>
      </c>
      <c r="F1339" t="s">
        <v>1844</v>
      </c>
      <c r="G1339">
        <v>5</v>
      </c>
      <c r="H1339" t="s">
        <v>1834</v>
      </c>
      <c r="I1339">
        <v>2023</v>
      </c>
      <c r="J1339" t="s">
        <v>515</v>
      </c>
      <c r="K1339" t="s">
        <v>471</v>
      </c>
      <c r="L1339" t="s">
        <v>472</v>
      </c>
      <c r="M1339" t="s">
        <v>39</v>
      </c>
      <c r="N1339" t="s">
        <v>4013</v>
      </c>
      <c r="O1339" t="s">
        <v>4018</v>
      </c>
      <c r="P1339">
        <v>1</v>
      </c>
      <c r="Q1339">
        <v>36999</v>
      </c>
      <c r="R1339">
        <v>36999</v>
      </c>
      <c r="S1339">
        <v>5</v>
      </c>
      <c r="T1339">
        <v>1849.95</v>
      </c>
      <c r="U1339" t="s">
        <v>4131</v>
      </c>
      <c r="V1339">
        <v>35149.050000000003</v>
      </c>
      <c r="W1339">
        <v>12</v>
      </c>
      <c r="X1339">
        <v>3765.97</v>
      </c>
      <c r="Y1339">
        <v>35149.050000000003</v>
      </c>
      <c r="Z1339" t="s">
        <v>22</v>
      </c>
      <c r="AA1339" t="s">
        <v>4132</v>
      </c>
      <c r="AB1339" t="s">
        <v>4133</v>
      </c>
      <c r="AC1339">
        <v>7</v>
      </c>
      <c r="AD1339" s="1">
        <v>45060</v>
      </c>
      <c r="AE1339" t="s">
        <v>1955</v>
      </c>
    </row>
    <row r="1340" spans="1:31" x14ac:dyDescent="0.3">
      <c r="A1340" t="s">
        <v>5382</v>
      </c>
      <c r="B1340" s="1">
        <v>45053</v>
      </c>
      <c r="C1340" s="2">
        <v>0.94027777777777777</v>
      </c>
      <c r="D1340" t="s">
        <v>4130</v>
      </c>
      <c r="E1340">
        <v>18</v>
      </c>
      <c r="F1340" t="s">
        <v>1844</v>
      </c>
      <c r="G1340">
        <v>5</v>
      </c>
      <c r="H1340" t="s">
        <v>1834</v>
      </c>
      <c r="I1340">
        <v>2023</v>
      </c>
      <c r="J1340" t="s">
        <v>2920</v>
      </c>
      <c r="K1340" t="s">
        <v>587</v>
      </c>
      <c r="L1340" t="s">
        <v>588</v>
      </c>
      <c r="M1340" t="s">
        <v>39</v>
      </c>
      <c r="N1340" t="s">
        <v>4020</v>
      </c>
      <c r="O1340" t="s">
        <v>4021</v>
      </c>
      <c r="P1340">
        <v>2</v>
      </c>
      <c r="Q1340">
        <v>58999</v>
      </c>
      <c r="R1340">
        <v>117998</v>
      </c>
      <c r="S1340">
        <v>0</v>
      </c>
      <c r="T1340">
        <v>0</v>
      </c>
      <c r="U1340" t="s">
        <v>4131</v>
      </c>
      <c r="V1340">
        <v>117998</v>
      </c>
      <c r="W1340">
        <v>18</v>
      </c>
      <c r="X1340">
        <v>17999.689999999999</v>
      </c>
      <c r="Y1340">
        <v>117998</v>
      </c>
      <c r="Z1340" t="s">
        <v>97</v>
      </c>
      <c r="AA1340" t="s">
        <v>4132</v>
      </c>
      <c r="AB1340" t="s">
        <v>4137</v>
      </c>
      <c r="AC1340">
        <v>6</v>
      </c>
      <c r="AD1340" s="1">
        <v>45059</v>
      </c>
      <c r="AE1340" t="s">
        <v>1948</v>
      </c>
    </row>
    <row r="1341" spans="1:31" x14ac:dyDescent="0.3">
      <c r="A1341" t="s">
        <v>5383</v>
      </c>
      <c r="B1341" s="1">
        <v>45053</v>
      </c>
      <c r="C1341" s="2">
        <v>0.94097222222222221</v>
      </c>
      <c r="D1341" t="s">
        <v>4130</v>
      </c>
      <c r="E1341">
        <v>18</v>
      </c>
      <c r="F1341" t="s">
        <v>1844</v>
      </c>
      <c r="G1341">
        <v>5</v>
      </c>
      <c r="H1341" t="s">
        <v>1834</v>
      </c>
      <c r="I1341">
        <v>2023</v>
      </c>
      <c r="J1341" t="s">
        <v>3135</v>
      </c>
      <c r="K1341" t="s">
        <v>423</v>
      </c>
      <c r="L1341" t="s">
        <v>424</v>
      </c>
      <c r="M1341" t="s">
        <v>71</v>
      </c>
      <c r="N1341" t="s">
        <v>4036</v>
      </c>
      <c r="O1341" t="s">
        <v>4042</v>
      </c>
      <c r="P1341">
        <v>1</v>
      </c>
      <c r="Q1341">
        <v>1599</v>
      </c>
      <c r="R1341">
        <v>1599</v>
      </c>
      <c r="S1341">
        <v>25</v>
      </c>
      <c r="T1341">
        <v>399.75</v>
      </c>
      <c r="U1341" t="s">
        <v>4139</v>
      </c>
      <c r="V1341">
        <v>1199.25</v>
      </c>
      <c r="W1341">
        <v>12</v>
      </c>
      <c r="X1341">
        <v>128.49</v>
      </c>
      <c r="Y1341">
        <v>1199.25</v>
      </c>
      <c r="Z1341" t="s">
        <v>32</v>
      </c>
      <c r="AA1341" t="s">
        <v>42</v>
      </c>
      <c r="AB1341" t="s">
        <v>4133</v>
      </c>
      <c r="AC1341">
        <v>0</v>
      </c>
      <c r="AD1341" s="1"/>
      <c r="AE1341" t="s">
        <v>1948</v>
      </c>
    </row>
    <row r="1342" spans="1:31" x14ac:dyDescent="0.3">
      <c r="A1342" t="s">
        <v>5384</v>
      </c>
      <c r="B1342" s="1">
        <v>45053</v>
      </c>
      <c r="C1342" s="2">
        <v>0.89166666666666672</v>
      </c>
      <c r="D1342" t="s">
        <v>4130</v>
      </c>
      <c r="E1342">
        <v>18</v>
      </c>
      <c r="F1342" t="s">
        <v>1844</v>
      </c>
      <c r="G1342">
        <v>5</v>
      </c>
      <c r="H1342" t="s">
        <v>1834</v>
      </c>
      <c r="I1342">
        <v>2023</v>
      </c>
      <c r="J1342" t="s">
        <v>3739</v>
      </c>
      <c r="K1342" t="s">
        <v>28</v>
      </c>
      <c r="L1342" t="s">
        <v>29</v>
      </c>
      <c r="M1342" t="s">
        <v>19</v>
      </c>
      <c r="N1342" t="s">
        <v>4087</v>
      </c>
      <c r="O1342" t="s">
        <v>4090</v>
      </c>
      <c r="P1342">
        <v>1</v>
      </c>
      <c r="Q1342">
        <v>899</v>
      </c>
      <c r="R1342">
        <v>899</v>
      </c>
      <c r="S1342">
        <v>0</v>
      </c>
      <c r="T1342">
        <v>0</v>
      </c>
      <c r="U1342" t="s">
        <v>4131</v>
      </c>
      <c r="V1342">
        <v>899</v>
      </c>
      <c r="W1342">
        <v>28</v>
      </c>
      <c r="X1342">
        <v>196.66</v>
      </c>
      <c r="Y1342">
        <v>899</v>
      </c>
      <c r="Z1342" t="s">
        <v>32</v>
      </c>
      <c r="AA1342" t="s">
        <v>4132</v>
      </c>
      <c r="AB1342" t="s">
        <v>4133</v>
      </c>
      <c r="AC1342">
        <v>2</v>
      </c>
      <c r="AD1342" s="1">
        <v>45055</v>
      </c>
      <c r="AE1342" t="s">
        <v>1955</v>
      </c>
    </row>
    <row r="1343" spans="1:31" x14ac:dyDescent="0.3">
      <c r="A1343" t="s">
        <v>5385</v>
      </c>
      <c r="B1343" s="1">
        <v>45053</v>
      </c>
      <c r="C1343" s="2">
        <v>0.3034722222222222</v>
      </c>
      <c r="D1343" t="s">
        <v>4130</v>
      </c>
      <c r="E1343">
        <v>18</v>
      </c>
      <c r="F1343" t="s">
        <v>1844</v>
      </c>
      <c r="G1343">
        <v>5</v>
      </c>
      <c r="H1343" t="s">
        <v>1834</v>
      </c>
      <c r="I1343">
        <v>2023</v>
      </c>
      <c r="J1343" t="s">
        <v>1530</v>
      </c>
      <c r="K1343" t="s">
        <v>302</v>
      </c>
      <c r="L1343" t="s">
        <v>303</v>
      </c>
      <c r="M1343" t="s">
        <v>71</v>
      </c>
      <c r="N1343" t="s">
        <v>4043</v>
      </c>
      <c r="O1343" t="s">
        <v>4041</v>
      </c>
      <c r="P1343">
        <v>2</v>
      </c>
      <c r="Q1343">
        <v>1799</v>
      </c>
      <c r="R1343">
        <v>3598</v>
      </c>
      <c r="S1343">
        <v>15</v>
      </c>
      <c r="T1343">
        <v>539.70000000000005</v>
      </c>
      <c r="U1343" t="s">
        <v>4131</v>
      </c>
      <c r="V1343">
        <v>3058.3</v>
      </c>
      <c r="W1343">
        <v>28</v>
      </c>
      <c r="X1343">
        <v>669</v>
      </c>
      <c r="Y1343">
        <v>3058.3</v>
      </c>
      <c r="Z1343" t="s">
        <v>56</v>
      </c>
      <c r="AA1343" t="s">
        <v>4132</v>
      </c>
      <c r="AB1343" t="s">
        <v>4133</v>
      </c>
      <c r="AC1343">
        <v>2</v>
      </c>
      <c r="AD1343" s="1">
        <v>45055</v>
      </c>
      <c r="AE1343" t="s">
        <v>1948</v>
      </c>
    </row>
    <row r="1344" spans="1:31" x14ac:dyDescent="0.3">
      <c r="A1344" t="s">
        <v>5386</v>
      </c>
      <c r="B1344" s="1">
        <v>45053</v>
      </c>
      <c r="C1344" s="2">
        <v>0.37638888888888888</v>
      </c>
      <c r="D1344" t="s">
        <v>4130</v>
      </c>
      <c r="E1344">
        <v>18</v>
      </c>
      <c r="F1344" t="s">
        <v>1844</v>
      </c>
      <c r="G1344">
        <v>5</v>
      </c>
      <c r="H1344" t="s">
        <v>1834</v>
      </c>
      <c r="I1344">
        <v>2023</v>
      </c>
      <c r="J1344" t="s">
        <v>2845</v>
      </c>
      <c r="K1344" t="s">
        <v>530</v>
      </c>
      <c r="L1344" t="s">
        <v>531</v>
      </c>
      <c r="M1344" t="s">
        <v>39</v>
      </c>
      <c r="N1344" t="s">
        <v>4034</v>
      </c>
      <c r="O1344" t="s">
        <v>4035</v>
      </c>
      <c r="P1344">
        <v>1</v>
      </c>
      <c r="Q1344">
        <v>44999</v>
      </c>
      <c r="R1344">
        <v>44999</v>
      </c>
      <c r="S1344">
        <v>5</v>
      </c>
      <c r="T1344">
        <v>2249.9499999999998</v>
      </c>
      <c r="U1344" t="s">
        <v>4131</v>
      </c>
      <c r="V1344">
        <v>42749.05</v>
      </c>
      <c r="W1344">
        <v>5</v>
      </c>
      <c r="X1344">
        <v>2035.67</v>
      </c>
      <c r="Y1344">
        <v>42749.05</v>
      </c>
      <c r="Z1344" t="s">
        <v>97</v>
      </c>
      <c r="AA1344" t="s">
        <v>4132</v>
      </c>
      <c r="AB1344" t="s">
        <v>4137</v>
      </c>
      <c r="AC1344">
        <v>8</v>
      </c>
      <c r="AD1344" s="1">
        <v>45061</v>
      </c>
      <c r="AE1344" t="s">
        <v>1955</v>
      </c>
    </row>
    <row r="1345" spans="1:31" x14ac:dyDescent="0.3">
      <c r="A1345" t="s">
        <v>5387</v>
      </c>
      <c r="B1345" s="1">
        <v>45053</v>
      </c>
      <c r="C1345" s="2">
        <v>0.99444444444444446</v>
      </c>
      <c r="D1345" t="s">
        <v>4130</v>
      </c>
      <c r="E1345">
        <v>18</v>
      </c>
      <c r="F1345" t="s">
        <v>1844</v>
      </c>
      <c r="G1345">
        <v>5</v>
      </c>
      <c r="H1345" t="s">
        <v>1834</v>
      </c>
      <c r="I1345">
        <v>2023</v>
      </c>
      <c r="J1345" t="s">
        <v>3455</v>
      </c>
      <c r="K1345" t="s">
        <v>434</v>
      </c>
      <c r="L1345" t="s">
        <v>435</v>
      </c>
      <c r="M1345" t="s">
        <v>39</v>
      </c>
      <c r="N1345" t="s">
        <v>4032</v>
      </c>
      <c r="O1345" t="s">
        <v>4033</v>
      </c>
      <c r="P1345">
        <v>1</v>
      </c>
      <c r="Q1345">
        <v>18999</v>
      </c>
      <c r="R1345">
        <v>18999</v>
      </c>
      <c r="S1345">
        <v>5</v>
      </c>
      <c r="T1345">
        <v>949.95</v>
      </c>
      <c r="U1345" t="s">
        <v>4131</v>
      </c>
      <c r="V1345">
        <v>18049.05</v>
      </c>
      <c r="W1345">
        <v>5</v>
      </c>
      <c r="X1345">
        <v>859.48</v>
      </c>
      <c r="Y1345">
        <v>18049.05</v>
      </c>
      <c r="Z1345" t="s">
        <v>32</v>
      </c>
      <c r="AA1345" t="s">
        <v>4132</v>
      </c>
      <c r="AB1345" t="s">
        <v>4137</v>
      </c>
      <c r="AC1345">
        <v>4</v>
      </c>
      <c r="AD1345" s="1">
        <v>45057</v>
      </c>
      <c r="AE1345" t="s">
        <v>1955</v>
      </c>
    </row>
    <row r="1346" spans="1:31" x14ac:dyDescent="0.3">
      <c r="A1346" t="s">
        <v>5388</v>
      </c>
      <c r="B1346" s="1">
        <v>45053</v>
      </c>
      <c r="C1346" s="2">
        <v>0.56041666666666667</v>
      </c>
      <c r="D1346" t="s">
        <v>4130</v>
      </c>
      <c r="E1346">
        <v>18</v>
      </c>
      <c r="F1346" t="s">
        <v>1844</v>
      </c>
      <c r="G1346">
        <v>5</v>
      </c>
      <c r="H1346" t="s">
        <v>1834</v>
      </c>
      <c r="I1346">
        <v>2023</v>
      </c>
      <c r="J1346" t="s">
        <v>1033</v>
      </c>
      <c r="K1346" t="s">
        <v>203</v>
      </c>
      <c r="L1346" t="s">
        <v>204</v>
      </c>
      <c r="M1346" t="s">
        <v>19</v>
      </c>
      <c r="N1346" t="s">
        <v>4087</v>
      </c>
      <c r="O1346" t="s">
        <v>4088</v>
      </c>
      <c r="P1346">
        <v>1</v>
      </c>
      <c r="Q1346">
        <v>799</v>
      </c>
      <c r="R1346">
        <v>799</v>
      </c>
      <c r="S1346">
        <v>10</v>
      </c>
      <c r="T1346">
        <v>79.900000000000006</v>
      </c>
      <c r="U1346" t="s">
        <v>4131</v>
      </c>
      <c r="V1346">
        <v>719.1</v>
      </c>
      <c r="W1346">
        <v>18</v>
      </c>
      <c r="X1346">
        <v>109.69</v>
      </c>
      <c r="Y1346">
        <v>719.1</v>
      </c>
      <c r="Z1346" t="s">
        <v>155</v>
      </c>
      <c r="AA1346" t="s">
        <v>4132</v>
      </c>
      <c r="AB1346" t="s">
        <v>4137</v>
      </c>
      <c r="AC1346">
        <v>1</v>
      </c>
      <c r="AD1346" s="1">
        <v>45054</v>
      </c>
      <c r="AE1346" t="s">
        <v>1948</v>
      </c>
    </row>
    <row r="1347" spans="1:31" x14ac:dyDescent="0.3">
      <c r="A1347" t="s">
        <v>5389</v>
      </c>
      <c r="B1347" s="1">
        <v>45054</v>
      </c>
      <c r="C1347" s="2">
        <v>0.18333333333333332</v>
      </c>
      <c r="D1347" t="s">
        <v>4151</v>
      </c>
      <c r="E1347">
        <v>19</v>
      </c>
      <c r="F1347" t="s">
        <v>1844</v>
      </c>
      <c r="G1347">
        <v>5</v>
      </c>
      <c r="H1347" t="s">
        <v>1834</v>
      </c>
      <c r="I1347">
        <v>2023</v>
      </c>
      <c r="J1347" t="s">
        <v>537</v>
      </c>
      <c r="K1347" t="s">
        <v>402</v>
      </c>
      <c r="L1347" t="s">
        <v>403</v>
      </c>
      <c r="M1347" t="s">
        <v>71</v>
      </c>
      <c r="N1347" t="s">
        <v>4043</v>
      </c>
      <c r="O1347" t="s">
        <v>4046</v>
      </c>
      <c r="P1347">
        <v>1</v>
      </c>
      <c r="Q1347">
        <v>2899</v>
      </c>
      <c r="R1347">
        <v>2899</v>
      </c>
      <c r="S1347">
        <v>0</v>
      </c>
      <c r="T1347">
        <v>0</v>
      </c>
      <c r="U1347" t="s">
        <v>4131</v>
      </c>
      <c r="V1347">
        <v>2899</v>
      </c>
      <c r="W1347">
        <v>12</v>
      </c>
      <c r="X1347">
        <v>310.61</v>
      </c>
      <c r="Y1347">
        <v>2899</v>
      </c>
      <c r="Z1347" t="s">
        <v>22</v>
      </c>
      <c r="AA1347" t="s">
        <v>4132</v>
      </c>
      <c r="AB1347" t="s">
        <v>4137</v>
      </c>
      <c r="AC1347">
        <v>4</v>
      </c>
      <c r="AD1347" s="1">
        <v>45058</v>
      </c>
      <c r="AE1347" t="s">
        <v>1948</v>
      </c>
    </row>
    <row r="1348" spans="1:31" x14ac:dyDescent="0.3">
      <c r="A1348" t="s">
        <v>5390</v>
      </c>
      <c r="B1348" s="1">
        <v>45054</v>
      </c>
      <c r="C1348" s="2">
        <v>0.66805555555555551</v>
      </c>
      <c r="D1348" t="s">
        <v>4151</v>
      </c>
      <c r="E1348">
        <v>19</v>
      </c>
      <c r="F1348" t="s">
        <v>1844</v>
      </c>
      <c r="G1348">
        <v>5</v>
      </c>
      <c r="H1348" t="s">
        <v>1834</v>
      </c>
      <c r="I1348">
        <v>2023</v>
      </c>
      <c r="J1348" t="s">
        <v>2428</v>
      </c>
      <c r="K1348" t="s">
        <v>926</v>
      </c>
      <c r="L1348" t="s">
        <v>927</v>
      </c>
      <c r="M1348" t="s">
        <v>66</v>
      </c>
      <c r="N1348" t="s">
        <v>4101</v>
      </c>
      <c r="O1348" t="s">
        <v>4102</v>
      </c>
      <c r="P1348">
        <v>1</v>
      </c>
      <c r="Q1348">
        <v>450</v>
      </c>
      <c r="R1348">
        <v>450</v>
      </c>
      <c r="S1348">
        <v>0</v>
      </c>
      <c r="T1348">
        <v>0</v>
      </c>
      <c r="U1348" t="s">
        <v>4131</v>
      </c>
      <c r="V1348">
        <v>450</v>
      </c>
      <c r="W1348">
        <v>12</v>
      </c>
      <c r="X1348">
        <v>48.21</v>
      </c>
      <c r="Y1348">
        <v>450</v>
      </c>
      <c r="Z1348" t="s">
        <v>56</v>
      </c>
      <c r="AA1348" t="s">
        <v>4149</v>
      </c>
      <c r="AB1348" t="s">
        <v>4137</v>
      </c>
      <c r="AC1348">
        <v>0</v>
      </c>
      <c r="AD1348" s="1"/>
      <c r="AE1348" t="s">
        <v>1948</v>
      </c>
    </row>
    <row r="1349" spans="1:31" x14ac:dyDescent="0.3">
      <c r="A1349" t="s">
        <v>5391</v>
      </c>
      <c r="B1349" s="1">
        <v>45054</v>
      </c>
      <c r="C1349" s="2">
        <v>0.50138888888888888</v>
      </c>
      <c r="D1349" t="s">
        <v>4151</v>
      </c>
      <c r="E1349">
        <v>19</v>
      </c>
      <c r="F1349" t="s">
        <v>1844</v>
      </c>
      <c r="G1349">
        <v>5</v>
      </c>
      <c r="H1349" t="s">
        <v>1834</v>
      </c>
      <c r="I1349">
        <v>2023</v>
      </c>
      <c r="J1349" t="s">
        <v>3766</v>
      </c>
      <c r="K1349" t="s">
        <v>168</v>
      </c>
      <c r="L1349" t="s">
        <v>169</v>
      </c>
      <c r="M1349" t="s">
        <v>39</v>
      </c>
      <c r="N1349" t="s">
        <v>4013</v>
      </c>
      <c r="O1349" t="s">
        <v>4014</v>
      </c>
      <c r="P1349">
        <v>1</v>
      </c>
      <c r="Q1349">
        <v>28999</v>
      </c>
      <c r="R1349">
        <v>28999</v>
      </c>
      <c r="S1349">
        <v>20</v>
      </c>
      <c r="T1349">
        <v>5799.8</v>
      </c>
      <c r="U1349" t="s">
        <v>4163</v>
      </c>
      <c r="V1349">
        <v>23199.200000000001</v>
      </c>
      <c r="W1349">
        <v>12</v>
      </c>
      <c r="X1349">
        <v>2485.63</v>
      </c>
      <c r="Y1349">
        <v>23199.200000000001</v>
      </c>
      <c r="Z1349" t="s">
        <v>97</v>
      </c>
      <c r="AA1349" t="s">
        <v>4132</v>
      </c>
      <c r="AB1349" t="s">
        <v>4137</v>
      </c>
      <c r="AC1349">
        <v>4</v>
      </c>
      <c r="AD1349" s="1">
        <v>45058</v>
      </c>
      <c r="AE1349" t="s">
        <v>1948</v>
      </c>
    </row>
    <row r="1350" spans="1:31" x14ac:dyDescent="0.3">
      <c r="A1350" t="s">
        <v>5392</v>
      </c>
      <c r="B1350" s="1">
        <v>45054</v>
      </c>
      <c r="C1350" s="2">
        <v>3.6805555555555557E-2</v>
      </c>
      <c r="D1350" t="s">
        <v>4151</v>
      </c>
      <c r="E1350">
        <v>19</v>
      </c>
      <c r="F1350" t="s">
        <v>1844</v>
      </c>
      <c r="G1350">
        <v>5</v>
      </c>
      <c r="H1350" t="s">
        <v>1834</v>
      </c>
      <c r="I1350">
        <v>2023</v>
      </c>
      <c r="J1350" t="s">
        <v>1573</v>
      </c>
      <c r="K1350" t="s">
        <v>115</v>
      </c>
      <c r="L1350" t="s">
        <v>116</v>
      </c>
      <c r="M1350" t="s">
        <v>49</v>
      </c>
      <c r="N1350" t="s">
        <v>4060</v>
      </c>
      <c r="O1350" t="s">
        <v>4064</v>
      </c>
      <c r="P1350">
        <v>2</v>
      </c>
      <c r="Q1350">
        <v>4999</v>
      </c>
      <c r="R1350">
        <v>9998</v>
      </c>
      <c r="S1350">
        <v>0</v>
      </c>
      <c r="T1350">
        <v>0</v>
      </c>
      <c r="U1350" t="s">
        <v>4131</v>
      </c>
      <c r="V1350">
        <v>9998</v>
      </c>
      <c r="W1350">
        <v>18</v>
      </c>
      <c r="X1350">
        <v>1525.12</v>
      </c>
      <c r="Y1350">
        <v>9998</v>
      </c>
      <c r="Z1350" t="s">
        <v>56</v>
      </c>
      <c r="AA1350" t="s">
        <v>4132</v>
      </c>
      <c r="AB1350" t="s">
        <v>4133</v>
      </c>
      <c r="AC1350">
        <v>5</v>
      </c>
      <c r="AD1350" s="1">
        <v>45059</v>
      </c>
      <c r="AE1350" t="s">
        <v>1948</v>
      </c>
    </row>
    <row r="1351" spans="1:31" x14ac:dyDescent="0.3">
      <c r="A1351" t="s">
        <v>5393</v>
      </c>
      <c r="B1351" s="1">
        <v>45054</v>
      </c>
      <c r="C1351" s="2">
        <v>0.61388888888888893</v>
      </c>
      <c r="D1351" t="s">
        <v>4151</v>
      </c>
      <c r="E1351">
        <v>19</v>
      </c>
      <c r="F1351" t="s">
        <v>1844</v>
      </c>
      <c r="G1351">
        <v>5</v>
      </c>
      <c r="H1351" t="s">
        <v>1834</v>
      </c>
      <c r="I1351">
        <v>2023</v>
      </c>
      <c r="J1351" t="s">
        <v>1274</v>
      </c>
      <c r="K1351" t="s">
        <v>307</v>
      </c>
      <c r="L1351" t="s">
        <v>308</v>
      </c>
      <c r="M1351" t="s">
        <v>71</v>
      </c>
      <c r="N1351" t="s">
        <v>4036</v>
      </c>
      <c r="O1351" t="s">
        <v>4041</v>
      </c>
      <c r="P1351">
        <v>1</v>
      </c>
      <c r="Q1351">
        <v>1799</v>
      </c>
      <c r="R1351">
        <v>1799</v>
      </c>
      <c r="S1351">
        <v>5</v>
      </c>
      <c r="T1351">
        <v>89.95</v>
      </c>
      <c r="U1351" t="s">
        <v>4131</v>
      </c>
      <c r="V1351">
        <v>1709.05</v>
      </c>
      <c r="W1351">
        <v>12</v>
      </c>
      <c r="X1351">
        <v>183.11</v>
      </c>
      <c r="Y1351">
        <v>1709.05</v>
      </c>
      <c r="Z1351" t="s">
        <v>97</v>
      </c>
      <c r="AA1351" t="s">
        <v>4132</v>
      </c>
      <c r="AB1351" t="s">
        <v>4137</v>
      </c>
      <c r="AC1351">
        <v>1</v>
      </c>
      <c r="AD1351" s="1">
        <v>45055</v>
      </c>
      <c r="AE1351" t="s">
        <v>1948</v>
      </c>
    </row>
    <row r="1352" spans="1:31" x14ac:dyDescent="0.3">
      <c r="A1352" t="s">
        <v>5394</v>
      </c>
      <c r="B1352" s="1">
        <v>45054</v>
      </c>
      <c r="C1352" s="2">
        <v>0.38333333333333336</v>
      </c>
      <c r="D1352" t="s">
        <v>4151</v>
      </c>
      <c r="E1352">
        <v>19</v>
      </c>
      <c r="F1352" t="s">
        <v>1844</v>
      </c>
      <c r="G1352">
        <v>5</v>
      </c>
      <c r="H1352" t="s">
        <v>1834</v>
      </c>
      <c r="I1352">
        <v>2023</v>
      </c>
      <c r="J1352" t="s">
        <v>3455</v>
      </c>
      <c r="K1352" t="s">
        <v>787</v>
      </c>
      <c r="L1352" t="s">
        <v>788</v>
      </c>
      <c r="M1352" t="s">
        <v>49</v>
      </c>
      <c r="N1352" t="s">
        <v>4060</v>
      </c>
      <c r="O1352" t="s">
        <v>4065</v>
      </c>
      <c r="P1352">
        <v>1</v>
      </c>
      <c r="Q1352">
        <v>9999</v>
      </c>
      <c r="R1352">
        <v>9999</v>
      </c>
      <c r="S1352">
        <v>30</v>
      </c>
      <c r="T1352">
        <v>2999.7</v>
      </c>
      <c r="U1352" t="s">
        <v>4194</v>
      </c>
      <c r="V1352">
        <v>6999.3</v>
      </c>
      <c r="W1352">
        <v>28</v>
      </c>
      <c r="X1352">
        <v>1531.1</v>
      </c>
      <c r="Y1352">
        <v>6999.3</v>
      </c>
      <c r="Z1352" t="s">
        <v>97</v>
      </c>
      <c r="AA1352" t="s">
        <v>4149</v>
      </c>
      <c r="AB1352" t="s">
        <v>4142</v>
      </c>
      <c r="AC1352">
        <v>0</v>
      </c>
      <c r="AD1352" s="1"/>
      <c r="AE1352" t="s">
        <v>1948</v>
      </c>
    </row>
    <row r="1353" spans="1:31" x14ac:dyDescent="0.3">
      <c r="A1353" t="s">
        <v>5395</v>
      </c>
      <c r="B1353" s="1">
        <v>45054</v>
      </c>
      <c r="C1353" s="2">
        <v>0.58680555555555558</v>
      </c>
      <c r="D1353" t="s">
        <v>4151</v>
      </c>
      <c r="E1353">
        <v>19</v>
      </c>
      <c r="F1353" t="s">
        <v>1844</v>
      </c>
      <c r="G1353">
        <v>5</v>
      </c>
      <c r="H1353" t="s">
        <v>1834</v>
      </c>
      <c r="I1353">
        <v>2023</v>
      </c>
      <c r="J1353" t="s">
        <v>314</v>
      </c>
      <c r="K1353" t="s">
        <v>37</v>
      </c>
      <c r="L1353" t="s">
        <v>38</v>
      </c>
      <c r="M1353" t="s">
        <v>39</v>
      </c>
      <c r="N1353" t="s">
        <v>4027</v>
      </c>
      <c r="O1353" t="s">
        <v>4028</v>
      </c>
      <c r="P1353">
        <v>1</v>
      </c>
      <c r="Q1353">
        <v>1299</v>
      </c>
      <c r="R1353">
        <v>1299</v>
      </c>
      <c r="S1353">
        <v>0</v>
      </c>
      <c r="T1353">
        <v>0</v>
      </c>
      <c r="U1353" t="s">
        <v>4131</v>
      </c>
      <c r="V1353">
        <v>1299</v>
      </c>
      <c r="W1353">
        <v>28</v>
      </c>
      <c r="X1353">
        <v>284.16000000000003</v>
      </c>
      <c r="Y1353">
        <v>1299</v>
      </c>
      <c r="Z1353" t="s">
        <v>97</v>
      </c>
      <c r="AA1353" t="s">
        <v>4132</v>
      </c>
      <c r="AB1353" t="s">
        <v>4137</v>
      </c>
      <c r="AC1353">
        <v>6</v>
      </c>
      <c r="AD1353" s="1">
        <v>45060</v>
      </c>
      <c r="AE1353" t="s">
        <v>1948</v>
      </c>
    </row>
    <row r="1354" spans="1:31" x14ac:dyDescent="0.3">
      <c r="A1354" t="s">
        <v>5396</v>
      </c>
      <c r="B1354" s="1">
        <v>45054</v>
      </c>
      <c r="C1354" s="2">
        <v>0.44930555555555557</v>
      </c>
      <c r="D1354" t="s">
        <v>4151</v>
      </c>
      <c r="E1354">
        <v>19</v>
      </c>
      <c r="F1354" t="s">
        <v>1844</v>
      </c>
      <c r="G1354">
        <v>5</v>
      </c>
      <c r="H1354" t="s">
        <v>1834</v>
      </c>
      <c r="I1354">
        <v>2023</v>
      </c>
      <c r="J1354" t="s">
        <v>1354</v>
      </c>
      <c r="K1354" t="s">
        <v>516</v>
      </c>
      <c r="L1354" t="s">
        <v>517</v>
      </c>
      <c r="M1354" t="s">
        <v>66</v>
      </c>
      <c r="N1354" t="s">
        <v>4105</v>
      </c>
      <c r="O1354" t="s">
        <v>4106</v>
      </c>
      <c r="P1354">
        <v>2</v>
      </c>
      <c r="Q1354">
        <v>599</v>
      </c>
      <c r="R1354">
        <v>1198</v>
      </c>
      <c r="S1354">
        <v>5</v>
      </c>
      <c r="T1354">
        <v>59.9</v>
      </c>
      <c r="U1354" t="s">
        <v>4131</v>
      </c>
      <c r="V1354">
        <v>1138.0999999999999</v>
      </c>
      <c r="W1354">
        <v>18</v>
      </c>
      <c r="X1354">
        <v>173.61</v>
      </c>
      <c r="Y1354">
        <v>1138.0999999999999</v>
      </c>
      <c r="Z1354" t="s">
        <v>56</v>
      </c>
      <c r="AA1354" t="s">
        <v>4132</v>
      </c>
      <c r="AB1354" t="s">
        <v>4142</v>
      </c>
      <c r="AC1354">
        <v>4</v>
      </c>
      <c r="AD1354" s="1">
        <v>45058</v>
      </c>
      <c r="AE1354" t="s">
        <v>1948</v>
      </c>
    </row>
    <row r="1355" spans="1:31" x14ac:dyDescent="0.3">
      <c r="A1355" t="s">
        <v>5397</v>
      </c>
      <c r="B1355" s="1">
        <v>45054</v>
      </c>
      <c r="C1355" s="2">
        <v>0.57638888888888884</v>
      </c>
      <c r="D1355" t="s">
        <v>4151</v>
      </c>
      <c r="E1355">
        <v>19</v>
      </c>
      <c r="F1355" t="s">
        <v>1844</v>
      </c>
      <c r="G1355">
        <v>5</v>
      </c>
      <c r="H1355" t="s">
        <v>1834</v>
      </c>
      <c r="I1355">
        <v>2023</v>
      </c>
      <c r="J1355" t="s">
        <v>2457</v>
      </c>
      <c r="K1355" t="s">
        <v>329</v>
      </c>
      <c r="L1355" t="s">
        <v>330</v>
      </c>
      <c r="M1355" t="s">
        <v>71</v>
      </c>
      <c r="N1355" t="s">
        <v>4048</v>
      </c>
      <c r="O1355" t="s">
        <v>4052</v>
      </c>
      <c r="P1355">
        <v>1</v>
      </c>
      <c r="Q1355">
        <v>4999</v>
      </c>
      <c r="R1355">
        <v>4999</v>
      </c>
      <c r="S1355">
        <v>0</v>
      </c>
      <c r="T1355">
        <v>0</v>
      </c>
      <c r="U1355" t="s">
        <v>4131</v>
      </c>
      <c r="V1355">
        <v>4999</v>
      </c>
      <c r="W1355">
        <v>18</v>
      </c>
      <c r="X1355">
        <v>762.56</v>
      </c>
      <c r="Y1355">
        <v>4999</v>
      </c>
      <c r="Z1355" t="s">
        <v>155</v>
      </c>
      <c r="AA1355" t="s">
        <v>4132</v>
      </c>
      <c r="AB1355" t="s">
        <v>4137</v>
      </c>
      <c r="AC1355">
        <v>1</v>
      </c>
      <c r="AD1355" s="1">
        <v>45055</v>
      </c>
      <c r="AE1355" t="s">
        <v>1948</v>
      </c>
    </row>
    <row r="1356" spans="1:31" x14ac:dyDescent="0.3">
      <c r="A1356" t="s">
        <v>5398</v>
      </c>
      <c r="B1356" s="1">
        <v>45054</v>
      </c>
      <c r="C1356" s="2">
        <v>0.66388888888888886</v>
      </c>
      <c r="D1356" t="s">
        <v>4151</v>
      </c>
      <c r="E1356">
        <v>19</v>
      </c>
      <c r="F1356" t="s">
        <v>1844</v>
      </c>
      <c r="G1356">
        <v>5</v>
      </c>
      <c r="H1356" t="s">
        <v>1834</v>
      </c>
      <c r="I1356">
        <v>2023</v>
      </c>
      <c r="J1356" t="s">
        <v>1173</v>
      </c>
      <c r="K1356" t="s">
        <v>487</v>
      </c>
      <c r="L1356" t="s">
        <v>488</v>
      </c>
      <c r="M1356" t="s">
        <v>39</v>
      </c>
      <c r="N1356" t="s">
        <v>4013</v>
      </c>
      <c r="O1356" t="s">
        <v>4015</v>
      </c>
      <c r="P1356">
        <v>3</v>
      </c>
      <c r="Q1356">
        <v>79999</v>
      </c>
      <c r="R1356">
        <v>239997</v>
      </c>
      <c r="S1356">
        <v>5</v>
      </c>
      <c r="T1356">
        <v>11999.85</v>
      </c>
      <c r="U1356" t="s">
        <v>4131</v>
      </c>
      <c r="V1356">
        <v>227997.15</v>
      </c>
      <c r="W1356">
        <v>12</v>
      </c>
      <c r="X1356">
        <v>24428.27</v>
      </c>
      <c r="Y1356">
        <v>227997.15</v>
      </c>
      <c r="Z1356" t="s">
        <v>191</v>
      </c>
      <c r="AA1356" t="s">
        <v>4132</v>
      </c>
      <c r="AB1356" t="s">
        <v>4137</v>
      </c>
      <c r="AC1356">
        <v>3</v>
      </c>
      <c r="AD1356" s="1">
        <v>45057</v>
      </c>
      <c r="AE1356" t="s">
        <v>1955</v>
      </c>
    </row>
    <row r="1357" spans="1:31" x14ac:dyDescent="0.3">
      <c r="A1357" t="s">
        <v>5399</v>
      </c>
      <c r="B1357" s="1">
        <v>45054</v>
      </c>
      <c r="C1357" s="2">
        <v>0.40416666666666667</v>
      </c>
      <c r="D1357" t="s">
        <v>4151</v>
      </c>
      <c r="E1357">
        <v>19</v>
      </c>
      <c r="F1357" t="s">
        <v>1844</v>
      </c>
      <c r="G1357">
        <v>5</v>
      </c>
      <c r="H1357" t="s">
        <v>1834</v>
      </c>
      <c r="I1357">
        <v>2023</v>
      </c>
      <c r="J1357" t="s">
        <v>2225</v>
      </c>
      <c r="K1357" t="s">
        <v>177</v>
      </c>
      <c r="L1357" t="s">
        <v>178</v>
      </c>
      <c r="M1357" t="s">
        <v>71</v>
      </c>
      <c r="N1357" t="s">
        <v>4053</v>
      </c>
      <c r="O1357" t="s">
        <v>4054</v>
      </c>
      <c r="P1357">
        <v>5</v>
      </c>
      <c r="Q1357">
        <v>13995</v>
      </c>
      <c r="R1357">
        <v>69975</v>
      </c>
      <c r="S1357">
        <v>0</v>
      </c>
      <c r="T1357">
        <v>0</v>
      </c>
      <c r="U1357" t="s">
        <v>4131</v>
      </c>
      <c r="V1357">
        <v>69975</v>
      </c>
      <c r="W1357">
        <v>28</v>
      </c>
      <c r="X1357">
        <v>15307.03</v>
      </c>
      <c r="Y1357">
        <v>69975</v>
      </c>
      <c r="Z1357" t="s">
        <v>22</v>
      </c>
      <c r="AA1357" t="s">
        <v>42</v>
      </c>
      <c r="AB1357" t="s">
        <v>4137</v>
      </c>
      <c r="AC1357">
        <v>0</v>
      </c>
      <c r="AD1357" s="1"/>
      <c r="AE1357" t="s">
        <v>1948</v>
      </c>
    </row>
    <row r="1358" spans="1:31" x14ac:dyDescent="0.3">
      <c r="A1358" t="s">
        <v>5400</v>
      </c>
      <c r="B1358" s="1">
        <v>45054</v>
      </c>
      <c r="C1358" s="2">
        <v>0.96250000000000002</v>
      </c>
      <c r="D1358" t="s">
        <v>4151</v>
      </c>
      <c r="E1358">
        <v>19</v>
      </c>
      <c r="F1358" t="s">
        <v>1844</v>
      </c>
      <c r="G1358">
        <v>5</v>
      </c>
      <c r="H1358" t="s">
        <v>1834</v>
      </c>
      <c r="I1358">
        <v>2023</v>
      </c>
      <c r="J1358" t="s">
        <v>1086</v>
      </c>
      <c r="K1358" t="s">
        <v>643</v>
      </c>
      <c r="L1358" t="s">
        <v>644</v>
      </c>
      <c r="M1358" t="s">
        <v>49</v>
      </c>
      <c r="N1358" t="s">
        <v>4066</v>
      </c>
      <c r="O1358" t="s">
        <v>4068</v>
      </c>
      <c r="P1358">
        <v>4</v>
      </c>
      <c r="Q1358">
        <v>1499</v>
      </c>
      <c r="R1358">
        <v>5996</v>
      </c>
      <c r="S1358">
        <v>5</v>
      </c>
      <c r="T1358">
        <v>299.8</v>
      </c>
      <c r="U1358" t="s">
        <v>4131</v>
      </c>
      <c r="V1358">
        <v>5696.2</v>
      </c>
      <c r="W1358">
        <v>12</v>
      </c>
      <c r="X1358">
        <v>610.30999999999995</v>
      </c>
      <c r="Y1358">
        <v>5696.2</v>
      </c>
      <c r="Z1358" t="s">
        <v>97</v>
      </c>
      <c r="AA1358" t="s">
        <v>4132</v>
      </c>
      <c r="AB1358" t="s">
        <v>4142</v>
      </c>
      <c r="AC1358">
        <v>2</v>
      </c>
      <c r="AD1358" s="1">
        <v>45056</v>
      </c>
      <c r="AE1358" t="s">
        <v>1948</v>
      </c>
    </row>
    <row r="1359" spans="1:31" x14ac:dyDescent="0.3">
      <c r="A1359" t="s">
        <v>5401</v>
      </c>
      <c r="B1359" s="1">
        <v>45054</v>
      </c>
      <c r="C1359" s="2">
        <v>0.68680555555555556</v>
      </c>
      <c r="D1359" t="s">
        <v>4151</v>
      </c>
      <c r="E1359">
        <v>19</v>
      </c>
      <c r="F1359" t="s">
        <v>1844</v>
      </c>
      <c r="G1359">
        <v>5</v>
      </c>
      <c r="H1359" t="s">
        <v>1834</v>
      </c>
      <c r="I1359">
        <v>2023</v>
      </c>
      <c r="J1359" t="s">
        <v>999</v>
      </c>
      <c r="K1359" t="s">
        <v>320</v>
      </c>
      <c r="L1359" t="s">
        <v>321</v>
      </c>
      <c r="M1359" t="s">
        <v>19</v>
      </c>
      <c r="N1359" t="s">
        <v>4078</v>
      </c>
      <c r="O1359" t="s">
        <v>4081</v>
      </c>
      <c r="P1359">
        <v>1</v>
      </c>
      <c r="Q1359">
        <v>699</v>
      </c>
      <c r="R1359">
        <v>699</v>
      </c>
      <c r="S1359">
        <v>20</v>
      </c>
      <c r="T1359">
        <v>139.80000000000001</v>
      </c>
      <c r="U1359" t="s">
        <v>4135</v>
      </c>
      <c r="V1359">
        <v>559.20000000000005</v>
      </c>
      <c r="W1359">
        <v>12</v>
      </c>
      <c r="X1359">
        <v>59.91</v>
      </c>
      <c r="Y1359">
        <v>559.20000000000005</v>
      </c>
      <c r="Z1359" t="s">
        <v>56</v>
      </c>
      <c r="AA1359" t="s">
        <v>4132</v>
      </c>
      <c r="AB1359" t="s">
        <v>4137</v>
      </c>
      <c r="AC1359">
        <v>1</v>
      </c>
      <c r="AD1359" s="1">
        <v>45055</v>
      </c>
      <c r="AE1359" t="s">
        <v>1948</v>
      </c>
    </row>
    <row r="1360" spans="1:31" x14ac:dyDescent="0.3">
      <c r="A1360" t="s">
        <v>5402</v>
      </c>
      <c r="B1360" s="1">
        <v>45054</v>
      </c>
      <c r="C1360" s="2">
        <v>0.1388888888888889</v>
      </c>
      <c r="D1360" t="s">
        <v>4151</v>
      </c>
      <c r="E1360">
        <v>19</v>
      </c>
      <c r="F1360" t="s">
        <v>1844</v>
      </c>
      <c r="G1360">
        <v>5</v>
      </c>
      <c r="H1360" t="s">
        <v>1834</v>
      </c>
      <c r="I1360">
        <v>2023</v>
      </c>
      <c r="J1360" t="s">
        <v>647</v>
      </c>
      <c r="K1360" t="s">
        <v>329</v>
      </c>
      <c r="L1360" t="s">
        <v>330</v>
      </c>
      <c r="M1360" t="s">
        <v>71</v>
      </c>
      <c r="N1360" t="s">
        <v>4048</v>
      </c>
      <c r="O1360" t="s">
        <v>4052</v>
      </c>
      <c r="P1360">
        <v>1</v>
      </c>
      <c r="Q1360">
        <v>4999</v>
      </c>
      <c r="R1360">
        <v>4999</v>
      </c>
      <c r="S1360">
        <v>5</v>
      </c>
      <c r="T1360">
        <v>249.95</v>
      </c>
      <c r="U1360" t="s">
        <v>4131</v>
      </c>
      <c r="V1360">
        <v>4749.05</v>
      </c>
      <c r="W1360">
        <v>18</v>
      </c>
      <c r="X1360">
        <v>724.43</v>
      </c>
      <c r="Y1360">
        <v>4749.05</v>
      </c>
      <c r="Z1360" t="s">
        <v>32</v>
      </c>
      <c r="AA1360" t="s">
        <v>4132</v>
      </c>
      <c r="AB1360" t="s">
        <v>4137</v>
      </c>
      <c r="AC1360">
        <v>4</v>
      </c>
      <c r="AD1360" s="1">
        <v>45058</v>
      </c>
      <c r="AE1360" t="s">
        <v>1955</v>
      </c>
    </row>
    <row r="1361" spans="1:31" x14ac:dyDescent="0.3">
      <c r="A1361" t="s">
        <v>493</v>
      </c>
      <c r="B1361" s="1">
        <v>45055</v>
      </c>
      <c r="C1361" s="2">
        <v>0.82986111111111116</v>
      </c>
      <c r="D1361" t="s">
        <v>4162</v>
      </c>
      <c r="E1361">
        <v>19</v>
      </c>
      <c r="F1361" t="s">
        <v>1844</v>
      </c>
      <c r="G1361">
        <v>5</v>
      </c>
      <c r="H1361" t="s">
        <v>1834</v>
      </c>
      <c r="I1361">
        <v>2023</v>
      </c>
      <c r="J1361" t="s">
        <v>494</v>
      </c>
      <c r="K1361" t="s">
        <v>442</v>
      </c>
      <c r="L1361" t="s">
        <v>443</v>
      </c>
      <c r="M1361" t="s">
        <v>49</v>
      </c>
      <c r="N1361" t="s">
        <v>4060</v>
      </c>
      <c r="O1361" t="s">
        <v>4061</v>
      </c>
      <c r="P1361">
        <v>1</v>
      </c>
      <c r="Q1361">
        <v>3999</v>
      </c>
      <c r="R1361">
        <v>3999</v>
      </c>
      <c r="S1361">
        <v>5</v>
      </c>
      <c r="T1361">
        <v>199.95</v>
      </c>
      <c r="U1361" t="s">
        <v>4131</v>
      </c>
      <c r="V1361">
        <v>3799.05</v>
      </c>
      <c r="W1361">
        <v>18</v>
      </c>
      <c r="X1361">
        <v>579.52</v>
      </c>
      <c r="Y1361">
        <v>3799.05</v>
      </c>
      <c r="Z1361" t="s">
        <v>97</v>
      </c>
      <c r="AA1361" t="s">
        <v>4143</v>
      </c>
      <c r="AB1361" t="s">
        <v>4133</v>
      </c>
      <c r="AC1361">
        <v>4</v>
      </c>
      <c r="AD1361" s="1">
        <v>45059</v>
      </c>
      <c r="AE1361" t="s">
        <v>1955</v>
      </c>
    </row>
    <row r="1362" spans="1:31" x14ac:dyDescent="0.3">
      <c r="A1362" t="s">
        <v>5403</v>
      </c>
      <c r="B1362" s="1">
        <v>45055</v>
      </c>
      <c r="C1362" s="2">
        <v>0.43541666666666667</v>
      </c>
      <c r="D1362" t="s">
        <v>4162</v>
      </c>
      <c r="E1362">
        <v>19</v>
      </c>
      <c r="F1362" t="s">
        <v>1844</v>
      </c>
      <c r="G1362">
        <v>5</v>
      </c>
      <c r="H1362" t="s">
        <v>1834</v>
      </c>
      <c r="I1362">
        <v>2023</v>
      </c>
      <c r="J1362" t="s">
        <v>515</v>
      </c>
      <c r="K1362" t="s">
        <v>476</v>
      </c>
      <c r="L1362" t="s">
        <v>477</v>
      </c>
      <c r="M1362" t="s">
        <v>71</v>
      </c>
      <c r="N1362" t="s">
        <v>4043</v>
      </c>
      <c r="O1362" t="s">
        <v>4044</v>
      </c>
      <c r="P1362">
        <v>3</v>
      </c>
      <c r="Q1362">
        <v>1899</v>
      </c>
      <c r="R1362">
        <v>5697</v>
      </c>
      <c r="S1362">
        <v>15</v>
      </c>
      <c r="T1362">
        <v>854.55</v>
      </c>
      <c r="U1362" t="s">
        <v>4131</v>
      </c>
      <c r="V1362">
        <v>4842.45</v>
      </c>
      <c r="W1362">
        <v>12</v>
      </c>
      <c r="X1362">
        <v>518.83000000000004</v>
      </c>
      <c r="Y1362">
        <v>4842.45</v>
      </c>
      <c r="Z1362" t="s">
        <v>32</v>
      </c>
      <c r="AA1362" t="s">
        <v>4132</v>
      </c>
      <c r="AB1362" t="s">
        <v>4137</v>
      </c>
      <c r="AC1362">
        <v>3</v>
      </c>
      <c r="AD1362" s="1">
        <v>45058</v>
      </c>
      <c r="AE1362" t="s">
        <v>1948</v>
      </c>
    </row>
    <row r="1363" spans="1:31" x14ac:dyDescent="0.3">
      <c r="A1363" t="s">
        <v>5404</v>
      </c>
      <c r="B1363" s="1">
        <v>45055</v>
      </c>
      <c r="C1363" s="2">
        <v>0.35486111111111113</v>
      </c>
      <c r="D1363" t="s">
        <v>4162</v>
      </c>
      <c r="E1363">
        <v>19</v>
      </c>
      <c r="F1363" t="s">
        <v>1844</v>
      </c>
      <c r="G1363">
        <v>5</v>
      </c>
      <c r="H1363" t="s">
        <v>1834</v>
      </c>
      <c r="I1363">
        <v>2023</v>
      </c>
      <c r="J1363" t="s">
        <v>1162</v>
      </c>
      <c r="K1363" t="s">
        <v>320</v>
      </c>
      <c r="L1363" t="s">
        <v>321</v>
      </c>
      <c r="M1363" t="s">
        <v>19</v>
      </c>
      <c r="N1363" t="s">
        <v>4078</v>
      </c>
      <c r="O1363" t="s">
        <v>4081</v>
      </c>
      <c r="P1363">
        <v>1</v>
      </c>
      <c r="Q1363">
        <v>699</v>
      </c>
      <c r="R1363">
        <v>699</v>
      </c>
      <c r="S1363">
        <v>0</v>
      </c>
      <c r="T1363">
        <v>0</v>
      </c>
      <c r="U1363" t="s">
        <v>4131</v>
      </c>
      <c r="V1363">
        <v>699</v>
      </c>
      <c r="W1363">
        <v>12</v>
      </c>
      <c r="X1363">
        <v>74.89</v>
      </c>
      <c r="Y1363">
        <v>699</v>
      </c>
      <c r="Z1363" t="s">
        <v>32</v>
      </c>
      <c r="AA1363" t="s">
        <v>4149</v>
      </c>
      <c r="AB1363" t="s">
        <v>4133</v>
      </c>
      <c r="AC1363">
        <v>0</v>
      </c>
      <c r="AD1363" s="1"/>
      <c r="AE1363" t="s">
        <v>1948</v>
      </c>
    </row>
    <row r="1364" spans="1:31" x14ac:dyDescent="0.3">
      <c r="A1364" t="s">
        <v>5405</v>
      </c>
      <c r="B1364" s="1">
        <v>45055</v>
      </c>
      <c r="C1364" s="2">
        <v>0.17847222222222223</v>
      </c>
      <c r="D1364" t="s">
        <v>4162</v>
      </c>
      <c r="E1364">
        <v>19</v>
      </c>
      <c r="F1364" t="s">
        <v>1844</v>
      </c>
      <c r="G1364">
        <v>5</v>
      </c>
      <c r="H1364" t="s">
        <v>1834</v>
      </c>
      <c r="I1364">
        <v>2023</v>
      </c>
      <c r="J1364" t="s">
        <v>783</v>
      </c>
      <c r="K1364" t="s">
        <v>195</v>
      </c>
      <c r="L1364" t="s">
        <v>196</v>
      </c>
      <c r="M1364" t="s">
        <v>39</v>
      </c>
      <c r="N1364" t="s">
        <v>4020</v>
      </c>
      <c r="O1364" t="s">
        <v>4025</v>
      </c>
      <c r="P1364">
        <v>1</v>
      </c>
      <c r="Q1364">
        <v>44999</v>
      </c>
      <c r="R1364">
        <v>44999</v>
      </c>
      <c r="S1364">
        <v>10</v>
      </c>
      <c r="T1364">
        <v>4499.8999999999996</v>
      </c>
      <c r="U1364" t="s">
        <v>4131</v>
      </c>
      <c r="V1364">
        <v>40499.1</v>
      </c>
      <c r="W1364">
        <v>5</v>
      </c>
      <c r="X1364">
        <v>1928.53</v>
      </c>
      <c r="Y1364">
        <v>40499.1</v>
      </c>
      <c r="Z1364" t="s">
        <v>22</v>
      </c>
      <c r="AA1364" t="s">
        <v>4132</v>
      </c>
      <c r="AB1364" t="s">
        <v>4137</v>
      </c>
      <c r="AC1364">
        <v>7</v>
      </c>
      <c r="AD1364" s="1">
        <v>45062</v>
      </c>
      <c r="AE1364" t="s">
        <v>1955</v>
      </c>
    </row>
    <row r="1365" spans="1:31" x14ac:dyDescent="0.3">
      <c r="A1365" t="s">
        <v>5406</v>
      </c>
      <c r="B1365" s="1">
        <v>45055</v>
      </c>
      <c r="C1365" s="2">
        <v>0.90972222222222221</v>
      </c>
      <c r="D1365" t="s">
        <v>4162</v>
      </c>
      <c r="E1365">
        <v>19</v>
      </c>
      <c r="F1365" t="s">
        <v>1844</v>
      </c>
      <c r="G1365">
        <v>5</v>
      </c>
      <c r="H1365" t="s">
        <v>1834</v>
      </c>
      <c r="I1365">
        <v>2023</v>
      </c>
      <c r="J1365" t="s">
        <v>2695</v>
      </c>
      <c r="K1365" t="s">
        <v>860</v>
      </c>
      <c r="L1365" t="s">
        <v>861</v>
      </c>
      <c r="M1365" t="s">
        <v>39</v>
      </c>
      <c r="N1365" t="s">
        <v>4026</v>
      </c>
      <c r="O1365" t="s">
        <v>4014</v>
      </c>
      <c r="P1365">
        <v>2</v>
      </c>
      <c r="Q1365">
        <v>24999</v>
      </c>
      <c r="R1365">
        <v>49998</v>
      </c>
      <c r="S1365">
        <v>5</v>
      </c>
      <c r="T1365">
        <v>2499.9</v>
      </c>
      <c r="U1365" t="s">
        <v>4131</v>
      </c>
      <c r="V1365">
        <v>47498.1</v>
      </c>
      <c r="W1365">
        <v>28</v>
      </c>
      <c r="X1365">
        <v>10390.209999999999</v>
      </c>
      <c r="Y1365">
        <v>47498.1</v>
      </c>
      <c r="Z1365" t="s">
        <v>32</v>
      </c>
      <c r="AA1365" t="s">
        <v>4132</v>
      </c>
      <c r="AB1365" t="s">
        <v>4133</v>
      </c>
      <c r="AC1365">
        <v>10</v>
      </c>
      <c r="AD1365" s="1">
        <v>45065</v>
      </c>
      <c r="AE1365" t="s">
        <v>1948</v>
      </c>
    </row>
    <row r="1366" spans="1:31" x14ac:dyDescent="0.3">
      <c r="A1366" t="s">
        <v>5407</v>
      </c>
      <c r="B1366" s="1">
        <v>45055</v>
      </c>
      <c r="C1366" s="2">
        <v>0.3298611111111111</v>
      </c>
      <c r="D1366" t="s">
        <v>4162</v>
      </c>
      <c r="E1366">
        <v>19</v>
      </c>
      <c r="F1366" t="s">
        <v>1844</v>
      </c>
      <c r="G1366">
        <v>5</v>
      </c>
      <c r="H1366" t="s">
        <v>1834</v>
      </c>
      <c r="I1366">
        <v>2023</v>
      </c>
      <c r="J1366" t="s">
        <v>507</v>
      </c>
      <c r="K1366" t="s">
        <v>307</v>
      </c>
      <c r="L1366" t="s">
        <v>308</v>
      </c>
      <c r="M1366" t="s">
        <v>71</v>
      </c>
      <c r="N1366" t="s">
        <v>4036</v>
      </c>
      <c r="O1366" t="s">
        <v>4041</v>
      </c>
      <c r="P1366">
        <v>3</v>
      </c>
      <c r="Q1366">
        <v>1799</v>
      </c>
      <c r="R1366">
        <v>5397</v>
      </c>
      <c r="S1366">
        <v>20</v>
      </c>
      <c r="T1366">
        <v>1079.4000000000001</v>
      </c>
      <c r="U1366" t="s">
        <v>4139</v>
      </c>
      <c r="V1366">
        <v>4317.6000000000004</v>
      </c>
      <c r="W1366">
        <v>12</v>
      </c>
      <c r="X1366">
        <v>462.6</v>
      </c>
      <c r="Y1366">
        <v>4317.6000000000004</v>
      </c>
      <c r="Z1366" t="s">
        <v>22</v>
      </c>
      <c r="AA1366" t="s">
        <v>4132</v>
      </c>
      <c r="AB1366" t="s">
        <v>4137</v>
      </c>
      <c r="AC1366">
        <v>2</v>
      </c>
      <c r="AD1366" s="1">
        <v>45057</v>
      </c>
      <c r="AE1366" t="s">
        <v>1948</v>
      </c>
    </row>
    <row r="1367" spans="1:31" x14ac:dyDescent="0.3">
      <c r="A1367" t="s">
        <v>5408</v>
      </c>
      <c r="B1367" s="1">
        <v>45055</v>
      </c>
      <c r="C1367" s="2">
        <v>0.19791666666666666</v>
      </c>
      <c r="D1367" t="s">
        <v>4162</v>
      </c>
      <c r="E1367">
        <v>19</v>
      </c>
      <c r="F1367" t="s">
        <v>1844</v>
      </c>
      <c r="G1367">
        <v>5</v>
      </c>
      <c r="H1367" t="s">
        <v>1834</v>
      </c>
      <c r="I1367">
        <v>2023</v>
      </c>
      <c r="J1367" t="s">
        <v>3913</v>
      </c>
      <c r="K1367" t="s">
        <v>256</v>
      </c>
      <c r="L1367" t="s">
        <v>257</v>
      </c>
      <c r="M1367" t="s">
        <v>19</v>
      </c>
      <c r="N1367" t="s">
        <v>4087</v>
      </c>
      <c r="O1367" t="s">
        <v>4089</v>
      </c>
      <c r="P1367">
        <v>4</v>
      </c>
      <c r="Q1367">
        <v>699</v>
      </c>
      <c r="R1367">
        <v>2796</v>
      </c>
      <c r="S1367">
        <v>10</v>
      </c>
      <c r="T1367">
        <v>279.60000000000002</v>
      </c>
      <c r="U1367" t="s">
        <v>4131</v>
      </c>
      <c r="V1367">
        <v>2516.4</v>
      </c>
      <c r="W1367">
        <v>18</v>
      </c>
      <c r="X1367">
        <v>383.86</v>
      </c>
      <c r="Y1367">
        <v>2516.4</v>
      </c>
      <c r="Z1367" t="s">
        <v>155</v>
      </c>
      <c r="AA1367" t="s">
        <v>4132</v>
      </c>
      <c r="AB1367" t="s">
        <v>4137</v>
      </c>
      <c r="AC1367">
        <v>3</v>
      </c>
      <c r="AD1367" s="1">
        <v>45058</v>
      </c>
      <c r="AE1367" t="s">
        <v>1948</v>
      </c>
    </row>
    <row r="1368" spans="1:31" x14ac:dyDescent="0.3">
      <c r="A1368" t="s">
        <v>5409</v>
      </c>
      <c r="B1368" s="1">
        <v>45055</v>
      </c>
      <c r="C1368" s="2">
        <v>0.18194444444444444</v>
      </c>
      <c r="D1368" t="s">
        <v>4162</v>
      </c>
      <c r="E1368">
        <v>19</v>
      </c>
      <c r="F1368" t="s">
        <v>1844</v>
      </c>
      <c r="G1368">
        <v>5</v>
      </c>
      <c r="H1368" t="s">
        <v>1834</v>
      </c>
      <c r="I1368">
        <v>2023</v>
      </c>
      <c r="J1368" t="s">
        <v>3158</v>
      </c>
      <c r="K1368" t="s">
        <v>463</v>
      </c>
      <c r="L1368" t="s">
        <v>464</v>
      </c>
      <c r="M1368" t="s">
        <v>39</v>
      </c>
      <c r="N1368" t="s">
        <v>4013</v>
      </c>
      <c r="O1368" t="s">
        <v>4019</v>
      </c>
      <c r="P1368">
        <v>1</v>
      </c>
      <c r="Q1368">
        <v>27999</v>
      </c>
      <c r="R1368">
        <v>27999</v>
      </c>
      <c r="S1368">
        <v>0</v>
      </c>
      <c r="T1368">
        <v>0</v>
      </c>
      <c r="U1368" t="s">
        <v>4131</v>
      </c>
      <c r="V1368">
        <v>27999</v>
      </c>
      <c r="W1368">
        <v>18</v>
      </c>
      <c r="X1368">
        <v>4271.03</v>
      </c>
      <c r="Y1368">
        <v>27999</v>
      </c>
      <c r="Z1368" t="s">
        <v>22</v>
      </c>
      <c r="AA1368" t="s">
        <v>4132</v>
      </c>
      <c r="AB1368" t="s">
        <v>4142</v>
      </c>
      <c r="AC1368">
        <v>3</v>
      </c>
      <c r="AD1368" s="1">
        <v>45058</v>
      </c>
      <c r="AE1368" t="s">
        <v>1955</v>
      </c>
    </row>
    <row r="1369" spans="1:31" x14ac:dyDescent="0.3">
      <c r="A1369" t="s">
        <v>5410</v>
      </c>
      <c r="B1369" s="1">
        <v>45055</v>
      </c>
      <c r="C1369" s="2">
        <v>0.76249999999999996</v>
      </c>
      <c r="D1369" t="s">
        <v>4162</v>
      </c>
      <c r="E1369">
        <v>19</v>
      </c>
      <c r="F1369" t="s">
        <v>1844</v>
      </c>
      <c r="G1369">
        <v>5</v>
      </c>
      <c r="H1369" t="s">
        <v>1834</v>
      </c>
      <c r="I1369">
        <v>2023</v>
      </c>
      <c r="J1369" t="s">
        <v>164</v>
      </c>
      <c r="K1369" t="s">
        <v>329</v>
      </c>
      <c r="L1369" t="s">
        <v>330</v>
      </c>
      <c r="M1369" t="s">
        <v>71</v>
      </c>
      <c r="N1369" t="s">
        <v>4048</v>
      </c>
      <c r="O1369" t="s">
        <v>4052</v>
      </c>
      <c r="P1369">
        <v>4</v>
      </c>
      <c r="Q1369">
        <v>4999</v>
      </c>
      <c r="R1369">
        <v>19996</v>
      </c>
      <c r="S1369">
        <v>15</v>
      </c>
      <c r="T1369">
        <v>2999.4</v>
      </c>
      <c r="U1369" t="s">
        <v>4131</v>
      </c>
      <c r="V1369">
        <v>16996.599999999999</v>
      </c>
      <c r="W1369">
        <v>18</v>
      </c>
      <c r="X1369">
        <v>2592.6999999999998</v>
      </c>
      <c r="Y1369">
        <v>16996.599999999999</v>
      </c>
      <c r="Z1369" t="s">
        <v>97</v>
      </c>
      <c r="AA1369" t="s">
        <v>4132</v>
      </c>
      <c r="AB1369" t="s">
        <v>4142</v>
      </c>
      <c r="AC1369">
        <v>1</v>
      </c>
      <c r="AD1369" s="1">
        <v>45056</v>
      </c>
      <c r="AE1369" t="s">
        <v>1948</v>
      </c>
    </row>
    <row r="1370" spans="1:31" x14ac:dyDescent="0.3">
      <c r="A1370" t="s">
        <v>5411</v>
      </c>
      <c r="B1370" s="1">
        <v>45055</v>
      </c>
      <c r="C1370" s="2">
        <v>0.91736111111111107</v>
      </c>
      <c r="D1370" t="s">
        <v>4162</v>
      </c>
      <c r="E1370">
        <v>19</v>
      </c>
      <c r="F1370" t="s">
        <v>1844</v>
      </c>
      <c r="G1370">
        <v>5</v>
      </c>
      <c r="H1370" t="s">
        <v>1834</v>
      </c>
      <c r="I1370">
        <v>2023</v>
      </c>
      <c r="J1370" t="s">
        <v>1530</v>
      </c>
      <c r="K1370" t="s">
        <v>606</v>
      </c>
      <c r="L1370" t="s">
        <v>607</v>
      </c>
      <c r="M1370" t="s">
        <v>66</v>
      </c>
      <c r="N1370" t="s">
        <v>4105</v>
      </c>
      <c r="O1370" t="s">
        <v>4107</v>
      </c>
      <c r="P1370">
        <v>5</v>
      </c>
      <c r="Q1370">
        <v>649</v>
      </c>
      <c r="R1370">
        <v>3245</v>
      </c>
      <c r="S1370">
        <v>25</v>
      </c>
      <c r="T1370">
        <v>811.25</v>
      </c>
      <c r="U1370" t="s">
        <v>4163</v>
      </c>
      <c r="V1370">
        <v>2433.75</v>
      </c>
      <c r="W1370">
        <v>5</v>
      </c>
      <c r="X1370">
        <v>115.89</v>
      </c>
      <c r="Y1370">
        <v>2433.75</v>
      </c>
      <c r="Z1370" t="s">
        <v>155</v>
      </c>
      <c r="AA1370" t="s">
        <v>4132</v>
      </c>
      <c r="AB1370" t="s">
        <v>4133</v>
      </c>
      <c r="AC1370">
        <v>1</v>
      </c>
      <c r="AD1370" s="1">
        <v>45056</v>
      </c>
      <c r="AE1370" t="s">
        <v>1955</v>
      </c>
    </row>
    <row r="1371" spans="1:31" x14ac:dyDescent="0.3">
      <c r="A1371" t="s">
        <v>5412</v>
      </c>
      <c r="B1371" s="1">
        <v>45055</v>
      </c>
      <c r="C1371" s="2">
        <v>4.3749999999999997E-2</v>
      </c>
      <c r="D1371" t="s">
        <v>4162</v>
      </c>
      <c r="E1371">
        <v>19</v>
      </c>
      <c r="F1371" t="s">
        <v>1844</v>
      </c>
      <c r="G1371">
        <v>5</v>
      </c>
      <c r="H1371" t="s">
        <v>1834</v>
      </c>
      <c r="I1371">
        <v>2023</v>
      </c>
      <c r="J1371" t="s">
        <v>1291</v>
      </c>
      <c r="K1371" t="s">
        <v>412</v>
      </c>
      <c r="L1371" t="s">
        <v>413</v>
      </c>
      <c r="M1371" t="s">
        <v>39</v>
      </c>
      <c r="N1371" t="s">
        <v>4026</v>
      </c>
      <c r="O1371" t="s">
        <v>4023</v>
      </c>
      <c r="P1371">
        <v>1</v>
      </c>
      <c r="Q1371">
        <v>17999</v>
      </c>
      <c r="R1371">
        <v>17999</v>
      </c>
      <c r="S1371">
        <v>0</v>
      </c>
      <c r="T1371">
        <v>0</v>
      </c>
      <c r="U1371" t="s">
        <v>4131</v>
      </c>
      <c r="V1371">
        <v>17999</v>
      </c>
      <c r="W1371">
        <v>28</v>
      </c>
      <c r="X1371">
        <v>3937.28</v>
      </c>
      <c r="Y1371">
        <v>17999</v>
      </c>
      <c r="Z1371" t="s">
        <v>97</v>
      </c>
      <c r="AA1371" t="s">
        <v>4149</v>
      </c>
      <c r="AB1371" t="s">
        <v>4142</v>
      </c>
      <c r="AC1371">
        <v>0</v>
      </c>
      <c r="AD1371" s="1"/>
      <c r="AE1371" t="s">
        <v>1955</v>
      </c>
    </row>
    <row r="1372" spans="1:31" x14ac:dyDescent="0.3">
      <c r="A1372" t="s">
        <v>5413</v>
      </c>
      <c r="B1372" s="1">
        <v>45055</v>
      </c>
      <c r="C1372" s="2">
        <v>0.12847222222222221</v>
      </c>
      <c r="D1372" t="s">
        <v>4162</v>
      </c>
      <c r="E1372">
        <v>19</v>
      </c>
      <c r="F1372" t="s">
        <v>1844</v>
      </c>
      <c r="G1372">
        <v>5</v>
      </c>
      <c r="H1372" t="s">
        <v>1834</v>
      </c>
      <c r="I1372">
        <v>2023</v>
      </c>
      <c r="J1372" t="s">
        <v>3572</v>
      </c>
      <c r="K1372" t="s">
        <v>407</v>
      </c>
      <c r="L1372" t="s">
        <v>408</v>
      </c>
      <c r="M1372" t="s">
        <v>90</v>
      </c>
      <c r="N1372" t="s">
        <v>4094</v>
      </c>
      <c r="O1372" t="s">
        <v>4097</v>
      </c>
      <c r="P1372">
        <v>2</v>
      </c>
      <c r="Q1372">
        <v>27999</v>
      </c>
      <c r="R1372">
        <v>55998</v>
      </c>
      <c r="S1372">
        <v>0</v>
      </c>
      <c r="T1372">
        <v>0</v>
      </c>
      <c r="U1372" t="s">
        <v>4131</v>
      </c>
      <c r="V1372">
        <v>55998</v>
      </c>
      <c r="W1372">
        <v>28</v>
      </c>
      <c r="X1372">
        <v>12249.56</v>
      </c>
      <c r="Y1372">
        <v>55998</v>
      </c>
      <c r="Z1372" t="s">
        <v>97</v>
      </c>
      <c r="AA1372" t="s">
        <v>4132</v>
      </c>
      <c r="AB1372" t="s">
        <v>4133</v>
      </c>
      <c r="AC1372">
        <v>2</v>
      </c>
      <c r="AD1372" s="1">
        <v>45057</v>
      </c>
      <c r="AE1372" t="s">
        <v>1948</v>
      </c>
    </row>
    <row r="1373" spans="1:31" x14ac:dyDescent="0.3">
      <c r="A1373" t="s">
        <v>5414</v>
      </c>
      <c r="B1373" s="1">
        <v>45055</v>
      </c>
      <c r="C1373" s="2">
        <v>0.58472222222222225</v>
      </c>
      <c r="D1373" t="s">
        <v>4162</v>
      </c>
      <c r="E1373">
        <v>19</v>
      </c>
      <c r="F1373" t="s">
        <v>1844</v>
      </c>
      <c r="G1373">
        <v>5</v>
      </c>
      <c r="H1373" t="s">
        <v>1834</v>
      </c>
      <c r="I1373">
        <v>2023</v>
      </c>
      <c r="J1373" t="s">
        <v>2513</v>
      </c>
      <c r="K1373" t="s">
        <v>64</v>
      </c>
      <c r="L1373" t="s">
        <v>65</v>
      </c>
      <c r="M1373" t="s">
        <v>66</v>
      </c>
      <c r="N1373" t="s">
        <v>4104</v>
      </c>
      <c r="O1373" t="s">
        <v>4102</v>
      </c>
      <c r="P1373">
        <v>5</v>
      </c>
      <c r="Q1373">
        <v>399</v>
      </c>
      <c r="R1373">
        <v>1995</v>
      </c>
      <c r="S1373">
        <v>10</v>
      </c>
      <c r="T1373">
        <v>199.5</v>
      </c>
      <c r="U1373" t="s">
        <v>4131</v>
      </c>
      <c r="V1373">
        <v>1795.5</v>
      </c>
      <c r="W1373">
        <v>28</v>
      </c>
      <c r="X1373">
        <v>392.77</v>
      </c>
      <c r="Y1373">
        <v>1795.5</v>
      </c>
      <c r="Z1373" t="s">
        <v>56</v>
      </c>
      <c r="AA1373" t="s">
        <v>4132</v>
      </c>
      <c r="AB1373" t="s">
        <v>4133</v>
      </c>
      <c r="AC1373">
        <v>2</v>
      </c>
      <c r="AD1373" s="1">
        <v>45057</v>
      </c>
      <c r="AE1373" t="s">
        <v>1948</v>
      </c>
    </row>
    <row r="1374" spans="1:31" x14ac:dyDescent="0.3">
      <c r="A1374" t="s">
        <v>5415</v>
      </c>
      <c r="B1374" s="1">
        <v>45055</v>
      </c>
      <c r="C1374" s="2">
        <v>0.44722222222222224</v>
      </c>
      <c r="D1374" t="s">
        <v>4162</v>
      </c>
      <c r="E1374">
        <v>19</v>
      </c>
      <c r="F1374" t="s">
        <v>1844</v>
      </c>
      <c r="G1374">
        <v>5</v>
      </c>
      <c r="H1374" t="s">
        <v>1834</v>
      </c>
      <c r="I1374">
        <v>2023</v>
      </c>
      <c r="J1374" t="s">
        <v>1670</v>
      </c>
      <c r="K1374" t="s">
        <v>47</v>
      </c>
      <c r="L1374" t="s">
        <v>48</v>
      </c>
      <c r="M1374" t="s">
        <v>49</v>
      </c>
      <c r="N1374" t="s">
        <v>4072</v>
      </c>
      <c r="O1374" t="s">
        <v>4074</v>
      </c>
      <c r="P1374">
        <v>1</v>
      </c>
      <c r="Q1374">
        <v>999</v>
      </c>
      <c r="R1374">
        <v>999</v>
      </c>
      <c r="S1374">
        <v>5</v>
      </c>
      <c r="T1374">
        <v>49.95</v>
      </c>
      <c r="U1374" t="s">
        <v>4131</v>
      </c>
      <c r="V1374">
        <v>949.05</v>
      </c>
      <c r="W1374">
        <v>12</v>
      </c>
      <c r="X1374">
        <v>101.68</v>
      </c>
      <c r="Y1374">
        <v>949.05</v>
      </c>
      <c r="Z1374" t="s">
        <v>32</v>
      </c>
      <c r="AA1374" t="s">
        <v>4132</v>
      </c>
      <c r="AB1374" t="s">
        <v>4142</v>
      </c>
      <c r="AC1374">
        <v>4</v>
      </c>
      <c r="AD1374" s="1">
        <v>45059</v>
      </c>
      <c r="AE1374" t="s">
        <v>1948</v>
      </c>
    </row>
    <row r="1375" spans="1:31" x14ac:dyDescent="0.3">
      <c r="A1375" t="s">
        <v>5416</v>
      </c>
      <c r="B1375" s="1">
        <v>45056</v>
      </c>
      <c r="C1375" s="2">
        <v>0.54583333333333328</v>
      </c>
      <c r="D1375" t="s">
        <v>4175</v>
      </c>
      <c r="E1375">
        <v>19</v>
      </c>
      <c r="F1375" t="s">
        <v>1844</v>
      </c>
      <c r="G1375">
        <v>5</v>
      </c>
      <c r="H1375" t="s">
        <v>1834</v>
      </c>
      <c r="I1375">
        <v>2023</v>
      </c>
      <c r="J1375" t="s">
        <v>2204</v>
      </c>
      <c r="K1375" t="s">
        <v>476</v>
      </c>
      <c r="L1375" t="s">
        <v>477</v>
      </c>
      <c r="M1375" t="s">
        <v>71</v>
      </c>
      <c r="N1375" t="s">
        <v>4043</v>
      </c>
      <c r="O1375" t="s">
        <v>4044</v>
      </c>
      <c r="P1375">
        <v>1</v>
      </c>
      <c r="Q1375">
        <v>1899</v>
      </c>
      <c r="R1375">
        <v>1899</v>
      </c>
      <c r="S1375">
        <v>10</v>
      </c>
      <c r="T1375">
        <v>189.9</v>
      </c>
      <c r="U1375" t="s">
        <v>4131</v>
      </c>
      <c r="V1375">
        <v>1709.1</v>
      </c>
      <c r="W1375">
        <v>12</v>
      </c>
      <c r="X1375">
        <v>183.12</v>
      </c>
      <c r="Y1375">
        <v>1709.1</v>
      </c>
      <c r="Z1375" t="s">
        <v>56</v>
      </c>
      <c r="AA1375" t="s">
        <v>4132</v>
      </c>
      <c r="AB1375" t="s">
        <v>4137</v>
      </c>
      <c r="AC1375">
        <v>2</v>
      </c>
      <c r="AD1375" s="1">
        <v>45058</v>
      </c>
      <c r="AE1375" t="s">
        <v>1948</v>
      </c>
    </row>
    <row r="1376" spans="1:31" x14ac:dyDescent="0.3">
      <c r="A1376" t="s">
        <v>5417</v>
      </c>
      <c r="B1376" s="1">
        <v>45056</v>
      </c>
      <c r="C1376" s="2">
        <v>0.37430555555555556</v>
      </c>
      <c r="D1376" t="s">
        <v>4175</v>
      </c>
      <c r="E1376">
        <v>19</v>
      </c>
      <c r="F1376" t="s">
        <v>1844</v>
      </c>
      <c r="G1376">
        <v>5</v>
      </c>
      <c r="H1376" t="s">
        <v>1834</v>
      </c>
      <c r="I1376">
        <v>2023</v>
      </c>
      <c r="J1376" t="s">
        <v>1245</v>
      </c>
      <c r="K1376" t="s">
        <v>82</v>
      </c>
      <c r="L1376" t="s">
        <v>83</v>
      </c>
      <c r="M1376" t="s">
        <v>19</v>
      </c>
      <c r="N1376" t="s">
        <v>4091</v>
      </c>
      <c r="O1376" t="s">
        <v>4093</v>
      </c>
      <c r="P1376">
        <v>1</v>
      </c>
      <c r="Q1376">
        <v>599</v>
      </c>
      <c r="R1376">
        <v>599</v>
      </c>
      <c r="S1376">
        <v>0</v>
      </c>
      <c r="T1376">
        <v>0</v>
      </c>
      <c r="U1376" t="s">
        <v>4131</v>
      </c>
      <c r="V1376">
        <v>599</v>
      </c>
      <c r="W1376">
        <v>28</v>
      </c>
      <c r="X1376">
        <v>131.03</v>
      </c>
      <c r="Y1376">
        <v>599</v>
      </c>
      <c r="Z1376" t="s">
        <v>56</v>
      </c>
      <c r="AA1376" t="s">
        <v>4132</v>
      </c>
      <c r="AB1376" t="s">
        <v>4133</v>
      </c>
      <c r="AC1376">
        <v>3</v>
      </c>
      <c r="AD1376" s="1">
        <v>45059</v>
      </c>
      <c r="AE1376" t="s">
        <v>1948</v>
      </c>
    </row>
    <row r="1377" spans="1:31" x14ac:dyDescent="0.3">
      <c r="A1377" t="s">
        <v>496</v>
      </c>
      <c r="B1377" s="1">
        <v>45056</v>
      </c>
      <c r="C1377" s="2">
        <v>0.28194444444444444</v>
      </c>
      <c r="D1377" t="s">
        <v>4175</v>
      </c>
      <c r="E1377">
        <v>19</v>
      </c>
      <c r="F1377" t="s">
        <v>1844</v>
      </c>
      <c r="G1377">
        <v>5</v>
      </c>
      <c r="H1377" t="s">
        <v>1834</v>
      </c>
      <c r="I1377">
        <v>2023</v>
      </c>
      <c r="J1377" t="s">
        <v>497</v>
      </c>
      <c r="K1377" t="s">
        <v>76</v>
      </c>
      <c r="L1377" t="s">
        <v>77</v>
      </c>
      <c r="M1377" t="s">
        <v>71</v>
      </c>
      <c r="N1377" t="s">
        <v>4056</v>
      </c>
      <c r="O1377" t="s">
        <v>4059</v>
      </c>
      <c r="P1377">
        <v>1</v>
      </c>
      <c r="Q1377">
        <v>1799</v>
      </c>
      <c r="R1377">
        <v>1799</v>
      </c>
      <c r="S1377">
        <v>5</v>
      </c>
      <c r="T1377">
        <v>89.95</v>
      </c>
      <c r="U1377" t="s">
        <v>4131</v>
      </c>
      <c r="V1377">
        <v>1709.05</v>
      </c>
      <c r="W1377">
        <v>12</v>
      </c>
      <c r="X1377">
        <v>183.11</v>
      </c>
      <c r="Y1377">
        <v>1709.05</v>
      </c>
      <c r="Z1377" t="s">
        <v>32</v>
      </c>
      <c r="AA1377" t="s">
        <v>4143</v>
      </c>
      <c r="AB1377" t="s">
        <v>4137</v>
      </c>
      <c r="AC1377">
        <v>5</v>
      </c>
      <c r="AD1377" s="1">
        <v>45061</v>
      </c>
      <c r="AE1377" t="s">
        <v>1955</v>
      </c>
    </row>
    <row r="1378" spans="1:31" x14ac:dyDescent="0.3">
      <c r="A1378" t="s">
        <v>5418</v>
      </c>
      <c r="B1378" s="1">
        <v>45056</v>
      </c>
      <c r="C1378" s="2">
        <v>0.11597222222222223</v>
      </c>
      <c r="D1378" t="s">
        <v>4175</v>
      </c>
      <c r="E1378">
        <v>19</v>
      </c>
      <c r="F1378" t="s">
        <v>1844</v>
      </c>
      <c r="G1378">
        <v>5</v>
      </c>
      <c r="H1378" t="s">
        <v>1834</v>
      </c>
      <c r="I1378">
        <v>2023</v>
      </c>
      <c r="J1378" t="s">
        <v>673</v>
      </c>
      <c r="K1378" t="s">
        <v>177</v>
      </c>
      <c r="L1378" t="s">
        <v>178</v>
      </c>
      <c r="M1378" t="s">
        <v>71</v>
      </c>
      <c r="N1378" t="s">
        <v>4053</v>
      </c>
      <c r="O1378" t="s">
        <v>4054</v>
      </c>
      <c r="P1378">
        <v>2</v>
      </c>
      <c r="Q1378">
        <v>13995</v>
      </c>
      <c r="R1378">
        <v>27990</v>
      </c>
      <c r="S1378">
        <v>30</v>
      </c>
      <c r="T1378">
        <v>8397</v>
      </c>
      <c r="U1378" t="s">
        <v>4219</v>
      </c>
      <c r="V1378">
        <v>19593</v>
      </c>
      <c r="W1378">
        <v>28</v>
      </c>
      <c r="X1378">
        <v>4285.97</v>
      </c>
      <c r="Y1378">
        <v>19593</v>
      </c>
      <c r="Z1378" t="s">
        <v>32</v>
      </c>
      <c r="AA1378" t="s">
        <v>4132</v>
      </c>
      <c r="AB1378" t="s">
        <v>4137</v>
      </c>
      <c r="AC1378">
        <v>2</v>
      </c>
      <c r="AD1378" s="1">
        <v>45058</v>
      </c>
      <c r="AE1378" t="s">
        <v>1955</v>
      </c>
    </row>
    <row r="1379" spans="1:31" x14ac:dyDescent="0.3">
      <c r="A1379" t="s">
        <v>499</v>
      </c>
      <c r="B1379" s="1">
        <v>45056</v>
      </c>
      <c r="C1379" s="2">
        <v>0.51111111111111107</v>
      </c>
      <c r="D1379" t="s">
        <v>4175</v>
      </c>
      <c r="E1379">
        <v>19</v>
      </c>
      <c r="F1379" t="s">
        <v>1844</v>
      </c>
      <c r="G1379">
        <v>5</v>
      </c>
      <c r="H1379" t="s">
        <v>1834</v>
      </c>
      <c r="I1379">
        <v>2023</v>
      </c>
      <c r="J1379" t="s">
        <v>500</v>
      </c>
      <c r="K1379" t="s">
        <v>88</v>
      </c>
      <c r="L1379" t="s">
        <v>89</v>
      </c>
      <c r="M1379" t="s">
        <v>90</v>
      </c>
      <c r="N1379" t="s">
        <v>4099</v>
      </c>
      <c r="O1379" t="s">
        <v>4057</v>
      </c>
      <c r="P1379">
        <v>1</v>
      </c>
      <c r="Q1379">
        <v>6499</v>
      </c>
      <c r="R1379">
        <v>6499</v>
      </c>
      <c r="S1379">
        <v>0</v>
      </c>
      <c r="T1379">
        <v>0</v>
      </c>
      <c r="U1379" t="s">
        <v>4131</v>
      </c>
      <c r="V1379">
        <v>6499</v>
      </c>
      <c r="W1379">
        <v>5</v>
      </c>
      <c r="X1379">
        <v>309.48</v>
      </c>
      <c r="Y1379">
        <v>6499</v>
      </c>
      <c r="Z1379" t="s">
        <v>191</v>
      </c>
      <c r="AA1379" t="s">
        <v>4143</v>
      </c>
      <c r="AB1379" t="s">
        <v>4137</v>
      </c>
      <c r="AC1379">
        <v>1</v>
      </c>
      <c r="AD1379" s="1">
        <v>45057</v>
      </c>
      <c r="AE1379" t="s">
        <v>1955</v>
      </c>
    </row>
    <row r="1380" spans="1:31" x14ac:dyDescent="0.3">
      <c r="A1380" t="s">
        <v>5419</v>
      </c>
      <c r="B1380" s="1">
        <v>45056</v>
      </c>
      <c r="C1380" s="2">
        <v>0.27152777777777776</v>
      </c>
      <c r="D1380" t="s">
        <v>4175</v>
      </c>
      <c r="E1380">
        <v>19</v>
      </c>
      <c r="F1380" t="s">
        <v>1844</v>
      </c>
      <c r="G1380">
        <v>5</v>
      </c>
      <c r="H1380" t="s">
        <v>1834</v>
      </c>
      <c r="I1380">
        <v>2023</v>
      </c>
      <c r="J1380" t="s">
        <v>2632</v>
      </c>
      <c r="K1380" t="s">
        <v>463</v>
      </c>
      <c r="L1380" t="s">
        <v>464</v>
      </c>
      <c r="M1380" t="s">
        <v>39</v>
      </c>
      <c r="N1380" t="s">
        <v>4013</v>
      </c>
      <c r="O1380" t="s">
        <v>4019</v>
      </c>
      <c r="P1380">
        <v>1</v>
      </c>
      <c r="Q1380">
        <v>27999</v>
      </c>
      <c r="R1380">
        <v>27999</v>
      </c>
      <c r="S1380">
        <v>5</v>
      </c>
      <c r="T1380">
        <v>1399.95</v>
      </c>
      <c r="U1380" t="s">
        <v>4131</v>
      </c>
      <c r="V1380">
        <v>26599.05</v>
      </c>
      <c r="W1380">
        <v>18</v>
      </c>
      <c r="X1380">
        <v>4057.48</v>
      </c>
      <c r="Y1380">
        <v>26599.05</v>
      </c>
      <c r="Z1380" t="s">
        <v>22</v>
      </c>
      <c r="AA1380" t="s">
        <v>4132</v>
      </c>
      <c r="AB1380" t="s">
        <v>4137</v>
      </c>
      <c r="AC1380">
        <v>6</v>
      </c>
      <c r="AD1380" s="1">
        <v>45062</v>
      </c>
      <c r="AE1380" t="s">
        <v>1948</v>
      </c>
    </row>
    <row r="1381" spans="1:31" x14ac:dyDescent="0.3">
      <c r="A1381" t="s">
        <v>5420</v>
      </c>
      <c r="B1381" s="1">
        <v>45056</v>
      </c>
      <c r="C1381" s="2">
        <v>0.13125000000000001</v>
      </c>
      <c r="D1381" t="s">
        <v>4175</v>
      </c>
      <c r="E1381">
        <v>19</v>
      </c>
      <c r="F1381" t="s">
        <v>1844</v>
      </c>
      <c r="G1381">
        <v>5</v>
      </c>
      <c r="H1381" t="s">
        <v>1834</v>
      </c>
      <c r="I1381">
        <v>2023</v>
      </c>
      <c r="J1381" t="s">
        <v>3478</v>
      </c>
      <c r="K1381" t="s">
        <v>203</v>
      </c>
      <c r="L1381" t="s">
        <v>204</v>
      </c>
      <c r="M1381" t="s">
        <v>19</v>
      </c>
      <c r="N1381" t="s">
        <v>4087</v>
      </c>
      <c r="O1381" t="s">
        <v>4088</v>
      </c>
      <c r="P1381">
        <v>2</v>
      </c>
      <c r="Q1381">
        <v>799</v>
      </c>
      <c r="R1381">
        <v>1598</v>
      </c>
      <c r="S1381">
        <v>10</v>
      </c>
      <c r="T1381">
        <v>159.80000000000001</v>
      </c>
      <c r="U1381" t="s">
        <v>4131</v>
      </c>
      <c r="V1381">
        <v>1438.2</v>
      </c>
      <c r="W1381">
        <v>18</v>
      </c>
      <c r="X1381">
        <v>219.39</v>
      </c>
      <c r="Y1381">
        <v>1438.2</v>
      </c>
      <c r="Z1381" t="s">
        <v>32</v>
      </c>
      <c r="AA1381" t="s">
        <v>4132</v>
      </c>
      <c r="AB1381" t="s">
        <v>4142</v>
      </c>
      <c r="AC1381">
        <v>3</v>
      </c>
      <c r="AD1381" s="1">
        <v>45059</v>
      </c>
      <c r="AE1381" t="s">
        <v>1948</v>
      </c>
    </row>
    <row r="1382" spans="1:31" x14ac:dyDescent="0.3">
      <c r="A1382" t="s">
        <v>5421</v>
      </c>
      <c r="B1382" s="1">
        <v>45056</v>
      </c>
      <c r="C1382" s="2">
        <v>0.34097222222222223</v>
      </c>
      <c r="D1382" t="s">
        <v>4175</v>
      </c>
      <c r="E1382">
        <v>19</v>
      </c>
      <c r="F1382" t="s">
        <v>1844</v>
      </c>
      <c r="G1382">
        <v>5</v>
      </c>
      <c r="H1382" t="s">
        <v>1834</v>
      </c>
      <c r="I1382">
        <v>2023</v>
      </c>
      <c r="J1382" t="s">
        <v>314</v>
      </c>
      <c r="K1382" t="s">
        <v>195</v>
      </c>
      <c r="L1382" t="s">
        <v>196</v>
      </c>
      <c r="M1382" t="s">
        <v>39</v>
      </c>
      <c r="N1382" t="s">
        <v>4020</v>
      </c>
      <c r="O1382" t="s">
        <v>4025</v>
      </c>
      <c r="P1382">
        <v>1</v>
      </c>
      <c r="Q1382">
        <v>44999</v>
      </c>
      <c r="R1382">
        <v>44999</v>
      </c>
      <c r="S1382">
        <v>0</v>
      </c>
      <c r="T1382">
        <v>0</v>
      </c>
      <c r="U1382" t="s">
        <v>4131</v>
      </c>
      <c r="V1382">
        <v>44999</v>
      </c>
      <c r="W1382">
        <v>5</v>
      </c>
      <c r="X1382">
        <v>2142.81</v>
      </c>
      <c r="Y1382">
        <v>44999</v>
      </c>
      <c r="Z1382" t="s">
        <v>97</v>
      </c>
      <c r="AA1382" t="s">
        <v>4132</v>
      </c>
      <c r="AB1382" t="s">
        <v>4133</v>
      </c>
      <c r="AC1382">
        <v>4</v>
      </c>
      <c r="AD1382" s="1">
        <v>45060</v>
      </c>
      <c r="AE1382" t="s">
        <v>1948</v>
      </c>
    </row>
    <row r="1383" spans="1:31" x14ac:dyDescent="0.3">
      <c r="A1383" t="s">
        <v>5422</v>
      </c>
      <c r="B1383" s="1">
        <v>45056</v>
      </c>
      <c r="C1383" s="2">
        <v>0.91319444444444442</v>
      </c>
      <c r="D1383" t="s">
        <v>4175</v>
      </c>
      <c r="E1383">
        <v>19</v>
      </c>
      <c r="F1383" t="s">
        <v>1844</v>
      </c>
      <c r="G1383">
        <v>5</v>
      </c>
      <c r="H1383" t="s">
        <v>1834</v>
      </c>
      <c r="I1383">
        <v>2023</v>
      </c>
      <c r="J1383" t="s">
        <v>1005</v>
      </c>
      <c r="K1383" t="s">
        <v>272</v>
      </c>
      <c r="L1383" t="s">
        <v>273</v>
      </c>
      <c r="M1383" t="s">
        <v>49</v>
      </c>
      <c r="N1383" t="s">
        <v>4075</v>
      </c>
      <c r="O1383" t="s">
        <v>4077</v>
      </c>
      <c r="P1383">
        <v>2</v>
      </c>
      <c r="Q1383">
        <v>12999</v>
      </c>
      <c r="R1383">
        <v>25998</v>
      </c>
      <c r="S1383">
        <v>20</v>
      </c>
      <c r="T1383">
        <v>5199.6000000000004</v>
      </c>
      <c r="U1383" t="s">
        <v>4135</v>
      </c>
      <c r="V1383">
        <v>20798.400000000001</v>
      </c>
      <c r="W1383">
        <v>12</v>
      </c>
      <c r="X1383">
        <v>2228.4</v>
      </c>
      <c r="Y1383">
        <v>20798.400000000001</v>
      </c>
      <c r="Z1383" t="s">
        <v>32</v>
      </c>
      <c r="AA1383" t="s">
        <v>4132</v>
      </c>
      <c r="AB1383" t="s">
        <v>4137</v>
      </c>
      <c r="AC1383">
        <v>3</v>
      </c>
      <c r="AD1383" s="1">
        <v>45059</v>
      </c>
      <c r="AE1383" t="s">
        <v>1948</v>
      </c>
    </row>
    <row r="1384" spans="1:31" x14ac:dyDescent="0.3">
      <c r="A1384" t="s">
        <v>5423</v>
      </c>
      <c r="B1384" s="1">
        <v>45056</v>
      </c>
      <c r="C1384" s="2">
        <v>0.49444444444444446</v>
      </c>
      <c r="D1384" t="s">
        <v>4175</v>
      </c>
      <c r="E1384">
        <v>19</v>
      </c>
      <c r="F1384" t="s">
        <v>1844</v>
      </c>
      <c r="G1384">
        <v>5</v>
      </c>
      <c r="H1384" t="s">
        <v>1834</v>
      </c>
      <c r="I1384">
        <v>2023</v>
      </c>
      <c r="J1384" t="s">
        <v>134</v>
      </c>
      <c r="K1384" t="s">
        <v>463</v>
      </c>
      <c r="L1384" t="s">
        <v>464</v>
      </c>
      <c r="M1384" t="s">
        <v>39</v>
      </c>
      <c r="N1384" t="s">
        <v>4013</v>
      </c>
      <c r="O1384" t="s">
        <v>4019</v>
      </c>
      <c r="P1384">
        <v>2</v>
      </c>
      <c r="Q1384">
        <v>27999</v>
      </c>
      <c r="R1384">
        <v>55998</v>
      </c>
      <c r="S1384">
        <v>10</v>
      </c>
      <c r="T1384">
        <v>5599.8</v>
      </c>
      <c r="U1384" t="s">
        <v>4131</v>
      </c>
      <c r="V1384">
        <v>50398.2</v>
      </c>
      <c r="W1384">
        <v>18</v>
      </c>
      <c r="X1384">
        <v>7687.86</v>
      </c>
      <c r="Y1384">
        <v>50398.2</v>
      </c>
      <c r="Z1384" t="s">
        <v>97</v>
      </c>
      <c r="AA1384" t="s">
        <v>4132</v>
      </c>
      <c r="AB1384" t="s">
        <v>4137</v>
      </c>
      <c r="AC1384">
        <v>6</v>
      </c>
      <c r="AD1384" s="1">
        <v>45062</v>
      </c>
      <c r="AE1384" t="s">
        <v>1955</v>
      </c>
    </row>
    <row r="1385" spans="1:31" x14ac:dyDescent="0.3">
      <c r="A1385" t="s">
        <v>5424</v>
      </c>
      <c r="B1385" s="1">
        <v>45056</v>
      </c>
      <c r="C1385" s="2">
        <v>0.24583333333333332</v>
      </c>
      <c r="D1385" t="s">
        <v>4175</v>
      </c>
      <c r="E1385">
        <v>19</v>
      </c>
      <c r="F1385" t="s">
        <v>1844</v>
      </c>
      <c r="G1385">
        <v>5</v>
      </c>
      <c r="H1385" t="s">
        <v>1834</v>
      </c>
      <c r="I1385">
        <v>2023</v>
      </c>
      <c r="J1385" t="s">
        <v>986</v>
      </c>
      <c r="K1385" t="s">
        <v>69</v>
      </c>
      <c r="L1385" t="s">
        <v>70</v>
      </c>
      <c r="M1385" t="s">
        <v>71</v>
      </c>
      <c r="N1385" t="s">
        <v>4036</v>
      </c>
      <c r="O1385" t="s">
        <v>4038</v>
      </c>
      <c r="P1385">
        <v>1</v>
      </c>
      <c r="Q1385">
        <v>1799</v>
      </c>
      <c r="R1385">
        <v>1799</v>
      </c>
      <c r="S1385">
        <v>5</v>
      </c>
      <c r="T1385">
        <v>89.95</v>
      </c>
      <c r="U1385" t="s">
        <v>4131</v>
      </c>
      <c r="V1385">
        <v>1709.05</v>
      </c>
      <c r="W1385">
        <v>5</v>
      </c>
      <c r="X1385">
        <v>81.38</v>
      </c>
      <c r="Y1385">
        <v>1709.05</v>
      </c>
      <c r="Z1385" t="s">
        <v>155</v>
      </c>
      <c r="AA1385" t="s">
        <v>4132</v>
      </c>
      <c r="AB1385" t="s">
        <v>4142</v>
      </c>
      <c r="AC1385">
        <v>3</v>
      </c>
      <c r="AD1385" s="1">
        <v>45059</v>
      </c>
      <c r="AE1385" t="s">
        <v>1955</v>
      </c>
    </row>
    <row r="1386" spans="1:31" x14ac:dyDescent="0.3">
      <c r="A1386" t="s">
        <v>5425</v>
      </c>
      <c r="B1386" s="1">
        <v>45056</v>
      </c>
      <c r="C1386" s="2">
        <v>0.59513888888888888</v>
      </c>
      <c r="D1386" t="s">
        <v>4175</v>
      </c>
      <c r="E1386">
        <v>19</v>
      </c>
      <c r="F1386" t="s">
        <v>1844</v>
      </c>
      <c r="G1386">
        <v>5</v>
      </c>
      <c r="H1386" t="s">
        <v>1834</v>
      </c>
      <c r="I1386">
        <v>2023</v>
      </c>
      <c r="J1386" t="s">
        <v>3202</v>
      </c>
      <c r="K1386" t="s">
        <v>375</v>
      </c>
      <c r="L1386" t="s">
        <v>376</v>
      </c>
      <c r="M1386" t="s">
        <v>19</v>
      </c>
      <c r="N1386" t="s">
        <v>4078</v>
      </c>
      <c r="O1386" t="s">
        <v>4083</v>
      </c>
      <c r="P1386">
        <v>1</v>
      </c>
      <c r="Q1386">
        <v>699</v>
      </c>
      <c r="R1386">
        <v>699</v>
      </c>
      <c r="S1386">
        <v>0</v>
      </c>
      <c r="T1386">
        <v>0</v>
      </c>
      <c r="U1386" t="s">
        <v>4131</v>
      </c>
      <c r="V1386">
        <v>699</v>
      </c>
      <c r="W1386">
        <v>28</v>
      </c>
      <c r="X1386">
        <v>152.91</v>
      </c>
      <c r="Y1386">
        <v>699</v>
      </c>
      <c r="Z1386" t="s">
        <v>97</v>
      </c>
      <c r="AA1386" t="s">
        <v>4132</v>
      </c>
      <c r="AB1386" t="s">
        <v>4133</v>
      </c>
      <c r="AC1386">
        <v>5</v>
      </c>
      <c r="AD1386" s="1">
        <v>45061</v>
      </c>
      <c r="AE1386" t="s">
        <v>1955</v>
      </c>
    </row>
    <row r="1387" spans="1:31" x14ac:dyDescent="0.3">
      <c r="A1387" t="s">
        <v>5426</v>
      </c>
      <c r="B1387" s="1">
        <v>45056</v>
      </c>
      <c r="C1387" s="2">
        <v>0.55833333333333335</v>
      </c>
      <c r="D1387" t="s">
        <v>4175</v>
      </c>
      <c r="E1387">
        <v>19</v>
      </c>
      <c r="F1387" t="s">
        <v>1844</v>
      </c>
      <c r="G1387">
        <v>5</v>
      </c>
      <c r="H1387" t="s">
        <v>1834</v>
      </c>
      <c r="I1387">
        <v>2023</v>
      </c>
      <c r="J1387" t="s">
        <v>475</v>
      </c>
      <c r="K1387" t="s">
        <v>159</v>
      </c>
      <c r="L1387" t="s">
        <v>160</v>
      </c>
      <c r="M1387" t="s">
        <v>39</v>
      </c>
      <c r="N1387" t="s">
        <v>4032</v>
      </c>
      <c r="O1387" t="s">
        <v>4014</v>
      </c>
      <c r="P1387">
        <v>2</v>
      </c>
      <c r="Q1387">
        <v>29999</v>
      </c>
      <c r="R1387">
        <v>59998</v>
      </c>
      <c r="S1387">
        <v>10</v>
      </c>
      <c r="T1387">
        <v>5999.8</v>
      </c>
      <c r="U1387" t="s">
        <v>4131</v>
      </c>
      <c r="V1387">
        <v>53998.2</v>
      </c>
      <c r="W1387">
        <v>12</v>
      </c>
      <c r="X1387">
        <v>5785.52</v>
      </c>
      <c r="Y1387">
        <v>53998.2</v>
      </c>
      <c r="Z1387" t="s">
        <v>97</v>
      </c>
      <c r="AA1387" t="s">
        <v>4132</v>
      </c>
      <c r="AB1387" t="s">
        <v>4142</v>
      </c>
      <c r="AC1387">
        <v>9</v>
      </c>
      <c r="AD1387" s="1">
        <v>45065</v>
      </c>
      <c r="AE1387" t="s">
        <v>1955</v>
      </c>
    </row>
    <row r="1388" spans="1:31" x14ac:dyDescent="0.3">
      <c r="A1388" t="s">
        <v>5427</v>
      </c>
      <c r="B1388" s="1">
        <v>45056</v>
      </c>
      <c r="C1388" s="2">
        <v>0.61736111111111114</v>
      </c>
      <c r="D1388" t="s">
        <v>4175</v>
      </c>
      <c r="E1388">
        <v>19</v>
      </c>
      <c r="F1388" t="s">
        <v>1844</v>
      </c>
      <c r="G1388">
        <v>5</v>
      </c>
      <c r="H1388" t="s">
        <v>1834</v>
      </c>
      <c r="I1388">
        <v>2023</v>
      </c>
      <c r="J1388" t="s">
        <v>577</v>
      </c>
      <c r="K1388" t="s">
        <v>643</v>
      </c>
      <c r="L1388" t="s">
        <v>644</v>
      </c>
      <c r="M1388" t="s">
        <v>49</v>
      </c>
      <c r="N1388" t="s">
        <v>4066</v>
      </c>
      <c r="O1388" t="s">
        <v>4068</v>
      </c>
      <c r="P1388">
        <v>2</v>
      </c>
      <c r="Q1388">
        <v>1499</v>
      </c>
      <c r="R1388">
        <v>2998</v>
      </c>
      <c r="S1388">
        <v>15</v>
      </c>
      <c r="T1388">
        <v>449.7</v>
      </c>
      <c r="U1388" t="s">
        <v>4131</v>
      </c>
      <c r="V1388">
        <v>2548.3000000000002</v>
      </c>
      <c r="W1388">
        <v>12</v>
      </c>
      <c r="X1388">
        <v>273.02999999999997</v>
      </c>
      <c r="Y1388">
        <v>2548.3000000000002</v>
      </c>
      <c r="Z1388" t="s">
        <v>32</v>
      </c>
      <c r="AA1388" t="s">
        <v>4132</v>
      </c>
      <c r="AB1388" t="s">
        <v>4137</v>
      </c>
      <c r="AC1388">
        <v>1</v>
      </c>
      <c r="AD1388" s="1">
        <v>45057</v>
      </c>
      <c r="AE1388" t="s">
        <v>1948</v>
      </c>
    </row>
    <row r="1389" spans="1:31" x14ac:dyDescent="0.3">
      <c r="A1389" t="s">
        <v>5428</v>
      </c>
      <c r="B1389" s="1">
        <v>45057</v>
      </c>
      <c r="C1389" s="2">
        <v>0.47708333333333336</v>
      </c>
      <c r="D1389" t="s">
        <v>4185</v>
      </c>
      <c r="E1389">
        <v>19</v>
      </c>
      <c r="F1389" t="s">
        <v>1844</v>
      </c>
      <c r="G1389">
        <v>5</v>
      </c>
      <c r="H1389" t="s">
        <v>1834</v>
      </c>
      <c r="I1389">
        <v>2023</v>
      </c>
      <c r="J1389" t="s">
        <v>1357</v>
      </c>
      <c r="K1389" t="s">
        <v>82</v>
      </c>
      <c r="L1389" t="s">
        <v>83</v>
      </c>
      <c r="M1389" t="s">
        <v>19</v>
      </c>
      <c r="N1389" t="s">
        <v>4091</v>
      </c>
      <c r="O1389" t="s">
        <v>4093</v>
      </c>
      <c r="P1389">
        <v>1</v>
      </c>
      <c r="Q1389">
        <v>599</v>
      </c>
      <c r="R1389">
        <v>599</v>
      </c>
      <c r="S1389">
        <v>0</v>
      </c>
      <c r="T1389">
        <v>0</v>
      </c>
      <c r="U1389" t="s">
        <v>4131</v>
      </c>
      <c r="V1389">
        <v>599</v>
      </c>
      <c r="W1389">
        <v>28</v>
      </c>
      <c r="X1389">
        <v>131.03</v>
      </c>
      <c r="Y1389">
        <v>599</v>
      </c>
      <c r="Z1389" t="s">
        <v>97</v>
      </c>
      <c r="AA1389" t="s">
        <v>4132</v>
      </c>
      <c r="AB1389" t="s">
        <v>4137</v>
      </c>
      <c r="AC1389">
        <v>4</v>
      </c>
      <c r="AD1389" s="1">
        <v>45061</v>
      </c>
      <c r="AE1389" t="s">
        <v>1955</v>
      </c>
    </row>
    <row r="1390" spans="1:31" x14ac:dyDescent="0.3">
      <c r="A1390" t="s">
        <v>5429</v>
      </c>
      <c r="B1390" s="1">
        <v>45057</v>
      </c>
      <c r="C1390" s="2">
        <v>3.472222222222222E-3</v>
      </c>
      <c r="D1390" t="s">
        <v>4185</v>
      </c>
      <c r="E1390">
        <v>19</v>
      </c>
      <c r="F1390" t="s">
        <v>1844</v>
      </c>
      <c r="G1390">
        <v>5</v>
      </c>
      <c r="H1390" t="s">
        <v>1834</v>
      </c>
      <c r="I1390">
        <v>2023</v>
      </c>
      <c r="J1390" t="s">
        <v>2650</v>
      </c>
      <c r="K1390" t="s">
        <v>297</v>
      </c>
      <c r="L1390" t="s">
        <v>298</v>
      </c>
      <c r="M1390" t="s">
        <v>71</v>
      </c>
      <c r="N1390" t="s">
        <v>4056</v>
      </c>
      <c r="O1390" t="s">
        <v>4058</v>
      </c>
      <c r="P1390">
        <v>3</v>
      </c>
      <c r="Q1390">
        <v>6999</v>
      </c>
      <c r="R1390">
        <v>20997</v>
      </c>
      <c r="S1390">
        <v>15</v>
      </c>
      <c r="T1390">
        <v>3149.55</v>
      </c>
      <c r="U1390" t="s">
        <v>4131</v>
      </c>
      <c r="V1390">
        <v>17847.45</v>
      </c>
      <c r="W1390">
        <v>12</v>
      </c>
      <c r="X1390">
        <v>1912.23</v>
      </c>
      <c r="Y1390">
        <v>17847.45</v>
      </c>
      <c r="Z1390" t="s">
        <v>41</v>
      </c>
      <c r="AA1390" t="s">
        <v>4132</v>
      </c>
      <c r="AB1390" t="s">
        <v>4137</v>
      </c>
      <c r="AC1390">
        <v>3</v>
      </c>
      <c r="AD1390" s="1">
        <v>45060</v>
      </c>
      <c r="AE1390" t="s">
        <v>1948</v>
      </c>
    </row>
    <row r="1391" spans="1:31" x14ac:dyDescent="0.3">
      <c r="A1391" t="s">
        <v>502</v>
      </c>
      <c r="B1391" s="1">
        <v>45057</v>
      </c>
      <c r="C1391" s="2">
        <v>0.55694444444444446</v>
      </c>
      <c r="D1391" t="s">
        <v>4185</v>
      </c>
      <c r="E1391">
        <v>19</v>
      </c>
      <c r="F1391" t="s">
        <v>1844</v>
      </c>
      <c r="G1391">
        <v>5</v>
      </c>
      <c r="H1391" t="s">
        <v>1834</v>
      </c>
      <c r="I1391">
        <v>2023</v>
      </c>
      <c r="J1391" t="s">
        <v>430</v>
      </c>
      <c r="K1391" t="s">
        <v>503</v>
      </c>
      <c r="L1391" t="s">
        <v>504</v>
      </c>
      <c r="M1391" t="s">
        <v>39</v>
      </c>
      <c r="N1391" t="s">
        <v>4020</v>
      </c>
      <c r="O1391" t="s">
        <v>4024</v>
      </c>
      <c r="P1391">
        <v>1</v>
      </c>
      <c r="Q1391">
        <v>64999</v>
      </c>
      <c r="R1391">
        <v>64999</v>
      </c>
      <c r="S1391">
        <v>0</v>
      </c>
      <c r="T1391">
        <v>0</v>
      </c>
      <c r="U1391" t="s">
        <v>4131</v>
      </c>
      <c r="V1391">
        <v>64999</v>
      </c>
      <c r="W1391">
        <v>18</v>
      </c>
      <c r="X1391">
        <v>9915.1</v>
      </c>
      <c r="Y1391">
        <v>64999</v>
      </c>
      <c r="Z1391" t="s">
        <v>97</v>
      </c>
      <c r="AA1391" t="s">
        <v>4143</v>
      </c>
      <c r="AB1391" t="s">
        <v>4137</v>
      </c>
      <c r="AC1391">
        <v>6</v>
      </c>
      <c r="AD1391" s="1">
        <v>45063</v>
      </c>
      <c r="AE1391" t="s">
        <v>1955</v>
      </c>
    </row>
    <row r="1392" spans="1:31" x14ac:dyDescent="0.3">
      <c r="A1392" t="s">
        <v>5430</v>
      </c>
      <c r="B1392" s="1">
        <v>45057</v>
      </c>
      <c r="C1392" s="2">
        <v>5.0694444444444445E-2</v>
      </c>
      <c r="D1392" t="s">
        <v>4185</v>
      </c>
      <c r="E1392">
        <v>19</v>
      </c>
      <c r="F1392" t="s">
        <v>1844</v>
      </c>
      <c r="G1392">
        <v>5</v>
      </c>
      <c r="H1392" t="s">
        <v>1834</v>
      </c>
      <c r="I1392">
        <v>2023</v>
      </c>
      <c r="J1392" t="s">
        <v>783</v>
      </c>
      <c r="K1392" t="s">
        <v>367</v>
      </c>
      <c r="L1392" t="s">
        <v>368</v>
      </c>
      <c r="M1392" t="s">
        <v>39</v>
      </c>
      <c r="N1392" t="s">
        <v>4027</v>
      </c>
      <c r="O1392" t="s">
        <v>4029</v>
      </c>
      <c r="P1392">
        <v>4</v>
      </c>
      <c r="Q1392">
        <v>31999</v>
      </c>
      <c r="R1392">
        <v>127996</v>
      </c>
      <c r="S1392">
        <v>5</v>
      </c>
      <c r="T1392">
        <v>6399.8</v>
      </c>
      <c r="U1392" t="s">
        <v>4131</v>
      </c>
      <c r="V1392">
        <v>121596.2</v>
      </c>
      <c r="W1392">
        <v>5</v>
      </c>
      <c r="X1392">
        <v>5790.3</v>
      </c>
      <c r="Y1392">
        <v>121596.2</v>
      </c>
      <c r="Z1392" t="s">
        <v>155</v>
      </c>
      <c r="AA1392" t="s">
        <v>4132</v>
      </c>
      <c r="AB1392" t="s">
        <v>4137</v>
      </c>
      <c r="AC1392">
        <v>3</v>
      </c>
      <c r="AD1392" s="1">
        <v>45060</v>
      </c>
      <c r="AE1392" t="s">
        <v>1955</v>
      </c>
    </row>
    <row r="1393" spans="1:31" x14ac:dyDescent="0.3">
      <c r="A1393" t="s">
        <v>5431</v>
      </c>
      <c r="B1393" s="1">
        <v>45057</v>
      </c>
      <c r="C1393" s="2">
        <v>0.26180555555555557</v>
      </c>
      <c r="D1393" t="s">
        <v>4185</v>
      </c>
      <c r="E1393">
        <v>19</v>
      </c>
      <c r="F1393" t="s">
        <v>1844</v>
      </c>
      <c r="G1393">
        <v>5</v>
      </c>
      <c r="H1393" t="s">
        <v>1834</v>
      </c>
      <c r="I1393">
        <v>2023</v>
      </c>
      <c r="J1393" t="s">
        <v>1212</v>
      </c>
      <c r="K1393" t="s">
        <v>17</v>
      </c>
      <c r="L1393" t="s">
        <v>18</v>
      </c>
      <c r="M1393" t="s">
        <v>19</v>
      </c>
      <c r="N1393" t="s">
        <v>4084</v>
      </c>
      <c r="O1393" t="s">
        <v>4085</v>
      </c>
      <c r="P1393">
        <v>2</v>
      </c>
      <c r="Q1393">
        <v>599</v>
      </c>
      <c r="R1393">
        <v>1198</v>
      </c>
      <c r="S1393">
        <v>5</v>
      </c>
      <c r="T1393">
        <v>59.9</v>
      </c>
      <c r="U1393" t="s">
        <v>4131</v>
      </c>
      <c r="V1393">
        <v>1138.0999999999999</v>
      </c>
      <c r="W1393">
        <v>5</v>
      </c>
      <c r="X1393">
        <v>54.2</v>
      </c>
      <c r="Y1393">
        <v>1138.0999999999999</v>
      </c>
      <c r="Z1393" t="s">
        <v>22</v>
      </c>
      <c r="AA1393" t="s">
        <v>4170</v>
      </c>
      <c r="AB1393" t="s">
        <v>4133</v>
      </c>
      <c r="AC1393">
        <v>3</v>
      </c>
      <c r="AD1393" s="1"/>
      <c r="AE1393" t="s">
        <v>1955</v>
      </c>
    </row>
    <row r="1394" spans="1:31" x14ac:dyDescent="0.3">
      <c r="A1394" t="s">
        <v>5432</v>
      </c>
      <c r="B1394" s="1">
        <v>45057</v>
      </c>
      <c r="C1394" s="2">
        <v>0.28194444444444444</v>
      </c>
      <c r="D1394" t="s">
        <v>4185</v>
      </c>
      <c r="E1394">
        <v>19</v>
      </c>
      <c r="F1394" t="s">
        <v>1844</v>
      </c>
      <c r="G1394">
        <v>5</v>
      </c>
      <c r="H1394" t="s">
        <v>1834</v>
      </c>
      <c r="I1394">
        <v>2023</v>
      </c>
      <c r="J1394" t="s">
        <v>3995</v>
      </c>
      <c r="K1394" t="s">
        <v>208</v>
      </c>
      <c r="L1394" t="s">
        <v>209</v>
      </c>
      <c r="M1394" t="s">
        <v>71</v>
      </c>
      <c r="N1394" t="s">
        <v>4056</v>
      </c>
      <c r="O1394" t="s">
        <v>4057</v>
      </c>
      <c r="P1394">
        <v>1</v>
      </c>
      <c r="Q1394">
        <v>2499</v>
      </c>
      <c r="R1394">
        <v>2499</v>
      </c>
      <c r="S1394">
        <v>0</v>
      </c>
      <c r="T1394">
        <v>0</v>
      </c>
      <c r="U1394" t="s">
        <v>4131</v>
      </c>
      <c r="V1394">
        <v>2499</v>
      </c>
      <c r="W1394">
        <v>5</v>
      </c>
      <c r="X1394">
        <v>119</v>
      </c>
      <c r="Y1394">
        <v>2499</v>
      </c>
      <c r="Z1394" t="s">
        <v>97</v>
      </c>
      <c r="AA1394" t="s">
        <v>4132</v>
      </c>
      <c r="AB1394" t="s">
        <v>4137</v>
      </c>
      <c r="AC1394">
        <v>3</v>
      </c>
      <c r="AD1394" s="1">
        <v>45060</v>
      </c>
      <c r="AE1394" t="s">
        <v>1948</v>
      </c>
    </row>
    <row r="1395" spans="1:31" x14ac:dyDescent="0.3">
      <c r="A1395" t="s">
        <v>5433</v>
      </c>
      <c r="B1395" s="1">
        <v>45057</v>
      </c>
      <c r="C1395" s="2">
        <v>0.22638888888888889</v>
      </c>
      <c r="D1395" t="s">
        <v>4185</v>
      </c>
      <c r="E1395">
        <v>19</v>
      </c>
      <c r="F1395" t="s">
        <v>1844</v>
      </c>
      <c r="G1395">
        <v>5</v>
      </c>
      <c r="H1395" t="s">
        <v>1834</v>
      </c>
      <c r="I1395">
        <v>2023</v>
      </c>
      <c r="J1395" t="s">
        <v>2373</v>
      </c>
      <c r="K1395" t="s">
        <v>774</v>
      </c>
      <c r="L1395" t="s">
        <v>775</v>
      </c>
      <c r="M1395" t="s">
        <v>39</v>
      </c>
      <c r="N1395" t="s">
        <v>4013</v>
      </c>
      <c r="O1395" t="s">
        <v>4017</v>
      </c>
      <c r="P1395">
        <v>4</v>
      </c>
      <c r="Q1395">
        <v>26999</v>
      </c>
      <c r="R1395">
        <v>107996</v>
      </c>
      <c r="S1395">
        <v>15</v>
      </c>
      <c r="T1395">
        <v>16199.4</v>
      </c>
      <c r="U1395" t="s">
        <v>4131</v>
      </c>
      <c r="V1395">
        <v>91796.6</v>
      </c>
      <c r="W1395">
        <v>18</v>
      </c>
      <c r="X1395">
        <v>14002.87</v>
      </c>
      <c r="Y1395">
        <v>91796.6</v>
      </c>
      <c r="Z1395" t="s">
        <v>32</v>
      </c>
      <c r="AA1395" t="s">
        <v>4132</v>
      </c>
      <c r="AB1395" t="s">
        <v>4133</v>
      </c>
      <c r="AC1395">
        <v>6</v>
      </c>
      <c r="AD1395" s="1">
        <v>45063</v>
      </c>
      <c r="AE1395" t="s">
        <v>1955</v>
      </c>
    </row>
    <row r="1396" spans="1:31" x14ac:dyDescent="0.3">
      <c r="A1396" t="s">
        <v>5434</v>
      </c>
      <c r="B1396" s="1">
        <v>45057</v>
      </c>
      <c r="C1396" s="2">
        <v>1.9444444444444445E-2</v>
      </c>
      <c r="D1396" t="s">
        <v>4185</v>
      </c>
      <c r="E1396">
        <v>19</v>
      </c>
      <c r="F1396" t="s">
        <v>1844</v>
      </c>
      <c r="G1396">
        <v>5</v>
      </c>
      <c r="H1396" t="s">
        <v>1834</v>
      </c>
      <c r="I1396">
        <v>2023</v>
      </c>
      <c r="J1396" t="s">
        <v>401</v>
      </c>
      <c r="K1396" t="s">
        <v>375</v>
      </c>
      <c r="L1396" t="s">
        <v>376</v>
      </c>
      <c r="M1396" t="s">
        <v>19</v>
      </c>
      <c r="N1396" t="s">
        <v>4078</v>
      </c>
      <c r="O1396" t="s">
        <v>4083</v>
      </c>
      <c r="P1396">
        <v>3</v>
      </c>
      <c r="Q1396">
        <v>699</v>
      </c>
      <c r="R1396">
        <v>2097</v>
      </c>
      <c r="S1396">
        <v>0</v>
      </c>
      <c r="T1396">
        <v>0</v>
      </c>
      <c r="U1396" t="s">
        <v>4131</v>
      </c>
      <c r="V1396">
        <v>2097</v>
      </c>
      <c r="W1396">
        <v>28</v>
      </c>
      <c r="X1396">
        <v>458.72</v>
      </c>
      <c r="Y1396">
        <v>2097</v>
      </c>
      <c r="Z1396" t="s">
        <v>97</v>
      </c>
      <c r="AA1396" t="s">
        <v>4132</v>
      </c>
      <c r="AB1396" t="s">
        <v>4133</v>
      </c>
      <c r="AC1396">
        <v>3</v>
      </c>
      <c r="AD1396" s="1">
        <v>45060</v>
      </c>
      <c r="AE1396" t="s">
        <v>1955</v>
      </c>
    </row>
    <row r="1397" spans="1:31" x14ac:dyDescent="0.3">
      <c r="A1397" t="s">
        <v>5435</v>
      </c>
      <c r="B1397" s="1">
        <v>45057</v>
      </c>
      <c r="C1397" s="2">
        <v>0.54236111111111107</v>
      </c>
      <c r="D1397" t="s">
        <v>4185</v>
      </c>
      <c r="E1397">
        <v>19</v>
      </c>
      <c r="F1397" t="s">
        <v>1844</v>
      </c>
      <c r="G1397">
        <v>5</v>
      </c>
      <c r="H1397" t="s">
        <v>1834</v>
      </c>
      <c r="I1397">
        <v>2023</v>
      </c>
      <c r="J1397" t="s">
        <v>3440</v>
      </c>
      <c r="K1397" t="s">
        <v>95</v>
      </c>
      <c r="L1397" t="s">
        <v>96</v>
      </c>
      <c r="M1397" t="s">
        <v>71</v>
      </c>
      <c r="N1397" t="s">
        <v>4048</v>
      </c>
      <c r="O1397" t="s">
        <v>4042</v>
      </c>
      <c r="P1397">
        <v>1</v>
      </c>
      <c r="Q1397">
        <v>4499</v>
      </c>
      <c r="R1397">
        <v>4499</v>
      </c>
      <c r="S1397">
        <v>0</v>
      </c>
      <c r="T1397">
        <v>0</v>
      </c>
      <c r="U1397" t="s">
        <v>4131</v>
      </c>
      <c r="V1397">
        <v>4499</v>
      </c>
      <c r="W1397">
        <v>5</v>
      </c>
      <c r="X1397">
        <v>214.24</v>
      </c>
      <c r="Y1397">
        <v>4499</v>
      </c>
      <c r="Z1397" t="s">
        <v>32</v>
      </c>
      <c r="AA1397" t="s">
        <v>4132</v>
      </c>
      <c r="AB1397" t="s">
        <v>4137</v>
      </c>
      <c r="AC1397">
        <v>2</v>
      </c>
      <c r="AD1397" s="1">
        <v>45059</v>
      </c>
      <c r="AE1397" t="s">
        <v>1955</v>
      </c>
    </row>
    <row r="1398" spans="1:31" x14ac:dyDescent="0.3">
      <c r="A1398" t="s">
        <v>5436</v>
      </c>
      <c r="B1398" s="1">
        <v>45057</v>
      </c>
      <c r="C1398" s="2">
        <v>0.49652777777777779</v>
      </c>
      <c r="D1398" t="s">
        <v>4185</v>
      </c>
      <c r="E1398">
        <v>19</v>
      </c>
      <c r="F1398" t="s">
        <v>1844</v>
      </c>
      <c r="G1398">
        <v>5</v>
      </c>
      <c r="H1398" t="s">
        <v>1834</v>
      </c>
      <c r="I1398">
        <v>2023</v>
      </c>
      <c r="J1398" t="s">
        <v>2299</v>
      </c>
      <c r="K1398" t="s">
        <v>614</v>
      </c>
      <c r="L1398" t="s">
        <v>615</v>
      </c>
      <c r="M1398" t="s">
        <v>66</v>
      </c>
      <c r="N1398" t="s">
        <v>4104</v>
      </c>
      <c r="O1398" t="s">
        <v>4103</v>
      </c>
      <c r="P1398">
        <v>2</v>
      </c>
      <c r="Q1398">
        <v>599</v>
      </c>
      <c r="R1398">
        <v>1198</v>
      </c>
      <c r="S1398">
        <v>5</v>
      </c>
      <c r="T1398">
        <v>59.9</v>
      </c>
      <c r="U1398" t="s">
        <v>4131</v>
      </c>
      <c r="V1398">
        <v>1138.0999999999999</v>
      </c>
      <c r="W1398">
        <v>18</v>
      </c>
      <c r="X1398">
        <v>173.61</v>
      </c>
      <c r="Y1398">
        <v>1138.0999999999999</v>
      </c>
      <c r="Z1398" t="s">
        <v>22</v>
      </c>
      <c r="AA1398" t="s">
        <v>4149</v>
      </c>
      <c r="AB1398" t="s">
        <v>4133</v>
      </c>
      <c r="AC1398">
        <v>0</v>
      </c>
      <c r="AD1398" s="1"/>
      <c r="AE1398" t="s">
        <v>1948</v>
      </c>
    </row>
    <row r="1399" spans="1:31" x14ac:dyDescent="0.3">
      <c r="A1399" t="s">
        <v>5437</v>
      </c>
      <c r="B1399" s="1">
        <v>45057</v>
      </c>
      <c r="C1399" s="2">
        <v>0.2722222222222222</v>
      </c>
      <c r="D1399" t="s">
        <v>4185</v>
      </c>
      <c r="E1399">
        <v>19</v>
      </c>
      <c r="F1399" t="s">
        <v>1844</v>
      </c>
      <c r="G1399">
        <v>5</v>
      </c>
      <c r="H1399" t="s">
        <v>1834</v>
      </c>
      <c r="I1399">
        <v>2023</v>
      </c>
      <c r="J1399" t="s">
        <v>2632</v>
      </c>
      <c r="K1399" t="s">
        <v>320</v>
      </c>
      <c r="L1399" t="s">
        <v>321</v>
      </c>
      <c r="M1399" t="s">
        <v>19</v>
      </c>
      <c r="N1399" t="s">
        <v>4078</v>
      </c>
      <c r="O1399" t="s">
        <v>4081</v>
      </c>
      <c r="P1399">
        <v>1</v>
      </c>
      <c r="Q1399">
        <v>699</v>
      </c>
      <c r="R1399">
        <v>699</v>
      </c>
      <c r="S1399">
        <v>15</v>
      </c>
      <c r="T1399">
        <v>104.85</v>
      </c>
      <c r="U1399" t="s">
        <v>4131</v>
      </c>
      <c r="V1399">
        <v>594.15</v>
      </c>
      <c r="W1399">
        <v>12</v>
      </c>
      <c r="X1399">
        <v>63.66</v>
      </c>
      <c r="Y1399">
        <v>594.15</v>
      </c>
      <c r="Z1399" t="s">
        <v>56</v>
      </c>
      <c r="AA1399" t="s">
        <v>4149</v>
      </c>
      <c r="AB1399" t="s">
        <v>4133</v>
      </c>
      <c r="AC1399">
        <v>0</v>
      </c>
      <c r="AD1399" s="1"/>
      <c r="AE1399" t="s">
        <v>1955</v>
      </c>
    </row>
    <row r="1400" spans="1:31" x14ac:dyDescent="0.3">
      <c r="A1400" t="s">
        <v>5438</v>
      </c>
      <c r="B1400" s="1">
        <v>45057</v>
      </c>
      <c r="C1400" s="2">
        <v>0.51736111111111116</v>
      </c>
      <c r="D1400" t="s">
        <v>4185</v>
      </c>
      <c r="E1400">
        <v>19</v>
      </c>
      <c r="F1400" t="s">
        <v>1844</v>
      </c>
      <c r="G1400">
        <v>5</v>
      </c>
      <c r="H1400" t="s">
        <v>1834</v>
      </c>
      <c r="I1400">
        <v>2023</v>
      </c>
      <c r="J1400" t="s">
        <v>239</v>
      </c>
      <c r="K1400" t="s">
        <v>250</v>
      </c>
      <c r="L1400" t="s">
        <v>251</v>
      </c>
      <c r="M1400" t="s">
        <v>90</v>
      </c>
      <c r="N1400" t="s">
        <v>4098</v>
      </c>
      <c r="O1400" t="s">
        <v>4049</v>
      </c>
      <c r="P1400">
        <v>1</v>
      </c>
      <c r="Q1400">
        <v>1999</v>
      </c>
      <c r="R1400">
        <v>1999</v>
      </c>
      <c r="S1400">
        <v>5</v>
      </c>
      <c r="T1400">
        <v>99.95</v>
      </c>
      <c r="U1400" t="s">
        <v>4131</v>
      </c>
      <c r="V1400">
        <v>1899.05</v>
      </c>
      <c r="W1400">
        <v>12</v>
      </c>
      <c r="X1400">
        <v>203.47</v>
      </c>
      <c r="Y1400">
        <v>1899.05</v>
      </c>
      <c r="Z1400" t="s">
        <v>191</v>
      </c>
      <c r="AA1400" t="s">
        <v>4132</v>
      </c>
      <c r="AB1400" t="s">
        <v>4133</v>
      </c>
      <c r="AC1400">
        <v>3</v>
      </c>
      <c r="AD1400" s="1">
        <v>45060</v>
      </c>
      <c r="AE1400" t="s">
        <v>1948</v>
      </c>
    </row>
    <row r="1401" spans="1:31" x14ac:dyDescent="0.3">
      <c r="A1401" t="s">
        <v>5439</v>
      </c>
      <c r="B1401" s="1">
        <v>45057</v>
      </c>
      <c r="C1401" s="2">
        <v>0.94374999999999998</v>
      </c>
      <c r="D1401" t="s">
        <v>4185</v>
      </c>
      <c r="E1401">
        <v>19</v>
      </c>
      <c r="F1401" t="s">
        <v>1844</v>
      </c>
      <c r="G1401">
        <v>5</v>
      </c>
      <c r="H1401" t="s">
        <v>1834</v>
      </c>
      <c r="I1401">
        <v>2023</v>
      </c>
      <c r="J1401" t="s">
        <v>1265</v>
      </c>
      <c r="K1401" t="s">
        <v>250</v>
      </c>
      <c r="L1401" t="s">
        <v>251</v>
      </c>
      <c r="M1401" t="s">
        <v>90</v>
      </c>
      <c r="N1401" t="s">
        <v>4098</v>
      </c>
      <c r="O1401" t="s">
        <v>4049</v>
      </c>
      <c r="P1401">
        <v>5</v>
      </c>
      <c r="Q1401">
        <v>1999</v>
      </c>
      <c r="R1401">
        <v>9995</v>
      </c>
      <c r="S1401">
        <v>15</v>
      </c>
      <c r="T1401">
        <v>1499.25</v>
      </c>
      <c r="U1401" t="s">
        <v>4131</v>
      </c>
      <c r="V1401">
        <v>8495.75</v>
      </c>
      <c r="W1401">
        <v>12</v>
      </c>
      <c r="X1401">
        <v>910.26</v>
      </c>
      <c r="Y1401">
        <v>8495.75</v>
      </c>
      <c r="Z1401" t="s">
        <v>22</v>
      </c>
      <c r="AA1401" t="s">
        <v>4132</v>
      </c>
      <c r="AB1401" t="s">
        <v>4133</v>
      </c>
      <c r="AC1401">
        <v>1</v>
      </c>
      <c r="AD1401" s="1">
        <v>45058</v>
      </c>
      <c r="AE1401" t="s">
        <v>1948</v>
      </c>
    </row>
    <row r="1402" spans="1:31" x14ac:dyDescent="0.3">
      <c r="A1402" t="s">
        <v>5440</v>
      </c>
      <c r="B1402" s="1">
        <v>45057</v>
      </c>
      <c r="C1402" s="2">
        <v>0.3972222222222222</v>
      </c>
      <c r="D1402" t="s">
        <v>4185</v>
      </c>
      <c r="E1402">
        <v>19</v>
      </c>
      <c r="F1402" t="s">
        <v>1844</v>
      </c>
      <c r="G1402">
        <v>5</v>
      </c>
      <c r="H1402" t="s">
        <v>1834</v>
      </c>
      <c r="I1402">
        <v>2023</v>
      </c>
      <c r="J1402" t="s">
        <v>1205</v>
      </c>
      <c r="K1402" t="s">
        <v>159</v>
      </c>
      <c r="L1402" t="s">
        <v>160</v>
      </c>
      <c r="M1402" t="s">
        <v>39</v>
      </c>
      <c r="N1402" t="s">
        <v>4032</v>
      </c>
      <c r="O1402" t="s">
        <v>4014</v>
      </c>
      <c r="P1402">
        <v>1</v>
      </c>
      <c r="Q1402">
        <v>29999</v>
      </c>
      <c r="R1402">
        <v>29999</v>
      </c>
      <c r="S1402">
        <v>15</v>
      </c>
      <c r="T1402">
        <v>4499.8500000000004</v>
      </c>
      <c r="U1402" t="s">
        <v>4131</v>
      </c>
      <c r="V1402">
        <v>25499.15</v>
      </c>
      <c r="W1402">
        <v>12</v>
      </c>
      <c r="X1402">
        <v>2732.05</v>
      </c>
      <c r="Y1402">
        <v>25499.15</v>
      </c>
      <c r="Z1402" t="s">
        <v>191</v>
      </c>
      <c r="AA1402" t="s">
        <v>4132</v>
      </c>
      <c r="AB1402" t="s">
        <v>4133</v>
      </c>
      <c r="AC1402">
        <v>5</v>
      </c>
      <c r="AD1402" s="1">
        <v>45062</v>
      </c>
      <c r="AE1402" t="s">
        <v>1955</v>
      </c>
    </row>
    <row r="1403" spans="1:31" x14ac:dyDescent="0.3">
      <c r="A1403" t="s">
        <v>5441</v>
      </c>
      <c r="B1403" s="1">
        <v>45058</v>
      </c>
      <c r="C1403" s="2">
        <v>5.5555555555555558E-3</v>
      </c>
      <c r="D1403" t="s">
        <v>4197</v>
      </c>
      <c r="E1403">
        <v>19</v>
      </c>
      <c r="F1403" t="s">
        <v>1844</v>
      </c>
      <c r="G1403">
        <v>5</v>
      </c>
      <c r="H1403" t="s">
        <v>1834</v>
      </c>
      <c r="I1403">
        <v>2023</v>
      </c>
      <c r="J1403" t="s">
        <v>1236</v>
      </c>
      <c r="K1403" t="s">
        <v>88</v>
      </c>
      <c r="L1403" t="s">
        <v>89</v>
      </c>
      <c r="M1403" t="s">
        <v>90</v>
      </c>
      <c r="N1403" t="s">
        <v>4099</v>
      </c>
      <c r="O1403" t="s">
        <v>4057</v>
      </c>
      <c r="P1403">
        <v>3</v>
      </c>
      <c r="Q1403">
        <v>6499</v>
      </c>
      <c r="R1403">
        <v>19497</v>
      </c>
      <c r="S1403">
        <v>0</v>
      </c>
      <c r="T1403">
        <v>0</v>
      </c>
      <c r="U1403" t="s">
        <v>4131</v>
      </c>
      <c r="V1403">
        <v>19497</v>
      </c>
      <c r="W1403">
        <v>5</v>
      </c>
      <c r="X1403">
        <v>928.43</v>
      </c>
      <c r="Y1403">
        <v>19497</v>
      </c>
      <c r="Z1403" t="s">
        <v>32</v>
      </c>
      <c r="AA1403" t="s">
        <v>4132</v>
      </c>
      <c r="AB1403" t="s">
        <v>4133</v>
      </c>
      <c r="AC1403">
        <v>2</v>
      </c>
      <c r="AD1403" s="1">
        <v>45060</v>
      </c>
      <c r="AE1403" t="s">
        <v>1948</v>
      </c>
    </row>
    <row r="1404" spans="1:31" x14ac:dyDescent="0.3">
      <c r="A1404" t="s">
        <v>5442</v>
      </c>
      <c r="B1404" s="1">
        <v>45058</v>
      </c>
      <c r="C1404" s="2">
        <v>0.96736111111111112</v>
      </c>
      <c r="D1404" t="s">
        <v>4197</v>
      </c>
      <c r="E1404">
        <v>19</v>
      </c>
      <c r="F1404" t="s">
        <v>1844</v>
      </c>
      <c r="G1404">
        <v>5</v>
      </c>
      <c r="H1404" t="s">
        <v>1834</v>
      </c>
      <c r="I1404">
        <v>2023</v>
      </c>
      <c r="J1404" t="s">
        <v>566</v>
      </c>
      <c r="K1404" t="s">
        <v>787</v>
      </c>
      <c r="L1404" t="s">
        <v>788</v>
      </c>
      <c r="M1404" t="s">
        <v>49</v>
      </c>
      <c r="N1404" t="s">
        <v>4060</v>
      </c>
      <c r="O1404" t="s">
        <v>4065</v>
      </c>
      <c r="P1404">
        <v>1</v>
      </c>
      <c r="Q1404">
        <v>9999</v>
      </c>
      <c r="R1404">
        <v>9999</v>
      </c>
      <c r="S1404">
        <v>25</v>
      </c>
      <c r="T1404">
        <v>2499.75</v>
      </c>
      <c r="U1404" t="s">
        <v>4219</v>
      </c>
      <c r="V1404">
        <v>7499.25</v>
      </c>
      <c r="W1404">
        <v>28</v>
      </c>
      <c r="X1404">
        <v>1640.46</v>
      </c>
      <c r="Y1404">
        <v>7499.25</v>
      </c>
      <c r="Z1404" t="s">
        <v>22</v>
      </c>
      <c r="AA1404" t="s">
        <v>4132</v>
      </c>
      <c r="AB1404" t="s">
        <v>4142</v>
      </c>
      <c r="AC1404">
        <v>7</v>
      </c>
      <c r="AD1404" s="1">
        <v>45065</v>
      </c>
      <c r="AE1404" t="s">
        <v>1948</v>
      </c>
    </row>
    <row r="1405" spans="1:31" x14ac:dyDescent="0.3">
      <c r="A1405" t="s">
        <v>5443</v>
      </c>
      <c r="B1405" s="1">
        <v>45058</v>
      </c>
      <c r="C1405" s="2">
        <v>0.36805555555555558</v>
      </c>
      <c r="D1405" t="s">
        <v>4197</v>
      </c>
      <c r="E1405">
        <v>19</v>
      </c>
      <c r="F1405" t="s">
        <v>1844</v>
      </c>
      <c r="G1405">
        <v>5</v>
      </c>
      <c r="H1405" t="s">
        <v>1834</v>
      </c>
      <c r="I1405">
        <v>2023</v>
      </c>
      <c r="J1405" t="s">
        <v>2903</v>
      </c>
      <c r="K1405" t="s">
        <v>115</v>
      </c>
      <c r="L1405" t="s">
        <v>116</v>
      </c>
      <c r="M1405" t="s">
        <v>49</v>
      </c>
      <c r="N1405" t="s">
        <v>4060</v>
      </c>
      <c r="O1405" t="s">
        <v>4064</v>
      </c>
      <c r="P1405">
        <v>1</v>
      </c>
      <c r="Q1405">
        <v>4999</v>
      </c>
      <c r="R1405">
        <v>4999</v>
      </c>
      <c r="S1405">
        <v>0</v>
      </c>
      <c r="T1405">
        <v>0</v>
      </c>
      <c r="U1405" t="s">
        <v>4131</v>
      </c>
      <c r="V1405">
        <v>4999</v>
      </c>
      <c r="W1405">
        <v>18</v>
      </c>
      <c r="X1405">
        <v>762.56</v>
      </c>
      <c r="Y1405">
        <v>4999</v>
      </c>
      <c r="Z1405" t="s">
        <v>32</v>
      </c>
      <c r="AA1405" t="s">
        <v>4132</v>
      </c>
      <c r="AB1405" t="s">
        <v>4133</v>
      </c>
      <c r="AC1405">
        <v>2</v>
      </c>
      <c r="AD1405" s="1">
        <v>45060</v>
      </c>
      <c r="AE1405" t="s">
        <v>1955</v>
      </c>
    </row>
    <row r="1406" spans="1:31" x14ac:dyDescent="0.3">
      <c r="A1406" t="s">
        <v>5444</v>
      </c>
      <c r="B1406" s="1">
        <v>45058</v>
      </c>
      <c r="C1406" s="2">
        <v>0.93888888888888888</v>
      </c>
      <c r="D1406" t="s">
        <v>4197</v>
      </c>
      <c r="E1406">
        <v>19</v>
      </c>
      <c r="F1406" t="s">
        <v>1844</v>
      </c>
      <c r="G1406">
        <v>5</v>
      </c>
      <c r="H1406" t="s">
        <v>1834</v>
      </c>
      <c r="I1406">
        <v>2023</v>
      </c>
      <c r="J1406" t="s">
        <v>2021</v>
      </c>
      <c r="K1406" t="s">
        <v>168</v>
      </c>
      <c r="L1406" t="s">
        <v>169</v>
      </c>
      <c r="M1406" t="s">
        <v>39</v>
      </c>
      <c r="N1406" t="s">
        <v>4013</v>
      </c>
      <c r="O1406" t="s">
        <v>4014</v>
      </c>
      <c r="P1406">
        <v>2</v>
      </c>
      <c r="Q1406">
        <v>28999</v>
      </c>
      <c r="R1406">
        <v>57998</v>
      </c>
      <c r="S1406">
        <v>0</v>
      </c>
      <c r="T1406">
        <v>0</v>
      </c>
      <c r="U1406" t="s">
        <v>4131</v>
      </c>
      <c r="V1406">
        <v>57998</v>
      </c>
      <c r="W1406">
        <v>12</v>
      </c>
      <c r="X1406">
        <v>6214.07</v>
      </c>
      <c r="Y1406">
        <v>57998</v>
      </c>
      <c r="Z1406" t="s">
        <v>97</v>
      </c>
      <c r="AA1406" t="s">
        <v>4132</v>
      </c>
      <c r="AB1406" t="s">
        <v>4133</v>
      </c>
      <c r="AC1406">
        <v>4</v>
      </c>
      <c r="AD1406" s="1">
        <v>45062</v>
      </c>
      <c r="AE1406" t="s">
        <v>1955</v>
      </c>
    </row>
    <row r="1407" spans="1:31" x14ac:dyDescent="0.3">
      <c r="A1407" t="s">
        <v>5445</v>
      </c>
      <c r="B1407" s="1">
        <v>45058</v>
      </c>
      <c r="C1407" s="2">
        <v>0.31527777777777777</v>
      </c>
      <c r="D1407" t="s">
        <v>4197</v>
      </c>
      <c r="E1407">
        <v>19</v>
      </c>
      <c r="F1407" t="s">
        <v>1844</v>
      </c>
      <c r="G1407">
        <v>5</v>
      </c>
      <c r="H1407" t="s">
        <v>1834</v>
      </c>
      <c r="I1407">
        <v>2023</v>
      </c>
      <c r="J1407" t="s">
        <v>1483</v>
      </c>
      <c r="K1407" t="s">
        <v>315</v>
      </c>
      <c r="L1407" t="s">
        <v>316</v>
      </c>
      <c r="M1407" t="s">
        <v>90</v>
      </c>
      <c r="N1407" t="s">
        <v>4099</v>
      </c>
      <c r="O1407" t="s">
        <v>4100</v>
      </c>
      <c r="P1407">
        <v>4</v>
      </c>
      <c r="Q1407">
        <v>1499</v>
      </c>
      <c r="R1407">
        <v>5996</v>
      </c>
      <c r="S1407">
        <v>20</v>
      </c>
      <c r="T1407">
        <v>1199.2</v>
      </c>
      <c r="U1407" t="s">
        <v>4163</v>
      </c>
      <c r="V1407">
        <v>4796.8</v>
      </c>
      <c r="W1407">
        <v>12</v>
      </c>
      <c r="X1407">
        <v>513.94000000000005</v>
      </c>
      <c r="Y1407">
        <v>4796.8</v>
      </c>
      <c r="Z1407" t="s">
        <v>191</v>
      </c>
      <c r="AA1407" t="s">
        <v>4132</v>
      </c>
      <c r="AB1407" t="s">
        <v>4133</v>
      </c>
      <c r="AC1407">
        <v>2</v>
      </c>
      <c r="AD1407" s="1">
        <v>45060</v>
      </c>
      <c r="AE1407" t="s">
        <v>1948</v>
      </c>
    </row>
    <row r="1408" spans="1:31" x14ac:dyDescent="0.3">
      <c r="A1408" t="s">
        <v>5446</v>
      </c>
      <c r="B1408" s="1">
        <v>45058</v>
      </c>
      <c r="C1408" s="2">
        <v>0.72638888888888886</v>
      </c>
      <c r="D1408" t="s">
        <v>4197</v>
      </c>
      <c r="E1408">
        <v>19</v>
      </c>
      <c r="F1408" t="s">
        <v>1844</v>
      </c>
      <c r="G1408">
        <v>5</v>
      </c>
      <c r="H1408" t="s">
        <v>1834</v>
      </c>
      <c r="I1408">
        <v>2023</v>
      </c>
      <c r="J1408" t="s">
        <v>355</v>
      </c>
      <c r="K1408" t="s">
        <v>203</v>
      </c>
      <c r="L1408" t="s">
        <v>204</v>
      </c>
      <c r="M1408" t="s">
        <v>19</v>
      </c>
      <c r="N1408" t="s">
        <v>4087</v>
      </c>
      <c r="O1408" t="s">
        <v>4088</v>
      </c>
      <c r="P1408">
        <v>2</v>
      </c>
      <c r="Q1408">
        <v>799</v>
      </c>
      <c r="R1408">
        <v>1598</v>
      </c>
      <c r="S1408">
        <v>0</v>
      </c>
      <c r="T1408">
        <v>0</v>
      </c>
      <c r="U1408" t="s">
        <v>4131</v>
      </c>
      <c r="V1408">
        <v>1598</v>
      </c>
      <c r="W1408">
        <v>18</v>
      </c>
      <c r="X1408">
        <v>243.76</v>
      </c>
      <c r="Y1408">
        <v>1598</v>
      </c>
      <c r="Z1408" t="s">
        <v>22</v>
      </c>
      <c r="AA1408" t="s">
        <v>4132</v>
      </c>
      <c r="AB1408" t="s">
        <v>4137</v>
      </c>
      <c r="AC1408">
        <v>3</v>
      </c>
      <c r="AD1408" s="1">
        <v>45061</v>
      </c>
      <c r="AE1408" t="s">
        <v>1948</v>
      </c>
    </row>
    <row r="1409" spans="1:31" x14ac:dyDescent="0.3">
      <c r="A1409" t="s">
        <v>5447</v>
      </c>
      <c r="B1409" s="1">
        <v>45058</v>
      </c>
      <c r="C1409" s="2">
        <v>0.88888888888888884</v>
      </c>
      <c r="D1409" t="s">
        <v>4197</v>
      </c>
      <c r="E1409">
        <v>19</v>
      </c>
      <c r="F1409" t="s">
        <v>1844</v>
      </c>
      <c r="G1409">
        <v>5</v>
      </c>
      <c r="H1409" t="s">
        <v>1834</v>
      </c>
      <c r="I1409">
        <v>2023</v>
      </c>
      <c r="J1409" t="s">
        <v>202</v>
      </c>
      <c r="K1409" t="s">
        <v>37</v>
      </c>
      <c r="L1409" t="s">
        <v>38</v>
      </c>
      <c r="M1409" t="s">
        <v>39</v>
      </c>
      <c r="N1409" t="s">
        <v>4027</v>
      </c>
      <c r="O1409" t="s">
        <v>4028</v>
      </c>
      <c r="P1409">
        <v>3</v>
      </c>
      <c r="Q1409">
        <v>1299</v>
      </c>
      <c r="R1409">
        <v>3897</v>
      </c>
      <c r="S1409">
        <v>25</v>
      </c>
      <c r="T1409">
        <v>974.25</v>
      </c>
      <c r="U1409" t="s">
        <v>4219</v>
      </c>
      <c r="V1409">
        <v>2922.75</v>
      </c>
      <c r="W1409">
        <v>28</v>
      </c>
      <c r="X1409">
        <v>639.35</v>
      </c>
      <c r="Y1409">
        <v>2922.75</v>
      </c>
      <c r="Z1409" t="s">
        <v>155</v>
      </c>
      <c r="AA1409" t="s">
        <v>4132</v>
      </c>
      <c r="AB1409" t="s">
        <v>4137</v>
      </c>
      <c r="AC1409">
        <v>6</v>
      </c>
      <c r="AD1409" s="1">
        <v>45064</v>
      </c>
      <c r="AE1409" t="s">
        <v>1948</v>
      </c>
    </row>
    <row r="1410" spans="1:31" x14ac:dyDescent="0.3">
      <c r="A1410" t="s">
        <v>5448</v>
      </c>
      <c r="B1410" s="1">
        <v>45058</v>
      </c>
      <c r="C1410" s="2">
        <v>0.16597222222222222</v>
      </c>
      <c r="D1410" t="s">
        <v>4197</v>
      </c>
      <c r="E1410">
        <v>19</v>
      </c>
      <c r="F1410" t="s">
        <v>1844</v>
      </c>
      <c r="G1410">
        <v>5</v>
      </c>
      <c r="H1410" t="s">
        <v>1834</v>
      </c>
      <c r="I1410">
        <v>2023</v>
      </c>
      <c r="J1410" t="s">
        <v>255</v>
      </c>
      <c r="K1410" t="s">
        <v>359</v>
      </c>
      <c r="L1410" t="s">
        <v>360</v>
      </c>
      <c r="M1410" t="s">
        <v>49</v>
      </c>
      <c r="N1410" t="s">
        <v>4069</v>
      </c>
      <c r="O1410" t="s">
        <v>4071</v>
      </c>
      <c r="P1410">
        <v>3</v>
      </c>
      <c r="Q1410">
        <v>3999</v>
      </c>
      <c r="R1410">
        <v>11997</v>
      </c>
      <c r="S1410">
        <v>0</v>
      </c>
      <c r="T1410">
        <v>0</v>
      </c>
      <c r="U1410" t="s">
        <v>4131</v>
      </c>
      <c r="V1410">
        <v>11997</v>
      </c>
      <c r="W1410">
        <v>12</v>
      </c>
      <c r="X1410">
        <v>1285.3900000000001</v>
      </c>
      <c r="Y1410">
        <v>11997</v>
      </c>
      <c r="Z1410" t="s">
        <v>32</v>
      </c>
      <c r="AA1410" t="s">
        <v>4149</v>
      </c>
      <c r="AB1410" t="s">
        <v>4137</v>
      </c>
      <c r="AC1410">
        <v>0</v>
      </c>
      <c r="AD1410" s="1"/>
      <c r="AE1410" t="s">
        <v>1948</v>
      </c>
    </row>
    <row r="1411" spans="1:31" x14ac:dyDescent="0.3">
      <c r="A1411" t="s">
        <v>5449</v>
      </c>
      <c r="B1411" s="1">
        <v>45058</v>
      </c>
      <c r="C1411" s="2">
        <v>0.62083333333333335</v>
      </c>
      <c r="D1411" t="s">
        <v>4197</v>
      </c>
      <c r="E1411">
        <v>19</v>
      </c>
      <c r="F1411" t="s">
        <v>1844</v>
      </c>
      <c r="G1411">
        <v>5</v>
      </c>
      <c r="H1411" t="s">
        <v>1834</v>
      </c>
      <c r="I1411">
        <v>2023</v>
      </c>
      <c r="J1411" t="s">
        <v>877</v>
      </c>
      <c r="K1411" t="s">
        <v>606</v>
      </c>
      <c r="L1411" t="s">
        <v>607</v>
      </c>
      <c r="M1411" t="s">
        <v>66</v>
      </c>
      <c r="N1411" t="s">
        <v>4105</v>
      </c>
      <c r="O1411" t="s">
        <v>4107</v>
      </c>
      <c r="P1411">
        <v>1</v>
      </c>
      <c r="Q1411">
        <v>649</v>
      </c>
      <c r="R1411">
        <v>649</v>
      </c>
      <c r="S1411">
        <v>0</v>
      </c>
      <c r="T1411">
        <v>0</v>
      </c>
      <c r="U1411" t="s">
        <v>4131</v>
      </c>
      <c r="V1411">
        <v>649</v>
      </c>
      <c r="W1411">
        <v>5</v>
      </c>
      <c r="X1411">
        <v>30.9</v>
      </c>
      <c r="Y1411">
        <v>649</v>
      </c>
      <c r="Z1411" t="s">
        <v>32</v>
      </c>
      <c r="AA1411" t="s">
        <v>4132</v>
      </c>
      <c r="AB1411" t="s">
        <v>4133</v>
      </c>
      <c r="AC1411">
        <v>3</v>
      </c>
      <c r="AD1411" s="1">
        <v>45061</v>
      </c>
      <c r="AE1411" t="s">
        <v>1948</v>
      </c>
    </row>
    <row r="1412" spans="1:31" x14ac:dyDescent="0.3">
      <c r="A1412" t="s">
        <v>5450</v>
      </c>
      <c r="B1412" s="1">
        <v>45058</v>
      </c>
      <c r="C1412" s="2">
        <v>0.75</v>
      </c>
      <c r="D1412" t="s">
        <v>4197</v>
      </c>
      <c r="E1412">
        <v>19</v>
      </c>
      <c r="F1412" t="s">
        <v>1844</v>
      </c>
      <c r="G1412">
        <v>5</v>
      </c>
      <c r="H1412" t="s">
        <v>1834</v>
      </c>
      <c r="I1412">
        <v>2023</v>
      </c>
      <c r="J1412" t="s">
        <v>264</v>
      </c>
      <c r="K1412" t="s">
        <v>423</v>
      </c>
      <c r="L1412" t="s">
        <v>424</v>
      </c>
      <c r="M1412" t="s">
        <v>71</v>
      </c>
      <c r="N1412" t="s">
        <v>4036</v>
      </c>
      <c r="O1412" t="s">
        <v>4042</v>
      </c>
      <c r="P1412">
        <v>2</v>
      </c>
      <c r="Q1412">
        <v>1599</v>
      </c>
      <c r="R1412">
        <v>3198</v>
      </c>
      <c r="S1412">
        <v>5</v>
      </c>
      <c r="T1412">
        <v>159.9</v>
      </c>
      <c r="U1412" t="s">
        <v>4131</v>
      </c>
      <c r="V1412">
        <v>3038.1</v>
      </c>
      <c r="W1412">
        <v>12</v>
      </c>
      <c r="X1412">
        <v>325.51</v>
      </c>
      <c r="Y1412">
        <v>3038.1</v>
      </c>
      <c r="Z1412" t="s">
        <v>56</v>
      </c>
      <c r="AA1412" t="s">
        <v>4132</v>
      </c>
      <c r="AB1412" t="s">
        <v>4137</v>
      </c>
      <c r="AC1412">
        <v>1</v>
      </c>
      <c r="AD1412" s="1">
        <v>45059</v>
      </c>
      <c r="AE1412" t="s">
        <v>1948</v>
      </c>
    </row>
    <row r="1413" spans="1:31" x14ac:dyDescent="0.3">
      <c r="A1413" t="s">
        <v>5451</v>
      </c>
      <c r="B1413" s="1">
        <v>45058</v>
      </c>
      <c r="C1413" s="2">
        <v>0.30208333333333331</v>
      </c>
      <c r="D1413" t="s">
        <v>4197</v>
      </c>
      <c r="E1413">
        <v>19</v>
      </c>
      <c r="F1413" t="s">
        <v>1844</v>
      </c>
      <c r="G1413">
        <v>5</v>
      </c>
      <c r="H1413" t="s">
        <v>1834</v>
      </c>
      <c r="I1413">
        <v>2023</v>
      </c>
      <c r="J1413" t="s">
        <v>1302</v>
      </c>
      <c r="K1413" t="s">
        <v>629</v>
      </c>
      <c r="L1413" t="s">
        <v>630</v>
      </c>
      <c r="M1413" t="s">
        <v>71</v>
      </c>
      <c r="N1413" t="s">
        <v>4048</v>
      </c>
      <c r="O1413" t="s">
        <v>4050</v>
      </c>
      <c r="P1413">
        <v>1</v>
      </c>
      <c r="Q1413">
        <v>13999</v>
      </c>
      <c r="R1413">
        <v>13999</v>
      </c>
      <c r="S1413">
        <v>0</v>
      </c>
      <c r="T1413">
        <v>0</v>
      </c>
      <c r="U1413" t="s">
        <v>4131</v>
      </c>
      <c r="V1413">
        <v>13999</v>
      </c>
      <c r="W1413">
        <v>12</v>
      </c>
      <c r="X1413">
        <v>1499.89</v>
      </c>
      <c r="Y1413">
        <v>13999</v>
      </c>
      <c r="Z1413" t="s">
        <v>32</v>
      </c>
      <c r="AA1413" t="s">
        <v>4132</v>
      </c>
      <c r="AB1413" t="s">
        <v>4142</v>
      </c>
      <c r="AC1413">
        <v>3</v>
      </c>
      <c r="AD1413" s="1">
        <v>45061</v>
      </c>
      <c r="AE1413" t="s">
        <v>1948</v>
      </c>
    </row>
    <row r="1414" spans="1:31" x14ac:dyDescent="0.3">
      <c r="A1414" t="s">
        <v>5452</v>
      </c>
      <c r="B1414" s="1">
        <v>45058</v>
      </c>
      <c r="C1414" s="2">
        <v>0.71875</v>
      </c>
      <c r="D1414" t="s">
        <v>4197</v>
      </c>
      <c r="E1414">
        <v>19</v>
      </c>
      <c r="F1414" t="s">
        <v>1844</v>
      </c>
      <c r="G1414">
        <v>5</v>
      </c>
      <c r="H1414" t="s">
        <v>1834</v>
      </c>
      <c r="I1414">
        <v>2023</v>
      </c>
      <c r="J1414" t="s">
        <v>470</v>
      </c>
      <c r="K1414" t="s">
        <v>397</v>
      </c>
      <c r="L1414" t="s">
        <v>398</v>
      </c>
      <c r="M1414" t="s">
        <v>39</v>
      </c>
      <c r="N1414" t="s">
        <v>4020</v>
      </c>
      <c r="O1414" t="s">
        <v>4023</v>
      </c>
      <c r="P1414">
        <v>1</v>
      </c>
      <c r="Q1414">
        <v>49999</v>
      </c>
      <c r="R1414">
        <v>49999</v>
      </c>
      <c r="S1414">
        <v>0</v>
      </c>
      <c r="T1414">
        <v>0</v>
      </c>
      <c r="U1414" t="s">
        <v>4131</v>
      </c>
      <c r="V1414">
        <v>49999</v>
      </c>
      <c r="W1414">
        <v>12</v>
      </c>
      <c r="X1414">
        <v>5357.04</v>
      </c>
      <c r="Y1414">
        <v>49999</v>
      </c>
      <c r="Z1414" t="s">
        <v>191</v>
      </c>
      <c r="AA1414" t="s">
        <v>4132</v>
      </c>
      <c r="AB1414" t="s">
        <v>4133</v>
      </c>
      <c r="AC1414">
        <v>5</v>
      </c>
      <c r="AD1414" s="1">
        <v>45063</v>
      </c>
      <c r="AE1414" t="s">
        <v>1955</v>
      </c>
    </row>
    <row r="1415" spans="1:31" x14ac:dyDescent="0.3">
      <c r="A1415" t="s">
        <v>5453</v>
      </c>
      <c r="B1415" s="1">
        <v>45058</v>
      </c>
      <c r="C1415" s="2">
        <v>0.84652777777777777</v>
      </c>
      <c r="D1415" t="s">
        <v>4197</v>
      </c>
      <c r="E1415">
        <v>19</v>
      </c>
      <c r="F1415" t="s">
        <v>1844</v>
      </c>
      <c r="G1415">
        <v>5</v>
      </c>
      <c r="H1415" t="s">
        <v>1834</v>
      </c>
      <c r="I1415">
        <v>2023</v>
      </c>
      <c r="J1415" t="s">
        <v>3194</v>
      </c>
      <c r="K1415" t="s">
        <v>297</v>
      </c>
      <c r="L1415" t="s">
        <v>298</v>
      </c>
      <c r="M1415" t="s">
        <v>71</v>
      </c>
      <c r="N1415" t="s">
        <v>4056</v>
      </c>
      <c r="O1415" t="s">
        <v>4058</v>
      </c>
      <c r="P1415">
        <v>3</v>
      </c>
      <c r="Q1415">
        <v>6999</v>
      </c>
      <c r="R1415">
        <v>20997</v>
      </c>
      <c r="S1415">
        <v>15</v>
      </c>
      <c r="T1415">
        <v>3149.55</v>
      </c>
      <c r="U1415" t="s">
        <v>4131</v>
      </c>
      <c r="V1415">
        <v>17847.45</v>
      </c>
      <c r="W1415">
        <v>12</v>
      </c>
      <c r="X1415">
        <v>1912.23</v>
      </c>
      <c r="Y1415">
        <v>17847.45</v>
      </c>
      <c r="Z1415" t="s">
        <v>56</v>
      </c>
      <c r="AA1415" t="s">
        <v>4132</v>
      </c>
      <c r="AB1415" t="s">
        <v>4137</v>
      </c>
      <c r="AC1415">
        <v>3</v>
      </c>
      <c r="AD1415" s="1">
        <v>45061</v>
      </c>
      <c r="AE1415" t="s">
        <v>1948</v>
      </c>
    </row>
    <row r="1416" spans="1:31" x14ac:dyDescent="0.3">
      <c r="A1416" t="s">
        <v>5454</v>
      </c>
      <c r="B1416" s="1">
        <v>45058</v>
      </c>
      <c r="C1416" s="2">
        <v>0.21875</v>
      </c>
      <c r="D1416" t="s">
        <v>4197</v>
      </c>
      <c r="E1416">
        <v>19</v>
      </c>
      <c r="F1416" t="s">
        <v>1844</v>
      </c>
      <c r="G1416">
        <v>5</v>
      </c>
      <c r="H1416" t="s">
        <v>1834</v>
      </c>
      <c r="I1416">
        <v>2023</v>
      </c>
      <c r="J1416" t="s">
        <v>3822</v>
      </c>
      <c r="K1416" t="s">
        <v>101</v>
      </c>
      <c r="L1416" t="s">
        <v>102</v>
      </c>
      <c r="M1416" t="s">
        <v>90</v>
      </c>
      <c r="N1416" t="s">
        <v>4094</v>
      </c>
      <c r="O1416" t="s">
        <v>4095</v>
      </c>
      <c r="P1416">
        <v>1</v>
      </c>
      <c r="Q1416">
        <v>29999</v>
      </c>
      <c r="R1416">
        <v>29999</v>
      </c>
      <c r="S1416">
        <v>10</v>
      </c>
      <c r="T1416">
        <v>2999.9</v>
      </c>
      <c r="U1416" t="s">
        <v>4131</v>
      </c>
      <c r="V1416">
        <v>26999.1</v>
      </c>
      <c r="W1416">
        <v>28</v>
      </c>
      <c r="X1416">
        <v>5906.05</v>
      </c>
      <c r="Y1416">
        <v>26999.1</v>
      </c>
      <c r="Z1416" t="s">
        <v>56</v>
      </c>
      <c r="AA1416" t="s">
        <v>4132</v>
      </c>
      <c r="AB1416" t="s">
        <v>4137</v>
      </c>
      <c r="AC1416">
        <v>1</v>
      </c>
      <c r="AD1416" s="1">
        <v>45059</v>
      </c>
      <c r="AE1416" t="s">
        <v>1948</v>
      </c>
    </row>
    <row r="1417" spans="1:31" x14ac:dyDescent="0.3">
      <c r="A1417" t="s">
        <v>5455</v>
      </c>
      <c r="B1417" s="1">
        <v>45059</v>
      </c>
      <c r="C1417" s="2">
        <v>0.91319444444444442</v>
      </c>
      <c r="D1417" t="s">
        <v>4208</v>
      </c>
      <c r="E1417">
        <v>19</v>
      </c>
      <c r="F1417" t="s">
        <v>1844</v>
      </c>
      <c r="G1417">
        <v>5</v>
      </c>
      <c r="H1417" t="s">
        <v>1834</v>
      </c>
      <c r="I1417">
        <v>2023</v>
      </c>
      <c r="J1417" t="s">
        <v>100</v>
      </c>
      <c r="K1417" t="s">
        <v>17</v>
      </c>
      <c r="L1417" t="s">
        <v>18</v>
      </c>
      <c r="M1417" t="s">
        <v>19</v>
      </c>
      <c r="N1417" t="s">
        <v>4084</v>
      </c>
      <c r="O1417" t="s">
        <v>4085</v>
      </c>
      <c r="P1417">
        <v>4</v>
      </c>
      <c r="Q1417">
        <v>599</v>
      </c>
      <c r="R1417">
        <v>2396</v>
      </c>
      <c r="S1417">
        <v>0</v>
      </c>
      <c r="T1417">
        <v>0</v>
      </c>
      <c r="U1417" t="s">
        <v>4131</v>
      </c>
      <c r="V1417">
        <v>2396</v>
      </c>
      <c r="W1417">
        <v>5</v>
      </c>
      <c r="X1417">
        <v>114.1</v>
      </c>
      <c r="Y1417">
        <v>2396</v>
      </c>
      <c r="Z1417" t="s">
        <v>56</v>
      </c>
      <c r="AA1417" t="s">
        <v>4132</v>
      </c>
      <c r="AB1417" t="s">
        <v>4137</v>
      </c>
      <c r="AC1417">
        <v>2</v>
      </c>
      <c r="AD1417" s="1">
        <v>45061</v>
      </c>
      <c r="AE1417" t="s">
        <v>1948</v>
      </c>
    </row>
    <row r="1418" spans="1:31" x14ac:dyDescent="0.3">
      <c r="A1418" t="s">
        <v>506</v>
      </c>
      <c r="B1418" s="1">
        <v>45059</v>
      </c>
      <c r="C1418" s="2">
        <v>0.66180555555555554</v>
      </c>
      <c r="D1418" t="s">
        <v>4208</v>
      </c>
      <c r="E1418">
        <v>19</v>
      </c>
      <c r="F1418" t="s">
        <v>1844</v>
      </c>
      <c r="G1418">
        <v>5</v>
      </c>
      <c r="H1418" t="s">
        <v>1834</v>
      </c>
      <c r="I1418">
        <v>2023</v>
      </c>
      <c r="J1418" t="s">
        <v>507</v>
      </c>
      <c r="K1418" t="s">
        <v>508</v>
      </c>
      <c r="L1418" t="s">
        <v>509</v>
      </c>
      <c r="M1418" t="s">
        <v>39</v>
      </c>
      <c r="N1418" t="s">
        <v>4027</v>
      </c>
      <c r="O1418" t="s">
        <v>4031</v>
      </c>
      <c r="P1418">
        <v>5</v>
      </c>
      <c r="Q1418">
        <v>1299</v>
      </c>
      <c r="R1418">
        <v>6495</v>
      </c>
      <c r="S1418">
        <v>20</v>
      </c>
      <c r="T1418">
        <v>1299</v>
      </c>
      <c r="U1418" t="s">
        <v>4163</v>
      </c>
      <c r="V1418">
        <v>5196</v>
      </c>
      <c r="W1418">
        <v>28</v>
      </c>
      <c r="X1418">
        <v>1136.6199999999999</v>
      </c>
      <c r="Y1418">
        <v>5196</v>
      </c>
      <c r="Z1418" t="s">
        <v>32</v>
      </c>
      <c r="AA1418" t="s">
        <v>4143</v>
      </c>
      <c r="AB1418" t="s">
        <v>4137</v>
      </c>
      <c r="AC1418">
        <v>3</v>
      </c>
      <c r="AD1418" s="1">
        <v>45062</v>
      </c>
      <c r="AE1418" t="s">
        <v>1955</v>
      </c>
    </row>
    <row r="1419" spans="1:31" x14ac:dyDescent="0.3">
      <c r="A1419" t="s">
        <v>5456</v>
      </c>
      <c r="B1419" s="1">
        <v>45059</v>
      </c>
      <c r="C1419" s="2">
        <v>0.50138888888888888</v>
      </c>
      <c r="D1419" t="s">
        <v>4208</v>
      </c>
      <c r="E1419">
        <v>19</v>
      </c>
      <c r="F1419" t="s">
        <v>1844</v>
      </c>
      <c r="G1419">
        <v>5</v>
      </c>
      <c r="H1419" t="s">
        <v>1834</v>
      </c>
      <c r="I1419">
        <v>2023</v>
      </c>
      <c r="J1419" t="s">
        <v>1327</v>
      </c>
      <c r="K1419" t="s">
        <v>307</v>
      </c>
      <c r="L1419" t="s">
        <v>308</v>
      </c>
      <c r="M1419" t="s">
        <v>71</v>
      </c>
      <c r="N1419" t="s">
        <v>4036</v>
      </c>
      <c r="O1419" t="s">
        <v>4041</v>
      </c>
      <c r="P1419">
        <v>2</v>
      </c>
      <c r="Q1419">
        <v>1799</v>
      </c>
      <c r="R1419">
        <v>3598</v>
      </c>
      <c r="S1419">
        <v>5</v>
      </c>
      <c r="T1419">
        <v>179.9</v>
      </c>
      <c r="U1419" t="s">
        <v>4131</v>
      </c>
      <c r="V1419">
        <v>3418.1</v>
      </c>
      <c r="W1419">
        <v>12</v>
      </c>
      <c r="X1419">
        <v>366.22</v>
      </c>
      <c r="Y1419">
        <v>3418.1</v>
      </c>
      <c r="Z1419" t="s">
        <v>32</v>
      </c>
      <c r="AA1419" t="s">
        <v>4132</v>
      </c>
      <c r="AB1419" t="s">
        <v>4137</v>
      </c>
      <c r="AC1419">
        <v>5</v>
      </c>
      <c r="AD1419" s="1">
        <v>45064</v>
      </c>
      <c r="AE1419" t="s">
        <v>1955</v>
      </c>
    </row>
    <row r="1420" spans="1:31" x14ac:dyDescent="0.3">
      <c r="A1420" t="s">
        <v>5457</v>
      </c>
      <c r="B1420" s="1">
        <v>45059</v>
      </c>
      <c r="C1420" s="2">
        <v>5.486111111111111E-2</v>
      </c>
      <c r="D1420" t="s">
        <v>4208</v>
      </c>
      <c r="E1420">
        <v>19</v>
      </c>
      <c r="F1420" t="s">
        <v>1844</v>
      </c>
      <c r="G1420">
        <v>5</v>
      </c>
      <c r="H1420" t="s">
        <v>1834</v>
      </c>
      <c r="I1420">
        <v>2023</v>
      </c>
      <c r="J1420" t="s">
        <v>129</v>
      </c>
      <c r="K1420" t="s">
        <v>302</v>
      </c>
      <c r="L1420" t="s">
        <v>303</v>
      </c>
      <c r="M1420" t="s">
        <v>71</v>
      </c>
      <c r="N1420" t="s">
        <v>4043</v>
      </c>
      <c r="O1420" t="s">
        <v>4041</v>
      </c>
      <c r="P1420">
        <v>1</v>
      </c>
      <c r="Q1420">
        <v>1799</v>
      </c>
      <c r="R1420">
        <v>1799</v>
      </c>
      <c r="S1420">
        <v>20</v>
      </c>
      <c r="T1420">
        <v>359.8</v>
      </c>
      <c r="U1420" t="s">
        <v>4253</v>
      </c>
      <c r="V1420">
        <v>1439.2</v>
      </c>
      <c r="W1420">
        <v>28</v>
      </c>
      <c r="X1420">
        <v>314.82</v>
      </c>
      <c r="Y1420">
        <v>1439.2</v>
      </c>
      <c r="Z1420" t="s">
        <v>97</v>
      </c>
      <c r="AA1420" t="s">
        <v>4132</v>
      </c>
      <c r="AB1420" t="s">
        <v>4137</v>
      </c>
      <c r="AC1420">
        <v>3</v>
      </c>
      <c r="AD1420" s="1">
        <v>45062</v>
      </c>
      <c r="AE1420" t="s">
        <v>1948</v>
      </c>
    </row>
    <row r="1421" spans="1:31" x14ac:dyDescent="0.3">
      <c r="A1421" t="s">
        <v>5458</v>
      </c>
      <c r="B1421" s="1">
        <v>45059</v>
      </c>
      <c r="C1421" s="2">
        <v>0.27361111111111114</v>
      </c>
      <c r="D1421" t="s">
        <v>4208</v>
      </c>
      <c r="E1421">
        <v>19</v>
      </c>
      <c r="F1421" t="s">
        <v>1844</v>
      </c>
      <c r="G1421">
        <v>5</v>
      </c>
      <c r="H1421" t="s">
        <v>1834</v>
      </c>
      <c r="I1421">
        <v>2023</v>
      </c>
      <c r="J1421" t="s">
        <v>3490</v>
      </c>
      <c r="K1421" t="s">
        <v>76</v>
      </c>
      <c r="L1421" t="s">
        <v>77</v>
      </c>
      <c r="M1421" t="s">
        <v>71</v>
      </c>
      <c r="N1421" t="s">
        <v>4056</v>
      </c>
      <c r="O1421" t="s">
        <v>4059</v>
      </c>
      <c r="P1421">
        <v>3</v>
      </c>
      <c r="Q1421">
        <v>1799</v>
      </c>
      <c r="R1421">
        <v>5397</v>
      </c>
      <c r="S1421">
        <v>10</v>
      </c>
      <c r="T1421">
        <v>539.70000000000005</v>
      </c>
      <c r="U1421" t="s">
        <v>4131</v>
      </c>
      <c r="V1421">
        <v>4857.3</v>
      </c>
      <c r="W1421">
        <v>12</v>
      </c>
      <c r="X1421">
        <v>520.42999999999995</v>
      </c>
      <c r="Y1421">
        <v>4857.3</v>
      </c>
      <c r="Z1421" t="s">
        <v>97</v>
      </c>
      <c r="AA1421" t="s">
        <v>42</v>
      </c>
      <c r="AB1421" t="s">
        <v>4137</v>
      </c>
      <c r="AC1421">
        <v>0</v>
      </c>
      <c r="AD1421" s="1"/>
      <c r="AE1421" t="s">
        <v>1948</v>
      </c>
    </row>
    <row r="1422" spans="1:31" x14ac:dyDescent="0.3">
      <c r="A1422" t="s">
        <v>5459</v>
      </c>
      <c r="B1422" s="1">
        <v>45059</v>
      </c>
      <c r="C1422" s="2">
        <v>0.90555555555555556</v>
      </c>
      <c r="D1422" t="s">
        <v>4208</v>
      </c>
      <c r="E1422">
        <v>19</v>
      </c>
      <c r="F1422" t="s">
        <v>1844</v>
      </c>
      <c r="G1422">
        <v>5</v>
      </c>
      <c r="H1422" t="s">
        <v>1834</v>
      </c>
      <c r="I1422">
        <v>2023</v>
      </c>
      <c r="J1422" t="s">
        <v>1705</v>
      </c>
      <c r="K1422" t="s">
        <v>823</v>
      </c>
      <c r="L1422" t="s">
        <v>824</v>
      </c>
      <c r="M1422" t="s">
        <v>19</v>
      </c>
      <c r="N1422" t="s">
        <v>4084</v>
      </c>
      <c r="O1422" t="s">
        <v>4086</v>
      </c>
      <c r="P1422">
        <v>1</v>
      </c>
      <c r="Q1422">
        <v>699</v>
      </c>
      <c r="R1422">
        <v>699</v>
      </c>
      <c r="S1422">
        <v>0</v>
      </c>
      <c r="T1422">
        <v>0</v>
      </c>
      <c r="U1422" t="s">
        <v>4131</v>
      </c>
      <c r="V1422">
        <v>699</v>
      </c>
      <c r="W1422">
        <v>18</v>
      </c>
      <c r="X1422">
        <v>106.63</v>
      </c>
      <c r="Y1422">
        <v>699</v>
      </c>
      <c r="Z1422" t="s">
        <v>32</v>
      </c>
      <c r="AA1422" t="s">
        <v>4132</v>
      </c>
      <c r="AB1422" t="s">
        <v>4133</v>
      </c>
      <c r="AC1422">
        <v>4</v>
      </c>
      <c r="AD1422" s="1">
        <v>45063</v>
      </c>
      <c r="AE1422" t="s">
        <v>1955</v>
      </c>
    </row>
    <row r="1423" spans="1:31" x14ac:dyDescent="0.3">
      <c r="A1423" t="s">
        <v>5460</v>
      </c>
      <c r="B1423" s="1">
        <v>45059</v>
      </c>
      <c r="C1423" s="2">
        <v>0.55833333333333335</v>
      </c>
      <c r="D1423" t="s">
        <v>4208</v>
      </c>
      <c r="E1423">
        <v>19</v>
      </c>
      <c r="F1423" t="s">
        <v>1844</v>
      </c>
      <c r="G1423">
        <v>5</v>
      </c>
      <c r="H1423" t="s">
        <v>1834</v>
      </c>
      <c r="I1423">
        <v>2023</v>
      </c>
      <c r="J1423" t="s">
        <v>3078</v>
      </c>
      <c r="K1423" t="s">
        <v>525</v>
      </c>
      <c r="L1423" t="s">
        <v>526</v>
      </c>
      <c r="M1423" t="s">
        <v>19</v>
      </c>
      <c r="N1423" t="s">
        <v>4078</v>
      </c>
      <c r="O1423" t="s">
        <v>4079</v>
      </c>
      <c r="P1423">
        <v>3</v>
      </c>
      <c r="Q1423">
        <v>399</v>
      </c>
      <c r="R1423">
        <v>1197</v>
      </c>
      <c r="S1423">
        <v>10</v>
      </c>
      <c r="T1423">
        <v>119.7</v>
      </c>
      <c r="U1423" t="s">
        <v>4131</v>
      </c>
      <c r="V1423">
        <v>1077.3</v>
      </c>
      <c r="W1423">
        <v>5</v>
      </c>
      <c r="X1423">
        <v>51.3</v>
      </c>
      <c r="Y1423">
        <v>1077.3</v>
      </c>
      <c r="Z1423" t="s">
        <v>22</v>
      </c>
      <c r="AA1423" t="s">
        <v>4132</v>
      </c>
      <c r="AB1423" t="s">
        <v>4133</v>
      </c>
      <c r="AC1423">
        <v>4</v>
      </c>
      <c r="AD1423" s="1">
        <v>45063</v>
      </c>
      <c r="AE1423" t="s">
        <v>1948</v>
      </c>
    </row>
    <row r="1424" spans="1:31" x14ac:dyDescent="0.3">
      <c r="A1424" t="s">
        <v>5461</v>
      </c>
      <c r="B1424" s="1">
        <v>45059</v>
      </c>
      <c r="C1424" s="2">
        <v>0.79861111111111116</v>
      </c>
      <c r="D1424" t="s">
        <v>4208</v>
      </c>
      <c r="E1424">
        <v>19</v>
      </c>
      <c r="F1424" t="s">
        <v>1844</v>
      </c>
      <c r="G1424">
        <v>5</v>
      </c>
      <c r="H1424" t="s">
        <v>1834</v>
      </c>
      <c r="I1424">
        <v>2023</v>
      </c>
      <c r="J1424" t="s">
        <v>1643</v>
      </c>
      <c r="K1424" t="s">
        <v>554</v>
      </c>
      <c r="L1424" t="s">
        <v>555</v>
      </c>
      <c r="M1424" t="s">
        <v>19</v>
      </c>
      <c r="N1424" t="s">
        <v>4078</v>
      </c>
      <c r="O1424" t="s">
        <v>4082</v>
      </c>
      <c r="P1424">
        <v>1</v>
      </c>
      <c r="Q1424">
        <v>499</v>
      </c>
      <c r="R1424">
        <v>499</v>
      </c>
      <c r="S1424">
        <v>0</v>
      </c>
      <c r="T1424">
        <v>0</v>
      </c>
      <c r="U1424" t="s">
        <v>4131</v>
      </c>
      <c r="V1424">
        <v>499</v>
      </c>
      <c r="W1424">
        <v>28</v>
      </c>
      <c r="X1424">
        <v>109.16</v>
      </c>
      <c r="Y1424">
        <v>499</v>
      </c>
      <c r="Z1424" t="s">
        <v>155</v>
      </c>
      <c r="AA1424" t="s">
        <v>4132</v>
      </c>
      <c r="AB1424" t="s">
        <v>4142</v>
      </c>
      <c r="AC1424">
        <v>2</v>
      </c>
      <c r="AD1424" s="1">
        <v>45061</v>
      </c>
      <c r="AE1424" t="s">
        <v>1948</v>
      </c>
    </row>
    <row r="1425" spans="1:31" x14ac:dyDescent="0.3">
      <c r="A1425" t="s">
        <v>5462</v>
      </c>
      <c r="B1425" s="1">
        <v>45059</v>
      </c>
      <c r="C1425" s="2">
        <v>5.486111111111111E-2</v>
      </c>
      <c r="D1425" t="s">
        <v>4208</v>
      </c>
      <c r="E1425">
        <v>19</v>
      </c>
      <c r="F1425" t="s">
        <v>1844</v>
      </c>
      <c r="G1425">
        <v>5</v>
      </c>
      <c r="H1425" t="s">
        <v>1834</v>
      </c>
      <c r="I1425">
        <v>2023</v>
      </c>
      <c r="J1425" t="s">
        <v>1573</v>
      </c>
      <c r="K1425" t="s">
        <v>101</v>
      </c>
      <c r="L1425" t="s">
        <v>102</v>
      </c>
      <c r="M1425" t="s">
        <v>90</v>
      </c>
      <c r="N1425" t="s">
        <v>4094</v>
      </c>
      <c r="O1425" t="s">
        <v>4095</v>
      </c>
      <c r="P1425">
        <v>1</v>
      </c>
      <c r="Q1425">
        <v>29999</v>
      </c>
      <c r="R1425">
        <v>29999</v>
      </c>
      <c r="S1425">
        <v>0</v>
      </c>
      <c r="T1425">
        <v>0</v>
      </c>
      <c r="U1425" t="s">
        <v>4131</v>
      </c>
      <c r="V1425">
        <v>29999</v>
      </c>
      <c r="W1425">
        <v>28</v>
      </c>
      <c r="X1425">
        <v>6562.28</v>
      </c>
      <c r="Y1425">
        <v>29999</v>
      </c>
      <c r="Z1425" t="s">
        <v>32</v>
      </c>
      <c r="AA1425" t="s">
        <v>4149</v>
      </c>
      <c r="AB1425" t="s">
        <v>4137</v>
      </c>
      <c r="AC1425">
        <v>0</v>
      </c>
      <c r="AD1425" s="1"/>
      <c r="AE1425" t="s">
        <v>1948</v>
      </c>
    </row>
    <row r="1426" spans="1:31" x14ac:dyDescent="0.3">
      <c r="A1426" t="s">
        <v>5463</v>
      </c>
      <c r="B1426" s="1">
        <v>45059</v>
      </c>
      <c r="C1426" s="2">
        <v>0.43541666666666667</v>
      </c>
      <c r="D1426" t="s">
        <v>4208</v>
      </c>
      <c r="E1426">
        <v>19</v>
      </c>
      <c r="F1426" t="s">
        <v>1844</v>
      </c>
      <c r="G1426">
        <v>5</v>
      </c>
      <c r="H1426" t="s">
        <v>1834</v>
      </c>
      <c r="I1426">
        <v>2023</v>
      </c>
      <c r="J1426" t="s">
        <v>2435</v>
      </c>
      <c r="K1426" t="s">
        <v>208</v>
      </c>
      <c r="L1426" t="s">
        <v>209</v>
      </c>
      <c r="M1426" t="s">
        <v>71</v>
      </c>
      <c r="N1426" t="s">
        <v>4056</v>
      </c>
      <c r="O1426" t="s">
        <v>4057</v>
      </c>
      <c r="P1426">
        <v>3</v>
      </c>
      <c r="Q1426">
        <v>2499</v>
      </c>
      <c r="R1426">
        <v>7497</v>
      </c>
      <c r="S1426">
        <v>5</v>
      </c>
      <c r="T1426">
        <v>374.85</v>
      </c>
      <c r="U1426" t="s">
        <v>4131</v>
      </c>
      <c r="V1426">
        <v>7122.15</v>
      </c>
      <c r="W1426">
        <v>5</v>
      </c>
      <c r="X1426">
        <v>339.15</v>
      </c>
      <c r="Y1426">
        <v>7122.15</v>
      </c>
      <c r="Z1426" t="s">
        <v>56</v>
      </c>
      <c r="AA1426" t="s">
        <v>4132</v>
      </c>
      <c r="AB1426" t="s">
        <v>4142</v>
      </c>
      <c r="AC1426">
        <v>3</v>
      </c>
      <c r="AD1426" s="1">
        <v>45062</v>
      </c>
      <c r="AE1426" t="s">
        <v>1955</v>
      </c>
    </row>
    <row r="1427" spans="1:31" x14ac:dyDescent="0.3">
      <c r="A1427" t="s">
        <v>511</v>
      </c>
      <c r="B1427" s="1">
        <v>45059</v>
      </c>
      <c r="C1427" s="2">
        <v>0.74027777777777781</v>
      </c>
      <c r="D1427" t="s">
        <v>4208</v>
      </c>
      <c r="E1427">
        <v>19</v>
      </c>
      <c r="F1427" t="s">
        <v>1844</v>
      </c>
      <c r="G1427">
        <v>5</v>
      </c>
      <c r="H1427" t="s">
        <v>1834</v>
      </c>
      <c r="I1427">
        <v>2023</v>
      </c>
      <c r="J1427" t="s">
        <v>512</v>
      </c>
      <c r="K1427" t="s">
        <v>277</v>
      </c>
      <c r="L1427" t="s">
        <v>278</v>
      </c>
      <c r="M1427" t="s">
        <v>49</v>
      </c>
      <c r="N1427" t="s">
        <v>4060</v>
      </c>
      <c r="O1427" t="s">
        <v>4062</v>
      </c>
      <c r="P1427">
        <v>4</v>
      </c>
      <c r="Q1427">
        <v>3499</v>
      </c>
      <c r="R1427">
        <v>13996</v>
      </c>
      <c r="S1427">
        <v>5</v>
      </c>
      <c r="T1427">
        <v>699.8</v>
      </c>
      <c r="U1427" t="s">
        <v>4131</v>
      </c>
      <c r="V1427">
        <v>13296.2</v>
      </c>
      <c r="W1427">
        <v>5</v>
      </c>
      <c r="X1427">
        <v>633.15</v>
      </c>
      <c r="Y1427">
        <v>13296.2</v>
      </c>
      <c r="Z1427" t="s">
        <v>97</v>
      </c>
      <c r="AA1427" t="s">
        <v>4143</v>
      </c>
      <c r="AB1427" t="s">
        <v>4133</v>
      </c>
      <c r="AC1427">
        <v>4</v>
      </c>
      <c r="AD1427" s="1">
        <v>45063</v>
      </c>
      <c r="AE1427" t="s">
        <v>1955</v>
      </c>
    </row>
    <row r="1428" spans="1:31" x14ac:dyDescent="0.3">
      <c r="A1428" t="s">
        <v>5464</v>
      </c>
      <c r="B1428" s="1">
        <v>45059</v>
      </c>
      <c r="C1428" s="2">
        <v>0.14861111111111111</v>
      </c>
      <c r="D1428" t="s">
        <v>4208</v>
      </c>
      <c r="E1428">
        <v>19</v>
      </c>
      <c r="F1428" t="s">
        <v>1844</v>
      </c>
      <c r="G1428">
        <v>5</v>
      </c>
      <c r="H1428" t="s">
        <v>1834</v>
      </c>
      <c r="I1428">
        <v>2023</v>
      </c>
      <c r="J1428" t="s">
        <v>2862</v>
      </c>
      <c r="K1428" t="s">
        <v>598</v>
      </c>
      <c r="L1428" t="s">
        <v>599</v>
      </c>
      <c r="M1428" t="s">
        <v>66</v>
      </c>
      <c r="N1428" t="s">
        <v>4101</v>
      </c>
      <c r="O1428" t="s">
        <v>4103</v>
      </c>
      <c r="P1428">
        <v>1</v>
      </c>
      <c r="Q1428">
        <v>350</v>
      </c>
      <c r="R1428">
        <v>350</v>
      </c>
      <c r="S1428">
        <v>5</v>
      </c>
      <c r="T1428">
        <v>17.5</v>
      </c>
      <c r="U1428" t="s">
        <v>4131</v>
      </c>
      <c r="V1428">
        <v>332.5</v>
      </c>
      <c r="W1428">
        <v>18</v>
      </c>
      <c r="X1428">
        <v>50.72</v>
      </c>
      <c r="Y1428">
        <v>332.5</v>
      </c>
      <c r="Z1428" t="s">
        <v>56</v>
      </c>
      <c r="AA1428" t="s">
        <v>4132</v>
      </c>
      <c r="AB1428" t="s">
        <v>4137</v>
      </c>
      <c r="AC1428">
        <v>2</v>
      </c>
      <c r="AD1428" s="1">
        <v>45061</v>
      </c>
      <c r="AE1428" t="s">
        <v>1955</v>
      </c>
    </row>
    <row r="1429" spans="1:31" x14ac:dyDescent="0.3">
      <c r="A1429" t="s">
        <v>5465</v>
      </c>
      <c r="B1429" s="1">
        <v>45059</v>
      </c>
      <c r="C1429" s="2">
        <v>0.38124999999999998</v>
      </c>
      <c r="D1429" t="s">
        <v>4208</v>
      </c>
      <c r="E1429">
        <v>19</v>
      </c>
      <c r="F1429" t="s">
        <v>1844</v>
      </c>
      <c r="G1429">
        <v>5</v>
      </c>
      <c r="H1429" t="s">
        <v>1834</v>
      </c>
      <c r="I1429">
        <v>2023</v>
      </c>
      <c r="J1429" t="s">
        <v>767</v>
      </c>
      <c r="K1429" t="s">
        <v>177</v>
      </c>
      <c r="L1429" t="s">
        <v>178</v>
      </c>
      <c r="M1429" t="s">
        <v>71</v>
      </c>
      <c r="N1429" t="s">
        <v>4053</v>
      </c>
      <c r="O1429" t="s">
        <v>4054</v>
      </c>
      <c r="P1429">
        <v>3</v>
      </c>
      <c r="Q1429">
        <v>13995</v>
      </c>
      <c r="R1429">
        <v>41985</v>
      </c>
      <c r="S1429">
        <v>20</v>
      </c>
      <c r="T1429">
        <v>8397</v>
      </c>
      <c r="U1429" t="s">
        <v>4253</v>
      </c>
      <c r="V1429">
        <v>33588</v>
      </c>
      <c r="W1429">
        <v>28</v>
      </c>
      <c r="X1429">
        <v>7347.38</v>
      </c>
      <c r="Y1429">
        <v>33588</v>
      </c>
      <c r="Z1429" t="s">
        <v>191</v>
      </c>
      <c r="AA1429" t="s">
        <v>42</v>
      </c>
      <c r="AB1429" t="s">
        <v>4137</v>
      </c>
      <c r="AC1429">
        <v>0</v>
      </c>
      <c r="AD1429" s="1"/>
      <c r="AE1429" t="s">
        <v>1948</v>
      </c>
    </row>
    <row r="1430" spans="1:31" x14ac:dyDescent="0.3">
      <c r="A1430" t="s">
        <v>5466</v>
      </c>
      <c r="B1430" s="1">
        <v>45059</v>
      </c>
      <c r="C1430" s="2">
        <v>0.45763888888888887</v>
      </c>
      <c r="D1430" t="s">
        <v>4208</v>
      </c>
      <c r="E1430">
        <v>19</v>
      </c>
      <c r="F1430" t="s">
        <v>1844</v>
      </c>
      <c r="G1430">
        <v>5</v>
      </c>
      <c r="H1430" t="s">
        <v>1834</v>
      </c>
      <c r="I1430">
        <v>2023</v>
      </c>
      <c r="J1430" t="s">
        <v>1074</v>
      </c>
      <c r="K1430" t="s">
        <v>227</v>
      </c>
      <c r="L1430" t="s">
        <v>228</v>
      </c>
      <c r="M1430" t="s">
        <v>39</v>
      </c>
      <c r="N1430" t="s">
        <v>4013</v>
      </c>
      <c r="O1430" t="s">
        <v>4016</v>
      </c>
      <c r="P1430">
        <v>2</v>
      </c>
      <c r="Q1430">
        <v>19999</v>
      </c>
      <c r="R1430">
        <v>39998</v>
      </c>
      <c r="S1430">
        <v>0</v>
      </c>
      <c r="T1430">
        <v>0</v>
      </c>
      <c r="U1430" t="s">
        <v>4131</v>
      </c>
      <c r="V1430">
        <v>39998</v>
      </c>
      <c r="W1430">
        <v>28</v>
      </c>
      <c r="X1430">
        <v>8749.56</v>
      </c>
      <c r="Y1430">
        <v>39998</v>
      </c>
      <c r="Z1430" t="s">
        <v>191</v>
      </c>
      <c r="AA1430" t="s">
        <v>4132</v>
      </c>
      <c r="AB1430" t="s">
        <v>4137</v>
      </c>
      <c r="AC1430">
        <v>3</v>
      </c>
      <c r="AD1430" s="1">
        <v>45062</v>
      </c>
      <c r="AE1430" t="s">
        <v>1948</v>
      </c>
    </row>
    <row r="1431" spans="1:31" x14ac:dyDescent="0.3">
      <c r="A1431" t="s">
        <v>514</v>
      </c>
      <c r="B1431" s="1">
        <v>45059</v>
      </c>
      <c r="C1431" s="2">
        <v>0.67361111111111116</v>
      </c>
      <c r="D1431" t="s">
        <v>4208</v>
      </c>
      <c r="E1431">
        <v>19</v>
      </c>
      <c r="F1431" t="s">
        <v>1844</v>
      </c>
      <c r="G1431">
        <v>5</v>
      </c>
      <c r="H1431" t="s">
        <v>1834</v>
      </c>
      <c r="I1431">
        <v>2023</v>
      </c>
      <c r="J1431" t="s">
        <v>515</v>
      </c>
      <c r="K1431" t="s">
        <v>516</v>
      </c>
      <c r="L1431" t="s">
        <v>517</v>
      </c>
      <c r="M1431" t="s">
        <v>66</v>
      </c>
      <c r="N1431" t="s">
        <v>4105</v>
      </c>
      <c r="O1431" t="s">
        <v>4106</v>
      </c>
      <c r="P1431">
        <v>1</v>
      </c>
      <c r="Q1431">
        <v>599</v>
      </c>
      <c r="R1431">
        <v>599</v>
      </c>
      <c r="S1431">
        <v>15</v>
      </c>
      <c r="T1431">
        <v>89.85</v>
      </c>
      <c r="U1431" t="s">
        <v>4131</v>
      </c>
      <c r="V1431">
        <v>509.15</v>
      </c>
      <c r="W1431">
        <v>18</v>
      </c>
      <c r="X1431">
        <v>77.67</v>
      </c>
      <c r="Y1431">
        <v>509.15</v>
      </c>
      <c r="Z1431" t="s">
        <v>97</v>
      </c>
      <c r="AA1431" t="s">
        <v>4143</v>
      </c>
      <c r="AB1431" t="s">
        <v>4137</v>
      </c>
      <c r="AC1431">
        <v>1</v>
      </c>
      <c r="AD1431" s="1">
        <v>45060</v>
      </c>
      <c r="AE1431" t="s">
        <v>1955</v>
      </c>
    </row>
    <row r="1432" spans="1:31" x14ac:dyDescent="0.3">
      <c r="A1432" t="s">
        <v>5467</v>
      </c>
      <c r="B1432" s="1">
        <v>45059</v>
      </c>
      <c r="C1432" s="2">
        <v>0.11180555555555556</v>
      </c>
      <c r="D1432" t="s">
        <v>4208</v>
      </c>
      <c r="E1432">
        <v>19</v>
      </c>
      <c r="F1432" t="s">
        <v>1844</v>
      </c>
      <c r="G1432">
        <v>5</v>
      </c>
      <c r="H1432" t="s">
        <v>1834</v>
      </c>
      <c r="I1432">
        <v>2023</v>
      </c>
      <c r="J1432" t="s">
        <v>2402</v>
      </c>
      <c r="K1432" t="s">
        <v>240</v>
      </c>
      <c r="L1432" t="s">
        <v>241</v>
      </c>
      <c r="M1432" t="s">
        <v>71</v>
      </c>
      <c r="N1432" t="s">
        <v>4053</v>
      </c>
      <c r="O1432" t="s">
        <v>4055</v>
      </c>
      <c r="P1432">
        <v>2</v>
      </c>
      <c r="Q1432">
        <v>5999</v>
      </c>
      <c r="R1432">
        <v>11998</v>
      </c>
      <c r="S1432">
        <v>15</v>
      </c>
      <c r="T1432">
        <v>1799.7</v>
      </c>
      <c r="U1432" t="s">
        <v>4131</v>
      </c>
      <c r="V1432">
        <v>10198.299999999999</v>
      </c>
      <c r="W1432">
        <v>5</v>
      </c>
      <c r="X1432">
        <v>485.63</v>
      </c>
      <c r="Y1432">
        <v>10198.299999999999</v>
      </c>
      <c r="Z1432" t="s">
        <v>56</v>
      </c>
      <c r="AA1432" t="s">
        <v>4132</v>
      </c>
      <c r="AB1432" t="s">
        <v>4133</v>
      </c>
      <c r="AC1432">
        <v>3</v>
      </c>
      <c r="AD1432" s="1">
        <v>45062</v>
      </c>
      <c r="AE1432" t="s">
        <v>1948</v>
      </c>
    </row>
    <row r="1433" spans="1:31" x14ac:dyDescent="0.3">
      <c r="A1433" t="s">
        <v>5468</v>
      </c>
      <c r="B1433" s="1">
        <v>45059</v>
      </c>
      <c r="C1433" s="2">
        <v>0.82986111111111116</v>
      </c>
      <c r="D1433" t="s">
        <v>4208</v>
      </c>
      <c r="E1433">
        <v>19</v>
      </c>
      <c r="F1433" t="s">
        <v>1844</v>
      </c>
      <c r="G1433">
        <v>5</v>
      </c>
      <c r="H1433" t="s">
        <v>1834</v>
      </c>
      <c r="I1433">
        <v>2023</v>
      </c>
      <c r="J1433" t="s">
        <v>3599</v>
      </c>
      <c r="K1433" t="s">
        <v>307</v>
      </c>
      <c r="L1433" t="s">
        <v>308</v>
      </c>
      <c r="M1433" t="s">
        <v>71</v>
      </c>
      <c r="N1433" t="s">
        <v>4036</v>
      </c>
      <c r="O1433" t="s">
        <v>4041</v>
      </c>
      <c r="P1433">
        <v>1</v>
      </c>
      <c r="Q1433">
        <v>1799</v>
      </c>
      <c r="R1433">
        <v>1799</v>
      </c>
      <c r="S1433">
        <v>5</v>
      </c>
      <c r="T1433">
        <v>89.95</v>
      </c>
      <c r="U1433" t="s">
        <v>4131</v>
      </c>
      <c r="V1433">
        <v>1709.05</v>
      </c>
      <c r="W1433">
        <v>12</v>
      </c>
      <c r="X1433">
        <v>183.11</v>
      </c>
      <c r="Y1433">
        <v>1709.05</v>
      </c>
      <c r="Z1433" t="s">
        <v>155</v>
      </c>
      <c r="AA1433" t="s">
        <v>4132</v>
      </c>
      <c r="AB1433" t="s">
        <v>4142</v>
      </c>
      <c r="AC1433">
        <v>3</v>
      </c>
      <c r="AD1433" s="1">
        <v>45062</v>
      </c>
      <c r="AE1433" t="s">
        <v>1948</v>
      </c>
    </row>
    <row r="1434" spans="1:31" x14ac:dyDescent="0.3">
      <c r="A1434" t="s">
        <v>5469</v>
      </c>
      <c r="B1434" s="1">
        <v>45059</v>
      </c>
      <c r="C1434" s="2">
        <v>0.50555555555555554</v>
      </c>
      <c r="D1434" t="s">
        <v>4208</v>
      </c>
      <c r="E1434">
        <v>19</v>
      </c>
      <c r="F1434" t="s">
        <v>1844</v>
      </c>
      <c r="G1434">
        <v>5</v>
      </c>
      <c r="H1434" t="s">
        <v>1834</v>
      </c>
      <c r="I1434">
        <v>2023</v>
      </c>
      <c r="J1434" t="s">
        <v>3440</v>
      </c>
      <c r="K1434" t="s">
        <v>823</v>
      </c>
      <c r="L1434" t="s">
        <v>824</v>
      </c>
      <c r="M1434" t="s">
        <v>19</v>
      </c>
      <c r="N1434" t="s">
        <v>4084</v>
      </c>
      <c r="O1434" t="s">
        <v>4086</v>
      </c>
      <c r="P1434">
        <v>1</v>
      </c>
      <c r="Q1434">
        <v>699</v>
      </c>
      <c r="R1434">
        <v>699</v>
      </c>
      <c r="S1434">
        <v>20</v>
      </c>
      <c r="T1434">
        <v>139.80000000000001</v>
      </c>
      <c r="U1434" t="s">
        <v>4139</v>
      </c>
      <c r="V1434">
        <v>559.20000000000005</v>
      </c>
      <c r="W1434">
        <v>18</v>
      </c>
      <c r="X1434">
        <v>85.3</v>
      </c>
      <c r="Y1434">
        <v>559.20000000000005</v>
      </c>
      <c r="Z1434" t="s">
        <v>22</v>
      </c>
      <c r="AA1434" t="s">
        <v>4132</v>
      </c>
      <c r="AB1434" t="s">
        <v>4133</v>
      </c>
      <c r="AC1434">
        <v>2</v>
      </c>
      <c r="AD1434" s="1">
        <v>45061</v>
      </c>
      <c r="AE1434" t="s">
        <v>1948</v>
      </c>
    </row>
    <row r="1435" spans="1:31" x14ac:dyDescent="0.3">
      <c r="A1435" t="s">
        <v>5470</v>
      </c>
      <c r="B1435" s="1">
        <v>45060</v>
      </c>
      <c r="C1435" s="2">
        <v>0.56458333333333333</v>
      </c>
      <c r="D1435" t="s">
        <v>4130</v>
      </c>
      <c r="E1435">
        <v>19</v>
      </c>
      <c r="F1435" t="s">
        <v>1844</v>
      </c>
      <c r="G1435">
        <v>5</v>
      </c>
      <c r="H1435" t="s">
        <v>1834</v>
      </c>
      <c r="I1435">
        <v>2023</v>
      </c>
      <c r="J1435" t="s">
        <v>3015</v>
      </c>
      <c r="K1435" t="s">
        <v>629</v>
      </c>
      <c r="L1435" t="s">
        <v>630</v>
      </c>
      <c r="M1435" t="s">
        <v>71</v>
      </c>
      <c r="N1435" t="s">
        <v>4048</v>
      </c>
      <c r="O1435" t="s">
        <v>4050</v>
      </c>
      <c r="P1435">
        <v>1</v>
      </c>
      <c r="Q1435">
        <v>13999</v>
      </c>
      <c r="R1435">
        <v>13999</v>
      </c>
      <c r="S1435">
        <v>0</v>
      </c>
      <c r="T1435">
        <v>0</v>
      </c>
      <c r="U1435" t="s">
        <v>4131</v>
      </c>
      <c r="V1435">
        <v>13999</v>
      </c>
      <c r="W1435">
        <v>12</v>
      </c>
      <c r="X1435">
        <v>1499.89</v>
      </c>
      <c r="Y1435">
        <v>13999</v>
      </c>
      <c r="Z1435" t="s">
        <v>41</v>
      </c>
      <c r="AA1435" t="s">
        <v>4132</v>
      </c>
      <c r="AB1435" t="s">
        <v>4133</v>
      </c>
      <c r="AC1435">
        <v>3</v>
      </c>
      <c r="AD1435" s="1">
        <v>45063</v>
      </c>
      <c r="AE1435" t="s">
        <v>1948</v>
      </c>
    </row>
    <row r="1436" spans="1:31" x14ac:dyDescent="0.3">
      <c r="A1436" t="s">
        <v>5471</v>
      </c>
      <c r="B1436" s="1">
        <v>45060</v>
      </c>
      <c r="C1436" s="2">
        <v>0.72083333333333333</v>
      </c>
      <c r="D1436" t="s">
        <v>4130</v>
      </c>
      <c r="E1436">
        <v>19</v>
      </c>
      <c r="F1436" t="s">
        <v>1844</v>
      </c>
      <c r="G1436">
        <v>5</v>
      </c>
      <c r="H1436" t="s">
        <v>1834</v>
      </c>
      <c r="I1436">
        <v>2023</v>
      </c>
      <c r="J1436" t="s">
        <v>3141</v>
      </c>
      <c r="K1436" t="s">
        <v>124</v>
      </c>
      <c r="L1436" t="s">
        <v>125</v>
      </c>
      <c r="M1436" t="s">
        <v>39</v>
      </c>
      <c r="N1436" t="s">
        <v>4032</v>
      </c>
      <c r="O1436" t="s">
        <v>4031</v>
      </c>
      <c r="P1436">
        <v>2</v>
      </c>
      <c r="Q1436">
        <v>2999</v>
      </c>
      <c r="R1436">
        <v>5998</v>
      </c>
      <c r="S1436">
        <v>0</v>
      </c>
      <c r="T1436">
        <v>0</v>
      </c>
      <c r="U1436" t="s">
        <v>4131</v>
      </c>
      <c r="V1436">
        <v>5998</v>
      </c>
      <c r="W1436">
        <v>18</v>
      </c>
      <c r="X1436">
        <v>914.95</v>
      </c>
      <c r="Y1436">
        <v>5998</v>
      </c>
      <c r="Z1436" t="s">
        <v>191</v>
      </c>
      <c r="AA1436" t="s">
        <v>4132</v>
      </c>
      <c r="AB1436" t="s">
        <v>4133</v>
      </c>
      <c r="AC1436">
        <v>6</v>
      </c>
      <c r="AD1436" s="1">
        <v>45066</v>
      </c>
      <c r="AE1436" t="s">
        <v>1955</v>
      </c>
    </row>
    <row r="1437" spans="1:31" x14ac:dyDescent="0.3">
      <c r="A1437" t="s">
        <v>5472</v>
      </c>
      <c r="B1437" s="1">
        <v>45060</v>
      </c>
      <c r="C1437" s="2">
        <v>0.43958333333333333</v>
      </c>
      <c r="D1437" t="s">
        <v>4130</v>
      </c>
      <c r="E1437">
        <v>19</v>
      </c>
      <c r="F1437" t="s">
        <v>1844</v>
      </c>
      <c r="G1437">
        <v>5</v>
      </c>
      <c r="H1437" t="s">
        <v>1834</v>
      </c>
      <c r="I1437">
        <v>2023</v>
      </c>
      <c r="J1437" t="s">
        <v>411</v>
      </c>
      <c r="K1437" t="s">
        <v>503</v>
      </c>
      <c r="L1437" t="s">
        <v>504</v>
      </c>
      <c r="M1437" t="s">
        <v>39</v>
      </c>
      <c r="N1437" t="s">
        <v>4020</v>
      </c>
      <c r="O1437" t="s">
        <v>4024</v>
      </c>
      <c r="P1437">
        <v>1</v>
      </c>
      <c r="Q1437">
        <v>64999</v>
      </c>
      <c r="R1437">
        <v>64999</v>
      </c>
      <c r="S1437">
        <v>0</v>
      </c>
      <c r="T1437">
        <v>0</v>
      </c>
      <c r="U1437" t="s">
        <v>4131</v>
      </c>
      <c r="V1437">
        <v>64999</v>
      </c>
      <c r="W1437">
        <v>18</v>
      </c>
      <c r="X1437">
        <v>9915.1</v>
      </c>
      <c r="Y1437">
        <v>64999</v>
      </c>
      <c r="Z1437" t="s">
        <v>97</v>
      </c>
      <c r="AA1437" t="s">
        <v>4149</v>
      </c>
      <c r="AB1437" t="s">
        <v>4133</v>
      </c>
      <c r="AC1437">
        <v>0</v>
      </c>
      <c r="AD1437" s="1"/>
      <c r="AE1437" t="s">
        <v>1948</v>
      </c>
    </row>
    <row r="1438" spans="1:31" x14ac:dyDescent="0.3">
      <c r="A1438" t="s">
        <v>5473</v>
      </c>
      <c r="B1438" s="1">
        <v>45060</v>
      </c>
      <c r="C1438" s="2">
        <v>0.21736111111111112</v>
      </c>
      <c r="D1438" t="s">
        <v>4130</v>
      </c>
      <c r="E1438">
        <v>19</v>
      </c>
      <c r="F1438" t="s">
        <v>1844</v>
      </c>
      <c r="G1438">
        <v>5</v>
      </c>
      <c r="H1438" t="s">
        <v>1834</v>
      </c>
      <c r="I1438">
        <v>2023</v>
      </c>
      <c r="J1438" t="s">
        <v>3589</v>
      </c>
      <c r="K1438" t="s">
        <v>677</v>
      </c>
      <c r="L1438" t="s">
        <v>678</v>
      </c>
      <c r="M1438" t="s">
        <v>19</v>
      </c>
      <c r="N1438" t="s">
        <v>4091</v>
      </c>
      <c r="O1438" t="s">
        <v>4092</v>
      </c>
      <c r="P1438">
        <v>2</v>
      </c>
      <c r="Q1438">
        <v>799</v>
      </c>
      <c r="R1438">
        <v>1598</v>
      </c>
      <c r="S1438">
        <v>0</v>
      </c>
      <c r="T1438">
        <v>0</v>
      </c>
      <c r="U1438" t="s">
        <v>4131</v>
      </c>
      <c r="V1438">
        <v>1598</v>
      </c>
      <c r="W1438">
        <v>12</v>
      </c>
      <c r="X1438">
        <v>171.21</v>
      </c>
      <c r="Y1438">
        <v>1598</v>
      </c>
      <c r="Z1438" t="s">
        <v>56</v>
      </c>
      <c r="AA1438" t="s">
        <v>4132</v>
      </c>
      <c r="AB1438" t="s">
        <v>4133</v>
      </c>
      <c r="AC1438">
        <v>3</v>
      </c>
      <c r="AD1438" s="1">
        <v>45063</v>
      </c>
      <c r="AE1438" t="s">
        <v>1955</v>
      </c>
    </row>
    <row r="1439" spans="1:31" x14ac:dyDescent="0.3">
      <c r="A1439" t="s">
        <v>5474</v>
      </c>
      <c r="B1439" s="1">
        <v>45060</v>
      </c>
      <c r="C1439" s="2">
        <v>0.77708333333333335</v>
      </c>
      <c r="D1439" t="s">
        <v>4130</v>
      </c>
      <c r="E1439">
        <v>19</v>
      </c>
      <c r="F1439" t="s">
        <v>1844</v>
      </c>
      <c r="G1439">
        <v>5</v>
      </c>
      <c r="H1439" t="s">
        <v>1834</v>
      </c>
      <c r="I1439">
        <v>2023</v>
      </c>
      <c r="J1439" t="s">
        <v>1344</v>
      </c>
      <c r="K1439" t="s">
        <v>463</v>
      </c>
      <c r="L1439" t="s">
        <v>464</v>
      </c>
      <c r="M1439" t="s">
        <v>39</v>
      </c>
      <c r="N1439" t="s">
        <v>4013</v>
      </c>
      <c r="O1439" t="s">
        <v>4019</v>
      </c>
      <c r="P1439">
        <v>1</v>
      </c>
      <c r="Q1439">
        <v>27999</v>
      </c>
      <c r="R1439">
        <v>27999</v>
      </c>
      <c r="S1439">
        <v>20</v>
      </c>
      <c r="T1439">
        <v>5599.8</v>
      </c>
      <c r="U1439" t="s">
        <v>4163</v>
      </c>
      <c r="V1439">
        <v>22399.200000000001</v>
      </c>
      <c r="W1439">
        <v>18</v>
      </c>
      <c r="X1439">
        <v>3416.83</v>
      </c>
      <c r="Y1439">
        <v>22399.200000000001</v>
      </c>
      <c r="Z1439" t="s">
        <v>97</v>
      </c>
      <c r="AA1439" t="s">
        <v>4132</v>
      </c>
      <c r="AB1439" t="s">
        <v>4142</v>
      </c>
      <c r="AC1439">
        <v>8</v>
      </c>
      <c r="AD1439" s="1">
        <v>45068</v>
      </c>
      <c r="AE1439" t="s">
        <v>1948</v>
      </c>
    </row>
    <row r="1440" spans="1:31" x14ac:dyDescent="0.3">
      <c r="A1440" t="s">
        <v>519</v>
      </c>
      <c r="B1440" s="1">
        <v>45060</v>
      </c>
      <c r="C1440" s="2">
        <v>0.65347222222222223</v>
      </c>
      <c r="D1440" t="s">
        <v>4130</v>
      </c>
      <c r="E1440">
        <v>19</v>
      </c>
      <c r="F1440" t="s">
        <v>1844</v>
      </c>
      <c r="G1440">
        <v>5</v>
      </c>
      <c r="H1440" t="s">
        <v>1834</v>
      </c>
      <c r="I1440">
        <v>2023</v>
      </c>
      <c r="J1440" t="s">
        <v>63</v>
      </c>
      <c r="K1440" t="s">
        <v>282</v>
      </c>
      <c r="L1440" t="s">
        <v>283</v>
      </c>
      <c r="M1440" t="s">
        <v>39</v>
      </c>
      <c r="N1440" t="s">
        <v>4027</v>
      </c>
      <c r="O1440" t="s">
        <v>4028</v>
      </c>
      <c r="P1440">
        <v>1</v>
      </c>
      <c r="Q1440">
        <v>1999</v>
      </c>
      <c r="R1440">
        <v>1999</v>
      </c>
      <c r="S1440">
        <v>5</v>
      </c>
      <c r="T1440">
        <v>99.95</v>
      </c>
      <c r="U1440" t="s">
        <v>4131</v>
      </c>
      <c r="V1440">
        <v>1899.05</v>
      </c>
      <c r="W1440">
        <v>12</v>
      </c>
      <c r="X1440">
        <v>203.47</v>
      </c>
      <c r="Y1440">
        <v>1899.05</v>
      </c>
      <c r="Z1440" t="s">
        <v>32</v>
      </c>
      <c r="AA1440" t="s">
        <v>4143</v>
      </c>
      <c r="AB1440" t="s">
        <v>4137</v>
      </c>
      <c r="AC1440">
        <v>3</v>
      </c>
      <c r="AD1440" s="1">
        <v>45063</v>
      </c>
      <c r="AE1440" t="s">
        <v>1948</v>
      </c>
    </row>
    <row r="1441" spans="1:31" x14ac:dyDescent="0.3">
      <c r="A1441" t="s">
        <v>5475</v>
      </c>
      <c r="B1441" s="1">
        <v>45060</v>
      </c>
      <c r="C1441" s="2">
        <v>0.93680555555555556</v>
      </c>
      <c r="D1441" t="s">
        <v>4130</v>
      </c>
      <c r="E1441">
        <v>19</v>
      </c>
      <c r="F1441" t="s">
        <v>1844</v>
      </c>
      <c r="G1441">
        <v>5</v>
      </c>
      <c r="H1441" t="s">
        <v>1834</v>
      </c>
      <c r="I1441">
        <v>2023</v>
      </c>
      <c r="J1441" t="s">
        <v>3404</v>
      </c>
      <c r="K1441" t="s">
        <v>412</v>
      </c>
      <c r="L1441" t="s">
        <v>413</v>
      </c>
      <c r="M1441" t="s">
        <v>39</v>
      </c>
      <c r="N1441" t="s">
        <v>4026</v>
      </c>
      <c r="O1441" t="s">
        <v>4023</v>
      </c>
      <c r="P1441">
        <v>3</v>
      </c>
      <c r="Q1441">
        <v>17999</v>
      </c>
      <c r="R1441">
        <v>53997</v>
      </c>
      <c r="S1441">
        <v>20</v>
      </c>
      <c r="T1441">
        <v>10799.4</v>
      </c>
      <c r="U1441" t="s">
        <v>4194</v>
      </c>
      <c r="V1441">
        <v>43197.599999999999</v>
      </c>
      <c r="W1441">
        <v>28</v>
      </c>
      <c r="X1441">
        <v>9449.48</v>
      </c>
      <c r="Y1441">
        <v>43197.599999999999</v>
      </c>
      <c r="Z1441" t="s">
        <v>56</v>
      </c>
      <c r="AA1441" t="s">
        <v>4132</v>
      </c>
      <c r="AB1441" t="s">
        <v>4137</v>
      </c>
      <c r="AC1441">
        <v>5</v>
      </c>
      <c r="AD1441" s="1">
        <v>45065</v>
      </c>
      <c r="AE1441" t="s">
        <v>1948</v>
      </c>
    </row>
    <row r="1442" spans="1:31" x14ac:dyDescent="0.3">
      <c r="A1442" t="s">
        <v>5476</v>
      </c>
      <c r="B1442" s="1">
        <v>45060</v>
      </c>
      <c r="C1442" s="2">
        <v>0.89166666666666672</v>
      </c>
      <c r="D1442" t="s">
        <v>4130</v>
      </c>
      <c r="E1442">
        <v>19</v>
      </c>
      <c r="F1442" t="s">
        <v>1844</v>
      </c>
      <c r="G1442">
        <v>5</v>
      </c>
      <c r="H1442" t="s">
        <v>1834</v>
      </c>
      <c r="I1442">
        <v>2023</v>
      </c>
      <c r="J1442" t="s">
        <v>3877</v>
      </c>
      <c r="K1442" t="s">
        <v>290</v>
      </c>
      <c r="L1442" t="s">
        <v>291</v>
      </c>
      <c r="M1442" t="s">
        <v>49</v>
      </c>
      <c r="N1442" t="s">
        <v>4075</v>
      </c>
      <c r="O1442" t="s">
        <v>4076</v>
      </c>
      <c r="P1442">
        <v>2</v>
      </c>
      <c r="Q1442">
        <v>7999</v>
      </c>
      <c r="R1442">
        <v>15998</v>
      </c>
      <c r="S1442">
        <v>10</v>
      </c>
      <c r="T1442">
        <v>1599.8</v>
      </c>
      <c r="U1442" t="s">
        <v>4131</v>
      </c>
      <c r="V1442">
        <v>14398.2</v>
      </c>
      <c r="W1442">
        <v>28</v>
      </c>
      <c r="X1442">
        <v>3149.61</v>
      </c>
      <c r="Y1442">
        <v>14398.2</v>
      </c>
      <c r="Z1442" t="s">
        <v>22</v>
      </c>
      <c r="AA1442" t="s">
        <v>4132</v>
      </c>
      <c r="AB1442" t="s">
        <v>4133</v>
      </c>
      <c r="AC1442">
        <v>2</v>
      </c>
      <c r="AD1442" s="1">
        <v>45062</v>
      </c>
      <c r="AE1442" t="s">
        <v>1955</v>
      </c>
    </row>
    <row r="1443" spans="1:31" x14ac:dyDescent="0.3">
      <c r="A1443" t="s">
        <v>5477</v>
      </c>
      <c r="B1443" s="1">
        <v>45060</v>
      </c>
      <c r="C1443" s="2">
        <v>0.28402777777777777</v>
      </c>
      <c r="D1443" t="s">
        <v>4130</v>
      </c>
      <c r="E1443">
        <v>19</v>
      </c>
      <c r="F1443" t="s">
        <v>1844</v>
      </c>
      <c r="G1443">
        <v>5</v>
      </c>
      <c r="H1443" t="s">
        <v>1834</v>
      </c>
      <c r="I1443">
        <v>2023</v>
      </c>
      <c r="J1443" t="s">
        <v>1430</v>
      </c>
      <c r="K1443" t="s">
        <v>629</v>
      </c>
      <c r="L1443" t="s">
        <v>630</v>
      </c>
      <c r="M1443" t="s">
        <v>71</v>
      </c>
      <c r="N1443" t="s">
        <v>4048</v>
      </c>
      <c r="O1443" t="s">
        <v>4050</v>
      </c>
      <c r="P1443">
        <v>1</v>
      </c>
      <c r="Q1443">
        <v>13999</v>
      </c>
      <c r="R1443">
        <v>13999</v>
      </c>
      <c r="S1443">
        <v>10</v>
      </c>
      <c r="T1443">
        <v>1399.9</v>
      </c>
      <c r="U1443" t="s">
        <v>4131</v>
      </c>
      <c r="V1443">
        <v>12599.1</v>
      </c>
      <c r="W1443">
        <v>12</v>
      </c>
      <c r="X1443">
        <v>1349.9</v>
      </c>
      <c r="Y1443">
        <v>12599.1</v>
      </c>
      <c r="Z1443" t="s">
        <v>56</v>
      </c>
      <c r="AA1443" t="s">
        <v>4132</v>
      </c>
      <c r="AB1443" t="s">
        <v>4137</v>
      </c>
      <c r="AC1443">
        <v>2</v>
      </c>
      <c r="AD1443" s="1">
        <v>45062</v>
      </c>
      <c r="AE1443" t="s">
        <v>1948</v>
      </c>
    </row>
    <row r="1444" spans="1:31" x14ac:dyDescent="0.3">
      <c r="A1444" t="s">
        <v>5478</v>
      </c>
      <c r="B1444" s="1">
        <v>45060</v>
      </c>
      <c r="C1444" s="2">
        <v>0.27777777777777779</v>
      </c>
      <c r="D1444" t="s">
        <v>4130</v>
      </c>
      <c r="E1444">
        <v>19</v>
      </c>
      <c r="F1444" t="s">
        <v>1844</v>
      </c>
      <c r="G1444">
        <v>5</v>
      </c>
      <c r="H1444" t="s">
        <v>1834</v>
      </c>
      <c r="I1444">
        <v>2023</v>
      </c>
      <c r="J1444" t="s">
        <v>877</v>
      </c>
      <c r="K1444" t="s">
        <v>447</v>
      </c>
      <c r="L1444" t="s">
        <v>448</v>
      </c>
      <c r="M1444" t="s">
        <v>49</v>
      </c>
      <c r="N1444" t="s">
        <v>4066</v>
      </c>
      <c r="O1444" t="s">
        <v>4067</v>
      </c>
      <c r="P1444">
        <v>1</v>
      </c>
      <c r="Q1444">
        <v>1799</v>
      </c>
      <c r="R1444">
        <v>1799</v>
      </c>
      <c r="S1444">
        <v>5</v>
      </c>
      <c r="T1444">
        <v>89.95</v>
      </c>
      <c r="U1444" t="s">
        <v>4131</v>
      </c>
      <c r="V1444">
        <v>1709.05</v>
      </c>
      <c r="W1444">
        <v>12</v>
      </c>
      <c r="X1444">
        <v>183.11</v>
      </c>
      <c r="Y1444">
        <v>1709.05</v>
      </c>
      <c r="Z1444" t="s">
        <v>32</v>
      </c>
      <c r="AA1444" t="s">
        <v>4132</v>
      </c>
      <c r="AB1444" t="s">
        <v>4137</v>
      </c>
      <c r="AC1444">
        <v>3</v>
      </c>
      <c r="AD1444" s="1">
        <v>45063</v>
      </c>
      <c r="AE1444" t="s">
        <v>1955</v>
      </c>
    </row>
    <row r="1445" spans="1:31" x14ac:dyDescent="0.3">
      <c r="A1445" t="s">
        <v>5479</v>
      </c>
      <c r="B1445" s="1">
        <v>45060</v>
      </c>
      <c r="C1445" s="2">
        <v>0.32361111111111113</v>
      </c>
      <c r="D1445" t="s">
        <v>4130</v>
      </c>
      <c r="E1445">
        <v>19</v>
      </c>
      <c r="F1445" t="s">
        <v>1844</v>
      </c>
      <c r="G1445">
        <v>5</v>
      </c>
      <c r="H1445" t="s">
        <v>1834</v>
      </c>
      <c r="I1445">
        <v>2023</v>
      </c>
      <c r="J1445" t="s">
        <v>3932</v>
      </c>
      <c r="K1445" t="s">
        <v>106</v>
      </c>
      <c r="L1445" t="s">
        <v>107</v>
      </c>
      <c r="M1445" t="s">
        <v>90</v>
      </c>
      <c r="N1445" t="s">
        <v>4098</v>
      </c>
      <c r="O1445" t="s">
        <v>4050</v>
      </c>
      <c r="P1445">
        <v>2</v>
      </c>
      <c r="Q1445">
        <v>2799</v>
      </c>
      <c r="R1445">
        <v>5598</v>
      </c>
      <c r="S1445">
        <v>5</v>
      </c>
      <c r="T1445">
        <v>279.89999999999998</v>
      </c>
      <c r="U1445" t="s">
        <v>4131</v>
      </c>
      <c r="V1445">
        <v>5318.1</v>
      </c>
      <c r="W1445">
        <v>12</v>
      </c>
      <c r="X1445">
        <v>569.79999999999995</v>
      </c>
      <c r="Y1445">
        <v>5318.1</v>
      </c>
      <c r="Z1445" t="s">
        <v>32</v>
      </c>
      <c r="AA1445" t="s">
        <v>4132</v>
      </c>
      <c r="AB1445" t="s">
        <v>4133</v>
      </c>
      <c r="AC1445">
        <v>2</v>
      </c>
      <c r="AD1445" s="1">
        <v>45062</v>
      </c>
      <c r="AE1445" t="s">
        <v>1948</v>
      </c>
    </row>
    <row r="1446" spans="1:31" x14ac:dyDescent="0.3">
      <c r="A1446" t="s">
        <v>5480</v>
      </c>
      <c r="B1446" s="1">
        <v>45060</v>
      </c>
      <c r="C1446" s="2">
        <v>0.3</v>
      </c>
      <c r="D1446" t="s">
        <v>4130</v>
      </c>
      <c r="E1446">
        <v>19</v>
      </c>
      <c r="F1446" t="s">
        <v>1844</v>
      </c>
      <c r="G1446">
        <v>5</v>
      </c>
      <c r="H1446" t="s">
        <v>1834</v>
      </c>
      <c r="I1446">
        <v>2023</v>
      </c>
      <c r="J1446" t="s">
        <v>1631</v>
      </c>
      <c r="K1446" t="s">
        <v>397</v>
      </c>
      <c r="L1446" t="s">
        <v>398</v>
      </c>
      <c r="M1446" t="s">
        <v>39</v>
      </c>
      <c r="N1446" t="s">
        <v>4020</v>
      </c>
      <c r="O1446" t="s">
        <v>4023</v>
      </c>
      <c r="P1446">
        <v>5</v>
      </c>
      <c r="Q1446">
        <v>49999</v>
      </c>
      <c r="R1446">
        <v>249995</v>
      </c>
      <c r="S1446">
        <v>15</v>
      </c>
      <c r="T1446">
        <v>37499.25</v>
      </c>
      <c r="U1446" t="s">
        <v>4131</v>
      </c>
      <c r="V1446">
        <v>212495.75</v>
      </c>
      <c r="W1446">
        <v>12</v>
      </c>
      <c r="X1446">
        <v>22767.4</v>
      </c>
      <c r="Y1446">
        <v>212495.75</v>
      </c>
      <c r="Z1446" t="s">
        <v>22</v>
      </c>
      <c r="AA1446" t="s">
        <v>4132</v>
      </c>
      <c r="AB1446" t="s">
        <v>4133</v>
      </c>
      <c r="AC1446">
        <v>7</v>
      </c>
      <c r="AD1446" s="1">
        <v>45067</v>
      </c>
      <c r="AE1446" t="s">
        <v>1955</v>
      </c>
    </row>
    <row r="1447" spans="1:31" x14ac:dyDescent="0.3">
      <c r="A1447" t="s">
        <v>5481</v>
      </c>
      <c r="B1447" s="1">
        <v>45060</v>
      </c>
      <c r="C1447" s="2">
        <v>0.67152777777777772</v>
      </c>
      <c r="D1447" t="s">
        <v>4130</v>
      </c>
      <c r="E1447">
        <v>19</v>
      </c>
      <c r="F1447" t="s">
        <v>1844</v>
      </c>
      <c r="G1447">
        <v>5</v>
      </c>
      <c r="H1447" t="s">
        <v>1834</v>
      </c>
      <c r="I1447">
        <v>2023</v>
      </c>
      <c r="J1447" t="s">
        <v>3086</v>
      </c>
      <c r="K1447" t="s">
        <v>458</v>
      </c>
      <c r="L1447" t="s">
        <v>459</v>
      </c>
      <c r="M1447" t="s">
        <v>71</v>
      </c>
      <c r="N1447" t="s">
        <v>4048</v>
      </c>
      <c r="O1447" t="s">
        <v>4049</v>
      </c>
      <c r="P1447">
        <v>1</v>
      </c>
      <c r="Q1447">
        <v>9999</v>
      </c>
      <c r="R1447">
        <v>9999</v>
      </c>
      <c r="S1447">
        <v>15</v>
      </c>
      <c r="T1447">
        <v>1499.85</v>
      </c>
      <c r="U1447" t="s">
        <v>4131</v>
      </c>
      <c r="V1447">
        <v>8499.15</v>
      </c>
      <c r="W1447">
        <v>28</v>
      </c>
      <c r="X1447">
        <v>1859.19</v>
      </c>
      <c r="Y1447">
        <v>8499.15</v>
      </c>
      <c r="Z1447" t="s">
        <v>56</v>
      </c>
      <c r="AA1447" t="s">
        <v>4132</v>
      </c>
      <c r="AB1447" t="s">
        <v>4137</v>
      </c>
      <c r="AC1447">
        <v>1</v>
      </c>
      <c r="AD1447" s="1">
        <v>45061</v>
      </c>
      <c r="AE1447" t="s">
        <v>1948</v>
      </c>
    </row>
    <row r="1448" spans="1:31" x14ac:dyDescent="0.3">
      <c r="A1448" t="s">
        <v>5482</v>
      </c>
      <c r="B1448" s="1">
        <v>45060</v>
      </c>
      <c r="C1448" s="2">
        <v>0.51249999999999996</v>
      </c>
      <c r="D1448" t="s">
        <v>4130</v>
      </c>
      <c r="E1448">
        <v>19</v>
      </c>
      <c r="F1448" t="s">
        <v>1844</v>
      </c>
      <c r="G1448">
        <v>5</v>
      </c>
      <c r="H1448" t="s">
        <v>1834</v>
      </c>
      <c r="I1448">
        <v>2023</v>
      </c>
      <c r="J1448" t="s">
        <v>87</v>
      </c>
      <c r="K1448" t="s">
        <v>17</v>
      </c>
      <c r="L1448" t="s">
        <v>18</v>
      </c>
      <c r="M1448" t="s">
        <v>19</v>
      </c>
      <c r="N1448" t="s">
        <v>4084</v>
      </c>
      <c r="O1448" t="s">
        <v>4085</v>
      </c>
      <c r="P1448">
        <v>1</v>
      </c>
      <c r="Q1448">
        <v>599</v>
      </c>
      <c r="R1448">
        <v>599</v>
      </c>
      <c r="S1448">
        <v>10</v>
      </c>
      <c r="T1448">
        <v>59.9</v>
      </c>
      <c r="U1448" t="s">
        <v>4131</v>
      </c>
      <c r="V1448">
        <v>539.1</v>
      </c>
      <c r="W1448">
        <v>5</v>
      </c>
      <c r="X1448">
        <v>25.67</v>
      </c>
      <c r="Y1448">
        <v>539.1</v>
      </c>
      <c r="Z1448" t="s">
        <v>32</v>
      </c>
      <c r="AA1448" t="s">
        <v>4132</v>
      </c>
      <c r="AB1448" t="s">
        <v>4142</v>
      </c>
      <c r="AC1448">
        <v>3</v>
      </c>
      <c r="AD1448" s="1">
        <v>45063</v>
      </c>
      <c r="AE1448" t="s">
        <v>1955</v>
      </c>
    </row>
    <row r="1449" spans="1:31" x14ac:dyDescent="0.3">
      <c r="A1449" t="s">
        <v>5483</v>
      </c>
      <c r="B1449" s="1">
        <v>45060</v>
      </c>
      <c r="C1449" s="2">
        <v>0.55763888888888891</v>
      </c>
      <c r="D1449" t="s">
        <v>4130</v>
      </c>
      <c r="E1449">
        <v>19</v>
      </c>
      <c r="F1449" t="s">
        <v>1844</v>
      </c>
      <c r="G1449">
        <v>5</v>
      </c>
      <c r="H1449" t="s">
        <v>1834</v>
      </c>
      <c r="I1449">
        <v>2023</v>
      </c>
      <c r="J1449" t="s">
        <v>1598</v>
      </c>
      <c r="K1449" t="s">
        <v>101</v>
      </c>
      <c r="L1449" t="s">
        <v>102</v>
      </c>
      <c r="M1449" t="s">
        <v>90</v>
      </c>
      <c r="N1449" t="s">
        <v>4094</v>
      </c>
      <c r="O1449" t="s">
        <v>4095</v>
      </c>
      <c r="P1449">
        <v>1</v>
      </c>
      <c r="Q1449">
        <v>29999</v>
      </c>
      <c r="R1449">
        <v>29999</v>
      </c>
      <c r="S1449">
        <v>10</v>
      </c>
      <c r="T1449">
        <v>2999.9</v>
      </c>
      <c r="U1449" t="s">
        <v>4131</v>
      </c>
      <c r="V1449">
        <v>26999.1</v>
      </c>
      <c r="W1449">
        <v>28</v>
      </c>
      <c r="X1449">
        <v>5906.05</v>
      </c>
      <c r="Y1449">
        <v>26999.1</v>
      </c>
      <c r="Z1449" t="s">
        <v>97</v>
      </c>
      <c r="AA1449" t="s">
        <v>4132</v>
      </c>
      <c r="AB1449" t="s">
        <v>4137</v>
      </c>
      <c r="AC1449">
        <v>3</v>
      </c>
      <c r="AD1449" s="1">
        <v>45063</v>
      </c>
      <c r="AE1449" t="s">
        <v>1955</v>
      </c>
    </row>
    <row r="1450" spans="1:31" x14ac:dyDescent="0.3">
      <c r="A1450" t="s">
        <v>5484</v>
      </c>
      <c r="B1450" s="1">
        <v>45060</v>
      </c>
      <c r="C1450" s="2">
        <v>0.47430555555555554</v>
      </c>
      <c r="D1450" t="s">
        <v>4130</v>
      </c>
      <c r="E1450">
        <v>19</v>
      </c>
      <c r="F1450" t="s">
        <v>1844</v>
      </c>
      <c r="G1450">
        <v>5</v>
      </c>
      <c r="H1450" t="s">
        <v>1834</v>
      </c>
      <c r="I1450">
        <v>2023</v>
      </c>
      <c r="J1450" t="s">
        <v>725</v>
      </c>
      <c r="K1450" t="s">
        <v>17</v>
      </c>
      <c r="L1450" t="s">
        <v>18</v>
      </c>
      <c r="M1450" t="s">
        <v>19</v>
      </c>
      <c r="N1450" t="s">
        <v>4084</v>
      </c>
      <c r="O1450" t="s">
        <v>4085</v>
      </c>
      <c r="P1450">
        <v>3</v>
      </c>
      <c r="Q1450">
        <v>599</v>
      </c>
      <c r="R1450">
        <v>1797</v>
      </c>
      <c r="S1450">
        <v>15</v>
      </c>
      <c r="T1450">
        <v>269.55</v>
      </c>
      <c r="U1450" t="s">
        <v>4131</v>
      </c>
      <c r="V1450">
        <v>1527.45</v>
      </c>
      <c r="W1450">
        <v>5</v>
      </c>
      <c r="X1450">
        <v>72.739999999999995</v>
      </c>
      <c r="Y1450">
        <v>1527.45</v>
      </c>
      <c r="Z1450" t="s">
        <v>32</v>
      </c>
      <c r="AA1450" t="s">
        <v>42</v>
      </c>
      <c r="AB1450" t="s">
        <v>4133</v>
      </c>
      <c r="AC1450">
        <v>0</v>
      </c>
      <c r="AD1450" s="1"/>
      <c r="AE1450" t="s">
        <v>1948</v>
      </c>
    </row>
    <row r="1451" spans="1:31" x14ac:dyDescent="0.3">
      <c r="A1451" t="s">
        <v>5485</v>
      </c>
      <c r="B1451" s="1">
        <v>45060</v>
      </c>
      <c r="C1451" s="2">
        <v>0.90347222222222223</v>
      </c>
      <c r="D1451" t="s">
        <v>4130</v>
      </c>
      <c r="E1451">
        <v>19</v>
      </c>
      <c r="F1451" t="s">
        <v>1844</v>
      </c>
      <c r="G1451">
        <v>5</v>
      </c>
      <c r="H1451" t="s">
        <v>1834</v>
      </c>
      <c r="I1451">
        <v>2023</v>
      </c>
      <c r="J1451" t="s">
        <v>1455</v>
      </c>
      <c r="K1451" t="s">
        <v>643</v>
      </c>
      <c r="L1451" t="s">
        <v>644</v>
      </c>
      <c r="M1451" t="s">
        <v>49</v>
      </c>
      <c r="N1451" t="s">
        <v>4066</v>
      </c>
      <c r="O1451" t="s">
        <v>4068</v>
      </c>
      <c r="P1451">
        <v>1</v>
      </c>
      <c r="Q1451">
        <v>1499</v>
      </c>
      <c r="R1451">
        <v>1499</v>
      </c>
      <c r="S1451">
        <v>20</v>
      </c>
      <c r="T1451">
        <v>299.8</v>
      </c>
      <c r="U1451" t="s">
        <v>4135</v>
      </c>
      <c r="V1451">
        <v>1199.2</v>
      </c>
      <c r="W1451">
        <v>12</v>
      </c>
      <c r="X1451">
        <v>128.49</v>
      </c>
      <c r="Y1451">
        <v>1199.2</v>
      </c>
      <c r="Z1451" t="s">
        <v>32</v>
      </c>
      <c r="AA1451" t="s">
        <v>4132</v>
      </c>
      <c r="AB1451" t="s">
        <v>4142</v>
      </c>
      <c r="AC1451">
        <v>2</v>
      </c>
      <c r="AD1451" s="1">
        <v>45062</v>
      </c>
      <c r="AE1451" t="s">
        <v>1955</v>
      </c>
    </row>
    <row r="1452" spans="1:31" x14ac:dyDescent="0.3">
      <c r="A1452" t="s">
        <v>5486</v>
      </c>
      <c r="B1452" s="1">
        <v>45060</v>
      </c>
      <c r="C1452" s="2">
        <v>0.63472222222222219</v>
      </c>
      <c r="D1452" t="s">
        <v>4130</v>
      </c>
      <c r="E1452">
        <v>19</v>
      </c>
      <c r="F1452" t="s">
        <v>1844</v>
      </c>
      <c r="G1452">
        <v>5</v>
      </c>
      <c r="H1452" t="s">
        <v>1834</v>
      </c>
      <c r="I1452">
        <v>2023</v>
      </c>
      <c r="J1452" t="s">
        <v>2074</v>
      </c>
      <c r="K1452" t="s">
        <v>227</v>
      </c>
      <c r="L1452" t="s">
        <v>228</v>
      </c>
      <c r="M1452" t="s">
        <v>39</v>
      </c>
      <c r="N1452" t="s">
        <v>4013</v>
      </c>
      <c r="O1452" t="s">
        <v>4016</v>
      </c>
      <c r="P1452">
        <v>1</v>
      </c>
      <c r="Q1452">
        <v>19999</v>
      </c>
      <c r="R1452">
        <v>19999</v>
      </c>
      <c r="S1452">
        <v>5</v>
      </c>
      <c r="T1452">
        <v>999.95</v>
      </c>
      <c r="U1452" t="s">
        <v>4131</v>
      </c>
      <c r="V1452">
        <v>18999.05</v>
      </c>
      <c r="W1452">
        <v>28</v>
      </c>
      <c r="X1452">
        <v>4156.04</v>
      </c>
      <c r="Y1452">
        <v>18999.05</v>
      </c>
      <c r="Z1452" t="s">
        <v>32</v>
      </c>
      <c r="AA1452" t="s">
        <v>4132</v>
      </c>
      <c r="AB1452" t="s">
        <v>4133</v>
      </c>
      <c r="AC1452">
        <v>7</v>
      </c>
      <c r="AD1452" s="1">
        <v>45067</v>
      </c>
      <c r="AE1452" t="s">
        <v>1955</v>
      </c>
    </row>
    <row r="1453" spans="1:31" x14ac:dyDescent="0.3">
      <c r="A1453" t="s">
        <v>5487</v>
      </c>
      <c r="B1453" s="1">
        <v>45061</v>
      </c>
      <c r="C1453" s="2">
        <v>0.55486111111111114</v>
      </c>
      <c r="D1453" t="s">
        <v>4151</v>
      </c>
      <c r="E1453">
        <v>20</v>
      </c>
      <c r="F1453" t="s">
        <v>1844</v>
      </c>
      <c r="G1453">
        <v>5</v>
      </c>
      <c r="H1453" t="s">
        <v>1834</v>
      </c>
      <c r="I1453">
        <v>2023</v>
      </c>
      <c r="J1453" t="s">
        <v>60</v>
      </c>
      <c r="K1453" t="s">
        <v>525</v>
      </c>
      <c r="L1453" t="s">
        <v>526</v>
      </c>
      <c r="M1453" t="s">
        <v>19</v>
      </c>
      <c r="N1453" t="s">
        <v>4078</v>
      </c>
      <c r="O1453" t="s">
        <v>4079</v>
      </c>
      <c r="P1453">
        <v>2</v>
      </c>
      <c r="Q1453">
        <v>399</v>
      </c>
      <c r="R1453">
        <v>798</v>
      </c>
      <c r="S1453">
        <v>10</v>
      </c>
      <c r="T1453">
        <v>79.8</v>
      </c>
      <c r="U1453" t="s">
        <v>4131</v>
      </c>
      <c r="V1453">
        <v>718.2</v>
      </c>
      <c r="W1453">
        <v>5</v>
      </c>
      <c r="X1453">
        <v>34.200000000000003</v>
      </c>
      <c r="Y1453">
        <v>718.2</v>
      </c>
      <c r="Z1453" t="s">
        <v>32</v>
      </c>
      <c r="AA1453" t="s">
        <v>4132</v>
      </c>
      <c r="AB1453" t="s">
        <v>4133</v>
      </c>
      <c r="AC1453">
        <v>2</v>
      </c>
      <c r="AD1453" s="1">
        <v>45063</v>
      </c>
      <c r="AE1453" t="s">
        <v>1955</v>
      </c>
    </row>
    <row r="1454" spans="1:31" x14ac:dyDescent="0.3">
      <c r="A1454" t="s">
        <v>5488</v>
      </c>
      <c r="B1454" s="1">
        <v>45061</v>
      </c>
      <c r="C1454" s="2">
        <v>7.4305555555555555E-2</v>
      </c>
      <c r="D1454" t="s">
        <v>4151</v>
      </c>
      <c r="E1454">
        <v>20</v>
      </c>
      <c r="F1454" t="s">
        <v>1844</v>
      </c>
      <c r="G1454">
        <v>5</v>
      </c>
      <c r="H1454" t="s">
        <v>1834</v>
      </c>
      <c r="I1454">
        <v>2023</v>
      </c>
      <c r="J1454" t="s">
        <v>3205</v>
      </c>
      <c r="K1454" t="s">
        <v>82</v>
      </c>
      <c r="L1454" t="s">
        <v>83</v>
      </c>
      <c r="M1454" t="s">
        <v>19</v>
      </c>
      <c r="N1454" t="s">
        <v>4091</v>
      </c>
      <c r="O1454" t="s">
        <v>4093</v>
      </c>
      <c r="P1454">
        <v>2</v>
      </c>
      <c r="Q1454">
        <v>599</v>
      </c>
      <c r="R1454">
        <v>1198</v>
      </c>
      <c r="S1454">
        <v>10</v>
      </c>
      <c r="T1454">
        <v>119.8</v>
      </c>
      <c r="U1454" t="s">
        <v>4131</v>
      </c>
      <c r="V1454">
        <v>1078.2</v>
      </c>
      <c r="W1454">
        <v>28</v>
      </c>
      <c r="X1454">
        <v>235.86</v>
      </c>
      <c r="Y1454">
        <v>1078.2</v>
      </c>
      <c r="Z1454" t="s">
        <v>32</v>
      </c>
      <c r="AA1454" t="s">
        <v>4132</v>
      </c>
      <c r="AB1454" t="s">
        <v>4137</v>
      </c>
      <c r="AC1454">
        <v>3</v>
      </c>
      <c r="AD1454" s="1">
        <v>45064</v>
      </c>
      <c r="AE1454" t="s">
        <v>1955</v>
      </c>
    </row>
    <row r="1455" spans="1:31" x14ac:dyDescent="0.3">
      <c r="A1455" t="s">
        <v>5489</v>
      </c>
      <c r="B1455" s="1">
        <v>45061</v>
      </c>
      <c r="C1455" s="2">
        <v>0.13541666666666666</v>
      </c>
      <c r="D1455" t="s">
        <v>4151</v>
      </c>
      <c r="E1455">
        <v>20</v>
      </c>
      <c r="F1455" t="s">
        <v>1844</v>
      </c>
      <c r="G1455">
        <v>5</v>
      </c>
      <c r="H1455" t="s">
        <v>1834</v>
      </c>
      <c r="I1455">
        <v>2023</v>
      </c>
      <c r="J1455" t="s">
        <v>411</v>
      </c>
      <c r="K1455" t="s">
        <v>64</v>
      </c>
      <c r="L1455" t="s">
        <v>65</v>
      </c>
      <c r="M1455" t="s">
        <v>66</v>
      </c>
      <c r="N1455" t="s">
        <v>4104</v>
      </c>
      <c r="O1455" t="s">
        <v>4102</v>
      </c>
      <c r="P1455">
        <v>2</v>
      </c>
      <c r="Q1455">
        <v>399</v>
      </c>
      <c r="R1455">
        <v>798</v>
      </c>
      <c r="S1455">
        <v>15</v>
      </c>
      <c r="T1455">
        <v>119.7</v>
      </c>
      <c r="U1455" t="s">
        <v>4131</v>
      </c>
      <c r="V1455">
        <v>678.3</v>
      </c>
      <c r="W1455">
        <v>28</v>
      </c>
      <c r="X1455">
        <v>148.38</v>
      </c>
      <c r="Y1455">
        <v>678.3</v>
      </c>
      <c r="Z1455" t="s">
        <v>32</v>
      </c>
      <c r="AA1455" t="s">
        <v>4132</v>
      </c>
      <c r="AB1455" t="s">
        <v>4137</v>
      </c>
      <c r="AC1455">
        <v>3</v>
      </c>
      <c r="AD1455" s="1">
        <v>45064</v>
      </c>
      <c r="AE1455" t="s">
        <v>1955</v>
      </c>
    </row>
    <row r="1456" spans="1:31" x14ac:dyDescent="0.3">
      <c r="A1456" t="s">
        <v>5490</v>
      </c>
      <c r="B1456" s="1">
        <v>45061</v>
      </c>
      <c r="C1456" s="2">
        <v>0.39166666666666666</v>
      </c>
      <c r="D1456" t="s">
        <v>4151</v>
      </c>
      <c r="E1456">
        <v>20</v>
      </c>
      <c r="F1456" t="s">
        <v>1844</v>
      </c>
      <c r="G1456">
        <v>5</v>
      </c>
      <c r="H1456" t="s">
        <v>1834</v>
      </c>
      <c r="I1456">
        <v>2023</v>
      </c>
      <c r="J1456" t="s">
        <v>2419</v>
      </c>
      <c r="K1456" t="s">
        <v>530</v>
      </c>
      <c r="L1456" t="s">
        <v>531</v>
      </c>
      <c r="M1456" t="s">
        <v>39</v>
      </c>
      <c r="N1456" t="s">
        <v>4034</v>
      </c>
      <c r="O1456" t="s">
        <v>4035</v>
      </c>
      <c r="P1456">
        <v>1</v>
      </c>
      <c r="Q1456">
        <v>44999</v>
      </c>
      <c r="R1456">
        <v>44999</v>
      </c>
      <c r="S1456">
        <v>15</v>
      </c>
      <c r="T1456">
        <v>6749.85</v>
      </c>
      <c r="U1456" t="s">
        <v>4131</v>
      </c>
      <c r="V1456">
        <v>38249.15</v>
      </c>
      <c r="W1456">
        <v>5</v>
      </c>
      <c r="X1456">
        <v>1821.39</v>
      </c>
      <c r="Y1456">
        <v>38249.15</v>
      </c>
      <c r="Z1456" t="s">
        <v>22</v>
      </c>
      <c r="AA1456" t="s">
        <v>4149</v>
      </c>
      <c r="AB1456" t="s">
        <v>4133</v>
      </c>
      <c r="AC1456">
        <v>0</v>
      </c>
      <c r="AD1456" s="1"/>
      <c r="AE1456" t="s">
        <v>1955</v>
      </c>
    </row>
    <row r="1457" spans="1:31" x14ac:dyDescent="0.3">
      <c r="A1457" t="s">
        <v>5491</v>
      </c>
      <c r="B1457" s="1">
        <v>45061</v>
      </c>
      <c r="C1457" s="2">
        <v>2.4305555555555556E-2</v>
      </c>
      <c r="D1457" t="s">
        <v>4151</v>
      </c>
      <c r="E1457">
        <v>20</v>
      </c>
      <c r="F1457" t="s">
        <v>1844</v>
      </c>
      <c r="G1457">
        <v>5</v>
      </c>
      <c r="H1457" t="s">
        <v>1834</v>
      </c>
      <c r="I1457">
        <v>2023</v>
      </c>
      <c r="J1457" t="s">
        <v>3407</v>
      </c>
      <c r="K1457" t="s">
        <v>525</v>
      </c>
      <c r="L1457" t="s">
        <v>526</v>
      </c>
      <c r="M1457" t="s">
        <v>19</v>
      </c>
      <c r="N1457" t="s">
        <v>4078</v>
      </c>
      <c r="O1457" t="s">
        <v>4079</v>
      </c>
      <c r="P1457">
        <v>2</v>
      </c>
      <c r="Q1457">
        <v>399</v>
      </c>
      <c r="R1457">
        <v>798</v>
      </c>
      <c r="S1457">
        <v>0</v>
      </c>
      <c r="T1457">
        <v>0</v>
      </c>
      <c r="U1457" t="s">
        <v>4131</v>
      </c>
      <c r="V1457">
        <v>798</v>
      </c>
      <c r="W1457">
        <v>5</v>
      </c>
      <c r="X1457">
        <v>38</v>
      </c>
      <c r="Y1457">
        <v>798</v>
      </c>
      <c r="Z1457" t="s">
        <v>56</v>
      </c>
      <c r="AA1457" t="s">
        <v>4132</v>
      </c>
      <c r="AB1457" t="s">
        <v>4137</v>
      </c>
      <c r="AC1457">
        <v>1</v>
      </c>
      <c r="AD1457" s="1">
        <v>45062</v>
      </c>
      <c r="AE1457" t="s">
        <v>1948</v>
      </c>
    </row>
    <row r="1458" spans="1:31" x14ac:dyDescent="0.3">
      <c r="A1458" t="s">
        <v>5492</v>
      </c>
      <c r="B1458" s="1">
        <v>45061</v>
      </c>
      <c r="C1458" s="2">
        <v>0.12152777777777778</v>
      </c>
      <c r="D1458" t="s">
        <v>4151</v>
      </c>
      <c r="E1458">
        <v>20</v>
      </c>
      <c r="F1458" t="s">
        <v>1844</v>
      </c>
      <c r="G1458">
        <v>5</v>
      </c>
      <c r="H1458" t="s">
        <v>1834</v>
      </c>
      <c r="I1458">
        <v>2023</v>
      </c>
      <c r="J1458" t="s">
        <v>1530</v>
      </c>
      <c r="K1458" t="s">
        <v>149</v>
      </c>
      <c r="L1458" t="s">
        <v>150</v>
      </c>
      <c r="M1458" t="s">
        <v>71</v>
      </c>
      <c r="N1458" t="s">
        <v>4043</v>
      </c>
      <c r="O1458" t="s">
        <v>4047</v>
      </c>
      <c r="P1458">
        <v>1</v>
      </c>
      <c r="Q1458">
        <v>3999</v>
      </c>
      <c r="R1458">
        <v>3999</v>
      </c>
      <c r="S1458">
        <v>0</v>
      </c>
      <c r="T1458">
        <v>0</v>
      </c>
      <c r="U1458" t="s">
        <v>4131</v>
      </c>
      <c r="V1458">
        <v>3999</v>
      </c>
      <c r="W1458">
        <v>5</v>
      </c>
      <c r="X1458">
        <v>190.43</v>
      </c>
      <c r="Y1458">
        <v>3999</v>
      </c>
      <c r="Z1458" t="s">
        <v>32</v>
      </c>
      <c r="AA1458" t="s">
        <v>4149</v>
      </c>
      <c r="AB1458" t="s">
        <v>4133</v>
      </c>
      <c r="AC1458">
        <v>0</v>
      </c>
      <c r="AD1458" s="1"/>
      <c r="AE1458" t="s">
        <v>1948</v>
      </c>
    </row>
    <row r="1459" spans="1:31" x14ac:dyDescent="0.3">
      <c r="A1459" t="s">
        <v>5493</v>
      </c>
      <c r="B1459" s="1">
        <v>45061</v>
      </c>
      <c r="C1459" s="2">
        <v>0.89583333333333337</v>
      </c>
      <c r="D1459" t="s">
        <v>4151</v>
      </c>
      <c r="E1459">
        <v>20</v>
      </c>
      <c r="F1459" t="s">
        <v>1844</v>
      </c>
      <c r="G1459">
        <v>5</v>
      </c>
      <c r="H1459" t="s">
        <v>1834</v>
      </c>
      <c r="I1459">
        <v>2023</v>
      </c>
      <c r="J1459" t="s">
        <v>27</v>
      </c>
      <c r="K1459" t="s">
        <v>860</v>
      </c>
      <c r="L1459" t="s">
        <v>861</v>
      </c>
      <c r="M1459" t="s">
        <v>39</v>
      </c>
      <c r="N1459" t="s">
        <v>4026</v>
      </c>
      <c r="O1459" t="s">
        <v>4014</v>
      </c>
      <c r="P1459">
        <v>1</v>
      </c>
      <c r="Q1459">
        <v>24999</v>
      </c>
      <c r="R1459">
        <v>24999</v>
      </c>
      <c r="S1459">
        <v>0</v>
      </c>
      <c r="T1459">
        <v>0</v>
      </c>
      <c r="U1459" t="s">
        <v>4131</v>
      </c>
      <c r="V1459">
        <v>24999</v>
      </c>
      <c r="W1459">
        <v>28</v>
      </c>
      <c r="X1459">
        <v>5468.53</v>
      </c>
      <c r="Y1459">
        <v>24999</v>
      </c>
      <c r="Z1459" t="s">
        <v>191</v>
      </c>
      <c r="AA1459" t="s">
        <v>4132</v>
      </c>
      <c r="AB1459" t="s">
        <v>4133</v>
      </c>
      <c r="AC1459">
        <v>4</v>
      </c>
      <c r="AD1459" s="1">
        <v>45065</v>
      </c>
      <c r="AE1459" t="s">
        <v>1955</v>
      </c>
    </row>
    <row r="1460" spans="1:31" x14ac:dyDescent="0.3">
      <c r="A1460" t="s">
        <v>5494</v>
      </c>
      <c r="B1460" s="1">
        <v>45061</v>
      </c>
      <c r="C1460" s="2">
        <v>0.18541666666666667</v>
      </c>
      <c r="D1460" t="s">
        <v>4151</v>
      </c>
      <c r="E1460">
        <v>20</v>
      </c>
      <c r="F1460" t="s">
        <v>1844</v>
      </c>
      <c r="G1460">
        <v>5</v>
      </c>
      <c r="H1460" t="s">
        <v>1834</v>
      </c>
      <c r="I1460">
        <v>2023</v>
      </c>
      <c r="J1460" t="s">
        <v>3470</v>
      </c>
      <c r="K1460" t="s">
        <v>442</v>
      </c>
      <c r="L1460" t="s">
        <v>443</v>
      </c>
      <c r="M1460" t="s">
        <v>49</v>
      </c>
      <c r="N1460" t="s">
        <v>4060</v>
      </c>
      <c r="O1460" t="s">
        <v>4061</v>
      </c>
      <c r="P1460">
        <v>1</v>
      </c>
      <c r="Q1460">
        <v>3999</v>
      </c>
      <c r="R1460">
        <v>3999</v>
      </c>
      <c r="S1460">
        <v>0</v>
      </c>
      <c r="T1460">
        <v>0</v>
      </c>
      <c r="U1460" t="s">
        <v>4131</v>
      </c>
      <c r="V1460">
        <v>3999</v>
      </c>
      <c r="W1460">
        <v>18</v>
      </c>
      <c r="X1460">
        <v>610.02</v>
      </c>
      <c r="Y1460">
        <v>3999</v>
      </c>
      <c r="Z1460" t="s">
        <v>41</v>
      </c>
      <c r="AA1460" t="s">
        <v>4132</v>
      </c>
      <c r="AB1460" t="s">
        <v>4137</v>
      </c>
      <c r="AC1460">
        <v>6</v>
      </c>
      <c r="AD1460" s="1">
        <v>45067</v>
      </c>
      <c r="AE1460" t="s">
        <v>1948</v>
      </c>
    </row>
    <row r="1461" spans="1:31" x14ac:dyDescent="0.3">
      <c r="A1461" t="s">
        <v>5495</v>
      </c>
      <c r="B1461" s="1">
        <v>45061</v>
      </c>
      <c r="C1461" s="2">
        <v>0.77777777777777779</v>
      </c>
      <c r="D1461" t="s">
        <v>4151</v>
      </c>
      <c r="E1461">
        <v>20</v>
      </c>
      <c r="F1461" t="s">
        <v>1844</v>
      </c>
      <c r="G1461">
        <v>5</v>
      </c>
      <c r="H1461" t="s">
        <v>1834</v>
      </c>
      <c r="I1461">
        <v>2023</v>
      </c>
      <c r="J1461" t="s">
        <v>1229</v>
      </c>
      <c r="K1461" t="s">
        <v>101</v>
      </c>
      <c r="L1461" t="s">
        <v>102</v>
      </c>
      <c r="M1461" t="s">
        <v>90</v>
      </c>
      <c r="N1461" t="s">
        <v>4094</v>
      </c>
      <c r="O1461" t="s">
        <v>4095</v>
      </c>
      <c r="P1461">
        <v>2</v>
      </c>
      <c r="Q1461">
        <v>29999</v>
      </c>
      <c r="R1461">
        <v>59998</v>
      </c>
      <c r="S1461">
        <v>10</v>
      </c>
      <c r="T1461">
        <v>5999.8</v>
      </c>
      <c r="U1461" t="s">
        <v>4131</v>
      </c>
      <c r="V1461">
        <v>53998.2</v>
      </c>
      <c r="W1461">
        <v>28</v>
      </c>
      <c r="X1461">
        <v>11812.11</v>
      </c>
      <c r="Y1461">
        <v>53998.2</v>
      </c>
      <c r="Z1461" t="s">
        <v>32</v>
      </c>
      <c r="AA1461" t="s">
        <v>4132</v>
      </c>
      <c r="AB1461" t="s">
        <v>4133</v>
      </c>
      <c r="AC1461">
        <v>3</v>
      </c>
      <c r="AD1461" s="1">
        <v>45064</v>
      </c>
      <c r="AE1461" t="s">
        <v>1955</v>
      </c>
    </row>
    <row r="1462" spans="1:31" x14ac:dyDescent="0.3">
      <c r="A1462" t="s">
        <v>5496</v>
      </c>
      <c r="B1462" s="1">
        <v>45061</v>
      </c>
      <c r="C1462" s="2">
        <v>0.65208333333333335</v>
      </c>
      <c r="D1462" t="s">
        <v>4151</v>
      </c>
      <c r="E1462">
        <v>20</v>
      </c>
      <c r="F1462" t="s">
        <v>1844</v>
      </c>
      <c r="G1462">
        <v>5</v>
      </c>
      <c r="H1462" t="s">
        <v>1834</v>
      </c>
      <c r="I1462">
        <v>2023</v>
      </c>
      <c r="J1462" t="s">
        <v>1305</v>
      </c>
      <c r="K1462" t="s">
        <v>367</v>
      </c>
      <c r="L1462" t="s">
        <v>368</v>
      </c>
      <c r="M1462" t="s">
        <v>39</v>
      </c>
      <c r="N1462" t="s">
        <v>4027</v>
      </c>
      <c r="O1462" t="s">
        <v>4029</v>
      </c>
      <c r="P1462">
        <v>1</v>
      </c>
      <c r="Q1462">
        <v>31999</v>
      </c>
      <c r="R1462">
        <v>31999</v>
      </c>
      <c r="S1462">
        <v>5</v>
      </c>
      <c r="T1462">
        <v>1599.95</v>
      </c>
      <c r="U1462" t="s">
        <v>4131</v>
      </c>
      <c r="V1462">
        <v>30399.05</v>
      </c>
      <c r="W1462">
        <v>5</v>
      </c>
      <c r="X1462">
        <v>1447.57</v>
      </c>
      <c r="Y1462">
        <v>30399.05</v>
      </c>
      <c r="Z1462" t="s">
        <v>32</v>
      </c>
      <c r="AA1462" t="s">
        <v>4132</v>
      </c>
      <c r="AB1462" t="s">
        <v>4137</v>
      </c>
      <c r="AC1462">
        <v>7</v>
      </c>
      <c r="AD1462" s="1">
        <v>45068</v>
      </c>
      <c r="AE1462" t="s">
        <v>1955</v>
      </c>
    </row>
    <row r="1463" spans="1:31" x14ac:dyDescent="0.3">
      <c r="A1463" t="s">
        <v>5497</v>
      </c>
      <c r="B1463" s="1">
        <v>45061</v>
      </c>
      <c r="C1463" s="2">
        <v>0.58611111111111114</v>
      </c>
      <c r="D1463" t="s">
        <v>4151</v>
      </c>
      <c r="E1463">
        <v>20</v>
      </c>
      <c r="F1463" t="s">
        <v>1844</v>
      </c>
      <c r="G1463">
        <v>5</v>
      </c>
      <c r="H1463" t="s">
        <v>1834</v>
      </c>
      <c r="I1463">
        <v>2023</v>
      </c>
      <c r="J1463" t="s">
        <v>1315</v>
      </c>
      <c r="K1463" t="s">
        <v>407</v>
      </c>
      <c r="L1463" t="s">
        <v>408</v>
      </c>
      <c r="M1463" t="s">
        <v>90</v>
      </c>
      <c r="N1463" t="s">
        <v>4094</v>
      </c>
      <c r="O1463" t="s">
        <v>4097</v>
      </c>
      <c r="P1463">
        <v>1</v>
      </c>
      <c r="Q1463">
        <v>27999</v>
      </c>
      <c r="R1463">
        <v>27999</v>
      </c>
      <c r="S1463">
        <v>0</v>
      </c>
      <c r="T1463">
        <v>0</v>
      </c>
      <c r="U1463" t="s">
        <v>4131</v>
      </c>
      <c r="V1463">
        <v>27999</v>
      </c>
      <c r="W1463">
        <v>28</v>
      </c>
      <c r="X1463">
        <v>6124.78</v>
      </c>
      <c r="Y1463">
        <v>27999</v>
      </c>
      <c r="Z1463" t="s">
        <v>22</v>
      </c>
      <c r="AA1463" t="s">
        <v>4132</v>
      </c>
      <c r="AB1463" t="s">
        <v>4142</v>
      </c>
      <c r="AC1463">
        <v>1</v>
      </c>
      <c r="AD1463" s="1">
        <v>45062</v>
      </c>
      <c r="AE1463" t="s">
        <v>1948</v>
      </c>
    </row>
    <row r="1464" spans="1:31" x14ac:dyDescent="0.3">
      <c r="A1464" t="s">
        <v>5498</v>
      </c>
      <c r="B1464" s="1">
        <v>45061</v>
      </c>
      <c r="C1464" s="2">
        <v>0.30416666666666664</v>
      </c>
      <c r="D1464" t="s">
        <v>4151</v>
      </c>
      <c r="E1464">
        <v>20</v>
      </c>
      <c r="F1464" t="s">
        <v>1844</v>
      </c>
      <c r="G1464">
        <v>5</v>
      </c>
      <c r="H1464" t="s">
        <v>1834</v>
      </c>
      <c r="I1464">
        <v>2023</v>
      </c>
      <c r="J1464" t="s">
        <v>983</v>
      </c>
      <c r="K1464" t="s">
        <v>315</v>
      </c>
      <c r="L1464" t="s">
        <v>316</v>
      </c>
      <c r="M1464" t="s">
        <v>90</v>
      </c>
      <c r="N1464" t="s">
        <v>4099</v>
      </c>
      <c r="O1464" t="s">
        <v>4100</v>
      </c>
      <c r="P1464">
        <v>1</v>
      </c>
      <c r="Q1464">
        <v>1499</v>
      </c>
      <c r="R1464">
        <v>1499</v>
      </c>
      <c r="S1464">
        <v>0</v>
      </c>
      <c r="T1464">
        <v>0</v>
      </c>
      <c r="U1464" t="s">
        <v>4131</v>
      </c>
      <c r="V1464">
        <v>1499</v>
      </c>
      <c r="W1464">
        <v>12</v>
      </c>
      <c r="X1464">
        <v>160.61000000000001</v>
      </c>
      <c r="Y1464">
        <v>1499</v>
      </c>
      <c r="Z1464" t="s">
        <v>32</v>
      </c>
      <c r="AA1464" t="s">
        <v>4132</v>
      </c>
      <c r="AB1464" t="s">
        <v>4133</v>
      </c>
      <c r="AC1464">
        <v>7</v>
      </c>
      <c r="AD1464" s="1">
        <v>45068</v>
      </c>
      <c r="AE1464" t="s">
        <v>1948</v>
      </c>
    </row>
    <row r="1465" spans="1:31" x14ac:dyDescent="0.3">
      <c r="A1465" t="s">
        <v>5499</v>
      </c>
      <c r="B1465" s="1">
        <v>45061</v>
      </c>
      <c r="C1465" s="2">
        <v>0.38819444444444445</v>
      </c>
      <c r="D1465" t="s">
        <v>4151</v>
      </c>
      <c r="E1465">
        <v>20</v>
      </c>
      <c r="F1465" t="s">
        <v>1844</v>
      </c>
      <c r="G1465">
        <v>5</v>
      </c>
      <c r="H1465" t="s">
        <v>1834</v>
      </c>
      <c r="I1465">
        <v>2023</v>
      </c>
      <c r="J1465" t="s">
        <v>433</v>
      </c>
      <c r="K1465" t="s">
        <v>240</v>
      </c>
      <c r="L1465" t="s">
        <v>241</v>
      </c>
      <c r="M1465" t="s">
        <v>71</v>
      </c>
      <c r="N1465" t="s">
        <v>4053</v>
      </c>
      <c r="O1465" t="s">
        <v>4055</v>
      </c>
      <c r="P1465">
        <v>2</v>
      </c>
      <c r="Q1465">
        <v>5999</v>
      </c>
      <c r="R1465">
        <v>11998</v>
      </c>
      <c r="S1465">
        <v>10</v>
      </c>
      <c r="T1465">
        <v>1199.8</v>
      </c>
      <c r="U1465" t="s">
        <v>4131</v>
      </c>
      <c r="V1465">
        <v>10798.2</v>
      </c>
      <c r="W1465">
        <v>5</v>
      </c>
      <c r="X1465">
        <v>514.20000000000005</v>
      </c>
      <c r="Y1465">
        <v>10798.2</v>
      </c>
      <c r="Z1465" t="s">
        <v>97</v>
      </c>
      <c r="AA1465" t="s">
        <v>4149</v>
      </c>
      <c r="AB1465" t="s">
        <v>4137</v>
      </c>
      <c r="AC1465">
        <v>0</v>
      </c>
      <c r="AD1465" s="1"/>
      <c r="AE1465" t="s">
        <v>1955</v>
      </c>
    </row>
    <row r="1466" spans="1:31" x14ac:dyDescent="0.3">
      <c r="A1466" t="s">
        <v>5500</v>
      </c>
      <c r="B1466" s="1">
        <v>45061</v>
      </c>
      <c r="C1466" s="2">
        <v>0.86041666666666672</v>
      </c>
      <c r="D1466" t="s">
        <v>4151</v>
      </c>
      <c r="E1466">
        <v>20</v>
      </c>
      <c r="F1466" t="s">
        <v>1844</v>
      </c>
      <c r="G1466">
        <v>5</v>
      </c>
      <c r="H1466" t="s">
        <v>1834</v>
      </c>
      <c r="I1466">
        <v>2023</v>
      </c>
      <c r="J1466" t="s">
        <v>936</v>
      </c>
      <c r="K1466" t="s">
        <v>554</v>
      </c>
      <c r="L1466" t="s">
        <v>555</v>
      </c>
      <c r="M1466" t="s">
        <v>19</v>
      </c>
      <c r="N1466" t="s">
        <v>4078</v>
      </c>
      <c r="O1466" t="s">
        <v>4082</v>
      </c>
      <c r="P1466">
        <v>1</v>
      </c>
      <c r="Q1466">
        <v>499</v>
      </c>
      <c r="R1466">
        <v>499</v>
      </c>
      <c r="S1466">
        <v>20</v>
      </c>
      <c r="T1466">
        <v>99.8</v>
      </c>
      <c r="U1466" t="s">
        <v>4163</v>
      </c>
      <c r="V1466">
        <v>399.2</v>
      </c>
      <c r="W1466">
        <v>28</v>
      </c>
      <c r="X1466">
        <v>87.33</v>
      </c>
      <c r="Y1466">
        <v>399.2</v>
      </c>
      <c r="Z1466" t="s">
        <v>191</v>
      </c>
      <c r="AA1466" t="s">
        <v>4132</v>
      </c>
      <c r="AB1466" t="s">
        <v>4137</v>
      </c>
      <c r="AC1466">
        <v>3</v>
      </c>
      <c r="AD1466" s="1">
        <v>45064</v>
      </c>
      <c r="AE1466" t="s">
        <v>1955</v>
      </c>
    </row>
    <row r="1467" spans="1:31" x14ac:dyDescent="0.3">
      <c r="A1467" t="s">
        <v>5501</v>
      </c>
      <c r="B1467" s="1">
        <v>45062</v>
      </c>
      <c r="C1467" s="2">
        <v>0.5805555555555556</v>
      </c>
      <c r="D1467" t="s">
        <v>4162</v>
      </c>
      <c r="E1467">
        <v>20</v>
      </c>
      <c r="F1467" t="s">
        <v>1844</v>
      </c>
      <c r="G1467">
        <v>5</v>
      </c>
      <c r="H1467" t="s">
        <v>1834</v>
      </c>
      <c r="I1467">
        <v>2023</v>
      </c>
      <c r="J1467" t="s">
        <v>1720</v>
      </c>
      <c r="K1467" t="s">
        <v>272</v>
      </c>
      <c r="L1467" t="s">
        <v>273</v>
      </c>
      <c r="M1467" t="s">
        <v>49</v>
      </c>
      <c r="N1467" t="s">
        <v>4075</v>
      </c>
      <c r="O1467" t="s">
        <v>4077</v>
      </c>
      <c r="P1467">
        <v>2</v>
      </c>
      <c r="Q1467">
        <v>12999</v>
      </c>
      <c r="R1467">
        <v>25998</v>
      </c>
      <c r="S1467">
        <v>5</v>
      </c>
      <c r="T1467">
        <v>1299.9000000000001</v>
      </c>
      <c r="U1467" t="s">
        <v>4131</v>
      </c>
      <c r="V1467">
        <v>24698.1</v>
      </c>
      <c r="W1467">
        <v>12</v>
      </c>
      <c r="X1467">
        <v>2646.22</v>
      </c>
      <c r="Y1467">
        <v>24698.1</v>
      </c>
      <c r="Z1467" t="s">
        <v>32</v>
      </c>
      <c r="AA1467" t="s">
        <v>4149</v>
      </c>
      <c r="AB1467" t="s">
        <v>4133</v>
      </c>
      <c r="AC1467">
        <v>0</v>
      </c>
      <c r="AD1467" s="1"/>
      <c r="AE1467" t="s">
        <v>1955</v>
      </c>
    </row>
    <row r="1468" spans="1:31" x14ac:dyDescent="0.3">
      <c r="A1468" t="s">
        <v>5502</v>
      </c>
      <c r="B1468" s="1">
        <v>45062</v>
      </c>
      <c r="C1468" s="2">
        <v>0.70208333333333328</v>
      </c>
      <c r="D1468" t="s">
        <v>4162</v>
      </c>
      <c r="E1468">
        <v>20</v>
      </c>
      <c r="F1468" t="s">
        <v>1844</v>
      </c>
      <c r="G1468">
        <v>5</v>
      </c>
      <c r="H1468" t="s">
        <v>1834</v>
      </c>
      <c r="I1468">
        <v>2023</v>
      </c>
      <c r="J1468" t="s">
        <v>783</v>
      </c>
      <c r="K1468" t="s">
        <v>606</v>
      </c>
      <c r="L1468" t="s">
        <v>607</v>
      </c>
      <c r="M1468" t="s">
        <v>66</v>
      </c>
      <c r="N1468" t="s">
        <v>4105</v>
      </c>
      <c r="O1468" t="s">
        <v>4107</v>
      </c>
      <c r="P1468">
        <v>2</v>
      </c>
      <c r="Q1468">
        <v>649</v>
      </c>
      <c r="R1468">
        <v>1298</v>
      </c>
      <c r="S1468">
        <v>0</v>
      </c>
      <c r="T1468">
        <v>0</v>
      </c>
      <c r="U1468" t="s">
        <v>4131</v>
      </c>
      <c r="V1468">
        <v>1298</v>
      </c>
      <c r="W1468">
        <v>5</v>
      </c>
      <c r="X1468">
        <v>61.81</v>
      </c>
      <c r="Y1468">
        <v>1298</v>
      </c>
      <c r="Z1468" t="s">
        <v>97</v>
      </c>
      <c r="AA1468" t="s">
        <v>4132</v>
      </c>
      <c r="AB1468" t="s">
        <v>4137</v>
      </c>
      <c r="AC1468">
        <v>4</v>
      </c>
      <c r="AD1468" s="1">
        <v>45066</v>
      </c>
      <c r="AE1468" t="s">
        <v>1948</v>
      </c>
    </row>
    <row r="1469" spans="1:31" x14ac:dyDescent="0.3">
      <c r="A1469" t="s">
        <v>5503</v>
      </c>
      <c r="B1469" s="1">
        <v>45062</v>
      </c>
      <c r="C1469" s="2">
        <v>0.14374999999999999</v>
      </c>
      <c r="D1469" t="s">
        <v>4162</v>
      </c>
      <c r="E1469">
        <v>20</v>
      </c>
      <c r="F1469" t="s">
        <v>1844</v>
      </c>
      <c r="G1469">
        <v>5</v>
      </c>
      <c r="H1469" t="s">
        <v>1834</v>
      </c>
      <c r="I1469">
        <v>2023</v>
      </c>
      <c r="J1469" t="s">
        <v>2475</v>
      </c>
      <c r="K1469" t="s">
        <v>101</v>
      </c>
      <c r="L1469" t="s">
        <v>102</v>
      </c>
      <c r="M1469" t="s">
        <v>90</v>
      </c>
      <c r="N1469" t="s">
        <v>4094</v>
      </c>
      <c r="O1469" t="s">
        <v>4095</v>
      </c>
      <c r="P1469">
        <v>2</v>
      </c>
      <c r="Q1469">
        <v>29999</v>
      </c>
      <c r="R1469">
        <v>59998</v>
      </c>
      <c r="S1469">
        <v>15</v>
      </c>
      <c r="T1469">
        <v>8999.7000000000007</v>
      </c>
      <c r="U1469" t="s">
        <v>4131</v>
      </c>
      <c r="V1469">
        <v>50998.3</v>
      </c>
      <c r="W1469">
        <v>28</v>
      </c>
      <c r="X1469">
        <v>11155.88</v>
      </c>
      <c r="Y1469">
        <v>50998.3</v>
      </c>
      <c r="Z1469" t="s">
        <v>32</v>
      </c>
      <c r="AA1469" t="s">
        <v>4132</v>
      </c>
      <c r="AB1469" t="s">
        <v>4137</v>
      </c>
      <c r="AC1469">
        <v>3</v>
      </c>
      <c r="AD1469" s="1">
        <v>45065</v>
      </c>
      <c r="AE1469" t="s">
        <v>1948</v>
      </c>
    </row>
    <row r="1470" spans="1:31" x14ac:dyDescent="0.3">
      <c r="A1470" t="s">
        <v>5504</v>
      </c>
      <c r="B1470" s="1">
        <v>45062</v>
      </c>
      <c r="C1470" s="2">
        <v>0.52500000000000002</v>
      </c>
      <c r="D1470" t="s">
        <v>4162</v>
      </c>
      <c r="E1470">
        <v>20</v>
      </c>
      <c r="F1470" t="s">
        <v>1844</v>
      </c>
      <c r="G1470">
        <v>5</v>
      </c>
      <c r="H1470" t="s">
        <v>1834</v>
      </c>
      <c r="I1470">
        <v>2023</v>
      </c>
      <c r="J1470" t="s">
        <v>2930</v>
      </c>
      <c r="K1470" t="s">
        <v>606</v>
      </c>
      <c r="L1470" t="s">
        <v>607</v>
      </c>
      <c r="M1470" t="s">
        <v>66</v>
      </c>
      <c r="N1470" t="s">
        <v>4105</v>
      </c>
      <c r="O1470" t="s">
        <v>4107</v>
      </c>
      <c r="P1470">
        <v>3</v>
      </c>
      <c r="Q1470">
        <v>649</v>
      </c>
      <c r="R1470">
        <v>1947</v>
      </c>
      <c r="S1470">
        <v>25</v>
      </c>
      <c r="T1470">
        <v>486.75</v>
      </c>
      <c r="U1470" t="s">
        <v>4135</v>
      </c>
      <c r="V1470">
        <v>1460.25</v>
      </c>
      <c r="W1470">
        <v>5</v>
      </c>
      <c r="X1470">
        <v>69.540000000000006</v>
      </c>
      <c r="Y1470">
        <v>1460.25</v>
      </c>
      <c r="Z1470" t="s">
        <v>191</v>
      </c>
      <c r="AA1470" t="s">
        <v>4132</v>
      </c>
      <c r="AB1470" t="s">
        <v>4142</v>
      </c>
      <c r="AC1470">
        <v>3</v>
      </c>
      <c r="AD1470" s="1">
        <v>45065</v>
      </c>
      <c r="AE1470" t="s">
        <v>1955</v>
      </c>
    </row>
    <row r="1471" spans="1:31" x14ac:dyDescent="0.3">
      <c r="A1471" t="s">
        <v>5505</v>
      </c>
      <c r="B1471" s="1">
        <v>45062</v>
      </c>
      <c r="C1471" s="2">
        <v>0.52361111111111114</v>
      </c>
      <c r="D1471" t="s">
        <v>4162</v>
      </c>
      <c r="E1471">
        <v>20</v>
      </c>
      <c r="F1471" t="s">
        <v>1844</v>
      </c>
      <c r="G1471">
        <v>5</v>
      </c>
      <c r="H1471" t="s">
        <v>1834</v>
      </c>
      <c r="I1471">
        <v>2023</v>
      </c>
      <c r="J1471" t="s">
        <v>2484</v>
      </c>
      <c r="K1471" t="s">
        <v>203</v>
      </c>
      <c r="L1471" t="s">
        <v>204</v>
      </c>
      <c r="M1471" t="s">
        <v>19</v>
      </c>
      <c r="N1471" t="s">
        <v>4087</v>
      </c>
      <c r="O1471" t="s">
        <v>4088</v>
      </c>
      <c r="P1471">
        <v>1</v>
      </c>
      <c r="Q1471">
        <v>799</v>
      </c>
      <c r="R1471">
        <v>799</v>
      </c>
      <c r="S1471">
        <v>15</v>
      </c>
      <c r="T1471">
        <v>119.85</v>
      </c>
      <c r="U1471" t="s">
        <v>4131</v>
      </c>
      <c r="V1471">
        <v>679.15</v>
      </c>
      <c r="W1471">
        <v>18</v>
      </c>
      <c r="X1471">
        <v>103.6</v>
      </c>
      <c r="Y1471">
        <v>679.15</v>
      </c>
      <c r="Z1471" t="s">
        <v>97</v>
      </c>
      <c r="AA1471" t="s">
        <v>4132</v>
      </c>
      <c r="AB1471" t="s">
        <v>4142</v>
      </c>
      <c r="AC1471">
        <v>3</v>
      </c>
      <c r="AD1471" s="1">
        <v>45065</v>
      </c>
      <c r="AE1471" t="s">
        <v>1948</v>
      </c>
    </row>
    <row r="1472" spans="1:31" x14ac:dyDescent="0.3">
      <c r="A1472" t="s">
        <v>521</v>
      </c>
      <c r="B1472" s="1">
        <v>45062</v>
      </c>
      <c r="C1472" s="2">
        <v>0.52638888888888891</v>
      </c>
      <c r="D1472" t="s">
        <v>4162</v>
      </c>
      <c r="E1472">
        <v>20</v>
      </c>
      <c r="F1472" t="s">
        <v>1844</v>
      </c>
      <c r="G1472">
        <v>5</v>
      </c>
      <c r="H1472" t="s">
        <v>1834</v>
      </c>
      <c r="I1472">
        <v>2023</v>
      </c>
      <c r="J1472" t="s">
        <v>522</v>
      </c>
      <c r="K1472" t="s">
        <v>476</v>
      </c>
      <c r="L1472" t="s">
        <v>477</v>
      </c>
      <c r="M1472" t="s">
        <v>71</v>
      </c>
      <c r="N1472" t="s">
        <v>4043</v>
      </c>
      <c r="O1472" t="s">
        <v>4044</v>
      </c>
      <c r="P1472">
        <v>1</v>
      </c>
      <c r="Q1472">
        <v>1899</v>
      </c>
      <c r="R1472">
        <v>1899</v>
      </c>
      <c r="S1472">
        <v>0</v>
      </c>
      <c r="T1472">
        <v>0</v>
      </c>
      <c r="U1472" t="s">
        <v>4131</v>
      </c>
      <c r="V1472">
        <v>1899</v>
      </c>
      <c r="W1472">
        <v>12</v>
      </c>
      <c r="X1472">
        <v>203.46</v>
      </c>
      <c r="Y1472">
        <v>1899</v>
      </c>
      <c r="Z1472" t="s">
        <v>22</v>
      </c>
      <c r="AA1472" t="s">
        <v>4143</v>
      </c>
      <c r="AB1472" t="s">
        <v>4142</v>
      </c>
      <c r="AC1472">
        <v>1</v>
      </c>
      <c r="AD1472" s="1">
        <v>45063</v>
      </c>
      <c r="AE1472" t="s">
        <v>1955</v>
      </c>
    </row>
    <row r="1473" spans="1:31" x14ac:dyDescent="0.3">
      <c r="A1473" t="s">
        <v>5506</v>
      </c>
      <c r="B1473" s="1">
        <v>45062</v>
      </c>
      <c r="C1473" s="2">
        <v>0.39930555555555558</v>
      </c>
      <c r="D1473" t="s">
        <v>4162</v>
      </c>
      <c r="E1473">
        <v>20</v>
      </c>
      <c r="F1473" t="s">
        <v>1844</v>
      </c>
      <c r="G1473">
        <v>5</v>
      </c>
      <c r="H1473" t="s">
        <v>1834</v>
      </c>
      <c r="I1473">
        <v>2023</v>
      </c>
      <c r="J1473" t="s">
        <v>3712</v>
      </c>
      <c r="K1473" t="s">
        <v>476</v>
      </c>
      <c r="L1473" t="s">
        <v>477</v>
      </c>
      <c r="M1473" t="s">
        <v>71</v>
      </c>
      <c r="N1473" t="s">
        <v>4043</v>
      </c>
      <c r="O1473" t="s">
        <v>4044</v>
      </c>
      <c r="P1473">
        <v>3</v>
      </c>
      <c r="Q1473">
        <v>1899</v>
      </c>
      <c r="R1473">
        <v>5697</v>
      </c>
      <c r="S1473">
        <v>5</v>
      </c>
      <c r="T1473">
        <v>284.85000000000002</v>
      </c>
      <c r="U1473" t="s">
        <v>4131</v>
      </c>
      <c r="V1473">
        <v>5412.15</v>
      </c>
      <c r="W1473">
        <v>12</v>
      </c>
      <c r="X1473">
        <v>579.87</v>
      </c>
      <c r="Y1473">
        <v>5412.15</v>
      </c>
      <c r="Z1473" t="s">
        <v>191</v>
      </c>
      <c r="AA1473" t="s">
        <v>4132</v>
      </c>
      <c r="AB1473" t="s">
        <v>4137</v>
      </c>
      <c r="AC1473">
        <v>1</v>
      </c>
      <c r="AD1473" s="1">
        <v>45063</v>
      </c>
      <c r="AE1473" t="s">
        <v>1948</v>
      </c>
    </row>
    <row r="1474" spans="1:31" x14ac:dyDescent="0.3">
      <c r="A1474" t="s">
        <v>524</v>
      </c>
      <c r="B1474" s="1">
        <v>45062</v>
      </c>
      <c r="C1474" s="2">
        <v>0.33611111111111114</v>
      </c>
      <c r="D1474" t="s">
        <v>4162</v>
      </c>
      <c r="E1474">
        <v>20</v>
      </c>
      <c r="F1474" t="s">
        <v>1844</v>
      </c>
      <c r="G1474">
        <v>5</v>
      </c>
      <c r="H1474" t="s">
        <v>1834</v>
      </c>
      <c r="I1474">
        <v>2023</v>
      </c>
      <c r="J1474" t="s">
        <v>480</v>
      </c>
      <c r="K1474" t="s">
        <v>525</v>
      </c>
      <c r="L1474" t="s">
        <v>526</v>
      </c>
      <c r="M1474" t="s">
        <v>19</v>
      </c>
      <c r="N1474" t="s">
        <v>4078</v>
      </c>
      <c r="O1474" t="s">
        <v>4079</v>
      </c>
      <c r="P1474">
        <v>1</v>
      </c>
      <c r="Q1474">
        <v>399</v>
      </c>
      <c r="R1474">
        <v>399</v>
      </c>
      <c r="S1474">
        <v>5</v>
      </c>
      <c r="T1474">
        <v>19.95</v>
      </c>
      <c r="U1474" t="s">
        <v>4131</v>
      </c>
      <c r="V1474">
        <v>379.05</v>
      </c>
      <c r="W1474">
        <v>5</v>
      </c>
      <c r="X1474">
        <v>18.05</v>
      </c>
      <c r="Y1474">
        <v>379.05</v>
      </c>
      <c r="Z1474" t="s">
        <v>32</v>
      </c>
      <c r="AA1474" t="s">
        <v>4143</v>
      </c>
      <c r="AB1474" t="s">
        <v>4137</v>
      </c>
      <c r="AC1474">
        <v>3</v>
      </c>
      <c r="AD1474" s="1">
        <v>45065</v>
      </c>
      <c r="AE1474" t="s">
        <v>1955</v>
      </c>
    </row>
    <row r="1475" spans="1:31" x14ac:dyDescent="0.3">
      <c r="A1475" t="s">
        <v>5507</v>
      </c>
      <c r="B1475" s="1">
        <v>45062</v>
      </c>
      <c r="C1475" s="2">
        <v>0.21458333333333332</v>
      </c>
      <c r="D1475" t="s">
        <v>4162</v>
      </c>
      <c r="E1475">
        <v>20</v>
      </c>
      <c r="F1475" t="s">
        <v>1844</v>
      </c>
      <c r="G1475">
        <v>5</v>
      </c>
      <c r="H1475" t="s">
        <v>1834</v>
      </c>
      <c r="I1475">
        <v>2023</v>
      </c>
      <c r="J1475" t="s">
        <v>3252</v>
      </c>
      <c r="K1475" t="s">
        <v>653</v>
      </c>
      <c r="L1475" t="s">
        <v>654</v>
      </c>
      <c r="M1475" t="s">
        <v>19</v>
      </c>
      <c r="N1475" t="s">
        <v>4078</v>
      </c>
      <c r="O1475" t="s">
        <v>4080</v>
      </c>
      <c r="P1475">
        <v>1</v>
      </c>
      <c r="Q1475">
        <v>899</v>
      </c>
      <c r="R1475">
        <v>899</v>
      </c>
      <c r="S1475">
        <v>20</v>
      </c>
      <c r="T1475">
        <v>179.8</v>
      </c>
      <c r="U1475" t="s">
        <v>4253</v>
      </c>
      <c r="V1475">
        <v>719.2</v>
      </c>
      <c r="W1475">
        <v>12</v>
      </c>
      <c r="X1475">
        <v>77.06</v>
      </c>
      <c r="Y1475">
        <v>719.2</v>
      </c>
      <c r="Z1475" t="s">
        <v>32</v>
      </c>
      <c r="AA1475" t="s">
        <v>4132</v>
      </c>
      <c r="AB1475" t="s">
        <v>4133</v>
      </c>
      <c r="AC1475">
        <v>5</v>
      </c>
      <c r="AD1475" s="1">
        <v>45067</v>
      </c>
      <c r="AE1475" t="s">
        <v>1948</v>
      </c>
    </row>
    <row r="1476" spans="1:31" x14ac:dyDescent="0.3">
      <c r="A1476" t="s">
        <v>5508</v>
      </c>
      <c r="B1476" s="1">
        <v>45062</v>
      </c>
      <c r="C1476" s="2">
        <v>0.75902777777777775</v>
      </c>
      <c r="D1476" t="s">
        <v>4162</v>
      </c>
      <c r="E1476">
        <v>20</v>
      </c>
      <c r="F1476" t="s">
        <v>1844</v>
      </c>
      <c r="G1476">
        <v>5</v>
      </c>
      <c r="H1476" t="s">
        <v>1834</v>
      </c>
      <c r="I1476">
        <v>2023</v>
      </c>
      <c r="J1476" t="s">
        <v>710</v>
      </c>
      <c r="K1476" t="s">
        <v>530</v>
      </c>
      <c r="L1476" t="s">
        <v>531</v>
      </c>
      <c r="M1476" t="s">
        <v>39</v>
      </c>
      <c r="N1476" t="s">
        <v>4034</v>
      </c>
      <c r="O1476" t="s">
        <v>4035</v>
      </c>
      <c r="P1476">
        <v>3</v>
      </c>
      <c r="Q1476">
        <v>44999</v>
      </c>
      <c r="R1476">
        <v>134997</v>
      </c>
      <c r="S1476">
        <v>10</v>
      </c>
      <c r="T1476">
        <v>13499.7</v>
      </c>
      <c r="U1476" t="s">
        <v>4131</v>
      </c>
      <c r="V1476">
        <v>121497.3</v>
      </c>
      <c r="W1476">
        <v>5</v>
      </c>
      <c r="X1476">
        <v>5785.59</v>
      </c>
      <c r="Y1476">
        <v>121497.3</v>
      </c>
      <c r="Z1476" t="s">
        <v>155</v>
      </c>
      <c r="AA1476" t="s">
        <v>4132</v>
      </c>
      <c r="AB1476" t="s">
        <v>4133</v>
      </c>
      <c r="AC1476">
        <v>4</v>
      </c>
      <c r="AD1476" s="1">
        <v>45066</v>
      </c>
      <c r="AE1476" t="s">
        <v>1955</v>
      </c>
    </row>
    <row r="1477" spans="1:31" x14ac:dyDescent="0.3">
      <c r="A1477" t="s">
        <v>5509</v>
      </c>
      <c r="B1477" s="1">
        <v>45062</v>
      </c>
      <c r="C1477" s="2">
        <v>0.87986111111111109</v>
      </c>
      <c r="D1477" t="s">
        <v>4162</v>
      </c>
      <c r="E1477">
        <v>20</v>
      </c>
      <c r="F1477" t="s">
        <v>1844</v>
      </c>
      <c r="G1477">
        <v>5</v>
      </c>
      <c r="H1477" t="s">
        <v>1834</v>
      </c>
      <c r="I1477">
        <v>2023</v>
      </c>
      <c r="J1477" t="s">
        <v>3924</v>
      </c>
      <c r="K1477" t="s">
        <v>629</v>
      </c>
      <c r="L1477" t="s">
        <v>630</v>
      </c>
      <c r="M1477" t="s">
        <v>71</v>
      </c>
      <c r="N1477" t="s">
        <v>4048</v>
      </c>
      <c r="O1477" t="s">
        <v>4050</v>
      </c>
      <c r="P1477">
        <v>3</v>
      </c>
      <c r="Q1477">
        <v>13999</v>
      </c>
      <c r="R1477">
        <v>41997</v>
      </c>
      <c r="S1477">
        <v>0</v>
      </c>
      <c r="T1477">
        <v>0</v>
      </c>
      <c r="U1477" t="s">
        <v>4131</v>
      </c>
      <c r="V1477">
        <v>41997</v>
      </c>
      <c r="W1477">
        <v>12</v>
      </c>
      <c r="X1477">
        <v>4499.68</v>
      </c>
      <c r="Y1477">
        <v>41997</v>
      </c>
      <c r="Z1477" t="s">
        <v>97</v>
      </c>
      <c r="AA1477" t="s">
        <v>4170</v>
      </c>
      <c r="AB1477" t="s">
        <v>4137</v>
      </c>
      <c r="AC1477">
        <v>2</v>
      </c>
      <c r="AD1477" s="1"/>
      <c r="AE1477" t="s">
        <v>1948</v>
      </c>
    </row>
    <row r="1478" spans="1:31" x14ac:dyDescent="0.3">
      <c r="A1478" t="s">
        <v>5510</v>
      </c>
      <c r="B1478" s="1">
        <v>45062</v>
      </c>
      <c r="C1478" s="2">
        <v>0.92777777777777781</v>
      </c>
      <c r="D1478" t="s">
        <v>4162</v>
      </c>
      <c r="E1478">
        <v>20</v>
      </c>
      <c r="F1478" t="s">
        <v>1844</v>
      </c>
      <c r="G1478">
        <v>5</v>
      </c>
      <c r="H1478" t="s">
        <v>1834</v>
      </c>
      <c r="I1478">
        <v>2023</v>
      </c>
      <c r="J1478" t="s">
        <v>1646</v>
      </c>
      <c r="K1478" t="s">
        <v>256</v>
      </c>
      <c r="L1478" t="s">
        <v>257</v>
      </c>
      <c r="M1478" t="s">
        <v>19</v>
      </c>
      <c r="N1478" t="s">
        <v>4087</v>
      </c>
      <c r="O1478" t="s">
        <v>4089</v>
      </c>
      <c r="P1478">
        <v>2</v>
      </c>
      <c r="Q1478">
        <v>699</v>
      </c>
      <c r="R1478">
        <v>1398</v>
      </c>
      <c r="S1478">
        <v>5</v>
      </c>
      <c r="T1478">
        <v>69.900000000000006</v>
      </c>
      <c r="U1478" t="s">
        <v>4131</v>
      </c>
      <c r="V1478">
        <v>1328.1</v>
      </c>
      <c r="W1478">
        <v>18</v>
      </c>
      <c r="X1478">
        <v>202.59</v>
      </c>
      <c r="Y1478">
        <v>1328.1</v>
      </c>
      <c r="Z1478" t="s">
        <v>32</v>
      </c>
      <c r="AA1478" t="s">
        <v>42</v>
      </c>
      <c r="AB1478" t="s">
        <v>4133</v>
      </c>
      <c r="AC1478">
        <v>0</v>
      </c>
      <c r="AD1478" s="1"/>
      <c r="AE1478" t="s">
        <v>1948</v>
      </c>
    </row>
    <row r="1479" spans="1:31" x14ac:dyDescent="0.3">
      <c r="A1479" t="s">
        <v>5511</v>
      </c>
      <c r="B1479" s="1">
        <v>45062</v>
      </c>
      <c r="C1479" s="2">
        <v>0.43263888888888891</v>
      </c>
      <c r="D1479" t="s">
        <v>4162</v>
      </c>
      <c r="E1479">
        <v>20</v>
      </c>
      <c r="F1479" t="s">
        <v>1844</v>
      </c>
      <c r="G1479">
        <v>5</v>
      </c>
      <c r="H1479" t="s">
        <v>1834</v>
      </c>
      <c r="I1479">
        <v>2023</v>
      </c>
      <c r="J1479" t="s">
        <v>983</v>
      </c>
      <c r="K1479" t="s">
        <v>677</v>
      </c>
      <c r="L1479" t="s">
        <v>678</v>
      </c>
      <c r="M1479" t="s">
        <v>19</v>
      </c>
      <c r="N1479" t="s">
        <v>4091</v>
      </c>
      <c r="O1479" t="s">
        <v>4092</v>
      </c>
      <c r="P1479">
        <v>1</v>
      </c>
      <c r="Q1479">
        <v>799</v>
      </c>
      <c r="R1479">
        <v>799</v>
      </c>
      <c r="S1479">
        <v>0</v>
      </c>
      <c r="T1479">
        <v>0</v>
      </c>
      <c r="U1479" t="s">
        <v>4131</v>
      </c>
      <c r="V1479">
        <v>799</v>
      </c>
      <c r="W1479">
        <v>12</v>
      </c>
      <c r="X1479">
        <v>85.61</v>
      </c>
      <c r="Y1479">
        <v>799</v>
      </c>
      <c r="Z1479" t="s">
        <v>97</v>
      </c>
      <c r="AA1479" t="s">
        <v>4149</v>
      </c>
      <c r="AB1479" t="s">
        <v>4137</v>
      </c>
      <c r="AC1479">
        <v>0</v>
      </c>
      <c r="AD1479" s="1"/>
      <c r="AE1479" t="s">
        <v>1955</v>
      </c>
    </row>
    <row r="1480" spans="1:31" x14ac:dyDescent="0.3">
      <c r="A1480" t="s">
        <v>5512</v>
      </c>
      <c r="B1480" s="1">
        <v>45062</v>
      </c>
      <c r="C1480" s="2">
        <v>0.84444444444444444</v>
      </c>
      <c r="D1480" t="s">
        <v>4162</v>
      </c>
      <c r="E1480">
        <v>20</v>
      </c>
      <c r="F1480" t="s">
        <v>1844</v>
      </c>
      <c r="G1480">
        <v>5</v>
      </c>
      <c r="H1480" t="s">
        <v>1834</v>
      </c>
      <c r="I1480">
        <v>2023</v>
      </c>
      <c r="J1480" t="s">
        <v>215</v>
      </c>
      <c r="K1480" t="s">
        <v>554</v>
      </c>
      <c r="L1480" t="s">
        <v>555</v>
      </c>
      <c r="M1480" t="s">
        <v>19</v>
      </c>
      <c r="N1480" t="s">
        <v>4078</v>
      </c>
      <c r="O1480" t="s">
        <v>4082</v>
      </c>
      <c r="P1480">
        <v>1</v>
      </c>
      <c r="Q1480">
        <v>499</v>
      </c>
      <c r="R1480">
        <v>499</v>
      </c>
      <c r="S1480">
        <v>0</v>
      </c>
      <c r="T1480">
        <v>0</v>
      </c>
      <c r="U1480" t="s">
        <v>4131</v>
      </c>
      <c r="V1480">
        <v>499</v>
      </c>
      <c r="W1480">
        <v>28</v>
      </c>
      <c r="X1480">
        <v>109.16</v>
      </c>
      <c r="Y1480">
        <v>499</v>
      </c>
      <c r="Z1480" t="s">
        <v>32</v>
      </c>
      <c r="AA1480" t="s">
        <v>4132</v>
      </c>
      <c r="AB1480" t="s">
        <v>4133</v>
      </c>
      <c r="AC1480">
        <v>4</v>
      </c>
      <c r="AD1480" s="1">
        <v>45066</v>
      </c>
      <c r="AE1480" t="s">
        <v>1955</v>
      </c>
    </row>
    <row r="1481" spans="1:31" x14ac:dyDescent="0.3">
      <c r="A1481" t="s">
        <v>5513</v>
      </c>
      <c r="B1481" s="1">
        <v>45063</v>
      </c>
      <c r="C1481" s="2">
        <v>0.81597222222222221</v>
      </c>
      <c r="D1481" t="s">
        <v>4175</v>
      </c>
      <c r="E1481">
        <v>20</v>
      </c>
      <c r="F1481" t="s">
        <v>1844</v>
      </c>
      <c r="G1481">
        <v>5</v>
      </c>
      <c r="H1481" t="s">
        <v>1834</v>
      </c>
      <c r="I1481">
        <v>2023</v>
      </c>
      <c r="J1481" t="s">
        <v>2373</v>
      </c>
      <c r="K1481" t="s">
        <v>525</v>
      </c>
      <c r="L1481" t="s">
        <v>526</v>
      </c>
      <c r="M1481" t="s">
        <v>19</v>
      </c>
      <c r="N1481" t="s">
        <v>4078</v>
      </c>
      <c r="O1481" t="s">
        <v>4079</v>
      </c>
      <c r="P1481">
        <v>1</v>
      </c>
      <c r="Q1481">
        <v>399</v>
      </c>
      <c r="R1481">
        <v>399</v>
      </c>
      <c r="S1481">
        <v>0</v>
      </c>
      <c r="T1481">
        <v>0</v>
      </c>
      <c r="U1481" t="s">
        <v>4131</v>
      </c>
      <c r="V1481">
        <v>399</v>
      </c>
      <c r="W1481">
        <v>5</v>
      </c>
      <c r="X1481">
        <v>19</v>
      </c>
      <c r="Y1481">
        <v>399</v>
      </c>
      <c r="Z1481" t="s">
        <v>191</v>
      </c>
      <c r="AA1481" t="s">
        <v>4132</v>
      </c>
      <c r="AB1481" t="s">
        <v>4137</v>
      </c>
      <c r="AC1481">
        <v>2</v>
      </c>
      <c r="AD1481" s="1">
        <v>45065</v>
      </c>
      <c r="AE1481" t="s">
        <v>1948</v>
      </c>
    </row>
    <row r="1482" spans="1:31" x14ac:dyDescent="0.3">
      <c r="A1482" t="s">
        <v>5514</v>
      </c>
      <c r="B1482" s="1">
        <v>45063</v>
      </c>
      <c r="C1482" s="2">
        <v>0.33263888888888887</v>
      </c>
      <c r="D1482" t="s">
        <v>4175</v>
      </c>
      <c r="E1482">
        <v>20</v>
      </c>
      <c r="F1482" t="s">
        <v>1844</v>
      </c>
      <c r="G1482">
        <v>5</v>
      </c>
      <c r="H1482" t="s">
        <v>1834</v>
      </c>
      <c r="I1482">
        <v>2023</v>
      </c>
      <c r="J1482" t="s">
        <v>3202</v>
      </c>
      <c r="K1482" t="s">
        <v>447</v>
      </c>
      <c r="L1482" t="s">
        <v>448</v>
      </c>
      <c r="M1482" t="s">
        <v>49</v>
      </c>
      <c r="N1482" t="s">
        <v>4066</v>
      </c>
      <c r="O1482" t="s">
        <v>4067</v>
      </c>
      <c r="P1482">
        <v>2</v>
      </c>
      <c r="Q1482">
        <v>1799</v>
      </c>
      <c r="R1482">
        <v>3598</v>
      </c>
      <c r="S1482">
        <v>15</v>
      </c>
      <c r="T1482">
        <v>539.70000000000005</v>
      </c>
      <c r="U1482" t="s">
        <v>4131</v>
      </c>
      <c r="V1482">
        <v>3058.3</v>
      </c>
      <c r="W1482">
        <v>12</v>
      </c>
      <c r="X1482">
        <v>327.68</v>
      </c>
      <c r="Y1482">
        <v>3058.3</v>
      </c>
      <c r="Z1482" t="s">
        <v>32</v>
      </c>
      <c r="AA1482" t="s">
        <v>4132</v>
      </c>
      <c r="AB1482" t="s">
        <v>4137</v>
      </c>
      <c r="AC1482">
        <v>3</v>
      </c>
      <c r="AD1482" s="1">
        <v>45066</v>
      </c>
      <c r="AE1482" t="s">
        <v>1955</v>
      </c>
    </row>
    <row r="1483" spans="1:31" x14ac:dyDescent="0.3">
      <c r="A1483" t="s">
        <v>5515</v>
      </c>
      <c r="B1483" s="1">
        <v>45063</v>
      </c>
      <c r="C1483" s="2">
        <v>0.63749999999999996</v>
      </c>
      <c r="D1483" t="s">
        <v>4175</v>
      </c>
      <c r="E1483">
        <v>20</v>
      </c>
      <c r="F1483" t="s">
        <v>1844</v>
      </c>
      <c r="G1483">
        <v>5</v>
      </c>
      <c r="H1483" t="s">
        <v>1834</v>
      </c>
      <c r="I1483">
        <v>2023</v>
      </c>
      <c r="J1483" t="s">
        <v>3566</v>
      </c>
      <c r="K1483" t="s">
        <v>219</v>
      </c>
      <c r="L1483" t="s">
        <v>220</v>
      </c>
      <c r="M1483" t="s">
        <v>39</v>
      </c>
      <c r="N1483" t="s">
        <v>4026</v>
      </c>
      <c r="O1483" t="s">
        <v>4015</v>
      </c>
      <c r="P1483">
        <v>1</v>
      </c>
      <c r="Q1483">
        <v>52999</v>
      </c>
      <c r="R1483">
        <v>52999</v>
      </c>
      <c r="S1483">
        <v>0</v>
      </c>
      <c r="T1483">
        <v>0</v>
      </c>
      <c r="U1483" t="s">
        <v>4131</v>
      </c>
      <c r="V1483">
        <v>52999</v>
      </c>
      <c r="W1483">
        <v>12</v>
      </c>
      <c r="X1483">
        <v>5678.46</v>
      </c>
      <c r="Y1483">
        <v>52999</v>
      </c>
      <c r="Z1483" t="s">
        <v>32</v>
      </c>
      <c r="AA1483" t="s">
        <v>4149</v>
      </c>
      <c r="AB1483" t="s">
        <v>4133</v>
      </c>
      <c r="AC1483">
        <v>0</v>
      </c>
      <c r="AD1483" s="1"/>
      <c r="AE1483" t="s">
        <v>1955</v>
      </c>
    </row>
    <row r="1484" spans="1:31" x14ac:dyDescent="0.3">
      <c r="A1484" t="s">
        <v>5516</v>
      </c>
      <c r="B1484" s="1">
        <v>45063</v>
      </c>
      <c r="C1484" s="2">
        <v>0.36944444444444446</v>
      </c>
      <c r="D1484" t="s">
        <v>4175</v>
      </c>
      <c r="E1484">
        <v>20</v>
      </c>
      <c r="F1484" t="s">
        <v>1844</v>
      </c>
      <c r="G1484">
        <v>5</v>
      </c>
      <c r="H1484" t="s">
        <v>1834</v>
      </c>
      <c r="I1484">
        <v>2023</v>
      </c>
      <c r="J1484" t="s">
        <v>2379</v>
      </c>
      <c r="K1484" t="s">
        <v>245</v>
      </c>
      <c r="L1484" t="s">
        <v>246</v>
      </c>
      <c r="M1484" t="s">
        <v>49</v>
      </c>
      <c r="N1484" t="s">
        <v>4072</v>
      </c>
      <c r="O1484" t="s">
        <v>4073</v>
      </c>
      <c r="P1484">
        <v>1</v>
      </c>
      <c r="Q1484">
        <v>1299</v>
      </c>
      <c r="R1484">
        <v>1299</v>
      </c>
      <c r="S1484">
        <v>10</v>
      </c>
      <c r="T1484">
        <v>129.9</v>
      </c>
      <c r="U1484" t="s">
        <v>4131</v>
      </c>
      <c r="V1484">
        <v>1169.0999999999999</v>
      </c>
      <c r="W1484">
        <v>5</v>
      </c>
      <c r="X1484">
        <v>55.67</v>
      </c>
      <c r="Y1484">
        <v>1169.0999999999999</v>
      </c>
      <c r="Z1484" t="s">
        <v>56</v>
      </c>
      <c r="AA1484" t="s">
        <v>4132</v>
      </c>
      <c r="AB1484" t="s">
        <v>4142</v>
      </c>
      <c r="AC1484">
        <v>3</v>
      </c>
      <c r="AD1484" s="1">
        <v>45066</v>
      </c>
      <c r="AE1484" t="s">
        <v>1948</v>
      </c>
    </row>
    <row r="1485" spans="1:31" x14ac:dyDescent="0.3">
      <c r="A1485" t="s">
        <v>5517</v>
      </c>
      <c r="B1485" s="1">
        <v>45063</v>
      </c>
      <c r="C1485" s="2">
        <v>0.42916666666666664</v>
      </c>
      <c r="D1485" t="s">
        <v>4175</v>
      </c>
      <c r="E1485">
        <v>20</v>
      </c>
      <c r="F1485" t="s">
        <v>1844</v>
      </c>
      <c r="G1485">
        <v>5</v>
      </c>
      <c r="H1485" t="s">
        <v>1834</v>
      </c>
      <c r="I1485">
        <v>2023</v>
      </c>
      <c r="J1485" t="s">
        <v>138</v>
      </c>
      <c r="K1485" t="s">
        <v>550</v>
      </c>
      <c r="L1485" t="s">
        <v>551</v>
      </c>
      <c r="M1485" t="s">
        <v>19</v>
      </c>
      <c r="N1485" t="s">
        <v>4084</v>
      </c>
      <c r="O1485" t="s">
        <v>4079</v>
      </c>
      <c r="P1485">
        <v>4</v>
      </c>
      <c r="Q1485">
        <v>449</v>
      </c>
      <c r="R1485">
        <v>1796</v>
      </c>
      <c r="S1485">
        <v>10</v>
      </c>
      <c r="T1485">
        <v>179.6</v>
      </c>
      <c r="U1485" t="s">
        <v>4131</v>
      </c>
      <c r="V1485">
        <v>1616.4</v>
      </c>
      <c r="W1485">
        <v>12</v>
      </c>
      <c r="X1485">
        <v>173.19</v>
      </c>
      <c r="Y1485">
        <v>1616.4</v>
      </c>
      <c r="Z1485" t="s">
        <v>22</v>
      </c>
      <c r="AA1485" t="s">
        <v>4132</v>
      </c>
      <c r="AB1485" t="s">
        <v>4137</v>
      </c>
      <c r="AC1485">
        <v>1</v>
      </c>
      <c r="AD1485" s="1">
        <v>45064</v>
      </c>
      <c r="AE1485" t="s">
        <v>1955</v>
      </c>
    </row>
    <row r="1486" spans="1:31" x14ac:dyDescent="0.3">
      <c r="A1486" t="s">
        <v>5518</v>
      </c>
      <c r="B1486" s="1">
        <v>45063</v>
      </c>
      <c r="C1486" s="2">
        <v>0.55000000000000004</v>
      </c>
      <c r="D1486" t="s">
        <v>4175</v>
      </c>
      <c r="E1486">
        <v>20</v>
      </c>
      <c r="F1486" t="s">
        <v>1844</v>
      </c>
      <c r="G1486">
        <v>5</v>
      </c>
      <c r="H1486" t="s">
        <v>1834</v>
      </c>
      <c r="I1486">
        <v>2023</v>
      </c>
      <c r="J1486" t="s">
        <v>261</v>
      </c>
      <c r="K1486" t="s">
        <v>476</v>
      </c>
      <c r="L1486" t="s">
        <v>477</v>
      </c>
      <c r="M1486" t="s">
        <v>71</v>
      </c>
      <c r="N1486" t="s">
        <v>4043</v>
      </c>
      <c r="O1486" t="s">
        <v>4044</v>
      </c>
      <c r="P1486">
        <v>1</v>
      </c>
      <c r="Q1486">
        <v>1899</v>
      </c>
      <c r="R1486">
        <v>1899</v>
      </c>
      <c r="S1486">
        <v>0</v>
      </c>
      <c r="T1486">
        <v>0</v>
      </c>
      <c r="U1486" t="s">
        <v>4131</v>
      </c>
      <c r="V1486">
        <v>1899</v>
      </c>
      <c r="W1486">
        <v>12</v>
      </c>
      <c r="X1486">
        <v>203.46</v>
      </c>
      <c r="Y1486">
        <v>1899</v>
      </c>
      <c r="Z1486" t="s">
        <v>56</v>
      </c>
      <c r="AA1486" t="s">
        <v>4170</v>
      </c>
      <c r="AB1486" t="s">
        <v>4137</v>
      </c>
      <c r="AC1486">
        <v>1</v>
      </c>
      <c r="AD1486" s="1"/>
      <c r="AE1486" t="s">
        <v>1948</v>
      </c>
    </row>
    <row r="1487" spans="1:31" x14ac:dyDescent="0.3">
      <c r="A1487" t="s">
        <v>5519</v>
      </c>
      <c r="B1487" s="1">
        <v>45063</v>
      </c>
      <c r="C1487" s="2">
        <v>0.79374999999999996</v>
      </c>
      <c r="D1487" t="s">
        <v>4175</v>
      </c>
      <c r="E1487">
        <v>20</v>
      </c>
      <c r="F1487" t="s">
        <v>1844</v>
      </c>
      <c r="G1487">
        <v>5</v>
      </c>
      <c r="H1487" t="s">
        <v>1834</v>
      </c>
      <c r="I1487">
        <v>2023</v>
      </c>
      <c r="J1487" t="s">
        <v>212</v>
      </c>
      <c r="K1487" t="s">
        <v>487</v>
      </c>
      <c r="L1487" t="s">
        <v>488</v>
      </c>
      <c r="M1487" t="s">
        <v>39</v>
      </c>
      <c r="N1487" t="s">
        <v>4013</v>
      </c>
      <c r="O1487" t="s">
        <v>4015</v>
      </c>
      <c r="P1487">
        <v>1</v>
      </c>
      <c r="Q1487">
        <v>79999</v>
      </c>
      <c r="R1487">
        <v>79999</v>
      </c>
      <c r="S1487">
        <v>20</v>
      </c>
      <c r="T1487">
        <v>15999.8</v>
      </c>
      <c r="U1487" t="s">
        <v>4135</v>
      </c>
      <c r="V1487">
        <v>63999.199999999997</v>
      </c>
      <c r="W1487">
        <v>12</v>
      </c>
      <c r="X1487">
        <v>6857.06</v>
      </c>
      <c r="Y1487">
        <v>63999.199999999997</v>
      </c>
      <c r="Z1487" t="s">
        <v>56</v>
      </c>
      <c r="AA1487" t="s">
        <v>4132</v>
      </c>
      <c r="AB1487" t="s">
        <v>4133</v>
      </c>
      <c r="AC1487">
        <v>6</v>
      </c>
      <c r="AD1487" s="1">
        <v>45069</v>
      </c>
      <c r="AE1487" t="s">
        <v>1955</v>
      </c>
    </row>
    <row r="1488" spans="1:31" x14ac:dyDescent="0.3">
      <c r="A1488" t="s">
        <v>5520</v>
      </c>
      <c r="B1488" s="1">
        <v>45063</v>
      </c>
      <c r="C1488" s="2">
        <v>0.76180555555555551</v>
      </c>
      <c r="D1488" t="s">
        <v>4175</v>
      </c>
      <c r="E1488">
        <v>20</v>
      </c>
      <c r="F1488" t="s">
        <v>1844</v>
      </c>
      <c r="G1488">
        <v>5</v>
      </c>
      <c r="H1488" t="s">
        <v>1834</v>
      </c>
      <c r="I1488">
        <v>2023</v>
      </c>
      <c r="J1488" t="s">
        <v>3537</v>
      </c>
      <c r="K1488" t="s">
        <v>69</v>
      </c>
      <c r="L1488" t="s">
        <v>70</v>
      </c>
      <c r="M1488" t="s">
        <v>71</v>
      </c>
      <c r="N1488" t="s">
        <v>4036</v>
      </c>
      <c r="O1488" t="s">
        <v>4038</v>
      </c>
      <c r="P1488">
        <v>1</v>
      </c>
      <c r="Q1488">
        <v>1799</v>
      </c>
      <c r="R1488">
        <v>1799</v>
      </c>
      <c r="S1488">
        <v>5</v>
      </c>
      <c r="T1488">
        <v>89.95</v>
      </c>
      <c r="U1488" t="s">
        <v>4131</v>
      </c>
      <c r="V1488">
        <v>1709.05</v>
      </c>
      <c r="W1488">
        <v>5</v>
      </c>
      <c r="X1488">
        <v>81.38</v>
      </c>
      <c r="Y1488">
        <v>1709.05</v>
      </c>
      <c r="Z1488" t="s">
        <v>56</v>
      </c>
      <c r="AA1488" t="s">
        <v>4132</v>
      </c>
      <c r="AB1488" t="s">
        <v>4142</v>
      </c>
      <c r="AC1488">
        <v>4</v>
      </c>
      <c r="AD1488" s="1">
        <v>45067</v>
      </c>
      <c r="AE1488" t="s">
        <v>1948</v>
      </c>
    </row>
    <row r="1489" spans="1:31" x14ac:dyDescent="0.3">
      <c r="A1489" t="s">
        <v>5521</v>
      </c>
      <c r="B1489" s="1">
        <v>45063</v>
      </c>
      <c r="C1489" s="2">
        <v>0.27430555555555558</v>
      </c>
      <c r="D1489" t="s">
        <v>4175</v>
      </c>
      <c r="E1489">
        <v>20</v>
      </c>
      <c r="F1489" t="s">
        <v>1844</v>
      </c>
      <c r="G1489">
        <v>5</v>
      </c>
      <c r="H1489" t="s">
        <v>1834</v>
      </c>
      <c r="I1489">
        <v>2023</v>
      </c>
      <c r="J1489" t="s">
        <v>780</v>
      </c>
      <c r="K1489" t="s">
        <v>746</v>
      </c>
      <c r="L1489" t="s">
        <v>747</v>
      </c>
      <c r="M1489" t="s">
        <v>71</v>
      </c>
      <c r="N1489" t="s">
        <v>4048</v>
      </c>
      <c r="O1489" t="s">
        <v>4051</v>
      </c>
      <c r="P1489">
        <v>1</v>
      </c>
      <c r="Q1489">
        <v>2799</v>
      </c>
      <c r="R1489">
        <v>2799</v>
      </c>
      <c r="S1489">
        <v>0</v>
      </c>
      <c r="T1489">
        <v>0</v>
      </c>
      <c r="U1489" t="s">
        <v>4131</v>
      </c>
      <c r="V1489">
        <v>2799</v>
      </c>
      <c r="W1489">
        <v>12</v>
      </c>
      <c r="X1489">
        <v>299.89</v>
      </c>
      <c r="Y1489">
        <v>2799</v>
      </c>
      <c r="Z1489" t="s">
        <v>56</v>
      </c>
      <c r="AA1489" t="s">
        <v>4132</v>
      </c>
      <c r="AB1489" t="s">
        <v>4133</v>
      </c>
      <c r="AC1489">
        <v>1</v>
      </c>
      <c r="AD1489" s="1">
        <v>45064</v>
      </c>
      <c r="AE1489" t="s">
        <v>1955</v>
      </c>
    </row>
    <row r="1490" spans="1:31" x14ac:dyDescent="0.3">
      <c r="A1490" t="s">
        <v>5522</v>
      </c>
      <c r="B1490" s="1">
        <v>45063</v>
      </c>
      <c r="C1490" s="2">
        <v>0.31666666666666665</v>
      </c>
      <c r="D1490" t="s">
        <v>4175</v>
      </c>
      <c r="E1490">
        <v>20</v>
      </c>
      <c r="F1490" t="s">
        <v>1844</v>
      </c>
      <c r="G1490">
        <v>5</v>
      </c>
      <c r="H1490" t="s">
        <v>1834</v>
      </c>
      <c r="I1490">
        <v>2023</v>
      </c>
      <c r="J1490" t="s">
        <v>1221</v>
      </c>
      <c r="K1490" t="s">
        <v>256</v>
      </c>
      <c r="L1490" t="s">
        <v>257</v>
      </c>
      <c r="M1490" t="s">
        <v>19</v>
      </c>
      <c r="N1490" t="s">
        <v>4087</v>
      </c>
      <c r="O1490" t="s">
        <v>4089</v>
      </c>
      <c r="P1490">
        <v>3</v>
      </c>
      <c r="Q1490">
        <v>699</v>
      </c>
      <c r="R1490">
        <v>2097</v>
      </c>
      <c r="S1490">
        <v>5</v>
      </c>
      <c r="T1490">
        <v>104.85</v>
      </c>
      <c r="U1490" t="s">
        <v>4131</v>
      </c>
      <c r="V1490">
        <v>1992.15</v>
      </c>
      <c r="W1490">
        <v>18</v>
      </c>
      <c r="X1490">
        <v>303.89</v>
      </c>
      <c r="Y1490">
        <v>1992.15</v>
      </c>
      <c r="Z1490" t="s">
        <v>22</v>
      </c>
      <c r="AA1490" t="s">
        <v>4132</v>
      </c>
      <c r="AB1490" t="s">
        <v>4137</v>
      </c>
      <c r="AC1490">
        <v>1</v>
      </c>
      <c r="AD1490" s="1">
        <v>45064</v>
      </c>
      <c r="AE1490" t="s">
        <v>1948</v>
      </c>
    </row>
    <row r="1491" spans="1:31" x14ac:dyDescent="0.3">
      <c r="A1491" t="s">
        <v>528</v>
      </c>
      <c r="B1491" s="1">
        <v>45063</v>
      </c>
      <c r="C1491" s="2">
        <v>0.72638888888888886</v>
      </c>
      <c r="D1491" t="s">
        <v>4175</v>
      </c>
      <c r="E1491">
        <v>20</v>
      </c>
      <c r="F1491" t="s">
        <v>1844</v>
      </c>
      <c r="G1491">
        <v>5</v>
      </c>
      <c r="H1491" t="s">
        <v>1834</v>
      </c>
      <c r="I1491">
        <v>2023</v>
      </c>
      <c r="J1491" t="s">
        <v>529</v>
      </c>
      <c r="K1491" t="s">
        <v>530</v>
      </c>
      <c r="L1491" t="s">
        <v>531</v>
      </c>
      <c r="M1491" t="s">
        <v>39</v>
      </c>
      <c r="N1491" t="s">
        <v>4034</v>
      </c>
      <c r="O1491" t="s">
        <v>4035</v>
      </c>
      <c r="P1491">
        <v>1</v>
      </c>
      <c r="Q1491">
        <v>44999</v>
      </c>
      <c r="R1491">
        <v>44999</v>
      </c>
      <c r="S1491">
        <v>0</v>
      </c>
      <c r="T1491">
        <v>0</v>
      </c>
      <c r="U1491" t="s">
        <v>4131</v>
      </c>
      <c r="V1491">
        <v>44999</v>
      </c>
      <c r="W1491">
        <v>5</v>
      </c>
      <c r="X1491">
        <v>2142.81</v>
      </c>
      <c r="Y1491">
        <v>44999</v>
      </c>
      <c r="Z1491" t="s">
        <v>56</v>
      </c>
      <c r="AA1491" t="s">
        <v>4143</v>
      </c>
      <c r="AB1491" t="s">
        <v>4142</v>
      </c>
      <c r="AC1491">
        <v>4</v>
      </c>
      <c r="AD1491" s="1">
        <v>45067</v>
      </c>
      <c r="AE1491" t="s">
        <v>1948</v>
      </c>
    </row>
    <row r="1492" spans="1:31" x14ac:dyDescent="0.3">
      <c r="A1492" t="s">
        <v>5523</v>
      </c>
      <c r="B1492" s="1">
        <v>45063</v>
      </c>
      <c r="C1492" s="2">
        <v>0.44791666666666669</v>
      </c>
      <c r="D1492" t="s">
        <v>4175</v>
      </c>
      <c r="E1492">
        <v>20</v>
      </c>
      <c r="F1492" t="s">
        <v>1844</v>
      </c>
      <c r="G1492">
        <v>5</v>
      </c>
      <c r="H1492" t="s">
        <v>1834</v>
      </c>
      <c r="I1492">
        <v>2023</v>
      </c>
      <c r="J1492" t="s">
        <v>2976</v>
      </c>
      <c r="K1492" t="s">
        <v>653</v>
      </c>
      <c r="L1492" t="s">
        <v>654</v>
      </c>
      <c r="M1492" t="s">
        <v>19</v>
      </c>
      <c r="N1492" t="s">
        <v>4078</v>
      </c>
      <c r="O1492" t="s">
        <v>4080</v>
      </c>
      <c r="P1492">
        <v>4</v>
      </c>
      <c r="Q1492">
        <v>899</v>
      </c>
      <c r="R1492">
        <v>3596</v>
      </c>
      <c r="S1492">
        <v>0</v>
      </c>
      <c r="T1492">
        <v>0</v>
      </c>
      <c r="U1492" t="s">
        <v>4131</v>
      </c>
      <c r="V1492">
        <v>3596</v>
      </c>
      <c r="W1492">
        <v>12</v>
      </c>
      <c r="X1492">
        <v>385.29</v>
      </c>
      <c r="Y1492">
        <v>3596</v>
      </c>
      <c r="Z1492" t="s">
        <v>22</v>
      </c>
      <c r="AA1492" t="s">
        <v>4132</v>
      </c>
      <c r="AB1492" t="s">
        <v>4137</v>
      </c>
      <c r="AC1492">
        <v>4</v>
      </c>
      <c r="AD1492" s="1">
        <v>45067</v>
      </c>
      <c r="AE1492" t="s">
        <v>1955</v>
      </c>
    </row>
    <row r="1493" spans="1:31" x14ac:dyDescent="0.3">
      <c r="A1493" t="s">
        <v>5524</v>
      </c>
      <c r="B1493" s="1">
        <v>45063</v>
      </c>
      <c r="C1493" s="2">
        <v>0.25</v>
      </c>
      <c r="D1493" t="s">
        <v>4175</v>
      </c>
      <c r="E1493">
        <v>20</v>
      </c>
      <c r="F1493" t="s">
        <v>1844</v>
      </c>
      <c r="G1493">
        <v>5</v>
      </c>
      <c r="H1493" t="s">
        <v>1834</v>
      </c>
      <c r="I1493">
        <v>2023</v>
      </c>
      <c r="J1493" t="s">
        <v>2640</v>
      </c>
      <c r="K1493" t="s">
        <v>487</v>
      </c>
      <c r="L1493" t="s">
        <v>488</v>
      </c>
      <c r="M1493" t="s">
        <v>39</v>
      </c>
      <c r="N1493" t="s">
        <v>4013</v>
      </c>
      <c r="O1493" t="s">
        <v>4015</v>
      </c>
      <c r="P1493">
        <v>1</v>
      </c>
      <c r="Q1493">
        <v>79999</v>
      </c>
      <c r="R1493">
        <v>79999</v>
      </c>
      <c r="S1493">
        <v>15</v>
      </c>
      <c r="T1493">
        <v>11999.85</v>
      </c>
      <c r="U1493" t="s">
        <v>4131</v>
      </c>
      <c r="V1493">
        <v>67999.149999999994</v>
      </c>
      <c r="W1493">
        <v>12</v>
      </c>
      <c r="X1493">
        <v>7285.62</v>
      </c>
      <c r="Y1493">
        <v>67999.149999999994</v>
      </c>
      <c r="Z1493" t="s">
        <v>22</v>
      </c>
      <c r="AA1493" t="s">
        <v>4132</v>
      </c>
      <c r="AB1493" t="s">
        <v>4142</v>
      </c>
      <c r="AC1493">
        <v>7</v>
      </c>
      <c r="AD1493" s="1">
        <v>45070</v>
      </c>
      <c r="AE1493" t="s">
        <v>1955</v>
      </c>
    </row>
    <row r="1494" spans="1:31" x14ac:dyDescent="0.3">
      <c r="A1494" t="s">
        <v>5525</v>
      </c>
      <c r="B1494" s="1">
        <v>45063</v>
      </c>
      <c r="C1494" s="2">
        <v>0.9506944444444444</v>
      </c>
      <c r="D1494" t="s">
        <v>4175</v>
      </c>
      <c r="E1494">
        <v>20</v>
      </c>
      <c r="F1494" t="s">
        <v>1844</v>
      </c>
      <c r="G1494">
        <v>5</v>
      </c>
      <c r="H1494" t="s">
        <v>1834</v>
      </c>
      <c r="I1494">
        <v>2023</v>
      </c>
      <c r="J1494" t="s">
        <v>877</v>
      </c>
      <c r="K1494" t="s">
        <v>471</v>
      </c>
      <c r="L1494" t="s">
        <v>472</v>
      </c>
      <c r="M1494" t="s">
        <v>39</v>
      </c>
      <c r="N1494" t="s">
        <v>4013</v>
      </c>
      <c r="O1494" t="s">
        <v>4018</v>
      </c>
      <c r="P1494">
        <v>1</v>
      </c>
      <c r="Q1494">
        <v>36999</v>
      </c>
      <c r="R1494">
        <v>36999</v>
      </c>
      <c r="S1494">
        <v>5</v>
      </c>
      <c r="T1494">
        <v>1849.95</v>
      </c>
      <c r="U1494" t="s">
        <v>4131</v>
      </c>
      <c r="V1494">
        <v>35149.050000000003</v>
      </c>
      <c r="W1494">
        <v>12</v>
      </c>
      <c r="X1494">
        <v>3765.97</v>
      </c>
      <c r="Y1494">
        <v>35149.050000000003</v>
      </c>
      <c r="Z1494" t="s">
        <v>22</v>
      </c>
      <c r="AA1494" t="s">
        <v>4132</v>
      </c>
      <c r="AB1494" t="s">
        <v>4133</v>
      </c>
      <c r="AC1494">
        <v>8</v>
      </c>
      <c r="AD1494" s="1">
        <v>45071</v>
      </c>
      <c r="AE1494" t="s">
        <v>1955</v>
      </c>
    </row>
    <row r="1495" spans="1:31" x14ac:dyDescent="0.3">
      <c r="A1495" t="s">
        <v>5526</v>
      </c>
      <c r="B1495" s="1">
        <v>45064</v>
      </c>
      <c r="C1495" s="2">
        <v>7.1527777777777773E-2</v>
      </c>
      <c r="D1495" t="s">
        <v>4185</v>
      </c>
      <c r="E1495">
        <v>20</v>
      </c>
      <c r="F1495" t="s">
        <v>1844</v>
      </c>
      <c r="G1495">
        <v>5</v>
      </c>
      <c r="H1495" t="s">
        <v>1834</v>
      </c>
      <c r="I1495">
        <v>2023</v>
      </c>
      <c r="J1495" t="s">
        <v>3512</v>
      </c>
      <c r="K1495" t="s">
        <v>471</v>
      </c>
      <c r="L1495" t="s">
        <v>472</v>
      </c>
      <c r="M1495" t="s">
        <v>39</v>
      </c>
      <c r="N1495" t="s">
        <v>4013</v>
      </c>
      <c r="O1495" t="s">
        <v>4018</v>
      </c>
      <c r="P1495">
        <v>4</v>
      </c>
      <c r="Q1495">
        <v>36999</v>
      </c>
      <c r="R1495">
        <v>147996</v>
      </c>
      <c r="S1495">
        <v>0</v>
      </c>
      <c r="T1495">
        <v>0</v>
      </c>
      <c r="U1495" t="s">
        <v>4131</v>
      </c>
      <c r="V1495">
        <v>147996</v>
      </c>
      <c r="W1495">
        <v>12</v>
      </c>
      <c r="X1495">
        <v>15856.71</v>
      </c>
      <c r="Y1495">
        <v>147996</v>
      </c>
      <c r="Z1495" t="s">
        <v>32</v>
      </c>
      <c r="AA1495" t="s">
        <v>4132</v>
      </c>
      <c r="AB1495" t="s">
        <v>4137</v>
      </c>
      <c r="AC1495">
        <v>5</v>
      </c>
      <c r="AD1495" s="1">
        <v>45069</v>
      </c>
      <c r="AE1495" t="s">
        <v>1955</v>
      </c>
    </row>
    <row r="1496" spans="1:31" x14ac:dyDescent="0.3">
      <c r="A1496" t="s">
        <v>5527</v>
      </c>
      <c r="B1496" s="1">
        <v>45064</v>
      </c>
      <c r="C1496" s="2">
        <v>0.23333333333333334</v>
      </c>
      <c r="D1496" t="s">
        <v>4185</v>
      </c>
      <c r="E1496">
        <v>20</v>
      </c>
      <c r="F1496" t="s">
        <v>1844</v>
      </c>
      <c r="G1496">
        <v>5</v>
      </c>
      <c r="H1496" t="s">
        <v>1834</v>
      </c>
      <c r="I1496">
        <v>2023</v>
      </c>
      <c r="J1496" t="s">
        <v>650</v>
      </c>
      <c r="K1496" t="s">
        <v>525</v>
      </c>
      <c r="L1496" t="s">
        <v>526</v>
      </c>
      <c r="M1496" t="s">
        <v>19</v>
      </c>
      <c r="N1496" t="s">
        <v>4078</v>
      </c>
      <c r="O1496" t="s">
        <v>4079</v>
      </c>
      <c r="P1496">
        <v>2</v>
      </c>
      <c r="Q1496">
        <v>399</v>
      </c>
      <c r="R1496">
        <v>798</v>
      </c>
      <c r="S1496">
        <v>5</v>
      </c>
      <c r="T1496">
        <v>39.9</v>
      </c>
      <c r="U1496" t="s">
        <v>4131</v>
      </c>
      <c r="V1496">
        <v>758.1</v>
      </c>
      <c r="W1496">
        <v>5</v>
      </c>
      <c r="X1496">
        <v>36.1</v>
      </c>
      <c r="Y1496">
        <v>758.1</v>
      </c>
      <c r="Z1496" t="s">
        <v>191</v>
      </c>
      <c r="AA1496" t="s">
        <v>4132</v>
      </c>
      <c r="AB1496" t="s">
        <v>4137</v>
      </c>
      <c r="AC1496">
        <v>2</v>
      </c>
      <c r="AD1496" s="1">
        <v>45066</v>
      </c>
      <c r="AE1496" t="s">
        <v>1948</v>
      </c>
    </row>
    <row r="1497" spans="1:31" x14ac:dyDescent="0.3">
      <c r="A1497" t="s">
        <v>5528</v>
      </c>
      <c r="B1497" s="1">
        <v>45064</v>
      </c>
      <c r="C1497" s="2">
        <v>0.27083333333333331</v>
      </c>
      <c r="D1497" t="s">
        <v>4185</v>
      </c>
      <c r="E1497">
        <v>20</v>
      </c>
      <c r="F1497" t="s">
        <v>1844</v>
      </c>
      <c r="G1497">
        <v>5</v>
      </c>
      <c r="H1497" t="s">
        <v>1834</v>
      </c>
      <c r="I1497">
        <v>2023</v>
      </c>
      <c r="J1497" t="s">
        <v>494</v>
      </c>
      <c r="K1497" t="s">
        <v>503</v>
      </c>
      <c r="L1497" t="s">
        <v>504</v>
      </c>
      <c r="M1497" t="s">
        <v>39</v>
      </c>
      <c r="N1497" t="s">
        <v>4020</v>
      </c>
      <c r="O1497" t="s">
        <v>4024</v>
      </c>
      <c r="P1497">
        <v>1</v>
      </c>
      <c r="Q1497">
        <v>64999</v>
      </c>
      <c r="R1497">
        <v>64999</v>
      </c>
      <c r="S1497">
        <v>10</v>
      </c>
      <c r="T1497">
        <v>6499.9</v>
      </c>
      <c r="U1497" t="s">
        <v>4131</v>
      </c>
      <c r="V1497">
        <v>58499.1</v>
      </c>
      <c r="W1497">
        <v>18</v>
      </c>
      <c r="X1497">
        <v>8923.59</v>
      </c>
      <c r="Y1497">
        <v>58499.1</v>
      </c>
      <c r="Z1497" t="s">
        <v>97</v>
      </c>
      <c r="AA1497" t="s">
        <v>4132</v>
      </c>
      <c r="AB1497" t="s">
        <v>4137</v>
      </c>
      <c r="AC1497">
        <v>4</v>
      </c>
      <c r="AD1497" s="1">
        <v>45068</v>
      </c>
      <c r="AE1497" t="s">
        <v>1955</v>
      </c>
    </row>
    <row r="1498" spans="1:31" x14ac:dyDescent="0.3">
      <c r="A1498" t="s">
        <v>5529</v>
      </c>
      <c r="B1498" s="1">
        <v>45064</v>
      </c>
      <c r="C1498" s="2">
        <v>0.3263888888888889</v>
      </c>
      <c r="D1498" t="s">
        <v>4185</v>
      </c>
      <c r="E1498">
        <v>20</v>
      </c>
      <c r="F1498" t="s">
        <v>1844</v>
      </c>
      <c r="G1498">
        <v>5</v>
      </c>
      <c r="H1498" t="s">
        <v>1834</v>
      </c>
      <c r="I1498">
        <v>2023</v>
      </c>
      <c r="J1498" t="s">
        <v>558</v>
      </c>
      <c r="K1498" t="s">
        <v>232</v>
      </c>
      <c r="L1498" t="s">
        <v>233</v>
      </c>
      <c r="M1498" t="s">
        <v>71</v>
      </c>
      <c r="N1498" t="s">
        <v>4036</v>
      </c>
      <c r="O1498" t="s">
        <v>4039</v>
      </c>
      <c r="P1498">
        <v>4</v>
      </c>
      <c r="Q1498">
        <v>2499</v>
      </c>
      <c r="R1498">
        <v>9996</v>
      </c>
      <c r="S1498">
        <v>15</v>
      </c>
      <c r="T1498">
        <v>1499.4</v>
      </c>
      <c r="U1498" t="s">
        <v>4131</v>
      </c>
      <c r="V1498">
        <v>8496.6</v>
      </c>
      <c r="W1498">
        <v>5</v>
      </c>
      <c r="X1498">
        <v>404.6</v>
      </c>
      <c r="Y1498">
        <v>8496.6</v>
      </c>
      <c r="Z1498" t="s">
        <v>56</v>
      </c>
      <c r="AA1498" t="s">
        <v>4132</v>
      </c>
      <c r="AB1498" t="s">
        <v>4133</v>
      </c>
      <c r="AC1498">
        <v>5</v>
      </c>
      <c r="AD1498" s="1">
        <v>45069</v>
      </c>
      <c r="AE1498" t="s">
        <v>1948</v>
      </c>
    </row>
    <row r="1499" spans="1:31" x14ac:dyDescent="0.3">
      <c r="A1499" t="s">
        <v>5530</v>
      </c>
      <c r="B1499" s="1">
        <v>45064</v>
      </c>
      <c r="C1499" s="2">
        <v>0.4597222222222222</v>
      </c>
      <c r="D1499" t="s">
        <v>4185</v>
      </c>
      <c r="E1499">
        <v>20</v>
      </c>
      <c r="F1499" t="s">
        <v>1844</v>
      </c>
      <c r="G1499">
        <v>5</v>
      </c>
      <c r="H1499" t="s">
        <v>1834</v>
      </c>
      <c r="I1499">
        <v>2023</v>
      </c>
      <c r="J1499" t="s">
        <v>871</v>
      </c>
      <c r="K1499" t="s">
        <v>359</v>
      </c>
      <c r="L1499" t="s">
        <v>360</v>
      </c>
      <c r="M1499" t="s">
        <v>49</v>
      </c>
      <c r="N1499" t="s">
        <v>4069</v>
      </c>
      <c r="O1499" t="s">
        <v>4071</v>
      </c>
      <c r="P1499">
        <v>1</v>
      </c>
      <c r="Q1499">
        <v>3999</v>
      </c>
      <c r="R1499">
        <v>3999</v>
      </c>
      <c r="S1499">
        <v>10</v>
      </c>
      <c r="T1499">
        <v>399.9</v>
      </c>
      <c r="U1499" t="s">
        <v>4131</v>
      </c>
      <c r="V1499">
        <v>3599.1</v>
      </c>
      <c r="W1499">
        <v>12</v>
      </c>
      <c r="X1499">
        <v>385.62</v>
      </c>
      <c r="Y1499">
        <v>3599.1</v>
      </c>
      <c r="Z1499" t="s">
        <v>22</v>
      </c>
      <c r="AA1499" t="s">
        <v>4132</v>
      </c>
      <c r="AB1499" t="s">
        <v>4137</v>
      </c>
      <c r="AC1499">
        <v>2</v>
      </c>
      <c r="AD1499" s="1">
        <v>45066</v>
      </c>
      <c r="AE1499" t="s">
        <v>1948</v>
      </c>
    </row>
    <row r="1500" spans="1:31" x14ac:dyDescent="0.3">
      <c r="A1500" t="s">
        <v>5531</v>
      </c>
      <c r="B1500" s="1">
        <v>45064</v>
      </c>
      <c r="C1500" s="2">
        <v>0.77638888888888891</v>
      </c>
      <c r="D1500" t="s">
        <v>4185</v>
      </c>
      <c r="E1500">
        <v>20</v>
      </c>
      <c r="F1500" t="s">
        <v>1844</v>
      </c>
      <c r="G1500">
        <v>5</v>
      </c>
      <c r="H1500" t="s">
        <v>1834</v>
      </c>
      <c r="I1500">
        <v>2023</v>
      </c>
      <c r="J1500" t="s">
        <v>3242</v>
      </c>
      <c r="K1500" t="s">
        <v>508</v>
      </c>
      <c r="L1500" t="s">
        <v>509</v>
      </c>
      <c r="M1500" t="s">
        <v>39</v>
      </c>
      <c r="N1500" t="s">
        <v>4027</v>
      </c>
      <c r="O1500" t="s">
        <v>4031</v>
      </c>
      <c r="P1500">
        <v>5</v>
      </c>
      <c r="Q1500">
        <v>1299</v>
      </c>
      <c r="R1500">
        <v>6495</v>
      </c>
      <c r="S1500">
        <v>15</v>
      </c>
      <c r="T1500">
        <v>974.25</v>
      </c>
      <c r="U1500" t="s">
        <v>4131</v>
      </c>
      <c r="V1500">
        <v>5520.75</v>
      </c>
      <c r="W1500">
        <v>28</v>
      </c>
      <c r="X1500">
        <v>1207.6600000000001</v>
      </c>
      <c r="Y1500">
        <v>5520.75</v>
      </c>
      <c r="Z1500" t="s">
        <v>32</v>
      </c>
      <c r="AA1500" t="s">
        <v>4132</v>
      </c>
      <c r="AB1500" t="s">
        <v>4137</v>
      </c>
      <c r="AC1500">
        <v>8</v>
      </c>
      <c r="AD1500" s="1">
        <v>45072</v>
      </c>
      <c r="AE1500" t="s">
        <v>1955</v>
      </c>
    </row>
    <row r="1501" spans="1:31" x14ac:dyDescent="0.3">
      <c r="A1501" t="s">
        <v>533</v>
      </c>
      <c r="B1501" s="1">
        <v>45064</v>
      </c>
      <c r="C1501" s="2">
        <v>0.63402777777777775</v>
      </c>
      <c r="D1501" t="s">
        <v>4185</v>
      </c>
      <c r="E1501">
        <v>20</v>
      </c>
      <c r="F1501" t="s">
        <v>1844</v>
      </c>
      <c r="G1501">
        <v>5</v>
      </c>
      <c r="H1501" t="s">
        <v>1834</v>
      </c>
      <c r="I1501">
        <v>2023</v>
      </c>
      <c r="J1501" t="s">
        <v>534</v>
      </c>
      <c r="K1501" t="s">
        <v>124</v>
      </c>
      <c r="L1501" t="s">
        <v>125</v>
      </c>
      <c r="M1501" t="s">
        <v>39</v>
      </c>
      <c r="N1501" t="s">
        <v>4032</v>
      </c>
      <c r="O1501" t="s">
        <v>4031</v>
      </c>
      <c r="P1501">
        <v>2</v>
      </c>
      <c r="Q1501">
        <v>2999</v>
      </c>
      <c r="R1501">
        <v>5998</v>
      </c>
      <c r="S1501">
        <v>10</v>
      </c>
      <c r="T1501">
        <v>599.79999999999995</v>
      </c>
      <c r="U1501" t="s">
        <v>4131</v>
      </c>
      <c r="V1501">
        <v>5398.2</v>
      </c>
      <c r="W1501">
        <v>18</v>
      </c>
      <c r="X1501">
        <v>823.45</v>
      </c>
      <c r="Y1501">
        <v>5398.2</v>
      </c>
      <c r="Z1501" t="s">
        <v>22</v>
      </c>
      <c r="AA1501" t="s">
        <v>4143</v>
      </c>
      <c r="AB1501" t="s">
        <v>4137</v>
      </c>
      <c r="AC1501">
        <v>3</v>
      </c>
      <c r="AD1501" s="1">
        <v>45067</v>
      </c>
      <c r="AE1501" t="s">
        <v>1948</v>
      </c>
    </row>
    <row r="1502" spans="1:31" x14ac:dyDescent="0.3">
      <c r="A1502" t="s">
        <v>5532</v>
      </c>
      <c r="B1502" s="1">
        <v>45064</v>
      </c>
      <c r="C1502" s="2">
        <v>0.31041666666666667</v>
      </c>
      <c r="D1502" t="s">
        <v>4185</v>
      </c>
      <c r="E1502">
        <v>20</v>
      </c>
      <c r="F1502" t="s">
        <v>1844</v>
      </c>
      <c r="G1502">
        <v>5</v>
      </c>
      <c r="H1502" t="s">
        <v>1834</v>
      </c>
      <c r="I1502">
        <v>2023</v>
      </c>
      <c r="J1502" t="s">
        <v>46</v>
      </c>
      <c r="K1502" t="s">
        <v>245</v>
      </c>
      <c r="L1502" t="s">
        <v>246</v>
      </c>
      <c r="M1502" t="s">
        <v>49</v>
      </c>
      <c r="N1502" t="s">
        <v>4072</v>
      </c>
      <c r="O1502" t="s">
        <v>4073</v>
      </c>
      <c r="P1502">
        <v>1</v>
      </c>
      <c r="Q1502">
        <v>1299</v>
      </c>
      <c r="R1502">
        <v>1299</v>
      </c>
      <c r="S1502">
        <v>15</v>
      </c>
      <c r="T1502">
        <v>194.85</v>
      </c>
      <c r="U1502" t="s">
        <v>4131</v>
      </c>
      <c r="V1502">
        <v>1104.1500000000001</v>
      </c>
      <c r="W1502">
        <v>5</v>
      </c>
      <c r="X1502">
        <v>52.58</v>
      </c>
      <c r="Y1502">
        <v>1104.1500000000001</v>
      </c>
      <c r="Z1502" t="s">
        <v>56</v>
      </c>
      <c r="AA1502" t="s">
        <v>4132</v>
      </c>
      <c r="AB1502" t="s">
        <v>4133</v>
      </c>
      <c r="AC1502">
        <v>6</v>
      </c>
      <c r="AD1502" s="1">
        <v>45070</v>
      </c>
      <c r="AE1502" t="s">
        <v>1955</v>
      </c>
    </row>
    <row r="1503" spans="1:31" x14ac:dyDescent="0.3">
      <c r="A1503" t="s">
        <v>5533</v>
      </c>
      <c r="B1503" s="1">
        <v>45064</v>
      </c>
      <c r="C1503" s="2">
        <v>9.7222222222222224E-2</v>
      </c>
      <c r="D1503" t="s">
        <v>4185</v>
      </c>
      <c r="E1503">
        <v>20</v>
      </c>
      <c r="F1503" t="s">
        <v>1844</v>
      </c>
      <c r="G1503">
        <v>5</v>
      </c>
      <c r="H1503" t="s">
        <v>1834</v>
      </c>
      <c r="I1503">
        <v>2023</v>
      </c>
      <c r="J1503" t="s">
        <v>3112</v>
      </c>
      <c r="K1503" t="s">
        <v>677</v>
      </c>
      <c r="L1503" t="s">
        <v>678</v>
      </c>
      <c r="M1503" t="s">
        <v>19</v>
      </c>
      <c r="N1503" t="s">
        <v>4091</v>
      </c>
      <c r="O1503" t="s">
        <v>4092</v>
      </c>
      <c r="P1503">
        <v>4</v>
      </c>
      <c r="Q1503">
        <v>799</v>
      </c>
      <c r="R1503">
        <v>3196</v>
      </c>
      <c r="S1503">
        <v>0</v>
      </c>
      <c r="T1503">
        <v>0</v>
      </c>
      <c r="U1503" t="s">
        <v>4131</v>
      </c>
      <c r="V1503">
        <v>3196</v>
      </c>
      <c r="W1503">
        <v>12</v>
      </c>
      <c r="X1503">
        <v>342.43</v>
      </c>
      <c r="Y1503">
        <v>3196</v>
      </c>
      <c r="Z1503" t="s">
        <v>32</v>
      </c>
      <c r="AA1503" t="s">
        <v>4132</v>
      </c>
      <c r="AB1503" t="s">
        <v>4137</v>
      </c>
      <c r="AC1503">
        <v>2</v>
      </c>
      <c r="AD1503" s="1">
        <v>45066</v>
      </c>
      <c r="AE1503" t="s">
        <v>1948</v>
      </c>
    </row>
    <row r="1504" spans="1:31" x14ac:dyDescent="0.3">
      <c r="A1504" t="s">
        <v>5534</v>
      </c>
      <c r="B1504" s="1">
        <v>45064</v>
      </c>
      <c r="C1504" s="2">
        <v>0.1</v>
      </c>
      <c r="D1504" t="s">
        <v>4185</v>
      </c>
      <c r="E1504">
        <v>20</v>
      </c>
      <c r="F1504" t="s">
        <v>1844</v>
      </c>
      <c r="G1504">
        <v>5</v>
      </c>
      <c r="H1504" t="s">
        <v>1834</v>
      </c>
      <c r="I1504">
        <v>2023</v>
      </c>
      <c r="J1504" t="s">
        <v>3209</v>
      </c>
      <c r="K1504" t="s">
        <v>183</v>
      </c>
      <c r="L1504" t="s">
        <v>184</v>
      </c>
      <c r="M1504" t="s">
        <v>71</v>
      </c>
      <c r="N1504" t="s">
        <v>4036</v>
      </c>
      <c r="O1504" t="s">
        <v>4040</v>
      </c>
      <c r="P1504">
        <v>2</v>
      </c>
      <c r="Q1504">
        <v>1299</v>
      </c>
      <c r="R1504">
        <v>2598</v>
      </c>
      <c r="S1504">
        <v>20</v>
      </c>
      <c r="T1504">
        <v>519.6</v>
      </c>
      <c r="U1504" t="s">
        <v>4135</v>
      </c>
      <c r="V1504">
        <v>2078.4</v>
      </c>
      <c r="W1504">
        <v>5</v>
      </c>
      <c r="X1504">
        <v>98.97</v>
      </c>
      <c r="Y1504">
        <v>2078.4</v>
      </c>
      <c r="Z1504" t="s">
        <v>56</v>
      </c>
      <c r="AA1504" t="s">
        <v>4132</v>
      </c>
      <c r="AB1504" t="s">
        <v>4133</v>
      </c>
      <c r="AC1504">
        <v>4</v>
      </c>
      <c r="AD1504" s="1">
        <v>45068</v>
      </c>
      <c r="AE1504" t="s">
        <v>1948</v>
      </c>
    </row>
    <row r="1505" spans="1:31" x14ac:dyDescent="0.3">
      <c r="A1505" t="s">
        <v>5535</v>
      </c>
      <c r="B1505" s="1">
        <v>45064</v>
      </c>
      <c r="C1505" s="2">
        <v>0.10277777777777777</v>
      </c>
      <c r="D1505" t="s">
        <v>4185</v>
      </c>
      <c r="E1505">
        <v>20</v>
      </c>
      <c r="F1505" t="s">
        <v>1844</v>
      </c>
      <c r="G1505">
        <v>5</v>
      </c>
      <c r="H1505" t="s">
        <v>1834</v>
      </c>
      <c r="I1505">
        <v>2023</v>
      </c>
      <c r="J1505" t="s">
        <v>857</v>
      </c>
      <c r="K1505" t="s">
        <v>375</v>
      </c>
      <c r="L1505" t="s">
        <v>376</v>
      </c>
      <c r="M1505" t="s">
        <v>19</v>
      </c>
      <c r="N1505" t="s">
        <v>4078</v>
      </c>
      <c r="O1505" t="s">
        <v>4083</v>
      </c>
      <c r="P1505">
        <v>2</v>
      </c>
      <c r="Q1505">
        <v>699</v>
      </c>
      <c r="R1505">
        <v>1398</v>
      </c>
      <c r="S1505">
        <v>0</v>
      </c>
      <c r="T1505">
        <v>0</v>
      </c>
      <c r="U1505" t="s">
        <v>4131</v>
      </c>
      <c r="V1505">
        <v>1398</v>
      </c>
      <c r="W1505">
        <v>28</v>
      </c>
      <c r="X1505">
        <v>305.81</v>
      </c>
      <c r="Y1505">
        <v>1398</v>
      </c>
      <c r="Z1505" t="s">
        <v>97</v>
      </c>
      <c r="AA1505" t="s">
        <v>4132</v>
      </c>
      <c r="AB1505" t="s">
        <v>4137</v>
      </c>
      <c r="AC1505">
        <v>4</v>
      </c>
      <c r="AD1505" s="1">
        <v>45068</v>
      </c>
      <c r="AE1505" t="s">
        <v>1955</v>
      </c>
    </row>
    <row r="1506" spans="1:31" x14ac:dyDescent="0.3">
      <c r="A1506" t="s">
        <v>5536</v>
      </c>
      <c r="B1506" s="1">
        <v>45064</v>
      </c>
      <c r="C1506" s="2">
        <v>0.34166666666666667</v>
      </c>
      <c r="D1506" t="s">
        <v>4185</v>
      </c>
      <c r="E1506">
        <v>20</v>
      </c>
      <c r="F1506" t="s">
        <v>1844</v>
      </c>
      <c r="G1506">
        <v>5</v>
      </c>
      <c r="H1506" t="s">
        <v>1834</v>
      </c>
      <c r="I1506">
        <v>2023</v>
      </c>
      <c r="J1506" t="s">
        <v>46</v>
      </c>
      <c r="K1506" t="s">
        <v>282</v>
      </c>
      <c r="L1506" t="s">
        <v>283</v>
      </c>
      <c r="M1506" t="s">
        <v>39</v>
      </c>
      <c r="N1506" t="s">
        <v>4027</v>
      </c>
      <c r="O1506" t="s">
        <v>4028</v>
      </c>
      <c r="P1506">
        <v>1</v>
      </c>
      <c r="Q1506">
        <v>1999</v>
      </c>
      <c r="R1506">
        <v>1999</v>
      </c>
      <c r="S1506">
        <v>15</v>
      </c>
      <c r="T1506">
        <v>299.85000000000002</v>
      </c>
      <c r="U1506" t="s">
        <v>4131</v>
      </c>
      <c r="V1506">
        <v>1699.15</v>
      </c>
      <c r="W1506">
        <v>12</v>
      </c>
      <c r="X1506">
        <v>182.05</v>
      </c>
      <c r="Y1506">
        <v>1699.15</v>
      </c>
      <c r="Z1506" t="s">
        <v>32</v>
      </c>
      <c r="AA1506" t="s">
        <v>4132</v>
      </c>
      <c r="AB1506" t="s">
        <v>4142</v>
      </c>
      <c r="AC1506">
        <v>5</v>
      </c>
      <c r="AD1506" s="1">
        <v>45069</v>
      </c>
      <c r="AE1506" t="s">
        <v>1948</v>
      </c>
    </row>
    <row r="1507" spans="1:31" x14ac:dyDescent="0.3">
      <c r="A1507" t="s">
        <v>5537</v>
      </c>
      <c r="B1507" s="1">
        <v>45064</v>
      </c>
      <c r="C1507" s="2">
        <v>0.41249999999999998</v>
      </c>
      <c r="D1507" t="s">
        <v>4185</v>
      </c>
      <c r="E1507">
        <v>20</v>
      </c>
      <c r="F1507" t="s">
        <v>1844</v>
      </c>
      <c r="G1507">
        <v>5</v>
      </c>
      <c r="H1507" t="s">
        <v>1834</v>
      </c>
      <c r="I1507">
        <v>2023</v>
      </c>
      <c r="J1507" t="s">
        <v>994</v>
      </c>
      <c r="K1507" t="s">
        <v>256</v>
      </c>
      <c r="L1507" t="s">
        <v>257</v>
      </c>
      <c r="M1507" t="s">
        <v>19</v>
      </c>
      <c r="N1507" t="s">
        <v>4087</v>
      </c>
      <c r="O1507" t="s">
        <v>4089</v>
      </c>
      <c r="P1507">
        <v>4</v>
      </c>
      <c r="Q1507">
        <v>699</v>
      </c>
      <c r="R1507">
        <v>2796</v>
      </c>
      <c r="S1507">
        <v>15</v>
      </c>
      <c r="T1507">
        <v>419.4</v>
      </c>
      <c r="U1507" t="s">
        <v>4131</v>
      </c>
      <c r="V1507">
        <v>2376.6</v>
      </c>
      <c r="W1507">
        <v>18</v>
      </c>
      <c r="X1507">
        <v>362.53</v>
      </c>
      <c r="Y1507">
        <v>2376.6</v>
      </c>
      <c r="Z1507" t="s">
        <v>56</v>
      </c>
      <c r="AA1507" t="s">
        <v>4132</v>
      </c>
      <c r="AB1507" t="s">
        <v>4133</v>
      </c>
      <c r="AC1507">
        <v>1</v>
      </c>
      <c r="AD1507" s="1">
        <v>45065</v>
      </c>
      <c r="AE1507" t="s">
        <v>1955</v>
      </c>
    </row>
    <row r="1508" spans="1:31" x14ac:dyDescent="0.3">
      <c r="A1508" t="s">
        <v>5538</v>
      </c>
      <c r="B1508" s="1">
        <v>45064</v>
      </c>
      <c r="C1508" s="2">
        <v>0.74027777777777781</v>
      </c>
      <c r="D1508" t="s">
        <v>4185</v>
      </c>
      <c r="E1508">
        <v>20</v>
      </c>
      <c r="F1508" t="s">
        <v>1844</v>
      </c>
      <c r="G1508">
        <v>5</v>
      </c>
      <c r="H1508" t="s">
        <v>1834</v>
      </c>
      <c r="I1508">
        <v>2023</v>
      </c>
      <c r="J1508" t="s">
        <v>1315</v>
      </c>
      <c r="K1508" t="s">
        <v>203</v>
      </c>
      <c r="L1508" t="s">
        <v>204</v>
      </c>
      <c r="M1508" t="s">
        <v>19</v>
      </c>
      <c r="N1508" t="s">
        <v>4087</v>
      </c>
      <c r="O1508" t="s">
        <v>4088</v>
      </c>
      <c r="P1508">
        <v>3</v>
      </c>
      <c r="Q1508">
        <v>799</v>
      </c>
      <c r="R1508">
        <v>2397</v>
      </c>
      <c r="S1508">
        <v>0</v>
      </c>
      <c r="T1508">
        <v>0</v>
      </c>
      <c r="U1508" t="s">
        <v>4131</v>
      </c>
      <c r="V1508">
        <v>2397</v>
      </c>
      <c r="W1508">
        <v>18</v>
      </c>
      <c r="X1508">
        <v>365.64</v>
      </c>
      <c r="Y1508">
        <v>2397</v>
      </c>
      <c r="Z1508" t="s">
        <v>191</v>
      </c>
      <c r="AA1508" t="s">
        <v>4132</v>
      </c>
      <c r="AB1508" t="s">
        <v>4137</v>
      </c>
      <c r="AC1508">
        <v>4</v>
      </c>
      <c r="AD1508" s="1">
        <v>45068</v>
      </c>
      <c r="AE1508" t="s">
        <v>1948</v>
      </c>
    </row>
    <row r="1509" spans="1:31" x14ac:dyDescent="0.3">
      <c r="A1509" t="s">
        <v>5539</v>
      </c>
      <c r="B1509" s="1">
        <v>45065</v>
      </c>
      <c r="C1509" s="2">
        <v>0.46458333333333335</v>
      </c>
      <c r="D1509" t="s">
        <v>4197</v>
      </c>
      <c r="E1509">
        <v>20</v>
      </c>
      <c r="F1509" t="s">
        <v>1844</v>
      </c>
      <c r="G1509">
        <v>5</v>
      </c>
      <c r="H1509" t="s">
        <v>1834</v>
      </c>
      <c r="I1509">
        <v>2023</v>
      </c>
      <c r="J1509" t="s">
        <v>2734</v>
      </c>
      <c r="K1509" t="s">
        <v>614</v>
      </c>
      <c r="L1509" t="s">
        <v>615</v>
      </c>
      <c r="M1509" t="s">
        <v>66</v>
      </c>
      <c r="N1509" t="s">
        <v>4104</v>
      </c>
      <c r="O1509" t="s">
        <v>4103</v>
      </c>
      <c r="P1509">
        <v>2</v>
      </c>
      <c r="Q1509">
        <v>599</v>
      </c>
      <c r="R1509">
        <v>1198</v>
      </c>
      <c r="S1509">
        <v>0</v>
      </c>
      <c r="T1509">
        <v>0</v>
      </c>
      <c r="U1509" t="s">
        <v>4131</v>
      </c>
      <c r="V1509">
        <v>1198</v>
      </c>
      <c r="W1509">
        <v>18</v>
      </c>
      <c r="X1509">
        <v>182.75</v>
      </c>
      <c r="Y1509">
        <v>1198</v>
      </c>
      <c r="Z1509" t="s">
        <v>97</v>
      </c>
      <c r="AA1509" t="s">
        <v>4132</v>
      </c>
      <c r="AB1509" t="s">
        <v>4137</v>
      </c>
      <c r="AC1509">
        <v>2</v>
      </c>
      <c r="AD1509" s="1">
        <v>45067</v>
      </c>
      <c r="AE1509" t="s">
        <v>1948</v>
      </c>
    </row>
    <row r="1510" spans="1:31" x14ac:dyDescent="0.3">
      <c r="A1510" t="s">
        <v>5540</v>
      </c>
      <c r="B1510" s="1">
        <v>45065</v>
      </c>
      <c r="C1510" s="2">
        <v>0.32500000000000001</v>
      </c>
      <c r="D1510" t="s">
        <v>4197</v>
      </c>
      <c r="E1510">
        <v>20</v>
      </c>
      <c r="F1510" t="s">
        <v>1844</v>
      </c>
      <c r="G1510">
        <v>5</v>
      </c>
      <c r="H1510" t="s">
        <v>1834</v>
      </c>
      <c r="I1510">
        <v>2023</v>
      </c>
      <c r="J1510" t="s">
        <v>494</v>
      </c>
      <c r="K1510" t="s">
        <v>525</v>
      </c>
      <c r="L1510" t="s">
        <v>526</v>
      </c>
      <c r="M1510" t="s">
        <v>19</v>
      </c>
      <c r="N1510" t="s">
        <v>4078</v>
      </c>
      <c r="O1510" t="s">
        <v>4079</v>
      </c>
      <c r="P1510">
        <v>1</v>
      </c>
      <c r="Q1510">
        <v>399</v>
      </c>
      <c r="R1510">
        <v>399</v>
      </c>
      <c r="S1510">
        <v>0</v>
      </c>
      <c r="T1510">
        <v>0</v>
      </c>
      <c r="U1510" t="s">
        <v>4131</v>
      </c>
      <c r="V1510">
        <v>399</v>
      </c>
      <c r="W1510">
        <v>5</v>
      </c>
      <c r="X1510">
        <v>19</v>
      </c>
      <c r="Y1510">
        <v>399</v>
      </c>
      <c r="Z1510" t="s">
        <v>32</v>
      </c>
      <c r="AA1510" t="s">
        <v>4132</v>
      </c>
      <c r="AB1510" t="s">
        <v>4133</v>
      </c>
      <c r="AC1510">
        <v>2</v>
      </c>
      <c r="AD1510" s="1">
        <v>45067</v>
      </c>
      <c r="AE1510" t="s">
        <v>1948</v>
      </c>
    </row>
    <row r="1511" spans="1:31" x14ac:dyDescent="0.3">
      <c r="A1511" t="s">
        <v>5541</v>
      </c>
      <c r="B1511" s="1">
        <v>45065</v>
      </c>
      <c r="C1511" s="2">
        <v>0.59791666666666665</v>
      </c>
      <c r="D1511" t="s">
        <v>4197</v>
      </c>
      <c r="E1511">
        <v>20</v>
      </c>
      <c r="F1511" t="s">
        <v>1844</v>
      </c>
      <c r="G1511">
        <v>5</v>
      </c>
      <c r="H1511" t="s">
        <v>1834</v>
      </c>
      <c r="I1511">
        <v>2023</v>
      </c>
      <c r="J1511" t="s">
        <v>134</v>
      </c>
      <c r="K1511" t="s">
        <v>130</v>
      </c>
      <c r="L1511" t="s">
        <v>131</v>
      </c>
      <c r="M1511" t="s">
        <v>71</v>
      </c>
      <c r="N1511" t="s">
        <v>4036</v>
      </c>
      <c r="O1511" t="s">
        <v>4037</v>
      </c>
      <c r="P1511">
        <v>1</v>
      </c>
      <c r="Q1511">
        <v>3999</v>
      </c>
      <c r="R1511">
        <v>3999</v>
      </c>
      <c r="S1511">
        <v>0</v>
      </c>
      <c r="T1511">
        <v>0</v>
      </c>
      <c r="U1511" t="s">
        <v>4131</v>
      </c>
      <c r="V1511">
        <v>3999</v>
      </c>
      <c r="W1511">
        <v>12</v>
      </c>
      <c r="X1511">
        <v>428.46</v>
      </c>
      <c r="Y1511">
        <v>3999</v>
      </c>
      <c r="Z1511" t="s">
        <v>191</v>
      </c>
      <c r="AA1511" t="s">
        <v>4132</v>
      </c>
      <c r="AB1511" t="s">
        <v>4133</v>
      </c>
      <c r="AC1511">
        <v>4</v>
      </c>
      <c r="AD1511" s="1">
        <v>45069</v>
      </c>
      <c r="AE1511" t="s">
        <v>1955</v>
      </c>
    </row>
    <row r="1512" spans="1:31" x14ac:dyDescent="0.3">
      <c r="A1512" t="s">
        <v>5542</v>
      </c>
      <c r="B1512" s="1">
        <v>45065</v>
      </c>
      <c r="C1512" s="2">
        <v>0.13750000000000001</v>
      </c>
      <c r="D1512" t="s">
        <v>4197</v>
      </c>
      <c r="E1512">
        <v>20</v>
      </c>
      <c r="F1512" t="s">
        <v>1844</v>
      </c>
      <c r="G1512">
        <v>5</v>
      </c>
      <c r="H1512" t="s">
        <v>1834</v>
      </c>
      <c r="I1512">
        <v>2023</v>
      </c>
      <c r="J1512" t="s">
        <v>374</v>
      </c>
      <c r="K1512" t="s">
        <v>203</v>
      </c>
      <c r="L1512" t="s">
        <v>204</v>
      </c>
      <c r="M1512" t="s">
        <v>19</v>
      </c>
      <c r="N1512" t="s">
        <v>4087</v>
      </c>
      <c r="O1512" t="s">
        <v>4088</v>
      </c>
      <c r="P1512">
        <v>1</v>
      </c>
      <c r="Q1512">
        <v>799</v>
      </c>
      <c r="R1512">
        <v>799</v>
      </c>
      <c r="S1512">
        <v>5</v>
      </c>
      <c r="T1512">
        <v>39.950000000000003</v>
      </c>
      <c r="U1512" t="s">
        <v>4131</v>
      </c>
      <c r="V1512">
        <v>759.05</v>
      </c>
      <c r="W1512">
        <v>18</v>
      </c>
      <c r="X1512">
        <v>115.79</v>
      </c>
      <c r="Y1512">
        <v>759.05</v>
      </c>
      <c r="Z1512" t="s">
        <v>97</v>
      </c>
      <c r="AA1512" t="s">
        <v>4149</v>
      </c>
      <c r="AB1512" t="s">
        <v>4133</v>
      </c>
      <c r="AC1512">
        <v>0</v>
      </c>
      <c r="AD1512" s="1"/>
      <c r="AE1512" t="s">
        <v>1948</v>
      </c>
    </row>
    <row r="1513" spans="1:31" x14ac:dyDescent="0.3">
      <c r="A1513" t="s">
        <v>5543</v>
      </c>
      <c r="B1513" s="1">
        <v>45065</v>
      </c>
      <c r="C1513" s="2">
        <v>0.72152777777777777</v>
      </c>
      <c r="D1513" t="s">
        <v>4197</v>
      </c>
      <c r="E1513">
        <v>20</v>
      </c>
      <c r="F1513" t="s">
        <v>1844</v>
      </c>
      <c r="G1513">
        <v>5</v>
      </c>
      <c r="H1513" t="s">
        <v>1834</v>
      </c>
      <c r="I1513">
        <v>2023</v>
      </c>
      <c r="J1513" t="s">
        <v>1066</v>
      </c>
      <c r="K1513" t="s">
        <v>412</v>
      </c>
      <c r="L1513" t="s">
        <v>413</v>
      </c>
      <c r="M1513" t="s">
        <v>39</v>
      </c>
      <c r="N1513" t="s">
        <v>4026</v>
      </c>
      <c r="O1513" t="s">
        <v>4023</v>
      </c>
      <c r="P1513">
        <v>1</v>
      </c>
      <c r="Q1513">
        <v>17999</v>
      </c>
      <c r="R1513">
        <v>17999</v>
      </c>
      <c r="S1513">
        <v>5</v>
      </c>
      <c r="T1513">
        <v>899.95</v>
      </c>
      <c r="U1513" t="s">
        <v>4131</v>
      </c>
      <c r="V1513">
        <v>17099.05</v>
      </c>
      <c r="W1513">
        <v>28</v>
      </c>
      <c r="X1513">
        <v>3740.42</v>
      </c>
      <c r="Y1513">
        <v>17099.05</v>
      </c>
      <c r="Z1513" t="s">
        <v>155</v>
      </c>
      <c r="AA1513" t="s">
        <v>4132</v>
      </c>
      <c r="AB1513" t="s">
        <v>4137</v>
      </c>
      <c r="AC1513">
        <v>4</v>
      </c>
      <c r="AD1513" s="1">
        <v>45069</v>
      </c>
      <c r="AE1513" t="s">
        <v>1955</v>
      </c>
    </row>
    <row r="1514" spans="1:31" x14ac:dyDescent="0.3">
      <c r="A1514" t="s">
        <v>5544</v>
      </c>
      <c r="B1514" s="1">
        <v>45065</v>
      </c>
      <c r="C1514" s="2">
        <v>0.55069444444444449</v>
      </c>
      <c r="D1514" t="s">
        <v>4197</v>
      </c>
      <c r="E1514">
        <v>20</v>
      </c>
      <c r="F1514" t="s">
        <v>1844</v>
      </c>
      <c r="G1514">
        <v>5</v>
      </c>
      <c r="H1514" t="s">
        <v>1834</v>
      </c>
      <c r="I1514">
        <v>2023</v>
      </c>
      <c r="J1514" t="s">
        <v>2553</v>
      </c>
      <c r="K1514" t="s">
        <v>64</v>
      </c>
      <c r="L1514" t="s">
        <v>65</v>
      </c>
      <c r="M1514" t="s">
        <v>66</v>
      </c>
      <c r="N1514" t="s">
        <v>4104</v>
      </c>
      <c r="O1514" t="s">
        <v>4102</v>
      </c>
      <c r="P1514">
        <v>2</v>
      </c>
      <c r="Q1514">
        <v>399</v>
      </c>
      <c r="R1514">
        <v>798</v>
      </c>
      <c r="S1514">
        <v>10</v>
      </c>
      <c r="T1514">
        <v>79.8</v>
      </c>
      <c r="U1514" t="s">
        <v>4131</v>
      </c>
      <c r="V1514">
        <v>718.2</v>
      </c>
      <c r="W1514">
        <v>28</v>
      </c>
      <c r="X1514">
        <v>157.11000000000001</v>
      </c>
      <c r="Y1514">
        <v>718.2</v>
      </c>
      <c r="Z1514" t="s">
        <v>97</v>
      </c>
      <c r="AA1514" t="s">
        <v>4132</v>
      </c>
      <c r="AB1514" t="s">
        <v>4137</v>
      </c>
      <c r="AC1514">
        <v>3</v>
      </c>
      <c r="AD1514" s="1">
        <v>45068</v>
      </c>
      <c r="AE1514" t="s">
        <v>1948</v>
      </c>
    </row>
    <row r="1515" spans="1:31" x14ac:dyDescent="0.3">
      <c r="A1515" t="s">
        <v>5545</v>
      </c>
      <c r="B1515" s="1">
        <v>45065</v>
      </c>
      <c r="C1515" s="2">
        <v>0.57361111111111107</v>
      </c>
      <c r="D1515" t="s">
        <v>4197</v>
      </c>
      <c r="E1515">
        <v>20</v>
      </c>
      <c r="F1515" t="s">
        <v>1844</v>
      </c>
      <c r="G1515">
        <v>5</v>
      </c>
      <c r="H1515" t="s">
        <v>1834</v>
      </c>
      <c r="I1515">
        <v>2023</v>
      </c>
      <c r="J1515" t="s">
        <v>457</v>
      </c>
      <c r="K1515" t="s">
        <v>458</v>
      </c>
      <c r="L1515" t="s">
        <v>459</v>
      </c>
      <c r="M1515" t="s">
        <v>71</v>
      </c>
      <c r="N1515" t="s">
        <v>4048</v>
      </c>
      <c r="O1515" t="s">
        <v>4049</v>
      </c>
      <c r="P1515">
        <v>2</v>
      </c>
      <c r="Q1515">
        <v>9999</v>
      </c>
      <c r="R1515">
        <v>19998</v>
      </c>
      <c r="S1515">
        <v>5</v>
      </c>
      <c r="T1515">
        <v>999.9</v>
      </c>
      <c r="U1515" t="s">
        <v>4131</v>
      </c>
      <c r="V1515">
        <v>18998.099999999999</v>
      </c>
      <c r="W1515">
        <v>28</v>
      </c>
      <c r="X1515">
        <v>4155.83</v>
      </c>
      <c r="Y1515">
        <v>18998.099999999999</v>
      </c>
      <c r="Z1515" t="s">
        <v>32</v>
      </c>
      <c r="AA1515" t="s">
        <v>4132</v>
      </c>
      <c r="AB1515" t="s">
        <v>4133</v>
      </c>
      <c r="AC1515">
        <v>3</v>
      </c>
      <c r="AD1515" s="1">
        <v>45068</v>
      </c>
      <c r="AE1515" t="s">
        <v>1948</v>
      </c>
    </row>
    <row r="1516" spans="1:31" x14ac:dyDescent="0.3">
      <c r="A1516" t="s">
        <v>5546</v>
      </c>
      <c r="B1516" s="1">
        <v>45065</v>
      </c>
      <c r="C1516" s="2">
        <v>0.72013888888888888</v>
      </c>
      <c r="D1516" t="s">
        <v>4197</v>
      </c>
      <c r="E1516">
        <v>20</v>
      </c>
      <c r="F1516" t="s">
        <v>1844</v>
      </c>
      <c r="G1516">
        <v>5</v>
      </c>
      <c r="H1516" t="s">
        <v>1834</v>
      </c>
      <c r="I1516">
        <v>2023</v>
      </c>
      <c r="J1516" t="s">
        <v>3078</v>
      </c>
      <c r="K1516" t="s">
        <v>256</v>
      </c>
      <c r="L1516" t="s">
        <v>257</v>
      </c>
      <c r="M1516" t="s">
        <v>19</v>
      </c>
      <c r="N1516" t="s">
        <v>4087</v>
      </c>
      <c r="O1516" t="s">
        <v>4089</v>
      </c>
      <c r="P1516">
        <v>1</v>
      </c>
      <c r="Q1516">
        <v>699</v>
      </c>
      <c r="R1516">
        <v>699</v>
      </c>
      <c r="S1516">
        <v>5</v>
      </c>
      <c r="T1516">
        <v>34.950000000000003</v>
      </c>
      <c r="U1516" t="s">
        <v>4131</v>
      </c>
      <c r="V1516">
        <v>664.05</v>
      </c>
      <c r="W1516">
        <v>18</v>
      </c>
      <c r="X1516">
        <v>101.3</v>
      </c>
      <c r="Y1516">
        <v>664.05</v>
      </c>
      <c r="Z1516" t="s">
        <v>56</v>
      </c>
      <c r="AA1516" t="s">
        <v>4132</v>
      </c>
      <c r="AB1516" t="s">
        <v>4137</v>
      </c>
      <c r="AC1516">
        <v>3</v>
      </c>
      <c r="AD1516" s="1">
        <v>45068</v>
      </c>
      <c r="AE1516" t="s">
        <v>1948</v>
      </c>
    </row>
    <row r="1517" spans="1:31" x14ac:dyDescent="0.3">
      <c r="A1517" t="s">
        <v>5547</v>
      </c>
      <c r="B1517" s="1">
        <v>45065</v>
      </c>
      <c r="C1517" s="2">
        <v>0.28541666666666665</v>
      </c>
      <c r="D1517" t="s">
        <v>4197</v>
      </c>
      <c r="E1517">
        <v>20</v>
      </c>
      <c r="F1517" t="s">
        <v>1844</v>
      </c>
      <c r="G1517">
        <v>5</v>
      </c>
      <c r="H1517" t="s">
        <v>1834</v>
      </c>
      <c r="I1517">
        <v>2023</v>
      </c>
      <c r="J1517" t="s">
        <v>822</v>
      </c>
      <c r="K1517" t="s">
        <v>463</v>
      </c>
      <c r="L1517" t="s">
        <v>464</v>
      </c>
      <c r="M1517" t="s">
        <v>39</v>
      </c>
      <c r="N1517" t="s">
        <v>4013</v>
      </c>
      <c r="O1517" t="s">
        <v>4019</v>
      </c>
      <c r="P1517">
        <v>1</v>
      </c>
      <c r="Q1517">
        <v>27999</v>
      </c>
      <c r="R1517">
        <v>27999</v>
      </c>
      <c r="S1517">
        <v>0</v>
      </c>
      <c r="T1517">
        <v>0</v>
      </c>
      <c r="U1517" t="s">
        <v>4131</v>
      </c>
      <c r="V1517">
        <v>27999</v>
      </c>
      <c r="W1517">
        <v>18</v>
      </c>
      <c r="X1517">
        <v>4271.03</v>
      </c>
      <c r="Y1517">
        <v>27999</v>
      </c>
      <c r="Z1517" t="s">
        <v>56</v>
      </c>
      <c r="AA1517" t="s">
        <v>4132</v>
      </c>
      <c r="AB1517" t="s">
        <v>4137</v>
      </c>
      <c r="AC1517">
        <v>3</v>
      </c>
      <c r="AD1517" s="1">
        <v>45068</v>
      </c>
      <c r="AE1517" t="s">
        <v>1948</v>
      </c>
    </row>
    <row r="1518" spans="1:31" x14ac:dyDescent="0.3">
      <c r="A1518" t="s">
        <v>5548</v>
      </c>
      <c r="B1518" s="1">
        <v>45065</v>
      </c>
      <c r="C1518" s="2">
        <v>0.63472222222222219</v>
      </c>
      <c r="D1518" t="s">
        <v>4197</v>
      </c>
      <c r="E1518">
        <v>20</v>
      </c>
      <c r="F1518" t="s">
        <v>1844</v>
      </c>
      <c r="G1518">
        <v>5</v>
      </c>
      <c r="H1518" t="s">
        <v>1834</v>
      </c>
      <c r="I1518">
        <v>2023</v>
      </c>
      <c r="J1518" t="s">
        <v>2814</v>
      </c>
      <c r="K1518" t="s">
        <v>629</v>
      </c>
      <c r="L1518" t="s">
        <v>630</v>
      </c>
      <c r="M1518" t="s">
        <v>71</v>
      </c>
      <c r="N1518" t="s">
        <v>4048</v>
      </c>
      <c r="O1518" t="s">
        <v>4050</v>
      </c>
      <c r="P1518">
        <v>2</v>
      </c>
      <c r="Q1518">
        <v>13999</v>
      </c>
      <c r="R1518">
        <v>27998</v>
      </c>
      <c r="S1518">
        <v>0</v>
      </c>
      <c r="T1518">
        <v>0</v>
      </c>
      <c r="U1518" t="s">
        <v>4131</v>
      </c>
      <c r="V1518">
        <v>27998</v>
      </c>
      <c r="W1518">
        <v>12</v>
      </c>
      <c r="X1518">
        <v>2999.79</v>
      </c>
      <c r="Y1518">
        <v>27998</v>
      </c>
      <c r="Z1518" t="s">
        <v>56</v>
      </c>
      <c r="AA1518" t="s">
        <v>4132</v>
      </c>
      <c r="AB1518" t="s">
        <v>4137</v>
      </c>
      <c r="AC1518">
        <v>1</v>
      </c>
      <c r="AD1518" s="1">
        <v>45066</v>
      </c>
      <c r="AE1518" t="s">
        <v>1948</v>
      </c>
    </row>
    <row r="1519" spans="1:31" x14ac:dyDescent="0.3">
      <c r="A1519" t="s">
        <v>5549</v>
      </c>
      <c r="B1519" s="1">
        <v>45065</v>
      </c>
      <c r="C1519" s="2">
        <v>0.64027777777777772</v>
      </c>
      <c r="D1519" t="s">
        <v>4197</v>
      </c>
      <c r="E1519">
        <v>20</v>
      </c>
      <c r="F1519" t="s">
        <v>1844</v>
      </c>
      <c r="G1519">
        <v>5</v>
      </c>
      <c r="H1519" t="s">
        <v>1834</v>
      </c>
      <c r="I1519">
        <v>2023</v>
      </c>
      <c r="J1519" t="s">
        <v>930</v>
      </c>
      <c r="K1519" t="s">
        <v>82</v>
      </c>
      <c r="L1519" t="s">
        <v>83</v>
      </c>
      <c r="M1519" t="s">
        <v>19</v>
      </c>
      <c r="N1519" t="s">
        <v>4091</v>
      </c>
      <c r="O1519" t="s">
        <v>4093</v>
      </c>
      <c r="P1519">
        <v>3</v>
      </c>
      <c r="Q1519">
        <v>599</v>
      </c>
      <c r="R1519">
        <v>1797</v>
      </c>
      <c r="S1519">
        <v>5</v>
      </c>
      <c r="T1519">
        <v>89.85</v>
      </c>
      <c r="U1519" t="s">
        <v>4131</v>
      </c>
      <c r="V1519">
        <v>1707.15</v>
      </c>
      <c r="W1519">
        <v>28</v>
      </c>
      <c r="X1519">
        <v>373.44</v>
      </c>
      <c r="Y1519">
        <v>1707.15</v>
      </c>
      <c r="Z1519" t="s">
        <v>191</v>
      </c>
      <c r="AA1519" t="s">
        <v>42</v>
      </c>
      <c r="AB1519" t="s">
        <v>4142</v>
      </c>
      <c r="AC1519">
        <v>0</v>
      </c>
      <c r="AD1519" s="1"/>
      <c r="AE1519" t="s">
        <v>1955</v>
      </c>
    </row>
    <row r="1520" spans="1:31" x14ac:dyDescent="0.3">
      <c r="A1520" t="s">
        <v>5550</v>
      </c>
      <c r="B1520" s="1">
        <v>45065</v>
      </c>
      <c r="C1520" s="2">
        <v>0.98124999999999996</v>
      </c>
      <c r="D1520" t="s">
        <v>4197</v>
      </c>
      <c r="E1520">
        <v>20</v>
      </c>
      <c r="F1520" t="s">
        <v>1844</v>
      </c>
      <c r="G1520">
        <v>5</v>
      </c>
      <c r="H1520" t="s">
        <v>1834</v>
      </c>
      <c r="I1520">
        <v>2023</v>
      </c>
      <c r="J1520" t="s">
        <v>695</v>
      </c>
      <c r="K1520" t="s">
        <v>677</v>
      </c>
      <c r="L1520" t="s">
        <v>678</v>
      </c>
      <c r="M1520" t="s">
        <v>19</v>
      </c>
      <c r="N1520" t="s">
        <v>4091</v>
      </c>
      <c r="O1520" t="s">
        <v>4092</v>
      </c>
      <c r="P1520">
        <v>4</v>
      </c>
      <c r="Q1520">
        <v>799</v>
      </c>
      <c r="R1520">
        <v>3196</v>
      </c>
      <c r="S1520">
        <v>0</v>
      </c>
      <c r="T1520">
        <v>0</v>
      </c>
      <c r="U1520" t="s">
        <v>4131</v>
      </c>
      <c r="V1520">
        <v>3196</v>
      </c>
      <c r="W1520">
        <v>12</v>
      </c>
      <c r="X1520">
        <v>342.43</v>
      </c>
      <c r="Y1520">
        <v>3196</v>
      </c>
      <c r="Z1520" t="s">
        <v>97</v>
      </c>
      <c r="AA1520" t="s">
        <v>4132</v>
      </c>
      <c r="AB1520" t="s">
        <v>4133</v>
      </c>
      <c r="AC1520">
        <v>2</v>
      </c>
      <c r="AD1520" s="1">
        <v>45067</v>
      </c>
      <c r="AE1520" t="s">
        <v>1955</v>
      </c>
    </row>
    <row r="1521" spans="1:31" x14ac:dyDescent="0.3">
      <c r="A1521" t="s">
        <v>5551</v>
      </c>
      <c r="B1521" s="1">
        <v>45065</v>
      </c>
      <c r="C1521" s="2">
        <v>0.82013888888888886</v>
      </c>
      <c r="D1521" t="s">
        <v>4197</v>
      </c>
      <c r="E1521">
        <v>20</v>
      </c>
      <c r="F1521" t="s">
        <v>1844</v>
      </c>
      <c r="G1521">
        <v>5</v>
      </c>
      <c r="H1521" t="s">
        <v>1834</v>
      </c>
      <c r="I1521">
        <v>2023</v>
      </c>
      <c r="J1521" t="s">
        <v>1660</v>
      </c>
      <c r="K1521" t="s">
        <v>130</v>
      </c>
      <c r="L1521" t="s">
        <v>131</v>
      </c>
      <c r="M1521" t="s">
        <v>71</v>
      </c>
      <c r="N1521" t="s">
        <v>4036</v>
      </c>
      <c r="O1521" t="s">
        <v>4037</v>
      </c>
      <c r="P1521">
        <v>2</v>
      </c>
      <c r="Q1521">
        <v>3999</v>
      </c>
      <c r="R1521">
        <v>7998</v>
      </c>
      <c r="S1521">
        <v>15</v>
      </c>
      <c r="T1521">
        <v>1199.7</v>
      </c>
      <c r="U1521" t="s">
        <v>4131</v>
      </c>
      <c r="V1521">
        <v>6798.3</v>
      </c>
      <c r="W1521">
        <v>12</v>
      </c>
      <c r="X1521">
        <v>728.39</v>
      </c>
      <c r="Y1521">
        <v>6798.3</v>
      </c>
      <c r="Z1521" t="s">
        <v>32</v>
      </c>
      <c r="AA1521" t="s">
        <v>4132</v>
      </c>
      <c r="AB1521" t="s">
        <v>4137</v>
      </c>
      <c r="AC1521">
        <v>3</v>
      </c>
      <c r="AD1521" s="1">
        <v>45068</v>
      </c>
      <c r="AE1521" t="s">
        <v>1948</v>
      </c>
    </row>
    <row r="1522" spans="1:31" x14ac:dyDescent="0.3">
      <c r="A1522" t="s">
        <v>5552</v>
      </c>
      <c r="B1522" s="1">
        <v>45065</v>
      </c>
      <c r="C1522" s="2">
        <v>0.49375000000000002</v>
      </c>
      <c r="D1522" t="s">
        <v>4197</v>
      </c>
      <c r="E1522">
        <v>20</v>
      </c>
      <c r="F1522" t="s">
        <v>1844</v>
      </c>
      <c r="G1522">
        <v>5</v>
      </c>
      <c r="H1522" t="s">
        <v>1834</v>
      </c>
      <c r="I1522">
        <v>2023</v>
      </c>
      <c r="J1522" t="s">
        <v>1321</v>
      </c>
      <c r="K1522" t="s">
        <v>195</v>
      </c>
      <c r="L1522" t="s">
        <v>196</v>
      </c>
      <c r="M1522" t="s">
        <v>39</v>
      </c>
      <c r="N1522" t="s">
        <v>4020</v>
      </c>
      <c r="O1522" t="s">
        <v>4025</v>
      </c>
      <c r="P1522">
        <v>3</v>
      </c>
      <c r="Q1522">
        <v>44999</v>
      </c>
      <c r="R1522">
        <v>134997</v>
      </c>
      <c r="S1522">
        <v>0</v>
      </c>
      <c r="T1522">
        <v>0</v>
      </c>
      <c r="U1522" t="s">
        <v>4131</v>
      </c>
      <c r="V1522">
        <v>134997</v>
      </c>
      <c r="W1522">
        <v>5</v>
      </c>
      <c r="X1522">
        <v>6428.43</v>
      </c>
      <c r="Y1522">
        <v>134997</v>
      </c>
      <c r="Z1522" t="s">
        <v>32</v>
      </c>
      <c r="AA1522" t="s">
        <v>4149</v>
      </c>
      <c r="AB1522" t="s">
        <v>4137</v>
      </c>
      <c r="AC1522">
        <v>0</v>
      </c>
      <c r="AD1522" s="1"/>
      <c r="AE1522" t="s">
        <v>1948</v>
      </c>
    </row>
    <row r="1523" spans="1:31" x14ac:dyDescent="0.3">
      <c r="A1523" t="s">
        <v>5553</v>
      </c>
      <c r="B1523" s="1">
        <v>45066</v>
      </c>
      <c r="C1523" s="2">
        <v>0.27083333333333331</v>
      </c>
      <c r="D1523" t="s">
        <v>4208</v>
      </c>
      <c r="E1523">
        <v>20</v>
      </c>
      <c r="F1523" t="s">
        <v>1844</v>
      </c>
      <c r="G1523">
        <v>5</v>
      </c>
      <c r="H1523" t="s">
        <v>1834</v>
      </c>
      <c r="I1523">
        <v>2023</v>
      </c>
      <c r="J1523" t="s">
        <v>2081</v>
      </c>
      <c r="K1523" t="s">
        <v>926</v>
      </c>
      <c r="L1523" t="s">
        <v>927</v>
      </c>
      <c r="M1523" t="s">
        <v>66</v>
      </c>
      <c r="N1523" t="s">
        <v>4101</v>
      </c>
      <c r="O1523" t="s">
        <v>4102</v>
      </c>
      <c r="P1523">
        <v>2</v>
      </c>
      <c r="Q1523">
        <v>450</v>
      </c>
      <c r="R1523">
        <v>900</v>
      </c>
      <c r="S1523">
        <v>10</v>
      </c>
      <c r="T1523">
        <v>90</v>
      </c>
      <c r="U1523" t="s">
        <v>4131</v>
      </c>
      <c r="V1523">
        <v>810</v>
      </c>
      <c r="W1523">
        <v>12</v>
      </c>
      <c r="X1523">
        <v>86.79</v>
      </c>
      <c r="Y1523">
        <v>810</v>
      </c>
      <c r="Z1523" t="s">
        <v>56</v>
      </c>
      <c r="AA1523" t="s">
        <v>4132</v>
      </c>
      <c r="AB1523" t="s">
        <v>4133</v>
      </c>
      <c r="AC1523">
        <v>4</v>
      </c>
      <c r="AD1523" s="1">
        <v>45070</v>
      </c>
      <c r="AE1523" t="s">
        <v>1955</v>
      </c>
    </row>
    <row r="1524" spans="1:31" x14ac:dyDescent="0.3">
      <c r="A1524" t="s">
        <v>5554</v>
      </c>
      <c r="B1524" s="1">
        <v>45066</v>
      </c>
      <c r="C1524" s="2">
        <v>0.6166666666666667</v>
      </c>
      <c r="D1524" t="s">
        <v>4208</v>
      </c>
      <c r="E1524">
        <v>20</v>
      </c>
      <c r="F1524" t="s">
        <v>1844</v>
      </c>
      <c r="G1524">
        <v>5</v>
      </c>
      <c r="H1524" t="s">
        <v>1834</v>
      </c>
      <c r="I1524">
        <v>2023</v>
      </c>
      <c r="J1524" t="s">
        <v>1652</v>
      </c>
      <c r="K1524" t="s">
        <v>503</v>
      </c>
      <c r="L1524" t="s">
        <v>504</v>
      </c>
      <c r="M1524" t="s">
        <v>39</v>
      </c>
      <c r="N1524" t="s">
        <v>4020</v>
      </c>
      <c r="O1524" t="s">
        <v>4024</v>
      </c>
      <c r="P1524">
        <v>1</v>
      </c>
      <c r="Q1524">
        <v>64999</v>
      </c>
      <c r="R1524">
        <v>64999</v>
      </c>
      <c r="S1524">
        <v>15</v>
      </c>
      <c r="T1524">
        <v>9749.85</v>
      </c>
      <c r="U1524" t="s">
        <v>4131</v>
      </c>
      <c r="V1524">
        <v>55249.15</v>
      </c>
      <c r="W1524">
        <v>18</v>
      </c>
      <c r="X1524">
        <v>8427.84</v>
      </c>
      <c r="Y1524">
        <v>55249.15</v>
      </c>
      <c r="Z1524" t="s">
        <v>97</v>
      </c>
      <c r="AA1524" t="s">
        <v>4132</v>
      </c>
      <c r="AB1524" t="s">
        <v>4137</v>
      </c>
      <c r="AC1524">
        <v>4</v>
      </c>
      <c r="AD1524" s="1">
        <v>45070</v>
      </c>
      <c r="AE1524" t="s">
        <v>1948</v>
      </c>
    </row>
    <row r="1525" spans="1:31" x14ac:dyDescent="0.3">
      <c r="A1525" t="s">
        <v>5555</v>
      </c>
      <c r="B1525" s="1">
        <v>45066</v>
      </c>
      <c r="C1525" s="2">
        <v>0.8354166666666667</v>
      </c>
      <c r="D1525" t="s">
        <v>4208</v>
      </c>
      <c r="E1525">
        <v>20</v>
      </c>
      <c r="F1525" t="s">
        <v>1844</v>
      </c>
      <c r="G1525">
        <v>5</v>
      </c>
      <c r="H1525" t="s">
        <v>1834</v>
      </c>
      <c r="I1525">
        <v>2023</v>
      </c>
      <c r="J1525" t="s">
        <v>470</v>
      </c>
      <c r="K1525" t="s">
        <v>28</v>
      </c>
      <c r="L1525" t="s">
        <v>29</v>
      </c>
      <c r="M1525" t="s">
        <v>19</v>
      </c>
      <c r="N1525" t="s">
        <v>4087</v>
      </c>
      <c r="O1525" t="s">
        <v>4090</v>
      </c>
      <c r="P1525">
        <v>2</v>
      </c>
      <c r="Q1525">
        <v>899</v>
      </c>
      <c r="R1525">
        <v>1798</v>
      </c>
      <c r="S1525">
        <v>10</v>
      </c>
      <c r="T1525">
        <v>179.8</v>
      </c>
      <c r="U1525" t="s">
        <v>4131</v>
      </c>
      <c r="V1525">
        <v>1618.2</v>
      </c>
      <c r="W1525">
        <v>28</v>
      </c>
      <c r="X1525">
        <v>353.98</v>
      </c>
      <c r="Y1525">
        <v>1618.2</v>
      </c>
      <c r="Z1525" t="s">
        <v>56</v>
      </c>
      <c r="AA1525" t="s">
        <v>4132</v>
      </c>
      <c r="AB1525" t="s">
        <v>4133</v>
      </c>
      <c r="AC1525">
        <v>1</v>
      </c>
      <c r="AD1525" s="1">
        <v>45067</v>
      </c>
      <c r="AE1525" t="s">
        <v>1948</v>
      </c>
    </row>
    <row r="1526" spans="1:31" x14ac:dyDescent="0.3">
      <c r="A1526" t="s">
        <v>5556</v>
      </c>
      <c r="B1526" s="1">
        <v>45066</v>
      </c>
      <c r="C1526" s="2">
        <v>0.55000000000000004</v>
      </c>
      <c r="D1526" t="s">
        <v>4208</v>
      </c>
      <c r="E1526">
        <v>20</v>
      </c>
      <c r="F1526" t="s">
        <v>1844</v>
      </c>
      <c r="G1526">
        <v>5</v>
      </c>
      <c r="H1526" t="s">
        <v>1834</v>
      </c>
      <c r="I1526">
        <v>2023</v>
      </c>
      <c r="J1526" t="s">
        <v>1245</v>
      </c>
      <c r="K1526" t="s">
        <v>447</v>
      </c>
      <c r="L1526" t="s">
        <v>448</v>
      </c>
      <c r="M1526" t="s">
        <v>49</v>
      </c>
      <c r="N1526" t="s">
        <v>4066</v>
      </c>
      <c r="O1526" t="s">
        <v>4067</v>
      </c>
      <c r="P1526">
        <v>1</v>
      </c>
      <c r="Q1526">
        <v>1799</v>
      </c>
      <c r="R1526">
        <v>1799</v>
      </c>
      <c r="S1526">
        <v>0</v>
      </c>
      <c r="T1526">
        <v>0</v>
      </c>
      <c r="U1526" t="s">
        <v>4131</v>
      </c>
      <c r="V1526">
        <v>1799</v>
      </c>
      <c r="W1526">
        <v>12</v>
      </c>
      <c r="X1526">
        <v>192.75</v>
      </c>
      <c r="Y1526">
        <v>1799</v>
      </c>
      <c r="Z1526" t="s">
        <v>32</v>
      </c>
      <c r="AA1526" t="s">
        <v>4132</v>
      </c>
      <c r="AB1526" t="s">
        <v>4133</v>
      </c>
      <c r="AC1526">
        <v>3</v>
      </c>
      <c r="AD1526" s="1">
        <v>45069</v>
      </c>
      <c r="AE1526" t="s">
        <v>1948</v>
      </c>
    </row>
    <row r="1527" spans="1:31" x14ac:dyDescent="0.3">
      <c r="A1527" t="s">
        <v>536</v>
      </c>
      <c r="B1527" s="1">
        <v>45066</v>
      </c>
      <c r="C1527" s="2">
        <v>0.35416666666666669</v>
      </c>
      <c r="D1527" t="s">
        <v>4208</v>
      </c>
      <c r="E1527">
        <v>20</v>
      </c>
      <c r="F1527" t="s">
        <v>1844</v>
      </c>
      <c r="G1527">
        <v>5</v>
      </c>
      <c r="H1527" t="s">
        <v>1834</v>
      </c>
      <c r="I1527">
        <v>2023</v>
      </c>
      <c r="J1527" t="s">
        <v>537</v>
      </c>
      <c r="K1527" t="s">
        <v>69</v>
      </c>
      <c r="L1527" t="s">
        <v>70</v>
      </c>
      <c r="M1527" t="s">
        <v>71</v>
      </c>
      <c r="N1527" t="s">
        <v>4036</v>
      </c>
      <c r="O1527" t="s">
        <v>4038</v>
      </c>
      <c r="P1527">
        <v>1</v>
      </c>
      <c r="Q1527">
        <v>1799</v>
      </c>
      <c r="R1527">
        <v>1799</v>
      </c>
      <c r="S1527">
        <v>25</v>
      </c>
      <c r="T1527">
        <v>449.75</v>
      </c>
      <c r="U1527" t="s">
        <v>4163</v>
      </c>
      <c r="V1527">
        <v>1349.25</v>
      </c>
      <c r="W1527">
        <v>5</v>
      </c>
      <c r="X1527">
        <v>64.25</v>
      </c>
      <c r="Y1527">
        <v>1349.25</v>
      </c>
      <c r="Z1527" t="s">
        <v>56</v>
      </c>
      <c r="AA1527" t="s">
        <v>4143</v>
      </c>
      <c r="AB1527" t="s">
        <v>4137</v>
      </c>
      <c r="AC1527">
        <v>2</v>
      </c>
      <c r="AD1527" s="1">
        <v>45068</v>
      </c>
      <c r="AE1527" t="s">
        <v>1948</v>
      </c>
    </row>
    <row r="1528" spans="1:31" x14ac:dyDescent="0.3">
      <c r="A1528" t="s">
        <v>5557</v>
      </c>
      <c r="B1528" s="1">
        <v>45066</v>
      </c>
      <c r="C1528" s="2">
        <v>0.29722222222222222</v>
      </c>
      <c r="D1528" t="s">
        <v>4208</v>
      </c>
      <c r="E1528">
        <v>20</v>
      </c>
      <c r="F1528" t="s">
        <v>1844</v>
      </c>
      <c r="G1528">
        <v>5</v>
      </c>
      <c r="H1528" t="s">
        <v>1834</v>
      </c>
      <c r="I1528">
        <v>2023</v>
      </c>
      <c r="J1528" t="s">
        <v>344</v>
      </c>
      <c r="K1528" t="s">
        <v>447</v>
      </c>
      <c r="L1528" t="s">
        <v>448</v>
      </c>
      <c r="M1528" t="s">
        <v>49</v>
      </c>
      <c r="N1528" t="s">
        <v>4066</v>
      </c>
      <c r="O1528" t="s">
        <v>4067</v>
      </c>
      <c r="P1528">
        <v>4</v>
      </c>
      <c r="Q1528">
        <v>1799</v>
      </c>
      <c r="R1528">
        <v>7196</v>
      </c>
      <c r="S1528">
        <v>0</v>
      </c>
      <c r="T1528">
        <v>0</v>
      </c>
      <c r="U1528" t="s">
        <v>4131</v>
      </c>
      <c r="V1528">
        <v>7196</v>
      </c>
      <c r="W1528">
        <v>12</v>
      </c>
      <c r="X1528">
        <v>771</v>
      </c>
      <c r="Y1528">
        <v>7196</v>
      </c>
      <c r="Z1528" t="s">
        <v>191</v>
      </c>
      <c r="AA1528" t="s">
        <v>4132</v>
      </c>
      <c r="AB1528" t="s">
        <v>4137</v>
      </c>
      <c r="AC1528">
        <v>2</v>
      </c>
      <c r="AD1528" s="1">
        <v>45068</v>
      </c>
      <c r="AE1528" t="s">
        <v>1948</v>
      </c>
    </row>
    <row r="1529" spans="1:31" x14ac:dyDescent="0.3">
      <c r="A1529" t="s">
        <v>5558</v>
      </c>
      <c r="B1529" s="1">
        <v>45066</v>
      </c>
      <c r="C1529" s="2">
        <v>0.3972222222222222</v>
      </c>
      <c r="D1529" t="s">
        <v>4208</v>
      </c>
      <c r="E1529">
        <v>20</v>
      </c>
      <c r="F1529" t="s">
        <v>1844</v>
      </c>
      <c r="G1529">
        <v>5</v>
      </c>
      <c r="H1529" t="s">
        <v>1834</v>
      </c>
      <c r="I1529">
        <v>2023</v>
      </c>
      <c r="J1529" t="s">
        <v>2814</v>
      </c>
      <c r="K1529" t="s">
        <v>606</v>
      </c>
      <c r="L1529" t="s">
        <v>607</v>
      </c>
      <c r="M1529" t="s">
        <v>66</v>
      </c>
      <c r="N1529" t="s">
        <v>4105</v>
      </c>
      <c r="O1529" t="s">
        <v>4107</v>
      </c>
      <c r="P1529">
        <v>1</v>
      </c>
      <c r="Q1529">
        <v>649</v>
      </c>
      <c r="R1529">
        <v>649</v>
      </c>
      <c r="S1529">
        <v>25</v>
      </c>
      <c r="T1529">
        <v>162.25</v>
      </c>
      <c r="U1529" t="s">
        <v>4139</v>
      </c>
      <c r="V1529">
        <v>486.75</v>
      </c>
      <c r="W1529">
        <v>5</v>
      </c>
      <c r="X1529">
        <v>23.18</v>
      </c>
      <c r="Y1529">
        <v>486.75</v>
      </c>
      <c r="Z1529" t="s">
        <v>155</v>
      </c>
      <c r="AA1529" t="s">
        <v>4132</v>
      </c>
      <c r="AB1529" t="s">
        <v>4142</v>
      </c>
      <c r="AC1529">
        <v>5</v>
      </c>
      <c r="AD1529" s="1">
        <v>45071</v>
      </c>
      <c r="AE1529" t="s">
        <v>1948</v>
      </c>
    </row>
    <row r="1530" spans="1:31" x14ac:dyDescent="0.3">
      <c r="A1530" t="s">
        <v>5559</v>
      </c>
      <c r="B1530" s="1">
        <v>45066</v>
      </c>
      <c r="C1530" s="2">
        <v>0.31597222222222221</v>
      </c>
      <c r="D1530" t="s">
        <v>4208</v>
      </c>
      <c r="E1530">
        <v>20</v>
      </c>
      <c r="F1530" t="s">
        <v>1844</v>
      </c>
      <c r="G1530">
        <v>5</v>
      </c>
      <c r="H1530" t="s">
        <v>1834</v>
      </c>
      <c r="I1530">
        <v>2023</v>
      </c>
      <c r="J1530" t="s">
        <v>3534</v>
      </c>
      <c r="K1530" t="s">
        <v>76</v>
      </c>
      <c r="L1530" t="s">
        <v>77</v>
      </c>
      <c r="M1530" t="s">
        <v>71</v>
      </c>
      <c r="N1530" t="s">
        <v>4056</v>
      </c>
      <c r="O1530" t="s">
        <v>4059</v>
      </c>
      <c r="P1530">
        <v>1</v>
      </c>
      <c r="Q1530">
        <v>1799</v>
      </c>
      <c r="R1530">
        <v>1799</v>
      </c>
      <c r="S1530">
        <v>10</v>
      </c>
      <c r="T1530">
        <v>179.9</v>
      </c>
      <c r="U1530" t="s">
        <v>4131</v>
      </c>
      <c r="V1530">
        <v>1619.1</v>
      </c>
      <c r="W1530">
        <v>12</v>
      </c>
      <c r="X1530">
        <v>173.47</v>
      </c>
      <c r="Y1530">
        <v>1619.1</v>
      </c>
      <c r="Z1530" t="s">
        <v>155</v>
      </c>
      <c r="AA1530" t="s">
        <v>4149</v>
      </c>
      <c r="AB1530" t="s">
        <v>4133</v>
      </c>
      <c r="AC1530">
        <v>0</v>
      </c>
      <c r="AD1530" s="1"/>
      <c r="AE1530" t="s">
        <v>1948</v>
      </c>
    </row>
    <row r="1531" spans="1:31" x14ac:dyDescent="0.3">
      <c r="A1531" t="s">
        <v>5560</v>
      </c>
      <c r="B1531" s="1">
        <v>45066</v>
      </c>
      <c r="C1531" s="2">
        <v>0.47499999999999998</v>
      </c>
      <c r="D1531" t="s">
        <v>4208</v>
      </c>
      <c r="E1531">
        <v>20</v>
      </c>
      <c r="F1531" t="s">
        <v>1844</v>
      </c>
      <c r="G1531">
        <v>5</v>
      </c>
      <c r="H1531" t="s">
        <v>1834</v>
      </c>
      <c r="I1531">
        <v>2023</v>
      </c>
      <c r="J1531" t="s">
        <v>2650</v>
      </c>
      <c r="K1531" t="s">
        <v>177</v>
      </c>
      <c r="L1531" t="s">
        <v>178</v>
      </c>
      <c r="M1531" t="s">
        <v>71</v>
      </c>
      <c r="N1531" t="s">
        <v>4053</v>
      </c>
      <c r="O1531" t="s">
        <v>4054</v>
      </c>
      <c r="P1531">
        <v>4</v>
      </c>
      <c r="Q1531">
        <v>13995</v>
      </c>
      <c r="R1531">
        <v>55980</v>
      </c>
      <c r="S1531">
        <v>10</v>
      </c>
      <c r="T1531">
        <v>5598</v>
      </c>
      <c r="U1531" t="s">
        <v>4131</v>
      </c>
      <c r="V1531">
        <v>50382</v>
      </c>
      <c r="W1531">
        <v>28</v>
      </c>
      <c r="X1531">
        <v>11021.06</v>
      </c>
      <c r="Y1531">
        <v>50382</v>
      </c>
      <c r="Z1531" t="s">
        <v>56</v>
      </c>
      <c r="AA1531" t="s">
        <v>4132</v>
      </c>
      <c r="AB1531" t="s">
        <v>4133</v>
      </c>
      <c r="AC1531">
        <v>2</v>
      </c>
      <c r="AD1531" s="1">
        <v>45068</v>
      </c>
      <c r="AE1531" t="s">
        <v>1948</v>
      </c>
    </row>
    <row r="1532" spans="1:31" x14ac:dyDescent="0.3">
      <c r="A1532" t="s">
        <v>5561</v>
      </c>
      <c r="B1532" s="1">
        <v>45066</v>
      </c>
      <c r="C1532" s="2">
        <v>0.65972222222222221</v>
      </c>
      <c r="D1532" t="s">
        <v>4208</v>
      </c>
      <c r="E1532">
        <v>20</v>
      </c>
      <c r="F1532" t="s">
        <v>1844</v>
      </c>
      <c r="G1532">
        <v>5</v>
      </c>
      <c r="H1532" t="s">
        <v>1834</v>
      </c>
      <c r="I1532">
        <v>2023</v>
      </c>
      <c r="J1532" t="s">
        <v>2930</v>
      </c>
      <c r="K1532" t="s">
        <v>54</v>
      </c>
      <c r="L1532" t="s">
        <v>55</v>
      </c>
      <c r="M1532" t="s">
        <v>49</v>
      </c>
      <c r="N1532" t="s">
        <v>4069</v>
      </c>
      <c r="O1532" t="s">
        <v>4070</v>
      </c>
      <c r="P1532">
        <v>2</v>
      </c>
      <c r="Q1532">
        <v>2499</v>
      </c>
      <c r="R1532">
        <v>4998</v>
      </c>
      <c r="S1532">
        <v>10</v>
      </c>
      <c r="T1532">
        <v>499.8</v>
      </c>
      <c r="U1532" t="s">
        <v>4131</v>
      </c>
      <c r="V1532">
        <v>4498.2</v>
      </c>
      <c r="W1532">
        <v>28</v>
      </c>
      <c r="X1532">
        <v>983.98</v>
      </c>
      <c r="Y1532">
        <v>4498.2</v>
      </c>
      <c r="Z1532" t="s">
        <v>56</v>
      </c>
      <c r="AA1532" t="s">
        <v>4132</v>
      </c>
      <c r="AB1532" t="s">
        <v>4133</v>
      </c>
      <c r="AC1532">
        <v>3</v>
      </c>
      <c r="AD1532" s="1">
        <v>45069</v>
      </c>
      <c r="AE1532" t="s">
        <v>1948</v>
      </c>
    </row>
    <row r="1533" spans="1:31" x14ac:dyDescent="0.3">
      <c r="A1533" t="s">
        <v>5562</v>
      </c>
      <c r="B1533" s="1">
        <v>45066</v>
      </c>
      <c r="C1533" s="2">
        <v>1.3194444444444444E-2</v>
      </c>
      <c r="D1533" t="s">
        <v>4208</v>
      </c>
      <c r="E1533">
        <v>20</v>
      </c>
      <c r="F1533" t="s">
        <v>1844</v>
      </c>
      <c r="G1533">
        <v>5</v>
      </c>
      <c r="H1533" t="s">
        <v>1834</v>
      </c>
      <c r="I1533">
        <v>2023</v>
      </c>
      <c r="J1533" t="s">
        <v>1344</v>
      </c>
      <c r="K1533" t="s">
        <v>1060</v>
      </c>
      <c r="L1533" t="s">
        <v>1061</v>
      </c>
      <c r="M1533" t="s">
        <v>39</v>
      </c>
      <c r="N1533" t="s">
        <v>4027</v>
      </c>
      <c r="O1533" t="s">
        <v>4030</v>
      </c>
      <c r="P1533">
        <v>2</v>
      </c>
      <c r="Q1533">
        <v>7999</v>
      </c>
      <c r="R1533">
        <v>15998</v>
      </c>
      <c r="S1533">
        <v>20</v>
      </c>
      <c r="T1533">
        <v>3199.6</v>
      </c>
      <c r="U1533" t="s">
        <v>4139</v>
      </c>
      <c r="V1533">
        <v>12798.4</v>
      </c>
      <c r="W1533">
        <v>12</v>
      </c>
      <c r="X1533">
        <v>1371.26</v>
      </c>
      <c r="Y1533">
        <v>12798.4</v>
      </c>
      <c r="Z1533" t="s">
        <v>41</v>
      </c>
      <c r="AA1533" t="s">
        <v>4132</v>
      </c>
      <c r="AB1533" t="s">
        <v>4137</v>
      </c>
      <c r="AC1533">
        <v>5</v>
      </c>
      <c r="AD1533" s="1">
        <v>45071</v>
      </c>
      <c r="AE1533" t="s">
        <v>1948</v>
      </c>
    </row>
    <row r="1534" spans="1:31" x14ac:dyDescent="0.3">
      <c r="A1534" t="s">
        <v>5563</v>
      </c>
      <c r="B1534" s="1">
        <v>45066</v>
      </c>
      <c r="C1534" s="2">
        <v>9.4444444444444442E-2</v>
      </c>
      <c r="D1534" t="s">
        <v>4208</v>
      </c>
      <c r="E1534">
        <v>20</v>
      </c>
      <c r="F1534" t="s">
        <v>1844</v>
      </c>
      <c r="G1534">
        <v>5</v>
      </c>
      <c r="H1534" t="s">
        <v>1834</v>
      </c>
      <c r="I1534">
        <v>2023</v>
      </c>
      <c r="J1534" t="s">
        <v>3581</v>
      </c>
      <c r="K1534" t="s">
        <v>677</v>
      </c>
      <c r="L1534" t="s">
        <v>678</v>
      </c>
      <c r="M1534" t="s">
        <v>19</v>
      </c>
      <c r="N1534" t="s">
        <v>4091</v>
      </c>
      <c r="O1534" t="s">
        <v>4092</v>
      </c>
      <c r="P1534">
        <v>5</v>
      </c>
      <c r="Q1534">
        <v>799</v>
      </c>
      <c r="R1534">
        <v>3995</v>
      </c>
      <c r="S1534">
        <v>5</v>
      </c>
      <c r="T1534">
        <v>199.75</v>
      </c>
      <c r="U1534" t="s">
        <v>4131</v>
      </c>
      <c r="V1534">
        <v>3795.25</v>
      </c>
      <c r="W1534">
        <v>12</v>
      </c>
      <c r="X1534">
        <v>406.63</v>
      </c>
      <c r="Y1534">
        <v>3795.25</v>
      </c>
      <c r="Z1534" t="s">
        <v>56</v>
      </c>
      <c r="AA1534" t="s">
        <v>4132</v>
      </c>
      <c r="AB1534" t="s">
        <v>4137</v>
      </c>
      <c r="AC1534">
        <v>3</v>
      </c>
      <c r="AD1534" s="1">
        <v>45069</v>
      </c>
      <c r="AE1534" t="s">
        <v>1948</v>
      </c>
    </row>
    <row r="1535" spans="1:31" x14ac:dyDescent="0.3">
      <c r="A1535" t="s">
        <v>5564</v>
      </c>
      <c r="B1535" s="1">
        <v>45066</v>
      </c>
      <c r="C1535" s="2">
        <v>0.71527777777777779</v>
      </c>
      <c r="D1535" t="s">
        <v>4208</v>
      </c>
      <c r="E1535">
        <v>20</v>
      </c>
      <c r="F1535" t="s">
        <v>1844</v>
      </c>
      <c r="G1535">
        <v>5</v>
      </c>
      <c r="H1535" t="s">
        <v>1834</v>
      </c>
      <c r="I1535">
        <v>2023</v>
      </c>
      <c r="J1535" t="s">
        <v>549</v>
      </c>
      <c r="K1535" t="s">
        <v>115</v>
      </c>
      <c r="L1535" t="s">
        <v>116</v>
      </c>
      <c r="M1535" t="s">
        <v>49</v>
      </c>
      <c r="N1535" t="s">
        <v>4060</v>
      </c>
      <c r="O1535" t="s">
        <v>4064</v>
      </c>
      <c r="P1535">
        <v>2</v>
      </c>
      <c r="Q1535">
        <v>4999</v>
      </c>
      <c r="R1535">
        <v>9998</v>
      </c>
      <c r="S1535">
        <v>5</v>
      </c>
      <c r="T1535">
        <v>499.9</v>
      </c>
      <c r="U1535" t="s">
        <v>4131</v>
      </c>
      <c r="V1535">
        <v>9498.1</v>
      </c>
      <c r="W1535">
        <v>18</v>
      </c>
      <c r="X1535">
        <v>1448.86</v>
      </c>
      <c r="Y1535">
        <v>9498.1</v>
      </c>
      <c r="Z1535" t="s">
        <v>191</v>
      </c>
      <c r="AA1535" t="s">
        <v>4132</v>
      </c>
      <c r="AB1535" t="s">
        <v>4133</v>
      </c>
      <c r="AC1535">
        <v>7</v>
      </c>
      <c r="AD1535" s="1">
        <v>45073</v>
      </c>
      <c r="AE1535" t="s">
        <v>1948</v>
      </c>
    </row>
    <row r="1536" spans="1:31" x14ac:dyDescent="0.3">
      <c r="A1536" t="s">
        <v>5565</v>
      </c>
      <c r="B1536" s="1">
        <v>45066</v>
      </c>
      <c r="C1536" s="2">
        <v>0.13194444444444445</v>
      </c>
      <c r="D1536" t="s">
        <v>4208</v>
      </c>
      <c r="E1536">
        <v>20</v>
      </c>
      <c r="F1536" t="s">
        <v>1844</v>
      </c>
      <c r="G1536">
        <v>5</v>
      </c>
      <c r="H1536" t="s">
        <v>1834</v>
      </c>
      <c r="I1536">
        <v>2023</v>
      </c>
      <c r="J1536" t="s">
        <v>1570</v>
      </c>
      <c r="K1536" t="s">
        <v>677</v>
      </c>
      <c r="L1536" t="s">
        <v>678</v>
      </c>
      <c r="M1536" t="s">
        <v>19</v>
      </c>
      <c r="N1536" t="s">
        <v>4091</v>
      </c>
      <c r="O1536" t="s">
        <v>4092</v>
      </c>
      <c r="P1536">
        <v>2</v>
      </c>
      <c r="Q1536">
        <v>799</v>
      </c>
      <c r="R1536">
        <v>1598</v>
      </c>
      <c r="S1536">
        <v>5</v>
      </c>
      <c r="T1536">
        <v>79.900000000000006</v>
      </c>
      <c r="U1536" t="s">
        <v>4131</v>
      </c>
      <c r="V1536">
        <v>1518.1</v>
      </c>
      <c r="W1536">
        <v>12</v>
      </c>
      <c r="X1536">
        <v>162.65</v>
      </c>
      <c r="Y1536">
        <v>1518.1</v>
      </c>
      <c r="Z1536" t="s">
        <v>56</v>
      </c>
      <c r="AA1536" t="s">
        <v>4132</v>
      </c>
      <c r="AB1536" t="s">
        <v>4137</v>
      </c>
      <c r="AC1536">
        <v>3</v>
      </c>
      <c r="AD1536" s="1">
        <v>45069</v>
      </c>
      <c r="AE1536" t="s">
        <v>1948</v>
      </c>
    </row>
    <row r="1537" spans="1:31" x14ac:dyDescent="0.3">
      <c r="A1537" t="s">
        <v>5566</v>
      </c>
      <c r="B1537" s="1">
        <v>45066</v>
      </c>
      <c r="C1537" s="2">
        <v>0.88194444444444442</v>
      </c>
      <c r="D1537" t="s">
        <v>4208</v>
      </c>
      <c r="E1537">
        <v>20</v>
      </c>
      <c r="F1537" t="s">
        <v>1844</v>
      </c>
      <c r="G1537">
        <v>5</v>
      </c>
      <c r="H1537" t="s">
        <v>1834</v>
      </c>
      <c r="I1537">
        <v>2023</v>
      </c>
      <c r="J1537" t="s">
        <v>1357</v>
      </c>
      <c r="K1537" t="s">
        <v>530</v>
      </c>
      <c r="L1537" t="s">
        <v>531</v>
      </c>
      <c r="M1537" t="s">
        <v>39</v>
      </c>
      <c r="N1537" t="s">
        <v>4034</v>
      </c>
      <c r="O1537" t="s">
        <v>4035</v>
      </c>
      <c r="P1537">
        <v>1</v>
      </c>
      <c r="Q1537">
        <v>44999</v>
      </c>
      <c r="R1537">
        <v>44999</v>
      </c>
      <c r="S1537">
        <v>20</v>
      </c>
      <c r="T1537">
        <v>8999.7999999999993</v>
      </c>
      <c r="U1537" t="s">
        <v>4253</v>
      </c>
      <c r="V1537">
        <v>35999.199999999997</v>
      </c>
      <c r="W1537">
        <v>5</v>
      </c>
      <c r="X1537">
        <v>1714.25</v>
      </c>
      <c r="Y1537">
        <v>35999.199999999997</v>
      </c>
      <c r="Z1537" t="s">
        <v>32</v>
      </c>
      <c r="AA1537" t="s">
        <v>4132</v>
      </c>
      <c r="AB1537" t="s">
        <v>4133</v>
      </c>
      <c r="AC1537">
        <v>7</v>
      </c>
      <c r="AD1537" s="1">
        <v>45073</v>
      </c>
      <c r="AE1537" t="s">
        <v>1955</v>
      </c>
    </row>
    <row r="1538" spans="1:31" x14ac:dyDescent="0.3">
      <c r="A1538" t="s">
        <v>5567</v>
      </c>
      <c r="B1538" s="1">
        <v>45066</v>
      </c>
      <c r="C1538" s="2">
        <v>7.6388888888888886E-3</v>
      </c>
      <c r="D1538" t="s">
        <v>4208</v>
      </c>
      <c r="E1538">
        <v>20</v>
      </c>
      <c r="F1538" t="s">
        <v>1844</v>
      </c>
      <c r="G1538">
        <v>5</v>
      </c>
      <c r="H1538" t="s">
        <v>1834</v>
      </c>
      <c r="I1538">
        <v>2023</v>
      </c>
      <c r="J1538" t="s">
        <v>2286</v>
      </c>
      <c r="K1538" t="s">
        <v>587</v>
      </c>
      <c r="L1538" t="s">
        <v>588</v>
      </c>
      <c r="M1538" t="s">
        <v>39</v>
      </c>
      <c r="N1538" t="s">
        <v>4020</v>
      </c>
      <c r="O1538" t="s">
        <v>4021</v>
      </c>
      <c r="P1538">
        <v>2</v>
      </c>
      <c r="Q1538">
        <v>58999</v>
      </c>
      <c r="R1538">
        <v>117998</v>
      </c>
      <c r="S1538">
        <v>5</v>
      </c>
      <c r="T1538">
        <v>5899.9</v>
      </c>
      <c r="U1538" t="s">
        <v>4131</v>
      </c>
      <c r="V1538">
        <v>112098.1</v>
      </c>
      <c r="W1538">
        <v>18</v>
      </c>
      <c r="X1538">
        <v>17099.71</v>
      </c>
      <c r="Y1538">
        <v>112098.1</v>
      </c>
      <c r="Z1538" t="s">
        <v>191</v>
      </c>
      <c r="AA1538" t="s">
        <v>4132</v>
      </c>
      <c r="AB1538" t="s">
        <v>4133</v>
      </c>
      <c r="AC1538">
        <v>7</v>
      </c>
      <c r="AD1538" s="1">
        <v>45073</v>
      </c>
      <c r="AE1538" t="s">
        <v>1955</v>
      </c>
    </row>
    <row r="1539" spans="1:31" x14ac:dyDescent="0.3">
      <c r="A1539" t="s">
        <v>5568</v>
      </c>
      <c r="B1539" s="1">
        <v>45066</v>
      </c>
      <c r="C1539" s="2">
        <v>1.4583333333333334E-2</v>
      </c>
      <c r="D1539" t="s">
        <v>4208</v>
      </c>
      <c r="E1539">
        <v>20</v>
      </c>
      <c r="F1539" t="s">
        <v>1844</v>
      </c>
      <c r="G1539">
        <v>5</v>
      </c>
      <c r="H1539" t="s">
        <v>1834</v>
      </c>
      <c r="I1539">
        <v>2023</v>
      </c>
      <c r="J1539" t="s">
        <v>454</v>
      </c>
      <c r="K1539" t="s">
        <v>149</v>
      </c>
      <c r="L1539" t="s">
        <v>150</v>
      </c>
      <c r="M1539" t="s">
        <v>71</v>
      </c>
      <c r="N1539" t="s">
        <v>4043</v>
      </c>
      <c r="O1539" t="s">
        <v>4047</v>
      </c>
      <c r="P1539">
        <v>2</v>
      </c>
      <c r="Q1539">
        <v>3999</v>
      </c>
      <c r="R1539">
        <v>7998</v>
      </c>
      <c r="S1539">
        <v>30</v>
      </c>
      <c r="T1539">
        <v>2399.4</v>
      </c>
      <c r="U1539" t="s">
        <v>4163</v>
      </c>
      <c r="V1539">
        <v>5598.6</v>
      </c>
      <c r="W1539">
        <v>5</v>
      </c>
      <c r="X1539">
        <v>266.60000000000002</v>
      </c>
      <c r="Y1539">
        <v>5598.6</v>
      </c>
      <c r="Z1539" t="s">
        <v>56</v>
      </c>
      <c r="AA1539" t="s">
        <v>4132</v>
      </c>
      <c r="AB1539" t="s">
        <v>4133</v>
      </c>
      <c r="AC1539">
        <v>2</v>
      </c>
      <c r="AD1539" s="1">
        <v>45068</v>
      </c>
      <c r="AE1539" t="s">
        <v>1955</v>
      </c>
    </row>
    <row r="1540" spans="1:31" x14ac:dyDescent="0.3">
      <c r="A1540" t="s">
        <v>5569</v>
      </c>
      <c r="B1540" s="1">
        <v>45066</v>
      </c>
      <c r="C1540" s="2">
        <v>0.66319444444444442</v>
      </c>
      <c r="D1540" t="s">
        <v>4208</v>
      </c>
      <c r="E1540">
        <v>20</v>
      </c>
      <c r="F1540" t="s">
        <v>1844</v>
      </c>
      <c r="G1540">
        <v>5</v>
      </c>
      <c r="H1540" t="s">
        <v>1834</v>
      </c>
      <c r="I1540">
        <v>2023</v>
      </c>
      <c r="J1540" t="s">
        <v>734</v>
      </c>
      <c r="K1540" t="s">
        <v>787</v>
      </c>
      <c r="L1540" t="s">
        <v>788</v>
      </c>
      <c r="M1540" t="s">
        <v>49</v>
      </c>
      <c r="N1540" t="s">
        <v>4060</v>
      </c>
      <c r="O1540" t="s">
        <v>4065</v>
      </c>
      <c r="P1540">
        <v>1</v>
      </c>
      <c r="Q1540">
        <v>9999</v>
      </c>
      <c r="R1540">
        <v>9999</v>
      </c>
      <c r="S1540">
        <v>5</v>
      </c>
      <c r="T1540">
        <v>499.95</v>
      </c>
      <c r="U1540" t="s">
        <v>4131</v>
      </c>
      <c r="V1540">
        <v>9499.0499999999993</v>
      </c>
      <c r="W1540">
        <v>28</v>
      </c>
      <c r="X1540">
        <v>2077.92</v>
      </c>
      <c r="Y1540">
        <v>9499.0499999999993</v>
      </c>
      <c r="Z1540" t="s">
        <v>56</v>
      </c>
      <c r="AA1540" t="s">
        <v>4149</v>
      </c>
      <c r="AB1540" t="s">
        <v>4137</v>
      </c>
      <c r="AC1540">
        <v>0</v>
      </c>
      <c r="AD1540" s="1"/>
      <c r="AE1540" t="s">
        <v>1948</v>
      </c>
    </row>
    <row r="1541" spans="1:31" x14ac:dyDescent="0.3">
      <c r="A1541" t="s">
        <v>5570</v>
      </c>
      <c r="B1541" s="1">
        <v>45067</v>
      </c>
      <c r="C1541" s="2">
        <v>6.3194444444444442E-2</v>
      </c>
      <c r="D1541" t="s">
        <v>4130</v>
      </c>
      <c r="E1541">
        <v>20</v>
      </c>
      <c r="F1541" t="s">
        <v>1844</v>
      </c>
      <c r="G1541">
        <v>5</v>
      </c>
      <c r="H1541" t="s">
        <v>1834</v>
      </c>
      <c r="I1541">
        <v>2023</v>
      </c>
      <c r="J1541" t="s">
        <v>580</v>
      </c>
      <c r="K1541" t="s">
        <v>385</v>
      </c>
      <c r="L1541" t="s">
        <v>386</v>
      </c>
      <c r="M1541" t="s">
        <v>49</v>
      </c>
      <c r="N1541" t="s">
        <v>4060</v>
      </c>
      <c r="O1541" t="s">
        <v>4063</v>
      </c>
      <c r="P1541">
        <v>2</v>
      </c>
      <c r="Q1541">
        <v>3299</v>
      </c>
      <c r="R1541">
        <v>6598</v>
      </c>
      <c r="S1541">
        <v>0</v>
      </c>
      <c r="T1541">
        <v>0</v>
      </c>
      <c r="U1541" t="s">
        <v>4131</v>
      </c>
      <c r="V1541">
        <v>6598</v>
      </c>
      <c r="W1541">
        <v>28</v>
      </c>
      <c r="X1541">
        <v>1443.31</v>
      </c>
      <c r="Y1541">
        <v>6598</v>
      </c>
      <c r="Z1541" t="s">
        <v>56</v>
      </c>
      <c r="AA1541" t="s">
        <v>4149</v>
      </c>
      <c r="AB1541" t="s">
        <v>4133</v>
      </c>
      <c r="AC1541">
        <v>0</v>
      </c>
      <c r="AD1541" s="1"/>
      <c r="AE1541" t="s">
        <v>1948</v>
      </c>
    </row>
    <row r="1542" spans="1:31" x14ac:dyDescent="0.3">
      <c r="A1542" t="s">
        <v>5571</v>
      </c>
      <c r="B1542" s="1">
        <v>45067</v>
      </c>
      <c r="C1542" s="2">
        <v>0.91736111111111107</v>
      </c>
      <c r="D1542" t="s">
        <v>4130</v>
      </c>
      <c r="E1542">
        <v>20</v>
      </c>
      <c r="F1542" t="s">
        <v>1844</v>
      </c>
      <c r="G1542">
        <v>5</v>
      </c>
      <c r="H1542" t="s">
        <v>1834</v>
      </c>
      <c r="I1542">
        <v>2023</v>
      </c>
      <c r="J1542" t="s">
        <v>358</v>
      </c>
      <c r="K1542" t="s">
        <v>37</v>
      </c>
      <c r="L1542" t="s">
        <v>38</v>
      </c>
      <c r="M1542" t="s">
        <v>39</v>
      </c>
      <c r="N1542" t="s">
        <v>4027</v>
      </c>
      <c r="O1542" t="s">
        <v>4028</v>
      </c>
      <c r="P1542">
        <v>2</v>
      </c>
      <c r="Q1542">
        <v>1299</v>
      </c>
      <c r="R1542">
        <v>2598</v>
      </c>
      <c r="S1542">
        <v>5</v>
      </c>
      <c r="T1542">
        <v>129.9</v>
      </c>
      <c r="U1542" t="s">
        <v>4131</v>
      </c>
      <c r="V1542">
        <v>2468.1</v>
      </c>
      <c r="W1542">
        <v>28</v>
      </c>
      <c r="X1542">
        <v>539.9</v>
      </c>
      <c r="Y1542">
        <v>2468.1</v>
      </c>
      <c r="Z1542" t="s">
        <v>56</v>
      </c>
      <c r="AA1542" t="s">
        <v>42</v>
      </c>
      <c r="AB1542" t="s">
        <v>4137</v>
      </c>
      <c r="AC1542">
        <v>0</v>
      </c>
      <c r="AD1542" s="1"/>
      <c r="AE1542" t="s">
        <v>1948</v>
      </c>
    </row>
    <row r="1543" spans="1:31" x14ac:dyDescent="0.3">
      <c r="A1543" t="s">
        <v>5572</v>
      </c>
      <c r="B1543" s="1">
        <v>45067</v>
      </c>
      <c r="C1543" s="2">
        <v>0.58888888888888891</v>
      </c>
      <c r="D1543" t="s">
        <v>4130</v>
      </c>
      <c r="E1543">
        <v>20</v>
      </c>
      <c r="F1543" t="s">
        <v>1844</v>
      </c>
      <c r="G1543">
        <v>5</v>
      </c>
      <c r="H1543" t="s">
        <v>1834</v>
      </c>
      <c r="I1543">
        <v>2023</v>
      </c>
      <c r="J1543" t="s">
        <v>913</v>
      </c>
      <c r="K1543" t="s">
        <v>476</v>
      </c>
      <c r="L1543" t="s">
        <v>477</v>
      </c>
      <c r="M1543" t="s">
        <v>71</v>
      </c>
      <c r="N1543" t="s">
        <v>4043</v>
      </c>
      <c r="O1543" t="s">
        <v>4044</v>
      </c>
      <c r="P1543">
        <v>2</v>
      </c>
      <c r="Q1543">
        <v>1899</v>
      </c>
      <c r="R1543">
        <v>3798</v>
      </c>
      <c r="S1543">
        <v>5</v>
      </c>
      <c r="T1543">
        <v>189.9</v>
      </c>
      <c r="U1543" t="s">
        <v>4131</v>
      </c>
      <c r="V1543">
        <v>3608.1</v>
      </c>
      <c r="W1543">
        <v>12</v>
      </c>
      <c r="X1543">
        <v>386.58</v>
      </c>
      <c r="Y1543">
        <v>3608.1</v>
      </c>
      <c r="Z1543" t="s">
        <v>22</v>
      </c>
      <c r="AA1543" t="s">
        <v>4132</v>
      </c>
      <c r="AB1543" t="s">
        <v>4133</v>
      </c>
      <c r="AC1543">
        <v>1</v>
      </c>
      <c r="AD1543" s="1">
        <v>45068</v>
      </c>
      <c r="AE1543" t="s">
        <v>1955</v>
      </c>
    </row>
    <row r="1544" spans="1:31" x14ac:dyDescent="0.3">
      <c r="A1544" t="s">
        <v>5573</v>
      </c>
      <c r="B1544" s="1">
        <v>45067</v>
      </c>
      <c r="C1544" s="2">
        <v>1.7361111111111112E-2</v>
      </c>
      <c r="D1544" t="s">
        <v>4130</v>
      </c>
      <c r="E1544">
        <v>20</v>
      </c>
      <c r="F1544" t="s">
        <v>1844</v>
      </c>
      <c r="G1544">
        <v>5</v>
      </c>
      <c r="H1544" t="s">
        <v>1834</v>
      </c>
      <c r="I1544">
        <v>2023</v>
      </c>
      <c r="J1544" t="s">
        <v>1357</v>
      </c>
      <c r="K1544" t="s">
        <v>530</v>
      </c>
      <c r="L1544" t="s">
        <v>531</v>
      </c>
      <c r="M1544" t="s">
        <v>39</v>
      </c>
      <c r="N1544" t="s">
        <v>4034</v>
      </c>
      <c r="O1544" t="s">
        <v>4035</v>
      </c>
      <c r="P1544">
        <v>2</v>
      </c>
      <c r="Q1544">
        <v>44999</v>
      </c>
      <c r="R1544">
        <v>89998</v>
      </c>
      <c r="S1544">
        <v>10</v>
      </c>
      <c r="T1544">
        <v>8999.7999999999993</v>
      </c>
      <c r="U1544" t="s">
        <v>4131</v>
      </c>
      <c r="V1544">
        <v>80998.2</v>
      </c>
      <c r="W1544">
        <v>5</v>
      </c>
      <c r="X1544">
        <v>3857.06</v>
      </c>
      <c r="Y1544">
        <v>80998.2</v>
      </c>
      <c r="Z1544" t="s">
        <v>32</v>
      </c>
      <c r="AA1544" t="s">
        <v>4132</v>
      </c>
      <c r="AB1544" t="s">
        <v>4133</v>
      </c>
      <c r="AC1544">
        <v>4</v>
      </c>
      <c r="AD1544" s="1">
        <v>45071</v>
      </c>
      <c r="AE1544" t="s">
        <v>1948</v>
      </c>
    </row>
    <row r="1545" spans="1:31" x14ac:dyDescent="0.3">
      <c r="A1545" t="s">
        <v>5574</v>
      </c>
      <c r="B1545" s="1">
        <v>45067</v>
      </c>
      <c r="C1545" s="2">
        <v>0.90972222222222221</v>
      </c>
      <c r="D1545" t="s">
        <v>4130</v>
      </c>
      <c r="E1545">
        <v>20</v>
      </c>
      <c r="F1545" t="s">
        <v>1844</v>
      </c>
      <c r="G1545">
        <v>5</v>
      </c>
      <c r="H1545" t="s">
        <v>1834</v>
      </c>
      <c r="I1545">
        <v>2023</v>
      </c>
      <c r="J1545" t="s">
        <v>255</v>
      </c>
      <c r="K1545" t="s">
        <v>402</v>
      </c>
      <c r="L1545" t="s">
        <v>403</v>
      </c>
      <c r="M1545" t="s">
        <v>71</v>
      </c>
      <c r="N1545" t="s">
        <v>4043</v>
      </c>
      <c r="O1545" t="s">
        <v>4046</v>
      </c>
      <c r="P1545">
        <v>3</v>
      </c>
      <c r="Q1545">
        <v>2899</v>
      </c>
      <c r="R1545">
        <v>8697</v>
      </c>
      <c r="S1545">
        <v>0</v>
      </c>
      <c r="T1545">
        <v>0</v>
      </c>
      <c r="U1545" t="s">
        <v>4131</v>
      </c>
      <c r="V1545">
        <v>8697</v>
      </c>
      <c r="W1545">
        <v>12</v>
      </c>
      <c r="X1545">
        <v>931.82</v>
      </c>
      <c r="Y1545">
        <v>8697</v>
      </c>
      <c r="Z1545" t="s">
        <v>56</v>
      </c>
      <c r="AA1545" t="s">
        <v>4170</v>
      </c>
      <c r="AB1545" t="s">
        <v>4133</v>
      </c>
      <c r="AC1545">
        <v>3</v>
      </c>
      <c r="AD1545" s="1"/>
      <c r="AE1545" t="s">
        <v>1948</v>
      </c>
    </row>
    <row r="1546" spans="1:31" x14ac:dyDescent="0.3">
      <c r="A1546" t="s">
        <v>5575</v>
      </c>
      <c r="B1546" s="1">
        <v>45067</v>
      </c>
      <c r="C1546" s="2">
        <v>0.67708333333333337</v>
      </c>
      <c r="D1546" t="s">
        <v>4130</v>
      </c>
      <c r="E1546">
        <v>20</v>
      </c>
      <c r="F1546" t="s">
        <v>1844</v>
      </c>
      <c r="G1546">
        <v>5</v>
      </c>
      <c r="H1546" t="s">
        <v>1834</v>
      </c>
      <c r="I1546">
        <v>2023</v>
      </c>
      <c r="J1546" t="s">
        <v>1282</v>
      </c>
      <c r="K1546" t="s">
        <v>329</v>
      </c>
      <c r="L1546" t="s">
        <v>330</v>
      </c>
      <c r="M1546" t="s">
        <v>71</v>
      </c>
      <c r="N1546" t="s">
        <v>4048</v>
      </c>
      <c r="O1546" t="s">
        <v>4052</v>
      </c>
      <c r="P1546">
        <v>1</v>
      </c>
      <c r="Q1546">
        <v>4999</v>
      </c>
      <c r="R1546">
        <v>4999</v>
      </c>
      <c r="S1546">
        <v>5</v>
      </c>
      <c r="T1546">
        <v>249.95</v>
      </c>
      <c r="U1546" t="s">
        <v>4131</v>
      </c>
      <c r="V1546">
        <v>4749.05</v>
      </c>
      <c r="W1546">
        <v>18</v>
      </c>
      <c r="X1546">
        <v>724.43</v>
      </c>
      <c r="Y1546">
        <v>4749.05</v>
      </c>
      <c r="Z1546" t="s">
        <v>97</v>
      </c>
      <c r="AA1546" t="s">
        <v>4132</v>
      </c>
      <c r="AB1546" t="s">
        <v>4137</v>
      </c>
      <c r="AC1546">
        <v>1</v>
      </c>
      <c r="AD1546" s="1">
        <v>45068</v>
      </c>
      <c r="AE1546" t="s">
        <v>1948</v>
      </c>
    </row>
    <row r="1547" spans="1:31" x14ac:dyDescent="0.3">
      <c r="A1547" t="s">
        <v>5576</v>
      </c>
      <c r="B1547" s="1">
        <v>45067</v>
      </c>
      <c r="C1547" s="2">
        <v>0.84722222222222221</v>
      </c>
      <c r="D1547" t="s">
        <v>4130</v>
      </c>
      <c r="E1547">
        <v>20</v>
      </c>
      <c r="F1547" t="s">
        <v>1844</v>
      </c>
      <c r="G1547">
        <v>5</v>
      </c>
      <c r="H1547" t="s">
        <v>1834</v>
      </c>
      <c r="I1547">
        <v>2023</v>
      </c>
      <c r="J1547" t="s">
        <v>3153</v>
      </c>
      <c r="K1547" t="s">
        <v>774</v>
      </c>
      <c r="L1547" t="s">
        <v>775</v>
      </c>
      <c r="M1547" t="s">
        <v>39</v>
      </c>
      <c r="N1547" t="s">
        <v>4013</v>
      </c>
      <c r="O1547" t="s">
        <v>4017</v>
      </c>
      <c r="P1547">
        <v>1</v>
      </c>
      <c r="Q1547">
        <v>26999</v>
      </c>
      <c r="R1547">
        <v>26999</v>
      </c>
      <c r="S1547">
        <v>15</v>
      </c>
      <c r="T1547">
        <v>4049.85</v>
      </c>
      <c r="U1547" t="s">
        <v>4131</v>
      </c>
      <c r="V1547">
        <v>22949.15</v>
      </c>
      <c r="W1547">
        <v>18</v>
      </c>
      <c r="X1547">
        <v>3500.72</v>
      </c>
      <c r="Y1547">
        <v>22949.15</v>
      </c>
      <c r="Z1547" t="s">
        <v>32</v>
      </c>
      <c r="AA1547" t="s">
        <v>4132</v>
      </c>
      <c r="AB1547" t="s">
        <v>4133</v>
      </c>
      <c r="AC1547">
        <v>6</v>
      </c>
      <c r="AD1547" s="1">
        <v>45073</v>
      </c>
      <c r="AE1547" t="s">
        <v>1948</v>
      </c>
    </row>
    <row r="1548" spans="1:31" x14ac:dyDescent="0.3">
      <c r="A1548" t="s">
        <v>5577</v>
      </c>
      <c r="B1548" s="1">
        <v>45067</v>
      </c>
      <c r="C1548" s="2">
        <v>0.62847222222222221</v>
      </c>
      <c r="D1548" t="s">
        <v>4130</v>
      </c>
      <c r="E1548">
        <v>20</v>
      </c>
      <c r="F1548" t="s">
        <v>1844</v>
      </c>
      <c r="G1548">
        <v>5</v>
      </c>
      <c r="H1548" t="s">
        <v>1834</v>
      </c>
      <c r="I1548">
        <v>2023</v>
      </c>
      <c r="J1548" t="s">
        <v>81</v>
      </c>
      <c r="K1548" t="s">
        <v>64</v>
      </c>
      <c r="L1548" t="s">
        <v>65</v>
      </c>
      <c r="M1548" t="s">
        <v>66</v>
      </c>
      <c r="N1548" t="s">
        <v>4104</v>
      </c>
      <c r="O1548" t="s">
        <v>4102</v>
      </c>
      <c r="P1548">
        <v>1</v>
      </c>
      <c r="Q1548">
        <v>399</v>
      </c>
      <c r="R1548">
        <v>399</v>
      </c>
      <c r="S1548">
        <v>20</v>
      </c>
      <c r="T1548">
        <v>79.8</v>
      </c>
      <c r="U1548" t="s">
        <v>4139</v>
      </c>
      <c r="V1548">
        <v>319.2</v>
      </c>
      <c r="W1548">
        <v>28</v>
      </c>
      <c r="X1548">
        <v>69.83</v>
      </c>
      <c r="Y1548">
        <v>319.2</v>
      </c>
      <c r="Z1548" t="s">
        <v>32</v>
      </c>
      <c r="AA1548" t="s">
        <v>4132</v>
      </c>
      <c r="AB1548" t="s">
        <v>4133</v>
      </c>
      <c r="AC1548">
        <v>1</v>
      </c>
      <c r="AD1548" s="1">
        <v>45068</v>
      </c>
      <c r="AE1548" t="s">
        <v>1955</v>
      </c>
    </row>
    <row r="1549" spans="1:31" x14ac:dyDescent="0.3">
      <c r="A1549" t="s">
        <v>5578</v>
      </c>
      <c r="B1549" s="1">
        <v>45067</v>
      </c>
      <c r="C1549" s="2">
        <v>0.21458333333333332</v>
      </c>
      <c r="D1549" t="s">
        <v>4130</v>
      </c>
      <c r="E1549">
        <v>20</v>
      </c>
      <c r="F1549" t="s">
        <v>1844</v>
      </c>
      <c r="G1549">
        <v>5</v>
      </c>
      <c r="H1549" t="s">
        <v>1834</v>
      </c>
      <c r="I1549">
        <v>2023</v>
      </c>
      <c r="J1549" t="s">
        <v>2321</v>
      </c>
      <c r="K1549" t="s">
        <v>282</v>
      </c>
      <c r="L1549" t="s">
        <v>283</v>
      </c>
      <c r="M1549" t="s">
        <v>39</v>
      </c>
      <c r="N1549" t="s">
        <v>4027</v>
      </c>
      <c r="O1549" t="s">
        <v>4028</v>
      </c>
      <c r="P1549">
        <v>3</v>
      </c>
      <c r="Q1549">
        <v>1999</v>
      </c>
      <c r="R1549">
        <v>5997</v>
      </c>
      <c r="S1549">
        <v>0</v>
      </c>
      <c r="T1549">
        <v>0</v>
      </c>
      <c r="U1549" t="s">
        <v>4131</v>
      </c>
      <c r="V1549">
        <v>5997</v>
      </c>
      <c r="W1549">
        <v>12</v>
      </c>
      <c r="X1549">
        <v>642.54</v>
      </c>
      <c r="Y1549">
        <v>5997</v>
      </c>
      <c r="Z1549" t="s">
        <v>97</v>
      </c>
      <c r="AA1549" t="s">
        <v>4132</v>
      </c>
      <c r="AB1549" t="s">
        <v>4137</v>
      </c>
      <c r="AC1549">
        <v>6</v>
      </c>
      <c r="AD1549" s="1">
        <v>45073</v>
      </c>
      <c r="AE1549" t="s">
        <v>1955</v>
      </c>
    </row>
    <row r="1550" spans="1:31" x14ac:dyDescent="0.3">
      <c r="A1550" t="s">
        <v>5579</v>
      </c>
      <c r="B1550" s="1">
        <v>45067</v>
      </c>
      <c r="C1550" s="2">
        <v>0.7006944444444444</v>
      </c>
      <c r="D1550" t="s">
        <v>4130</v>
      </c>
      <c r="E1550">
        <v>20</v>
      </c>
      <c r="F1550" t="s">
        <v>1844</v>
      </c>
      <c r="G1550">
        <v>5</v>
      </c>
      <c r="H1550" t="s">
        <v>1834</v>
      </c>
      <c r="I1550">
        <v>2023</v>
      </c>
      <c r="J1550" t="s">
        <v>1310</v>
      </c>
      <c r="K1550" t="s">
        <v>774</v>
      </c>
      <c r="L1550" t="s">
        <v>775</v>
      </c>
      <c r="M1550" t="s">
        <v>39</v>
      </c>
      <c r="N1550" t="s">
        <v>4013</v>
      </c>
      <c r="O1550" t="s">
        <v>4017</v>
      </c>
      <c r="P1550">
        <v>1</v>
      </c>
      <c r="Q1550">
        <v>26999</v>
      </c>
      <c r="R1550">
        <v>26999</v>
      </c>
      <c r="S1550">
        <v>30</v>
      </c>
      <c r="T1550">
        <v>8099.7</v>
      </c>
      <c r="U1550" t="s">
        <v>4219</v>
      </c>
      <c r="V1550">
        <v>18899.3</v>
      </c>
      <c r="W1550">
        <v>18</v>
      </c>
      <c r="X1550">
        <v>2882.94</v>
      </c>
      <c r="Y1550">
        <v>18899.3</v>
      </c>
      <c r="Z1550" t="s">
        <v>32</v>
      </c>
      <c r="AA1550" t="s">
        <v>4170</v>
      </c>
      <c r="AB1550" t="s">
        <v>4133</v>
      </c>
      <c r="AC1550">
        <v>5</v>
      </c>
      <c r="AD1550" s="1"/>
      <c r="AE1550" t="s">
        <v>1955</v>
      </c>
    </row>
    <row r="1551" spans="1:31" x14ac:dyDescent="0.3">
      <c r="A1551" t="s">
        <v>5580</v>
      </c>
      <c r="B1551" s="1">
        <v>45067</v>
      </c>
      <c r="C1551" s="2">
        <v>0.24305555555555555</v>
      </c>
      <c r="D1551" t="s">
        <v>4130</v>
      </c>
      <c r="E1551">
        <v>20</v>
      </c>
      <c r="F1551" t="s">
        <v>1844</v>
      </c>
      <c r="G1551">
        <v>5</v>
      </c>
      <c r="H1551" t="s">
        <v>1834</v>
      </c>
      <c r="I1551">
        <v>2023</v>
      </c>
      <c r="J1551" t="s">
        <v>780</v>
      </c>
      <c r="K1551" t="s">
        <v>240</v>
      </c>
      <c r="L1551" t="s">
        <v>241</v>
      </c>
      <c r="M1551" t="s">
        <v>71</v>
      </c>
      <c r="N1551" t="s">
        <v>4053</v>
      </c>
      <c r="O1551" t="s">
        <v>4055</v>
      </c>
      <c r="P1551">
        <v>1</v>
      </c>
      <c r="Q1551">
        <v>5999</v>
      </c>
      <c r="R1551">
        <v>5999</v>
      </c>
      <c r="S1551">
        <v>10</v>
      </c>
      <c r="T1551">
        <v>599.9</v>
      </c>
      <c r="U1551" t="s">
        <v>4131</v>
      </c>
      <c r="V1551">
        <v>5399.1</v>
      </c>
      <c r="W1551">
        <v>5</v>
      </c>
      <c r="X1551">
        <v>257.10000000000002</v>
      </c>
      <c r="Y1551">
        <v>5399.1</v>
      </c>
      <c r="Z1551" t="s">
        <v>56</v>
      </c>
      <c r="AA1551" t="s">
        <v>42</v>
      </c>
      <c r="AB1551" t="s">
        <v>4137</v>
      </c>
      <c r="AC1551">
        <v>0</v>
      </c>
      <c r="AD1551" s="1"/>
      <c r="AE1551" t="s">
        <v>1955</v>
      </c>
    </row>
    <row r="1552" spans="1:31" x14ac:dyDescent="0.3">
      <c r="A1552" t="s">
        <v>5581</v>
      </c>
      <c r="B1552" s="1">
        <v>45067</v>
      </c>
      <c r="C1552" s="2">
        <v>0.20555555555555555</v>
      </c>
      <c r="D1552" t="s">
        <v>4130</v>
      </c>
      <c r="E1552">
        <v>20</v>
      </c>
      <c r="F1552" t="s">
        <v>1844</v>
      </c>
      <c r="G1552">
        <v>5</v>
      </c>
      <c r="H1552" t="s">
        <v>1834</v>
      </c>
      <c r="I1552">
        <v>2023</v>
      </c>
      <c r="J1552" t="s">
        <v>306</v>
      </c>
      <c r="K1552" t="s">
        <v>195</v>
      </c>
      <c r="L1552" t="s">
        <v>196</v>
      </c>
      <c r="M1552" t="s">
        <v>39</v>
      </c>
      <c r="N1552" t="s">
        <v>4020</v>
      </c>
      <c r="O1552" t="s">
        <v>4025</v>
      </c>
      <c r="P1552">
        <v>1</v>
      </c>
      <c r="Q1552">
        <v>44999</v>
      </c>
      <c r="R1552">
        <v>44999</v>
      </c>
      <c r="S1552">
        <v>15</v>
      </c>
      <c r="T1552">
        <v>6749.85</v>
      </c>
      <c r="U1552" t="s">
        <v>4131</v>
      </c>
      <c r="V1552">
        <v>38249.15</v>
      </c>
      <c r="W1552">
        <v>5</v>
      </c>
      <c r="X1552">
        <v>1821.39</v>
      </c>
      <c r="Y1552">
        <v>38249.15</v>
      </c>
      <c r="Z1552" t="s">
        <v>32</v>
      </c>
      <c r="AA1552" t="s">
        <v>4132</v>
      </c>
      <c r="AB1552" t="s">
        <v>4133</v>
      </c>
      <c r="AC1552">
        <v>5</v>
      </c>
      <c r="AD1552" s="1">
        <v>45072</v>
      </c>
      <c r="AE1552" t="s">
        <v>1948</v>
      </c>
    </row>
    <row r="1553" spans="1:31" x14ac:dyDescent="0.3">
      <c r="A1553" t="s">
        <v>5582</v>
      </c>
      <c r="B1553" s="1">
        <v>45067</v>
      </c>
      <c r="C1553" s="2">
        <v>0.48749999999999999</v>
      </c>
      <c r="D1553" t="s">
        <v>4130</v>
      </c>
      <c r="E1553">
        <v>20</v>
      </c>
      <c r="F1553" t="s">
        <v>1844</v>
      </c>
      <c r="G1553">
        <v>5</v>
      </c>
      <c r="H1553" t="s">
        <v>1834</v>
      </c>
      <c r="I1553">
        <v>2023</v>
      </c>
      <c r="J1553" t="s">
        <v>3358</v>
      </c>
      <c r="K1553" t="s">
        <v>629</v>
      </c>
      <c r="L1553" t="s">
        <v>630</v>
      </c>
      <c r="M1553" t="s">
        <v>71</v>
      </c>
      <c r="N1553" t="s">
        <v>4048</v>
      </c>
      <c r="O1553" t="s">
        <v>4050</v>
      </c>
      <c r="P1553">
        <v>2</v>
      </c>
      <c r="Q1553">
        <v>13999</v>
      </c>
      <c r="R1553">
        <v>27998</v>
      </c>
      <c r="S1553">
        <v>20</v>
      </c>
      <c r="T1553">
        <v>5599.6</v>
      </c>
      <c r="U1553" t="s">
        <v>4194</v>
      </c>
      <c r="V1553">
        <v>22398.400000000001</v>
      </c>
      <c r="W1553">
        <v>12</v>
      </c>
      <c r="X1553">
        <v>2399.83</v>
      </c>
      <c r="Y1553">
        <v>22398.400000000001</v>
      </c>
      <c r="Z1553" t="s">
        <v>32</v>
      </c>
      <c r="AA1553" t="s">
        <v>4149</v>
      </c>
      <c r="AB1553" t="s">
        <v>4137</v>
      </c>
      <c r="AC1553">
        <v>0</v>
      </c>
      <c r="AD1553" s="1"/>
      <c r="AE1553" t="s">
        <v>1955</v>
      </c>
    </row>
    <row r="1554" spans="1:31" x14ac:dyDescent="0.3">
      <c r="A1554" t="s">
        <v>5583</v>
      </c>
      <c r="B1554" s="1">
        <v>45067</v>
      </c>
      <c r="C1554" s="2">
        <v>0.94930555555555551</v>
      </c>
      <c r="D1554" t="s">
        <v>4130</v>
      </c>
      <c r="E1554">
        <v>20</v>
      </c>
      <c r="F1554" t="s">
        <v>1844</v>
      </c>
      <c r="G1554">
        <v>5</v>
      </c>
      <c r="H1554" t="s">
        <v>1834</v>
      </c>
      <c r="I1554">
        <v>2023</v>
      </c>
      <c r="J1554" t="s">
        <v>1165</v>
      </c>
      <c r="K1554" t="s">
        <v>69</v>
      </c>
      <c r="L1554" t="s">
        <v>70</v>
      </c>
      <c r="M1554" t="s">
        <v>71</v>
      </c>
      <c r="N1554" t="s">
        <v>4036</v>
      </c>
      <c r="O1554" t="s">
        <v>4038</v>
      </c>
      <c r="P1554">
        <v>1</v>
      </c>
      <c r="Q1554">
        <v>1799</v>
      </c>
      <c r="R1554">
        <v>1799</v>
      </c>
      <c r="S1554">
        <v>15</v>
      </c>
      <c r="T1554">
        <v>269.85000000000002</v>
      </c>
      <c r="U1554" t="s">
        <v>4131</v>
      </c>
      <c r="V1554">
        <v>1529.15</v>
      </c>
      <c r="W1554">
        <v>5</v>
      </c>
      <c r="X1554">
        <v>72.819999999999993</v>
      </c>
      <c r="Y1554">
        <v>1529.15</v>
      </c>
      <c r="Z1554" t="s">
        <v>32</v>
      </c>
      <c r="AA1554" t="s">
        <v>4132</v>
      </c>
      <c r="AB1554" t="s">
        <v>4137</v>
      </c>
      <c r="AC1554">
        <v>2</v>
      </c>
      <c r="AD1554" s="1">
        <v>45069</v>
      </c>
      <c r="AE1554" t="s">
        <v>1948</v>
      </c>
    </row>
    <row r="1555" spans="1:31" x14ac:dyDescent="0.3">
      <c r="A1555" t="s">
        <v>5584</v>
      </c>
      <c r="B1555" s="1">
        <v>45067</v>
      </c>
      <c r="C1555" s="2">
        <v>0.46805555555555556</v>
      </c>
      <c r="D1555" t="s">
        <v>4130</v>
      </c>
      <c r="E1555">
        <v>20</v>
      </c>
      <c r="F1555" t="s">
        <v>1844</v>
      </c>
      <c r="G1555">
        <v>5</v>
      </c>
      <c r="H1555" t="s">
        <v>1834</v>
      </c>
      <c r="I1555">
        <v>2023</v>
      </c>
      <c r="J1555" t="s">
        <v>3581</v>
      </c>
      <c r="K1555" t="s">
        <v>653</v>
      </c>
      <c r="L1555" t="s">
        <v>654</v>
      </c>
      <c r="M1555" t="s">
        <v>19</v>
      </c>
      <c r="N1555" t="s">
        <v>4078</v>
      </c>
      <c r="O1555" t="s">
        <v>4080</v>
      </c>
      <c r="P1555">
        <v>5</v>
      </c>
      <c r="Q1555">
        <v>899</v>
      </c>
      <c r="R1555">
        <v>4495</v>
      </c>
      <c r="S1555">
        <v>0</v>
      </c>
      <c r="T1555">
        <v>0</v>
      </c>
      <c r="U1555" t="s">
        <v>4131</v>
      </c>
      <c r="V1555">
        <v>4495</v>
      </c>
      <c r="W1555">
        <v>12</v>
      </c>
      <c r="X1555">
        <v>481.61</v>
      </c>
      <c r="Y1555">
        <v>4495</v>
      </c>
      <c r="Z1555" t="s">
        <v>22</v>
      </c>
      <c r="AA1555" t="s">
        <v>4132</v>
      </c>
      <c r="AB1555" t="s">
        <v>4137</v>
      </c>
      <c r="AC1555">
        <v>3</v>
      </c>
      <c r="AD1555" s="1">
        <v>45070</v>
      </c>
      <c r="AE1555" t="s">
        <v>1948</v>
      </c>
    </row>
    <row r="1556" spans="1:31" x14ac:dyDescent="0.3">
      <c r="A1556" t="s">
        <v>5585</v>
      </c>
      <c r="B1556" s="1">
        <v>45067</v>
      </c>
      <c r="C1556" s="2">
        <v>0.50416666666666665</v>
      </c>
      <c r="D1556" t="s">
        <v>4130</v>
      </c>
      <c r="E1556">
        <v>20</v>
      </c>
      <c r="F1556" t="s">
        <v>1844</v>
      </c>
      <c r="G1556">
        <v>5</v>
      </c>
      <c r="H1556" t="s">
        <v>1834</v>
      </c>
      <c r="I1556">
        <v>2023</v>
      </c>
      <c r="J1556" t="s">
        <v>3947</v>
      </c>
      <c r="K1556" t="s">
        <v>149</v>
      </c>
      <c r="L1556" t="s">
        <v>150</v>
      </c>
      <c r="M1556" t="s">
        <v>71</v>
      </c>
      <c r="N1556" t="s">
        <v>4043</v>
      </c>
      <c r="O1556" t="s">
        <v>4047</v>
      </c>
      <c r="P1556">
        <v>3</v>
      </c>
      <c r="Q1556">
        <v>3999</v>
      </c>
      <c r="R1556">
        <v>11997</v>
      </c>
      <c r="S1556">
        <v>15</v>
      </c>
      <c r="T1556">
        <v>1799.55</v>
      </c>
      <c r="U1556" t="s">
        <v>4131</v>
      </c>
      <c r="V1556">
        <v>10197.450000000001</v>
      </c>
      <c r="W1556">
        <v>5</v>
      </c>
      <c r="X1556">
        <v>485.59</v>
      </c>
      <c r="Y1556">
        <v>10197.450000000001</v>
      </c>
      <c r="Z1556" t="s">
        <v>32</v>
      </c>
      <c r="AA1556" t="s">
        <v>4132</v>
      </c>
      <c r="AB1556" t="s">
        <v>4137</v>
      </c>
      <c r="AC1556">
        <v>1</v>
      </c>
      <c r="AD1556" s="1">
        <v>45068</v>
      </c>
      <c r="AE1556" t="s">
        <v>1948</v>
      </c>
    </row>
    <row r="1557" spans="1:31" x14ac:dyDescent="0.3">
      <c r="A1557" t="s">
        <v>5586</v>
      </c>
      <c r="B1557" s="1">
        <v>45067</v>
      </c>
      <c r="C1557" s="2">
        <v>0.47847222222222224</v>
      </c>
      <c r="D1557" t="s">
        <v>4130</v>
      </c>
      <c r="E1557">
        <v>20</v>
      </c>
      <c r="F1557" t="s">
        <v>1844</v>
      </c>
      <c r="G1557">
        <v>5</v>
      </c>
      <c r="H1557" t="s">
        <v>1834</v>
      </c>
      <c r="I1557">
        <v>2023</v>
      </c>
      <c r="J1557" t="s">
        <v>3423</v>
      </c>
      <c r="K1557" t="s">
        <v>256</v>
      </c>
      <c r="L1557" t="s">
        <v>257</v>
      </c>
      <c r="M1557" t="s">
        <v>19</v>
      </c>
      <c r="N1557" t="s">
        <v>4087</v>
      </c>
      <c r="O1557" t="s">
        <v>4089</v>
      </c>
      <c r="P1557">
        <v>1</v>
      </c>
      <c r="Q1557">
        <v>699</v>
      </c>
      <c r="R1557">
        <v>699</v>
      </c>
      <c r="S1557">
        <v>20</v>
      </c>
      <c r="T1557">
        <v>139.80000000000001</v>
      </c>
      <c r="U1557" t="s">
        <v>4163</v>
      </c>
      <c r="V1557">
        <v>559.20000000000005</v>
      </c>
      <c r="W1557">
        <v>18</v>
      </c>
      <c r="X1557">
        <v>85.3</v>
      </c>
      <c r="Y1557">
        <v>559.20000000000005</v>
      </c>
      <c r="Z1557" t="s">
        <v>191</v>
      </c>
      <c r="AA1557" t="s">
        <v>4149</v>
      </c>
      <c r="AB1557" t="s">
        <v>4133</v>
      </c>
      <c r="AC1557">
        <v>0</v>
      </c>
      <c r="AD1557" s="1"/>
      <c r="AE1557" t="s">
        <v>1955</v>
      </c>
    </row>
    <row r="1558" spans="1:31" x14ac:dyDescent="0.3">
      <c r="A1558" t="s">
        <v>5587</v>
      </c>
      <c r="B1558" s="1">
        <v>45067</v>
      </c>
      <c r="C1558" s="2">
        <v>0.13750000000000001</v>
      </c>
      <c r="D1558" t="s">
        <v>4130</v>
      </c>
      <c r="E1558">
        <v>20</v>
      </c>
      <c r="F1558" t="s">
        <v>1844</v>
      </c>
      <c r="G1558">
        <v>5</v>
      </c>
      <c r="H1558" t="s">
        <v>1834</v>
      </c>
      <c r="I1558">
        <v>2023</v>
      </c>
      <c r="J1558" t="s">
        <v>3475</v>
      </c>
      <c r="K1558" t="s">
        <v>614</v>
      </c>
      <c r="L1558" t="s">
        <v>615</v>
      </c>
      <c r="M1558" t="s">
        <v>66</v>
      </c>
      <c r="N1558" t="s">
        <v>4104</v>
      </c>
      <c r="O1558" t="s">
        <v>4103</v>
      </c>
      <c r="P1558">
        <v>1</v>
      </c>
      <c r="Q1558">
        <v>599</v>
      </c>
      <c r="R1558">
        <v>599</v>
      </c>
      <c r="S1558">
        <v>10</v>
      </c>
      <c r="T1558">
        <v>59.9</v>
      </c>
      <c r="U1558" t="s">
        <v>4131</v>
      </c>
      <c r="V1558">
        <v>539.1</v>
      </c>
      <c r="W1558">
        <v>18</v>
      </c>
      <c r="X1558">
        <v>82.24</v>
      </c>
      <c r="Y1558">
        <v>539.1</v>
      </c>
      <c r="Z1558" t="s">
        <v>191</v>
      </c>
      <c r="AA1558" t="s">
        <v>4132</v>
      </c>
      <c r="AB1558" t="s">
        <v>4137</v>
      </c>
      <c r="AC1558">
        <v>5</v>
      </c>
      <c r="AD1558" s="1">
        <v>45072</v>
      </c>
      <c r="AE1558" t="s">
        <v>1948</v>
      </c>
    </row>
    <row r="1559" spans="1:31" x14ac:dyDescent="0.3">
      <c r="A1559" t="s">
        <v>5588</v>
      </c>
      <c r="B1559" s="1">
        <v>45068</v>
      </c>
      <c r="C1559" s="2">
        <v>0.57847222222222228</v>
      </c>
      <c r="D1559" t="s">
        <v>4151</v>
      </c>
      <c r="E1559">
        <v>21</v>
      </c>
      <c r="F1559" t="s">
        <v>1844</v>
      </c>
      <c r="G1559">
        <v>5</v>
      </c>
      <c r="H1559" t="s">
        <v>1834</v>
      </c>
      <c r="I1559">
        <v>2023</v>
      </c>
      <c r="J1559" t="s">
        <v>281</v>
      </c>
      <c r="K1559" t="s">
        <v>315</v>
      </c>
      <c r="L1559" t="s">
        <v>316</v>
      </c>
      <c r="M1559" t="s">
        <v>90</v>
      </c>
      <c r="N1559" t="s">
        <v>4099</v>
      </c>
      <c r="O1559" t="s">
        <v>4100</v>
      </c>
      <c r="P1559">
        <v>1</v>
      </c>
      <c r="Q1559">
        <v>1499</v>
      </c>
      <c r="R1559">
        <v>1499</v>
      </c>
      <c r="S1559">
        <v>15</v>
      </c>
      <c r="T1559">
        <v>224.85</v>
      </c>
      <c r="U1559" t="s">
        <v>4131</v>
      </c>
      <c r="V1559">
        <v>1274.1500000000001</v>
      </c>
      <c r="W1559">
        <v>12</v>
      </c>
      <c r="X1559">
        <v>136.52000000000001</v>
      </c>
      <c r="Y1559">
        <v>1274.1500000000001</v>
      </c>
      <c r="Z1559" t="s">
        <v>32</v>
      </c>
      <c r="AA1559" t="s">
        <v>4132</v>
      </c>
      <c r="AB1559" t="s">
        <v>4142</v>
      </c>
      <c r="AC1559">
        <v>2</v>
      </c>
      <c r="AD1559" s="1">
        <v>45070</v>
      </c>
      <c r="AE1559" t="s">
        <v>1948</v>
      </c>
    </row>
    <row r="1560" spans="1:31" x14ac:dyDescent="0.3">
      <c r="A1560" t="s">
        <v>5589</v>
      </c>
      <c r="B1560" s="1">
        <v>45068</v>
      </c>
      <c r="C1560" s="2">
        <v>0.28819444444444442</v>
      </c>
      <c r="D1560" t="s">
        <v>4151</v>
      </c>
      <c r="E1560">
        <v>21</v>
      </c>
      <c r="F1560" t="s">
        <v>1844</v>
      </c>
      <c r="G1560">
        <v>5</v>
      </c>
      <c r="H1560" t="s">
        <v>1834</v>
      </c>
      <c r="I1560">
        <v>2023</v>
      </c>
      <c r="J1560" t="s">
        <v>2744</v>
      </c>
      <c r="K1560" t="s">
        <v>282</v>
      </c>
      <c r="L1560" t="s">
        <v>283</v>
      </c>
      <c r="M1560" t="s">
        <v>39</v>
      </c>
      <c r="N1560" t="s">
        <v>4027</v>
      </c>
      <c r="O1560" t="s">
        <v>4028</v>
      </c>
      <c r="P1560">
        <v>5</v>
      </c>
      <c r="Q1560">
        <v>1999</v>
      </c>
      <c r="R1560">
        <v>9995</v>
      </c>
      <c r="S1560">
        <v>10</v>
      </c>
      <c r="T1560">
        <v>999.5</v>
      </c>
      <c r="U1560" t="s">
        <v>4131</v>
      </c>
      <c r="V1560">
        <v>8995.5</v>
      </c>
      <c r="W1560">
        <v>12</v>
      </c>
      <c r="X1560">
        <v>963.8</v>
      </c>
      <c r="Y1560">
        <v>8995.5</v>
      </c>
      <c r="Z1560" t="s">
        <v>22</v>
      </c>
      <c r="AA1560" t="s">
        <v>4132</v>
      </c>
      <c r="AB1560" t="s">
        <v>4133</v>
      </c>
      <c r="AC1560">
        <v>3</v>
      </c>
      <c r="AD1560" s="1">
        <v>45071</v>
      </c>
      <c r="AE1560" t="s">
        <v>1955</v>
      </c>
    </row>
    <row r="1561" spans="1:31" x14ac:dyDescent="0.3">
      <c r="A1561" t="s">
        <v>5590</v>
      </c>
      <c r="B1561" s="1">
        <v>45068</v>
      </c>
      <c r="C1561" s="2">
        <v>0.5180555555555556</v>
      </c>
      <c r="D1561" t="s">
        <v>4151</v>
      </c>
      <c r="E1561">
        <v>21</v>
      </c>
      <c r="F1561" t="s">
        <v>1844</v>
      </c>
      <c r="G1561">
        <v>5</v>
      </c>
      <c r="H1561" t="s">
        <v>1834</v>
      </c>
      <c r="I1561">
        <v>2023</v>
      </c>
      <c r="J1561" t="s">
        <v>3932</v>
      </c>
      <c r="K1561" t="s">
        <v>629</v>
      </c>
      <c r="L1561" t="s">
        <v>630</v>
      </c>
      <c r="M1561" t="s">
        <v>71</v>
      </c>
      <c r="N1561" t="s">
        <v>4048</v>
      </c>
      <c r="O1561" t="s">
        <v>4050</v>
      </c>
      <c r="P1561">
        <v>1</v>
      </c>
      <c r="Q1561">
        <v>13999</v>
      </c>
      <c r="R1561">
        <v>13999</v>
      </c>
      <c r="S1561">
        <v>0</v>
      </c>
      <c r="T1561">
        <v>0</v>
      </c>
      <c r="U1561" t="s">
        <v>4131</v>
      </c>
      <c r="V1561">
        <v>13999</v>
      </c>
      <c r="W1561">
        <v>12</v>
      </c>
      <c r="X1561">
        <v>1499.89</v>
      </c>
      <c r="Y1561">
        <v>13999</v>
      </c>
      <c r="Z1561" t="s">
        <v>32</v>
      </c>
      <c r="AA1561" t="s">
        <v>4132</v>
      </c>
      <c r="AB1561" t="s">
        <v>4137</v>
      </c>
      <c r="AC1561">
        <v>4</v>
      </c>
      <c r="AD1561" s="1">
        <v>45072</v>
      </c>
      <c r="AE1561" t="s">
        <v>1948</v>
      </c>
    </row>
    <row r="1562" spans="1:31" x14ac:dyDescent="0.3">
      <c r="A1562" t="s">
        <v>5591</v>
      </c>
      <c r="B1562" s="1">
        <v>45068</v>
      </c>
      <c r="C1562" s="2">
        <v>0.12777777777777777</v>
      </c>
      <c r="D1562" t="s">
        <v>4151</v>
      </c>
      <c r="E1562">
        <v>21</v>
      </c>
      <c r="F1562" t="s">
        <v>1844</v>
      </c>
      <c r="G1562">
        <v>5</v>
      </c>
      <c r="H1562" t="s">
        <v>1834</v>
      </c>
      <c r="I1562">
        <v>2023</v>
      </c>
      <c r="J1562" t="s">
        <v>3858</v>
      </c>
      <c r="K1562" t="s">
        <v>643</v>
      </c>
      <c r="L1562" t="s">
        <v>644</v>
      </c>
      <c r="M1562" t="s">
        <v>49</v>
      </c>
      <c r="N1562" t="s">
        <v>4066</v>
      </c>
      <c r="O1562" t="s">
        <v>4068</v>
      </c>
      <c r="P1562">
        <v>1</v>
      </c>
      <c r="Q1562">
        <v>1499</v>
      </c>
      <c r="R1562">
        <v>1499</v>
      </c>
      <c r="S1562">
        <v>0</v>
      </c>
      <c r="T1562">
        <v>0</v>
      </c>
      <c r="U1562" t="s">
        <v>4131</v>
      </c>
      <c r="V1562">
        <v>1499</v>
      </c>
      <c r="W1562">
        <v>12</v>
      </c>
      <c r="X1562">
        <v>160.61000000000001</v>
      </c>
      <c r="Y1562">
        <v>1499</v>
      </c>
      <c r="Z1562" t="s">
        <v>97</v>
      </c>
      <c r="AA1562" t="s">
        <v>4132</v>
      </c>
      <c r="AB1562" t="s">
        <v>4137</v>
      </c>
      <c r="AC1562">
        <v>4</v>
      </c>
      <c r="AD1562" s="1">
        <v>45072</v>
      </c>
      <c r="AE1562" t="s">
        <v>1955</v>
      </c>
    </row>
    <row r="1563" spans="1:31" x14ac:dyDescent="0.3">
      <c r="A1563" t="s">
        <v>5592</v>
      </c>
      <c r="B1563" s="1">
        <v>45068</v>
      </c>
      <c r="C1563" s="2">
        <v>3.0555555555555555E-2</v>
      </c>
      <c r="D1563" t="s">
        <v>4151</v>
      </c>
      <c r="E1563">
        <v>21</v>
      </c>
      <c r="F1563" t="s">
        <v>1844</v>
      </c>
      <c r="G1563">
        <v>5</v>
      </c>
      <c r="H1563" t="s">
        <v>1834</v>
      </c>
      <c r="I1563">
        <v>2023</v>
      </c>
      <c r="J1563" t="s">
        <v>1176</v>
      </c>
      <c r="K1563" t="s">
        <v>177</v>
      </c>
      <c r="L1563" t="s">
        <v>178</v>
      </c>
      <c r="M1563" t="s">
        <v>71</v>
      </c>
      <c r="N1563" t="s">
        <v>4053</v>
      </c>
      <c r="O1563" t="s">
        <v>4054</v>
      </c>
      <c r="P1563">
        <v>1</v>
      </c>
      <c r="Q1563">
        <v>13995</v>
      </c>
      <c r="R1563">
        <v>13995</v>
      </c>
      <c r="S1563">
        <v>0</v>
      </c>
      <c r="T1563">
        <v>0</v>
      </c>
      <c r="U1563" t="s">
        <v>4131</v>
      </c>
      <c r="V1563">
        <v>13995</v>
      </c>
      <c r="W1563">
        <v>28</v>
      </c>
      <c r="X1563">
        <v>3061.41</v>
      </c>
      <c r="Y1563">
        <v>13995</v>
      </c>
      <c r="Z1563" t="s">
        <v>155</v>
      </c>
      <c r="AA1563" t="s">
        <v>4132</v>
      </c>
      <c r="AB1563" t="s">
        <v>4137</v>
      </c>
      <c r="AC1563">
        <v>2</v>
      </c>
      <c r="AD1563" s="1">
        <v>45070</v>
      </c>
      <c r="AE1563" t="s">
        <v>1948</v>
      </c>
    </row>
    <row r="1564" spans="1:31" x14ac:dyDescent="0.3">
      <c r="A1564" t="s">
        <v>5593</v>
      </c>
      <c r="B1564" s="1">
        <v>45068</v>
      </c>
      <c r="C1564" s="2">
        <v>0.53055555555555556</v>
      </c>
      <c r="D1564" t="s">
        <v>4151</v>
      </c>
      <c r="E1564">
        <v>21</v>
      </c>
      <c r="F1564" t="s">
        <v>1844</v>
      </c>
      <c r="G1564">
        <v>5</v>
      </c>
      <c r="H1564" t="s">
        <v>1834</v>
      </c>
      <c r="I1564">
        <v>2023</v>
      </c>
      <c r="J1564" t="s">
        <v>2394</v>
      </c>
      <c r="K1564" t="s">
        <v>307</v>
      </c>
      <c r="L1564" t="s">
        <v>308</v>
      </c>
      <c r="M1564" t="s">
        <v>71</v>
      </c>
      <c r="N1564" t="s">
        <v>4036</v>
      </c>
      <c r="O1564" t="s">
        <v>4041</v>
      </c>
      <c r="P1564">
        <v>2</v>
      </c>
      <c r="Q1564">
        <v>1799</v>
      </c>
      <c r="R1564">
        <v>3598</v>
      </c>
      <c r="S1564">
        <v>10</v>
      </c>
      <c r="T1564">
        <v>359.8</v>
      </c>
      <c r="U1564" t="s">
        <v>4131</v>
      </c>
      <c r="V1564">
        <v>3238.2</v>
      </c>
      <c r="W1564">
        <v>12</v>
      </c>
      <c r="X1564">
        <v>346.95</v>
      </c>
      <c r="Y1564">
        <v>3238.2</v>
      </c>
      <c r="Z1564" t="s">
        <v>22</v>
      </c>
      <c r="AA1564" t="s">
        <v>4132</v>
      </c>
      <c r="AB1564" t="s">
        <v>4137</v>
      </c>
      <c r="AC1564">
        <v>4</v>
      </c>
      <c r="AD1564" s="1">
        <v>45072</v>
      </c>
      <c r="AE1564" t="s">
        <v>1955</v>
      </c>
    </row>
    <row r="1565" spans="1:31" x14ac:dyDescent="0.3">
      <c r="A1565" t="s">
        <v>5594</v>
      </c>
      <c r="B1565" s="1">
        <v>45068</v>
      </c>
      <c r="C1565" s="2">
        <v>0.28472222222222221</v>
      </c>
      <c r="D1565" t="s">
        <v>4151</v>
      </c>
      <c r="E1565">
        <v>21</v>
      </c>
      <c r="F1565" t="s">
        <v>1844</v>
      </c>
      <c r="G1565">
        <v>5</v>
      </c>
      <c r="H1565" t="s">
        <v>1834</v>
      </c>
      <c r="I1565">
        <v>2023</v>
      </c>
      <c r="J1565" t="s">
        <v>1469</v>
      </c>
      <c r="K1565" t="s">
        <v>1256</v>
      </c>
      <c r="L1565" t="s">
        <v>1257</v>
      </c>
      <c r="M1565" t="s">
        <v>39</v>
      </c>
      <c r="N1565" t="s">
        <v>4034</v>
      </c>
      <c r="O1565" t="s">
        <v>4029</v>
      </c>
      <c r="P1565">
        <v>3</v>
      </c>
      <c r="Q1565">
        <v>79999</v>
      </c>
      <c r="R1565">
        <v>239997</v>
      </c>
      <c r="S1565">
        <v>0</v>
      </c>
      <c r="T1565">
        <v>0</v>
      </c>
      <c r="U1565" t="s">
        <v>4131</v>
      </c>
      <c r="V1565">
        <v>239997</v>
      </c>
      <c r="W1565">
        <v>12</v>
      </c>
      <c r="X1565">
        <v>25713.96</v>
      </c>
      <c r="Y1565">
        <v>239997</v>
      </c>
      <c r="Z1565" t="s">
        <v>97</v>
      </c>
      <c r="AA1565" t="s">
        <v>4132</v>
      </c>
      <c r="AB1565" t="s">
        <v>4133</v>
      </c>
      <c r="AC1565">
        <v>5</v>
      </c>
      <c r="AD1565" s="1">
        <v>45073</v>
      </c>
      <c r="AE1565" t="s">
        <v>1948</v>
      </c>
    </row>
    <row r="1566" spans="1:31" x14ac:dyDescent="0.3">
      <c r="A1566" t="s">
        <v>5595</v>
      </c>
      <c r="B1566" s="1">
        <v>45068</v>
      </c>
      <c r="C1566" s="2">
        <v>0.54305555555555551</v>
      </c>
      <c r="D1566" t="s">
        <v>4151</v>
      </c>
      <c r="E1566">
        <v>21</v>
      </c>
      <c r="F1566" t="s">
        <v>1844</v>
      </c>
      <c r="G1566">
        <v>5</v>
      </c>
      <c r="H1566" t="s">
        <v>1834</v>
      </c>
      <c r="I1566">
        <v>2023</v>
      </c>
      <c r="J1566" t="s">
        <v>930</v>
      </c>
      <c r="K1566" t="s">
        <v>774</v>
      </c>
      <c r="L1566" t="s">
        <v>775</v>
      </c>
      <c r="M1566" t="s">
        <v>39</v>
      </c>
      <c r="N1566" t="s">
        <v>4013</v>
      </c>
      <c r="O1566" t="s">
        <v>4017</v>
      </c>
      <c r="P1566">
        <v>1</v>
      </c>
      <c r="Q1566">
        <v>26999</v>
      </c>
      <c r="R1566">
        <v>26999</v>
      </c>
      <c r="S1566">
        <v>0</v>
      </c>
      <c r="T1566">
        <v>0</v>
      </c>
      <c r="U1566" t="s">
        <v>4131</v>
      </c>
      <c r="V1566">
        <v>26999</v>
      </c>
      <c r="W1566">
        <v>18</v>
      </c>
      <c r="X1566">
        <v>4118.49</v>
      </c>
      <c r="Y1566">
        <v>26999</v>
      </c>
      <c r="Z1566" t="s">
        <v>32</v>
      </c>
      <c r="AA1566" t="s">
        <v>4132</v>
      </c>
      <c r="AB1566" t="s">
        <v>4137</v>
      </c>
      <c r="AC1566">
        <v>4</v>
      </c>
      <c r="AD1566" s="1">
        <v>45072</v>
      </c>
      <c r="AE1566" t="s">
        <v>1955</v>
      </c>
    </row>
    <row r="1567" spans="1:31" x14ac:dyDescent="0.3">
      <c r="A1567" t="s">
        <v>5596</v>
      </c>
      <c r="B1567" s="1">
        <v>45068</v>
      </c>
      <c r="C1567" s="2">
        <v>0.54305555555555551</v>
      </c>
      <c r="D1567" t="s">
        <v>4151</v>
      </c>
      <c r="E1567">
        <v>21</v>
      </c>
      <c r="F1567" t="s">
        <v>1844</v>
      </c>
      <c r="G1567">
        <v>5</v>
      </c>
      <c r="H1567" t="s">
        <v>1834</v>
      </c>
      <c r="I1567">
        <v>2023</v>
      </c>
      <c r="J1567" t="s">
        <v>1221</v>
      </c>
      <c r="K1567" t="s">
        <v>926</v>
      </c>
      <c r="L1567" t="s">
        <v>927</v>
      </c>
      <c r="M1567" t="s">
        <v>66</v>
      </c>
      <c r="N1567" t="s">
        <v>4101</v>
      </c>
      <c r="O1567" t="s">
        <v>4102</v>
      </c>
      <c r="P1567">
        <v>1</v>
      </c>
      <c r="Q1567">
        <v>450</v>
      </c>
      <c r="R1567">
        <v>450</v>
      </c>
      <c r="S1567">
        <v>15</v>
      </c>
      <c r="T1567">
        <v>67.5</v>
      </c>
      <c r="U1567" t="s">
        <v>4131</v>
      </c>
      <c r="V1567">
        <v>382.5</v>
      </c>
      <c r="W1567">
        <v>12</v>
      </c>
      <c r="X1567">
        <v>40.98</v>
      </c>
      <c r="Y1567">
        <v>382.5</v>
      </c>
      <c r="Z1567" t="s">
        <v>97</v>
      </c>
      <c r="AA1567" t="s">
        <v>4132</v>
      </c>
      <c r="AB1567" t="s">
        <v>4137</v>
      </c>
      <c r="AC1567">
        <v>4</v>
      </c>
      <c r="AD1567" s="1">
        <v>45072</v>
      </c>
      <c r="AE1567" t="s">
        <v>1948</v>
      </c>
    </row>
    <row r="1568" spans="1:31" x14ac:dyDescent="0.3">
      <c r="A1568" t="s">
        <v>5597</v>
      </c>
      <c r="B1568" s="1">
        <v>45068</v>
      </c>
      <c r="C1568" s="2">
        <v>0.44236111111111109</v>
      </c>
      <c r="D1568" t="s">
        <v>4151</v>
      </c>
      <c r="E1568">
        <v>21</v>
      </c>
      <c r="F1568" t="s">
        <v>1844</v>
      </c>
      <c r="G1568">
        <v>5</v>
      </c>
      <c r="H1568" t="s">
        <v>1834</v>
      </c>
      <c r="I1568">
        <v>2023</v>
      </c>
      <c r="J1568" t="s">
        <v>2331</v>
      </c>
      <c r="K1568" t="s">
        <v>375</v>
      </c>
      <c r="L1568" t="s">
        <v>376</v>
      </c>
      <c r="M1568" t="s">
        <v>19</v>
      </c>
      <c r="N1568" t="s">
        <v>4078</v>
      </c>
      <c r="O1568" t="s">
        <v>4083</v>
      </c>
      <c r="P1568">
        <v>5</v>
      </c>
      <c r="Q1568">
        <v>699</v>
      </c>
      <c r="R1568">
        <v>3495</v>
      </c>
      <c r="S1568">
        <v>20</v>
      </c>
      <c r="T1568">
        <v>699</v>
      </c>
      <c r="U1568" t="s">
        <v>4163</v>
      </c>
      <c r="V1568">
        <v>2796</v>
      </c>
      <c r="W1568">
        <v>28</v>
      </c>
      <c r="X1568">
        <v>611.62</v>
      </c>
      <c r="Y1568">
        <v>2796</v>
      </c>
      <c r="Z1568" t="s">
        <v>191</v>
      </c>
      <c r="AA1568" t="s">
        <v>42</v>
      </c>
      <c r="AB1568" t="s">
        <v>4133</v>
      </c>
      <c r="AC1568">
        <v>0</v>
      </c>
      <c r="AD1568" s="1"/>
      <c r="AE1568" t="s">
        <v>1948</v>
      </c>
    </row>
    <row r="1569" spans="1:31" x14ac:dyDescent="0.3">
      <c r="A1569" t="s">
        <v>5598</v>
      </c>
      <c r="B1569" s="1">
        <v>45068</v>
      </c>
      <c r="C1569" s="2">
        <v>0.50902777777777775</v>
      </c>
      <c r="D1569" t="s">
        <v>4151</v>
      </c>
      <c r="E1569">
        <v>21</v>
      </c>
      <c r="F1569" t="s">
        <v>1844</v>
      </c>
      <c r="G1569">
        <v>5</v>
      </c>
      <c r="H1569" t="s">
        <v>1834</v>
      </c>
      <c r="I1569">
        <v>2023</v>
      </c>
      <c r="J1569" t="s">
        <v>3209</v>
      </c>
      <c r="K1569" t="s">
        <v>385</v>
      </c>
      <c r="L1569" t="s">
        <v>386</v>
      </c>
      <c r="M1569" t="s">
        <v>49</v>
      </c>
      <c r="N1569" t="s">
        <v>4060</v>
      </c>
      <c r="O1569" t="s">
        <v>4063</v>
      </c>
      <c r="P1569">
        <v>1</v>
      </c>
      <c r="Q1569">
        <v>3299</v>
      </c>
      <c r="R1569">
        <v>3299</v>
      </c>
      <c r="S1569">
        <v>25</v>
      </c>
      <c r="T1569">
        <v>824.75</v>
      </c>
      <c r="U1569" t="s">
        <v>4139</v>
      </c>
      <c r="V1569">
        <v>2474.25</v>
      </c>
      <c r="W1569">
        <v>28</v>
      </c>
      <c r="X1569">
        <v>541.24</v>
      </c>
      <c r="Y1569">
        <v>2474.25</v>
      </c>
      <c r="Z1569" t="s">
        <v>97</v>
      </c>
      <c r="AA1569" t="s">
        <v>4132</v>
      </c>
      <c r="AB1569" t="s">
        <v>4137</v>
      </c>
      <c r="AC1569">
        <v>4</v>
      </c>
      <c r="AD1569" s="1">
        <v>45072</v>
      </c>
      <c r="AE1569" t="s">
        <v>1948</v>
      </c>
    </row>
    <row r="1570" spans="1:31" x14ac:dyDescent="0.3">
      <c r="A1570" t="s">
        <v>5599</v>
      </c>
      <c r="B1570" s="1">
        <v>45068</v>
      </c>
      <c r="C1570" s="2">
        <v>0.57916666666666672</v>
      </c>
      <c r="D1570" t="s">
        <v>4151</v>
      </c>
      <c r="E1570">
        <v>21</v>
      </c>
      <c r="F1570" t="s">
        <v>1844</v>
      </c>
      <c r="G1570">
        <v>5</v>
      </c>
      <c r="H1570" t="s">
        <v>1834</v>
      </c>
      <c r="I1570">
        <v>2023</v>
      </c>
      <c r="J1570" t="s">
        <v>3947</v>
      </c>
      <c r="K1570" t="s">
        <v>76</v>
      </c>
      <c r="L1570" t="s">
        <v>77</v>
      </c>
      <c r="M1570" t="s">
        <v>71</v>
      </c>
      <c r="N1570" t="s">
        <v>4056</v>
      </c>
      <c r="O1570" t="s">
        <v>4059</v>
      </c>
      <c r="P1570">
        <v>2</v>
      </c>
      <c r="Q1570">
        <v>1799</v>
      </c>
      <c r="R1570">
        <v>3598</v>
      </c>
      <c r="S1570">
        <v>10</v>
      </c>
      <c r="T1570">
        <v>359.8</v>
      </c>
      <c r="U1570" t="s">
        <v>4131</v>
      </c>
      <c r="V1570">
        <v>3238.2</v>
      </c>
      <c r="W1570">
        <v>12</v>
      </c>
      <c r="X1570">
        <v>346.95</v>
      </c>
      <c r="Y1570">
        <v>3238.2</v>
      </c>
      <c r="Z1570" t="s">
        <v>32</v>
      </c>
      <c r="AA1570" t="s">
        <v>4132</v>
      </c>
      <c r="AB1570" t="s">
        <v>4133</v>
      </c>
      <c r="AC1570">
        <v>7</v>
      </c>
      <c r="AD1570" s="1">
        <v>45075</v>
      </c>
      <c r="AE1570" t="s">
        <v>1948</v>
      </c>
    </row>
    <row r="1571" spans="1:31" x14ac:dyDescent="0.3">
      <c r="A1571" t="s">
        <v>5600</v>
      </c>
      <c r="B1571" s="1">
        <v>45068</v>
      </c>
      <c r="C1571" s="2">
        <v>0.3347222222222222</v>
      </c>
      <c r="D1571" t="s">
        <v>4151</v>
      </c>
      <c r="E1571">
        <v>21</v>
      </c>
      <c r="F1571" t="s">
        <v>1844</v>
      </c>
      <c r="G1571">
        <v>5</v>
      </c>
      <c r="H1571" t="s">
        <v>1834</v>
      </c>
      <c r="I1571">
        <v>2023</v>
      </c>
      <c r="J1571" t="s">
        <v>3532</v>
      </c>
      <c r="K1571" t="s">
        <v>195</v>
      </c>
      <c r="L1571" t="s">
        <v>196</v>
      </c>
      <c r="M1571" t="s">
        <v>39</v>
      </c>
      <c r="N1571" t="s">
        <v>4020</v>
      </c>
      <c r="O1571" t="s">
        <v>4025</v>
      </c>
      <c r="P1571">
        <v>2</v>
      </c>
      <c r="Q1571">
        <v>44999</v>
      </c>
      <c r="R1571">
        <v>89998</v>
      </c>
      <c r="S1571">
        <v>0</v>
      </c>
      <c r="T1571">
        <v>0</v>
      </c>
      <c r="U1571" t="s">
        <v>4131</v>
      </c>
      <c r="V1571">
        <v>89998</v>
      </c>
      <c r="W1571">
        <v>5</v>
      </c>
      <c r="X1571">
        <v>4285.62</v>
      </c>
      <c r="Y1571">
        <v>89998</v>
      </c>
      <c r="Z1571" t="s">
        <v>97</v>
      </c>
      <c r="AA1571" t="s">
        <v>4132</v>
      </c>
      <c r="AB1571" t="s">
        <v>4137</v>
      </c>
      <c r="AC1571">
        <v>9</v>
      </c>
      <c r="AD1571" s="1">
        <v>45077</v>
      </c>
      <c r="AE1571" t="s">
        <v>1948</v>
      </c>
    </row>
    <row r="1572" spans="1:31" x14ac:dyDescent="0.3">
      <c r="A1572" t="s">
        <v>5601</v>
      </c>
      <c r="B1572" s="1">
        <v>45068</v>
      </c>
      <c r="C1572" s="2">
        <v>0.67777777777777781</v>
      </c>
      <c r="D1572" t="s">
        <v>4151</v>
      </c>
      <c r="E1572">
        <v>21</v>
      </c>
      <c r="F1572" t="s">
        <v>1844</v>
      </c>
      <c r="G1572">
        <v>5</v>
      </c>
      <c r="H1572" t="s">
        <v>1834</v>
      </c>
      <c r="I1572">
        <v>2023</v>
      </c>
      <c r="J1572" t="s">
        <v>3349</v>
      </c>
      <c r="K1572" t="s">
        <v>130</v>
      </c>
      <c r="L1572" t="s">
        <v>131</v>
      </c>
      <c r="M1572" t="s">
        <v>71</v>
      </c>
      <c r="N1572" t="s">
        <v>4036</v>
      </c>
      <c r="O1572" t="s">
        <v>4037</v>
      </c>
      <c r="P1572">
        <v>2</v>
      </c>
      <c r="Q1572">
        <v>3999</v>
      </c>
      <c r="R1572">
        <v>7998</v>
      </c>
      <c r="S1572">
        <v>0</v>
      </c>
      <c r="T1572">
        <v>0</v>
      </c>
      <c r="U1572" t="s">
        <v>4131</v>
      </c>
      <c r="V1572">
        <v>7998</v>
      </c>
      <c r="W1572">
        <v>12</v>
      </c>
      <c r="X1572">
        <v>856.93</v>
      </c>
      <c r="Y1572">
        <v>7998</v>
      </c>
      <c r="Z1572" t="s">
        <v>56</v>
      </c>
      <c r="AA1572" t="s">
        <v>4132</v>
      </c>
      <c r="AB1572" t="s">
        <v>4137</v>
      </c>
      <c r="AC1572">
        <v>1</v>
      </c>
      <c r="AD1572" s="1">
        <v>45069</v>
      </c>
      <c r="AE1572" t="s">
        <v>1948</v>
      </c>
    </row>
    <row r="1573" spans="1:31" x14ac:dyDescent="0.3">
      <c r="A1573" t="s">
        <v>5602</v>
      </c>
      <c r="B1573" s="1">
        <v>45069</v>
      </c>
      <c r="C1573" s="2">
        <v>8.1944444444444445E-2</v>
      </c>
      <c r="D1573" t="s">
        <v>4162</v>
      </c>
      <c r="E1573">
        <v>21</v>
      </c>
      <c r="F1573" t="s">
        <v>1844</v>
      </c>
      <c r="G1573">
        <v>5</v>
      </c>
      <c r="H1573" t="s">
        <v>1834</v>
      </c>
      <c r="I1573">
        <v>2023</v>
      </c>
      <c r="J1573" t="s">
        <v>1005</v>
      </c>
      <c r="K1573" t="s">
        <v>17</v>
      </c>
      <c r="L1573" t="s">
        <v>18</v>
      </c>
      <c r="M1573" t="s">
        <v>19</v>
      </c>
      <c r="N1573" t="s">
        <v>4084</v>
      </c>
      <c r="O1573" t="s">
        <v>4085</v>
      </c>
      <c r="P1573">
        <v>1</v>
      </c>
      <c r="Q1573">
        <v>599</v>
      </c>
      <c r="R1573">
        <v>599</v>
      </c>
      <c r="S1573">
        <v>20</v>
      </c>
      <c r="T1573">
        <v>119.8</v>
      </c>
      <c r="U1573" t="s">
        <v>4135</v>
      </c>
      <c r="V1573">
        <v>479.2</v>
      </c>
      <c r="W1573">
        <v>5</v>
      </c>
      <c r="X1573">
        <v>22.82</v>
      </c>
      <c r="Y1573">
        <v>479.2</v>
      </c>
      <c r="Z1573" t="s">
        <v>22</v>
      </c>
      <c r="AA1573" t="s">
        <v>4132</v>
      </c>
      <c r="AB1573" t="s">
        <v>4133</v>
      </c>
      <c r="AC1573">
        <v>1</v>
      </c>
      <c r="AD1573" s="1">
        <v>45070</v>
      </c>
      <c r="AE1573" t="s">
        <v>1948</v>
      </c>
    </row>
    <row r="1574" spans="1:31" x14ac:dyDescent="0.3">
      <c r="A1574" t="s">
        <v>5603</v>
      </c>
      <c r="B1574" s="1">
        <v>45069</v>
      </c>
      <c r="C1574" s="2">
        <v>0.48333333333333334</v>
      </c>
      <c r="D1574" t="s">
        <v>4162</v>
      </c>
      <c r="E1574">
        <v>21</v>
      </c>
      <c r="F1574" t="s">
        <v>1844</v>
      </c>
      <c r="G1574">
        <v>5</v>
      </c>
      <c r="H1574" t="s">
        <v>1834</v>
      </c>
      <c r="I1574">
        <v>2023</v>
      </c>
      <c r="J1574" t="s">
        <v>880</v>
      </c>
      <c r="K1574" t="s">
        <v>106</v>
      </c>
      <c r="L1574" t="s">
        <v>107</v>
      </c>
      <c r="M1574" t="s">
        <v>90</v>
      </c>
      <c r="N1574" t="s">
        <v>4098</v>
      </c>
      <c r="O1574" t="s">
        <v>4050</v>
      </c>
      <c r="P1574">
        <v>1</v>
      </c>
      <c r="Q1574">
        <v>2799</v>
      </c>
      <c r="R1574">
        <v>2799</v>
      </c>
      <c r="S1574">
        <v>15</v>
      </c>
      <c r="T1574">
        <v>419.85</v>
      </c>
      <c r="U1574" t="s">
        <v>4131</v>
      </c>
      <c r="V1574">
        <v>2379.15</v>
      </c>
      <c r="W1574">
        <v>12</v>
      </c>
      <c r="X1574">
        <v>254.91</v>
      </c>
      <c r="Y1574">
        <v>2379.15</v>
      </c>
      <c r="Z1574" t="s">
        <v>97</v>
      </c>
      <c r="AA1574" t="s">
        <v>4149</v>
      </c>
      <c r="AB1574" t="s">
        <v>4133</v>
      </c>
      <c r="AC1574">
        <v>0</v>
      </c>
      <c r="AD1574" s="1"/>
      <c r="AE1574" t="s">
        <v>1948</v>
      </c>
    </row>
    <row r="1575" spans="1:31" x14ac:dyDescent="0.3">
      <c r="A1575" t="s">
        <v>5604</v>
      </c>
      <c r="B1575" s="1">
        <v>45069</v>
      </c>
      <c r="C1575" s="2">
        <v>0.81874999999999998</v>
      </c>
      <c r="D1575" t="s">
        <v>4162</v>
      </c>
      <c r="E1575">
        <v>21</v>
      </c>
      <c r="F1575" t="s">
        <v>1844</v>
      </c>
      <c r="G1575">
        <v>5</v>
      </c>
      <c r="H1575" t="s">
        <v>1834</v>
      </c>
      <c r="I1575">
        <v>2023</v>
      </c>
      <c r="J1575" t="s">
        <v>893</v>
      </c>
      <c r="K1575" t="s">
        <v>1128</v>
      </c>
      <c r="L1575" t="s">
        <v>1129</v>
      </c>
      <c r="M1575" t="s">
        <v>39</v>
      </c>
      <c r="N1575" t="s">
        <v>4020</v>
      </c>
      <c r="O1575" t="s">
        <v>4022</v>
      </c>
      <c r="P1575">
        <v>2</v>
      </c>
      <c r="Q1575">
        <v>74999</v>
      </c>
      <c r="R1575">
        <v>149998</v>
      </c>
      <c r="S1575">
        <v>10</v>
      </c>
      <c r="T1575">
        <v>14999.8</v>
      </c>
      <c r="U1575" t="s">
        <v>4131</v>
      </c>
      <c r="V1575">
        <v>134998.20000000001</v>
      </c>
      <c r="W1575">
        <v>28</v>
      </c>
      <c r="X1575">
        <v>29530.86</v>
      </c>
      <c r="Y1575">
        <v>134998.20000000001</v>
      </c>
      <c r="Z1575" t="s">
        <v>22</v>
      </c>
      <c r="AA1575" t="s">
        <v>4132</v>
      </c>
      <c r="AB1575" t="s">
        <v>4133</v>
      </c>
      <c r="AC1575">
        <v>6</v>
      </c>
      <c r="AD1575" s="1">
        <v>45075</v>
      </c>
      <c r="AE1575" t="s">
        <v>1948</v>
      </c>
    </row>
    <row r="1576" spans="1:31" x14ac:dyDescent="0.3">
      <c r="A1576" t="s">
        <v>5605</v>
      </c>
      <c r="B1576" s="1">
        <v>45069</v>
      </c>
      <c r="C1576" s="2">
        <v>0.48472222222222222</v>
      </c>
      <c r="D1576" t="s">
        <v>4162</v>
      </c>
      <c r="E1576">
        <v>21</v>
      </c>
      <c r="F1576" t="s">
        <v>1844</v>
      </c>
      <c r="G1576">
        <v>5</v>
      </c>
      <c r="H1576" t="s">
        <v>1834</v>
      </c>
      <c r="I1576">
        <v>2023</v>
      </c>
      <c r="J1576" t="s">
        <v>1579</v>
      </c>
      <c r="K1576" t="s">
        <v>95</v>
      </c>
      <c r="L1576" t="s">
        <v>96</v>
      </c>
      <c r="M1576" t="s">
        <v>71</v>
      </c>
      <c r="N1576" t="s">
        <v>4048</v>
      </c>
      <c r="O1576" t="s">
        <v>4042</v>
      </c>
      <c r="P1576">
        <v>1</v>
      </c>
      <c r="Q1576">
        <v>4499</v>
      </c>
      <c r="R1576">
        <v>4499</v>
      </c>
      <c r="S1576">
        <v>0</v>
      </c>
      <c r="T1576">
        <v>0</v>
      </c>
      <c r="U1576" t="s">
        <v>4131</v>
      </c>
      <c r="V1576">
        <v>4499</v>
      </c>
      <c r="W1576">
        <v>5</v>
      </c>
      <c r="X1576">
        <v>214.24</v>
      </c>
      <c r="Y1576">
        <v>4499</v>
      </c>
      <c r="Z1576" t="s">
        <v>32</v>
      </c>
      <c r="AA1576" t="s">
        <v>4132</v>
      </c>
      <c r="AB1576" t="s">
        <v>4137</v>
      </c>
      <c r="AC1576">
        <v>4</v>
      </c>
      <c r="AD1576" s="1">
        <v>45073</v>
      </c>
      <c r="AE1576" t="s">
        <v>1948</v>
      </c>
    </row>
    <row r="1577" spans="1:31" x14ac:dyDescent="0.3">
      <c r="A1577" t="s">
        <v>5606</v>
      </c>
      <c r="B1577" s="1">
        <v>45069</v>
      </c>
      <c r="C1577" s="2">
        <v>6.1111111111111109E-2</v>
      </c>
      <c r="D1577" t="s">
        <v>4162</v>
      </c>
      <c r="E1577">
        <v>21</v>
      </c>
      <c r="F1577" t="s">
        <v>1844</v>
      </c>
      <c r="G1577">
        <v>5</v>
      </c>
      <c r="H1577" t="s">
        <v>1834</v>
      </c>
      <c r="I1577">
        <v>2023</v>
      </c>
      <c r="J1577" t="s">
        <v>2299</v>
      </c>
      <c r="K1577" t="s">
        <v>307</v>
      </c>
      <c r="L1577" t="s">
        <v>308</v>
      </c>
      <c r="M1577" t="s">
        <v>71</v>
      </c>
      <c r="N1577" t="s">
        <v>4036</v>
      </c>
      <c r="O1577" t="s">
        <v>4041</v>
      </c>
      <c r="P1577">
        <v>2</v>
      </c>
      <c r="Q1577">
        <v>1799</v>
      </c>
      <c r="R1577">
        <v>3598</v>
      </c>
      <c r="S1577">
        <v>15</v>
      </c>
      <c r="T1577">
        <v>539.70000000000005</v>
      </c>
      <c r="U1577" t="s">
        <v>4131</v>
      </c>
      <c r="V1577">
        <v>3058.3</v>
      </c>
      <c r="W1577">
        <v>12</v>
      </c>
      <c r="X1577">
        <v>327.68</v>
      </c>
      <c r="Y1577">
        <v>3058.3</v>
      </c>
      <c r="Z1577" t="s">
        <v>32</v>
      </c>
      <c r="AA1577" t="s">
        <v>4132</v>
      </c>
      <c r="AB1577" t="s">
        <v>4137</v>
      </c>
      <c r="AC1577">
        <v>6</v>
      </c>
      <c r="AD1577" s="1">
        <v>45075</v>
      </c>
      <c r="AE1577" t="s">
        <v>1955</v>
      </c>
    </row>
    <row r="1578" spans="1:31" x14ac:dyDescent="0.3">
      <c r="A1578" t="s">
        <v>5607</v>
      </c>
      <c r="B1578" s="1">
        <v>45069</v>
      </c>
      <c r="C1578" s="2">
        <v>0.85902777777777772</v>
      </c>
      <c r="D1578" t="s">
        <v>4162</v>
      </c>
      <c r="E1578">
        <v>21</v>
      </c>
      <c r="F1578" t="s">
        <v>1844</v>
      </c>
      <c r="G1578">
        <v>5</v>
      </c>
      <c r="H1578" t="s">
        <v>1834</v>
      </c>
      <c r="I1578">
        <v>2023</v>
      </c>
      <c r="J1578" t="s">
        <v>783</v>
      </c>
      <c r="K1578" t="s">
        <v>272</v>
      </c>
      <c r="L1578" t="s">
        <v>273</v>
      </c>
      <c r="M1578" t="s">
        <v>49</v>
      </c>
      <c r="N1578" t="s">
        <v>4075</v>
      </c>
      <c r="O1578" t="s">
        <v>4077</v>
      </c>
      <c r="P1578">
        <v>3</v>
      </c>
      <c r="Q1578">
        <v>12999</v>
      </c>
      <c r="R1578">
        <v>38997</v>
      </c>
      <c r="S1578">
        <v>0</v>
      </c>
      <c r="T1578">
        <v>0</v>
      </c>
      <c r="U1578" t="s">
        <v>4131</v>
      </c>
      <c r="V1578">
        <v>38997</v>
      </c>
      <c r="W1578">
        <v>12</v>
      </c>
      <c r="X1578">
        <v>4178.25</v>
      </c>
      <c r="Y1578">
        <v>38997</v>
      </c>
      <c r="Z1578" t="s">
        <v>32</v>
      </c>
      <c r="AA1578" t="s">
        <v>4132</v>
      </c>
      <c r="AB1578" t="s">
        <v>4137</v>
      </c>
      <c r="AC1578">
        <v>3</v>
      </c>
      <c r="AD1578" s="1">
        <v>45072</v>
      </c>
      <c r="AE1578" t="s">
        <v>1955</v>
      </c>
    </row>
    <row r="1579" spans="1:31" x14ac:dyDescent="0.3">
      <c r="A1579" t="s">
        <v>5608</v>
      </c>
      <c r="B1579" s="1">
        <v>45069</v>
      </c>
      <c r="C1579" s="2">
        <v>0.84652777777777777</v>
      </c>
      <c r="D1579" t="s">
        <v>4162</v>
      </c>
      <c r="E1579">
        <v>21</v>
      </c>
      <c r="F1579" t="s">
        <v>1844</v>
      </c>
      <c r="G1579">
        <v>5</v>
      </c>
      <c r="H1579" t="s">
        <v>1834</v>
      </c>
      <c r="I1579">
        <v>2023</v>
      </c>
      <c r="J1579" t="s">
        <v>3135</v>
      </c>
      <c r="K1579" t="s">
        <v>677</v>
      </c>
      <c r="L1579" t="s">
        <v>678</v>
      </c>
      <c r="M1579" t="s">
        <v>19</v>
      </c>
      <c r="N1579" t="s">
        <v>4091</v>
      </c>
      <c r="O1579" t="s">
        <v>4092</v>
      </c>
      <c r="P1579">
        <v>1</v>
      </c>
      <c r="Q1579">
        <v>799</v>
      </c>
      <c r="R1579">
        <v>799</v>
      </c>
      <c r="S1579">
        <v>5</v>
      </c>
      <c r="T1579">
        <v>39.950000000000003</v>
      </c>
      <c r="U1579" t="s">
        <v>4131</v>
      </c>
      <c r="V1579">
        <v>759.05</v>
      </c>
      <c r="W1579">
        <v>12</v>
      </c>
      <c r="X1579">
        <v>81.33</v>
      </c>
      <c r="Y1579">
        <v>759.05</v>
      </c>
      <c r="Z1579" t="s">
        <v>32</v>
      </c>
      <c r="AA1579" t="s">
        <v>4132</v>
      </c>
      <c r="AB1579" t="s">
        <v>4137</v>
      </c>
      <c r="AC1579">
        <v>2</v>
      </c>
      <c r="AD1579" s="1">
        <v>45071</v>
      </c>
      <c r="AE1579" t="s">
        <v>1948</v>
      </c>
    </row>
    <row r="1580" spans="1:31" x14ac:dyDescent="0.3">
      <c r="A1580" t="s">
        <v>5609</v>
      </c>
      <c r="B1580" s="1">
        <v>45069</v>
      </c>
      <c r="C1580" s="2">
        <v>0.65694444444444444</v>
      </c>
      <c r="D1580" t="s">
        <v>4162</v>
      </c>
      <c r="E1580">
        <v>21</v>
      </c>
      <c r="F1580" t="s">
        <v>1844</v>
      </c>
      <c r="G1580">
        <v>5</v>
      </c>
      <c r="H1580" t="s">
        <v>1834</v>
      </c>
      <c r="I1580">
        <v>2023</v>
      </c>
      <c r="J1580" t="s">
        <v>2386</v>
      </c>
      <c r="K1580" t="s">
        <v>227</v>
      </c>
      <c r="L1580" t="s">
        <v>228</v>
      </c>
      <c r="M1580" t="s">
        <v>39</v>
      </c>
      <c r="N1580" t="s">
        <v>4013</v>
      </c>
      <c r="O1580" t="s">
        <v>4016</v>
      </c>
      <c r="P1580">
        <v>2</v>
      </c>
      <c r="Q1580">
        <v>19999</v>
      </c>
      <c r="R1580">
        <v>39998</v>
      </c>
      <c r="S1580">
        <v>10</v>
      </c>
      <c r="T1580">
        <v>3999.8</v>
      </c>
      <c r="U1580" t="s">
        <v>4131</v>
      </c>
      <c r="V1580">
        <v>35998.199999999997</v>
      </c>
      <c r="W1580">
        <v>28</v>
      </c>
      <c r="X1580">
        <v>7874.61</v>
      </c>
      <c r="Y1580">
        <v>35998.199999999997</v>
      </c>
      <c r="Z1580" t="s">
        <v>56</v>
      </c>
      <c r="AA1580" t="s">
        <v>4132</v>
      </c>
      <c r="AB1580" t="s">
        <v>4137</v>
      </c>
      <c r="AC1580">
        <v>10</v>
      </c>
      <c r="AD1580" s="1">
        <v>45079</v>
      </c>
      <c r="AE1580" t="s">
        <v>1955</v>
      </c>
    </row>
    <row r="1581" spans="1:31" x14ac:dyDescent="0.3">
      <c r="A1581" t="s">
        <v>539</v>
      </c>
      <c r="B1581" s="1">
        <v>45069</v>
      </c>
      <c r="C1581" s="2">
        <v>0.96805555555555556</v>
      </c>
      <c r="D1581" t="s">
        <v>4162</v>
      </c>
      <c r="E1581">
        <v>21</v>
      </c>
      <c r="F1581" t="s">
        <v>1844</v>
      </c>
      <c r="G1581">
        <v>5</v>
      </c>
      <c r="H1581" t="s">
        <v>1834</v>
      </c>
      <c r="I1581">
        <v>2023</v>
      </c>
      <c r="J1581" t="s">
        <v>540</v>
      </c>
      <c r="K1581" t="s">
        <v>471</v>
      </c>
      <c r="L1581" t="s">
        <v>472</v>
      </c>
      <c r="M1581" t="s">
        <v>39</v>
      </c>
      <c r="N1581" t="s">
        <v>4013</v>
      </c>
      <c r="O1581" t="s">
        <v>4018</v>
      </c>
      <c r="P1581">
        <v>1</v>
      </c>
      <c r="Q1581">
        <v>36999</v>
      </c>
      <c r="R1581">
        <v>36999</v>
      </c>
      <c r="S1581">
        <v>10</v>
      </c>
      <c r="T1581">
        <v>3699.9</v>
      </c>
      <c r="U1581" t="s">
        <v>4131</v>
      </c>
      <c r="V1581">
        <v>33299.1</v>
      </c>
      <c r="W1581">
        <v>12</v>
      </c>
      <c r="X1581">
        <v>3567.76</v>
      </c>
      <c r="Y1581">
        <v>33299.1</v>
      </c>
      <c r="Z1581" t="s">
        <v>22</v>
      </c>
      <c r="AA1581" t="s">
        <v>4143</v>
      </c>
      <c r="AB1581" t="s">
        <v>4137</v>
      </c>
      <c r="AC1581">
        <v>6</v>
      </c>
      <c r="AD1581" s="1">
        <v>45075</v>
      </c>
      <c r="AE1581" t="s">
        <v>1955</v>
      </c>
    </row>
    <row r="1582" spans="1:31" x14ac:dyDescent="0.3">
      <c r="A1582" t="s">
        <v>542</v>
      </c>
      <c r="B1582" s="1">
        <v>45069</v>
      </c>
      <c r="C1582" s="2">
        <v>0.40833333333333333</v>
      </c>
      <c r="D1582" t="s">
        <v>4162</v>
      </c>
      <c r="E1582">
        <v>21</v>
      </c>
      <c r="F1582" t="s">
        <v>1844</v>
      </c>
      <c r="G1582">
        <v>5</v>
      </c>
      <c r="H1582" t="s">
        <v>1834</v>
      </c>
      <c r="I1582">
        <v>2023</v>
      </c>
      <c r="J1582" t="s">
        <v>352</v>
      </c>
      <c r="K1582" t="s">
        <v>447</v>
      </c>
      <c r="L1582" t="s">
        <v>448</v>
      </c>
      <c r="M1582" t="s">
        <v>49</v>
      </c>
      <c r="N1582" t="s">
        <v>4066</v>
      </c>
      <c r="O1582" t="s">
        <v>4067</v>
      </c>
      <c r="P1582">
        <v>1</v>
      </c>
      <c r="Q1582">
        <v>1799</v>
      </c>
      <c r="R1582">
        <v>1799</v>
      </c>
      <c r="S1582">
        <v>0</v>
      </c>
      <c r="T1582">
        <v>0</v>
      </c>
      <c r="U1582" t="s">
        <v>4131</v>
      </c>
      <c r="V1582">
        <v>1799</v>
      </c>
      <c r="W1582">
        <v>12</v>
      </c>
      <c r="X1582">
        <v>192.75</v>
      </c>
      <c r="Y1582">
        <v>1799</v>
      </c>
      <c r="Z1582" t="s">
        <v>56</v>
      </c>
      <c r="AA1582" t="s">
        <v>4143</v>
      </c>
      <c r="AB1582" t="s">
        <v>4137</v>
      </c>
      <c r="AC1582">
        <v>5</v>
      </c>
      <c r="AD1582" s="1">
        <v>45074</v>
      </c>
      <c r="AE1582" t="s">
        <v>1948</v>
      </c>
    </row>
    <row r="1583" spans="1:31" x14ac:dyDescent="0.3">
      <c r="A1583" t="s">
        <v>544</v>
      </c>
      <c r="B1583" s="1">
        <v>45069</v>
      </c>
      <c r="C1583" s="2">
        <v>0.94861111111111107</v>
      </c>
      <c r="D1583" t="s">
        <v>4162</v>
      </c>
      <c r="E1583">
        <v>21</v>
      </c>
      <c r="F1583" t="s">
        <v>1844</v>
      </c>
      <c r="G1583">
        <v>5</v>
      </c>
      <c r="H1583" t="s">
        <v>1834</v>
      </c>
      <c r="I1583">
        <v>2023</v>
      </c>
      <c r="J1583" t="s">
        <v>545</v>
      </c>
      <c r="K1583" t="s">
        <v>64</v>
      </c>
      <c r="L1583" t="s">
        <v>65</v>
      </c>
      <c r="M1583" t="s">
        <v>66</v>
      </c>
      <c r="N1583" t="s">
        <v>4104</v>
      </c>
      <c r="O1583" t="s">
        <v>4102</v>
      </c>
      <c r="P1583">
        <v>1</v>
      </c>
      <c r="Q1583">
        <v>399</v>
      </c>
      <c r="R1583">
        <v>399</v>
      </c>
      <c r="S1583">
        <v>10</v>
      </c>
      <c r="T1583">
        <v>39.9</v>
      </c>
      <c r="U1583" t="s">
        <v>4131</v>
      </c>
      <c r="V1583">
        <v>359.1</v>
      </c>
      <c r="W1583">
        <v>28</v>
      </c>
      <c r="X1583">
        <v>78.55</v>
      </c>
      <c r="Y1583">
        <v>359.1</v>
      </c>
      <c r="Z1583" t="s">
        <v>32</v>
      </c>
      <c r="AA1583" t="s">
        <v>4143</v>
      </c>
      <c r="AB1583" t="s">
        <v>4133</v>
      </c>
      <c r="AC1583">
        <v>2</v>
      </c>
      <c r="AD1583" s="1">
        <v>45071</v>
      </c>
      <c r="AE1583" t="s">
        <v>1955</v>
      </c>
    </row>
    <row r="1584" spans="1:31" x14ac:dyDescent="0.3">
      <c r="A1584" t="s">
        <v>5610</v>
      </c>
      <c r="B1584" s="1">
        <v>45069</v>
      </c>
      <c r="C1584" s="2">
        <v>0.83194444444444449</v>
      </c>
      <c r="D1584" t="s">
        <v>4162</v>
      </c>
      <c r="E1584">
        <v>21</v>
      </c>
      <c r="F1584" t="s">
        <v>1844</v>
      </c>
      <c r="G1584">
        <v>5</v>
      </c>
      <c r="H1584" t="s">
        <v>1834</v>
      </c>
      <c r="I1584">
        <v>2023</v>
      </c>
      <c r="J1584" t="s">
        <v>3423</v>
      </c>
      <c r="K1584" t="s">
        <v>471</v>
      </c>
      <c r="L1584" t="s">
        <v>472</v>
      </c>
      <c r="M1584" t="s">
        <v>39</v>
      </c>
      <c r="N1584" t="s">
        <v>4013</v>
      </c>
      <c r="O1584" t="s">
        <v>4018</v>
      </c>
      <c r="P1584">
        <v>4</v>
      </c>
      <c r="Q1584">
        <v>36999</v>
      </c>
      <c r="R1584">
        <v>147996</v>
      </c>
      <c r="S1584">
        <v>0</v>
      </c>
      <c r="T1584">
        <v>0</v>
      </c>
      <c r="U1584" t="s">
        <v>4131</v>
      </c>
      <c r="V1584">
        <v>147996</v>
      </c>
      <c r="W1584">
        <v>12</v>
      </c>
      <c r="X1584">
        <v>15856.71</v>
      </c>
      <c r="Y1584">
        <v>147996</v>
      </c>
      <c r="Z1584" t="s">
        <v>32</v>
      </c>
      <c r="AA1584" t="s">
        <v>4132</v>
      </c>
      <c r="AB1584" t="s">
        <v>4137</v>
      </c>
      <c r="AC1584">
        <v>6</v>
      </c>
      <c r="AD1584" s="1">
        <v>45075</v>
      </c>
      <c r="AE1584" t="s">
        <v>1948</v>
      </c>
    </row>
    <row r="1585" spans="1:31" x14ac:dyDescent="0.3">
      <c r="A1585" t="s">
        <v>548</v>
      </c>
      <c r="B1585" s="1">
        <v>45069</v>
      </c>
      <c r="C1585" s="2">
        <v>0.54374999999999996</v>
      </c>
      <c r="D1585" t="s">
        <v>4162</v>
      </c>
      <c r="E1585">
        <v>21</v>
      </c>
      <c r="F1585" t="s">
        <v>1844</v>
      </c>
      <c r="G1585">
        <v>5</v>
      </c>
      <c r="H1585" t="s">
        <v>1834</v>
      </c>
      <c r="I1585">
        <v>2023</v>
      </c>
      <c r="J1585" t="s">
        <v>549</v>
      </c>
      <c r="K1585" t="s">
        <v>550</v>
      </c>
      <c r="L1585" t="s">
        <v>551</v>
      </c>
      <c r="M1585" t="s">
        <v>19</v>
      </c>
      <c r="N1585" t="s">
        <v>4084</v>
      </c>
      <c r="O1585" t="s">
        <v>4079</v>
      </c>
      <c r="P1585">
        <v>3</v>
      </c>
      <c r="Q1585">
        <v>449</v>
      </c>
      <c r="R1585">
        <v>1347</v>
      </c>
      <c r="S1585">
        <v>5</v>
      </c>
      <c r="T1585">
        <v>67.349999999999994</v>
      </c>
      <c r="U1585" t="s">
        <v>4131</v>
      </c>
      <c r="V1585">
        <v>1279.6500000000001</v>
      </c>
      <c r="W1585">
        <v>12</v>
      </c>
      <c r="X1585">
        <v>137.11000000000001</v>
      </c>
      <c r="Y1585">
        <v>1279.6500000000001</v>
      </c>
      <c r="Z1585" t="s">
        <v>56</v>
      </c>
      <c r="AA1585" t="s">
        <v>4143</v>
      </c>
      <c r="AB1585" t="s">
        <v>4137</v>
      </c>
      <c r="AC1585">
        <v>2</v>
      </c>
      <c r="AD1585" s="1">
        <v>45071</v>
      </c>
      <c r="AE1585" t="s">
        <v>1948</v>
      </c>
    </row>
    <row r="1586" spans="1:31" x14ac:dyDescent="0.3">
      <c r="A1586" t="s">
        <v>5611</v>
      </c>
      <c r="B1586" s="1">
        <v>45069</v>
      </c>
      <c r="C1586" s="2">
        <v>0.84583333333333333</v>
      </c>
      <c r="D1586" t="s">
        <v>4162</v>
      </c>
      <c r="E1586">
        <v>21</v>
      </c>
      <c r="F1586" t="s">
        <v>1844</v>
      </c>
      <c r="G1586">
        <v>5</v>
      </c>
      <c r="H1586" t="s">
        <v>1834</v>
      </c>
      <c r="I1586">
        <v>2023</v>
      </c>
      <c r="J1586" t="s">
        <v>2263</v>
      </c>
      <c r="K1586" t="s">
        <v>245</v>
      </c>
      <c r="L1586" t="s">
        <v>246</v>
      </c>
      <c r="M1586" t="s">
        <v>49</v>
      </c>
      <c r="N1586" t="s">
        <v>4072</v>
      </c>
      <c r="O1586" t="s">
        <v>4073</v>
      </c>
      <c r="P1586">
        <v>1</v>
      </c>
      <c r="Q1586">
        <v>1299</v>
      </c>
      <c r="R1586">
        <v>1299</v>
      </c>
      <c r="S1586">
        <v>0</v>
      </c>
      <c r="T1586">
        <v>0</v>
      </c>
      <c r="U1586" t="s">
        <v>4131</v>
      </c>
      <c r="V1586">
        <v>1299</v>
      </c>
      <c r="W1586">
        <v>5</v>
      </c>
      <c r="X1586">
        <v>61.86</v>
      </c>
      <c r="Y1586">
        <v>1299</v>
      </c>
      <c r="Z1586" t="s">
        <v>32</v>
      </c>
      <c r="AA1586" t="s">
        <v>4132</v>
      </c>
      <c r="AB1586" t="s">
        <v>4137</v>
      </c>
      <c r="AC1586">
        <v>2</v>
      </c>
      <c r="AD1586" s="1">
        <v>45071</v>
      </c>
      <c r="AE1586" t="s">
        <v>1955</v>
      </c>
    </row>
    <row r="1587" spans="1:31" x14ac:dyDescent="0.3">
      <c r="A1587" t="s">
        <v>5612</v>
      </c>
      <c r="B1587" s="1">
        <v>45070</v>
      </c>
      <c r="C1587" s="2">
        <v>0.8520833333333333</v>
      </c>
      <c r="D1587" t="s">
        <v>4175</v>
      </c>
      <c r="E1587">
        <v>21</v>
      </c>
      <c r="F1587" t="s">
        <v>1844</v>
      </c>
      <c r="G1587">
        <v>5</v>
      </c>
      <c r="H1587" t="s">
        <v>1834</v>
      </c>
      <c r="I1587">
        <v>2023</v>
      </c>
      <c r="J1587" t="s">
        <v>913</v>
      </c>
      <c r="K1587" t="s">
        <v>195</v>
      </c>
      <c r="L1587" t="s">
        <v>196</v>
      </c>
      <c r="M1587" t="s">
        <v>39</v>
      </c>
      <c r="N1587" t="s">
        <v>4020</v>
      </c>
      <c r="O1587" t="s">
        <v>4025</v>
      </c>
      <c r="P1587">
        <v>1</v>
      </c>
      <c r="Q1587">
        <v>44999</v>
      </c>
      <c r="R1587">
        <v>44999</v>
      </c>
      <c r="S1587">
        <v>0</v>
      </c>
      <c r="T1587">
        <v>0</v>
      </c>
      <c r="U1587" t="s">
        <v>4131</v>
      </c>
      <c r="V1587">
        <v>44999</v>
      </c>
      <c r="W1587">
        <v>5</v>
      </c>
      <c r="X1587">
        <v>2142.81</v>
      </c>
      <c r="Y1587">
        <v>44999</v>
      </c>
      <c r="Z1587" t="s">
        <v>97</v>
      </c>
      <c r="AA1587" t="s">
        <v>4132</v>
      </c>
      <c r="AB1587" t="s">
        <v>4137</v>
      </c>
      <c r="AC1587">
        <v>6</v>
      </c>
      <c r="AD1587" s="1">
        <v>45076</v>
      </c>
      <c r="AE1587" t="s">
        <v>1955</v>
      </c>
    </row>
    <row r="1588" spans="1:31" x14ac:dyDescent="0.3">
      <c r="A1588" t="s">
        <v>5613</v>
      </c>
      <c r="B1588" s="1">
        <v>45070</v>
      </c>
      <c r="C1588" s="2">
        <v>0.95833333333333337</v>
      </c>
      <c r="D1588" t="s">
        <v>4175</v>
      </c>
      <c r="E1588">
        <v>21</v>
      </c>
      <c r="F1588" t="s">
        <v>1844</v>
      </c>
      <c r="G1588">
        <v>5</v>
      </c>
      <c r="H1588" t="s">
        <v>1834</v>
      </c>
      <c r="I1588">
        <v>2023</v>
      </c>
      <c r="J1588" t="s">
        <v>3757</v>
      </c>
      <c r="K1588" t="s">
        <v>37</v>
      </c>
      <c r="L1588" t="s">
        <v>38</v>
      </c>
      <c r="M1588" t="s">
        <v>39</v>
      </c>
      <c r="N1588" t="s">
        <v>4027</v>
      </c>
      <c r="O1588" t="s">
        <v>4028</v>
      </c>
      <c r="P1588">
        <v>1</v>
      </c>
      <c r="Q1588">
        <v>1299</v>
      </c>
      <c r="R1588">
        <v>1299</v>
      </c>
      <c r="S1588">
        <v>0</v>
      </c>
      <c r="T1588">
        <v>0</v>
      </c>
      <c r="U1588" t="s">
        <v>4131</v>
      </c>
      <c r="V1588">
        <v>1299</v>
      </c>
      <c r="W1588">
        <v>28</v>
      </c>
      <c r="X1588">
        <v>284.16000000000003</v>
      </c>
      <c r="Y1588">
        <v>1299</v>
      </c>
      <c r="Z1588" t="s">
        <v>97</v>
      </c>
      <c r="AA1588" t="s">
        <v>4132</v>
      </c>
      <c r="AB1588" t="s">
        <v>4142</v>
      </c>
      <c r="AC1588">
        <v>6</v>
      </c>
      <c r="AD1588" s="1">
        <v>45076</v>
      </c>
      <c r="AE1588" t="s">
        <v>1948</v>
      </c>
    </row>
    <row r="1589" spans="1:31" x14ac:dyDescent="0.3">
      <c r="A1589" t="s">
        <v>5614</v>
      </c>
      <c r="B1589" s="1">
        <v>45070</v>
      </c>
      <c r="C1589" s="2">
        <v>0.95694444444444449</v>
      </c>
      <c r="D1589" t="s">
        <v>4175</v>
      </c>
      <c r="E1589">
        <v>21</v>
      </c>
      <c r="F1589" t="s">
        <v>1844</v>
      </c>
      <c r="G1589">
        <v>5</v>
      </c>
      <c r="H1589" t="s">
        <v>1834</v>
      </c>
      <c r="I1589">
        <v>2023</v>
      </c>
      <c r="J1589" t="s">
        <v>734</v>
      </c>
      <c r="K1589" t="s">
        <v>64</v>
      </c>
      <c r="L1589" t="s">
        <v>65</v>
      </c>
      <c r="M1589" t="s">
        <v>66</v>
      </c>
      <c r="N1589" t="s">
        <v>4104</v>
      </c>
      <c r="O1589" t="s">
        <v>4102</v>
      </c>
      <c r="P1589">
        <v>3</v>
      </c>
      <c r="Q1589">
        <v>399</v>
      </c>
      <c r="R1589">
        <v>1197</v>
      </c>
      <c r="S1589">
        <v>25</v>
      </c>
      <c r="T1589">
        <v>299.25</v>
      </c>
      <c r="U1589" t="s">
        <v>4194</v>
      </c>
      <c r="V1589">
        <v>897.75</v>
      </c>
      <c r="W1589">
        <v>28</v>
      </c>
      <c r="X1589">
        <v>196.38</v>
      </c>
      <c r="Y1589">
        <v>897.75</v>
      </c>
      <c r="Z1589" t="s">
        <v>32</v>
      </c>
      <c r="AA1589" t="s">
        <v>4149</v>
      </c>
      <c r="AB1589" t="s">
        <v>4133</v>
      </c>
      <c r="AC1589">
        <v>0</v>
      </c>
      <c r="AD1589" s="1"/>
      <c r="AE1589" t="s">
        <v>1948</v>
      </c>
    </row>
    <row r="1590" spans="1:31" x14ac:dyDescent="0.3">
      <c r="A1590" t="s">
        <v>5615</v>
      </c>
      <c r="B1590" s="1">
        <v>45070</v>
      </c>
      <c r="C1590" s="2">
        <v>6.1111111111111109E-2</v>
      </c>
      <c r="D1590" t="s">
        <v>4175</v>
      </c>
      <c r="E1590">
        <v>21</v>
      </c>
      <c r="F1590" t="s">
        <v>1844</v>
      </c>
      <c r="G1590">
        <v>5</v>
      </c>
      <c r="H1590" t="s">
        <v>1834</v>
      </c>
      <c r="I1590">
        <v>2023</v>
      </c>
      <c r="J1590" t="s">
        <v>1690</v>
      </c>
      <c r="K1590" t="s">
        <v>860</v>
      </c>
      <c r="L1590" t="s">
        <v>861</v>
      </c>
      <c r="M1590" t="s">
        <v>39</v>
      </c>
      <c r="N1590" t="s">
        <v>4026</v>
      </c>
      <c r="O1590" t="s">
        <v>4014</v>
      </c>
      <c r="P1590">
        <v>4</v>
      </c>
      <c r="Q1590">
        <v>24999</v>
      </c>
      <c r="R1590">
        <v>99996</v>
      </c>
      <c r="S1590">
        <v>20</v>
      </c>
      <c r="T1590">
        <v>19999.2</v>
      </c>
      <c r="U1590" t="s">
        <v>4135</v>
      </c>
      <c r="V1590">
        <v>79996.800000000003</v>
      </c>
      <c r="W1590">
        <v>28</v>
      </c>
      <c r="X1590">
        <v>17499.3</v>
      </c>
      <c r="Y1590">
        <v>79996.800000000003</v>
      </c>
      <c r="Z1590" t="s">
        <v>32</v>
      </c>
      <c r="AA1590" t="s">
        <v>4132</v>
      </c>
      <c r="AB1590" t="s">
        <v>4137</v>
      </c>
      <c r="AC1590">
        <v>4</v>
      </c>
      <c r="AD1590" s="1">
        <v>45074</v>
      </c>
      <c r="AE1590" t="s">
        <v>1955</v>
      </c>
    </row>
    <row r="1591" spans="1:31" x14ac:dyDescent="0.3">
      <c r="A1591" t="s">
        <v>5616</v>
      </c>
      <c r="B1591" s="1">
        <v>45070</v>
      </c>
      <c r="C1591" s="2">
        <v>0.90069444444444446</v>
      </c>
      <c r="D1591" t="s">
        <v>4175</v>
      </c>
      <c r="E1591">
        <v>21</v>
      </c>
      <c r="F1591" t="s">
        <v>1844</v>
      </c>
      <c r="G1591">
        <v>5</v>
      </c>
      <c r="H1591" t="s">
        <v>1834</v>
      </c>
      <c r="I1591">
        <v>2023</v>
      </c>
      <c r="J1591" t="s">
        <v>3603</v>
      </c>
      <c r="K1591" t="s">
        <v>37</v>
      </c>
      <c r="L1591" t="s">
        <v>38</v>
      </c>
      <c r="M1591" t="s">
        <v>39</v>
      </c>
      <c r="N1591" t="s">
        <v>4027</v>
      </c>
      <c r="O1591" t="s">
        <v>4028</v>
      </c>
      <c r="P1591">
        <v>1</v>
      </c>
      <c r="Q1591">
        <v>1299</v>
      </c>
      <c r="R1591">
        <v>1299</v>
      </c>
      <c r="S1591">
        <v>15</v>
      </c>
      <c r="T1591">
        <v>194.85</v>
      </c>
      <c r="U1591" t="s">
        <v>4131</v>
      </c>
      <c r="V1591">
        <v>1104.1500000000001</v>
      </c>
      <c r="W1591">
        <v>28</v>
      </c>
      <c r="X1591">
        <v>241.53</v>
      </c>
      <c r="Y1591">
        <v>1104.1500000000001</v>
      </c>
      <c r="Z1591" t="s">
        <v>155</v>
      </c>
      <c r="AA1591" t="s">
        <v>4132</v>
      </c>
      <c r="AB1591" t="s">
        <v>4137</v>
      </c>
      <c r="AC1591">
        <v>3</v>
      </c>
      <c r="AD1591" s="1">
        <v>45073</v>
      </c>
      <c r="AE1591" t="s">
        <v>1948</v>
      </c>
    </row>
    <row r="1592" spans="1:31" x14ac:dyDescent="0.3">
      <c r="A1592" t="s">
        <v>5617</v>
      </c>
      <c r="B1592" s="1">
        <v>45070</v>
      </c>
      <c r="C1592" s="2">
        <v>0.98055555555555551</v>
      </c>
      <c r="D1592" t="s">
        <v>4175</v>
      </c>
      <c r="E1592">
        <v>21</v>
      </c>
      <c r="F1592" t="s">
        <v>1844</v>
      </c>
      <c r="G1592">
        <v>5</v>
      </c>
      <c r="H1592" t="s">
        <v>1834</v>
      </c>
      <c r="I1592">
        <v>2023</v>
      </c>
      <c r="J1592" t="s">
        <v>2819</v>
      </c>
      <c r="K1592" t="s">
        <v>47</v>
      </c>
      <c r="L1592" t="s">
        <v>48</v>
      </c>
      <c r="M1592" t="s">
        <v>49</v>
      </c>
      <c r="N1592" t="s">
        <v>4072</v>
      </c>
      <c r="O1592" t="s">
        <v>4074</v>
      </c>
      <c r="P1592">
        <v>2</v>
      </c>
      <c r="Q1592">
        <v>999</v>
      </c>
      <c r="R1592">
        <v>1998</v>
      </c>
      <c r="S1592">
        <v>10</v>
      </c>
      <c r="T1592">
        <v>199.8</v>
      </c>
      <c r="U1592" t="s">
        <v>4131</v>
      </c>
      <c r="V1592">
        <v>1798.2</v>
      </c>
      <c r="W1592">
        <v>12</v>
      </c>
      <c r="X1592">
        <v>192.66</v>
      </c>
      <c r="Y1592">
        <v>1798.2</v>
      </c>
      <c r="Z1592" t="s">
        <v>32</v>
      </c>
      <c r="AA1592" t="s">
        <v>4132</v>
      </c>
      <c r="AB1592" t="s">
        <v>4137</v>
      </c>
      <c r="AC1592">
        <v>1</v>
      </c>
      <c r="AD1592" s="1">
        <v>45071</v>
      </c>
      <c r="AE1592" t="s">
        <v>1955</v>
      </c>
    </row>
    <row r="1593" spans="1:31" x14ac:dyDescent="0.3">
      <c r="A1593" t="s">
        <v>5618</v>
      </c>
      <c r="B1593" s="1">
        <v>45070</v>
      </c>
      <c r="C1593" s="2">
        <v>0.11874999999999999</v>
      </c>
      <c r="D1593" t="s">
        <v>4175</v>
      </c>
      <c r="E1593">
        <v>21</v>
      </c>
      <c r="F1593" t="s">
        <v>1844</v>
      </c>
      <c r="G1593">
        <v>5</v>
      </c>
      <c r="H1593" t="s">
        <v>1834</v>
      </c>
      <c r="I1593">
        <v>2023</v>
      </c>
      <c r="J1593" t="s">
        <v>647</v>
      </c>
      <c r="K1593" t="s">
        <v>195</v>
      </c>
      <c r="L1593" t="s">
        <v>196</v>
      </c>
      <c r="M1593" t="s">
        <v>39</v>
      </c>
      <c r="N1593" t="s">
        <v>4020</v>
      </c>
      <c r="O1593" t="s">
        <v>4025</v>
      </c>
      <c r="P1593">
        <v>2</v>
      </c>
      <c r="Q1593">
        <v>44999</v>
      </c>
      <c r="R1593">
        <v>89998</v>
      </c>
      <c r="S1593">
        <v>5</v>
      </c>
      <c r="T1593">
        <v>4499.8999999999996</v>
      </c>
      <c r="U1593" t="s">
        <v>4131</v>
      </c>
      <c r="V1593">
        <v>85498.1</v>
      </c>
      <c r="W1593">
        <v>5</v>
      </c>
      <c r="X1593">
        <v>4071.34</v>
      </c>
      <c r="Y1593">
        <v>85498.1</v>
      </c>
      <c r="Z1593" t="s">
        <v>22</v>
      </c>
      <c r="AA1593" t="s">
        <v>42</v>
      </c>
      <c r="AB1593" t="s">
        <v>4142</v>
      </c>
      <c r="AC1593">
        <v>0</v>
      </c>
      <c r="AD1593" s="1"/>
      <c r="AE1593" t="s">
        <v>1948</v>
      </c>
    </row>
    <row r="1594" spans="1:31" x14ac:dyDescent="0.3">
      <c r="A1594" t="s">
        <v>5619</v>
      </c>
      <c r="B1594" s="1">
        <v>45070</v>
      </c>
      <c r="C1594" s="2">
        <v>0.7055555555555556</v>
      </c>
      <c r="D1594" t="s">
        <v>4175</v>
      </c>
      <c r="E1594">
        <v>21</v>
      </c>
      <c r="F1594" t="s">
        <v>1844</v>
      </c>
      <c r="G1594">
        <v>5</v>
      </c>
      <c r="H1594" t="s">
        <v>1834</v>
      </c>
      <c r="I1594">
        <v>2023</v>
      </c>
      <c r="J1594" t="s">
        <v>2618</v>
      </c>
      <c r="K1594" t="s">
        <v>302</v>
      </c>
      <c r="L1594" t="s">
        <v>303</v>
      </c>
      <c r="M1594" t="s">
        <v>71</v>
      </c>
      <c r="N1594" t="s">
        <v>4043</v>
      </c>
      <c r="O1594" t="s">
        <v>4041</v>
      </c>
      <c r="P1594">
        <v>1</v>
      </c>
      <c r="Q1594">
        <v>1799</v>
      </c>
      <c r="R1594">
        <v>1799</v>
      </c>
      <c r="S1594">
        <v>5</v>
      </c>
      <c r="T1594">
        <v>89.95</v>
      </c>
      <c r="U1594" t="s">
        <v>4131</v>
      </c>
      <c r="V1594">
        <v>1709.05</v>
      </c>
      <c r="W1594">
        <v>28</v>
      </c>
      <c r="X1594">
        <v>373.85</v>
      </c>
      <c r="Y1594">
        <v>1709.05</v>
      </c>
      <c r="Z1594" t="s">
        <v>56</v>
      </c>
      <c r="AA1594" t="s">
        <v>4132</v>
      </c>
      <c r="AB1594" t="s">
        <v>4133</v>
      </c>
      <c r="AC1594">
        <v>3</v>
      </c>
      <c r="AD1594" s="1">
        <v>45073</v>
      </c>
      <c r="AE1594" t="s">
        <v>1955</v>
      </c>
    </row>
    <row r="1595" spans="1:31" x14ac:dyDescent="0.3">
      <c r="A1595" t="s">
        <v>5620</v>
      </c>
      <c r="B1595" s="1">
        <v>45070</v>
      </c>
      <c r="C1595" s="2">
        <v>5.9027777777777776E-2</v>
      </c>
      <c r="D1595" t="s">
        <v>4175</v>
      </c>
      <c r="E1595">
        <v>21</v>
      </c>
      <c r="F1595" t="s">
        <v>1844</v>
      </c>
      <c r="G1595">
        <v>5</v>
      </c>
      <c r="H1595" t="s">
        <v>1834</v>
      </c>
      <c r="I1595">
        <v>2023</v>
      </c>
      <c r="J1595" t="s">
        <v>294</v>
      </c>
      <c r="K1595" t="s">
        <v>1128</v>
      </c>
      <c r="L1595" t="s">
        <v>1129</v>
      </c>
      <c r="M1595" t="s">
        <v>39</v>
      </c>
      <c r="N1595" t="s">
        <v>4020</v>
      </c>
      <c r="O1595" t="s">
        <v>4022</v>
      </c>
      <c r="P1595">
        <v>2</v>
      </c>
      <c r="Q1595">
        <v>74999</v>
      </c>
      <c r="R1595">
        <v>149998</v>
      </c>
      <c r="S1595">
        <v>30</v>
      </c>
      <c r="T1595">
        <v>44999.4</v>
      </c>
      <c r="U1595" t="s">
        <v>4135</v>
      </c>
      <c r="V1595">
        <v>104998.6</v>
      </c>
      <c r="W1595">
        <v>28</v>
      </c>
      <c r="X1595">
        <v>22968.44</v>
      </c>
      <c r="Y1595">
        <v>104998.6</v>
      </c>
      <c r="Z1595" t="s">
        <v>191</v>
      </c>
      <c r="AA1595" t="s">
        <v>4132</v>
      </c>
      <c r="AB1595" t="s">
        <v>4137</v>
      </c>
      <c r="AC1595">
        <v>9</v>
      </c>
      <c r="AD1595" s="1">
        <v>45079</v>
      </c>
      <c r="AE1595" t="s">
        <v>1948</v>
      </c>
    </row>
    <row r="1596" spans="1:31" x14ac:dyDescent="0.3">
      <c r="A1596" t="s">
        <v>5621</v>
      </c>
      <c r="B1596" s="1">
        <v>45070</v>
      </c>
      <c r="C1596" s="2">
        <v>0.73611111111111116</v>
      </c>
      <c r="D1596" t="s">
        <v>4175</v>
      </c>
      <c r="E1596">
        <v>21</v>
      </c>
      <c r="F1596" t="s">
        <v>1844</v>
      </c>
      <c r="G1596">
        <v>5</v>
      </c>
      <c r="H1596" t="s">
        <v>1834</v>
      </c>
      <c r="I1596">
        <v>2023</v>
      </c>
      <c r="J1596" t="s">
        <v>46</v>
      </c>
      <c r="K1596" t="s">
        <v>677</v>
      </c>
      <c r="L1596" t="s">
        <v>678</v>
      </c>
      <c r="M1596" t="s">
        <v>19</v>
      </c>
      <c r="N1596" t="s">
        <v>4091</v>
      </c>
      <c r="O1596" t="s">
        <v>4092</v>
      </c>
      <c r="P1596">
        <v>3</v>
      </c>
      <c r="Q1596">
        <v>799</v>
      </c>
      <c r="R1596">
        <v>2397</v>
      </c>
      <c r="S1596">
        <v>5</v>
      </c>
      <c r="T1596">
        <v>119.85</v>
      </c>
      <c r="U1596" t="s">
        <v>4131</v>
      </c>
      <c r="V1596">
        <v>2277.15</v>
      </c>
      <c r="W1596">
        <v>12</v>
      </c>
      <c r="X1596">
        <v>243.98</v>
      </c>
      <c r="Y1596">
        <v>2277.15</v>
      </c>
      <c r="Z1596" t="s">
        <v>97</v>
      </c>
      <c r="AA1596" t="s">
        <v>4132</v>
      </c>
      <c r="AB1596" t="s">
        <v>4133</v>
      </c>
      <c r="AC1596">
        <v>5</v>
      </c>
      <c r="AD1596" s="1">
        <v>45075</v>
      </c>
      <c r="AE1596" t="s">
        <v>1955</v>
      </c>
    </row>
    <row r="1597" spans="1:31" x14ac:dyDescent="0.3">
      <c r="A1597" t="s">
        <v>5622</v>
      </c>
      <c r="B1597" s="1">
        <v>45070</v>
      </c>
      <c r="C1597" s="2">
        <v>0.64097222222222228</v>
      </c>
      <c r="D1597" t="s">
        <v>4175</v>
      </c>
      <c r="E1597">
        <v>21</v>
      </c>
      <c r="F1597" t="s">
        <v>1844</v>
      </c>
      <c r="G1597">
        <v>5</v>
      </c>
      <c r="H1597" t="s">
        <v>1834</v>
      </c>
      <c r="I1597">
        <v>2023</v>
      </c>
      <c r="J1597" t="s">
        <v>3083</v>
      </c>
      <c r="K1597" t="s">
        <v>434</v>
      </c>
      <c r="L1597" t="s">
        <v>435</v>
      </c>
      <c r="M1597" t="s">
        <v>39</v>
      </c>
      <c r="N1597" t="s">
        <v>4032</v>
      </c>
      <c r="O1597" t="s">
        <v>4033</v>
      </c>
      <c r="P1597">
        <v>4</v>
      </c>
      <c r="Q1597">
        <v>18999</v>
      </c>
      <c r="R1597">
        <v>75996</v>
      </c>
      <c r="S1597">
        <v>20</v>
      </c>
      <c r="T1597">
        <v>15199.2</v>
      </c>
      <c r="U1597" t="s">
        <v>4194</v>
      </c>
      <c r="V1597">
        <v>60796.800000000003</v>
      </c>
      <c r="W1597">
        <v>5</v>
      </c>
      <c r="X1597">
        <v>2895.09</v>
      </c>
      <c r="Y1597">
        <v>60796.800000000003</v>
      </c>
      <c r="Z1597" t="s">
        <v>97</v>
      </c>
      <c r="AA1597" t="s">
        <v>4132</v>
      </c>
      <c r="AB1597" t="s">
        <v>4137</v>
      </c>
      <c r="AC1597">
        <v>3</v>
      </c>
      <c r="AD1597" s="1">
        <v>45073</v>
      </c>
      <c r="AE1597" t="s">
        <v>1948</v>
      </c>
    </row>
    <row r="1598" spans="1:31" x14ac:dyDescent="0.3">
      <c r="A1598" t="s">
        <v>553</v>
      </c>
      <c r="B1598" s="1">
        <v>45070</v>
      </c>
      <c r="C1598" s="2">
        <v>0.40902777777777777</v>
      </c>
      <c r="D1598" t="s">
        <v>4175</v>
      </c>
      <c r="E1598">
        <v>21</v>
      </c>
      <c r="F1598" t="s">
        <v>1844</v>
      </c>
      <c r="G1598">
        <v>5</v>
      </c>
      <c r="H1598" t="s">
        <v>1834</v>
      </c>
      <c r="I1598">
        <v>2023</v>
      </c>
      <c r="J1598" t="s">
        <v>494</v>
      </c>
      <c r="K1598" t="s">
        <v>554</v>
      </c>
      <c r="L1598" t="s">
        <v>555</v>
      </c>
      <c r="M1598" t="s">
        <v>19</v>
      </c>
      <c r="N1598" t="s">
        <v>4078</v>
      </c>
      <c r="O1598" t="s">
        <v>4082</v>
      </c>
      <c r="P1598">
        <v>3</v>
      </c>
      <c r="Q1598">
        <v>499</v>
      </c>
      <c r="R1598">
        <v>1497</v>
      </c>
      <c r="S1598">
        <v>15</v>
      </c>
      <c r="T1598">
        <v>224.55</v>
      </c>
      <c r="U1598" t="s">
        <v>4131</v>
      </c>
      <c r="V1598">
        <v>1272.45</v>
      </c>
      <c r="W1598">
        <v>28</v>
      </c>
      <c r="X1598">
        <v>278.35000000000002</v>
      </c>
      <c r="Y1598">
        <v>1272.45</v>
      </c>
      <c r="Z1598" t="s">
        <v>56</v>
      </c>
      <c r="AA1598" t="s">
        <v>4143</v>
      </c>
      <c r="AB1598" t="s">
        <v>4137</v>
      </c>
      <c r="AC1598">
        <v>2</v>
      </c>
      <c r="AD1598" s="1">
        <v>45072</v>
      </c>
      <c r="AE1598" t="s">
        <v>1955</v>
      </c>
    </row>
    <row r="1599" spans="1:31" x14ac:dyDescent="0.3">
      <c r="A1599" t="s">
        <v>5623</v>
      </c>
      <c r="B1599" s="1">
        <v>45070</v>
      </c>
      <c r="C1599" s="2">
        <v>0.24027777777777778</v>
      </c>
      <c r="D1599" t="s">
        <v>4175</v>
      </c>
      <c r="E1599">
        <v>21</v>
      </c>
      <c r="F1599" t="s">
        <v>1844</v>
      </c>
      <c r="G1599">
        <v>5</v>
      </c>
      <c r="H1599" t="s">
        <v>1834</v>
      </c>
      <c r="I1599">
        <v>2023</v>
      </c>
      <c r="J1599" t="s">
        <v>716</v>
      </c>
      <c r="K1599" t="s">
        <v>562</v>
      </c>
      <c r="L1599" t="s">
        <v>563</v>
      </c>
      <c r="M1599" t="s">
        <v>71</v>
      </c>
      <c r="N1599" t="s">
        <v>4043</v>
      </c>
      <c r="O1599" t="s">
        <v>4045</v>
      </c>
      <c r="P1599">
        <v>1</v>
      </c>
      <c r="Q1599">
        <v>2299</v>
      </c>
      <c r="R1599">
        <v>2299</v>
      </c>
      <c r="S1599">
        <v>15</v>
      </c>
      <c r="T1599">
        <v>344.85</v>
      </c>
      <c r="U1599" t="s">
        <v>4131</v>
      </c>
      <c r="V1599">
        <v>1954.15</v>
      </c>
      <c r="W1599">
        <v>12</v>
      </c>
      <c r="X1599">
        <v>209.37</v>
      </c>
      <c r="Y1599">
        <v>1954.15</v>
      </c>
      <c r="Z1599" t="s">
        <v>41</v>
      </c>
      <c r="AA1599" t="s">
        <v>4149</v>
      </c>
      <c r="AB1599" t="s">
        <v>4137</v>
      </c>
      <c r="AC1599">
        <v>0</v>
      </c>
      <c r="AD1599" s="1"/>
      <c r="AE1599" t="s">
        <v>1955</v>
      </c>
    </row>
    <row r="1600" spans="1:31" x14ac:dyDescent="0.3">
      <c r="A1600" t="s">
        <v>5624</v>
      </c>
      <c r="B1600" s="1">
        <v>45070</v>
      </c>
      <c r="C1600" s="2">
        <v>0.50277777777777777</v>
      </c>
      <c r="D1600" t="s">
        <v>4175</v>
      </c>
      <c r="E1600">
        <v>21</v>
      </c>
      <c r="F1600" t="s">
        <v>1844</v>
      </c>
      <c r="G1600">
        <v>5</v>
      </c>
      <c r="H1600" t="s">
        <v>1834</v>
      </c>
      <c r="I1600">
        <v>2023</v>
      </c>
      <c r="J1600" t="s">
        <v>1690</v>
      </c>
      <c r="K1600" t="s">
        <v>106</v>
      </c>
      <c r="L1600" t="s">
        <v>107</v>
      </c>
      <c r="M1600" t="s">
        <v>90</v>
      </c>
      <c r="N1600" t="s">
        <v>4098</v>
      </c>
      <c r="O1600" t="s">
        <v>4050</v>
      </c>
      <c r="P1600">
        <v>1</v>
      </c>
      <c r="Q1600">
        <v>2799</v>
      </c>
      <c r="R1600">
        <v>2799</v>
      </c>
      <c r="S1600">
        <v>5</v>
      </c>
      <c r="T1600">
        <v>139.94999999999999</v>
      </c>
      <c r="U1600" t="s">
        <v>4131</v>
      </c>
      <c r="V1600">
        <v>2659.05</v>
      </c>
      <c r="W1600">
        <v>12</v>
      </c>
      <c r="X1600">
        <v>284.89999999999998</v>
      </c>
      <c r="Y1600">
        <v>2659.05</v>
      </c>
      <c r="Z1600" t="s">
        <v>22</v>
      </c>
      <c r="AA1600" t="s">
        <v>4132</v>
      </c>
      <c r="AB1600" t="s">
        <v>4137</v>
      </c>
      <c r="AC1600">
        <v>4</v>
      </c>
      <c r="AD1600" s="1">
        <v>45074</v>
      </c>
      <c r="AE1600" t="s">
        <v>1955</v>
      </c>
    </row>
    <row r="1601" spans="1:31" x14ac:dyDescent="0.3">
      <c r="A1601" t="s">
        <v>557</v>
      </c>
      <c r="B1601" s="1">
        <v>45071</v>
      </c>
      <c r="C1601" s="2">
        <v>0.99444444444444446</v>
      </c>
      <c r="D1601" t="s">
        <v>4185</v>
      </c>
      <c r="E1601">
        <v>21</v>
      </c>
      <c r="F1601" t="s">
        <v>1844</v>
      </c>
      <c r="G1601">
        <v>5</v>
      </c>
      <c r="H1601" t="s">
        <v>1834</v>
      </c>
      <c r="I1601">
        <v>2023</v>
      </c>
      <c r="J1601" t="s">
        <v>558</v>
      </c>
      <c r="K1601" t="s">
        <v>423</v>
      </c>
      <c r="L1601" t="s">
        <v>424</v>
      </c>
      <c r="M1601" t="s">
        <v>71</v>
      </c>
      <c r="N1601" t="s">
        <v>4036</v>
      </c>
      <c r="O1601" t="s">
        <v>4042</v>
      </c>
      <c r="P1601">
        <v>3</v>
      </c>
      <c r="Q1601">
        <v>1599</v>
      </c>
      <c r="R1601">
        <v>4797</v>
      </c>
      <c r="S1601">
        <v>15</v>
      </c>
      <c r="T1601">
        <v>719.55</v>
      </c>
      <c r="U1601" t="s">
        <v>4131</v>
      </c>
      <c r="V1601">
        <v>4077.45</v>
      </c>
      <c r="W1601">
        <v>12</v>
      </c>
      <c r="X1601">
        <v>436.87</v>
      </c>
      <c r="Y1601">
        <v>4077.45</v>
      </c>
      <c r="Z1601" t="s">
        <v>32</v>
      </c>
      <c r="AA1601" t="s">
        <v>4143</v>
      </c>
      <c r="AB1601" t="s">
        <v>4137</v>
      </c>
      <c r="AC1601">
        <v>4</v>
      </c>
      <c r="AD1601" s="1">
        <v>45075</v>
      </c>
      <c r="AE1601" t="s">
        <v>1948</v>
      </c>
    </row>
    <row r="1602" spans="1:31" x14ac:dyDescent="0.3">
      <c r="A1602" t="s">
        <v>5625</v>
      </c>
      <c r="B1602" s="1">
        <v>45071</v>
      </c>
      <c r="C1602" s="2">
        <v>0.40486111111111112</v>
      </c>
      <c r="D1602" t="s">
        <v>4185</v>
      </c>
      <c r="E1602">
        <v>21</v>
      </c>
      <c r="F1602" t="s">
        <v>1844</v>
      </c>
      <c r="G1602">
        <v>5</v>
      </c>
      <c r="H1602" t="s">
        <v>1834</v>
      </c>
      <c r="I1602">
        <v>2023</v>
      </c>
      <c r="J1602" t="s">
        <v>336</v>
      </c>
      <c r="K1602" t="s">
        <v>423</v>
      </c>
      <c r="L1602" t="s">
        <v>424</v>
      </c>
      <c r="M1602" t="s">
        <v>71</v>
      </c>
      <c r="N1602" t="s">
        <v>4036</v>
      </c>
      <c r="O1602" t="s">
        <v>4042</v>
      </c>
      <c r="P1602">
        <v>2</v>
      </c>
      <c r="Q1602">
        <v>1599</v>
      </c>
      <c r="R1602">
        <v>3198</v>
      </c>
      <c r="S1602">
        <v>15</v>
      </c>
      <c r="T1602">
        <v>479.7</v>
      </c>
      <c r="U1602" t="s">
        <v>4131</v>
      </c>
      <c r="V1602">
        <v>2718.3</v>
      </c>
      <c r="W1602">
        <v>12</v>
      </c>
      <c r="X1602">
        <v>291.25</v>
      </c>
      <c r="Y1602">
        <v>2718.3</v>
      </c>
      <c r="Z1602" t="s">
        <v>41</v>
      </c>
      <c r="AA1602" t="s">
        <v>4132</v>
      </c>
      <c r="AB1602" t="s">
        <v>4133</v>
      </c>
      <c r="AC1602">
        <v>7</v>
      </c>
      <c r="AD1602" s="1">
        <v>45078</v>
      </c>
      <c r="AE1602" t="s">
        <v>1948</v>
      </c>
    </row>
    <row r="1603" spans="1:31" x14ac:dyDescent="0.3">
      <c r="A1603" t="s">
        <v>5626</v>
      </c>
      <c r="B1603" s="1">
        <v>45071</v>
      </c>
      <c r="C1603" s="2">
        <v>0.37986111111111109</v>
      </c>
      <c r="D1603" t="s">
        <v>4185</v>
      </c>
      <c r="E1603">
        <v>21</v>
      </c>
      <c r="F1603" t="s">
        <v>1844</v>
      </c>
      <c r="G1603">
        <v>5</v>
      </c>
      <c r="H1603" t="s">
        <v>1834</v>
      </c>
      <c r="I1603">
        <v>2023</v>
      </c>
      <c r="J1603" t="s">
        <v>3838</v>
      </c>
      <c r="K1603" t="s">
        <v>587</v>
      </c>
      <c r="L1603" t="s">
        <v>588</v>
      </c>
      <c r="M1603" t="s">
        <v>39</v>
      </c>
      <c r="N1603" t="s">
        <v>4020</v>
      </c>
      <c r="O1603" t="s">
        <v>4021</v>
      </c>
      <c r="P1603">
        <v>3</v>
      </c>
      <c r="Q1603">
        <v>58999</v>
      </c>
      <c r="R1603">
        <v>176997</v>
      </c>
      <c r="S1603">
        <v>15</v>
      </c>
      <c r="T1603">
        <v>26549.55</v>
      </c>
      <c r="U1603" t="s">
        <v>4131</v>
      </c>
      <c r="V1603">
        <v>150447.45000000001</v>
      </c>
      <c r="W1603">
        <v>18</v>
      </c>
      <c r="X1603">
        <v>22949.61</v>
      </c>
      <c r="Y1603">
        <v>150447.45000000001</v>
      </c>
      <c r="Z1603" t="s">
        <v>32</v>
      </c>
      <c r="AA1603" t="s">
        <v>4132</v>
      </c>
      <c r="AB1603" t="s">
        <v>4133</v>
      </c>
      <c r="AC1603">
        <v>3</v>
      </c>
      <c r="AD1603" s="1">
        <v>45074</v>
      </c>
      <c r="AE1603" t="s">
        <v>1948</v>
      </c>
    </row>
    <row r="1604" spans="1:31" x14ac:dyDescent="0.3">
      <c r="A1604" t="s">
        <v>5627</v>
      </c>
      <c r="B1604" s="1">
        <v>45071</v>
      </c>
      <c r="C1604" s="2">
        <v>0.72916666666666663</v>
      </c>
      <c r="D1604" t="s">
        <v>4185</v>
      </c>
      <c r="E1604">
        <v>21</v>
      </c>
      <c r="F1604" t="s">
        <v>1844</v>
      </c>
      <c r="G1604">
        <v>5</v>
      </c>
      <c r="H1604" t="s">
        <v>1834</v>
      </c>
      <c r="I1604">
        <v>2023</v>
      </c>
      <c r="J1604" t="s">
        <v>3465</v>
      </c>
      <c r="K1604" t="s">
        <v>272</v>
      </c>
      <c r="L1604" t="s">
        <v>273</v>
      </c>
      <c r="M1604" t="s">
        <v>49</v>
      </c>
      <c r="N1604" t="s">
        <v>4075</v>
      </c>
      <c r="O1604" t="s">
        <v>4077</v>
      </c>
      <c r="P1604">
        <v>2</v>
      </c>
      <c r="Q1604">
        <v>12999</v>
      </c>
      <c r="R1604">
        <v>25998</v>
      </c>
      <c r="S1604">
        <v>20</v>
      </c>
      <c r="T1604">
        <v>5199.6000000000004</v>
      </c>
      <c r="U1604" t="s">
        <v>4139</v>
      </c>
      <c r="V1604">
        <v>20798.400000000001</v>
      </c>
      <c r="W1604">
        <v>12</v>
      </c>
      <c r="X1604">
        <v>2228.4</v>
      </c>
      <c r="Y1604">
        <v>20798.400000000001</v>
      </c>
      <c r="Z1604" t="s">
        <v>32</v>
      </c>
      <c r="AA1604" t="s">
        <v>4132</v>
      </c>
      <c r="AB1604" t="s">
        <v>4133</v>
      </c>
      <c r="AC1604">
        <v>3</v>
      </c>
      <c r="AD1604" s="1">
        <v>45074</v>
      </c>
      <c r="AE1604" t="s">
        <v>1948</v>
      </c>
    </row>
    <row r="1605" spans="1:31" x14ac:dyDescent="0.3">
      <c r="A1605" t="s">
        <v>5628</v>
      </c>
      <c r="B1605" s="1">
        <v>45071</v>
      </c>
      <c r="C1605" s="2">
        <v>0.82777777777777772</v>
      </c>
      <c r="D1605" t="s">
        <v>4185</v>
      </c>
      <c r="E1605">
        <v>21</v>
      </c>
      <c r="F1605" t="s">
        <v>1844</v>
      </c>
      <c r="G1605">
        <v>5</v>
      </c>
      <c r="H1605" t="s">
        <v>1834</v>
      </c>
      <c r="I1605">
        <v>2023</v>
      </c>
      <c r="J1605" t="s">
        <v>913</v>
      </c>
      <c r="K1605" t="s">
        <v>653</v>
      </c>
      <c r="L1605" t="s">
        <v>654</v>
      </c>
      <c r="M1605" t="s">
        <v>19</v>
      </c>
      <c r="N1605" t="s">
        <v>4078</v>
      </c>
      <c r="O1605" t="s">
        <v>4080</v>
      </c>
      <c r="P1605">
        <v>1</v>
      </c>
      <c r="Q1605">
        <v>899</v>
      </c>
      <c r="R1605">
        <v>899</v>
      </c>
      <c r="S1605">
        <v>0</v>
      </c>
      <c r="T1605">
        <v>0</v>
      </c>
      <c r="U1605" t="s">
        <v>4131</v>
      </c>
      <c r="V1605">
        <v>899</v>
      </c>
      <c r="W1605">
        <v>12</v>
      </c>
      <c r="X1605">
        <v>96.32</v>
      </c>
      <c r="Y1605">
        <v>899</v>
      </c>
      <c r="Z1605" t="s">
        <v>32</v>
      </c>
      <c r="AA1605" t="s">
        <v>4132</v>
      </c>
      <c r="AB1605" t="s">
        <v>4133</v>
      </c>
      <c r="AC1605">
        <v>2</v>
      </c>
      <c r="AD1605" s="1">
        <v>45073</v>
      </c>
      <c r="AE1605" t="s">
        <v>1948</v>
      </c>
    </row>
    <row r="1606" spans="1:31" x14ac:dyDescent="0.3">
      <c r="A1606" t="s">
        <v>5629</v>
      </c>
      <c r="B1606" s="1">
        <v>45071</v>
      </c>
      <c r="C1606" s="2">
        <v>0.17916666666666667</v>
      </c>
      <c r="D1606" t="s">
        <v>4185</v>
      </c>
      <c r="E1606">
        <v>21</v>
      </c>
      <c r="F1606" t="s">
        <v>1844</v>
      </c>
      <c r="G1606">
        <v>5</v>
      </c>
      <c r="H1606" t="s">
        <v>1834</v>
      </c>
      <c r="I1606">
        <v>2023</v>
      </c>
      <c r="J1606" t="s">
        <v>148</v>
      </c>
      <c r="K1606" t="s">
        <v>329</v>
      </c>
      <c r="L1606" t="s">
        <v>330</v>
      </c>
      <c r="M1606" t="s">
        <v>71</v>
      </c>
      <c r="N1606" t="s">
        <v>4048</v>
      </c>
      <c r="O1606" t="s">
        <v>4052</v>
      </c>
      <c r="P1606">
        <v>2</v>
      </c>
      <c r="Q1606">
        <v>4999</v>
      </c>
      <c r="R1606">
        <v>9998</v>
      </c>
      <c r="S1606">
        <v>0</v>
      </c>
      <c r="T1606">
        <v>0</v>
      </c>
      <c r="U1606" t="s">
        <v>4131</v>
      </c>
      <c r="V1606">
        <v>9998</v>
      </c>
      <c r="W1606">
        <v>18</v>
      </c>
      <c r="X1606">
        <v>1525.12</v>
      </c>
      <c r="Y1606">
        <v>9998</v>
      </c>
      <c r="Z1606" t="s">
        <v>97</v>
      </c>
      <c r="AA1606" t="s">
        <v>4132</v>
      </c>
      <c r="AB1606" t="s">
        <v>4137</v>
      </c>
      <c r="AC1606">
        <v>2</v>
      </c>
      <c r="AD1606" s="1">
        <v>45073</v>
      </c>
      <c r="AE1606" t="s">
        <v>1955</v>
      </c>
    </row>
    <row r="1607" spans="1:31" x14ac:dyDescent="0.3">
      <c r="A1607" t="s">
        <v>560</v>
      </c>
      <c r="B1607" s="1">
        <v>45071</v>
      </c>
      <c r="C1607" s="2">
        <v>0.95277777777777772</v>
      </c>
      <c r="D1607" t="s">
        <v>4185</v>
      </c>
      <c r="E1607">
        <v>21</v>
      </c>
      <c r="F1607" t="s">
        <v>1844</v>
      </c>
      <c r="G1607">
        <v>5</v>
      </c>
      <c r="H1607" t="s">
        <v>1834</v>
      </c>
      <c r="I1607">
        <v>2023</v>
      </c>
      <c r="J1607" t="s">
        <v>561</v>
      </c>
      <c r="K1607" t="s">
        <v>562</v>
      </c>
      <c r="L1607" t="s">
        <v>563</v>
      </c>
      <c r="M1607" t="s">
        <v>71</v>
      </c>
      <c r="N1607" t="s">
        <v>4043</v>
      </c>
      <c r="O1607" t="s">
        <v>4045</v>
      </c>
      <c r="P1607">
        <v>1</v>
      </c>
      <c r="Q1607">
        <v>2299</v>
      </c>
      <c r="R1607">
        <v>2299</v>
      </c>
      <c r="S1607">
        <v>0</v>
      </c>
      <c r="T1607">
        <v>0</v>
      </c>
      <c r="U1607" t="s">
        <v>4131</v>
      </c>
      <c r="V1607">
        <v>2299</v>
      </c>
      <c r="W1607">
        <v>12</v>
      </c>
      <c r="X1607">
        <v>246.32</v>
      </c>
      <c r="Y1607">
        <v>2299</v>
      </c>
      <c r="Z1607" t="s">
        <v>97</v>
      </c>
      <c r="AA1607" t="s">
        <v>4143</v>
      </c>
      <c r="AB1607" t="s">
        <v>4142</v>
      </c>
      <c r="AC1607">
        <v>3</v>
      </c>
      <c r="AD1607" s="1">
        <v>45074</v>
      </c>
      <c r="AE1607" t="s">
        <v>1948</v>
      </c>
    </row>
    <row r="1608" spans="1:31" x14ac:dyDescent="0.3">
      <c r="A1608" t="s">
        <v>5630</v>
      </c>
      <c r="B1608" s="1">
        <v>45071</v>
      </c>
      <c r="C1608" s="2">
        <v>0.67500000000000004</v>
      </c>
      <c r="D1608" t="s">
        <v>4185</v>
      </c>
      <c r="E1608">
        <v>21</v>
      </c>
      <c r="F1608" t="s">
        <v>1844</v>
      </c>
      <c r="G1608">
        <v>5</v>
      </c>
      <c r="H1608" t="s">
        <v>1834</v>
      </c>
      <c r="I1608">
        <v>2023</v>
      </c>
      <c r="J1608" t="s">
        <v>586</v>
      </c>
      <c r="K1608" t="s">
        <v>1128</v>
      </c>
      <c r="L1608" t="s">
        <v>1129</v>
      </c>
      <c r="M1608" t="s">
        <v>39</v>
      </c>
      <c r="N1608" t="s">
        <v>4020</v>
      </c>
      <c r="O1608" t="s">
        <v>4022</v>
      </c>
      <c r="P1608">
        <v>1</v>
      </c>
      <c r="Q1608">
        <v>74999</v>
      </c>
      <c r="R1608">
        <v>74999</v>
      </c>
      <c r="S1608">
        <v>10</v>
      </c>
      <c r="T1608">
        <v>7499.9</v>
      </c>
      <c r="U1608" t="s">
        <v>4131</v>
      </c>
      <c r="V1608">
        <v>67499.100000000006</v>
      </c>
      <c r="W1608">
        <v>28</v>
      </c>
      <c r="X1608">
        <v>14765.43</v>
      </c>
      <c r="Y1608">
        <v>67499.100000000006</v>
      </c>
      <c r="Z1608" t="s">
        <v>22</v>
      </c>
      <c r="AA1608" t="s">
        <v>4132</v>
      </c>
      <c r="AB1608" t="s">
        <v>4133</v>
      </c>
      <c r="AC1608">
        <v>5</v>
      </c>
      <c r="AD1608" s="1">
        <v>45076</v>
      </c>
      <c r="AE1608" t="s">
        <v>1948</v>
      </c>
    </row>
    <row r="1609" spans="1:31" x14ac:dyDescent="0.3">
      <c r="A1609" t="s">
        <v>5631</v>
      </c>
      <c r="B1609" s="1">
        <v>45071</v>
      </c>
      <c r="C1609" s="2">
        <v>0.62361111111111112</v>
      </c>
      <c r="D1609" t="s">
        <v>4185</v>
      </c>
      <c r="E1609">
        <v>21</v>
      </c>
      <c r="F1609" t="s">
        <v>1844</v>
      </c>
      <c r="G1609">
        <v>5</v>
      </c>
      <c r="H1609" t="s">
        <v>1834</v>
      </c>
      <c r="I1609">
        <v>2023</v>
      </c>
      <c r="J1609" t="s">
        <v>1148</v>
      </c>
      <c r="K1609" t="s">
        <v>503</v>
      </c>
      <c r="L1609" t="s">
        <v>504</v>
      </c>
      <c r="M1609" t="s">
        <v>39</v>
      </c>
      <c r="N1609" t="s">
        <v>4020</v>
      </c>
      <c r="O1609" t="s">
        <v>4024</v>
      </c>
      <c r="P1609">
        <v>1</v>
      </c>
      <c r="Q1609">
        <v>64999</v>
      </c>
      <c r="R1609">
        <v>64999</v>
      </c>
      <c r="S1609">
        <v>20</v>
      </c>
      <c r="T1609">
        <v>12999.8</v>
      </c>
      <c r="U1609" t="s">
        <v>4139</v>
      </c>
      <c r="V1609">
        <v>51999.199999999997</v>
      </c>
      <c r="W1609">
        <v>18</v>
      </c>
      <c r="X1609">
        <v>7932.08</v>
      </c>
      <c r="Y1609">
        <v>51999.199999999997</v>
      </c>
      <c r="Z1609" t="s">
        <v>56</v>
      </c>
      <c r="AA1609" t="s">
        <v>4132</v>
      </c>
      <c r="AB1609" t="s">
        <v>4137</v>
      </c>
      <c r="AC1609">
        <v>4</v>
      </c>
      <c r="AD1609" s="1">
        <v>45075</v>
      </c>
      <c r="AE1609" t="s">
        <v>1955</v>
      </c>
    </row>
    <row r="1610" spans="1:31" x14ac:dyDescent="0.3">
      <c r="A1610" t="s">
        <v>5632</v>
      </c>
      <c r="B1610" s="1">
        <v>45071</v>
      </c>
      <c r="C1610" s="2">
        <v>6.5972222222222224E-2</v>
      </c>
      <c r="D1610" t="s">
        <v>4185</v>
      </c>
      <c r="E1610">
        <v>21</v>
      </c>
      <c r="F1610" t="s">
        <v>1844</v>
      </c>
      <c r="G1610">
        <v>5</v>
      </c>
      <c r="H1610" t="s">
        <v>1834</v>
      </c>
      <c r="I1610">
        <v>2023</v>
      </c>
      <c r="J1610" t="s">
        <v>3214</v>
      </c>
      <c r="K1610" t="s">
        <v>149</v>
      </c>
      <c r="L1610" t="s">
        <v>150</v>
      </c>
      <c r="M1610" t="s">
        <v>71</v>
      </c>
      <c r="N1610" t="s">
        <v>4043</v>
      </c>
      <c r="O1610" t="s">
        <v>4047</v>
      </c>
      <c r="P1610">
        <v>2</v>
      </c>
      <c r="Q1610">
        <v>3999</v>
      </c>
      <c r="R1610">
        <v>7998</v>
      </c>
      <c r="S1610">
        <v>15</v>
      </c>
      <c r="T1610">
        <v>1199.7</v>
      </c>
      <c r="U1610" t="s">
        <v>4131</v>
      </c>
      <c r="V1610">
        <v>6798.3</v>
      </c>
      <c r="W1610">
        <v>5</v>
      </c>
      <c r="X1610">
        <v>323.73</v>
      </c>
      <c r="Y1610">
        <v>6798.3</v>
      </c>
      <c r="Z1610" t="s">
        <v>22</v>
      </c>
      <c r="AA1610" t="s">
        <v>4132</v>
      </c>
      <c r="AB1610" t="s">
        <v>4137</v>
      </c>
      <c r="AC1610">
        <v>1</v>
      </c>
      <c r="AD1610" s="1">
        <v>45072</v>
      </c>
      <c r="AE1610" t="s">
        <v>1948</v>
      </c>
    </row>
    <row r="1611" spans="1:31" x14ac:dyDescent="0.3">
      <c r="A1611" t="s">
        <v>5633</v>
      </c>
      <c r="B1611" s="1">
        <v>45071</v>
      </c>
      <c r="C1611" s="2">
        <v>8.8888888888888892E-2</v>
      </c>
      <c r="D1611" t="s">
        <v>4185</v>
      </c>
      <c r="E1611">
        <v>21</v>
      </c>
      <c r="F1611" t="s">
        <v>1844</v>
      </c>
      <c r="G1611">
        <v>5</v>
      </c>
      <c r="H1611" t="s">
        <v>1834</v>
      </c>
      <c r="I1611">
        <v>2023</v>
      </c>
      <c r="J1611" t="s">
        <v>438</v>
      </c>
      <c r="K1611" t="s">
        <v>447</v>
      </c>
      <c r="L1611" t="s">
        <v>448</v>
      </c>
      <c r="M1611" t="s">
        <v>49</v>
      </c>
      <c r="N1611" t="s">
        <v>4066</v>
      </c>
      <c r="O1611" t="s">
        <v>4067</v>
      </c>
      <c r="P1611">
        <v>1</v>
      </c>
      <c r="Q1611">
        <v>1799</v>
      </c>
      <c r="R1611">
        <v>1799</v>
      </c>
      <c r="S1611">
        <v>0</v>
      </c>
      <c r="T1611">
        <v>0</v>
      </c>
      <c r="U1611" t="s">
        <v>4131</v>
      </c>
      <c r="V1611">
        <v>1799</v>
      </c>
      <c r="W1611">
        <v>12</v>
      </c>
      <c r="X1611">
        <v>192.75</v>
      </c>
      <c r="Y1611">
        <v>1799</v>
      </c>
      <c r="Z1611" t="s">
        <v>56</v>
      </c>
      <c r="AA1611" t="s">
        <v>4132</v>
      </c>
      <c r="AB1611" t="s">
        <v>4133</v>
      </c>
      <c r="AC1611">
        <v>3</v>
      </c>
      <c r="AD1611" s="1">
        <v>45074</v>
      </c>
      <c r="AE1611" t="s">
        <v>1948</v>
      </c>
    </row>
    <row r="1612" spans="1:31" x14ac:dyDescent="0.3">
      <c r="A1612" t="s">
        <v>565</v>
      </c>
      <c r="B1612" s="1">
        <v>45071</v>
      </c>
      <c r="C1612" s="2">
        <v>0.85486111111111107</v>
      </c>
      <c r="D1612" t="s">
        <v>4185</v>
      </c>
      <c r="E1612">
        <v>21</v>
      </c>
      <c r="F1612" t="s">
        <v>1844</v>
      </c>
      <c r="G1612">
        <v>5</v>
      </c>
      <c r="H1612" t="s">
        <v>1834</v>
      </c>
      <c r="I1612">
        <v>2023</v>
      </c>
      <c r="J1612" t="s">
        <v>566</v>
      </c>
      <c r="K1612" t="s">
        <v>412</v>
      </c>
      <c r="L1612" t="s">
        <v>413</v>
      </c>
      <c r="M1612" t="s">
        <v>39</v>
      </c>
      <c r="N1612" t="s">
        <v>4026</v>
      </c>
      <c r="O1612" t="s">
        <v>4023</v>
      </c>
      <c r="P1612">
        <v>1</v>
      </c>
      <c r="Q1612">
        <v>17999</v>
      </c>
      <c r="R1612">
        <v>17999</v>
      </c>
      <c r="S1612">
        <v>10</v>
      </c>
      <c r="T1612">
        <v>1799.9</v>
      </c>
      <c r="U1612" t="s">
        <v>4131</v>
      </c>
      <c r="V1612">
        <v>16199.1</v>
      </c>
      <c r="W1612">
        <v>28</v>
      </c>
      <c r="X1612">
        <v>3543.55</v>
      </c>
      <c r="Y1612">
        <v>16199.1</v>
      </c>
      <c r="Z1612" t="s">
        <v>56</v>
      </c>
      <c r="AA1612" t="s">
        <v>4143</v>
      </c>
      <c r="AB1612" t="s">
        <v>4137</v>
      </c>
      <c r="AC1612">
        <v>7</v>
      </c>
      <c r="AD1612" s="1">
        <v>45078</v>
      </c>
      <c r="AE1612" t="s">
        <v>1948</v>
      </c>
    </row>
    <row r="1613" spans="1:31" x14ac:dyDescent="0.3">
      <c r="A1613" t="s">
        <v>5634</v>
      </c>
      <c r="B1613" s="1">
        <v>45071</v>
      </c>
      <c r="C1613" s="2">
        <v>0.17152777777777778</v>
      </c>
      <c r="D1613" t="s">
        <v>4185</v>
      </c>
      <c r="E1613">
        <v>21</v>
      </c>
      <c r="F1613" t="s">
        <v>1844</v>
      </c>
      <c r="G1613">
        <v>5</v>
      </c>
      <c r="H1613" t="s">
        <v>1834</v>
      </c>
      <c r="I1613">
        <v>2023</v>
      </c>
      <c r="J1613" t="s">
        <v>236</v>
      </c>
      <c r="K1613" t="s">
        <v>302</v>
      </c>
      <c r="L1613" t="s">
        <v>303</v>
      </c>
      <c r="M1613" t="s">
        <v>71</v>
      </c>
      <c r="N1613" t="s">
        <v>4043</v>
      </c>
      <c r="O1613" t="s">
        <v>4041</v>
      </c>
      <c r="P1613">
        <v>3</v>
      </c>
      <c r="Q1613">
        <v>1799</v>
      </c>
      <c r="R1613">
        <v>5397</v>
      </c>
      <c r="S1613">
        <v>5</v>
      </c>
      <c r="T1613">
        <v>269.85000000000002</v>
      </c>
      <c r="U1613" t="s">
        <v>4131</v>
      </c>
      <c r="V1613">
        <v>5127.1499999999996</v>
      </c>
      <c r="W1613">
        <v>28</v>
      </c>
      <c r="X1613">
        <v>1121.56</v>
      </c>
      <c r="Y1613">
        <v>5127.1499999999996</v>
      </c>
      <c r="Z1613" t="s">
        <v>32</v>
      </c>
      <c r="AA1613" t="s">
        <v>4132</v>
      </c>
      <c r="AB1613" t="s">
        <v>4137</v>
      </c>
      <c r="AC1613">
        <v>1</v>
      </c>
      <c r="AD1613" s="1">
        <v>45072</v>
      </c>
      <c r="AE1613" t="s">
        <v>1955</v>
      </c>
    </row>
    <row r="1614" spans="1:31" x14ac:dyDescent="0.3">
      <c r="A1614" t="s">
        <v>5635</v>
      </c>
      <c r="B1614" s="1">
        <v>45071</v>
      </c>
      <c r="C1614" s="2">
        <v>0.24166666666666667</v>
      </c>
      <c r="D1614" t="s">
        <v>4185</v>
      </c>
      <c r="E1614">
        <v>21</v>
      </c>
      <c r="F1614" t="s">
        <v>1844</v>
      </c>
      <c r="G1614">
        <v>5</v>
      </c>
      <c r="H1614" t="s">
        <v>1834</v>
      </c>
      <c r="I1614">
        <v>2023</v>
      </c>
      <c r="J1614" t="s">
        <v>2484</v>
      </c>
      <c r="K1614" t="s">
        <v>375</v>
      </c>
      <c r="L1614" t="s">
        <v>376</v>
      </c>
      <c r="M1614" t="s">
        <v>19</v>
      </c>
      <c r="N1614" t="s">
        <v>4078</v>
      </c>
      <c r="O1614" t="s">
        <v>4083</v>
      </c>
      <c r="P1614">
        <v>1</v>
      </c>
      <c r="Q1614">
        <v>699</v>
      </c>
      <c r="R1614">
        <v>699</v>
      </c>
      <c r="S1614">
        <v>0</v>
      </c>
      <c r="T1614">
        <v>0</v>
      </c>
      <c r="U1614" t="s">
        <v>4131</v>
      </c>
      <c r="V1614">
        <v>699</v>
      </c>
      <c r="W1614">
        <v>28</v>
      </c>
      <c r="X1614">
        <v>152.91</v>
      </c>
      <c r="Y1614">
        <v>699</v>
      </c>
      <c r="Z1614" t="s">
        <v>32</v>
      </c>
      <c r="AA1614" t="s">
        <v>4132</v>
      </c>
      <c r="AB1614" t="s">
        <v>4137</v>
      </c>
      <c r="AC1614">
        <v>2</v>
      </c>
      <c r="AD1614" s="1">
        <v>45073</v>
      </c>
      <c r="AE1614" t="s">
        <v>1955</v>
      </c>
    </row>
    <row r="1615" spans="1:31" x14ac:dyDescent="0.3">
      <c r="A1615" t="s">
        <v>5636</v>
      </c>
      <c r="B1615" s="1">
        <v>45072</v>
      </c>
      <c r="C1615" s="2">
        <v>0.16875000000000001</v>
      </c>
      <c r="D1615" t="s">
        <v>4197</v>
      </c>
      <c r="E1615">
        <v>21</v>
      </c>
      <c r="F1615" t="s">
        <v>1844</v>
      </c>
      <c r="G1615">
        <v>5</v>
      </c>
      <c r="H1615" t="s">
        <v>1834</v>
      </c>
      <c r="I1615">
        <v>2023</v>
      </c>
      <c r="J1615" t="s">
        <v>885</v>
      </c>
      <c r="K1615" t="s">
        <v>508</v>
      </c>
      <c r="L1615" t="s">
        <v>509</v>
      </c>
      <c r="M1615" t="s">
        <v>39</v>
      </c>
      <c r="N1615" t="s">
        <v>4027</v>
      </c>
      <c r="O1615" t="s">
        <v>4031</v>
      </c>
      <c r="P1615">
        <v>1</v>
      </c>
      <c r="Q1615">
        <v>1299</v>
      </c>
      <c r="R1615">
        <v>1299</v>
      </c>
      <c r="S1615">
        <v>15</v>
      </c>
      <c r="T1615">
        <v>194.85</v>
      </c>
      <c r="U1615" t="s">
        <v>4131</v>
      </c>
      <c r="V1615">
        <v>1104.1500000000001</v>
      </c>
      <c r="W1615">
        <v>28</v>
      </c>
      <c r="X1615">
        <v>241.53</v>
      </c>
      <c r="Y1615">
        <v>1104.1500000000001</v>
      </c>
      <c r="Z1615" t="s">
        <v>32</v>
      </c>
      <c r="AA1615" t="s">
        <v>4149</v>
      </c>
      <c r="AB1615" t="s">
        <v>4137</v>
      </c>
      <c r="AC1615">
        <v>0</v>
      </c>
      <c r="AD1615" s="1"/>
      <c r="AE1615" t="s">
        <v>1948</v>
      </c>
    </row>
    <row r="1616" spans="1:31" x14ac:dyDescent="0.3">
      <c r="A1616" t="s">
        <v>5637</v>
      </c>
      <c r="B1616" s="1">
        <v>45072</v>
      </c>
      <c r="C1616" s="2">
        <v>0.54097222222222219</v>
      </c>
      <c r="D1616" t="s">
        <v>4197</v>
      </c>
      <c r="E1616">
        <v>21</v>
      </c>
      <c r="F1616" t="s">
        <v>1844</v>
      </c>
      <c r="G1616">
        <v>5</v>
      </c>
      <c r="H1616" t="s">
        <v>1834</v>
      </c>
      <c r="I1616">
        <v>2023</v>
      </c>
      <c r="J1616" t="s">
        <v>989</v>
      </c>
      <c r="K1616" t="s">
        <v>183</v>
      </c>
      <c r="L1616" t="s">
        <v>184</v>
      </c>
      <c r="M1616" t="s">
        <v>71</v>
      </c>
      <c r="N1616" t="s">
        <v>4036</v>
      </c>
      <c r="O1616" t="s">
        <v>4040</v>
      </c>
      <c r="P1616">
        <v>1</v>
      </c>
      <c r="Q1616">
        <v>1299</v>
      </c>
      <c r="R1616">
        <v>1299</v>
      </c>
      <c r="S1616">
        <v>20</v>
      </c>
      <c r="T1616">
        <v>259.8</v>
      </c>
      <c r="U1616" t="s">
        <v>4219</v>
      </c>
      <c r="V1616">
        <v>1039.2</v>
      </c>
      <c r="W1616">
        <v>5</v>
      </c>
      <c r="X1616">
        <v>49.49</v>
      </c>
      <c r="Y1616">
        <v>1039.2</v>
      </c>
      <c r="Z1616" t="s">
        <v>97</v>
      </c>
      <c r="AA1616" t="s">
        <v>4132</v>
      </c>
      <c r="AB1616" t="s">
        <v>4142</v>
      </c>
      <c r="AC1616">
        <v>3</v>
      </c>
      <c r="AD1616" s="1">
        <v>45075</v>
      </c>
      <c r="AE1616" t="s">
        <v>1948</v>
      </c>
    </row>
    <row r="1617" spans="1:31" x14ac:dyDescent="0.3">
      <c r="A1617" t="s">
        <v>5638</v>
      </c>
      <c r="B1617" s="1">
        <v>45072</v>
      </c>
      <c r="C1617" s="2">
        <v>0.65763888888888888</v>
      </c>
      <c r="D1617" t="s">
        <v>4197</v>
      </c>
      <c r="E1617">
        <v>21</v>
      </c>
      <c r="F1617" t="s">
        <v>1844</v>
      </c>
      <c r="G1617">
        <v>5</v>
      </c>
      <c r="H1617" t="s">
        <v>1834</v>
      </c>
      <c r="I1617">
        <v>2023</v>
      </c>
      <c r="J1617" t="s">
        <v>2269</v>
      </c>
      <c r="K1617" t="s">
        <v>130</v>
      </c>
      <c r="L1617" t="s">
        <v>131</v>
      </c>
      <c r="M1617" t="s">
        <v>71</v>
      </c>
      <c r="N1617" t="s">
        <v>4036</v>
      </c>
      <c r="O1617" t="s">
        <v>4037</v>
      </c>
      <c r="P1617">
        <v>1</v>
      </c>
      <c r="Q1617">
        <v>3999</v>
      </c>
      <c r="R1617">
        <v>3999</v>
      </c>
      <c r="S1617">
        <v>10</v>
      </c>
      <c r="T1617">
        <v>399.9</v>
      </c>
      <c r="U1617" t="s">
        <v>4131</v>
      </c>
      <c r="V1617">
        <v>3599.1</v>
      </c>
      <c r="W1617">
        <v>12</v>
      </c>
      <c r="X1617">
        <v>385.62</v>
      </c>
      <c r="Y1617">
        <v>3599.1</v>
      </c>
      <c r="Z1617" t="s">
        <v>155</v>
      </c>
      <c r="AA1617" t="s">
        <v>4132</v>
      </c>
      <c r="AB1617" t="s">
        <v>4142</v>
      </c>
      <c r="AC1617">
        <v>3</v>
      </c>
      <c r="AD1617" s="1">
        <v>45075</v>
      </c>
      <c r="AE1617" t="s">
        <v>1955</v>
      </c>
    </row>
    <row r="1618" spans="1:31" x14ac:dyDescent="0.3">
      <c r="A1618" t="s">
        <v>568</v>
      </c>
      <c r="B1618" s="1">
        <v>45072</v>
      </c>
      <c r="C1618" s="2">
        <v>0.73958333333333337</v>
      </c>
      <c r="D1618" t="s">
        <v>4197</v>
      </c>
      <c r="E1618">
        <v>21</v>
      </c>
      <c r="F1618" t="s">
        <v>1844</v>
      </c>
      <c r="G1618">
        <v>5</v>
      </c>
      <c r="H1618" t="s">
        <v>1834</v>
      </c>
      <c r="I1618">
        <v>2023</v>
      </c>
      <c r="J1618" t="s">
        <v>194</v>
      </c>
      <c r="K1618" t="s">
        <v>297</v>
      </c>
      <c r="L1618" t="s">
        <v>298</v>
      </c>
      <c r="M1618" t="s">
        <v>71</v>
      </c>
      <c r="N1618" t="s">
        <v>4056</v>
      </c>
      <c r="O1618" t="s">
        <v>4058</v>
      </c>
      <c r="P1618">
        <v>1</v>
      </c>
      <c r="Q1618">
        <v>6999</v>
      </c>
      <c r="R1618">
        <v>6999</v>
      </c>
      <c r="S1618">
        <v>15</v>
      </c>
      <c r="T1618">
        <v>1049.8499999999999</v>
      </c>
      <c r="U1618" t="s">
        <v>4131</v>
      </c>
      <c r="V1618">
        <v>5949.15</v>
      </c>
      <c r="W1618">
        <v>12</v>
      </c>
      <c r="X1618">
        <v>637.41</v>
      </c>
      <c r="Y1618">
        <v>5949.15</v>
      </c>
      <c r="Z1618" t="s">
        <v>32</v>
      </c>
      <c r="AA1618" t="s">
        <v>4143</v>
      </c>
      <c r="AB1618" t="s">
        <v>4133</v>
      </c>
      <c r="AC1618">
        <v>2</v>
      </c>
      <c r="AD1618" s="1">
        <v>45074</v>
      </c>
      <c r="AE1618" t="s">
        <v>1948</v>
      </c>
    </row>
    <row r="1619" spans="1:31" x14ac:dyDescent="0.3">
      <c r="A1619" t="s">
        <v>5639</v>
      </c>
      <c r="B1619" s="1">
        <v>45072</v>
      </c>
      <c r="C1619" s="2">
        <v>0.55972222222222223</v>
      </c>
      <c r="D1619" t="s">
        <v>4197</v>
      </c>
      <c r="E1619">
        <v>21</v>
      </c>
      <c r="F1619" t="s">
        <v>1844</v>
      </c>
      <c r="G1619">
        <v>5</v>
      </c>
      <c r="H1619" t="s">
        <v>1834</v>
      </c>
      <c r="I1619">
        <v>2023</v>
      </c>
      <c r="J1619" t="s">
        <v>3507</v>
      </c>
      <c r="K1619" t="s">
        <v>297</v>
      </c>
      <c r="L1619" t="s">
        <v>298</v>
      </c>
      <c r="M1619" t="s">
        <v>71</v>
      </c>
      <c r="N1619" t="s">
        <v>4056</v>
      </c>
      <c r="O1619" t="s">
        <v>4058</v>
      </c>
      <c r="P1619">
        <v>2</v>
      </c>
      <c r="Q1619">
        <v>6999</v>
      </c>
      <c r="R1619">
        <v>13998</v>
      </c>
      <c r="S1619">
        <v>0</v>
      </c>
      <c r="T1619">
        <v>0</v>
      </c>
      <c r="U1619" t="s">
        <v>4131</v>
      </c>
      <c r="V1619">
        <v>13998</v>
      </c>
      <c r="W1619">
        <v>12</v>
      </c>
      <c r="X1619">
        <v>1499.79</v>
      </c>
      <c r="Y1619">
        <v>13998</v>
      </c>
      <c r="Z1619" t="s">
        <v>56</v>
      </c>
      <c r="AA1619" t="s">
        <v>4132</v>
      </c>
      <c r="AB1619" t="s">
        <v>4133</v>
      </c>
      <c r="AC1619">
        <v>1</v>
      </c>
      <c r="AD1619" s="1">
        <v>45073</v>
      </c>
      <c r="AE1619" t="s">
        <v>1955</v>
      </c>
    </row>
    <row r="1620" spans="1:31" x14ac:dyDescent="0.3">
      <c r="A1620" t="s">
        <v>5640</v>
      </c>
      <c r="B1620" s="1">
        <v>45072</v>
      </c>
      <c r="C1620" s="2">
        <v>0.1986111111111111</v>
      </c>
      <c r="D1620" t="s">
        <v>4197</v>
      </c>
      <c r="E1620">
        <v>21</v>
      </c>
      <c r="F1620" t="s">
        <v>1844</v>
      </c>
      <c r="G1620">
        <v>5</v>
      </c>
      <c r="H1620" t="s">
        <v>1834</v>
      </c>
      <c r="I1620">
        <v>2023</v>
      </c>
      <c r="J1620" t="s">
        <v>728</v>
      </c>
      <c r="K1620" t="s">
        <v>115</v>
      </c>
      <c r="L1620" t="s">
        <v>116</v>
      </c>
      <c r="M1620" t="s">
        <v>49</v>
      </c>
      <c r="N1620" t="s">
        <v>4060</v>
      </c>
      <c r="O1620" t="s">
        <v>4064</v>
      </c>
      <c r="P1620">
        <v>1</v>
      </c>
      <c r="Q1620">
        <v>4999</v>
      </c>
      <c r="R1620">
        <v>4999</v>
      </c>
      <c r="S1620">
        <v>5</v>
      </c>
      <c r="T1620">
        <v>249.95</v>
      </c>
      <c r="U1620" t="s">
        <v>4131</v>
      </c>
      <c r="V1620">
        <v>4749.05</v>
      </c>
      <c r="W1620">
        <v>18</v>
      </c>
      <c r="X1620">
        <v>724.43</v>
      </c>
      <c r="Y1620">
        <v>4749.05</v>
      </c>
      <c r="Z1620" t="s">
        <v>56</v>
      </c>
      <c r="AA1620" t="s">
        <v>4132</v>
      </c>
      <c r="AB1620" t="s">
        <v>4137</v>
      </c>
      <c r="AC1620">
        <v>3</v>
      </c>
      <c r="AD1620" s="1">
        <v>45075</v>
      </c>
      <c r="AE1620" t="s">
        <v>1948</v>
      </c>
    </row>
    <row r="1621" spans="1:31" x14ac:dyDescent="0.3">
      <c r="A1621" t="s">
        <v>5641</v>
      </c>
      <c r="B1621" s="1">
        <v>45072</v>
      </c>
      <c r="C1621" s="2">
        <v>0.24722222222222223</v>
      </c>
      <c r="D1621" t="s">
        <v>4197</v>
      </c>
      <c r="E1621">
        <v>21</v>
      </c>
      <c r="F1621" t="s">
        <v>1844</v>
      </c>
      <c r="G1621">
        <v>5</v>
      </c>
      <c r="H1621" t="s">
        <v>1834</v>
      </c>
      <c r="I1621">
        <v>2023</v>
      </c>
      <c r="J1621" t="s">
        <v>3749</v>
      </c>
      <c r="K1621" t="s">
        <v>1060</v>
      </c>
      <c r="L1621" t="s">
        <v>1061</v>
      </c>
      <c r="M1621" t="s">
        <v>39</v>
      </c>
      <c r="N1621" t="s">
        <v>4027</v>
      </c>
      <c r="O1621" t="s">
        <v>4030</v>
      </c>
      <c r="P1621">
        <v>1</v>
      </c>
      <c r="Q1621">
        <v>7999</v>
      </c>
      <c r="R1621">
        <v>7999</v>
      </c>
      <c r="S1621">
        <v>5</v>
      </c>
      <c r="T1621">
        <v>399.95</v>
      </c>
      <c r="U1621" t="s">
        <v>4131</v>
      </c>
      <c r="V1621">
        <v>7599.05</v>
      </c>
      <c r="W1621">
        <v>12</v>
      </c>
      <c r="X1621">
        <v>814.18</v>
      </c>
      <c r="Y1621">
        <v>7599.05</v>
      </c>
      <c r="Z1621" t="s">
        <v>32</v>
      </c>
      <c r="AA1621" t="s">
        <v>4132</v>
      </c>
      <c r="AB1621" t="s">
        <v>4137</v>
      </c>
      <c r="AC1621">
        <v>3</v>
      </c>
      <c r="AD1621" s="1">
        <v>45075</v>
      </c>
      <c r="AE1621" t="s">
        <v>1948</v>
      </c>
    </row>
    <row r="1622" spans="1:31" x14ac:dyDescent="0.3">
      <c r="A1622" t="s">
        <v>5642</v>
      </c>
      <c r="B1622" s="1">
        <v>45072</v>
      </c>
      <c r="C1622" s="2">
        <v>0.76666666666666672</v>
      </c>
      <c r="D1622" t="s">
        <v>4197</v>
      </c>
      <c r="E1622">
        <v>21</v>
      </c>
      <c r="F1622" t="s">
        <v>1844</v>
      </c>
      <c r="G1622">
        <v>5</v>
      </c>
      <c r="H1622" t="s">
        <v>1834</v>
      </c>
      <c r="I1622">
        <v>2023</v>
      </c>
      <c r="J1622" t="s">
        <v>989</v>
      </c>
      <c r="K1622" t="s">
        <v>37</v>
      </c>
      <c r="L1622" t="s">
        <v>38</v>
      </c>
      <c r="M1622" t="s">
        <v>39</v>
      </c>
      <c r="N1622" t="s">
        <v>4027</v>
      </c>
      <c r="O1622" t="s">
        <v>4028</v>
      </c>
      <c r="P1622">
        <v>2</v>
      </c>
      <c r="Q1622">
        <v>1299</v>
      </c>
      <c r="R1622">
        <v>2598</v>
      </c>
      <c r="S1622">
        <v>0</v>
      </c>
      <c r="T1622">
        <v>0</v>
      </c>
      <c r="U1622" t="s">
        <v>4131</v>
      </c>
      <c r="V1622">
        <v>2598</v>
      </c>
      <c r="W1622">
        <v>28</v>
      </c>
      <c r="X1622">
        <v>568.30999999999995</v>
      </c>
      <c r="Y1622">
        <v>2598</v>
      </c>
      <c r="Z1622" t="s">
        <v>32</v>
      </c>
      <c r="AA1622" t="s">
        <v>4132</v>
      </c>
      <c r="AB1622" t="s">
        <v>4133</v>
      </c>
      <c r="AC1622">
        <v>5</v>
      </c>
      <c r="AD1622" s="1">
        <v>45077</v>
      </c>
      <c r="AE1622" t="s">
        <v>1948</v>
      </c>
    </row>
    <row r="1623" spans="1:31" x14ac:dyDescent="0.3">
      <c r="A1623" t="s">
        <v>5643</v>
      </c>
      <c r="B1623" s="1">
        <v>45072</v>
      </c>
      <c r="C1623" s="2">
        <v>0.81736111111111109</v>
      </c>
      <c r="D1623" t="s">
        <v>4197</v>
      </c>
      <c r="E1623">
        <v>21</v>
      </c>
      <c r="F1623" t="s">
        <v>1844</v>
      </c>
      <c r="G1623">
        <v>5</v>
      </c>
      <c r="H1623" t="s">
        <v>1834</v>
      </c>
      <c r="I1623">
        <v>2023</v>
      </c>
      <c r="J1623" t="s">
        <v>841</v>
      </c>
      <c r="K1623" t="s">
        <v>550</v>
      </c>
      <c r="L1623" t="s">
        <v>551</v>
      </c>
      <c r="M1623" t="s">
        <v>19</v>
      </c>
      <c r="N1623" t="s">
        <v>4084</v>
      </c>
      <c r="O1623" t="s">
        <v>4079</v>
      </c>
      <c r="P1623">
        <v>1</v>
      </c>
      <c r="Q1623">
        <v>449</v>
      </c>
      <c r="R1623">
        <v>449</v>
      </c>
      <c r="S1623">
        <v>0</v>
      </c>
      <c r="T1623">
        <v>0</v>
      </c>
      <c r="U1623" t="s">
        <v>4131</v>
      </c>
      <c r="V1623">
        <v>449</v>
      </c>
      <c r="W1623">
        <v>12</v>
      </c>
      <c r="X1623">
        <v>48.11</v>
      </c>
      <c r="Y1623">
        <v>449</v>
      </c>
      <c r="Z1623" t="s">
        <v>56</v>
      </c>
      <c r="AA1623" t="s">
        <v>4132</v>
      </c>
      <c r="AB1623" t="s">
        <v>4133</v>
      </c>
      <c r="AC1623">
        <v>3</v>
      </c>
      <c r="AD1623" s="1">
        <v>45075</v>
      </c>
      <c r="AE1623" t="s">
        <v>1955</v>
      </c>
    </row>
    <row r="1624" spans="1:31" x14ac:dyDescent="0.3">
      <c r="A1624" t="s">
        <v>5644</v>
      </c>
      <c r="B1624" s="1">
        <v>45072</v>
      </c>
      <c r="C1624" s="2">
        <v>0.47222222222222221</v>
      </c>
      <c r="D1624" t="s">
        <v>4197</v>
      </c>
      <c r="E1624">
        <v>21</v>
      </c>
      <c r="F1624" t="s">
        <v>1844</v>
      </c>
      <c r="G1624">
        <v>5</v>
      </c>
      <c r="H1624" t="s">
        <v>1834</v>
      </c>
      <c r="I1624">
        <v>2023</v>
      </c>
      <c r="J1624" t="s">
        <v>111</v>
      </c>
      <c r="K1624" t="s">
        <v>823</v>
      </c>
      <c r="L1624" t="s">
        <v>824</v>
      </c>
      <c r="M1624" t="s">
        <v>19</v>
      </c>
      <c r="N1624" t="s">
        <v>4084</v>
      </c>
      <c r="O1624" t="s">
        <v>4086</v>
      </c>
      <c r="P1624">
        <v>1</v>
      </c>
      <c r="Q1624">
        <v>699</v>
      </c>
      <c r="R1624">
        <v>699</v>
      </c>
      <c r="S1624">
        <v>10</v>
      </c>
      <c r="T1624">
        <v>69.900000000000006</v>
      </c>
      <c r="U1624" t="s">
        <v>4131</v>
      </c>
      <c r="V1624">
        <v>629.1</v>
      </c>
      <c r="W1624">
        <v>18</v>
      </c>
      <c r="X1624">
        <v>95.96</v>
      </c>
      <c r="Y1624">
        <v>629.1</v>
      </c>
      <c r="Z1624" t="s">
        <v>32</v>
      </c>
      <c r="AA1624" t="s">
        <v>42</v>
      </c>
      <c r="AB1624" t="s">
        <v>4137</v>
      </c>
      <c r="AC1624">
        <v>0</v>
      </c>
      <c r="AD1624" s="1"/>
      <c r="AE1624" t="s">
        <v>1948</v>
      </c>
    </row>
    <row r="1625" spans="1:31" x14ac:dyDescent="0.3">
      <c r="A1625" t="s">
        <v>5645</v>
      </c>
      <c r="B1625" s="1">
        <v>45072</v>
      </c>
      <c r="C1625" s="2">
        <v>0.88402777777777775</v>
      </c>
      <c r="D1625" t="s">
        <v>4197</v>
      </c>
      <c r="E1625">
        <v>21</v>
      </c>
      <c r="F1625" t="s">
        <v>1844</v>
      </c>
      <c r="G1625">
        <v>5</v>
      </c>
      <c r="H1625" t="s">
        <v>1834</v>
      </c>
      <c r="I1625">
        <v>2023</v>
      </c>
      <c r="J1625" t="s">
        <v>190</v>
      </c>
      <c r="K1625" t="s">
        <v>208</v>
      </c>
      <c r="L1625" t="s">
        <v>209</v>
      </c>
      <c r="M1625" t="s">
        <v>71</v>
      </c>
      <c r="N1625" t="s">
        <v>4056</v>
      </c>
      <c r="O1625" t="s">
        <v>4057</v>
      </c>
      <c r="P1625">
        <v>1</v>
      </c>
      <c r="Q1625">
        <v>2499</v>
      </c>
      <c r="R1625">
        <v>2499</v>
      </c>
      <c r="S1625">
        <v>0</v>
      </c>
      <c r="T1625">
        <v>0</v>
      </c>
      <c r="U1625" t="s">
        <v>4131</v>
      </c>
      <c r="V1625">
        <v>2499</v>
      </c>
      <c r="W1625">
        <v>5</v>
      </c>
      <c r="X1625">
        <v>119</v>
      </c>
      <c r="Y1625">
        <v>2499</v>
      </c>
      <c r="Z1625" t="s">
        <v>191</v>
      </c>
      <c r="AA1625" t="s">
        <v>4132</v>
      </c>
      <c r="AB1625" t="s">
        <v>4133</v>
      </c>
      <c r="AC1625">
        <v>4</v>
      </c>
      <c r="AD1625" s="1">
        <v>45076</v>
      </c>
      <c r="AE1625" t="s">
        <v>1955</v>
      </c>
    </row>
    <row r="1626" spans="1:31" x14ac:dyDescent="0.3">
      <c r="A1626" t="s">
        <v>5646</v>
      </c>
      <c r="B1626" s="1">
        <v>45072</v>
      </c>
      <c r="C1626" s="2">
        <v>0.70902777777777781</v>
      </c>
      <c r="D1626" t="s">
        <v>4197</v>
      </c>
      <c r="E1626">
        <v>21</v>
      </c>
      <c r="F1626" t="s">
        <v>1844</v>
      </c>
      <c r="G1626">
        <v>5</v>
      </c>
      <c r="H1626" t="s">
        <v>1834</v>
      </c>
      <c r="I1626">
        <v>2023</v>
      </c>
      <c r="J1626" t="s">
        <v>2895</v>
      </c>
      <c r="K1626" t="s">
        <v>329</v>
      </c>
      <c r="L1626" t="s">
        <v>330</v>
      </c>
      <c r="M1626" t="s">
        <v>71</v>
      </c>
      <c r="N1626" t="s">
        <v>4048</v>
      </c>
      <c r="O1626" t="s">
        <v>4052</v>
      </c>
      <c r="P1626">
        <v>1</v>
      </c>
      <c r="Q1626">
        <v>4999</v>
      </c>
      <c r="R1626">
        <v>4999</v>
      </c>
      <c r="S1626">
        <v>15</v>
      </c>
      <c r="T1626">
        <v>749.85</v>
      </c>
      <c r="U1626" t="s">
        <v>4131</v>
      </c>
      <c r="V1626">
        <v>4249.1499999999996</v>
      </c>
      <c r="W1626">
        <v>18</v>
      </c>
      <c r="X1626">
        <v>648.17999999999995</v>
      </c>
      <c r="Y1626">
        <v>4249.1499999999996</v>
      </c>
      <c r="Z1626" t="s">
        <v>32</v>
      </c>
      <c r="AA1626" t="s">
        <v>4149</v>
      </c>
      <c r="AB1626" t="s">
        <v>4142</v>
      </c>
      <c r="AC1626">
        <v>0</v>
      </c>
      <c r="AD1626" s="1"/>
      <c r="AE1626" t="s">
        <v>1955</v>
      </c>
    </row>
    <row r="1627" spans="1:31" x14ac:dyDescent="0.3">
      <c r="A1627" t="s">
        <v>570</v>
      </c>
      <c r="B1627" s="1">
        <v>45072</v>
      </c>
      <c r="C1627" s="2">
        <v>0.79374999999999996</v>
      </c>
      <c r="D1627" t="s">
        <v>4197</v>
      </c>
      <c r="E1627">
        <v>21</v>
      </c>
      <c r="F1627" t="s">
        <v>1844</v>
      </c>
      <c r="G1627">
        <v>5</v>
      </c>
      <c r="H1627" t="s">
        <v>1834</v>
      </c>
      <c r="I1627">
        <v>2023</v>
      </c>
      <c r="J1627" t="s">
        <v>571</v>
      </c>
      <c r="K1627" t="s">
        <v>554</v>
      </c>
      <c r="L1627" t="s">
        <v>555</v>
      </c>
      <c r="M1627" t="s">
        <v>19</v>
      </c>
      <c r="N1627" t="s">
        <v>4078</v>
      </c>
      <c r="O1627" t="s">
        <v>4082</v>
      </c>
      <c r="P1627">
        <v>1</v>
      </c>
      <c r="Q1627">
        <v>499</v>
      </c>
      <c r="R1627">
        <v>499</v>
      </c>
      <c r="S1627">
        <v>10</v>
      </c>
      <c r="T1627">
        <v>49.9</v>
      </c>
      <c r="U1627" t="s">
        <v>4131</v>
      </c>
      <c r="V1627">
        <v>449.1</v>
      </c>
      <c r="W1627">
        <v>28</v>
      </c>
      <c r="X1627">
        <v>98.24</v>
      </c>
      <c r="Y1627">
        <v>449.1</v>
      </c>
      <c r="Z1627" t="s">
        <v>97</v>
      </c>
      <c r="AA1627" t="s">
        <v>4143</v>
      </c>
      <c r="AB1627" t="s">
        <v>4142</v>
      </c>
      <c r="AC1627">
        <v>1</v>
      </c>
      <c r="AD1627" s="1">
        <v>45073</v>
      </c>
      <c r="AE1627" t="s">
        <v>1948</v>
      </c>
    </row>
    <row r="1628" spans="1:31" x14ac:dyDescent="0.3">
      <c r="A1628" t="s">
        <v>5647</v>
      </c>
      <c r="B1628" s="1">
        <v>45072</v>
      </c>
      <c r="C1628" s="2">
        <v>0.83472222222222225</v>
      </c>
      <c r="D1628" t="s">
        <v>4197</v>
      </c>
      <c r="E1628">
        <v>21</v>
      </c>
      <c r="F1628" t="s">
        <v>1844</v>
      </c>
      <c r="G1628">
        <v>5</v>
      </c>
      <c r="H1628" t="s">
        <v>1834</v>
      </c>
      <c r="I1628">
        <v>2023</v>
      </c>
      <c r="J1628" t="s">
        <v>2592</v>
      </c>
      <c r="K1628" t="s">
        <v>375</v>
      </c>
      <c r="L1628" t="s">
        <v>376</v>
      </c>
      <c r="M1628" t="s">
        <v>19</v>
      </c>
      <c r="N1628" t="s">
        <v>4078</v>
      </c>
      <c r="O1628" t="s">
        <v>4083</v>
      </c>
      <c r="P1628">
        <v>1</v>
      </c>
      <c r="Q1628">
        <v>699</v>
      </c>
      <c r="R1628">
        <v>699</v>
      </c>
      <c r="S1628">
        <v>0</v>
      </c>
      <c r="T1628">
        <v>0</v>
      </c>
      <c r="U1628" t="s">
        <v>4131</v>
      </c>
      <c r="V1628">
        <v>699</v>
      </c>
      <c r="W1628">
        <v>28</v>
      </c>
      <c r="X1628">
        <v>152.91</v>
      </c>
      <c r="Y1628">
        <v>699</v>
      </c>
      <c r="Z1628" t="s">
        <v>97</v>
      </c>
      <c r="AA1628" t="s">
        <v>4132</v>
      </c>
      <c r="AB1628" t="s">
        <v>4133</v>
      </c>
      <c r="AC1628">
        <v>3</v>
      </c>
      <c r="AD1628" s="1">
        <v>45075</v>
      </c>
      <c r="AE1628" t="s">
        <v>1948</v>
      </c>
    </row>
    <row r="1629" spans="1:31" x14ac:dyDescent="0.3">
      <c r="A1629" t="s">
        <v>5648</v>
      </c>
      <c r="B1629" s="1">
        <v>45073</v>
      </c>
      <c r="C1629" s="2">
        <v>0.85624999999999996</v>
      </c>
      <c r="D1629" t="s">
        <v>4208</v>
      </c>
      <c r="E1629">
        <v>21</v>
      </c>
      <c r="F1629" t="s">
        <v>1844</v>
      </c>
      <c r="G1629">
        <v>5</v>
      </c>
      <c r="H1629" t="s">
        <v>1834</v>
      </c>
      <c r="I1629">
        <v>2023</v>
      </c>
      <c r="J1629" t="s">
        <v>844</v>
      </c>
      <c r="K1629" t="s">
        <v>340</v>
      </c>
      <c r="L1629" t="s">
        <v>341</v>
      </c>
      <c r="M1629" t="s">
        <v>39</v>
      </c>
      <c r="N1629" t="s">
        <v>4032</v>
      </c>
      <c r="O1629" t="s">
        <v>4028</v>
      </c>
      <c r="P1629">
        <v>1</v>
      </c>
      <c r="Q1629">
        <v>1999</v>
      </c>
      <c r="R1629">
        <v>1999</v>
      </c>
      <c r="S1629">
        <v>10</v>
      </c>
      <c r="T1629">
        <v>199.9</v>
      </c>
      <c r="U1629" t="s">
        <v>4131</v>
      </c>
      <c r="V1629">
        <v>1799.1</v>
      </c>
      <c r="W1629">
        <v>5</v>
      </c>
      <c r="X1629">
        <v>85.67</v>
      </c>
      <c r="Y1629">
        <v>1799.1</v>
      </c>
      <c r="Z1629" t="s">
        <v>56</v>
      </c>
      <c r="AA1629" t="s">
        <v>4132</v>
      </c>
      <c r="AB1629" t="s">
        <v>4142</v>
      </c>
      <c r="AC1629">
        <v>4</v>
      </c>
      <c r="AD1629" s="1">
        <v>45077</v>
      </c>
      <c r="AE1629" t="s">
        <v>1955</v>
      </c>
    </row>
    <row r="1630" spans="1:31" x14ac:dyDescent="0.3">
      <c r="A1630" t="s">
        <v>5649</v>
      </c>
      <c r="B1630" s="1">
        <v>45073</v>
      </c>
      <c r="C1630" s="2">
        <v>0.17986111111111111</v>
      </c>
      <c r="D1630" t="s">
        <v>4208</v>
      </c>
      <c r="E1630">
        <v>21</v>
      </c>
      <c r="F1630" t="s">
        <v>1844</v>
      </c>
      <c r="G1630">
        <v>5</v>
      </c>
      <c r="H1630" t="s">
        <v>1834</v>
      </c>
      <c r="I1630">
        <v>2023</v>
      </c>
      <c r="J1630" t="s">
        <v>3130</v>
      </c>
      <c r="K1630" t="s">
        <v>124</v>
      </c>
      <c r="L1630" t="s">
        <v>125</v>
      </c>
      <c r="M1630" t="s">
        <v>39</v>
      </c>
      <c r="N1630" t="s">
        <v>4032</v>
      </c>
      <c r="O1630" t="s">
        <v>4031</v>
      </c>
      <c r="P1630">
        <v>3</v>
      </c>
      <c r="Q1630">
        <v>2999</v>
      </c>
      <c r="R1630">
        <v>8997</v>
      </c>
      <c r="S1630">
        <v>0</v>
      </c>
      <c r="T1630">
        <v>0</v>
      </c>
      <c r="U1630" t="s">
        <v>4131</v>
      </c>
      <c r="V1630">
        <v>8997</v>
      </c>
      <c r="W1630">
        <v>18</v>
      </c>
      <c r="X1630">
        <v>1372.42</v>
      </c>
      <c r="Y1630">
        <v>8997</v>
      </c>
      <c r="Z1630" t="s">
        <v>97</v>
      </c>
      <c r="AA1630" t="s">
        <v>4132</v>
      </c>
      <c r="AB1630" t="s">
        <v>4133</v>
      </c>
      <c r="AC1630">
        <v>6</v>
      </c>
      <c r="AD1630" s="1">
        <v>45079</v>
      </c>
      <c r="AE1630" t="s">
        <v>1948</v>
      </c>
    </row>
    <row r="1631" spans="1:31" x14ac:dyDescent="0.3">
      <c r="A1631" t="s">
        <v>5650</v>
      </c>
      <c r="B1631" s="1">
        <v>45073</v>
      </c>
      <c r="C1631" s="2">
        <v>0.23125000000000001</v>
      </c>
      <c r="D1631" t="s">
        <v>4208</v>
      </c>
      <c r="E1631">
        <v>21</v>
      </c>
      <c r="F1631" t="s">
        <v>1844</v>
      </c>
      <c r="G1631">
        <v>5</v>
      </c>
      <c r="H1631" t="s">
        <v>1834</v>
      </c>
      <c r="I1631">
        <v>2023</v>
      </c>
      <c r="J1631" t="s">
        <v>2784</v>
      </c>
      <c r="K1631" t="s">
        <v>458</v>
      </c>
      <c r="L1631" t="s">
        <v>459</v>
      </c>
      <c r="M1631" t="s">
        <v>71</v>
      </c>
      <c r="N1631" t="s">
        <v>4048</v>
      </c>
      <c r="O1631" t="s">
        <v>4049</v>
      </c>
      <c r="P1631">
        <v>2</v>
      </c>
      <c r="Q1631">
        <v>9999</v>
      </c>
      <c r="R1631">
        <v>19998</v>
      </c>
      <c r="S1631">
        <v>10</v>
      </c>
      <c r="T1631">
        <v>1999.8</v>
      </c>
      <c r="U1631" t="s">
        <v>4131</v>
      </c>
      <c r="V1631">
        <v>17998.2</v>
      </c>
      <c r="W1631">
        <v>28</v>
      </c>
      <c r="X1631">
        <v>3937.11</v>
      </c>
      <c r="Y1631">
        <v>17998.2</v>
      </c>
      <c r="Z1631" t="s">
        <v>32</v>
      </c>
      <c r="AA1631" t="s">
        <v>4132</v>
      </c>
      <c r="AB1631" t="s">
        <v>4137</v>
      </c>
      <c r="AC1631">
        <v>1</v>
      </c>
      <c r="AD1631" s="1">
        <v>45074</v>
      </c>
      <c r="AE1631" t="s">
        <v>1948</v>
      </c>
    </row>
    <row r="1632" spans="1:31" x14ac:dyDescent="0.3">
      <c r="A1632" t="s">
        <v>5651</v>
      </c>
      <c r="B1632" s="1">
        <v>45073</v>
      </c>
      <c r="C1632" s="2">
        <v>0.92986111111111114</v>
      </c>
      <c r="D1632" t="s">
        <v>4208</v>
      </c>
      <c r="E1632">
        <v>21</v>
      </c>
      <c r="F1632" t="s">
        <v>1844</v>
      </c>
      <c r="G1632">
        <v>5</v>
      </c>
      <c r="H1632" t="s">
        <v>1834</v>
      </c>
      <c r="I1632">
        <v>2023</v>
      </c>
      <c r="J1632" t="s">
        <v>1268</v>
      </c>
      <c r="K1632" t="s">
        <v>412</v>
      </c>
      <c r="L1632" t="s">
        <v>413</v>
      </c>
      <c r="M1632" t="s">
        <v>39</v>
      </c>
      <c r="N1632" t="s">
        <v>4026</v>
      </c>
      <c r="O1632" t="s">
        <v>4023</v>
      </c>
      <c r="P1632">
        <v>1</v>
      </c>
      <c r="Q1632">
        <v>17999</v>
      </c>
      <c r="R1632">
        <v>17999</v>
      </c>
      <c r="S1632">
        <v>15</v>
      </c>
      <c r="T1632">
        <v>2699.85</v>
      </c>
      <c r="U1632" t="s">
        <v>4131</v>
      </c>
      <c r="V1632">
        <v>15299.15</v>
      </c>
      <c r="W1632">
        <v>28</v>
      </c>
      <c r="X1632">
        <v>3346.69</v>
      </c>
      <c r="Y1632">
        <v>15299.15</v>
      </c>
      <c r="Z1632" t="s">
        <v>22</v>
      </c>
      <c r="AA1632" t="s">
        <v>4132</v>
      </c>
      <c r="AB1632" t="s">
        <v>4133</v>
      </c>
      <c r="AC1632">
        <v>6</v>
      </c>
      <c r="AD1632" s="1">
        <v>45079</v>
      </c>
      <c r="AE1632" t="s">
        <v>1948</v>
      </c>
    </row>
    <row r="1633" spans="1:31" x14ac:dyDescent="0.3">
      <c r="A1633" t="s">
        <v>5652</v>
      </c>
      <c r="B1633" s="1">
        <v>45073</v>
      </c>
      <c r="C1633" s="2">
        <v>0.69444444444444442</v>
      </c>
      <c r="D1633" t="s">
        <v>4208</v>
      </c>
      <c r="E1633">
        <v>21</v>
      </c>
      <c r="F1633" t="s">
        <v>1844</v>
      </c>
      <c r="G1633">
        <v>5</v>
      </c>
      <c r="H1633" t="s">
        <v>1834</v>
      </c>
      <c r="I1633">
        <v>2023</v>
      </c>
      <c r="J1633" t="s">
        <v>986</v>
      </c>
      <c r="K1633" t="s">
        <v>653</v>
      </c>
      <c r="L1633" t="s">
        <v>654</v>
      </c>
      <c r="M1633" t="s">
        <v>19</v>
      </c>
      <c r="N1633" t="s">
        <v>4078</v>
      </c>
      <c r="O1633" t="s">
        <v>4080</v>
      </c>
      <c r="P1633">
        <v>1</v>
      </c>
      <c r="Q1633">
        <v>899</v>
      </c>
      <c r="R1633">
        <v>899</v>
      </c>
      <c r="S1633">
        <v>0</v>
      </c>
      <c r="T1633">
        <v>0</v>
      </c>
      <c r="U1633" t="s">
        <v>4131</v>
      </c>
      <c r="V1633">
        <v>899</v>
      </c>
      <c r="W1633">
        <v>12</v>
      </c>
      <c r="X1633">
        <v>96.32</v>
      </c>
      <c r="Y1633">
        <v>899</v>
      </c>
      <c r="Z1633" t="s">
        <v>97</v>
      </c>
      <c r="AA1633" t="s">
        <v>4132</v>
      </c>
      <c r="AB1633" t="s">
        <v>4137</v>
      </c>
      <c r="AC1633">
        <v>3</v>
      </c>
      <c r="AD1633" s="1">
        <v>45076</v>
      </c>
      <c r="AE1633" t="s">
        <v>1948</v>
      </c>
    </row>
    <row r="1634" spans="1:31" x14ac:dyDescent="0.3">
      <c r="A1634" t="s">
        <v>5653</v>
      </c>
      <c r="B1634" s="1">
        <v>45073</v>
      </c>
      <c r="C1634" s="2">
        <v>0.65902777777777777</v>
      </c>
      <c r="D1634" t="s">
        <v>4208</v>
      </c>
      <c r="E1634">
        <v>21</v>
      </c>
      <c r="F1634" t="s">
        <v>1844</v>
      </c>
      <c r="G1634">
        <v>5</v>
      </c>
      <c r="H1634" t="s">
        <v>1834</v>
      </c>
      <c r="I1634">
        <v>2023</v>
      </c>
      <c r="J1634" t="s">
        <v>2460</v>
      </c>
      <c r="K1634" t="s">
        <v>203</v>
      </c>
      <c r="L1634" t="s">
        <v>204</v>
      </c>
      <c r="M1634" t="s">
        <v>19</v>
      </c>
      <c r="N1634" t="s">
        <v>4087</v>
      </c>
      <c r="O1634" t="s">
        <v>4088</v>
      </c>
      <c r="P1634">
        <v>1</v>
      </c>
      <c r="Q1634">
        <v>799</v>
      </c>
      <c r="R1634">
        <v>799</v>
      </c>
      <c r="S1634">
        <v>15</v>
      </c>
      <c r="T1634">
        <v>119.85</v>
      </c>
      <c r="U1634" t="s">
        <v>4131</v>
      </c>
      <c r="V1634">
        <v>679.15</v>
      </c>
      <c r="W1634">
        <v>18</v>
      </c>
      <c r="X1634">
        <v>103.6</v>
      </c>
      <c r="Y1634">
        <v>679.15</v>
      </c>
      <c r="Z1634" t="s">
        <v>22</v>
      </c>
      <c r="AA1634" t="s">
        <v>4149</v>
      </c>
      <c r="AB1634" t="s">
        <v>4137</v>
      </c>
      <c r="AC1634">
        <v>0</v>
      </c>
      <c r="AD1634" s="1"/>
      <c r="AE1634" t="s">
        <v>1955</v>
      </c>
    </row>
    <row r="1635" spans="1:31" x14ac:dyDescent="0.3">
      <c r="A1635" t="s">
        <v>5654</v>
      </c>
      <c r="B1635" s="1">
        <v>45073</v>
      </c>
      <c r="C1635" s="2">
        <v>0.85416666666666663</v>
      </c>
      <c r="D1635" t="s">
        <v>4208</v>
      </c>
      <c r="E1635">
        <v>21</v>
      </c>
      <c r="F1635" t="s">
        <v>1844</v>
      </c>
      <c r="G1635">
        <v>5</v>
      </c>
      <c r="H1635" t="s">
        <v>1834</v>
      </c>
      <c r="I1635">
        <v>2023</v>
      </c>
      <c r="J1635" t="s">
        <v>3455</v>
      </c>
      <c r="K1635" t="s">
        <v>550</v>
      </c>
      <c r="L1635" t="s">
        <v>551</v>
      </c>
      <c r="M1635" t="s">
        <v>19</v>
      </c>
      <c r="N1635" t="s">
        <v>4084</v>
      </c>
      <c r="O1635" t="s">
        <v>4079</v>
      </c>
      <c r="P1635">
        <v>2</v>
      </c>
      <c r="Q1635">
        <v>449</v>
      </c>
      <c r="R1635">
        <v>898</v>
      </c>
      <c r="S1635">
        <v>0</v>
      </c>
      <c r="T1635">
        <v>0</v>
      </c>
      <c r="U1635" t="s">
        <v>4131</v>
      </c>
      <c r="V1635">
        <v>898</v>
      </c>
      <c r="W1635">
        <v>12</v>
      </c>
      <c r="X1635">
        <v>96.21</v>
      </c>
      <c r="Y1635">
        <v>898</v>
      </c>
      <c r="Z1635" t="s">
        <v>191</v>
      </c>
      <c r="AA1635" t="s">
        <v>4132</v>
      </c>
      <c r="AB1635" t="s">
        <v>4133</v>
      </c>
      <c r="AC1635">
        <v>4</v>
      </c>
      <c r="AD1635" s="1">
        <v>45077</v>
      </c>
      <c r="AE1635" t="s">
        <v>1955</v>
      </c>
    </row>
    <row r="1636" spans="1:31" x14ac:dyDescent="0.3">
      <c r="A1636" t="s">
        <v>5655</v>
      </c>
      <c r="B1636" s="1">
        <v>45073</v>
      </c>
      <c r="C1636" s="2">
        <v>0.1875</v>
      </c>
      <c r="D1636" t="s">
        <v>4208</v>
      </c>
      <c r="E1636">
        <v>21</v>
      </c>
      <c r="F1636" t="s">
        <v>1844</v>
      </c>
      <c r="G1636">
        <v>5</v>
      </c>
      <c r="H1636" t="s">
        <v>1834</v>
      </c>
      <c r="I1636">
        <v>2023</v>
      </c>
      <c r="J1636" t="s">
        <v>3390</v>
      </c>
      <c r="K1636" t="s">
        <v>272</v>
      </c>
      <c r="L1636" t="s">
        <v>273</v>
      </c>
      <c r="M1636" t="s">
        <v>49</v>
      </c>
      <c r="N1636" t="s">
        <v>4075</v>
      </c>
      <c r="O1636" t="s">
        <v>4077</v>
      </c>
      <c r="P1636">
        <v>5</v>
      </c>
      <c r="Q1636">
        <v>12999</v>
      </c>
      <c r="R1636">
        <v>64995</v>
      </c>
      <c r="S1636">
        <v>5</v>
      </c>
      <c r="T1636">
        <v>3249.75</v>
      </c>
      <c r="U1636" t="s">
        <v>4131</v>
      </c>
      <c r="V1636">
        <v>61745.25</v>
      </c>
      <c r="W1636">
        <v>12</v>
      </c>
      <c r="X1636">
        <v>6615.56</v>
      </c>
      <c r="Y1636">
        <v>61745.25</v>
      </c>
      <c r="Z1636" t="s">
        <v>32</v>
      </c>
      <c r="AA1636" t="s">
        <v>4149</v>
      </c>
      <c r="AB1636" t="s">
        <v>4137</v>
      </c>
      <c r="AC1636">
        <v>0</v>
      </c>
      <c r="AD1636" s="1"/>
      <c r="AE1636" t="s">
        <v>1955</v>
      </c>
    </row>
    <row r="1637" spans="1:31" x14ac:dyDescent="0.3">
      <c r="A1637" t="s">
        <v>5656</v>
      </c>
      <c r="B1637" s="1">
        <v>45073</v>
      </c>
      <c r="C1637" s="2">
        <v>0.18124999999999999</v>
      </c>
      <c r="D1637" t="s">
        <v>4208</v>
      </c>
      <c r="E1637">
        <v>21</v>
      </c>
      <c r="F1637" t="s">
        <v>1844</v>
      </c>
      <c r="G1637">
        <v>5</v>
      </c>
      <c r="H1637" t="s">
        <v>1834</v>
      </c>
      <c r="I1637">
        <v>2023</v>
      </c>
      <c r="J1637" t="s">
        <v>662</v>
      </c>
      <c r="K1637" t="s">
        <v>340</v>
      </c>
      <c r="L1637" t="s">
        <v>341</v>
      </c>
      <c r="M1637" t="s">
        <v>39</v>
      </c>
      <c r="N1637" t="s">
        <v>4032</v>
      </c>
      <c r="O1637" t="s">
        <v>4028</v>
      </c>
      <c r="P1637">
        <v>5</v>
      </c>
      <c r="Q1637">
        <v>1999</v>
      </c>
      <c r="R1637">
        <v>9995</v>
      </c>
      <c r="S1637">
        <v>15</v>
      </c>
      <c r="T1637">
        <v>1499.25</v>
      </c>
      <c r="U1637" t="s">
        <v>4131</v>
      </c>
      <c r="V1637">
        <v>8495.75</v>
      </c>
      <c r="W1637">
        <v>5</v>
      </c>
      <c r="X1637">
        <v>404.56</v>
      </c>
      <c r="Y1637">
        <v>8495.75</v>
      </c>
      <c r="Z1637" t="s">
        <v>22</v>
      </c>
      <c r="AA1637" t="s">
        <v>4132</v>
      </c>
      <c r="AB1637" t="s">
        <v>4137</v>
      </c>
      <c r="AC1637">
        <v>4</v>
      </c>
      <c r="AD1637" s="1">
        <v>45077</v>
      </c>
      <c r="AE1637" t="s">
        <v>1955</v>
      </c>
    </row>
    <row r="1638" spans="1:31" x14ac:dyDescent="0.3">
      <c r="A1638" t="s">
        <v>5657</v>
      </c>
      <c r="B1638" s="1">
        <v>45073</v>
      </c>
      <c r="C1638" s="2">
        <v>0.65069444444444446</v>
      </c>
      <c r="D1638" t="s">
        <v>4208</v>
      </c>
      <c r="E1638">
        <v>21</v>
      </c>
      <c r="F1638" t="s">
        <v>1844</v>
      </c>
      <c r="G1638">
        <v>5</v>
      </c>
      <c r="H1638" t="s">
        <v>1834</v>
      </c>
      <c r="I1638">
        <v>2023</v>
      </c>
      <c r="J1638" t="s">
        <v>1536</v>
      </c>
      <c r="K1638" t="s">
        <v>926</v>
      </c>
      <c r="L1638" t="s">
        <v>927</v>
      </c>
      <c r="M1638" t="s">
        <v>66</v>
      </c>
      <c r="N1638" t="s">
        <v>4101</v>
      </c>
      <c r="O1638" t="s">
        <v>4102</v>
      </c>
      <c r="P1638">
        <v>1</v>
      </c>
      <c r="Q1638">
        <v>450</v>
      </c>
      <c r="R1638">
        <v>450</v>
      </c>
      <c r="S1638">
        <v>0</v>
      </c>
      <c r="T1638">
        <v>0</v>
      </c>
      <c r="U1638" t="s">
        <v>4131</v>
      </c>
      <c r="V1638">
        <v>450</v>
      </c>
      <c r="W1638">
        <v>12</v>
      </c>
      <c r="X1638">
        <v>48.21</v>
      </c>
      <c r="Y1638">
        <v>450</v>
      </c>
      <c r="Z1638" t="s">
        <v>41</v>
      </c>
      <c r="AA1638" t="s">
        <v>4132</v>
      </c>
      <c r="AB1638" t="s">
        <v>4137</v>
      </c>
      <c r="AC1638">
        <v>1</v>
      </c>
      <c r="AD1638" s="1">
        <v>45074</v>
      </c>
      <c r="AE1638" t="s">
        <v>1948</v>
      </c>
    </row>
    <row r="1639" spans="1:31" x14ac:dyDescent="0.3">
      <c r="A1639" t="s">
        <v>573</v>
      </c>
      <c r="B1639" s="1">
        <v>45073</v>
      </c>
      <c r="C1639" s="2">
        <v>6.6666666666666666E-2</v>
      </c>
      <c r="D1639" t="s">
        <v>4208</v>
      </c>
      <c r="E1639">
        <v>21</v>
      </c>
      <c r="F1639" t="s">
        <v>1844</v>
      </c>
      <c r="G1639">
        <v>5</v>
      </c>
      <c r="H1639" t="s">
        <v>1834</v>
      </c>
      <c r="I1639">
        <v>2023</v>
      </c>
      <c r="J1639" t="s">
        <v>574</v>
      </c>
      <c r="K1639" t="s">
        <v>402</v>
      </c>
      <c r="L1639" t="s">
        <v>403</v>
      </c>
      <c r="M1639" t="s">
        <v>71</v>
      </c>
      <c r="N1639" t="s">
        <v>4043</v>
      </c>
      <c r="O1639" t="s">
        <v>4046</v>
      </c>
      <c r="P1639">
        <v>1</v>
      </c>
      <c r="Q1639">
        <v>2899</v>
      </c>
      <c r="R1639">
        <v>2899</v>
      </c>
      <c r="S1639">
        <v>5</v>
      </c>
      <c r="T1639">
        <v>144.94999999999999</v>
      </c>
      <c r="U1639" t="s">
        <v>4131</v>
      </c>
      <c r="V1639">
        <v>2754.05</v>
      </c>
      <c r="W1639">
        <v>12</v>
      </c>
      <c r="X1639">
        <v>295.08</v>
      </c>
      <c r="Y1639">
        <v>2754.05</v>
      </c>
      <c r="Z1639" t="s">
        <v>56</v>
      </c>
      <c r="AA1639" t="s">
        <v>4143</v>
      </c>
      <c r="AB1639" t="s">
        <v>4133</v>
      </c>
      <c r="AC1639">
        <v>3</v>
      </c>
      <c r="AD1639" s="1">
        <v>45076</v>
      </c>
      <c r="AE1639" t="s">
        <v>1955</v>
      </c>
    </row>
    <row r="1640" spans="1:31" x14ac:dyDescent="0.3">
      <c r="A1640" t="s">
        <v>5658</v>
      </c>
      <c r="B1640" s="1">
        <v>45073</v>
      </c>
      <c r="C1640" s="2">
        <v>0.56944444444444442</v>
      </c>
      <c r="D1640" t="s">
        <v>4208</v>
      </c>
      <c r="E1640">
        <v>21</v>
      </c>
      <c r="F1640" t="s">
        <v>1844</v>
      </c>
      <c r="G1640">
        <v>5</v>
      </c>
      <c r="H1640" t="s">
        <v>1834</v>
      </c>
      <c r="I1640">
        <v>2023</v>
      </c>
      <c r="J1640" t="s">
        <v>1483</v>
      </c>
      <c r="K1640" t="s">
        <v>629</v>
      </c>
      <c r="L1640" t="s">
        <v>630</v>
      </c>
      <c r="M1640" t="s">
        <v>71</v>
      </c>
      <c r="N1640" t="s">
        <v>4048</v>
      </c>
      <c r="O1640" t="s">
        <v>4050</v>
      </c>
      <c r="P1640">
        <v>2</v>
      </c>
      <c r="Q1640">
        <v>13999</v>
      </c>
      <c r="R1640">
        <v>27998</v>
      </c>
      <c r="S1640">
        <v>0</v>
      </c>
      <c r="T1640">
        <v>0</v>
      </c>
      <c r="U1640" t="s">
        <v>4131</v>
      </c>
      <c r="V1640">
        <v>27998</v>
      </c>
      <c r="W1640">
        <v>12</v>
      </c>
      <c r="X1640">
        <v>2999.79</v>
      </c>
      <c r="Y1640">
        <v>27998</v>
      </c>
      <c r="Z1640" t="s">
        <v>97</v>
      </c>
      <c r="AA1640" t="s">
        <v>4132</v>
      </c>
      <c r="AB1640" t="s">
        <v>4137</v>
      </c>
      <c r="AC1640">
        <v>1</v>
      </c>
      <c r="AD1640" s="1">
        <v>45074</v>
      </c>
      <c r="AE1640" t="s">
        <v>1955</v>
      </c>
    </row>
    <row r="1641" spans="1:31" x14ac:dyDescent="0.3">
      <c r="A1641" t="s">
        <v>5659</v>
      </c>
      <c r="B1641" s="1">
        <v>45073</v>
      </c>
      <c r="C1641" s="2">
        <v>0.87638888888888888</v>
      </c>
      <c r="D1641" t="s">
        <v>4208</v>
      </c>
      <c r="E1641">
        <v>21</v>
      </c>
      <c r="F1641" t="s">
        <v>1844</v>
      </c>
      <c r="G1641">
        <v>5</v>
      </c>
      <c r="H1641" t="s">
        <v>1834</v>
      </c>
      <c r="I1641">
        <v>2023</v>
      </c>
      <c r="J1641" t="s">
        <v>1379</v>
      </c>
      <c r="K1641" t="s">
        <v>774</v>
      </c>
      <c r="L1641" t="s">
        <v>775</v>
      </c>
      <c r="M1641" t="s">
        <v>39</v>
      </c>
      <c r="N1641" t="s">
        <v>4013</v>
      </c>
      <c r="O1641" t="s">
        <v>4017</v>
      </c>
      <c r="P1641">
        <v>5</v>
      </c>
      <c r="Q1641">
        <v>26999</v>
      </c>
      <c r="R1641">
        <v>134995</v>
      </c>
      <c r="S1641">
        <v>0</v>
      </c>
      <c r="T1641">
        <v>0</v>
      </c>
      <c r="U1641" t="s">
        <v>4131</v>
      </c>
      <c r="V1641">
        <v>134995</v>
      </c>
      <c r="W1641">
        <v>18</v>
      </c>
      <c r="X1641">
        <v>20592.46</v>
      </c>
      <c r="Y1641">
        <v>134995</v>
      </c>
      <c r="Z1641" t="s">
        <v>191</v>
      </c>
      <c r="AA1641" t="s">
        <v>4132</v>
      </c>
      <c r="AB1641" t="s">
        <v>4137</v>
      </c>
      <c r="AC1641">
        <v>5</v>
      </c>
      <c r="AD1641" s="1">
        <v>45078</v>
      </c>
      <c r="AE1641" t="s">
        <v>1955</v>
      </c>
    </row>
    <row r="1642" spans="1:31" x14ac:dyDescent="0.3">
      <c r="A1642" t="s">
        <v>576</v>
      </c>
      <c r="B1642" s="1">
        <v>45073</v>
      </c>
      <c r="C1642" s="2">
        <v>0.65902777777777777</v>
      </c>
      <c r="D1642" t="s">
        <v>4208</v>
      </c>
      <c r="E1642">
        <v>21</v>
      </c>
      <c r="F1642" t="s">
        <v>1844</v>
      </c>
      <c r="G1642">
        <v>5</v>
      </c>
      <c r="H1642" t="s">
        <v>1834</v>
      </c>
      <c r="I1642">
        <v>2023</v>
      </c>
      <c r="J1642" t="s">
        <v>577</v>
      </c>
      <c r="K1642" t="s">
        <v>272</v>
      </c>
      <c r="L1642" t="s">
        <v>273</v>
      </c>
      <c r="M1642" t="s">
        <v>49</v>
      </c>
      <c r="N1642" t="s">
        <v>4075</v>
      </c>
      <c r="O1642" t="s">
        <v>4077</v>
      </c>
      <c r="P1642">
        <v>1</v>
      </c>
      <c r="Q1642">
        <v>12999</v>
      </c>
      <c r="R1642">
        <v>12999</v>
      </c>
      <c r="S1642">
        <v>5</v>
      </c>
      <c r="T1642">
        <v>649.95000000000005</v>
      </c>
      <c r="U1642" t="s">
        <v>4131</v>
      </c>
      <c r="V1642">
        <v>12349.05</v>
      </c>
      <c r="W1642">
        <v>12</v>
      </c>
      <c r="X1642">
        <v>1323.11</v>
      </c>
      <c r="Y1642">
        <v>12349.05</v>
      </c>
      <c r="Z1642" t="s">
        <v>32</v>
      </c>
      <c r="AA1642" t="s">
        <v>4143</v>
      </c>
      <c r="AB1642" t="s">
        <v>4137</v>
      </c>
      <c r="AC1642">
        <v>2</v>
      </c>
      <c r="AD1642" s="1">
        <v>45075</v>
      </c>
      <c r="AE1642" t="s">
        <v>1955</v>
      </c>
    </row>
    <row r="1643" spans="1:31" x14ac:dyDescent="0.3">
      <c r="A1643" t="s">
        <v>5660</v>
      </c>
      <c r="B1643" s="1">
        <v>45073</v>
      </c>
      <c r="C1643" s="2">
        <v>0.77638888888888891</v>
      </c>
      <c r="D1643" t="s">
        <v>4208</v>
      </c>
      <c r="E1643">
        <v>21</v>
      </c>
      <c r="F1643" t="s">
        <v>1844</v>
      </c>
      <c r="G1643">
        <v>5</v>
      </c>
      <c r="H1643" t="s">
        <v>1834</v>
      </c>
      <c r="I1643">
        <v>2023</v>
      </c>
      <c r="J1643" t="s">
        <v>1097</v>
      </c>
      <c r="K1643" t="s">
        <v>329</v>
      </c>
      <c r="L1643" t="s">
        <v>330</v>
      </c>
      <c r="M1643" t="s">
        <v>71</v>
      </c>
      <c r="N1643" t="s">
        <v>4048</v>
      </c>
      <c r="O1643" t="s">
        <v>4052</v>
      </c>
      <c r="P1643">
        <v>4</v>
      </c>
      <c r="Q1643">
        <v>4999</v>
      </c>
      <c r="R1643">
        <v>19996</v>
      </c>
      <c r="S1643">
        <v>15</v>
      </c>
      <c r="T1643">
        <v>2999.4</v>
      </c>
      <c r="U1643" t="s">
        <v>4131</v>
      </c>
      <c r="V1643">
        <v>16996.599999999999</v>
      </c>
      <c r="W1643">
        <v>18</v>
      </c>
      <c r="X1643">
        <v>2592.6999999999998</v>
      </c>
      <c r="Y1643">
        <v>16996.599999999999</v>
      </c>
      <c r="Z1643" t="s">
        <v>32</v>
      </c>
      <c r="AA1643" t="s">
        <v>4132</v>
      </c>
      <c r="AB1643" t="s">
        <v>4137</v>
      </c>
      <c r="AC1643">
        <v>6</v>
      </c>
      <c r="AD1643" s="1">
        <v>45079</v>
      </c>
      <c r="AE1643" t="s">
        <v>1948</v>
      </c>
    </row>
    <row r="1644" spans="1:31" x14ac:dyDescent="0.3">
      <c r="A1644" t="s">
        <v>5661</v>
      </c>
      <c r="B1644" s="1">
        <v>45073</v>
      </c>
      <c r="C1644" s="2">
        <v>0.25624999999999998</v>
      </c>
      <c r="D1644" t="s">
        <v>4208</v>
      </c>
      <c r="E1644">
        <v>21</v>
      </c>
      <c r="F1644" t="s">
        <v>1844</v>
      </c>
      <c r="G1644">
        <v>5</v>
      </c>
      <c r="H1644" t="s">
        <v>1834</v>
      </c>
      <c r="I1644">
        <v>2023</v>
      </c>
      <c r="J1644" t="s">
        <v>1466</v>
      </c>
      <c r="K1644" t="s">
        <v>54</v>
      </c>
      <c r="L1644" t="s">
        <v>55</v>
      </c>
      <c r="M1644" t="s">
        <v>49</v>
      </c>
      <c r="N1644" t="s">
        <v>4069</v>
      </c>
      <c r="O1644" t="s">
        <v>4070</v>
      </c>
      <c r="P1644">
        <v>1</v>
      </c>
      <c r="Q1644">
        <v>2499</v>
      </c>
      <c r="R1644">
        <v>2499</v>
      </c>
      <c r="S1644">
        <v>15</v>
      </c>
      <c r="T1644">
        <v>374.85</v>
      </c>
      <c r="U1644" t="s">
        <v>4131</v>
      </c>
      <c r="V1644">
        <v>2124.15</v>
      </c>
      <c r="W1644">
        <v>28</v>
      </c>
      <c r="X1644">
        <v>464.66</v>
      </c>
      <c r="Y1644">
        <v>2124.15</v>
      </c>
      <c r="Z1644" t="s">
        <v>32</v>
      </c>
      <c r="AA1644" t="s">
        <v>4132</v>
      </c>
      <c r="AB1644" t="s">
        <v>4133</v>
      </c>
      <c r="AC1644">
        <v>1</v>
      </c>
      <c r="AD1644" s="1">
        <v>45074</v>
      </c>
      <c r="AE1644" t="s">
        <v>1955</v>
      </c>
    </row>
    <row r="1645" spans="1:31" x14ac:dyDescent="0.3">
      <c r="A1645" t="s">
        <v>5662</v>
      </c>
      <c r="B1645" s="1">
        <v>45073</v>
      </c>
      <c r="C1645" s="2">
        <v>0.76597222222222228</v>
      </c>
      <c r="D1645" t="s">
        <v>4208</v>
      </c>
      <c r="E1645">
        <v>21</v>
      </c>
      <c r="F1645" t="s">
        <v>1844</v>
      </c>
      <c r="G1645">
        <v>5</v>
      </c>
      <c r="H1645" t="s">
        <v>1834</v>
      </c>
      <c r="I1645">
        <v>2023</v>
      </c>
      <c r="J1645" t="s">
        <v>3512</v>
      </c>
      <c r="K1645" t="s">
        <v>397</v>
      </c>
      <c r="L1645" t="s">
        <v>398</v>
      </c>
      <c r="M1645" t="s">
        <v>39</v>
      </c>
      <c r="N1645" t="s">
        <v>4020</v>
      </c>
      <c r="O1645" t="s">
        <v>4023</v>
      </c>
      <c r="P1645">
        <v>2</v>
      </c>
      <c r="Q1645">
        <v>49999</v>
      </c>
      <c r="R1645">
        <v>99998</v>
      </c>
      <c r="S1645">
        <v>15</v>
      </c>
      <c r="T1645">
        <v>14999.7</v>
      </c>
      <c r="U1645" t="s">
        <v>4131</v>
      </c>
      <c r="V1645">
        <v>84998.3</v>
      </c>
      <c r="W1645">
        <v>12</v>
      </c>
      <c r="X1645">
        <v>9106.9599999999991</v>
      </c>
      <c r="Y1645">
        <v>84998.3</v>
      </c>
      <c r="Z1645" t="s">
        <v>32</v>
      </c>
      <c r="AA1645" t="s">
        <v>4132</v>
      </c>
      <c r="AB1645" t="s">
        <v>4137</v>
      </c>
      <c r="AC1645">
        <v>5</v>
      </c>
      <c r="AD1645" s="1">
        <v>45078</v>
      </c>
      <c r="AE1645" t="s">
        <v>1955</v>
      </c>
    </row>
    <row r="1646" spans="1:31" x14ac:dyDescent="0.3">
      <c r="A1646" t="s">
        <v>5663</v>
      </c>
      <c r="B1646" s="1">
        <v>45073</v>
      </c>
      <c r="C1646" s="2">
        <v>0.23194444444444445</v>
      </c>
      <c r="D1646" t="s">
        <v>4208</v>
      </c>
      <c r="E1646">
        <v>21</v>
      </c>
      <c r="F1646" t="s">
        <v>1844</v>
      </c>
      <c r="G1646">
        <v>5</v>
      </c>
      <c r="H1646" t="s">
        <v>1834</v>
      </c>
      <c r="I1646">
        <v>2023</v>
      </c>
      <c r="J1646" t="s">
        <v>138</v>
      </c>
      <c r="K1646" t="s">
        <v>177</v>
      </c>
      <c r="L1646" t="s">
        <v>178</v>
      </c>
      <c r="M1646" t="s">
        <v>71</v>
      </c>
      <c r="N1646" t="s">
        <v>4053</v>
      </c>
      <c r="O1646" t="s">
        <v>4054</v>
      </c>
      <c r="P1646">
        <v>1</v>
      </c>
      <c r="Q1646">
        <v>13995</v>
      </c>
      <c r="R1646">
        <v>13995</v>
      </c>
      <c r="S1646">
        <v>10</v>
      </c>
      <c r="T1646">
        <v>1399.5</v>
      </c>
      <c r="U1646" t="s">
        <v>4131</v>
      </c>
      <c r="V1646">
        <v>12595.5</v>
      </c>
      <c r="W1646">
        <v>28</v>
      </c>
      <c r="X1646">
        <v>2755.27</v>
      </c>
      <c r="Y1646">
        <v>12595.5</v>
      </c>
      <c r="Z1646" t="s">
        <v>32</v>
      </c>
      <c r="AA1646" t="s">
        <v>4132</v>
      </c>
      <c r="AB1646" t="s">
        <v>4142</v>
      </c>
      <c r="AC1646">
        <v>5</v>
      </c>
      <c r="AD1646" s="1">
        <v>45078</v>
      </c>
      <c r="AE1646" t="s">
        <v>1948</v>
      </c>
    </row>
    <row r="1647" spans="1:31" x14ac:dyDescent="0.3">
      <c r="A1647" t="s">
        <v>5664</v>
      </c>
      <c r="B1647" s="1">
        <v>45074</v>
      </c>
      <c r="C1647" s="2">
        <v>0.67361111111111116</v>
      </c>
      <c r="D1647" t="s">
        <v>4130</v>
      </c>
      <c r="E1647">
        <v>21</v>
      </c>
      <c r="F1647" t="s">
        <v>1844</v>
      </c>
      <c r="G1647">
        <v>5</v>
      </c>
      <c r="H1647" t="s">
        <v>1834</v>
      </c>
      <c r="I1647">
        <v>2023</v>
      </c>
      <c r="J1647" t="s">
        <v>2843</v>
      </c>
      <c r="K1647" t="s">
        <v>227</v>
      </c>
      <c r="L1647" t="s">
        <v>228</v>
      </c>
      <c r="M1647" t="s">
        <v>39</v>
      </c>
      <c r="N1647" t="s">
        <v>4013</v>
      </c>
      <c r="O1647" t="s">
        <v>4016</v>
      </c>
      <c r="P1647">
        <v>1</v>
      </c>
      <c r="Q1647">
        <v>19999</v>
      </c>
      <c r="R1647">
        <v>19999</v>
      </c>
      <c r="S1647">
        <v>30</v>
      </c>
      <c r="T1647">
        <v>5999.7</v>
      </c>
      <c r="U1647" t="s">
        <v>4135</v>
      </c>
      <c r="V1647">
        <v>13999.3</v>
      </c>
      <c r="W1647">
        <v>28</v>
      </c>
      <c r="X1647">
        <v>3062.35</v>
      </c>
      <c r="Y1647">
        <v>13999.3</v>
      </c>
      <c r="Z1647" t="s">
        <v>32</v>
      </c>
      <c r="AA1647" t="s">
        <v>4132</v>
      </c>
      <c r="AB1647" t="s">
        <v>4137</v>
      </c>
      <c r="AC1647">
        <v>5</v>
      </c>
      <c r="AD1647" s="1">
        <v>45079</v>
      </c>
      <c r="AE1647" t="s">
        <v>1948</v>
      </c>
    </row>
    <row r="1648" spans="1:31" x14ac:dyDescent="0.3">
      <c r="A1648" t="s">
        <v>5665</v>
      </c>
      <c r="B1648" s="1">
        <v>45074</v>
      </c>
      <c r="C1648" s="2">
        <v>0.74861111111111112</v>
      </c>
      <c r="D1648" t="s">
        <v>4130</v>
      </c>
      <c r="E1648">
        <v>21</v>
      </c>
      <c r="F1648" t="s">
        <v>1844</v>
      </c>
      <c r="G1648">
        <v>5</v>
      </c>
      <c r="H1648" t="s">
        <v>1834</v>
      </c>
      <c r="I1648">
        <v>2023</v>
      </c>
      <c r="J1648" t="s">
        <v>1646</v>
      </c>
      <c r="K1648" t="s">
        <v>143</v>
      </c>
      <c r="L1648" t="s">
        <v>144</v>
      </c>
      <c r="M1648" t="s">
        <v>66</v>
      </c>
      <c r="N1648" t="s">
        <v>4108</v>
      </c>
      <c r="O1648" t="s">
        <v>4109</v>
      </c>
      <c r="P1648">
        <v>3</v>
      </c>
      <c r="Q1648">
        <v>1299</v>
      </c>
      <c r="R1648">
        <v>3897</v>
      </c>
      <c r="S1648">
        <v>10</v>
      </c>
      <c r="T1648">
        <v>389.7</v>
      </c>
      <c r="U1648" t="s">
        <v>4131</v>
      </c>
      <c r="V1648">
        <v>3507.3</v>
      </c>
      <c r="W1648">
        <v>12</v>
      </c>
      <c r="X1648">
        <v>375.78</v>
      </c>
      <c r="Y1648">
        <v>3507.3</v>
      </c>
      <c r="Z1648" t="s">
        <v>56</v>
      </c>
      <c r="AA1648" t="s">
        <v>4132</v>
      </c>
      <c r="AB1648" t="s">
        <v>4133</v>
      </c>
      <c r="AC1648">
        <v>2</v>
      </c>
      <c r="AD1648" s="1">
        <v>45076</v>
      </c>
      <c r="AE1648" t="s">
        <v>1955</v>
      </c>
    </row>
    <row r="1649" spans="1:31" x14ac:dyDescent="0.3">
      <c r="A1649" t="s">
        <v>5666</v>
      </c>
      <c r="B1649" s="1">
        <v>45074</v>
      </c>
      <c r="C1649" s="2">
        <v>0.1701388888888889</v>
      </c>
      <c r="D1649" t="s">
        <v>4130</v>
      </c>
      <c r="E1649">
        <v>21</v>
      </c>
      <c r="F1649" t="s">
        <v>1844</v>
      </c>
      <c r="G1649">
        <v>5</v>
      </c>
      <c r="H1649" t="s">
        <v>1834</v>
      </c>
      <c r="I1649">
        <v>2023</v>
      </c>
      <c r="J1649" t="s">
        <v>2650</v>
      </c>
      <c r="K1649" t="s">
        <v>115</v>
      </c>
      <c r="L1649" t="s">
        <v>116</v>
      </c>
      <c r="M1649" t="s">
        <v>49</v>
      </c>
      <c r="N1649" t="s">
        <v>4060</v>
      </c>
      <c r="O1649" t="s">
        <v>4064</v>
      </c>
      <c r="P1649">
        <v>1</v>
      </c>
      <c r="Q1649">
        <v>4999</v>
      </c>
      <c r="R1649">
        <v>4999</v>
      </c>
      <c r="S1649">
        <v>30</v>
      </c>
      <c r="T1649">
        <v>1499.7</v>
      </c>
      <c r="U1649" t="s">
        <v>4253</v>
      </c>
      <c r="V1649">
        <v>3499.3</v>
      </c>
      <c r="W1649">
        <v>18</v>
      </c>
      <c r="X1649">
        <v>533.79</v>
      </c>
      <c r="Y1649">
        <v>3499.3</v>
      </c>
      <c r="Z1649" t="s">
        <v>97</v>
      </c>
      <c r="AA1649" t="s">
        <v>4132</v>
      </c>
      <c r="AB1649" t="s">
        <v>4133</v>
      </c>
      <c r="AC1649">
        <v>5</v>
      </c>
      <c r="AD1649" s="1">
        <v>45079</v>
      </c>
      <c r="AE1649" t="s">
        <v>1955</v>
      </c>
    </row>
    <row r="1650" spans="1:31" x14ac:dyDescent="0.3">
      <c r="A1650" t="s">
        <v>5667</v>
      </c>
      <c r="B1650" s="1">
        <v>45074</v>
      </c>
      <c r="C1650" s="2">
        <v>0.68541666666666667</v>
      </c>
      <c r="D1650" t="s">
        <v>4130</v>
      </c>
      <c r="E1650">
        <v>21</v>
      </c>
      <c r="F1650" t="s">
        <v>1844</v>
      </c>
      <c r="G1650">
        <v>5</v>
      </c>
      <c r="H1650" t="s">
        <v>1834</v>
      </c>
      <c r="I1650">
        <v>2023</v>
      </c>
      <c r="J1650" t="s">
        <v>411</v>
      </c>
      <c r="K1650" t="s">
        <v>471</v>
      </c>
      <c r="L1650" t="s">
        <v>472</v>
      </c>
      <c r="M1650" t="s">
        <v>39</v>
      </c>
      <c r="N1650" t="s">
        <v>4013</v>
      </c>
      <c r="O1650" t="s">
        <v>4018</v>
      </c>
      <c r="P1650">
        <v>3</v>
      </c>
      <c r="Q1650">
        <v>36999</v>
      </c>
      <c r="R1650">
        <v>110997</v>
      </c>
      <c r="S1650">
        <v>15</v>
      </c>
      <c r="T1650">
        <v>16649.55</v>
      </c>
      <c r="U1650" t="s">
        <v>4131</v>
      </c>
      <c r="V1650">
        <v>94347.45</v>
      </c>
      <c r="W1650">
        <v>12</v>
      </c>
      <c r="X1650">
        <v>10108.66</v>
      </c>
      <c r="Y1650">
        <v>94347.45</v>
      </c>
      <c r="Z1650" t="s">
        <v>56</v>
      </c>
      <c r="AA1650" t="s">
        <v>4132</v>
      </c>
      <c r="AB1650" t="s">
        <v>4133</v>
      </c>
      <c r="AC1650">
        <v>4</v>
      </c>
      <c r="AD1650" s="1">
        <v>45078</v>
      </c>
      <c r="AE1650" t="s">
        <v>1955</v>
      </c>
    </row>
    <row r="1651" spans="1:31" x14ac:dyDescent="0.3">
      <c r="A1651" t="s">
        <v>579</v>
      </c>
      <c r="B1651" s="1">
        <v>45074</v>
      </c>
      <c r="C1651" s="2">
        <v>0.16250000000000001</v>
      </c>
      <c r="D1651" t="s">
        <v>4130</v>
      </c>
      <c r="E1651">
        <v>21</v>
      </c>
      <c r="F1651" t="s">
        <v>1844</v>
      </c>
      <c r="G1651">
        <v>5</v>
      </c>
      <c r="H1651" t="s">
        <v>1834</v>
      </c>
      <c r="I1651">
        <v>2023</v>
      </c>
      <c r="J1651" t="s">
        <v>580</v>
      </c>
      <c r="K1651" t="s">
        <v>508</v>
      </c>
      <c r="L1651" t="s">
        <v>509</v>
      </c>
      <c r="M1651" t="s">
        <v>39</v>
      </c>
      <c r="N1651" t="s">
        <v>4027</v>
      </c>
      <c r="O1651" t="s">
        <v>4031</v>
      </c>
      <c r="P1651">
        <v>1</v>
      </c>
      <c r="Q1651">
        <v>1299</v>
      </c>
      <c r="R1651">
        <v>1299</v>
      </c>
      <c r="S1651">
        <v>10</v>
      </c>
      <c r="T1651">
        <v>129.9</v>
      </c>
      <c r="U1651" t="s">
        <v>4131</v>
      </c>
      <c r="V1651">
        <v>1169.0999999999999</v>
      </c>
      <c r="W1651">
        <v>28</v>
      </c>
      <c r="X1651">
        <v>255.74</v>
      </c>
      <c r="Y1651">
        <v>1169.0999999999999</v>
      </c>
      <c r="Z1651" t="s">
        <v>56</v>
      </c>
      <c r="AA1651" t="s">
        <v>4143</v>
      </c>
      <c r="AB1651" t="s">
        <v>4137</v>
      </c>
      <c r="AC1651">
        <v>5</v>
      </c>
      <c r="AD1651" s="1">
        <v>45079</v>
      </c>
      <c r="AE1651" t="s">
        <v>1955</v>
      </c>
    </row>
    <row r="1652" spans="1:31" x14ac:dyDescent="0.3">
      <c r="A1652" t="s">
        <v>582</v>
      </c>
      <c r="B1652" s="1">
        <v>45074</v>
      </c>
      <c r="C1652" s="2">
        <v>7.1527777777777773E-2</v>
      </c>
      <c r="D1652" t="s">
        <v>4130</v>
      </c>
      <c r="E1652">
        <v>21</v>
      </c>
      <c r="F1652" t="s">
        <v>1844</v>
      </c>
      <c r="G1652">
        <v>5</v>
      </c>
      <c r="H1652" t="s">
        <v>1834</v>
      </c>
      <c r="I1652">
        <v>2023</v>
      </c>
      <c r="J1652" t="s">
        <v>583</v>
      </c>
      <c r="K1652" t="s">
        <v>208</v>
      </c>
      <c r="L1652" t="s">
        <v>209</v>
      </c>
      <c r="M1652" t="s">
        <v>71</v>
      </c>
      <c r="N1652" t="s">
        <v>4056</v>
      </c>
      <c r="O1652" t="s">
        <v>4057</v>
      </c>
      <c r="P1652">
        <v>1</v>
      </c>
      <c r="Q1652">
        <v>2499</v>
      </c>
      <c r="R1652">
        <v>2499</v>
      </c>
      <c r="S1652">
        <v>0</v>
      </c>
      <c r="T1652">
        <v>0</v>
      </c>
      <c r="U1652" t="s">
        <v>4131</v>
      </c>
      <c r="V1652">
        <v>2499</v>
      </c>
      <c r="W1652">
        <v>5</v>
      </c>
      <c r="X1652">
        <v>119</v>
      </c>
      <c r="Y1652">
        <v>2499</v>
      </c>
      <c r="Z1652" t="s">
        <v>41</v>
      </c>
      <c r="AA1652" t="s">
        <v>4143</v>
      </c>
      <c r="AB1652" t="s">
        <v>4133</v>
      </c>
      <c r="AC1652">
        <v>3</v>
      </c>
      <c r="AD1652" s="1">
        <v>45077</v>
      </c>
      <c r="AE1652" t="s">
        <v>1955</v>
      </c>
    </row>
    <row r="1653" spans="1:31" x14ac:dyDescent="0.3">
      <c r="A1653" t="s">
        <v>5668</v>
      </c>
      <c r="B1653" s="1">
        <v>45074</v>
      </c>
      <c r="C1653" s="2">
        <v>0.28819444444444442</v>
      </c>
      <c r="D1653" t="s">
        <v>4130</v>
      </c>
      <c r="E1653">
        <v>21</v>
      </c>
      <c r="F1653" t="s">
        <v>1844</v>
      </c>
      <c r="G1653">
        <v>5</v>
      </c>
      <c r="H1653" t="s">
        <v>1834</v>
      </c>
      <c r="I1653">
        <v>2023</v>
      </c>
      <c r="J1653" t="s">
        <v>2321</v>
      </c>
      <c r="K1653" t="s">
        <v>297</v>
      </c>
      <c r="L1653" t="s">
        <v>298</v>
      </c>
      <c r="M1653" t="s">
        <v>71</v>
      </c>
      <c r="N1653" t="s">
        <v>4056</v>
      </c>
      <c r="O1653" t="s">
        <v>4058</v>
      </c>
      <c r="P1653">
        <v>4</v>
      </c>
      <c r="Q1653">
        <v>6999</v>
      </c>
      <c r="R1653">
        <v>27996</v>
      </c>
      <c r="S1653">
        <v>15</v>
      </c>
      <c r="T1653">
        <v>4199.3999999999996</v>
      </c>
      <c r="U1653" t="s">
        <v>4131</v>
      </c>
      <c r="V1653">
        <v>23796.6</v>
      </c>
      <c r="W1653">
        <v>12</v>
      </c>
      <c r="X1653">
        <v>2549.64</v>
      </c>
      <c r="Y1653">
        <v>23796.6</v>
      </c>
      <c r="Z1653" t="s">
        <v>97</v>
      </c>
      <c r="AA1653" t="s">
        <v>4132</v>
      </c>
      <c r="AB1653" t="s">
        <v>4137</v>
      </c>
      <c r="AC1653">
        <v>5</v>
      </c>
      <c r="AD1653" s="1">
        <v>45079</v>
      </c>
      <c r="AE1653" t="s">
        <v>1948</v>
      </c>
    </row>
    <row r="1654" spans="1:31" x14ac:dyDescent="0.3">
      <c r="A1654" t="s">
        <v>5669</v>
      </c>
      <c r="B1654" s="1">
        <v>45074</v>
      </c>
      <c r="C1654" s="2">
        <v>0.85069444444444442</v>
      </c>
      <c r="D1654" t="s">
        <v>4130</v>
      </c>
      <c r="E1654">
        <v>21</v>
      </c>
      <c r="F1654" t="s">
        <v>1844</v>
      </c>
      <c r="G1654">
        <v>5</v>
      </c>
      <c r="H1654" t="s">
        <v>1834</v>
      </c>
      <c r="I1654">
        <v>2023</v>
      </c>
      <c r="J1654" t="s">
        <v>963</v>
      </c>
      <c r="K1654" t="s">
        <v>375</v>
      </c>
      <c r="L1654" t="s">
        <v>376</v>
      </c>
      <c r="M1654" t="s">
        <v>19</v>
      </c>
      <c r="N1654" t="s">
        <v>4078</v>
      </c>
      <c r="O1654" t="s">
        <v>4083</v>
      </c>
      <c r="P1654">
        <v>3</v>
      </c>
      <c r="Q1654">
        <v>699</v>
      </c>
      <c r="R1654">
        <v>2097</v>
      </c>
      <c r="S1654">
        <v>0</v>
      </c>
      <c r="T1654">
        <v>0</v>
      </c>
      <c r="U1654" t="s">
        <v>4131</v>
      </c>
      <c r="V1654">
        <v>2097</v>
      </c>
      <c r="W1654">
        <v>28</v>
      </c>
      <c r="X1654">
        <v>458.72</v>
      </c>
      <c r="Y1654">
        <v>2097</v>
      </c>
      <c r="Z1654" t="s">
        <v>32</v>
      </c>
      <c r="AA1654" t="s">
        <v>4132</v>
      </c>
      <c r="AB1654" t="s">
        <v>4142</v>
      </c>
      <c r="AC1654">
        <v>7</v>
      </c>
      <c r="AD1654" s="1">
        <v>45081</v>
      </c>
      <c r="AE1654" t="s">
        <v>1955</v>
      </c>
    </row>
    <row r="1655" spans="1:31" x14ac:dyDescent="0.3">
      <c r="A1655" t="s">
        <v>5670</v>
      </c>
      <c r="B1655" s="1">
        <v>45074</v>
      </c>
      <c r="C1655" s="2">
        <v>0.19930555555555557</v>
      </c>
      <c r="D1655" t="s">
        <v>4130</v>
      </c>
      <c r="E1655">
        <v>21</v>
      </c>
      <c r="F1655" t="s">
        <v>1844</v>
      </c>
      <c r="G1655">
        <v>5</v>
      </c>
      <c r="H1655" t="s">
        <v>1834</v>
      </c>
      <c r="I1655">
        <v>2023</v>
      </c>
      <c r="J1655" t="s">
        <v>3749</v>
      </c>
      <c r="K1655" t="s">
        <v>774</v>
      </c>
      <c r="L1655" t="s">
        <v>775</v>
      </c>
      <c r="M1655" t="s">
        <v>39</v>
      </c>
      <c r="N1655" t="s">
        <v>4013</v>
      </c>
      <c r="O1655" t="s">
        <v>4017</v>
      </c>
      <c r="P1655">
        <v>1</v>
      </c>
      <c r="Q1655">
        <v>26999</v>
      </c>
      <c r="R1655">
        <v>26999</v>
      </c>
      <c r="S1655">
        <v>20</v>
      </c>
      <c r="T1655">
        <v>5399.8</v>
      </c>
      <c r="U1655" t="s">
        <v>4253</v>
      </c>
      <c r="V1655">
        <v>21599.200000000001</v>
      </c>
      <c r="W1655">
        <v>18</v>
      </c>
      <c r="X1655">
        <v>3294.79</v>
      </c>
      <c r="Y1655">
        <v>21599.200000000001</v>
      </c>
      <c r="Z1655" t="s">
        <v>56</v>
      </c>
      <c r="AA1655" t="s">
        <v>4132</v>
      </c>
      <c r="AB1655" t="s">
        <v>4137</v>
      </c>
      <c r="AC1655">
        <v>7</v>
      </c>
      <c r="AD1655" s="1">
        <v>45081</v>
      </c>
      <c r="AE1655" t="s">
        <v>1948</v>
      </c>
    </row>
    <row r="1656" spans="1:31" x14ac:dyDescent="0.3">
      <c r="A1656" t="s">
        <v>5671</v>
      </c>
      <c r="B1656" s="1">
        <v>45074</v>
      </c>
      <c r="C1656" s="2">
        <v>0.56666666666666665</v>
      </c>
      <c r="D1656" t="s">
        <v>4130</v>
      </c>
      <c r="E1656">
        <v>21</v>
      </c>
      <c r="F1656" t="s">
        <v>1844</v>
      </c>
      <c r="G1656">
        <v>5</v>
      </c>
      <c r="H1656" t="s">
        <v>1834</v>
      </c>
      <c r="I1656">
        <v>2023</v>
      </c>
      <c r="J1656" t="s">
        <v>3540</v>
      </c>
      <c r="K1656" t="s">
        <v>606</v>
      </c>
      <c r="L1656" t="s">
        <v>607</v>
      </c>
      <c r="M1656" t="s">
        <v>66</v>
      </c>
      <c r="N1656" t="s">
        <v>4105</v>
      </c>
      <c r="O1656" t="s">
        <v>4107</v>
      </c>
      <c r="P1656">
        <v>1</v>
      </c>
      <c r="Q1656">
        <v>649</v>
      </c>
      <c r="R1656">
        <v>649</v>
      </c>
      <c r="S1656">
        <v>20</v>
      </c>
      <c r="T1656">
        <v>129.80000000000001</v>
      </c>
      <c r="U1656" t="s">
        <v>4194</v>
      </c>
      <c r="V1656">
        <v>519.20000000000005</v>
      </c>
      <c r="W1656">
        <v>5</v>
      </c>
      <c r="X1656">
        <v>24.72</v>
      </c>
      <c r="Y1656">
        <v>519.20000000000005</v>
      </c>
      <c r="Z1656" t="s">
        <v>56</v>
      </c>
      <c r="AA1656" t="s">
        <v>4132</v>
      </c>
      <c r="AB1656" t="s">
        <v>4137</v>
      </c>
      <c r="AC1656">
        <v>3</v>
      </c>
      <c r="AD1656" s="1">
        <v>45077</v>
      </c>
      <c r="AE1656" t="s">
        <v>1948</v>
      </c>
    </row>
    <row r="1657" spans="1:31" x14ac:dyDescent="0.3">
      <c r="A1657" t="s">
        <v>5672</v>
      </c>
      <c r="B1657" s="1">
        <v>45074</v>
      </c>
      <c r="C1657" s="2">
        <v>0.45555555555555555</v>
      </c>
      <c r="D1657" t="s">
        <v>4130</v>
      </c>
      <c r="E1657">
        <v>21</v>
      </c>
      <c r="F1657" t="s">
        <v>1844</v>
      </c>
      <c r="G1657">
        <v>5</v>
      </c>
      <c r="H1657" t="s">
        <v>1834</v>
      </c>
      <c r="I1657">
        <v>2023</v>
      </c>
      <c r="J1657" t="s">
        <v>114</v>
      </c>
      <c r="K1657" t="s">
        <v>476</v>
      </c>
      <c r="L1657" t="s">
        <v>477</v>
      </c>
      <c r="M1657" t="s">
        <v>71</v>
      </c>
      <c r="N1657" t="s">
        <v>4043</v>
      </c>
      <c r="O1657" t="s">
        <v>4044</v>
      </c>
      <c r="P1657">
        <v>1</v>
      </c>
      <c r="Q1657">
        <v>1899</v>
      </c>
      <c r="R1657">
        <v>1899</v>
      </c>
      <c r="S1657">
        <v>20</v>
      </c>
      <c r="T1657">
        <v>379.8</v>
      </c>
      <c r="U1657" t="s">
        <v>4139</v>
      </c>
      <c r="V1657">
        <v>1519.2</v>
      </c>
      <c r="W1657">
        <v>12</v>
      </c>
      <c r="X1657">
        <v>162.77000000000001</v>
      </c>
      <c r="Y1657">
        <v>1519.2</v>
      </c>
      <c r="Z1657" t="s">
        <v>97</v>
      </c>
      <c r="AA1657" t="s">
        <v>4132</v>
      </c>
      <c r="AB1657" t="s">
        <v>4142</v>
      </c>
      <c r="AC1657">
        <v>4</v>
      </c>
      <c r="AD1657" s="1">
        <v>45078</v>
      </c>
      <c r="AE1657" t="s">
        <v>1948</v>
      </c>
    </row>
    <row r="1658" spans="1:31" x14ac:dyDescent="0.3">
      <c r="A1658" t="s">
        <v>5673</v>
      </c>
      <c r="B1658" s="1">
        <v>45074</v>
      </c>
      <c r="C1658" s="2">
        <v>0.16111111111111112</v>
      </c>
      <c r="D1658" t="s">
        <v>4130</v>
      </c>
      <c r="E1658">
        <v>21</v>
      </c>
      <c r="F1658" t="s">
        <v>1844</v>
      </c>
      <c r="G1658">
        <v>5</v>
      </c>
      <c r="H1658" t="s">
        <v>1834</v>
      </c>
      <c r="I1658">
        <v>2023</v>
      </c>
      <c r="J1658" t="s">
        <v>602</v>
      </c>
      <c r="K1658" t="s">
        <v>434</v>
      </c>
      <c r="L1658" t="s">
        <v>435</v>
      </c>
      <c r="M1658" t="s">
        <v>39</v>
      </c>
      <c r="N1658" t="s">
        <v>4032</v>
      </c>
      <c r="O1658" t="s">
        <v>4033</v>
      </c>
      <c r="P1658">
        <v>1</v>
      </c>
      <c r="Q1658">
        <v>18999</v>
      </c>
      <c r="R1658">
        <v>18999</v>
      </c>
      <c r="S1658">
        <v>5</v>
      </c>
      <c r="T1658">
        <v>949.95</v>
      </c>
      <c r="U1658" t="s">
        <v>4131</v>
      </c>
      <c r="V1658">
        <v>18049.05</v>
      </c>
      <c r="W1658">
        <v>5</v>
      </c>
      <c r="X1658">
        <v>859.48</v>
      </c>
      <c r="Y1658">
        <v>18049.05</v>
      </c>
      <c r="Z1658" t="s">
        <v>97</v>
      </c>
      <c r="AA1658" t="s">
        <v>4149</v>
      </c>
      <c r="AB1658" t="s">
        <v>4133</v>
      </c>
      <c r="AC1658">
        <v>0</v>
      </c>
      <c r="AD1658" s="1"/>
      <c r="AE1658" t="s">
        <v>1955</v>
      </c>
    </row>
    <row r="1659" spans="1:31" x14ac:dyDescent="0.3">
      <c r="A1659" t="s">
        <v>5674</v>
      </c>
      <c r="B1659" s="1">
        <v>45074</v>
      </c>
      <c r="C1659" s="2">
        <v>0.52083333333333337</v>
      </c>
      <c r="D1659" t="s">
        <v>4130</v>
      </c>
      <c r="E1659">
        <v>21</v>
      </c>
      <c r="F1659" t="s">
        <v>1844</v>
      </c>
      <c r="G1659">
        <v>5</v>
      </c>
      <c r="H1659" t="s">
        <v>1834</v>
      </c>
      <c r="I1659">
        <v>2023</v>
      </c>
      <c r="J1659" t="s">
        <v>2612</v>
      </c>
      <c r="K1659" t="s">
        <v>447</v>
      </c>
      <c r="L1659" t="s">
        <v>448</v>
      </c>
      <c r="M1659" t="s">
        <v>49</v>
      </c>
      <c r="N1659" t="s">
        <v>4066</v>
      </c>
      <c r="O1659" t="s">
        <v>4067</v>
      </c>
      <c r="P1659">
        <v>1</v>
      </c>
      <c r="Q1659">
        <v>1799</v>
      </c>
      <c r="R1659">
        <v>1799</v>
      </c>
      <c r="S1659">
        <v>5</v>
      </c>
      <c r="T1659">
        <v>89.95</v>
      </c>
      <c r="U1659" t="s">
        <v>4131</v>
      </c>
      <c r="V1659">
        <v>1709.05</v>
      </c>
      <c r="W1659">
        <v>12</v>
      </c>
      <c r="X1659">
        <v>183.11</v>
      </c>
      <c r="Y1659">
        <v>1709.05</v>
      </c>
      <c r="Z1659" t="s">
        <v>97</v>
      </c>
      <c r="AA1659" t="s">
        <v>4132</v>
      </c>
      <c r="AB1659" t="s">
        <v>4137</v>
      </c>
      <c r="AC1659">
        <v>2</v>
      </c>
      <c r="AD1659" s="1">
        <v>45076</v>
      </c>
      <c r="AE1659" t="s">
        <v>1948</v>
      </c>
    </row>
    <row r="1660" spans="1:31" x14ac:dyDescent="0.3">
      <c r="A1660" t="s">
        <v>585</v>
      </c>
      <c r="B1660" s="1">
        <v>45074</v>
      </c>
      <c r="C1660" s="2">
        <v>0.39027777777777778</v>
      </c>
      <c r="D1660" t="s">
        <v>4130</v>
      </c>
      <c r="E1660">
        <v>21</v>
      </c>
      <c r="F1660" t="s">
        <v>1844</v>
      </c>
      <c r="G1660">
        <v>5</v>
      </c>
      <c r="H1660" t="s">
        <v>1834</v>
      </c>
      <c r="I1660">
        <v>2023</v>
      </c>
      <c r="J1660" t="s">
        <v>586</v>
      </c>
      <c r="K1660" t="s">
        <v>587</v>
      </c>
      <c r="L1660" t="s">
        <v>588</v>
      </c>
      <c r="M1660" t="s">
        <v>39</v>
      </c>
      <c r="N1660" t="s">
        <v>4020</v>
      </c>
      <c r="O1660" t="s">
        <v>4021</v>
      </c>
      <c r="P1660">
        <v>1</v>
      </c>
      <c r="Q1660">
        <v>58999</v>
      </c>
      <c r="R1660">
        <v>58999</v>
      </c>
      <c r="S1660">
        <v>25</v>
      </c>
      <c r="T1660">
        <v>14749.75</v>
      </c>
      <c r="U1660" t="s">
        <v>4135</v>
      </c>
      <c r="V1660">
        <v>44249.25</v>
      </c>
      <c r="W1660">
        <v>18</v>
      </c>
      <c r="X1660">
        <v>6749.89</v>
      </c>
      <c r="Y1660">
        <v>44249.25</v>
      </c>
      <c r="Z1660" t="s">
        <v>32</v>
      </c>
      <c r="AA1660" t="s">
        <v>4143</v>
      </c>
      <c r="AB1660" t="s">
        <v>4142</v>
      </c>
      <c r="AC1660">
        <v>9</v>
      </c>
      <c r="AD1660" s="1">
        <v>45083</v>
      </c>
      <c r="AE1660" t="s">
        <v>1948</v>
      </c>
    </row>
    <row r="1661" spans="1:31" x14ac:dyDescent="0.3">
      <c r="A1661" t="s">
        <v>5675</v>
      </c>
      <c r="B1661" s="1">
        <v>45074</v>
      </c>
      <c r="C1661" s="2">
        <v>0.44374999999999998</v>
      </c>
      <c r="D1661" t="s">
        <v>4130</v>
      </c>
      <c r="E1661">
        <v>21</v>
      </c>
      <c r="F1661" t="s">
        <v>1844</v>
      </c>
      <c r="G1661">
        <v>5</v>
      </c>
      <c r="H1661" t="s">
        <v>1834</v>
      </c>
      <c r="I1661">
        <v>2023</v>
      </c>
      <c r="J1661" t="s">
        <v>1229</v>
      </c>
      <c r="K1661" t="s">
        <v>434</v>
      </c>
      <c r="L1661" t="s">
        <v>435</v>
      </c>
      <c r="M1661" t="s">
        <v>39</v>
      </c>
      <c r="N1661" t="s">
        <v>4032</v>
      </c>
      <c r="O1661" t="s">
        <v>4033</v>
      </c>
      <c r="P1661">
        <v>2</v>
      </c>
      <c r="Q1661">
        <v>18999</v>
      </c>
      <c r="R1661">
        <v>37998</v>
      </c>
      <c r="S1661">
        <v>20</v>
      </c>
      <c r="T1661">
        <v>7599.6</v>
      </c>
      <c r="U1661" t="s">
        <v>4219</v>
      </c>
      <c r="V1661">
        <v>30398.400000000001</v>
      </c>
      <c r="W1661">
        <v>5</v>
      </c>
      <c r="X1661">
        <v>1447.54</v>
      </c>
      <c r="Y1661">
        <v>30398.400000000001</v>
      </c>
      <c r="Z1661" t="s">
        <v>97</v>
      </c>
      <c r="AA1661" t="s">
        <v>4149</v>
      </c>
      <c r="AB1661" t="s">
        <v>4133</v>
      </c>
      <c r="AC1661">
        <v>0</v>
      </c>
      <c r="AD1661" s="1"/>
      <c r="AE1661" t="s">
        <v>1948</v>
      </c>
    </row>
    <row r="1662" spans="1:31" x14ac:dyDescent="0.3">
      <c r="A1662" t="s">
        <v>5676</v>
      </c>
      <c r="B1662" s="1">
        <v>45074</v>
      </c>
      <c r="C1662" s="2">
        <v>0.75763888888888886</v>
      </c>
      <c r="D1662" t="s">
        <v>4130</v>
      </c>
      <c r="E1662">
        <v>21</v>
      </c>
      <c r="F1662" t="s">
        <v>1844</v>
      </c>
      <c r="G1662">
        <v>5</v>
      </c>
      <c r="H1662" t="s">
        <v>1834</v>
      </c>
      <c r="I1662">
        <v>2023</v>
      </c>
      <c r="J1662" t="s">
        <v>1005</v>
      </c>
      <c r="K1662" t="s">
        <v>653</v>
      </c>
      <c r="L1662" t="s">
        <v>654</v>
      </c>
      <c r="M1662" t="s">
        <v>19</v>
      </c>
      <c r="N1662" t="s">
        <v>4078</v>
      </c>
      <c r="O1662" t="s">
        <v>4080</v>
      </c>
      <c r="P1662">
        <v>2</v>
      </c>
      <c r="Q1662">
        <v>899</v>
      </c>
      <c r="R1662">
        <v>1798</v>
      </c>
      <c r="S1662">
        <v>5</v>
      </c>
      <c r="T1662">
        <v>89.9</v>
      </c>
      <c r="U1662" t="s">
        <v>4131</v>
      </c>
      <c r="V1662">
        <v>1708.1</v>
      </c>
      <c r="W1662">
        <v>12</v>
      </c>
      <c r="X1662">
        <v>183.01</v>
      </c>
      <c r="Y1662">
        <v>1708.1</v>
      </c>
      <c r="Z1662" t="s">
        <v>32</v>
      </c>
      <c r="AA1662" t="s">
        <v>4132</v>
      </c>
      <c r="AB1662" t="s">
        <v>4133</v>
      </c>
      <c r="AC1662">
        <v>1</v>
      </c>
      <c r="AD1662" s="1">
        <v>45075</v>
      </c>
      <c r="AE1662" t="s">
        <v>1955</v>
      </c>
    </row>
    <row r="1663" spans="1:31" x14ac:dyDescent="0.3">
      <c r="A1663" t="s">
        <v>5677</v>
      </c>
      <c r="B1663" s="1">
        <v>45074</v>
      </c>
      <c r="C1663" s="2">
        <v>0.36458333333333331</v>
      </c>
      <c r="D1663" t="s">
        <v>4130</v>
      </c>
      <c r="E1663">
        <v>21</v>
      </c>
      <c r="F1663" t="s">
        <v>1844</v>
      </c>
      <c r="G1663">
        <v>5</v>
      </c>
      <c r="H1663" t="s">
        <v>1834</v>
      </c>
      <c r="I1663">
        <v>2023</v>
      </c>
      <c r="J1663" t="s">
        <v>1089</v>
      </c>
      <c r="K1663" t="s">
        <v>554</v>
      </c>
      <c r="L1663" t="s">
        <v>555</v>
      </c>
      <c r="M1663" t="s">
        <v>19</v>
      </c>
      <c r="N1663" t="s">
        <v>4078</v>
      </c>
      <c r="O1663" t="s">
        <v>4082</v>
      </c>
      <c r="P1663">
        <v>1</v>
      </c>
      <c r="Q1663">
        <v>499</v>
      </c>
      <c r="R1663">
        <v>499</v>
      </c>
      <c r="S1663">
        <v>5</v>
      </c>
      <c r="T1663">
        <v>24.95</v>
      </c>
      <c r="U1663" t="s">
        <v>4131</v>
      </c>
      <c r="V1663">
        <v>474.05</v>
      </c>
      <c r="W1663">
        <v>28</v>
      </c>
      <c r="X1663">
        <v>103.7</v>
      </c>
      <c r="Y1663">
        <v>474.05</v>
      </c>
      <c r="Z1663" t="s">
        <v>97</v>
      </c>
      <c r="AA1663" t="s">
        <v>4132</v>
      </c>
      <c r="AB1663" t="s">
        <v>4137</v>
      </c>
      <c r="AC1663">
        <v>2</v>
      </c>
      <c r="AD1663" s="1">
        <v>45076</v>
      </c>
      <c r="AE1663" t="s">
        <v>1948</v>
      </c>
    </row>
    <row r="1664" spans="1:31" x14ac:dyDescent="0.3">
      <c r="A1664" t="s">
        <v>5678</v>
      </c>
      <c r="B1664" s="1">
        <v>45074</v>
      </c>
      <c r="C1664" s="2">
        <v>0.49444444444444446</v>
      </c>
      <c r="D1664" t="s">
        <v>4130</v>
      </c>
      <c r="E1664">
        <v>21</v>
      </c>
      <c r="F1664" t="s">
        <v>1844</v>
      </c>
      <c r="G1664">
        <v>5</v>
      </c>
      <c r="H1664" t="s">
        <v>1834</v>
      </c>
      <c r="I1664">
        <v>2023</v>
      </c>
      <c r="J1664" t="s">
        <v>1702</v>
      </c>
      <c r="K1664" t="s">
        <v>554</v>
      </c>
      <c r="L1664" t="s">
        <v>555</v>
      </c>
      <c r="M1664" t="s">
        <v>19</v>
      </c>
      <c r="N1664" t="s">
        <v>4078</v>
      </c>
      <c r="O1664" t="s">
        <v>4082</v>
      </c>
      <c r="P1664">
        <v>2</v>
      </c>
      <c r="Q1664">
        <v>499</v>
      </c>
      <c r="R1664">
        <v>998</v>
      </c>
      <c r="S1664">
        <v>20</v>
      </c>
      <c r="T1664">
        <v>199.6</v>
      </c>
      <c r="U1664" t="s">
        <v>4253</v>
      </c>
      <c r="V1664">
        <v>798.4</v>
      </c>
      <c r="W1664">
        <v>28</v>
      </c>
      <c r="X1664">
        <v>174.65</v>
      </c>
      <c r="Y1664">
        <v>798.4</v>
      </c>
      <c r="Z1664" t="s">
        <v>32</v>
      </c>
      <c r="AA1664" t="s">
        <v>4132</v>
      </c>
      <c r="AB1664" t="s">
        <v>4137</v>
      </c>
      <c r="AC1664">
        <v>2</v>
      </c>
      <c r="AD1664" s="1">
        <v>45076</v>
      </c>
      <c r="AE1664" t="s">
        <v>1948</v>
      </c>
    </row>
    <row r="1665" spans="1:31" x14ac:dyDescent="0.3">
      <c r="A1665" t="s">
        <v>5679</v>
      </c>
      <c r="B1665" s="1">
        <v>45074</v>
      </c>
      <c r="C1665" s="2">
        <v>0.43263888888888891</v>
      </c>
      <c r="D1665" t="s">
        <v>4130</v>
      </c>
      <c r="E1665">
        <v>21</v>
      </c>
      <c r="F1665" t="s">
        <v>1844</v>
      </c>
      <c r="G1665">
        <v>5</v>
      </c>
      <c r="H1665" t="s">
        <v>1834</v>
      </c>
      <c r="I1665">
        <v>2023</v>
      </c>
      <c r="J1665" t="s">
        <v>636</v>
      </c>
      <c r="K1665" t="s">
        <v>516</v>
      </c>
      <c r="L1665" t="s">
        <v>517</v>
      </c>
      <c r="M1665" t="s">
        <v>66</v>
      </c>
      <c r="N1665" t="s">
        <v>4105</v>
      </c>
      <c r="O1665" t="s">
        <v>4106</v>
      </c>
      <c r="P1665">
        <v>2</v>
      </c>
      <c r="Q1665">
        <v>599</v>
      </c>
      <c r="R1665">
        <v>1198</v>
      </c>
      <c r="S1665">
        <v>20</v>
      </c>
      <c r="T1665">
        <v>239.6</v>
      </c>
      <c r="U1665" t="s">
        <v>4163</v>
      </c>
      <c r="V1665">
        <v>958.4</v>
      </c>
      <c r="W1665">
        <v>18</v>
      </c>
      <c r="X1665">
        <v>146.19999999999999</v>
      </c>
      <c r="Y1665">
        <v>958.4</v>
      </c>
      <c r="Z1665" t="s">
        <v>97</v>
      </c>
      <c r="AA1665" t="s">
        <v>4132</v>
      </c>
      <c r="AB1665" t="s">
        <v>4137</v>
      </c>
      <c r="AC1665">
        <v>4</v>
      </c>
      <c r="AD1665" s="1">
        <v>45078</v>
      </c>
      <c r="AE1665" t="s">
        <v>1948</v>
      </c>
    </row>
    <row r="1666" spans="1:31" x14ac:dyDescent="0.3">
      <c r="A1666" t="s">
        <v>5680</v>
      </c>
      <c r="B1666" s="1">
        <v>45074</v>
      </c>
      <c r="C1666" s="2">
        <v>9.8611111111111108E-2</v>
      </c>
      <c r="D1666" t="s">
        <v>4130</v>
      </c>
      <c r="E1666">
        <v>21</v>
      </c>
      <c r="F1666" t="s">
        <v>1844</v>
      </c>
      <c r="G1666">
        <v>5</v>
      </c>
      <c r="H1666" t="s">
        <v>1834</v>
      </c>
      <c r="I1666">
        <v>2023</v>
      </c>
      <c r="J1666" t="s">
        <v>1530</v>
      </c>
      <c r="K1666" t="s">
        <v>598</v>
      </c>
      <c r="L1666" t="s">
        <v>599</v>
      </c>
      <c r="M1666" t="s">
        <v>66</v>
      </c>
      <c r="N1666" t="s">
        <v>4101</v>
      </c>
      <c r="O1666" t="s">
        <v>4103</v>
      </c>
      <c r="P1666">
        <v>2</v>
      </c>
      <c r="Q1666">
        <v>350</v>
      </c>
      <c r="R1666">
        <v>700</v>
      </c>
      <c r="S1666">
        <v>0</v>
      </c>
      <c r="T1666">
        <v>0</v>
      </c>
      <c r="U1666" t="s">
        <v>4131</v>
      </c>
      <c r="V1666">
        <v>700</v>
      </c>
      <c r="W1666">
        <v>18</v>
      </c>
      <c r="X1666">
        <v>106.78</v>
      </c>
      <c r="Y1666">
        <v>700</v>
      </c>
      <c r="Z1666" t="s">
        <v>155</v>
      </c>
      <c r="AA1666" t="s">
        <v>4132</v>
      </c>
      <c r="AB1666" t="s">
        <v>4133</v>
      </c>
      <c r="AC1666">
        <v>4</v>
      </c>
      <c r="AD1666" s="1">
        <v>45078</v>
      </c>
      <c r="AE1666" t="s">
        <v>1948</v>
      </c>
    </row>
    <row r="1667" spans="1:31" x14ac:dyDescent="0.3">
      <c r="A1667" t="s">
        <v>5681</v>
      </c>
      <c r="B1667" s="1">
        <v>45075</v>
      </c>
      <c r="C1667" s="2">
        <v>0.84236111111111112</v>
      </c>
      <c r="D1667" t="s">
        <v>4151</v>
      </c>
      <c r="E1667">
        <v>22</v>
      </c>
      <c r="F1667" t="s">
        <v>1844</v>
      </c>
      <c r="G1667">
        <v>5</v>
      </c>
      <c r="H1667" t="s">
        <v>1834</v>
      </c>
      <c r="I1667">
        <v>2023</v>
      </c>
      <c r="J1667" t="s">
        <v>3435</v>
      </c>
      <c r="K1667" t="s">
        <v>130</v>
      </c>
      <c r="L1667" t="s">
        <v>131</v>
      </c>
      <c r="M1667" t="s">
        <v>71</v>
      </c>
      <c r="N1667" t="s">
        <v>4036</v>
      </c>
      <c r="O1667" t="s">
        <v>4037</v>
      </c>
      <c r="P1667">
        <v>2</v>
      </c>
      <c r="Q1667">
        <v>3999</v>
      </c>
      <c r="R1667">
        <v>7998</v>
      </c>
      <c r="S1667">
        <v>0</v>
      </c>
      <c r="T1667">
        <v>0</v>
      </c>
      <c r="U1667" t="s">
        <v>4131</v>
      </c>
      <c r="V1667">
        <v>7998</v>
      </c>
      <c r="W1667">
        <v>12</v>
      </c>
      <c r="X1667">
        <v>856.93</v>
      </c>
      <c r="Y1667">
        <v>7998</v>
      </c>
      <c r="Z1667" t="s">
        <v>32</v>
      </c>
      <c r="AA1667" t="s">
        <v>4132</v>
      </c>
      <c r="AB1667" t="s">
        <v>4133</v>
      </c>
      <c r="AC1667">
        <v>5</v>
      </c>
      <c r="AD1667" s="1">
        <v>45080</v>
      </c>
      <c r="AE1667" t="s">
        <v>1955</v>
      </c>
    </row>
    <row r="1668" spans="1:31" x14ac:dyDescent="0.3">
      <c r="A1668" t="s">
        <v>5682</v>
      </c>
      <c r="B1668" s="1">
        <v>45075</v>
      </c>
      <c r="C1668" s="2">
        <v>0.29444444444444445</v>
      </c>
      <c r="D1668" t="s">
        <v>4151</v>
      </c>
      <c r="E1668">
        <v>22</v>
      </c>
      <c r="F1668" t="s">
        <v>1844</v>
      </c>
      <c r="G1668">
        <v>5</v>
      </c>
      <c r="H1668" t="s">
        <v>1834</v>
      </c>
      <c r="I1668">
        <v>2023</v>
      </c>
      <c r="J1668" t="s">
        <v>986</v>
      </c>
      <c r="K1668" t="s">
        <v>423</v>
      </c>
      <c r="L1668" t="s">
        <v>424</v>
      </c>
      <c r="M1668" t="s">
        <v>71</v>
      </c>
      <c r="N1668" t="s">
        <v>4036</v>
      </c>
      <c r="O1668" t="s">
        <v>4042</v>
      </c>
      <c r="P1668">
        <v>1</v>
      </c>
      <c r="Q1668">
        <v>1599</v>
      </c>
      <c r="R1668">
        <v>1599</v>
      </c>
      <c r="S1668">
        <v>0</v>
      </c>
      <c r="T1668">
        <v>0</v>
      </c>
      <c r="U1668" t="s">
        <v>4131</v>
      </c>
      <c r="V1668">
        <v>1599</v>
      </c>
      <c r="W1668">
        <v>12</v>
      </c>
      <c r="X1668">
        <v>171.32</v>
      </c>
      <c r="Y1668">
        <v>1599</v>
      </c>
      <c r="Z1668" t="s">
        <v>32</v>
      </c>
      <c r="AA1668" t="s">
        <v>4132</v>
      </c>
      <c r="AB1668" t="s">
        <v>4137</v>
      </c>
      <c r="AC1668">
        <v>5</v>
      </c>
      <c r="AD1668" s="1">
        <v>45080</v>
      </c>
      <c r="AE1668" t="s">
        <v>1948</v>
      </c>
    </row>
    <row r="1669" spans="1:31" x14ac:dyDescent="0.3">
      <c r="A1669" t="s">
        <v>5683</v>
      </c>
      <c r="B1669" s="1">
        <v>45075</v>
      </c>
      <c r="C1669" s="2">
        <v>0.10416666666666667</v>
      </c>
      <c r="D1669" t="s">
        <v>4151</v>
      </c>
      <c r="E1669">
        <v>22</v>
      </c>
      <c r="F1669" t="s">
        <v>1844</v>
      </c>
      <c r="G1669">
        <v>5</v>
      </c>
      <c r="H1669" t="s">
        <v>1834</v>
      </c>
      <c r="I1669">
        <v>2023</v>
      </c>
      <c r="J1669" t="s">
        <v>808</v>
      </c>
      <c r="K1669" t="s">
        <v>37</v>
      </c>
      <c r="L1669" t="s">
        <v>38</v>
      </c>
      <c r="M1669" t="s">
        <v>39</v>
      </c>
      <c r="N1669" t="s">
        <v>4027</v>
      </c>
      <c r="O1669" t="s">
        <v>4028</v>
      </c>
      <c r="P1669">
        <v>1</v>
      </c>
      <c r="Q1669">
        <v>1299</v>
      </c>
      <c r="R1669">
        <v>1299</v>
      </c>
      <c r="S1669">
        <v>0</v>
      </c>
      <c r="T1669">
        <v>0</v>
      </c>
      <c r="U1669" t="s">
        <v>4131</v>
      </c>
      <c r="V1669">
        <v>1299</v>
      </c>
      <c r="W1669">
        <v>28</v>
      </c>
      <c r="X1669">
        <v>284.16000000000003</v>
      </c>
      <c r="Y1669">
        <v>1299</v>
      </c>
      <c r="Z1669" t="s">
        <v>56</v>
      </c>
      <c r="AA1669" t="s">
        <v>4132</v>
      </c>
      <c r="AB1669" t="s">
        <v>4137</v>
      </c>
      <c r="AC1669">
        <v>4</v>
      </c>
      <c r="AD1669" s="1">
        <v>45079</v>
      </c>
      <c r="AE1669" t="s">
        <v>1948</v>
      </c>
    </row>
    <row r="1670" spans="1:31" x14ac:dyDescent="0.3">
      <c r="A1670" t="s">
        <v>5684</v>
      </c>
      <c r="B1670" s="1">
        <v>45075</v>
      </c>
      <c r="C1670" s="2">
        <v>0.13125000000000001</v>
      </c>
      <c r="D1670" t="s">
        <v>4151</v>
      </c>
      <c r="E1670">
        <v>22</v>
      </c>
      <c r="F1670" t="s">
        <v>1844</v>
      </c>
      <c r="G1670">
        <v>5</v>
      </c>
      <c r="H1670" t="s">
        <v>1834</v>
      </c>
      <c r="I1670">
        <v>2023</v>
      </c>
      <c r="J1670" t="s">
        <v>1649</v>
      </c>
      <c r="K1670" t="s">
        <v>227</v>
      </c>
      <c r="L1670" t="s">
        <v>228</v>
      </c>
      <c r="M1670" t="s">
        <v>39</v>
      </c>
      <c r="N1670" t="s">
        <v>4013</v>
      </c>
      <c r="O1670" t="s">
        <v>4016</v>
      </c>
      <c r="P1670">
        <v>2</v>
      </c>
      <c r="Q1670">
        <v>19999</v>
      </c>
      <c r="R1670">
        <v>39998</v>
      </c>
      <c r="S1670">
        <v>5</v>
      </c>
      <c r="T1670">
        <v>1999.9</v>
      </c>
      <c r="U1670" t="s">
        <v>4131</v>
      </c>
      <c r="V1670">
        <v>37998.1</v>
      </c>
      <c r="W1670">
        <v>28</v>
      </c>
      <c r="X1670">
        <v>8312.08</v>
      </c>
      <c r="Y1670">
        <v>37998.1</v>
      </c>
      <c r="Z1670" t="s">
        <v>32</v>
      </c>
      <c r="AA1670" t="s">
        <v>4170</v>
      </c>
      <c r="AB1670" t="s">
        <v>4133</v>
      </c>
      <c r="AC1670">
        <v>6</v>
      </c>
      <c r="AD1670" s="1"/>
      <c r="AE1670" t="s">
        <v>1948</v>
      </c>
    </row>
    <row r="1671" spans="1:31" x14ac:dyDescent="0.3">
      <c r="A1671" t="s">
        <v>590</v>
      </c>
      <c r="B1671" s="1">
        <v>45075</v>
      </c>
      <c r="C1671" s="2">
        <v>0.66874999999999996</v>
      </c>
      <c r="D1671" t="s">
        <v>4151</v>
      </c>
      <c r="E1671">
        <v>22</v>
      </c>
      <c r="F1671" t="s">
        <v>1844</v>
      </c>
      <c r="G1671">
        <v>5</v>
      </c>
      <c r="H1671" t="s">
        <v>1834</v>
      </c>
      <c r="I1671">
        <v>2023</v>
      </c>
      <c r="J1671" t="s">
        <v>591</v>
      </c>
      <c r="K1671" t="s">
        <v>208</v>
      </c>
      <c r="L1671" t="s">
        <v>209</v>
      </c>
      <c r="M1671" t="s">
        <v>71</v>
      </c>
      <c r="N1671" t="s">
        <v>4056</v>
      </c>
      <c r="O1671" t="s">
        <v>4057</v>
      </c>
      <c r="P1671">
        <v>5</v>
      </c>
      <c r="Q1671">
        <v>2499</v>
      </c>
      <c r="R1671">
        <v>12495</v>
      </c>
      <c r="S1671">
        <v>10</v>
      </c>
      <c r="T1671">
        <v>1249.5</v>
      </c>
      <c r="U1671" t="s">
        <v>4131</v>
      </c>
      <c r="V1671">
        <v>11245.5</v>
      </c>
      <c r="W1671">
        <v>5</v>
      </c>
      <c r="X1671">
        <v>535.5</v>
      </c>
      <c r="Y1671">
        <v>11245.5</v>
      </c>
      <c r="Z1671" t="s">
        <v>22</v>
      </c>
      <c r="AA1671" t="s">
        <v>4143</v>
      </c>
      <c r="AB1671" t="s">
        <v>4137</v>
      </c>
      <c r="AC1671">
        <v>2</v>
      </c>
      <c r="AD1671" s="1">
        <v>45077</v>
      </c>
      <c r="AE1671" t="s">
        <v>1955</v>
      </c>
    </row>
    <row r="1672" spans="1:31" x14ac:dyDescent="0.3">
      <c r="A1672" t="s">
        <v>5685</v>
      </c>
      <c r="B1672" s="1">
        <v>45075</v>
      </c>
      <c r="C1672" s="2">
        <v>0.86111111111111116</v>
      </c>
      <c r="D1672" t="s">
        <v>4151</v>
      </c>
      <c r="E1672">
        <v>22</v>
      </c>
      <c r="F1672" t="s">
        <v>1844</v>
      </c>
      <c r="G1672">
        <v>5</v>
      </c>
      <c r="H1672" t="s">
        <v>1834</v>
      </c>
      <c r="I1672">
        <v>2023</v>
      </c>
      <c r="J1672" t="s">
        <v>3048</v>
      </c>
      <c r="K1672" t="s">
        <v>385</v>
      </c>
      <c r="L1672" t="s">
        <v>386</v>
      </c>
      <c r="M1672" t="s">
        <v>49</v>
      </c>
      <c r="N1672" t="s">
        <v>4060</v>
      </c>
      <c r="O1672" t="s">
        <v>4063</v>
      </c>
      <c r="P1672">
        <v>1</v>
      </c>
      <c r="Q1672">
        <v>3299</v>
      </c>
      <c r="R1672">
        <v>3299</v>
      </c>
      <c r="S1672">
        <v>10</v>
      </c>
      <c r="T1672">
        <v>329.9</v>
      </c>
      <c r="U1672" t="s">
        <v>4131</v>
      </c>
      <c r="V1672">
        <v>2969.1</v>
      </c>
      <c r="W1672">
        <v>28</v>
      </c>
      <c r="X1672">
        <v>649.49</v>
      </c>
      <c r="Y1672">
        <v>2969.1</v>
      </c>
      <c r="Z1672" t="s">
        <v>97</v>
      </c>
      <c r="AA1672" t="s">
        <v>4132</v>
      </c>
      <c r="AB1672" t="s">
        <v>4133</v>
      </c>
      <c r="AC1672">
        <v>6</v>
      </c>
      <c r="AD1672" s="1">
        <v>45081</v>
      </c>
      <c r="AE1672" t="s">
        <v>1955</v>
      </c>
    </row>
    <row r="1673" spans="1:31" x14ac:dyDescent="0.3">
      <c r="A1673" t="s">
        <v>5686</v>
      </c>
      <c r="B1673" s="1">
        <v>45075</v>
      </c>
      <c r="C1673" s="2">
        <v>0.50694444444444442</v>
      </c>
      <c r="D1673" t="s">
        <v>4151</v>
      </c>
      <c r="E1673">
        <v>22</v>
      </c>
      <c r="F1673" t="s">
        <v>1844</v>
      </c>
      <c r="G1673">
        <v>5</v>
      </c>
      <c r="H1673" t="s">
        <v>1834</v>
      </c>
      <c r="I1673">
        <v>2023</v>
      </c>
      <c r="J1673" t="s">
        <v>16</v>
      </c>
      <c r="K1673" t="s">
        <v>407</v>
      </c>
      <c r="L1673" t="s">
        <v>408</v>
      </c>
      <c r="M1673" t="s">
        <v>90</v>
      </c>
      <c r="N1673" t="s">
        <v>4094</v>
      </c>
      <c r="O1673" t="s">
        <v>4097</v>
      </c>
      <c r="P1673">
        <v>2</v>
      </c>
      <c r="Q1673">
        <v>27999</v>
      </c>
      <c r="R1673">
        <v>55998</v>
      </c>
      <c r="S1673">
        <v>10</v>
      </c>
      <c r="T1673">
        <v>5599.8</v>
      </c>
      <c r="U1673" t="s">
        <v>4131</v>
      </c>
      <c r="V1673">
        <v>50398.2</v>
      </c>
      <c r="W1673">
        <v>28</v>
      </c>
      <c r="X1673">
        <v>11024.61</v>
      </c>
      <c r="Y1673">
        <v>50398.2</v>
      </c>
      <c r="Z1673" t="s">
        <v>32</v>
      </c>
      <c r="AA1673" t="s">
        <v>4132</v>
      </c>
      <c r="AB1673" t="s">
        <v>4137</v>
      </c>
      <c r="AC1673">
        <v>2</v>
      </c>
      <c r="AD1673" s="1">
        <v>45077</v>
      </c>
      <c r="AE1673" t="s">
        <v>1955</v>
      </c>
    </row>
    <row r="1674" spans="1:31" x14ac:dyDescent="0.3">
      <c r="A1674" t="s">
        <v>5687</v>
      </c>
      <c r="B1674" s="1">
        <v>45075</v>
      </c>
      <c r="C1674" s="2">
        <v>0.60416666666666663</v>
      </c>
      <c r="D1674" t="s">
        <v>4151</v>
      </c>
      <c r="E1674">
        <v>22</v>
      </c>
      <c r="F1674" t="s">
        <v>1844</v>
      </c>
      <c r="G1674">
        <v>5</v>
      </c>
      <c r="H1674" t="s">
        <v>1834</v>
      </c>
      <c r="I1674">
        <v>2023</v>
      </c>
      <c r="J1674" t="s">
        <v>742</v>
      </c>
      <c r="K1674" t="s">
        <v>82</v>
      </c>
      <c r="L1674" t="s">
        <v>83</v>
      </c>
      <c r="M1674" t="s">
        <v>19</v>
      </c>
      <c r="N1674" t="s">
        <v>4091</v>
      </c>
      <c r="O1674" t="s">
        <v>4093</v>
      </c>
      <c r="P1674">
        <v>1</v>
      </c>
      <c r="Q1674">
        <v>599</v>
      </c>
      <c r="R1674">
        <v>599</v>
      </c>
      <c r="S1674">
        <v>20</v>
      </c>
      <c r="T1674">
        <v>119.8</v>
      </c>
      <c r="U1674" t="s">
        <v>4135</v>
      </c>
      <c r="V1674">
        <v>479.2</v>
      </c>
      <c r="W1674">
        <v>28</v>
      </c>
      <c r="X1674">
        <v>104.83</v>
      </c>
      <c r="Y1674">
        <v>479.2</v>
      </c>
      <c r="Z1674" t="s">
        <v>97</v>
      </c>
      <c r="AA1674" t="s">
        <v>4132</v>
      </c>
      <c r="AB1674" t="s">
        <v>4142</v>
      </c>
      <c r="AC1674">
        <v>3</v>
      </c>
      <c r="AD1674" s="1">
        <v>45078</v>
      </c>
      <c r="AE1674" t="s">
        <v>1948</v>
      </c>
    </row>
    <row r="1675" spans="1:31" x14ac:dyDescent="0.3">
      <c r="A1675" t="s">
        <v>5688</v>
      </c>
      <c r="B1675" s="1">
        <v>45075</v>
      </c>
      <c r="C1675" s="2">
        <v>6.458333333333334E-2</v>
      </c>
      <c r="D1675" t="s">
        <v>4151</v>
      </c>
      <c r="E1675">
        <v>22</v>
      </c>
      <c r="F1675" t="s">
        <v>1844</v>
      </c>
      <c r="G1675">
        <v>5</v>
      </c>
      <c r="H1675" t="s">
        <v>1834</v>
      </c>
      <c r="I1675">
        <v>2023</v>
      </c>
      <c r="J1675" t="s">
        <v>207</v>
      </c>
      <c r="K1675" t="s">
        <v>587</v>
      </c>
      <c r="L1675" t="s">
        <v>588</v>
      </c>
      <c r="M1675" t="s">
        <v>39</v>
      </c>
      <c r="N1675" t="s">
        <v>4020</v>
      </c>
      <c r="O1675" t="s">
        <v>4021</v>
      </c>
      <c r="P1675">
        <v>1</v>
      </c>
      <c r="Q1675">
        <v>58999</v>
      </c>
      <c r="R1675">
        <v>58999</v>
      </c>
      <c r="S1675">
        <v>20</v>
      </c>
      <c r="T1675">
        <v>11799.8</v>
      </c>
      <c r="U1675" t="s">
        <v>4135</v>
      </c>
      <c r="V1675">
        <v>47199.199999999997</v>
      </c>
      <c r="W1675">
        <v>18</v>
      </c>
      <c r="X1675">
        <v>7199.88</v>
      </c>
      <c r="Y1675">
        <v>47199.199999999997</v>
      </c>
      <c r="Z1675" t="s">
        <v>32</v>
      </c>
      <c r="AA1675" t="s">
        <v>4132</v>
      </c>
      <c r="AB1675" t="s">
        <v>4133</v>
      </c>
      <c r="AC1675">
        <v>5</v>
      </c>
      <c r="AD1675" s="1">
        <v>45080</v>
      </c>
      <c r="AE1675" t="s">
        <v>1948</v>
      </c>
    </row>
    <row r="1676" spans="1:31" x14ac:dyDescent="0.3">
      <c r="A1676" t="s">
        <v>5689</v>
      </c>
      <c r="B1676" s="1">
        <v>45075</v>
      </c>
      <c r="C1676" s="2">
        <v>0.87847222222222221</v>
      </c>
      <c r="D1676" t="s">
        <v>4151</v>
      </c>
      <c r="E1676">
        <v>22</v>
      </c>
      <c r="F1676" t="s">
        <v>1844</v>
      </c>
      <c r="G1676">
        <v>5</v>
      </c>
      <c r="H1676" t="s">
        <v>1834</v>
      </c>
      <c r="I1676">
        <v>2023</v>
      </c>
      <c r="J1676" t="s">
        <v>684</v>
      </c>
      <c r="K1676" t="s">
        <v>359</v>
      </c>
      <c r="L1676" t="s">
        <v>360</v>
      </c>
      <c r="M1676" t="s">
        <v>49</v>
      </c>
      <c r="N1676" t="s">
        <v>4069</v>
      </c>
      <c r="O1676" t="s">
        <v>4071</v>
      </c>
      <c r="P1676">
        <v>1</v>
      </c>
      <c r="Q1676">
        <v>3999</v>
      </c>
      <c r="R1676">
        <v>3999</v>
      </c>
      <c r="S1676">
        <v>0</v>
      </c>
      <c r="T1676">
        <v>0</v>
      </c>
      <c r="U1676" t="s">
        <v>4131</v>
      </c>
      <c r="V1676">
        <v>3999</v>
      </c>
      <c r="W1676">
        <v>12</v>
      </c>
      <c r="X1676">
        <v>428.46</v>
      </c>
      <c r="Y1676">
        <v>3999</v>
      </c>
      <c r="Z1676" t="s">
        <v>22</v>
      </c>
      <c r="AA1676" t="s">
        <v>4132</v>
      </c>
      <c r="AB1676" t="s">
        <v>4137</v>
      </c>
      <c r="AC1676">
        <v>4</v>
      </c>
      <c r="AD1676" s="1">
        <v>45079</v>
      </c>
      <c r="AE1676" t="s">
        <v>1955</v>
      </c>
    </row>
    <row r="1677" spans="1:31" x14ac:dyDescent="0.3">
      <c r="A1677" t="s">
        <v>5690</v>
      </c>
      <c r="B1677" s="1">
        <v>45075</v>
      </c>
      <c r="C1677" s="2">
        <v>0.35972222222222222</v>
      </c>
      <c r="D1677" t="s">
        <v>4151</v>
      </c>
      <c r="E1677">
        <v>22</v>
      </c>
      <c r="F1677" t="s">
        <v>1844</v>
      </c>
      <c r="G1677">
        <v>5</v>
      </c>
      <c r="H1677" t="s">
        <v>1834</v>
      </c>
      <c r="I1677">
        <v>2023</v>
      </c>
      <c r="J1677" t="s">
        <v>3465</v>
      </c>
      <c r="K1677" t="s">
        <v>614</v>
      </c>
      <c r="L1677" t="s">
        <v>615</v>
      </c>
      <c r="M1677" t="s">
        <v>66</v>
      </c>
      <c r="N1677" t="s">
        <v>4104</v>
      </c>
      <c r="O1677" t="s">
        <v>4103</v>
      </c>
      <c r="P1677">
        <v>2</v>
      </c>
      <c r="Q1677">
        <v>599</v>
      </c>
      <c r="R1677">
        <v>1198</v>
      </c>
      <c r="S1677">
        <v>0</v>
      </c>
      <c r="T1677">
        <v>0</v>
      </c>
      <c r="U1677" t="s">
        <v>4131</v>
      </c>
      <c r="V1677">
        <v>1198</v>
      </c>
      <c r="W1677">
        <v>18</v>
      </c>
      <c r="X1677">
        <v>182.75</v>
      </c>
      <c r="Y1677">
        <v>1198</v>
      </c>
      <c r="Z1677" t="s">
        <v>32</v>
      </c>
      <c r="AA1677" t="s">
        <v>4132</v>
      </c>
      <c r="AB1677" t="s">
        <v>4137</v>
      </c>
      <c r="AC1677">
        <v>3</v>
      </c>
      <c r="AD1677" s="1">
        <v>45078</v>
      </c>
      <c r="AE1677" t="s">
        <v>1948</v>
      </c>
    </row>
    <row r="1678" spans="1:31" x14ac:dyDescent="0.3">
      <c r="A1678" t="s">
        <v>5691</v>
      </c>
      <c r="B1678" s="1">
        <v>45075</v>
      </c>
      <c r="C1678" s="2">
        <v>0.31597222222222221</v>
      </c>
      <c r="D1678" t="s">
        <v>4151</v>
      </c>
      <c r="E1678">
        <v>22</v>
      </c>
      <c r="F1678" t="s">
        <v>1844</v>
      </c>
      <c r="G1678">
        <v>5</v>
      </c>
      <c r="H1678" t="s">
        <v>1834</v>
      </c>
      <c r="I1678">
        <v>2023</v>
      </c>
      <c r="J1678" t="s">
        <v>1318</v>
      </c>
      <c r="K1678" t="s">
        <v>463</v>
      </c>
      <c r="L1678" t="s">
        <v>464</v>
      </c>
      <c r="M1678" t="s">
        <v>39</v>
      </c>
      <c r="N1678" t="s">
        <v>4013</v>
      </c>
      <c r="O1678" t="s">
        <v>4019</v>
      </c>
      <c r="P1678">
        <v>1</v>
      </c>
      <c r="Q1678">
        <v>27999</v>
      </c>
      <c r="R1678">
        <v>27999</v>
      </c>
      <c r="S1678">
        <v>0</v>
      </c>
      <c r="T1678">
        <v>0</v>
      </c>
      <c r="U1678" t="s">
        <v>4131</v>
      </c>
      <c r="V1678">
        <v>27999</v>
      </c>
      <c r="W1678">
        <v>18</v>
      </c>
      <c r="X1678">
        <v>4271.03</v>
      </c>
      <c r="Y1678">
        <v>27999</v>
      </c>
      <c r="Z1678" t="s">
        <v>32</v>
      </c>
      <c r="AA1678" t="s">
        <v>42</v>
      </c>
      <c r="AB1678" t="s">
        <v>4142</v>
      </c>
      <c r="AC1678">
        <v>0</v>
      </c>
      <c r="AD1678" s="1"/>
      <c r="AE1678" t="s">
        <v>1955</v>
      </c>
    </row>
    <row r="1679" spans="1:31" x14ac:dyDescent="0.3">
      <c r="A1679" t="s">
        <v>5692</v>
      </c>
      <c r="B1679" s="1">
        <v>45075</v>
      </c>
      <c r="C1679" s="2">
        <v>0.49583333333333335</v>
      </c>
      <c r="D1679" t="s">
        <v>4151</v>
      </c>
      <c r="E1679">
        <v>22</v>
      </c>
      <c r="F1679" t="s">
        <v>1844</v>
      </c>
      <c r="G1679">
        <v>5</v>
      </c>
      <c r="H1679" t="s">
        <v>1834</v>
      </c>
      <c r="I1679">
        <v>2023</v>
      </c>
      <c r="J1679" t="s">
        <v>3276</v>
      </c>
      <c r="K1679" t="s">
        <v>17</v>
      </c>
      <c r="L1679" t="s">
        <v>18</v>
      </c>
      <c r="M1679" t="s">
        <v>19</v>
      </c>
      <c r="N1679" t="s">
        <v>4084</v>
      </c>
      <c r="O1679" t="s">
        <v>4085</v>
      </c>
      <c r="P1679">
        <v>2</v>
      </c>
      <c r="Q1679">
        <v>599</v>
      </c>
      <c r="R1679">
        <v>1198</v>
      </c>
      <c r="S1679">
        <v>0</v>
      </c>
      <c r="T1679">
        <v>0</v>
      </c>
      <c r="U1679" t="s">
        <v>4131</v>
      </c>
      <c r="V1679">
        <v>1198</v>
      </c>
      <c r="W1679">
        <v>5</v>
      </c>
      <c r="X1679">
        <v>57.05</v>
      </c>
      <c r="Y1679">
        <v>1198</v>
      </c>
      <c r="Z1679" t="s">
        <v>22</v>
      </c>
      <c r="AA1679" t="s">
        <v>4132</v>
      </c>
      <c r="AB1679" t="s">
        <v>4137</v>
      </c>
      <c r="AC1679">
        <v>2</v>
      </c>
      <c r="AD1679" s="1">
        <v>45077</v>
      </c>
      <c r="AE1679" t="s">
        <v>1948</v>
      </c>
    </row>
    <row r="1680" spans="1:31" x14ac:dyDescent="0.3">
      <c r="A1680" t="s">
        <v>5693</v>
      </c>
      <c r="B1680" s="1">
        <v>45075</v>
      </c>
      <c r="C1680" s="2">
        <v>0.29652777777777778</v>
      </c>
      <c r="D1680" t="s">
        <v>4151</v>
      </c>
      <c r="E1680">
        <v>22</v>
      </c>
      <c r="F1680" t="s">
        <v>1844</v>
      </c>
      <c r="G1680">
        <v>5</v>
      </c>
      <c r="H1680" t="s">
        <v>1834</v>
      </c>
      <c r="I1680">
        <v>2023</v>
      </c>
      <c r="J1680" t="s">
        <v>2364</v>
      </c>
      <c r="K1680" t="s">
        <v>677</v>
      </c>
      <c r="L1680" t="s">
        <v>678</v>
      </c>
      <c r="M1680" t="s">
        <v>19</v>
      </c>
      <c r="N1680" t="s">
        <v>4091</v>
      </c>
      <c r="O1680" t="s">
        <v>4092</v>
      </c>
      <c r="P1680">
        <v>1</v>
      </c>
      <c r="Q1680">
        <v>799</v>
      </c>
      <c r="R1680">
        <v>799</v>
      </c>
      <c r="S1680">
        <v>20</v>
      </c>
      <c r="T1680">
        <v>159.80000000000001</v>
      </c>
      <c r="U1680" t="s">
        <v>4194</v>
      </c>
      <c r="V1680">
        <v>639.20000000000005</v>
      </c>
      <c r="W1680">
        <v>12</v>
      </c>
      <c r="X1680">
        <v>68.489999999999995</v>
      </c>
      <c r="Y1680">
        <v>639.20000000000005</v>
      </c>
      <c r="Z1680" t="s">
        <v>32</v>
      </c>
      <c r="AA1680" t="s">
        <v>4132</v>
      </c>
      <c r="AB1680" t="s">
        <v>4137</v>
      </c>
      <c r="AC1680">
        <v>1</v>
      </c>
      <c r="AD1680" s="1">
        <v>45076</v>
      </c>
      <c r="AE1680" t="s">
        <v>1948</v>
      </c>
    </row>
    <row r="1681" spans="1:31" x14ac:dyDescent="0.3">
      <c r="A1681" t="s">
        <v>5694</v>
      </c>
      <c r="B1681" s="1">
        <v>45075</v>
      </c>
      <c r="C1681" s="2">
        <v>8.9583333333333334E-2</v>
      </c>
      <c r="D1681" t="s">
        <v>4151</v>
      </c>
      <c r="E1681">
        <v>22</v>
      </c>
      <c r="F1681" t="s">
        <v>1844</v>
      </c>
      <c r="G1681">
        <v>5</v>
      </c>
      <c r="H1681" t="s">
        <v>1834</v>
      </c>
      <c r="I1681">
        <v>2023</v>
      </c>
      <c r="J1681" t="s">
        <v>2772</v>
      </c>
      <c r="K1681" t="s">
        <v>17</v>
      </c>
      <c r="L1681" t="s">
        <v>18</v>
      </c>
      <c r="M1681" t="s">
        <v>19</v>
      </c>
      <c r="N1681" t="s">
        <v>4084</v>
      </c>
      <c r="O1681" t="s">
        <v>4085</v>
      </c>
      <c r="P1681">
        <v>2</v>
      </c>
      <c r="Q1681">
        <v>599</v>
      </c>
      <c r="R1681">
        <v>1198</v>
      </c>
      <c r="S1681">
        <v>5</v>
      </c>
      <c r="T1681">
        <v>59.9</v>
      </c>
      <c r="U1681" t="s">
        <v>4131</v>
      </c>
      <c r="V1681">
        <v>1138.0999999999999</v>
      </c>
      <c r="W1681">
        <v>5</v>
      </c>
      <c r="X1681">
        <v>54.2</v>
      </c>
      <c r="Y1681">
        <v>1138.0999999999999</v>
      </c>
      <c r="Z1681" t="s">
        <v>32</v>
      </c>
      <c r="AA1681" t="s">
        <v>4132</v>
      </c>
      <c r="AB1681" t="s">
        <v>4137</v>
      </c>
      <c r="AC1681">
        <v>3</v>
      </c>
      <c r="AD1681" s="1">
        <v>45078</v>
      </c>
      <c r="AE1681" t="s">
        <v>1955</v>
      </c>
    </row>
    <row r="1682" spans="1:31" x14ac:dyDescent="0.3">
      <c r="A1682" t="s">
        <v>5695</v>
      </c>
      <c r="B1682" s="1">
        <v>45076</v>
      </c>
      <c r="C1682" s="2">
        <v>0.76249999999999996</v>
      </c>
      <c r="D1682" t="s">
        <v>4162</v>
      </c>
      <c r="E1682">
        <v>22</v>
      </c>
      <c r="F1682" t="s">
        <v>1844</v>
      </c>
      <c r="G1682">
        <v>5</v>
      </c>
      <c r="H1682" t="s">
        <v>1834</v>
      </c>
      <c r="I1682">
        <v>2023</v>
      </c>
      <c r="J1682" t="s">
        <v>3624</v>
      </c>
      <c r="K1682" t="s">
        <v>867</v>
      </c>
      <c r="L1682" t="s">
        <v>868</v>
      </c>
      <c r="M1682" t="s">
        <v>49</v>
      </c>
      <c r="N1682" t="s">
        <v>4066</v>
      </c>
      <c r="O1682" t="s">
        <v>4061</v>
      </c>
      <c r="P1682">
        <v>1</v>
      </c>
      <c r="Q1682">
        <v>2199</v>
      </c>
      <c r="R1682">
        <v>2199</v>
      </c>
      <c r="S1682">
        <v>10</v>
      </c>
      <c r="T1682">
        <v>219.9</v>
      </c>
      <c r="U1682" t="s">
        <v>4131</v>
      </c>
      <c r="V1682">
        <v>1979.1</v>
      </c>
      <c r="W1682">
        <v>28</v>
      </c>
      <c r="X1682">
        <v>432.93</v>
      </c>
      <c r="Y1682">
        <v>1979.1</v>
      </c>
      <c r="Z1682" t="s">
        <v>56</v>
      </c>
      <c r="AA1682" t="s">
        <v>4132</v>
      </c>
      <c r="AB1682" t="s">
        <v>4137</v>
      </c>
      <c r="AC1682">
        <v>2</v>
      </c>
      <c r="AD1682" s="1">
        <v>45078</v>
      </c>
      <c r="AE1682" t="s">
        <v>1948</v>
      </c>
    </row>
    <row r="1683" spans="1:31" x14ac:dyDescent="0.3">
      <c r="A1683" t="s">
        <v>5696</v>
      </c>
      <c r="B1683" s="1">
        <v>45076</v>
      </c>
      <c r="C1683" s="2">
        <v>0.27013888888888887</v>
      </c>
      <c r="D1683" t="s">
        <v>4162</v>
      </c>
      <c r="E1683">
        <v>22</v>
      </c>
      <c r="F1683" t="s">
        <v>1844</v>
      </c>
      <c r="G1683">
        <v>5</v>
      </c>
      <c r="H1683" t="s">
        <v>1834</v>
      </c>
      <c r="I1683">
        <v>2023</v>
      </c>
      <c r="J1683" t="s">
        <v>223</v>
      </c>
      <c r="K1683" t="s">
        <v>554</v>
      </c>
      <c r="L1683" t="s">
        <v>555</v>
      </c>
      <c r="M1683" t="s">
        <v>19</v>
      </c>
      <c r="N1683" t="s">
        <v>4078</v>
      </c>
      <c r="O1683" t="s">
        <v>4082</v>
      </c>
      <c r="P1683">
        <v>1</v>
      </c>
      <c r="Q1683">
        <v>499</v>
      </c>
      <c r="R1683">
        <v>499</v>
      </c>
      <c r="S1683">
        <v>10</v>
      </c>
      <c r="T1683">
        <v>49.9</v>
      </c>
      <c r="U1683" t="s">
        <v>4131</v>
      </c>
      <c r="V1683">
        <v>449.1</v>
      </c>
      <c r="W1683">
        <v>28</v>
      </c>
      <c r="X1683">
        <v>98.24</v>
      </c>
      <c r="Y1683">
        <v>449.1</v>
      </c>
      <c r="Z1683" t="s">
        <v>22</v>
      </c>
      <c r="AA1683" t="s">
        <v>4132</v>
      </c>
      <c r="AB1683" t="s">
        <v>4137</v>
      </c>
      <c r="AC1683">
        <v>4</v>
      </c>
      <c r="AD1683" s="1">
        <v>45080</v>
      </c>
      <c r="AE1683" t="s">
        <v>1948</v>
      </c>
    </row>
    <row r="1684" spans="1:31" x14ac:dyDescent="0.3">
      <c r="A1684" t="s">
        <v>5697</v>
      </c>
      <c r="B1684" s="1">
        <v>45076</v>
      </c>
      <c r="C1684" s="2">
        <v>0.58888888888888891</v>
      </c>
      <c r="D1684" t="s">
        <v>4162</v>
      </c>
      <c r="E1684">
        <v>22</v>
      </c>
      <c r="F1684" t="s">
        <v>1844</v>
      </c>
      <c r="G1684">
        <v>5</v>
      </c>
      <c r="H1684" t="s">
        <v>1834</v>
      </c>
      <c r="I1684">
        <v>2023</v>
      </c>
      <c r="J1684" t="s">
        <v>430</v>
      </c>
      <c r="K1684" t="s">
        <v>340</v>
      </c>
      <c r="L1684" t="s">
        <v>341</v>
      </c>
      <c r="M1684" t="s">
        <v>39</v>
      </c>
      <c r="N1684" t="s">
        <v>4032</v>
      </c>
      <c r="O1684" t="s">
        <v>4028</v>
      </c>
      <c r="P1684">
        <v>2</v>
      </c>
      <c r="Q1684">
        <v>1999</v>
      </c>
      <c r="R1684">
        <v>3998</v>
      </c>
      <c r="S1684">
        <v>5</v>
      </c>
      <c r="T1684">
        <v>199.9</v>
      </c>
      <c r="U1684" t="s">
        <v>4131</v>
      </c>
      <c r="V1684">
        <v>3798.1</v>
      </c>
      <c r="W1684">
        <v>5</v>
      </c>
      <c r="X1684">
        <v>180.86</v>
      </c>
      <c r="Y1684">
        <v>3798.1</v>
      </c>
      <c r="Z1684" t="s">
        <v>22</v>
      </c>
      <c r="AA1684" t="s">
        <v>4132</v>
      </c>
      <c r="AB1684" t="s">
        <v>4133</v>
      </c>
      <c r="AC1684">
        <v>5</v>
      </c>
      <c r="AD1684" s="1">
        <v>45081</v>
      </c>
      <c r="AE1684" t="s">
        <v>1948</v>
      </c>
    </row>
    <row r="1685" spans="1:31" x14ac:dyDescent="0.3">
      <c r="A1685" t="s">
        <v>5698</v>
      </c>
      <c r="B1685" s="1">
        <v>45076</v>
      </c>
      <c r="C1685" s="2">
        <v>0.88611111111111107</v>
      </c>
      <c r="D1685" t="s">
        <v>4162</v>
      </c>
      <c r="E1685">
        <v>22</v>
      </c>
      <c r="F1685" t="s">
        <v>1844</v>
      </c>
      <c r="G1685">
        <v>5</v>
      </c>
      <c r="H1685" t="s">
        <v>1834</v>
      </c>
      <c r="I1685">
        <v>2023</v>
      </c>
      <c r="J1685" t="s">
        <v>3263</v>
      </c>
      <c r="K1685" t="s">
        <v>508</v>
      </c>
      <c r="L1685" t="s">
        <v>509</v>
      </c>
      <c r="M1685" t="s">
        <v>39</v>
      </c>
      <c r="N1685" t="s">
        <v>4027</v>
      </c>
      <c r="O1685" t="s">
        <v>4031</v>
      </c>
      <c r="P1685">
        <v>1</v>
      </c>
      <c r="Q1685">
        <v>1299</v>
      </c>
      <c r="R1685">
        <v>1299</v>
      </c>
      <c r="S1685">
        <v>10</v>
      </c>
      <c r="T1685">
        <v>129.9</v>
      </c>
      <c r="U1685" t="s">
        <v>4131</v>
      </c>
      <c r="V1685">
        <v>1169.0999999999999</v>
      </c>
      <c r="W1685">
        <v>28</v>
      </c>
      <c r="X1685">
        <v>255.74</v>
      </c>
      <c r="Y1685">
        <v>1169.0999999999999</v>
      </c>
      <c r="Z1685" t="s">
        <v>97</v>
      </c>
      <c r="AA1685" t="s">
        <v>4132</v>
      </c>
      <c r="AB1685" t="s">
        <v>4137</v>
      </c>
      <c r="AC1685">
        <v>9</v>
      </c>
      <c r="AD1685" s="1">
        <v>45085</v>
      </c>
      <c r="AE1685" t="s">
        <v>1948</v>
      </c>
    </row>
    <row r="1686" spans="1:31" x14ac:dyDescent="0.3">
      <c r="A1686" t="s">
        <v>5699</v>
      </c>
      <c r="B1686" s="1">
        <v>45076</v>
      </c>
      <c r="C1686" s="2">
        <v>0.24583333333333332</v>
      </c>
      <c r="D1686" t="s">
        <v>4162</v>
      </c>
      <c r="E1686">
        <v>22</v>
      </c>
      <c r="F1686" t="s">
        <v>1844</v>
      </c>
      <c r="G1686">
        <v>5</v>
      </c>
      <c r="H1686" t="s">
        <v>1834</v>
      </c>
      <c r="I1686">
        <v>2023</v>
      </c>
      <c r="J1686" t="s">
        <v>2266</v>
      </c>
      <c r="K1686" t="s">
        <v>774</v>
      </c>
      <c r="L1686" t="s">
        <v>775</v>
      </c>
      <c r="M1686" t="s">
        <v>39</v>
      </c>
      <c r="N1686" t="s">
        <v>4013</v>
      </c>
      <c r="O1686" t="s">
        <v>4017</v>
      </c>
      <c r="P1686">
        <v>3</v>
      </c>
      <c r="Q1686">
        <v>26999</v>
      </c>
      <c r="R1686">
        <v>80997</v>
      </c>
      <c r="S1686">
        <v>10</v>
      </c>
      <c r="T1686">
        <v>8099.7</v>
      </c>
      <c r="U1686" t="s">
        <v>4131</v>
      </c>
      <c r="V1686">
        <v>72897.3</v>
      </c>
      <c r="W1686">
        <v>18</v>
      </c>
      <c r="X1686">
        <v>11119.93</v>
      </c>
      <c r="Y1686">
        <v>72897.3</v>
      </c>
      <c r="Z1686" t="s">
        <v>191</v>
      </c>
      <c r="AA1686" t="s">
        <v>4132</v>
      </c>
      <c r="AB1686" t="s">
        <v>4137</v>
      </c>
      <c r="AC1686">
        <v>4</v>
      </c>
      <c r="AD1686" s="1">
        <v>45080</v>
      </c>
      <c r="AE1686" t="s">
        <v>1948</v>
      </c>
    </row>
    <row r="1687" spans="1:31" x14ac:dyDescent="0.3">
      <c r="A1687" t="s">
        <v>5700</v>
      </c>
      <c r="B1687" s="1">
        <v>45076</v>
      </c>
      <c r="C1687" s="2">
        <v>0.90277777777777779</v>
      </c>
      <c r="D1687" t="s">
        <v>4162</v>
      </c>
      <c r="E1687">
        <v>22</v>
      </c>
      <c r="F1687" t="s">
        <v>1844</v>
      </c>
      <c r="G1687">
        <v>5</v>
      </c>
      <c r="H1687" t="s">
        <v>1834</v>
      </c>
      <c r="I1687">
        <v>2023</v>
      </c>
      <c r="J1687" t="s">
        <v>742</v>
      </c>
      <c r="K1687" t="s">
        <v>587</v>
      </c>
      <c r="L1687" t="s">
        <v>588</v>
      </c>
      <c r="M1687" t="s">
        <v>39</v>
      </c>
      <c r="N1687" t="s">
        <v>4020</v>
      </c>
      <c r="O1687" t="s">
        <v>4021</v>
      </c>
      <c r="P1687">
        <v>2</v>
      </c>
      <c r="Q1687">
        <v>58999</v>
      </c>
      <c r="R1687">
        <v>117998</v>
      </c>
      <c r="S1687">
        <v>0</v>
      </c>
      <c r="T1687">
        <v>0</v>
      </c>
      <c r="U1687" t="s">
        <v>4131</v>
      </c>
      <c r="V1687">
        <v>117998</v>
      </c>
      <c r="W1687">
        <v>18</v>
      </c>
      <c r="X1687">
        <v>17999.689999999999</v>
      </c>
      <c r="Y1687">
        <v>117998</v>
      </c>
      <c r="Z1687" t="s">
        <v>191</v>
      </c>
      <c r="AA1687" t="s">
        <v>4132</v>
      </c>
      <c r="AB1687" t="s">
        <v>4137</v>
      </c>
      <c r="AC1687">
        <v>5</v>
      </c>
      <c r="AD1687" s="1">
        <v>45081</v>
      </c>
      <c r="AE1687" t="s">
        <v>1948</v>
      </c>
    </row>
    <row r="1688" spans="1:31" x14ac:dyDescent="0.3">
      <c r="A1688" t="s">
        <v>5701</v>
      </c>
      <c r="B1688" s="1">
        <v>45076</v>
      </c>
      <c r="C1688" s="2">
        <v>0.43402777777777779</v>
      </c>
      <c r="D1688" t="s">
        <v>4162</v>
      </c>
      <c r="E1688">
        <v>22</v>
      </c>
      <c r="F1688" t="s">
        <v>1844</v>
      </c>
      <c r="G1688">
        <v>5</v>
      </c>
      <c r="H1688" t="s">
        <v>1834</v>
      </c>
      <c r="I1688">
        <v>2023</v>
      </c>
      <c r="J1688" t="s">
        <v>3361</v>
      </c>
      <c r="K1688" t="s">
        <v>587</v>
      </c>
      <c r="L1688" t="s">
        <v>588</v>
      </c>
      <c r="M1688" t="s">
        <v>39</v>
      </c>
      <c r="N1688" t="s">
        <v>4020</v>
      </c>
      <c r="O1688" t="s">
        <v>4021</v>
      </c>
      <c r="P1688">
        <v>1</v>
      </c>
      <c r="Q1688">
        <v>58999</v>
      </c>
      <c r="R1688">
        <v>58999</v>
      </c>
      <c r="S1688">
        <v>5</v>
      </c>
      <c r="T1688">
        <v>2949.95</v>
      </c>
      <c r="U1688" t="s">
        <v>4131</v>
      </c>
      <c r="V1688">
        <v>56049.05</v>
      </c>
      <c r="W1688">
        <v>18</v>
      </c>
      <c r="X1688">
        <v>8549.86</v>
      </c>
      <c r="Y1688">
        <v>56049.05</v>
      </c>
      <c r="Z1688" t="s">
        <v>155</v>
      </c>
      <c r="AA1688" t="s">
        <v>4149</v>
      </c>
      <c r="AB1688" t="s">
        <v>4142</v>
      </c>
      <c r="AC1688">
        <v>0</v>
      </c>
      <c r="AD1688" s="1"/>
      <c r="AE1688" t="s">
        <v>1948</v>
      </c>
    </row>
    <row r="1689" spans="1:31" x14ac:dyDescent="0.3">
      <c r="A1689" t="s">
        <v>5702</v>
      </c>
      <c r="B1689" s="1">
        <v>45076</v>
      </c>
      <c r="C1689" s="2">
        <v>0.32291666666666669</v>
      </c>
      <c r="D1689" t="s">
        <v>4162</v>
      </c>
      <c r="E1689">
        <v>22</v>
      </c>
      <c r="F1689" t="s">
        <v>1844</v>
      </c>
      <c r="G1689">
        <v>5</v>
      </c>
      <c r="H1689" t="s">
        <v>1834</v>
      </c>
      <c r="I1689">
        <v>2023</v>
      </c>
      <c r="J1689" t="s">
        <v>701</v>
      </c>
      <c r="K1689" t="s">
        <v>677</v>
      </c>
      <c r="L1689" t="s">
        <v>678</v>
      </c>
      <c r="M1689" t="s">
        <v>19</v>
      </c>
      <c r="N1689" t="s">
        <v>4091</v>
      </c>
      <c r="O1689" t="s">
        <v>4092</v>
      </c>
      <c r="P1689">
        <v>2</v>
      </c>
      <c r="Q1689">
        <v>799</v>
      </c>
      <c r="R1689">
        <v>1598</v>
      </c>
      <c r="S1689">
        <v>5</v>
      </c>
      <c r="T1689">
        <v>79.900000000000006</v>
      </c>
      <c r="U1689" t="s">
        <v>4131</v>
      </c>
      <c r="V1689">
        <v>1518.1</v>
      </c>
      <c r="W1689">
        <v>12</v>
      </c>
      <c r="X1689">
        <v>162.65</v>
      </c>
      <c r="Y1689">
        <v>1518.1</v>
      </c>
      <c r="Z1689" t="s">
        <v>56</v>
      </c>
      <c r="AA1689" t="s">
        <v>4149</v>
      </c>
      <c r="AB1689" t="s">
        <v>4137</v>
      </c>
      <c r="AC1689">
        <v>0</v>
      </c>
      <c r="AD1689" s="1"/>
      <c r="AE1689" t="s">
        <v>1955</v>
      </c>
    </row>
    <row r="1690" spans="1:31" x14ac:dyDescent="0.3">
      <c r="A1690" t="s">
        <v>5703</v>
      </c>
      <c r="B1690" s="1">
        <v>45076</v>
      </c>
      <c r="C1690" s="2">
        <v>4.027777777777778E-2</v>
      </c>
      <c r="D1690" t="s">
        <v>4162</v>
      </c>
      <c r="E1690">
        <v>22</v>
      </c>
      <c r="F1690" t="s">
        <v>1844</v>
      </c>
      <c r="G1690">
        <v>5</v>
      </c>
      <c r="H1690" t="s">
        <v>1834</v>
      </c>
      <c r="I1690">
        <v>2023</v>
      </c>
      <c r="J1690" t="s">
        <v>2961</v>
      </c>
      <c r="K1690" t="s">
        <v>606</v>
      </c>
      <c r="L1690" t="s">
        <v>607</v>
      </c>
      <c r="M1690" t="s">
        <v>66</v>
      </c>
      <c r="N1690" t="s">
        <v>4105</v>
      </c>
      <c r="O1690" t="s">
        <v>4107</v>
      </c>
      <c r="P1690">
        <v>2</v>
      </c>
      <c r="Q1690">
        <v>649</v>
      </c>
      <c r="R1690">
        <v>1298</v>
      </c>
      <c r="S1690">
        <v>20</v>
      </c>
      <c r="T1690">
        <v>259.60000000000002</v>
      </c>
      <c r="U1690" t="s">
        <v>4219</v>
      </c>
      <c r="V1690">
        <v>1038.4000000000001</v>
      </c>
      <c r="W1690">
        <v>5</v>
      </c>
      <c r="X1690">
        <v>49.45</v>
      </c>
      <c r="Y1690">
        <v>1038.4000000000001</v>
      </c>
      <c r="Z1690" t="s">
        <v>97</v>
      </c>
      <c r="AA1690" t="s">
        <v>4132</v>
      </c>
      <c r="AB1690" t="s">
        <v>4133</v>
      </c>
      <c r="AC1690">
        <v>3</v>
      </c>
      <c r="AD1690" s="1">
        <v>45079</v>
      </c>
      <c r="AE1690" t="s">
        <v>1955</v>
      </c>
    </row>
    <row r="1691" spans="1:31" x14ac:dyDescent="0.3">
      <c r="A1691" t="s">
        <v>5704</v>
      </c>
      <c r="B1691" s="1">
        <v>45076</v>
      </c>
      <c r="C1691" s="2">
        <v>0.67291666666666672</v>
      </c>
      <c r="D1691" t="s">
        <v>4162</v>
      </c>
      <c r="E1691">
        <v>22</v>
      </c>
      <c r="F1691" t="s">
        <v>1844</v>
      </c>
      <c r="G1691">
        <v>5</v>
      </c>
      <c r="H1691" t="s">
        <v>1834</v>
      </c>
      <c r="I1691">
        <v>2023</v>
      </c>
      <c r="J1691" t="s">
        <v>1302</v>
      </c>
      <c r="K1691" t="s">
        <v>101</v>
      </c>
      <c r="L1691" t="s">
        <v>102</v>
      </c>
      <c r="M1691" t="s">
        <v>90</v>
      </c>
      <c r="N1691" t="s">
        <v>4094</v>
      </c>
      <c r="O1691" t="s">
        <v>4095</v>
      </c>
      <c r="P1691">
        <v>1</v>
      </c>
      <c r="Q1691">
        <v>29999</v>
      </c>
      <c r="R1691">
        <v>29999</v>
      </c>
      <c r="S1691">
        <v>0</v>
      </c>
      <c r="T1691">
        <v>0</v>
      </c>
      <c r="U1691" t="s">
        <v>4131</v>
      </c>
      <c r="V1691">
        <v>29999</v>
      </c>
      <c r="W1691">
        <v>28</v>
      </c>
      <c r="X1691">
        <v>6562.28</v>
      </c>
      <c r="Y1691">
        <v>29999</v>
      </c>
      <c r="Z1691" t="s">
        <v>32</v>
      </c>
      <c r="AA1691" t="s">
        <v>4132</v>
      </c>
      <c r="AB1691" t="s">
        <v>4133</v>
      </c>
      <c r="AC1691">
        <v>1</v>
      </c>
      <c r="AD1691" s="1">
        <v>45077</v>
      </c>
      <c r="AE1691" t="s">
        <v>1948</v>
      </c>
    </row>
    <row r="1692" spans="1:31" x14ac:dyDescent="0.3">
      <c r="A1692" t="s">
        <v>5705</v>
      </c>
      <c r="B1692" s="1">
        <v>45076</v>
      </c>
      <c r="C1692" s="2">
        <v>0.8256944444444444</v>
      </c>
      <c r="D1692" t="s">
        <v>4162</v>
      </c>
      <c r="E1692">
        <v>22</v>
      </c>
      <c r="F1692" t="s">
        <v>1844</v>
      </c>
      <c r="G1692">
        <v>5</v>
      </c>
      <c r="H1692" t="s">
        <v>1834</v>
      </c>
      <c r="I1692">
        <v>2023</v>
      </c>
      <c r="J1692" t="s">
        <v>3684</v>
      </c>
      <c r="K1692" t="s">
        <v>54</v>
      </c>
      <c r="L1692" t="s">
        <v>55</v>
      </c>
      <c r="M1692" t="s">
        <v>49</v>
      </c>
      <c r="N1692" t="s">
        <v>4069</v>
      </c>
      <c r="O1692" t="s">
        <v>4070</v>
      </c>
      <c r="P1692">
        <v>1</v>
      </c>
      <c r="Q1692">
        <v>2499</v>
      </c>
      <c r="R1692">
        <v>2499</v>
      </c>
      <c r="S1692">
        <v>10</v>
      </c>
      <c r="T1692">
        <v>249.9</v>
      </c>
      <c r="U1692" t="s">
        <v>4131</v>
      </c>
      <c r="V1692">
        <v>2249.1</v>
      </c>
      <c r="W1692">
        <v>28</v>
      </c>
      <c r="X1692">
        <v>491.99</v>
      </c>
      <c r="Y1692">
        <v>2249.1</v>
      </c>
      <c r="Z1692" t="s">
        <v>97</v>
      </c>
      <c r="AA1692" t="s">
        <v>4132</v>
      </c>
      <c r="AB1692" t="s">
        <v>4137</v>
      </c>
      <c r="AC1692">
        <v>2</v>
      </c>
      <c r="AD1692" s="1">
        <v>45078</v>
      </c>
      <c r="AE1692" t="s">
        <v>1955</v>
      </c>
    </row>
    <row r="1693" spans="1:31" x14ac:dyDescent="0.3">
      <c r="A1693" t="s">
        <v>5706</v>
      </c>
      <c r="B1693" s="1">
        <v>45076</v>
      </c>
      <c r="C1693" s="2">
        <v>0.11319444444444444</v>
      </c>
      <c r="D1693" t="s">
        <v>4162</v>
      </c>
      <c r="E1693">
        <v>22</v>
      </c>
      <c r="F1693" t="s">
        <v>1844</v>
      </c>
      <c r="G1693">
        <v>5</v>
      </c>
      <c r="H1693" t="s">
        <v>1834</v>
      </c>
      <c r="I1693">
        <v>2023</v>
      </c>
      <c r="J1693" t="s">
        <v>3706</v>
      </c>
      <c r="K1693" t="s">
        <v>106</v>
      </c>
      <c r="L1693" t="s">
        <v>107</v>
      </c>
      <c r="M1693" t="s">
        <v>90</v>
      </c>
      <c r="N1693" t="s">
        <v>4098</v>
      </c>
      <c r="O1693" t="s">
        <v>4050</v>
      </c>
      <c r="P1693">
        <v>1</v>
      </c>
      <c r="Q1693">
        <v>2799</v>
      </c>
      <c r="R1693">
        <v>2799</v>
      </c>
      <c r="S1693">
        <v>0</v>
      </c>
      <c r="T1693">
        <v>0</v>
      </c>
      <c r="U1693" t="s">
        <v>4131</v>
      </c>
      <c r="V1693">
        <v>2799</v>
      </c>
      <c r="W1693">
        <v>12</v>
      </c>
      <c r="X1693">
        <v>299.89</v>
      </c>
      <c r="Y1693">
        <v>2799</v>
      </c>
      <c r="Z1693" t="s">
        <v>155</v>
      </c>
      <c r="AA1693" t="s">
        <v>4132</v>
      </c>
      <c r="AB1693" t="s">
        <v>4137</v>
      </c>
      <c r="AC1693">
        <v>2</v>
      </c>
      <c r="AD1693" s="1">
        <v>45078</v>
      </c>
      <c r="AE1693" t="s">
        <v>1955</v>
      </c>
    </row>
    <row r="1694" spans="1:31" x14ac:dyDescent="0.3">
      <c r="A1694" t="s">
        <v>5707</v>
      </c>
      <c r="B1694" s="1">
        <v>45076</v>
      </c>
      <c r="C1694" s="2">
        <v>0.57708333333333328</v>
      </c>
      <c r="D1694" t="s">
        <v>4162</v>
      </c>
      <c r="E1694">
        <v>22</v>
      </c>
      <c r="F1694" t="s">
        <v>1844</v>
      </c>
      <c r="G1694">
        <v>5</v>
      </c>
      <c r="H1694" t="s">
        <v>1834</v>
      </c>
      <c r="I1694">
        <v>2023</v>
      </c>
      <c r="J1694" t="s">
        <v>1341</v>
      </c>
      <c r="K1694" t="s">
        <v>412</v>
      </c>
      <c r="L1694" t="s">
        <v>413</v>
      </c>
      <c r="M1694" t="s">
        <v>39</v>
      </c>
      <c r="N1694" t="s">
        <v>4026</v>
      </c>
      <c r="O1694" t="s">
        <v>4023</v>
      </c>
      <c r="P1694">
        <v>3</v>
      </c>
      <c r="Q1694">
        <v>17999</v>
      </c>
      <c r="R1694">
        <v>53997</v>
      </c>
      <c r="S1694">
        <v>20</v>
      </c>
      <c r="T1694">
        <v>10799.4</v>
      </c>
      <c r="U1694" t="s">
        <v>4194</v>
      </c>
      <c r="V1694">
        <v>43197.599999999999</v>
      </c>
      <c r="W1694">
        <v>28</v>
      </c>
      <c r="X1694">
        <v>9449.48</v>
      </c>
      <c r="Y1694">
        <v>43197.599999999999</v>
      </c>
      <c r="Z1694" t="s">
        <v>191</v>
      </c>
      <c r="AA1694" t="s">
        <v>4132</v>
      </c>
      <c r="AB1694" t="s">
        <v>4142</v>
      </c>
      <c r="AC1694">
        <v>5</v>
      </c>
      <c r="AD1694" s="1">
        <v>45081</v>
      </c>
      <c r="AE1694" t="s">
        <v>1948</v>
      </c>
    </row>
    <row r="1695" spans="1:31" x14ac:dyDescent="0.3">
      <c r="A1695" t="s">
        <v>5708</v>
      </c>
      <c r="B1695" s="1">
        <v>45076</v>
      </c>
      <c r="C1695" s="2">
        <v>0.41805555555555557</v>
      </c>
      <c r="D1695" t="s">
        <v>4162</v>
      </c>
      <c r="E1695">
        <v>22</v>
      </c>
      <c r="F1695" t="s">
        <v>1844</v>
      </c>
      <c r="G1695">
        <v>5</v>
      </c>
      <c r="H1695" t="s">
        <v>1834</v>
      </c>
      <c r="I1695">
        <v>2023</v>
      </c>
      <c r="J1695" t="s">
        <v>2263</v>
      </c>
      <c r="K1695" t="s">
        <v>823</v>
      </c>
      <c r="L1695" t="s">
        <v>824</v>
      </c>
      <c r="M1695" t="s">
        <v>19</v>
      </c>
      <c r="N1695" t="s">
        <v>4084</v>
      </c>
      <c r="O1695" t="s">
        <v>4086</v>
      </c>
      <c r="P1695">
        <v>2</v>
      </c>
      <c r="Q1695">
        <v>699</v>
      </c>
      <c r="R1695">
        <v>1398</v>
      </c>
      <c r="S1695">
        <v>20</v>
      </c>
      <c r="T1695">
        <v>279.60000000000002</v>
      </c>
      <c r="U1695" t="s">
        <v>4135</v>
      </c>
      <c r="V1695">
        <v>1118.4000000000001</v>
      </c>
      <c r="W1695">
        <v>18</v>
      </c>
      <c r="X1695">
        <v>170.6</v>
      </c>
      <c r="Y1695">
        <v>1118.4000000000001</v>
      </c>
      <c r="Z1695" t="s">
        <v>22</v>
      </c>
      <c r="AA1695" t="s">
        <v>4132</v>
      </c>
      <c r="AB1695" t="s">
        <v>4137</v>
      </c>
      <c r="AC1695">
        <v>3</v>
      </c>
      <c r="AD1695" s="1">
        <v>45079</v>
      </c>
      <c r="AE1695" t="s">
        <v>1948</v>
      </c>
    </row>
    <row r="1696" spans="1:31" x14ac:dyDescent="0.3">
      <c r="A1696" t="s">
        <v>5709</v>
      </c>
      <c r="B1696" s="1">
        <v>45076</v>
      </c>
      <c r="C1696" s="2">
        <v>0.47083333333333333</v>
      </c>
      <c r="D1696" t="s">
        <v>4162</v>
      </c>
      <c r="E1696">
        <v>22</v>
      </c>
      <c r="F1696" t="s">
        <v>1844</v>
      </c>
      <c r="G1696">
        <v>5</v>
      </c>
      <c r="H1696" t="s">
        <v>1834</v>
      </c>
      <c r="I1696">
        <v>2023</v>
      </c>
      <c r="J1696" t="s">
        <v>1221</v>
      </c>
      <c r="K1696" t="s">
        <v>54</v>
      </c>
      <c r="L1696" t="s">
        <v>55</v>
      </c>
      <c r="M1696" t="s">
        <v>49</v>
      </c>
      <c r="N1696" t="s">
        <v>4069</v>
      </c>
      <c r="O1696" t="s">
        <v>4070</v>
      </c>
      <c r="P1696">
        <v>1</v>
      </c>
      <c r="Q1696">
        <v>2499</v>
      </c>
      <c r="R1696">
        <v>2499</v>
      </c>
      <c r="S1696">
        <v>0</v>
      </c>
      <c r="T1696">
        <v>0</v>
      </c>
      <c r="U1696" t="s">
        <v>4131</v>
      </c>
      <c r="V1696">
        <v>2499</v>
      </c>
      <c r="W1696">
        <v>28</v>
      </c>
      <c r="X1696">
        <v>546.66</v>
      </c>
      <c r="Y1696">
        <v>2499</v>
      </c>
      <c r="Z1696" t="s">
        <v>191</v>
      </c>
      <c r="AA1696" t="s">
        <v>4170</v>
      </c>
      <c r="AB1696" t="s">
        <v>4137</v>
      </c>
      <c r="AC1696">
        <v>2</v>
      </c>
      <c r="AD1696" s="1"/>
      <c r="AE1696" t="s">
        <v>1948</v>
      </c>
    </row>
    <row r="1697" spans="1:31" x14ac:dyDescent="0.3">
      <c r="A1697" t="s">
        <v>5710</v>
      </c>
      <c r="B1697" s="1">
        <v>45077</v>
      </c>
      <c r="C1697" s="2">
        <v>0.3972222222222222</v>
      </c>
      <c r="D1697" t="s">
        <v>4175</v>
      </c>
      <c r="E1697">
        <v>22</v>
      </c>
      <c r="F1697" t="s">
        <v>1844</v>
      </c>
      <c r="G1697">
        <v>5</v>
      </c>
      <c r="H1697" t="s">
        <v>1834</v>
      </c>
      <c r="I1697">
        <v>2023</v>
      </c>
      <c r="J1697" t="s">
        <v>707</v>
      </c>
      <c r="K1697" t="s">
        <v>256</v>
      </c>
      <c r="L1697" t="s">
        <v>257</v>
      </c>
      <c r="M1697" t="s">
        <v>19</v>
      </c>
      <c r="N1697" t="s">
        <v>4087</v>
      </c>
      <c r="O1697" t="s">
        <v>4089</v>
      </c>
      <c r="P1697">
        <v>5</v>
      </c>
      <c r="Q1697">
        <v>699</v>
      </c>
      <c r="R1697">
        <v>3495</v>
      </c>
      <c r="S1697">
        <v>10</v>
      </c>
      <c r="T1697">
        <v>349.5</v>
      </c>
      <c r="U1697" t="s">
        <v>4131</v>
      </c>
      <c r="V1697">
        <v>3145.5</v>
      </c>
      <c r="W1697">
        <v>18</v>
      </c>
      <c r="X1697">
        <v>479.82</v>
      </c>
      <c r="Y1697">
        <v>3145.5</v>
      </c>
      <c r="Z1697" t="s">
        <v>191</v>
      </c>
      <c r="AA1697" t="s">
        <v>4132</v>
      </c>
      <c r="AB1697" t="s">
        <v>4137</v>
      </c>
      <c r="AC1697">
        <v>2</v>
      </c>
      <c r="AD1697" s="1">
        <v>45079</v>
      </c>
      <c r="AE1697" t="s">
        <v>1948</v>
      </c>
    </row>
    <row r="1698" spans="1:31" x14ac:dyDescent="0.3">
      <c r="A1698" t="s">
        <v>5711</v>
      </c>
      <c r="B1698" s="1">
        <v>45077</v>
      </c>
      <c r="C1698" s="2">
        <v>0.79722222222222228</v>
      </c>
      <c r="D1698" t="s">
        <v>4175</v>
      </c>
      <c r="E1698">
        <v>22</v>
      </c>
      <c r="F1698" t="s">
        <v>1844</v>
      </c>
      <c r="G1698">
        <v>5</v>
      </c>
      <c r="H1698" t="s">
        <v>1834</v>
      </c>
      <c r="I1698">
        <v>2023</v>
      </c>
      <c r="J1698" t="s">
        <v>971</v>
      </c>
      <c r="K1698" t="s">
        <v>203</v>
      </c>
      <c r="L1698" t="s">
        <v>204</v>
      </c>
      <c r="M1698" t="s">
        <v>19</v>
      </c>
      <c r="N1698" t="s">
        <v>4087</v>
      </c>
      <c r="O1698" t="s">
        <v>4088</v>
      </c>
      <c r="P1698">
        <v>3</v>
      </c>
      <c r="Q1698">
        <v>799</v>
      </c>
      <c r="R1698">
        <v>2397</v>
      </c>
      <c r="S1698">
        <v>20</v>
      </c>
      <c r="T1698">
        <v>479.4</v>
      </c>
      <c r="U1698" t="s">
        <v>4163</v>
      </c>
      <c r="V1698">
        <v>1917.6</v>
      </c>
      <c r="W1698">
        <v>18</v>
      </c>
      <c r="X1698">
        <v>292.52</v>
      </c>
      <c r="Y1698">
        <v>1917.6</v>
      </c>
      <c r="Z1698" t="s">
        <v>56</v>
      </c>
      <c r="AA1698" t="s">
        <v>4132</v>
      </c>
      <c r="AB1698" t="s">
        <v>4137</v>
      </c>
      <c r="AC1698">
        <v>2</v>
      </c>
      <c r="AD1698" s="1">
        <v>45079</v>
      </c>
      <c r="AE1698" t="s">
        <v>1948</v>
      </c>
    </row>
    <row r="1699" spans="1:31" x14ac:dyDescent="0.3">
      <c r="A1699" t="s">
        <v>5712</v>
      </c>
      <c r="B1699" s="1">
        <v>45077</v>
      </c>
      <c r="C1699" s="2">
        <v>0.81111111111111112</v>
      </c>
      <c r="D1699" t="s">
        <v>4175</v>
      </c>
      <c r="E1699">
        <v>22</v>
      </c>
      <c r="F1699" t="s">
        <v>1844</v>
      </c>
      <c r="G1699">
        <v>5</v>
      </c>
      <c r="H1699" t="s">
        <v>1834</v>
      </c>
      <c r="I1699">
        <v>2023</v>
      </c>
      <c r="J1699" t="s">
        <v>2734</v>
      </c>
      <c r="K1699" t="s">
        <v>47</v>
      </c>
      <c r="L1699" t="s">
        <v>48</v>
      </c>
      <c r="M1699" t="s">
        <v>49</v>
      </c>
      <c r="N1699" t="s">
        <v>4072</v>
      </c>
      <c r="O1699" t="s">
        <v>4074</v>
      </c>
      <c r="P1699">
        <v>4</v>
      </c>
      <c r="Q1699">
        <v>999</v>
      </c>
      <c r="R1699">
        <v>3996</v>
      </c>
      <c r="S1699">
        <v>10</v>
      </c>
      <c r="T1699">
        <v>399.6</v>
      </c>
      <c r="U1699" t="s">
        <v>4131</v>
      </c>
      <c r="V1699">
        <v>3596.4</v>
      </c>
      <c r="W1699">
        <v>12</v>
      </c>
      <c r="X1699">
        <v>385.33</v>
      </c>
      <c r="Y1699">
        <v>3596.4</v>
      </c>
      <c r="Z1699" t="s">
        <v>41</v>
      </c>
      <c r="AA1699" t="s">
        <v>4132</v>
      </c>
      <c r="AB1699" t="s">
        <v>4137</v>
      </c>
      <c r="AC1699">
        <v>3</v>
      </c>
      <c r="AD1699" s="1">
        <v>45080</v>
      </c>
      <c r="AE1699" t="s">
        <v>1955</v>
      </c>
    </row>
    <row r="1700" spans="1:31" x14ac:dyDescent="0.3">
      <c r="A1700" t="s">
        <v>5713</v>
      </c>
      <c r="B1700" s="1">
        <v>45077</v>
      </c>
      <c r="C1700" s="2">
        <v>0.19791666666666666</v>
      </c>
      <c r="D1700" t="s">
        <v>4175</v>
      </c>
      <c r="E1700">
        <v>22</v>
      </c>
      <c r="F1700" t="s">
        <v>1844</v>
      </c>
      <c r="G1700">
        <v>5</v>
      </c>
      <c r="H1700" t="s">
        <v>1834</v>
      </c>
      <c r="I1700">
        <v>2023</v>
      </c>
      <c r="J1700" t="s">
        <v>2451</v>
      </c>
      <c r="K1700" t="s">
        <v>1128</v>
      </c>
      <c r="L1700" t="s">
        <v>1129</v>
      </c>
      <c r="M1700" t="s">
        <v>39</v>
      </c>
      <c r="N1700" t="s">
        <v>4020</v>
      </c>
      <c r="O1700" t="s">
        <v>4022</v>
      </c>
      <c r="P1700">
        <v>1</v>
      </c>
      <c r="Q1700">
        <v>74999</v>
      </c>
      <c r="R1700">
        <v>74999</v>
      </c>
      <c r="S1700">
        <v>10</v>
      </c>
      <c r="T1700">
        <v>7499.9</v>
      </c>
      <c r="U1700" t="s">
        <v>4131</v>
      </c>
      <c r="V1700">
        <v>67499.100000000006</v>
      </c>
      <c r="W1700">
        <v>28</v>
      </c>
      <c r="X1700">
        <v>14765.43</v>
      </c>
      <c r="Y1700">
        <v>67499.100000000006</v>
      </c>
      <c r="Z1700" t="s">
        <v>32</v>
      </c>
      <c r="AA1700" t="s">
        <v>4132</v>
      </c>
      <c r="AB1700" t="s">
        <v>4137</v>
      </c>
      <c r="AC1700">
        <v>5</v>
      </c>
      <c r="AD1700" s="1">
        <v>45082</v>
      </c>
      <c r="AE1700" t="s">
        <v>1955</v>
      </c>
    </row>
    <row r="1701" spans="1:31" x14ac:dyDescent="0.3">
      <c r="A1701" t="s">
        <v>5714</v>
      </c>
      <c r="B1701" s="1">
        <v>45077</v>
      </c>
      <c r="C1701" s="2">
        <v>0.54513888888888884</v>
      </c>
      <c r="D1701" t="s">
        <v>4175</v>
      </c>
      <c r="E1701">
        <v>22</v>
      </c>
      <c r="F1701" t="s">
        <v>1844</v>
      </c>
      <c r="G1701">
        <v>5</v>
      </c>
      <c r="H1701" t="s">
        <v>1834</v>
      </c>
      <c r="I1701">
        <v>2023</v>
      </c>
      <c r="J1701" t="s">
        <v>374</v>
      </c>
      <c r="K1701" t="s">
        <v>47</v>
      </c>
      <c r="L1701" t="s">
        <v>48</v>
      </c>
      <c r="M1701" t="s">
        <v>49</v>
      </c>
      <c r="N1701" t="s">
        <v>4072</v>
      </c>
      <c r="O1701" t="s">
        <v>4074</v>
      </c>
      <c r="P1701">
        <v>3</v>
      </c>
      <c r="Q1701">
        <v>999</v>
      </c>
      <c r="R1701">
        <v>2997</v>
      </c>
      <c r="S1701">
        <v>25</v>
      </c>
      <c r="T1701">
        <v>749.25</v>
      </c>
      <c r="U1701" t="s">
        <v>4139</v>
      </c>
      <c r="V1701">
        <v>2247.75</v>
      </c>
      <c r="W1701">
        <v>12</v>
      </c>
      <c r="X1701">
        <v>240.83</v>
      </c>
      <c r="Y1701">
        <v>2247.75</v>
      </c>
      <c r="Z1701" t="s">
        <v>155</v>
      </c>
      <c r="AA1701" t="s">
        <v>4132</v>
      </c>
      <c r="AB1701" t="s">
        <v>4133</v>
      </c>
      <c r="AC1701">
        <v>7</v>
      </c>
      <c r="AD1701" s="1">
        <v>45084</v>
      </c>
      <c r="AE1701" t="s">
        <v>1955</v>
      </c>
    </row>
    <row r="1702" spans="1:31" x14ac:dyDescent="0.3">
      <c r="A1702" t="s">
        <v>5715</v>
      </c>
      <c r="B1702" s="1">
        <v>45077</v>
      </c>
      <c r="C1702" s="2">
        <v>0.54513888888888884</v>
      </c>
      <c r="D1702" t="s">
        <v>4175</v>
      </c>
      <c r="E1702">
        <v>22</v>
      </c>
      <c r="F1702" t="s">
        <v>1844</v>
      </c>
      <c r="G1702">
        <v>5</v>
      </c>
      <c r="H1702" t="s">
        <v>1834</v>
      </c>
      <c r="I1702">
        <v>2023</v>
      </c>
      <c r="J1702" t="s">
        <v>446</v>
      </c>
      <c r="K1702" t="s">
        <v>203</v>
      </c>
      <c r="L1702" t="s">
        <v>204</v>
      </c>
      <c r="M1702" t="s">
        <v>19</v>
      </c>
      <c r="N1702" t="s">
        <v>4087</v>
      </c>
      <c r="O1702" t="s">
        <v>4088</v>
      </c>
      <c r="P1702">
        <v>1</v>
      </c>
      <c r="Q1702">
        <v>799</v>
      </c>
      <c r="R1702">
        <v>799</v>
      </c>
      <c r="S1702">
        <v>25</v>
      </c>
      <c r="T1702">
        <v>199.75</v>
      </c>
      <c r="U1702" t="s">
        <v>4163</v>
      </c>
      <c r="V1702">
        <v>599.25</v>
      </c>
      <c r="W1702">
        <v>18</v>
      </c>
      <c r="X1702">
        <v>91.41</v>
      </c>
      <c r="Y1702">
        <v>599.25</v>
      </c>
      <c r="Z1702" t="s">
        <v>56</v>
      </c>
      <c r="AA1702" t="s">
        <v>4132</v>
      </c>
      <c r="AB1702" t="s">
        <v>4133</v>
      </c>
      <c r="AC1702">
        <v>2</v>
      </c>
      <c r="AD1702" s="1">
        <v>45079</v>
      </c>
      <c r="AE1702" t="s">
        <v>1955</v>
      </c>
    </row>
    <row r="1703" spans="1:31" x14ac:dyDescent="0.3">
      <c r="A1703" t="s">
        <v>5716</v>
      </c>
      <c r="B1703" s="1">
        <v>45077</v>
      </c>
      <c r="C1703" s="2">
        <v>0.84861111111111109</v>
      </c>
      <c r="D1703" t="s">
        <v>4175</v>
      </c>
      <c r="E1703">
        <v>22</v>
      </c>
      <c r="F1703" t="s">
        <v>1844</v>
      </c>
      <c r="G1703">
        <v>5</v>
      </c>
      <c r="H1703" t="s">
        <v>1834</v>
      </c>
      <c r="I1703">
        <v>2023</v>
      </c>
      <c r="J1703" t="s">
        <v>986</v>
      </c>
      <c r="K1703" t="s">
        <v>88</v>
      </c>
      <c r="L1703" t="s">
        <v>89</v>
      </c>
      <c r="M1703" t="s">
        <v>90</v>
      </c>
      <c r="N1703" t="s">
        <v>4099</v>
      </c>
      <c r="O1703" t="s">
        <v>4057</v>
      </c>
      <c r="P1703">
        <v>1</v>
      </c>
      <c r="Q1703">
        <v>6499</v>
      </c>
      <c r="R1703">
        <v>6499</v>
      </c>
      <c r="S1703">
        <v>15</v>
      </c>
      <c r="T1703">
        <v>974.85</v>
      </c>
      <c r="U1703" t="s">
        <v>4131</v>
      </c>
      <c r="V1703">
        <v>5524.15</v>
      </c>
      <c r="W1703">
        <v>5</v>
      </c>
      <c r="X1703">
        <v>263.05</v>
      </c>
      <c r="Y1703">
        <v>5524.15</v>
      </c>
      <c r="Z1703" t="s">
        <v>56</v>
      </c>
      <c r="AA1703" t="s">
        <v>4132</v>
      </c>
      <c r="AB1703" t="s">
        <v>4133</v>
      </c>
      <c r="AC1703">
        <v>3</v>
      </c>
      <c r="AD1703" s="1">
        <v>45080</v>
      </c>
      <c r="AE1703" t="s">
        <v>1955</v>
      </c>
    </row>
    <row r="1704" spans="1:31" x14ac:dyDescent="0.3">
      <c r="A1704" t="s">
        <v>5717</v>
      </c>
      <c r="B1704" s="1">
        <v>45077</v>
      </c>
      <c r="C1704" s="2">
        <v>0.19375000000000001</v>
      </c>
      <c r="D1704" t="s">
        <v>4175</v>
      </c>
      <c r="E1704">
        <v>22</v>
      </c>
      <c r="F1704" t="s">
        <v>1844</v>
      </c>
      <c r="G1704">
        <v>5</v>
      </c>
      <c r="H1704" t="s">
        <v>1834</v>
      </c>
      <c r="I1704">
        <v>2023</v>
      </c>
      <c r="J1704" t="s">
        <v>236</v>
      </c>
      <c r="K1704" t="s">
        <v>277</v>
      </c>
      <c r="L1704" t="s">
        <v>278</v>
      </c>
      <c r="M1704" t="s">
        <v>49</v>
      </c>
      <c r="N1704" t="s">
        <v>4060</v>
      </c>
      <c r="O1704" t="s">
        <v>4062</v>
      </c>
      <c r="P1704">
        <v>1</v>
      </c>
      <c r="Q1704">
        <v>3499</v>
      </c>
      <c r="R1704">
        <v>3499</v>
      </c>
      <c r="S1704">
        <v>0</v>
      </c>
      <c r="T1704">
        <v>0</v>
      </c>
      <c r="U1704" t="s">
        <v>4131</v>
      </c>
      <c r="V1704">
        <v>3499</v>
      </c>
      <c r="W1704">
        <v>5</v>
      </c>
      <c r="X1704">
        <v>166.62</v>
      </c>
      <c r="Y1704">
        <v>3499</v>
      </c>
      <c r="Z1704" t="s">
        <v>22</v>
      </c>
      <c r="AA1704" t="s">
        <v>4132</v>
      </c>
      <c r="AB1704" t="s">
        <v>4137</v>
      </c>
      <c r="AC1704">
        <v>2</v>
      </c>
      <c r="AD1704" s="1">
        <v>45079</v>
      </c>
      <c r="AE1704" t="s">
        <v>1948</v>
      </c>
    </row>
    <row r="1705" spans="1:31" x14ac:dyDescent="0.3">
      <c r="A1705" t="s">
        <v>5718</v>
      </c>
      <c r="B1705" s="1">
        <v>45077</v>
      </c>
      <c r="C1705" s="2">
        <v>0.9916666666666667</v>
      </c>
      <c r="D1705" t="s">
        <v>4175</v>
      </c>
      <c r="E1705">
        <v>22</v>
      </c>
      <c r="F1705" t="s">
        <v>1844</v>
      </c>
      <c r="G1705">
        <v>5</v>
      </c>
      <c r="H1705" t="s">
        <v>1834</v>
      </c>
      <c r="I1705">
        <v>2023</v>
      </c>
      <c r="J1705" t="s">
        <v>3161</v>
      </c>
      <c r="K1705" t="s">
        <v>787</v>
      </c>
      <c r="L1705" t="s">
        <v>788</v>
      </c>
      <c r="M1705" t="s">
        <v>49</v>
      </c>
      <c r="N1705" t="s">
        <v>4060</v>
      </c>
      <c r="O1705" t="s">
        <v>4065</v>
      </c>
      <c r="P1705">
        <v>1</v>
      </c>
      <c r="Q1705">
        <v>9999</v>
      </c>
      <c r="R1705">
        <v>9999</v>
      </c>
      <c r="S1705">
        <v>5</v>
      </c>
      <c r="T1705">
        <v>499.95</v>
      </c>
      <c r="U1705" t="s">
        <v>4131</v>
      </c>
      <c r="V1705">
        <v>9499.0499999999993</v>
      </c>
      <c r="W1705">
        <v>28</v>
      </c>
      <c r="X1705">
        <v>2077.92</v>
      </c>
      <c r="Y1705">
        <v>9499.0499999999993</v>
      </c>
      <c r="Z1705" t="s">
        <v>97</v>
      </c>
      <c r="AA1705" t="s">
        <v>4132</v>
      </c>
      <c r="AB1705" t="s">
        <v>4133</v>
      </c>
      <c r="AC1705">
        <v>4</v>
      </c>
      <c r="AD1705" s="1">
        <v>45081</v>
      </c>
      <c r="AE1705" t="s">
        <v>1955</v>
      </c>
    </row>
    <row r="1706" spans="1:31" x14ac:dyDescent="0.3">
      <c r="A1706" t="s">
        <v>5719</v>
      </c>
      <c r="B1706" s="1">
        <v>45077</v>
      </c>
      <c r="C1706" s="2">
        <v>0.51527777777777772</v>
      </c>
      <c r="D1706" t="s">
        <v>4175</v>
      </c>
      <c r="E1706">
        <v>22</v>
      </c>
      <c r="F1706" t="s">
        <v>1844</v>
      </c>
      <c r="G1706">
        <v>5</v>
      </c>
      <c r="H1706" t="s">
        <v>1834</v>
      </c>
      <c r="I1706">
        <v>2023</v>
      </c>
      <c r="J1706" t="s">
        <v>454</v>
      </c>
      <c r="K1706" t="s">
        <v>1060</v>
      </c>
      <c r="L1706" t="s">
        <v>1061</v>
      </c>
      <c r="M1706" t="s">
        <v>39</v>
      </c>
      <c r="N1706" t="s">
        <v>4027</v>
      </c>
      <c r="O1706" t="s">
        <v>4030</v>
      </c>
      <c r="P1706">
        <v>1</v>
      </c>
      <c r="Q1706">
        <v>7999</v>
      </c>
      <c r="R1706">
        <v>7999</v>
      </c>
      <c r="S1706">
        <v>0</v>
      </c>
      <c r="T1706">
        <v>0</v>
      </c>
      <c r="U1706" t="s">
        <v>4131</v>
      </c>
      <c r="V1706">
        <v>7999</v>
      </c>
      <c r="W1706">
        <v>12</v>
      </c>
      <c r="X1706">
        <v>857.04</v>
      </c>
      <c r="Y1706">
        <v>7999</v>
      </c>
      <c r="Z1706" t="s">
        <v>56</v>
      </c>
      <c r="AA1706" t="s">
        <v>4132</v>
      </c>
      <c r="AB1706" t="s">
        <v>4142</v>
      </c>
      <c r="AC1706">
        <v>7</v>
      </c>
      <c r="AD1706" s="1">
        <v>45084</v>
      </c>
      <c r="AE1706" t="s">
        <v>1955</v>
      </c>
    </row>
    <row r="1707" spans="1:31" x14ac:dyDescent="0.3">
      <c r="A1707" t="s">
        <v>5720</v>
      </c>
      <c r="B1707" s="1">
        <v>45077</v>
      </c>
      <c r="C1707" s="2">
        <v>0.36319444444444443</v>
      </c>
      <c r="D1707" t="s">
        <v>4175</v>
      </c>
      <c r="E1707">
        <v>22</v>
      </c>
      <c r="F1707" t="s">
        <v>1844</v>
      </c>
      <c r="G1707">
        <v>5</v>
      </c>
      <c r="H1707" t="s">
        <v>1834</v>
      </c>
      <c r="I1707">
        <v>2023</v>
      </c>
      <c r="J1707" t="s">
        <v>1553</v>
      </c>
      <c r="K1707" t="s">
        <v>106</v>
      </c>
      <c r="L1707" t="s">
        <v>107</v>
      </c>
      <c r="M1707" t="s">
        <v>90</v>
      </c>
      <c r="N1707" t="s">
        <v>4098</v>
      </c>
      <c r="O1707" t="s">
        <v>4050</v>
      </c>
      <c r="P1707">
        <v>3</v>
      </c>
      <c r="Q1707">
        <v>2799</v>
      </c>
      <c r="R1707">
        <v>8397</v>
      </c>
      <c r="S1707">
        <v>10</v>
      </c>
      <c r="T1707">
        <v>839.7</v>
      </c>
      <c r="U1707" t="s">
        <v>4131</v>
      </c>
      <c r="V1707">
        <v>7557.3</v>
      </c>
      <c r="W1707">
        <v>12</v>
      </c>
      <c r="X1707">
        <v>809.71</v>
      </c>
      <c r="Y1707">
        <v>7557.3</v>
      </c>
      <c r="Z1707" t="s">
        <v>191</v>
      </c>
      <c r="AA1707" t="s">
        <v>4132</v>
      </c>
      <c r="AB1707" t="s">
        <v>4142</v>
      </c>
      <c r="AC1707">
        <v>2</v>
      </c>
      <c r="AD1707" s="1">
        <v>45079</v>
      </c>
      <c r="AE1707" t="s">
        <v>1948</v>
      </c>
    </row>
    <row r="1708" spans="1:31" x14ac:dyDescent="0.3">
      <c r="A1708" t="s">
        <v>5721</v>
      </c>
      <c r="B1708" s="1">
        <v>45077</v>
      </c>
      <c r="C1708" s="2">
        <v>0.12291666666666666</v>
      </c>
      <c r="D1708" t="s">
        <v>4175</v>
      </c>
      <c r="E1708">
        <v>22</v>
      </c>
      <c r="F1708" t="s">
        <v>1844</v>
      </c>
      <c r="G1708">
        <v>5</v>
      </c>
      <c r="H1708" t="s">
        <v>1834</v>
      </c>
      <c r="I1708">
        <v>2023</v>
      </c>
      <c r="J1708" t="s">
        <v>3877</v>
      </c>
      <c r="K1708" t="s">
        <v>69</v>
      </c>
      <c r="L1708" t="s">
        <v>70</v>
      </c>
      <c r="M1708" t="s">
        <v>71</v>
      </c>
      <c r="N1708" t="s">
        <v>4036</v>
      </c>
      <c r="O1708" t="s">
        <v>4038</v>
      </c>
      <c r="P1708">
        <v>2</v>
      </c>
      <c r="Q1708">
        <v>1799</v>
      </c>
      <c r="R1708">
        <v>3598</v>
      </c>
      <c r="S1708">
        <v>0</v>
      </c>
      <c r="T1708">
        <v>0</v>
      </c>
      <c r="U1708" t="s">
        <v>4131</v>
      </c>
      <c r="V1708">
        <v>3598</v>
      </c>
      <c r="W1708">
        <v>5</v>
      </c>
      <c r="X1708">
        <v>171.33</v>
      </c>
      <c r="Y1708">
        <v>3598</v>
      </c>
      <c r="Z1708" t="s">
        <v>56</v>
      </c>
      <c r="AA1708" t="s">
        <v>4132</v>
      </c>
      <c r="AB1708" t="s">
        <v>4137</v>
      </c>
      <c r="AC1708">
        <v>5</v>
      </c>
      <c r="AD1708" s="1">
        <v>45082</v>
      </c>
      <c r="AE1708" t="s">
        <v>1948</v>
      </c>
    </row>
    <row r="1709" spans="1:31" x14ac:dyDescent="0.3">
      <c r="A1709" t="s">
        <v>5722</v>
      </c>
      <c r="B1709" s="1">
        <v>45077</v>
      </c>
      <c r="C1709" s="2">
        <v>0.38055555555555554</v>
      </c>
      <c r="D1709" t="s">
        <v>4175</v>
      </c>
      <c r="E1709">
        <v>22</v>
      </c>
      <c r="F1709" t="s">
        <v>1844</v>
      </c>
      <c r="G1709">
        <v>5</v>
      </c>
      <c r="H1709" t="s">
        <v>1834</v>
      </c>
      <c r="I1709">
        <v>2023</v>
      </c>
      <c r="J1709" t="s">
        <v>913</v>
      </c>
      <c r="K1709" t="s">
        <v>458</v>
      </c>
      <c r="L1709" t="s">
        <v>459</v>
      </c>
      <c r="M1709" t="s">
        <v>71</v>
      </c>
      <c r="N1709" t="s">
        <v>4048</v>
      </c>
      <c r="O1709" t="s">
        <v>4049</v>
      </c>
      <c r="P1709">
        <v>2</v>
      </c>
      <c r="Q1709">
        <v>9999</v>
      </c>
      <c r="R1709">
        <v>19998</v>
      </c>
      <c r="S1709">
        <v>0</v>
      </c>
      <c r="T1709">
        <v>0</v>
      </c>
      <c r="U1709" t="s">
        <v>4131</v>
      </c>
      <c r="V1709">
        <v>19998</v>
      </c>
      <c r="W1709">
        <v>28</v>
      </c>
      <c r="X1709">
        <v>4374.5600000000004</v>
      </c>
      <c r="Y1709">
        <v>19998</v>
      </c>
      <c r="Z1709" t="s">
        <v>32</v>
      </c>
      <c r="AA1709" t="s">
        <v>4132</v>
      </c>
      <c r="AB1709" t="s">
        <v>4133</v>
      </c>
      <c r="AC1709">
        <v>1</v>
      </c>
      <c r="AD1709" s="1">
        <v>45078</v>
      </c>
      <c r="AE1709" t="s">
        <v>1948</v>
      </c>
    </row>
    <row r="1710" spans="1:31" x14ac:dyDescent="0.3">
      <c r="A1710" t="s">
        <v>5723</v>
      </c>
      <c r="B1710" s="1">
        <v>45077</v>
      </c>
      <c r="C1710" s="2">
        <v>0.6958333333333333</v>
      </c>
      <c r="D1710" t="s">
        <v>4175</v>
      </c>
      <c r="E1710">
        <v>22</v>
      </c>
      <c r="F1710" t="s">
        <v>1844</v>
      </c>
      <c r="G1710">
        <v>5</v>
      </c>
      <c r="H1710" t="s">
        <v>1834</v>
      </c>
      <c r="I1710">
        <v>2023</v>
      </c>
      <c r="J1710" t="s">
        <v>63</v>
      </c>
      <c r="K1710" t="s">
        <v>787</v>
      </c>
      <c r="L1710" t="s">
        <v>788</v>
      </c>
      <c r="M1710" t="s">
        <v>49</v>
      </c>
      <c r="N1710" t="s">
        <v>4060</v>
      </c>
      <c r="O1710" t="s">
        <v>4065</v>
      </c>
      <c r="P1710">
        <v>2</v>
      </c>
      <c r="Q1710">
        <v>9999</v>
      </c>
      <c r="R1710">
        <v>19998</v>
      </c>
      <c r="S1710">
        <v>30</v>
      </c>
      <c r="T1710">
        <v>5999.4</v>
      </c>
      <c r="U1710" t="s">
        <v>4139</v>
      </c>
      <c r="V1710">
        <v>13998.6</v>
      </c>
      <c r="W1710">
        <v>28</v>
      </c>
      <c r="X1710">
        <v>3062.19</v>
      </c>
      <c r="Y1710">
        <v>13998.6</v>
      </c>
      <c r="Z1710" t="s">
        <v>32</v>
      </c>
      <c r="AA1710" t="s">
        <v>4149</v>
      </c>
      <c r="AB1710" t="s">
        <v>4133</v>
      </c>
      <c r="AC1710">
        <v>0</v>
      </c>
      <c r="AD1710" s="1"/>
      <c r="AE1710" t="s">
        <v>1948</v>
      </c>
    </row>
    <row r="1711" spans="1:31" x14ac:dyDescent="0.3">
      <c r="A1711" t="s">
        <v>5724</v>
      </c>
      <c r="B1711" s="1">
        <v>45077</v>
      </c>
      <c r="C1711" s="2">
        <v>0.1736111111111111</v>
      </c>
      <c r="D1711" t="s">
        <v>4175</v>
      </c>
      <c r="E1711">
        <v>22</v>
      </c>
      <c r="F1711" t="s">
        <v>1844</v>
      </c>
      <c r="G1711">
        <v>5</v>
      </c>
      <c r="H1711" t="s">
        <v>1834</v>
      </c>
      <c r="I1711">
        <v>2023</v>
      </c>
      <c r="J1711" t="s">
        <v>2346</v>
      </c>
      <c r="K1711" t="s">
        <v>208</v>
      </c>
      <c r="L1711" t="s">
        <v>209</v>
      </c>
      <c r="M1711" t="s">
        <v>71</v>
      </c>
      <c r="N1711" t="s">
        <v>4056</v>
      </c>
      <c r="O1711" t="s">
        <v>4057</v>
      </c>
      <c r="P1711">
        <v>2</v>
      </c>
      <c r="Q1711">
        <v>2499</v>
      </c>
      <c r="R1711">
        <v>4998</v>
      </c>
      <c r="S1711">
        <v>15</v>
      </c>
      <c r="T1711">
        <v>749.7</v>
      </c>
      <c r="U1711" t="s">
        <v>4131</v>
      </c>
      <c r="V1711">
        <v>4248.3</v>
      </c>
      <c r="W1711">
        <v>5</v>
      </c>
      <c r="X1711">
        <v>202.3</v>
      </c>
      <c r="Y1711">
        <v>4248.3</v>
      </c>
      <c r="Z1711" t="s">
        <v>22</v>
      </c>
      <c r="AA1711" t="s">
        <v>4132</v>
      </c>
      <c r="AB1711" t="s">
        <v>4137</v>
      </c>
      <c r="AC1711">
        <v>3</v>
      </c>
      <c r="AD1711" s="1">
        <v>45080</v>
      </c>
      <c r="AE1711" t="s">
        <v>1955</v>
      </c>
    </row>
    <row r="1712" spans="1:31" x14ac:dyDescent="0.3">
      <c r="A1712" t="s">
        <v>5725</v>
      </c>
      <c r="B1712" s="1">
        <v>45078</v>
      </c>
      <c r="C1712" s="2">
        <v>0.18680555555555556</v>
      </c>
      <c r="D1712" t="s">
        <v>4185</v>
      </c>
      <c r="E1712">
        <v>22</v>
      </c>
      <c r="F1712" t="s">
        <v>1854</v>
      </c>
      <c r="G1712">
        <v>6</v>
      </c>
      <c r="H1712" t="s">
        <v>1834</v>
      </c>
      <c r="I1712">
        <v>2023</v>
      </c>
      <c r="J1712" t="s">
        <v>2595</v>
      </c>
      <c r="K1712" t="s">
        <v>54</v>
      </c>
      <c r="L1712" t="s">
        <v>55</v>
      </c>
      <c r="M1712" t="s">
        <v>49</v>
      </c>
      <c r="N1712" t="s">
        <v>4069</v>
      </c>
      <c r="O1712" t="s">
        <v>4070</v>
      </c>
      <c r="P1712">
        <v>1</v>
      </c>
      <c r="Q1712">
        <v>2499</v>
      </c>
      <c r="R1712">
        <v>2499</v>
      </c>
      <c r="S1712">
        <v>10</v>
      </c>
      <c r="T1712">
        <v>249.9</v>
      </c>
      <c r="U1712" t="s">
        <v>4131</v>
      </c>
      <c r="V1712">
        <v>2249.1</v>
      </c>
      <c r="W1712">
        <v>28</v>
      </c>
      <c r="X1712">
        <v>491.99</v>
      </c>
      <c r="Y1712">
        <v>2249.1</v>
      </c>
      <c r="Z1712" t="s">
        <v>22</v>
      </c>
      <c r="AA1712" t="s">
        <v>4132</v>
      </c>
      <c r="AB1712" t="s">
        <v>4137</v>
      </c>
      <c r="AC1712">
        <v>3</v>
      </c>
      <c r="AD1712" s="1">
        <v>45081</v>
      </c>
      <c r="AE1712" t="s">
        <v>1955</v>
      </c>
    </row>
    <row r="1713" spans="1:31" x14ac:dyDescent="0.3">
      <c r="A1713" t="s">
        <v>5726</v>
      </c>
      <c r="B1713" s="1">
        <v>45078</v>
      </c>
      <c r="C1713" s="2">
        <v>8.819444444444445E-2</v>
      </c>
      <c r="D1713" t="s">
        <v>4185</v>
      </c>
      <c r="E1713">
        <v>22</v>
      </c>
      <c r="F1713" t="s">
        <v>1854</v>
      </c>
      <c r="G1713">
        <v>6</v>
      </c>
      <c r="H1713" t="s">
        <v>1834</v>
      </c>
      <c r="I1713">
        <v>2023</v>
      </c>
      <c r="J1713" t="s">
        <v>1483</v>
      </c>
      <c r="K1713" t="s">
        <v>926</v>
      </c>
      <c r="L1713" t="s">
        <v>927</v>
      </c>
      <c r="M1713" t="s">
        <v>66</v>
      </c>
      <c r="N1713" t="s">
        <v>4101</v>
      </c>
      <c r="O1713" t="s">
        <v>4102</v>
      </c>
      <c r="P1713">
        <v>1</v>
      </c>
      <c r="Q1713">
        <v>450</v>
      </c>
      <c r="R1713">
        <v>450</v>
      </c>
      <c r="S1713">
        <v>0</v>
      </c>
      <c r="T1713">
        <v>0</v>
      </c>
      <c r="U1713" t="s">
        <v>4131</v>
      </c>
      <c r="V1713">
        <v>450</v>
      </c>
      <c r="W1713">
        <v>12</v>
      </c>
      <c r="X1713">
        <v>48.21</v>
      </c>
      <c r="Y1713">
        <v>450</v>
      </c>
      <c r="Z1713" t="s">
        <v>32</v>
      </c>
      <c r="AA1713" t="s">
        <v>4132</v>
      </c>
      <c r="AB1713" t="s">
        <v>4142</v>
      </c>
      <c r="AC1713">
        <v>4</v>
      </c>
      <c r="AD1713" s="1">
        <v>45082</v>
      </c>
      <c r="AE1713" t="s">
        <v>1948</v>
      </c>
    </row>
    <row r="1714" spans="1:31" x14ac:dyDescent="0.3">
      <c r="A1714" t="s">
        <v>5727</v>
      </c>
      <c r="B1714" s="1">
        <v>45078</v>
      </c>
      <c r="C1714" s="2">
        <v>0.4777777777777778</v>
      </c>
      <c r="D1714" t="s">
        <v>4185</v>
      </c>
      <c r="E1714">
        <v>22</v>
      </c>
      <c r="F1714" t="s">
        <v>1854</v>
      </c>
      <c r="G1714">
        <v>6</v>
      </c>
      <c r="H1714" t="s">
        <v>1834</v>
      </c>
      <c r="I1714">
        <v>2023</v>
      </c>
      <c r="J1714" t="s">
        <v>1406</v>
      </c>
      <c r="K1714" t="s">
        <v>746</v>
      </c>
      <c r="L1714" t="s">
        <v>747</v>
      </c>
      <c r="M1714" t="s">
        <v>71</v>
      </c>
      <c r="N1714" t="s">
        <v>4048</v>
      </c>
      <c r="O1714" t="s">
        <v>4051</v>
      </c>
      <c r="P1714">
        <v>4</v>
      </c>
      <c r="Q1714">
        <v>2799</v>
      </c>
      <c r="R1714">
        <v>11196</v>
      </c>
      <c r="S1714">
        <v>0</v>
      </c>
      <c r="T1714">
        <v>0</v>
      </c>
      <c r="U1714" t="s">
        <v>4131</v>
      </c>
      <c r="V1714">
        <v>11196</v>
      </c>
      <c r="W1714">
        <v>12</v>
      </c>
      <c r="X1714">
        <v>1199.57</v>
      </c>
      <c r="Y1714">
        <v>11196</v>
      </c>
      <c r="Z1714" t="s">
        <v>191</v>
      </c>
      <c r="AA1714" t="s">
        <v>4132</v>
      </c>
      <c r="AB1714" t="s">
        <v>4137</v>
      </c>
      <c r="AC1714">
        <v>2</v>
      </c>
      <c r="AD1714" s="1">
        <v>45080</v>
      </c>
      <c r="AE1714" t="s">
        <v>1948</v>
      </c>
    </row>
    <row r="1715" spans="1:31" x14ac:dyDescent="0.3">
      <c r="A1715" t="s">
        <v>5728</v>
      </c>
      <c r="B1715" s="1">
        <v>45078</v>
      </c>
      <c r="C1715" s="2">
        <v>0.56597222222222221</v>
      </c>
      <c r="D1715" t="s">
        <v>4185</v>
      </c>
      <c r="E1715">
        <v>22</v>
      </c>
      <c r="F1715" t="s">
        <v>1854</v>
      </c>
      <c r="G1715">
        <v>6</v>
      </c>
      <c r="H1715" t="s">
        <v>1834</v>
      </c>
      <c r="I1715">
        <v>2023</v>
      </c>
      <c r="J1715" t="s">
        <v>441</v>
      </c>
      <c r="K1715" t="s">
        <v>320</v>
      </c>
      <c r="L1715" t="s">
        <v>321</v>
      </c>
      <c r="M1715" t="s">
        <v>19</v>
      </c>
      <c r="N1715" t="s">
        <v>4078</v>
      </c>
      <c r="O1715" t="s">
        <v>4081</v>
      </c>
      <c r="P1715">
        <v>1</v>
      </c>
      <c r="Q1715">
        <v>699</v>
      </c>
      <c r="R1715">
        <v>699</v>
      </c>
      <c r="S1715">
        <v>5</v>
      </c>
      <c r="T1715">
        <v>34.950000000000003</v>
      </c>
      <c r="U1715" t="s">
        <v>4131</v>
      </c>
      <c r="V1715">
        <v>664.05</v>
      </c>
      <c r="W1715">
        <v>12</v>
      </c>
      <c r="X1715">
        <v>71.150000000000006</v>
      </c>
      <c r="Y1715">
        <v>664.05</v>
      </c>
      <c r="Z1715" t="s">
        <v>32</v>
      </c>
      <c r="AA1715" t="s">
        <v>4132</v>
      </c>
      <c r="AB1715" t="s">
        <v>4142</v>
      </c>
      <c r="AC1715">
        <v>6</v>
      </c>
      <c r="AD1715" s="1">
        <v>45084</v>
      </c>
      <c r="AE1715" t="s">
        <v>1948</v>
      </c>
    </row>
    <row r="1716" spans="1:31" x14ac:dyDescent="0.3">
      <c r="A1716" t="s">
        <v>5729</v>
      </c>
      <c r="B1716" s="1">
        <v>45078</v>
      </c>
      <c r="C1716" s="2">
        <v>0.69722222222222219</v>
      </c>
      <c r="D1716" t="s">
        <v>4185</v>
      </c>
      <c r="E1716">
        <v>22</v>
      </c>
      <c r="F1716" t="s">
        <v>1854</v>
      </c>
      <c r="G1716">
        <v>6</v>
      </c>
      <c r="H1716" t="s">
        <v>1834</v>
      </c>
      <c r="I1716">
        <v>2023</v>
      </c>
      <c r="J1716" t="s">
        <v>75</v>
      </c>
      <c r="K1716" t="s">
        <v>195</v>
      </c>
      <c r="L1716" t="s">
        <v>196</v>
      </c>
      <c r="M1716" t="s">
        <v>39</v>
      </c>
      <c r="N1716" t="s">
        <v>4020</v>
      </c>
      <c r="O1716" t="s">
        <v>4025</v>
      </c>
      <c r="P1716">
        <v>5</v>
      </c>
      <c r="Q1716">
        <v>44999</v>
      </c>
      <c r="R1716">
        <v>224995</v>
      </c>
      <c r="S1716">
        <v>0</v>
      </c>
      <c r="T1716">
        <v>0</v>
      </c>
      <c r="U1716" t="s">
        <v>4131</v>
      </c>
      <c r="V1716">
        <v>224995</v>
      </c>
      <c r="W1716">
        <v>5</v>
      </c>
      <c r="X1716">
        <v>10714.05</v>
      </c>
      <c r="Y1716">
        <v>224995</v>
      </c>
      <c r="Z1716" t="s">
        <v>22</v>
      </c>
      <c r="AA1716" t="s">
        <v>4132</v>
      </c>
      <c r="AB1716" t="s">
        <v>4133</v>
      </c>
      <c r="AC1716">
        <v>4</v>
      </c>
      <c r="AD1716" s="1">
        <v>45082</v>
      </c>
      <c r="AE1716" t="s">
        <v>1955</v>
      </c>
    </row>
    <row r="1717" spans="1:31" x14ac:dyDescent="0.3">
      <c r="A1717" t="s">
        <v>5730</v>
      </c>
      <c r="B1717" s="1">
        <v>45078</v>
      </c>
      <c r="C1717" s="2">
        <v>6.1111111111111109E-2</v>
      </c>
      <c r="D1717" t="s">
        <v>4185</v>
      </c>
      <c r="E1717">
        <v>22</v>
      </c>
      <c r="F1717" t="s">
        <v>1854</v>
      </c>
      <c r="G1717">
        <v>6</v>
      </c>
      <c r="H1717" t="s">
        <v>1834</v>
      </c>
      <c r="I1717">
        <v>2023</v>
      </c>
      <c r="J1717" t="s">
        <v>522</v>
      </c>
      <c r="K1717" t="s">
        <v>250</v>
      </c>
      <c r="L1717" t="s">
        <v>251</v>
      </c>
      <c r="M1717" t="s">
        <v>90</v>
      </c>
      <c r="N1717" t="s">
        <v>4098</v>
      </c>
      <c r="O1717" t="s">
        <v>4049</v>
      </c>
      <c r="P1717">
        <v>1</v>
      </c>
      <c r="Q1717">
        <v>1999</v>
      </c>
      <c r="R1717">
        <v>1999</v>
      </c>
      <c r="S1717">
        <v>0</v>
      </c>
      <c r="T1717">
        <v>0</v>
      </c>
      <c r="U1717" t="s">
        <v>4131</v>
      </c>
      <c r="V1717">
        <v>1999</v>
      </c>
      <c r="W1717">
        <v>12</v>
      </c>
      <c r="X1717">
        <v>214.18</v>
      </c>
      <c r="Y1717">
        <v>1999</v>
      </c>
      <c r="Z1717" t="s">
        <v>32</v>
      </c>
      <c r="AA1717" t="s">
        <v>4132</v>
      </c>
      <c r="AB1717" t="s">
        <v>4133</v>
      </c>
      <c r="AC1717">
        <v>2</v>
      </c>
      <c r="AD1717" s="1">
        <v>45080</v>
      </c>
      <c r="AE1717" t="s">
        <v>1955</v>
      </c>
    </row>
    <row r="1718" spans="1:31" x14ac:dyDescent="0.3">
      <c r="A1718" t="s">
        <v>5731</v>
      </c>
      <c r="B1718" s="1">
        <v>45078</v>
      </c>
      <c r="C1718" s="2">
        <v>0.15833333333333333</v>
      </c>
      <c r="D1718" t="s">
        <v>4185</v>
      </c>
      <c r="E1718">
        <v>22</v>
      </c>
      <c r="F1718" t="s">
        <v>1854</v>
      </c>
      <c r="G1718">
        <v>6</v>
      </c>
      <c r="H1718" t="s">
        <v>1834</v>
      </c>
      <c r="I1718">
        <v>2023</v>
      </c>
      <c r="J1718" t="s">
        <v>1115</v>
      </c>
      <c r="K1718" t="s">
        <v>503</v>
      </c>
      <c r="L1718" t="s">
        <v>504</v>
      </c>
      <c r="M1718" t="s">
        <v>39</v>
      </c>
      <c r="N1718" t="s">
        <v>4020</v>
      </c>
      <c r="O1718" t="s">
        <v>4024</v>
      </c>
      <c r="P1718">
        <v>1</v>
      </c>
      <c r="Q1718">
        <v>64999</v>
      </c>
      <c r="R1718">
        <v>64999</v>
      </c>
      <c r="S1718">
        <v>5</v>
      </c>
      <c r="T1718">
        <v>3249.95</v>
      </c>
      <c r="U1718" t="s">
        <v>4131</v>
      </c>
      <c r="V1718">
        <v>61749.05</v>
      </c>
      <c r="W1718">
        <v>18</v>
      </c>
      <c r="X1718">
        <v>9419.35</v>
      </c>
      <c r="Y1718">
        <v>61749.05</v>
      </c>
      <c r="Z1718" t="s">
        <v>32</v>
      </c>
      <c r="AA1718" t="s">
        <v>4132</v>
      </c>
      <c r="AB1718" t="s">
        <v>4133</v>
      </c>
      <c r="AC1718">
        <v>5</v>
      </c>
      <c r="AD1718" s="1">
        <v>45083</v>
      </c>
      <c r="AE1718" t="s">
        <v>1948</v>
      </c>
    </row>
    <row r="1719" spans="1:31" x14ac:dyDescent="0.3">
      <c r="A1719" t="s">
        <v>5732</v>
      </c>
      <c r="B1719" s="1">
        <v>45078</v>
      </c>
      <c r="C1719" s="2">
        <v>0.40486111111111112</v>
      </c>
      <c r="D1719" t="s">
        <v>4185</v>
      </c>
      <c r="E1719">
        <v>22</v>
      </c>
      <c r="F1719" t="s">
        <v>1854</v>
      </c>
      <c r="G1719">
        <v>6</v>
      </c>
      <c r="H1719" t="s">
        <v>1834</v>
      </c>
      <c r="I1719">
        <v>2023</v>
      </c>
      <c r="J1719" t="s">
        <v>844</v>
      </c>
      <c r="K1719" t="s">
        <v>124</v>
      </c>
      <c r="L1719" t="s">
        <v>125</v>
      </c>
      <c r="M1719" t="s">
        <v>39</v>
      </c>
      <c r="N1719" t="s">
        <v>4032</v>
      </c>
      <c r="O1719" t="s">
        <v>4031</v>
      </c>
      <c r="P1719">
        <v>1</v>
      </c>
      <c r="Q1719">
        <v>2999</v>
      </c>
      <c r="R1719">
        <v>2999</v>
      </c>
      <c r="S1719">
        <v>0</v>
      </c>
      <c r="T1719">
        <v>0</v>
      </c>
      <c r="U1719" t="s">
        <v>4131</v>
      </c>
      <c r="V1719">
        <v>2999</v>
      </c>
      <c r="W1719">
        <v>18</v>
      </c>
      <c r="X1719">
        <v>457.47</v>
      </c>
      <c r="Y1719">
        <v>2999</v>
      </c>
      <c r="Z1719" t="s">
        <v>22</v>
      </c>
      <c r="AA1719" t="s">
        <v>4132</v>
      </c>
      <c r="AB1719" t="s">
        <v>4137</v>
      </c>
      <c r="AC1719">
        <v>5</v>
      </c>
      <c r="AD1719" s="1">
        <v>45083</v>
      </c>
      <c r="AE1719" t="s">
        <v>1948</v>
      </c>
    </row>
    <row r="1720" spans="1:31" x14ac:dyDescent="0.3">
      <c r="A1720" t="s">
        <v>593</v>
      </c>
      <c r="B1720" s="1">
        <v>45078</v>
      </c>
      <c r="C1720" s="2">
        <v>0.81805555555555554</v>
      </c>
      <c r="D1720" t="s">
        <v>4185</v>
      </c>
      <c r="E1720">
        <v>22</v>
      </c>
      <c r="F1720" t="s">
        <v>1854</v>
      </c>
      <c r="G1720">
        <v>6</v>
      </c>
      <c r="H1720" t="s">
        <v>1834</v>
      </c>
      <c r="I1720">
        <v>2023</v>
      </c>
      <c r="J1720" t="s">
        <v>594</v>
      </c>
      <c r="K1720" t="s">
        <v>69</v>
      </c>
      <c r="L1720" t="s">
        <v>70</v>
      </c>
      <c r="M1720" t="s">
        <v>71</v>
      </c>
      <c r="N1720" t="s">
        <v>4036</v>
      </c>
      <c r="O1720" t="s">
        <v>4038</v>
      </c>
      <c r="P1720">
        <v>5</v>
      </c>
      <c r="Q1720">
        <v>1799</v>
      </c>
      <c r="R1720">
        <v>8995</v>
      </c>
      <c r="S1720">
        <v>20</v>
      </c>
      <c r="T1720">
        <v>1799</v>
      </c>
      <c r="U1720" t="s">
        <v>4163</v>
      </c>
      <c r="V1720">
        <v>7196</v>
      </c>
      <c r="W1720">
        <v>5</v>
      </c>
      <c r="X1720">
        <v>342.67</v>
      </c>
      <c r="Y1720">
        <v>7196</v>
      </c>
      <c r="Z1720" t="s">
        <v>97</v>
      </c>
      <c r="AA1720" t="s">
        <v>4143</v>
      </c>
      <c r="AB1720" t="s">
        <v>4133</v>
      </c>
      <c r="AC1720">
        <v>7</v>
      </c>
      <c r="AD1720" s="1">
        <v>45085</v>
      </c>
      <c r="AE1720" t="s">
        <v>1948</v>
      </c>
    </row>
    <row r="1721" spans="1:31" x14ac:dyDescent="0.3">
      <c r="A1721" t="s">
        <v>5733</v>
      </c>
      <c r="B1721" s="1">
        <v>45078</v>
      </c>
      <c r="C1721" s="2">
        <v>0.35138888888888886</v>
      </c>
      <c r="D1721" t="s">
        <v>4185</v>
      </c>
      <c r="E1721">
        <v>22</v>
      </c>
      <c r="F1721" t="s">
        <v>1854</v>
      </c>
      <c r="G1721">
        <v>6</v>
      </c>
      <c r="H1721" t="s">
        <v>1834</v>
      </c>
      <c r="I1721">
        <v>2023</v>
      </c>
      <c r="J1721" t="s">
        <v>800</v>
      </c>
      <c r="K1721" t="s">
        <v>307</v>
      </c>
      <c r="L1721" t="s">
        <v>308</v>
      </c>
      <c r="M1721" t="s">
        <v>71</v>
      </c>
      <c r="N1721" t="s">
        <v>4036</v>
      </c>
      <c r="O1721" t="s">
        <v>4041</v>
      </c>
      <c r="P1721">
        <v>1</v>
      </c>
      <c r="Q1721">
        <v>1799</v>
      </c>
      <c r="R1721">
        <v>1799</v>
      </c>
      <c r="S1721">
        <v>20</v>
      </c>
      <c r="T1721">
        <v>359.8</v>
      </c>
      <c r="U1721" t="s">
        <v>4135</v>
      </c>
      <c r="V1721">
        <v>1439.2</v>
      </c>
      <c r="W1721">
        <v>12</v>
      </c>
      <c r="X1721">
        <v>154.19999999999999</v>
      </c>
      <c r="Y1721">
        <v>1439.2</v>
      </c>
      <c r="Z1721" t="s">
        <v>97</v>
      </c>
      <c r="AA1721" t="s">
        <v>4132</v>
      </c>
      <c r="AB1721" t="s">
        <v>4137</v>
      </c>
      <c r="AC1721">
        <v>4</v>
      </c>
      <c r="AD1721" s="1">
        <v>45082</v>
      </c>
      <c r="AE1721" t="s">
        <v>1955</v>
      </c>
    </row>
    <row r="1722" spans="1:31" x14ac:dyDescent="0.3">
      <c r="A1722" t="s">
        <v>5734</v>
      </c>
      <c r="B1722" s="1">
        <v>45079</v>
      </c>
      <c r="C1722" s="2">
        <v>0.76041666666666663</v>
      </c>
      <c r="D1722" t="s">
        <v>4197</v>
      </c>
      <c r="E1722">
        <v>22</v>
      </c>
      <c r="F1722" t="s">
        <v>1854</v>
      </c>
      <c r="G1722">
        <v>6</v>
      </c>
      <c r="H1722" t="s">
        <v>1834</v>
      </c>
      <c r="I1722">
        <v>2023</v>
      </c>
      <c r="J1722" t="s">
        <v>3263</v>
      </c>
      <c r="K1722" t="s">
        <v>348</v>
      </c>
      <c r="L1722" t="s">
        <v>349</v>
      </c>
      <c r="M1722" t="s">
        <v>90</v>
      </c>
      <c r="N1722" t="s">
        <v>4094</v>
      </c>
      <c r="O1722" t="s">
        <v>4096</v>
      </c>
      <c r="P1722">
        <v>2</v>
      </c>
      <c r="Q1722">
        <v>3499</v>
      </c>
      <c r="R1722">
        <v>6998</v>
      </c>
      <c r="S1722">
        <v>25</v>
      </c>
      <c r="T1722">
        <v>1749.5</v>
      </c>
      <c r="U1722" t="s">
        <v>4219</v>
      </c>
      <c r="V1722">
        <v>5248.5</v>
      </c>
      <c r="W1722">
        <v>5</v>
      </c>
      <c r="X1722">
        <v>249.93</v>
      </c>
      <c r="Y1722">
        <v>5248.5</v>
      </c>
      <c r="Z1722" t="s">
        <v>32</v>
      </c>
      <c r="AA1722" t="s">
        <v>4132</v>
      </c>
      <c r="AB1722" t="s">
        <v>4137</v>
      </c>
      <c r="AC1722">
        <v>6</v>
      </c>
      <c r="AD1722" s="1">
        <v>45085</v>
      </c>
      <c r="AE1722" t="s">
        <v>1948</v>
      </c>
    </row>
    <row r="1723" spans="1:31" x14ac:dyDescent="0.3">
      <c r="A1723" t="s">
        <v>5735</v>
      </c>
      <c r="B1723" s="1">
        <v>45079</v>
      </c>
      <c r="C1723" s="2">
        <v>0.99027777777777781</v>
      </c>
      <c r="D1723" t="s">
        <v>4197</v>
      </c>
      <c r="E1723">
        <v>22</v>
      </c>
      <c r="F1723" t="s">
        <v>1854</v>
      </c>
      <c r="G1723">
        <v>6</v>
      </c>
      <c r="H1723" t="s">
        <v>1834</v>
      </c>
      <c r="I1723">
        <v>2023</v>
      </c>
      <c r="J1723" t="s">
        <v>3065</v>
      </c>
      <c r="K1723" t="s">
        <v>412</v>
      </c>
      <c r="L1723" t="s">
        <v>413</v>
      </c>
      <c r="M1723" t="s">
        <v>39</v>
      </c>
      <c r="N1723" t="s">
        <v>4026</v>
      </c>
      <c r="O1723" t="s">
        <v>4023</v>
      </c>
      <c r="P1723">
        <v>1</v>
      </c>
      <c r="Q1723">
        <v>17999</v>
      </c>
      <c r="R1723">
        <v>17999</v>
      </c>
      <c r="S1723">
        <v>0</v>
      </c>
      <c r="T1723">
        <v>0</v>
      </c>
      <c r="U1723" t="s">
        <v>4131</v>
      </c>
      <c r="V1723">
        <v>17999</v>
      </c>
      <c r="W1723">
        <v>28</v>
      </c>
      <c r="X1723">
        <v>3937.28</v>
      </c>
      <c r="Y1723">
        <v>17999</v>
      </c>
      <c r="Z1723" t="s">
        <v>22</v>
      </c>
      <c r="AA1723" t="s">
        <v>4132</v>
      </c>
      <c r="AB1723" t="s">
        <v>4142</v>
      </c>
      <c r="AC1723">
        <v>7</v>
      </c>
      <c r="AD1723" s="1">
        <v>45086</v>
      </c>
      <c r="AE1723" t="s">
        <v>1948</v>
      </c>
    </row>
    <row r="1724" spans="1:31" x14ac:dyDescent="0.3">
      <c r="A1724" t="s">
        <v>596</v>
      </c>
      <c r="B1724" s="1">
        <v>45079</v>
      </c>
      <c r="C1724" s="2">
        <v>0.40625</v>
      </c>
      <c r="D1724" t="s">
        <v>4197</v>
      </c>
      <c r="E1724">
        <v>22</v>
      </c>
      <c r="F1724" t="s">
        <v>1854</v>
      </c>
      <c r="G1724">
        <v>6</v>
      </c>
      <c r="H1724" t="s">
        <v>1834</v>
      </c>
      <c r="I1724">
        <v>2023</v>
      </c>
      <c r="J1724" t="s">
        <v>597</v>
      </c>
      <c r="K1724" t="s">
        <v>598</v>
      </c>
      <c r="L1724" t="s">
        <v>599</v>
      </c>
      <c r="M1724" t="s">
        <v>66</v>
      </c>
      <c r="N1724" t="s">
        <v>4101</v>
      </c>
      <c r="O1724" t="s">
        <v>4103</v>
      </c>
      <c r="P1724">
        <v>1</v>
      </c>
      <c r="Q1724">
        <v>350</v>
      </c>
      <c r="R1724">
        <v>350</v>
      </c>
      <c r="S1724">
        <v>0</v>
      </c>
      <c r="T1724">
        <v>0</v>
      </c>
      <c r="U1724" t="s">
        <v>4131</v>
      </c>
      <c r="V1724">
        <v>350</v>
      </c>
      <c r="W1724">
        <v>18</v>
      </c>
      <c r="X1724">
        <v>53.39</v>
      </c>
      <c r="Y1724">
        <v>350</v>
      </c>
      <c r="Z1724" t="s">
        <v>32</v>
      </c>
      <c r="AA1724" t="s">
        <v>4143</v>
      </c>
      <c r="AB1724" t="s">
        <v>4142</v>
      </c>
      <c r="AC1724">
        <v>1</v>
      </c>
      <c r="AD1724" s="1">
        <v>45080</v>
      </c>
      <c r="AE1724" t="s">
        <v>1948</v>
      </c>
    </row>
    <row r="1725" spans="1:31" x14ac:dyDescent="0.3">
      <c r="A1725" t="s">
        <v>5736</v>
      </c>
      <c r="B1725" s="1">
        <v>45079</v>
      </c>
      <c r="C1725" s="2">
        <v>0.78402777777777777</v>
      </c>
      <c r="D1725" t="s">
        <v>4197</v>
      </c>
      <c r="E1725">
        <v>22</v>
      </c>
      <c r="F1725" t="s">
        <v>1854</v>
      </c>
      <c r="G1725">
        <v>6</v>
      </c>
      <c r="H1725" t="s">
        <v>1834</v>
      </c>
      <c r="I1725">
        <v>2023</v>
      </c>
      <c r="J1725" t="s">
        <v>1202</v>
      </c>
      <c r="K1725" t="s">
        <v>926</v>
      </c>
      <c r="L1725" t="s">
        <v>927</v>
      </c>
      <c r="M1725" t="s">
        <v>66</v>
      </c>
      <c r="N1725" t="s">
        <v>4101</v>
      </c>
      <c r="O1725" t="s">
        <v>4102</v>
      </c>
      <c r="P1725">
        <v>1</v>
      </c>
      <c r="Q1725">
        <v>450</v>
      </c>
      <c r="R1725">
        <v>450</v>
      </c>
      <c r="S1725">
        <v>5</v>
      </c>
      <c r="T1725">
        <v>22.5</v>
      </c>
      <c r="U1725" t="s">
        <v>4131</v>
      </c>
      <c r="V1725">
        <v>427.5</v>
      </c>
      <c r="W1725">
        <v>12</v>
      </c>
      <c r="X1725">
        <v>45.8</v>
      </c>
      <c r="Y1725">
        <v>427.5</v>
      </c>
      <c r="Z1725" t="s">
        <v>155</v>
      </c>
      <c r="AA1725" t="s">
        <v>4132</v>
      </c>
      <c r="AB1725" t="s">
        <v>4133</v>
      </c>
      <c r="AC1725">
        <v>7</v>
      </c>
      <c r="AD1725" s="1">
        <v>45086</v>
      </c>
      <c r="AE1725" t="s">
        <v>1948</v>
      </c>
    </row>
    <row r="1726" spans="1:31" x14ac:dyDescent="0.3">
      <c r="A1726" t="s">
        <v>5737</v>
      </c>
      <c r="B1726" s="1">
        <v>45079</v>
      </c>
      <c r="C1726" s="2">
        <v>0.44374999999999998</v>
      </c>
      <c r="D1726" t="s">
        <v>4197</v>
      </c>
      <c r="E1726">
        <v>22</v>
      </c>
      <c r="F1726" t="s">
        <v>1854</v>
      </c>
      <c r="G1726">
        <v>6</v>
      </c>
      <c r="H1726" t="s">
        <v>1834</v>
      </c>
      <c r="I1726">
        <v>2023</v>
      </c>
      <c r="J1726" t="s">
        <v>636</v>
      </c>
      <c r="K1726" t="s">
        <v>168</v>
      </c>
      <c r="L1726" t="s">
        <v>169</v>
      </c>
      <c r="M1726" t="s">
        <v>39</v>
      </c>
      <c r="N1726" t="s">
        <v>4013</v>
      </c>
      <c r="O1726" t="s">
        <v>4014</v>
      </c>
      <c r="P1726">
        <v>2</v>
      </c>
      <c r="Q1726">
        <v>28999</v>
      </c>
      <c r="R1726">
        <v>57998</v>
      </c>
      <c r="S1726">
        <v>15</v>
      </c>
      <c r="T1726">
        <v>8699.7000000000007</v>
      </c>
      <c r="U1726" t="s">
        <v>4131</v>
      </c>
      <c r="V1726">
        <v>49298.3</v>
      </c>
      <c r="W1726">
        <v>12</v>
      </c>
      <c r="X1726">
        <v>5281.96</v>
      </c>
      <c r="Y1726">
        <v>49298.3</v>
      </c>
      <c r="Z1726" t="s">
        <v>97</v>
      </c>
      <c r="AA1726" t="s">
        <v>42</v>
      </c>
      <c r="AB1726" t="s">
        <v>4133</v>
      </c>
      <c r="AC1726">
        <v>0</v>
      </c>
      <c r="AD1726" s="1"/>
      <c r="AE1726" t="s">
        <v>1948</v>
      </c>
    </row>
    <row r="1727" spans="1:31" x14ac:dyDescent="0.3">
      <c r="A1727" t="s">
        <v>5738</v>
      </c>
      <c r="B1727" s="1">
        <v>45079</v>
      </c>
      <c r="C1727" s="2">
        <v>0.99027777777777781</v>
      </c>
      <c r="D1727" t="s">
        <v>4197</v>
      </c>
      <c r="E1727">
        <v>22</v>
      </c>
      <c r="F1727" t="s">
        <v>1854</v>
      </c>
      <c r="G1727">
        <v>6</v>
      </c>
      <c r="H1727" t="s">
        <v>1834</v>
      </c>
      <c r="I1727">
        <v>2023</v>
      </c>
      <c r="J1727" t="s">
        <v>3614</v>
      </c>
      <c r="K1727" t="s">
        <v>203</v>
      </c>
      <c r="L1727" t="s">
        <v>204</v>
      </c>
      <c r="M1727" t="s">
        <v>19</v>
      </c>
      <c r="N1727" t="s">
        <v>4087</v>
      </c>
      <c r="O1727" t="s">
        <v>4088</v>
      </c>
      <c r="P1727">
        <v>1</v>
      </c>
      <c r="Q1727">
        <v>799</v>
      </c>
      <c r="R1727">
        <v>799</v>
      </c>
      <c r="S1727">
        <v>20</v>
      </c>
      <c r="T1727">
        <v>159.80000000000001</v>
      </c>
      <c r="U1727" t="s">
        <v>4219</v>
      </c>
      <c r="V1727">
        <v>639.20000000000005</v>
      </c>
      <c r="W1727">
        <v>18</v>
      </c>
      <c r="X1727">
        <v>97.51</v>
      </c>
      <c r="Y1727">
        <v>639.20000000000005</v>
      </c>
      <c r="Z1727" t="s">
        <v>22</v>
      </c>
      <c r="AA1727" t="s">
        <v>4132</v>
      </c>
      <c r="AB1727" t="s">
        <v>4133</v>
      </c>
      <c r="AC1727">
        <v>5</v>
      </c>
      <c r="AD1727" s="1">
        <v>45084</v>
      </c>
      <c r="AE1727" t="s">
        <v>1948</v>
      </c>
    </row>
    <row r="1728" spans="1:31" x14ac:dyDescent="0.3">
      <c r="A1728" t="s">
        <v>5739</v>
      </c>
      <c r="B1728" s="1">
        <v>45079</v>
      </c>
      <c r="C1728" s="2">
        <v>0.69722222222222219</v>
      </c>
      <c r="D1728" t="s">
        <v>4197</v>
      </c>
      <c r="E1728">
        <v>22</v>
      </c>
      <c r="F1728" t="s">
        <v>1854</v>
      </c>
      <c r="G1728">
        <v>6</v>
      </c>
      <c r="H1728" t="s">
        <v>1834</v>
      </c>
      <c r="I1728">
        <v>2023</v>
      </c>
      <c r="J1728" t="s">
        <v>1430</v>
      </c>
      <c r="K1728" t="s">
        <v>277</v>
      </c>
      <c r="L1728" t="s">
        <v>278</v>
      </c>
      <c r="M1728" t="s">
        <v>49</v>
      </c>
      <c r="N1728" t="s">
        <v>4060</v>
      </c>
      <c r="O1728" t="s">
        <v>4062</v>
      </c>
      <c r="P1728">
        <v>1</v>
      </c>
      <c r="Q1728">
        <v>3499</v>
      </c>
      <c r="R1728">
        <v>3499</v>
      </c>
      <c r="S1728">
        <v>10</v>
      </c>
      <c r="T1728">
        <v>349.9</v>
      </c>
      <c r="U1728" t="s">
        <v>4131</v>
      </c>
      <c r="V1728">
        <v>3149.1</v>
      </c>
      <c r="W1728">
        <v>5</v>
      </c>
      <c r="X1728">
        <v>149.96</v>
      </c>
      <c r="Y1728">
        <v>3149.1</v>
      </c>
      <c r="Z1728" t="s">
        <v>32</v>
      </c>
      <c r="AA1728" t="s">
        <v>4132</v>
      </c>
      <c r="AB1728" t="s">
        <v>4142</v>
      </c>
      <c r="AC1728">
        <v>1</v>
      </c>
      <c r="AD1728" s="1">
        <v>45080</v>
      </c>
      <c r="AE1728" t="s">
        <v>1948</v>
      </c>
    </row>
    <row r="1729" spans="1:31" x14ac:dyDescent="0.3">
      <c r="A1729" t="s">
        <v>5740</v>
      </c>
      <c r="B1729" s="1">
        <v>45079</v>
      </c>
      <c r="C1729" s="2">
        <v>0.28819444444444442</v>
      </c>
      <c r="D1729" t="s">
        <v>4197</v>
      </c>
      <c r="E1729">
        <v>22</v>
      </c>
      <c r="F1729" t="s">
        <v>1854</v>
      </c>
      <c r="G1729">
        <v>6</v>
      </c>
      <c r="H1729" t="s">
        <v>1834</v>
      </c>
      <c r="I1729">
        <v>2023</v>
      </c>
      <c r="J1729" t="s">
        <v>3266</v>
      </c>
      <c r="K1729" t="s">
        <v>315</v>
      </c>
      <c r="L1729" t="s">
        <v>316</v>
      </c>
      <c r="M1729" t="s">
        <v>90</v>
      </c>
      <c r="N1729" t="s">
        <v>4099</v>
      </c>
      <c r="O1729" t="s">
        <v>4100</v>
      </c>
      <c r="P1729">
        <v>2</v>
      </c>
      <c r="Q1729">
        <v>1499</v>
      </c>
      <c r="R1729">
        <v>2998</v>
      </c>
      <c r="S1729">
        <v>10</v>
      </c>
      <c r="T1729">
        <v>299.8</v>
      </c>
      <c r="U1729" t="s">
        <v>4131</v>
      </c>
      <c r="V1729">
        <v>2698.2</v>
      </c>
      <c r="W1729">
        <v>12</v>
      </c>
      <c r="X1729">
        <v>289.08999999999997</v>
      </c>
      <c r="Y1729">
        <v>2698.2</v>
      </c>
      <c r="Z1729" t="s">
        <v>56</v>
      </c>
      <c r="AA1729" t="s">
        <v>4132</v>
      </c>
      <c r="AB1729" t="s">
        <v>4142</v>
      </c>
      <c r="AC1729">
        <v>3</v>
      </c>
      <c r="AD1729" s="1">
        <v>45082</v>
      </c>
      <c r="AE1729" t="s">
        <v>1955</v>
      </c>
    </row>
    <row r="1730" spans="1:31" x14ac:dyDescent="0.3">
      <c r="A1730" t="s">
        <v>5741</v>
      </c>
      <c r="B1730" s="1">
        <v>45079</v>
      </c>
      <c r="C1730" s="2">
        <v>0.70347222222222228</v>
      </c>
      <c r="D1730" t="s">
        <v>4197</v>
      </c>
      <c r="E1730">
        <v>22</v>
      </c>
      <c r="F1730" t="s">
        <v>1854</v>
      </c>
      <c r="G1730">
        <v>6</v>
      </c>
      <c r="H1730" t="s">
        <v>1834</v>
      </c>
      <c r="I1730">
        <v>2023</v>
      </c>
      <c r="J1730" t="s">
        <v>2359</v>
      </c>
      <c r="K1730" t="s">
        <v>471</v>
      </c>
      <c r="L1730" t="s">
        <v>472</v>
      </c>
      <c r="M1730" t="s">
        <v>39</v>
      </c>
      <c r="N1730" t="s">
        <v>4013</v>
      </c>
      <c r="O1730" t="s">
        <v>4018</v>
      </c>
      <c r="P1730">
        <v>3</v>
      </c>
      <c r="Q1730">
        <v>36999</v>
      </c>
      <c r="R1730">
        <v>110997</v>
      </c>
      <c r="S1730">
        <v>10</v>
      </c>
      <c r="T1730">
        <v>11099.7</v>
      </c>
      <c r="U1730" t="s">
        <v>4131</v>
      </c>
      <c r="V1730">
        <v>99897.3</v>
      </c>
      <c r="W1730">
        <v>12</v>
      </c>
      <c r="X1730">
        <v>10703.28</v>
      </c>
      <c r="Y1730">
        <v>99897.3</v>
      </c>
      <c r="Z1730" t="s">
        <v>22</v>
      </c>
      <c r="AA1730" t="s">
        <v>4149</v>
      </c>
      <c r="AB1730" t="s">
        <v>4133</v>
      </c>
      <c r="AC1730">
        <v>0</v>
      </c>
      <c r="AD1730" s="1"/>
      <c r="AE1730" t="s">
        <v>1955</v>
      </c>
    </row>
    <row r="1731" spans="1:31" x14ac:dyDescent="0.3">
      <c r="A1731" t="s">
        <v>5742</v>
      </c>
      <c r="B1731" s="1">
        <v>45079</v>
      </c>
      <c r="C1731" s="2">
        <v>0.72361111111111109</v>
      </c>
      <c r="D1731" t="s">
        <v>4197</v>
      </c>
      <c r="E1731">
        <v>22</v>
      </c>
      <c r="F1731" t="s">
        <v>1854</v>
      </c>
      <c r="G1731">
        <v>6</v>
      </c>
      <c r="H1731" t="s">
        <v>1834</v>
      </c>
      <c r="I1731">
        <v>2023</v>
      </c>
      <c r="J1731" t="s">
        <v>983</v>
      </c>
      <c r="K1731" t="s">
        <v>219</v>
      </c>
      <c r="L1731" t="s">
        <v>220</v>
      </c>
      <c r="M1731" t="s">
        <v>39</v>
      </c>
      <c r="N1731" t="s">
        <v>4026</v>
      </c>
      <c r="O1731" t="s">
        <v>4015</v>
      </c>
      <c r="P1731">
        <v>1</v>
      </c>
      <c r="Q1731">
        <v>52999</v>
      </c>
      <c r="R1731">
        <v>52999</v>
      </c>
      <c r="S1731">
        <v>5</v>
      </c>
      <c r="T1731">
        <v>2649.95</v>
      </c>
      <c r="U1731" t="s">
        <v>4131</v>
      </c>
      <c r="V1731">
        <v>50349.05</v>
      </c>
      <c r="W1731">
        <v>12</v>
      </c>
      <c r="X1731">
        <v>5394.54</v>
      </c>
      <c r="Y1731">
        <v>50349.05</v>
      </c>
      <c r="Z1731" t="s">
        <v>22</v>
      </c>
      <c r="AA1731" t="s">
        <v>4149</v>
      </c>
      <c r="AB1731" t="s">
        <v>4142</v>
      </c>
      <c r="AC1731">
        <v>0</v>
      </c>
      <c r="AD1731" s="1"/>
      <c r="AE1731" t="s">
        <v>1948</v>
      </c>
    </row>
    <row r="1732" spans="1:31" x14ac:dyDescent="0.3">
      <c r="A1732" t="s">
        <v>5743</v>
      </c>
      <c r="B1732" s="1">
        <v>45080</v>
      </c>
      <c r="C1732" s="2">
        <v>0.86875000000000002</v>
      </c>
      <c r="D1732" t="s">
        <v>4208</v>
      </c>
      <c r="E1732">
        <v>22</v>
      </c>
      <c r="F1732" t="s">
        <v>1854</v>
      </c>
      <c r="G1732">
        <v>6</v>
      </c>
      <c r="H1732" t="s">
        <v>1834</v>
      </c>
      <c r="I1732">
        <v>2023</v>
      </c>
      <c r="J1732" t="s">
        <v>3566</v>
      </c>
      <c r="K1732" t="s">
        <v>516</v>
      </c>
      <c r="L1732" t="s">
        <v>517</v>
      </c>
      <c r="M1732" t="s">
        <v>66</v>
      </c>
      <c r="N1732" t="s">
        <v>4105</v>
      </c>
      <c r="O1732" t="s">
        <v>4106</v>
      </c>
      <c r="P1732">
        <v>1</v>
      </c>
      <c r="Q1732">
        <v>599</v>
      </c>
      <c r="R1732">
        <v>599</v>
      </c>
      <c r="S1732">
        <v>20</v>
      </c>
      <c r="T1732">
        <v>119.8</v>
      </c>
      <c r="U1732" t="s">
        <v>4253</v>
      </c>
      <c r="V1732">
        <v>479.2</v>
      </c>
      <c r="W1732">
        <v>18</v>
      </c>
      <c r="X1732">
        <v>73.099999999999994</v>
      </c>
      <c r="Y1732">
        <v>479.2</v>
      </c>
      <c r="Z1732" t="s">
        <v>32</v>
      </c>
      <c r="AA1732" t="s">
        <v>42</v>
      </c>
      <c r="AB1732" t="s">
        <v>4137</v>
      </c>
      <c r="AC1732">
        <v>0</v>
      </c>
      <c r="AD1732" s="1"/>
      <c r="AE1732" t="s">
        <v>1955</v>
      </c>
    </row>
    <row r="1733" spans="1:31" x14ac:dyDescent="0.3">
      <c r="A1733" t="s">
        <v>5744</v>
      </c>
      <c r="B1733" s="1">
        <v>45080</v>
      </c>
      <c r="C1733" s="2">
        <v>8.3333333333333329E-2</v>
      </c>
      <c r="D1733" t="s">
        <v>4208</v>
      </c>
      <c r="E1733">
        <v>22</v>
      </c>
      <c r="F1733" t="s">
        <v>1854</v>
      </c>
      <c r="G1733">
        <v>6</v>
      </c>
      <c r="H1733" t="s">
        <v>1834</v>
      </c>
      <c r="I1733">
        <v>2023</v>
      </c>
      <c r="J1733" t="s">
        <v>1475</v>
      </c>
      <c r="K1733" t="s">
        <v>64</v>
      </c>
      <c r="L1733" t="s">
        <v>65</v>
      </c>
      <c r="M1733" t="s">
        <v>66</v>
      </c>
      <c r="N1733" t="s">
        <v>4104</v>
      </c>
      <c r="O1733" t="s">
        <v>4102</v>
      </c>
      <c r="P1733">
        <v>2</v>
      </c>
      <c r="Q1733">
        <v>399</v>
      </c>
      <c r="R1733">
        <v>798</v>
      </c>
      <c r="S1733">
        <v>15</v>
      </c>
      <c r="T1733">
        <v>119.7</v>
      </c>
      <c r="U1733" t="s">
        <v>4131</v>
      </c>
      <c r="V1733">
        <v>678.3</v>
      </c>
      <c r="W1733">
        <v>28</v>
      </c>
      <c r="X1733">
        <v>148.38</v>
      </c>
      <c r="Y1733">
        <v>678.3</v>
      </c>
      <c r="Z1733" t="s">
        <v>97</v>
      </c>
      <c r="AA1733" t="s">
        <v>4132</v>
      </c>
      <c r="AB1733" t="s">
        <v>4137</v>
      </c>
      <c r="AC1733">
        <v>2</v>
      </c>
      <c r="AD1733" s="1">
        <v>45082</v>
      </c>
      <c r="AE1733" t="s">
        <v>1955</v>
      </c>
    </row>
    <row r="1734" spans="1:31" x14ac:dyDescent="0.3">
      <c r="A1734" t="s">
        <v>5745</v>
      </c>
      <c r="B1734" s="1">
        <v>45080</v>
      </c>
      <c r="C1734" s="2">
        <v>0.90486111111111112</v>
      </c>
      <c r="D1734" t="s">
        <v>4208</v>
      </c>
      <c r="E1734">
        <v>22</v>
      </c>
      <c r="F1734" t="s">
        <v>1854</v>
      </c>
      <c r="G1734">
        <v>6</v>
      </c>
      <c r="H1734" t="s">
        <v>1834</v>
      </c>
      <c r="I1734">
        <v>2023</v>
      </c>
      <c r="J1734" t="s">
        <v>1573</v>
      </c>
      <c r="K1734" t="s">
        <v>508</v>
      </c>
      <c r="L1734" t="s">
        <v>509</v>
      </c>
      <c r="M1734" t="s">
        <v>39</v>
      </c>
      <c r="N1734" t="s">
        <v>4027</v>
      </c>
      <c r="O1734" t="s">
        <v>4031</v>
      </c>
      <c r="P1734">
        <v>1</v>
      </c>
      <c r="Q1734">
        <v>1299</v>
      </c>
      <c r="R1734">
        <v>1299</v>
      </c>
      <c r="S1734">
        <v>15</v>
      </c>
      <c r="T1734">
        <v>194.85</v>
      </c>
      <c r="U1734" t="s">
        <v>4131</v>
      </c>
      <c r="V1734">
        <v>1104.1500000000001</v>
      </c>
      <c r="W1734">
        <v>28</v>
      </c>
      <c r="X1734">
        <v>241.53</v>
      </c>
      <c r="Y1734">
        <v>1104.1500000000001</v>
      </c>
      <c r="Z1734" t="s">
        <v>191</v>
      </c>
      <c r="AA1734" t="s">
        <v>4132</v>
      </c>
      <c r="AB1734" t="s">
        <v>4133</v>
      </c>
      <c r="AC1734">
        <v>3</v>
      </c>
      <c r="AD1734" s="1">
        <v>45083</v>
      </c>
      <c r="AE1734" t="s">
        <v>1948</v>
      </c>
    </row>
    <row r="1735" spans="1:31" x14ac:dyDescent="0.3">
      <c r="A1735" t="s">
        <v>5746</v>
      </c>
      <c r="B1735" s="1">
        <v>45080</v>
      </c>
      <c r="C1735" s="2">
        <v>0.44791666666666669</v>
      </c>
      <c r="D1735" t="s">
        <v>4208</v>
      </c>
      <c r="E1735">
        <v>22</v>
      </c>
      <c r="F1735" t="s">
        <v>1854</v>
      </c>
      <c r="G1735">
        <v>6</v>
      </c>
      <c r="H1735" t="s">
        <v>1834</v>
      </c>
      <c r="I1735">
        <v>2023</v>
      </c>
      <c r="J1735" t="s">
        <v>1115</v>
      </c>
      <c r="K1735" t="s">
        <v>397</v>
      </c>
      <c r="L1735" t="s">
        <v>398</v>
      </c>
      <c r="M1735" t="s">
        <v>39</v>
      </c>
      <c r="N1735" t="s">
        <v>4020</v>
      </c>
      <c r="O1735" t="s">
        <v>4023</v>
      </c>
      <c r="P1735">
        <v>1</v>
      </c>
      <c r="Q1735">
        <v>49999</v>
      </c>
      <c r="R1735">
        <v>49999</v>
      </c>
      <c r="S1735">
        <v>0</v>
      </c>
      <c r="T1735">
        <v>0</v>
      </c>
      <c r="U1735" t="s">
        <v>4131</v>
      </c>
      <c r="V1735">
        <v>49999</v>
      </c>
      <c r="W1735">
        <v>12</v>
      </c>
      <c r="X1735">
        <v>5357.04</v>
      </c>
      <c r="Y1735">
        <v>49999</v>
      </c>
      <c r="Z1735" t="s">
        <v>56</v>
      </c>
      <c r="AA1735" t="s">
        <v>4132</v>
      </c>
      <c r="AB1735" t="s">
        <v>4133</v>
      </c>
      <c r="AC1735">
        <v>6</v>
      </c>
      <c r="AD1735" s="1">
        <v>45086</v>
      </c>
      <c r="AE1735" t="s">
        <v>1948</v>
      </c>
    </row>
    <row r="1736" spans="1:31" x14ac:dyDescent="0.3">
      <c r="A1736" t="s">
        <v>601</v>
      </c>
      <c r="B1736" s="1">
        <v>45080</v>
      </c>
      <c r="C1736" s="2">
        <v>0.74444444444444446</v>
      </c>
      <c r="D1736" t="s">
        <v>4208</v>
      </c>
      <c r="E1736">
        <v>22</v>
      </c>
      <c r="F1736" t="s">
        <v>1854</v>
      </c>
      <c r="G1736">
        <v>6</v>
      </c>
      <c r="H1736" t="s">
        <v>1834</v>
      </c>
      <c r="I1736">
        <v>2023</v>
      </c>
      <c r="J1736" t="s">
        <v>602</v>
      </c>
      <c r="K1736" t="s">
        <v>412</v>
      </c>
      <c r="L1736" t="s">
        <v>413</v>
      </c>
      <c r="M1736" t="s">
        <v>39</v>
      </c>
      <c r="N1736" t="s">
        <v>4026</v>
      </c>
      <c r="O1736" t="s">
        <v>4023</v>
      </c>
      <c r="P1736">
        <v>1</v>
      </c>
      <c r="Q1736">
        <v>17999</v>
      </c>
      <c r="R1736">
        <v>17999</v>
      </c>
      <c r="S1736">
        <v>10</v>
      </c>
      <c r="T1736">
        <v>1799.9</v>
      </c>
      <c r="U1736" t="s">
        <v>4131</v>
      </c>
      <c r="V1736">
        <v>16199.1</v>
      </c>
      <c r="W1736">
        <v>28</v>
      </c>
      <c r="X1736">
        <v>3543.55</v>
      </c>
      <c r="Y1736">
        <v>16199.1</v>
      </c>
      <c r="Z1736" t="s">
        <v>32</v>
      </c>
      <c r="AA1736" t="s">
        <v>4143</v>
      </c>
      <c r="AB1736" t="s">
        <v>4137</v>
      </c>
      <c r="AC1736">
        <v>4</v>
      </c>
      <c r="AD1736" s="1">
        <v>45084</v>
      </c>
      <c r="AE1736" t="s">
        <v>1948</v>
      </c>
    </row>
    <row r="1737" spans="1:31" x14ac:dyDescent="0.3">
      <c r="A1737" t="s">
        <v>5747</v>
      </c>
      <c r="B1737" s="1">
        <v>45080</v>
      </c>
      <c r="C1737" s="2">
        <v>0.69652777777777775</v>
      </c>
      <c r="D1737" t="s">
        <v>4208</v>
      </c>
      <c r="E1737">
        <v>22</v>
      </c>
      <c r="F1737" t="s">
        <v>1854</v>
      </c>
      <c r="G1737">
        <v>6</v>
      </c>
      <c r="H1737" t="s">
        <v>1834</v>
      </c>
      <c r="I1737">
        <v>2023</v>
      </c>
      <c r="J1737" t="s">
        <v>639</v>
      </c>
      <c r="K1737" t="s">
        <v>17</v>
      </c>
      <c r="L1737" t="s">
        <v>18</v>
      </c>
      <c r="M1737" t="s">
        <v>19</v>
      </c>
      <c r="N1737" t="s">
        <v>4084</v>
      </c>
      <c r="O1737" t="s">
        <v>4085</v>
      </c>
      <c r="P1737">
        <v>3</v>
      </c>
      <c r="Q1737">
        <v>599</v>
      </c>
      <c r="R1737">
        <v>1797</v>
      </c>
      <c r="S1737">
        <v>10</v>
      </c>
      <c r="T1737">
        <v>179.7</v>
      </c>
      <c r="U1737" t="s">
        <v>4131</v>
      </c>
      <c r="V1737">
        <v>1617.3</v>
      </c>
      <c r="W1737">
        <v>5</v>
      </c>
      <c r="X1737">
        <v>77.010000000000005</v>
      </c>
      <c r="Y1737">
        <v>1617.3</v>
      </c>
      <c r="Z1737" t="s">
        <v>32</v>
      </c>
      <c r="AA1737" t="s">
        <v>4132</v>
      </c>
      <c r="AB1737" t="s">
        <v>4142</v>
      </c>
      <c r="AC1737">
        <v>3</v>
      </c>
      <c r="AD1737" s="1">
        <v>45083</v>
      </c>
      <c r="AE1737" t="s">
        <v>1948</v>
      </c>
    </row>
    <row r="1738" spans="1:31" x14ac:dyDescent="0.3">
      <c r="A1738" t="s">
        <v>5748</v>
      </c>
      <c r="B1738" s="1">
        <v>45080</v>
      </c>
      <c r="C1738" s="2">
        <v>0.93958333333333333</v>
      </c>
      <c r="D1738" t="s">
        <v>4208</v>
      </c>
      <c r="E1738">
        <v>22</v>
      </c>
      <c r="F1738" t="s">
        <v>1854</v>
      </c>
      <c r="G1738">
        <v>6</v>
      </c>
      <c r="H1738" t="s">
        <v>1834</v>
      </c>
      <c r="I1738">
        <v>2023</v>
      </c>
      <c r="J1738" t="s">
        <v>1472</v>
      </c>
      <c r="K1738" t="s">
        <v>598</v>
      </c>
      <c r="L1738" t="s">
        <v>599</v>
      </c>
      <c r="M1738" t="s">
        <v>66</v>
      </c>
      <c r="N1738" t="s">
        <v>4101</v>
      </c>
      <c r="O1738" t="s">
        <v>4103</v>
      </c>
      <c r="P1738">
        <v>3</v>
      </c>
      <c r="Q1738">
        <v>350</v>
      </c>
      <c r="R1738">
        <v>1050</v>
      </c>
      <c r="S1738">
        <v>15</v>
      </c>
      <c r="T1738">
        <v>157.5</v>
      </c>
      <c r="U1738" t="s">
        <v>4131</v>
      </c>
      <c r="V1738">
        <v>892.5</v>
      </c>
      <c r="W1738">
        <v>18</v>
      </c>
      <c r="X1738">
        <v>136.13999999999999</v>
      </c>
      <c r="Y1738">
        <v>892.5</v>
      </c>
      <c r="Z1738" t="s">
        <v>32</v>
      </c>
      <c r="AA1738" t="s">
        <v>4132</v>
      </c>
      <c r="AB1738" t="s">
        <v>4133</v>
      </c>
      <c r="AC1738">
        <v>4</v>
      </c>
      <c r="AD1738" s="1">
        <v>45084</v>
      </c>
      <c r="AE1738" t="s">
        <v>1948</v>
      </c>
    </row>
    <row r="1739" spans="1:31" x14ac:dyDescent="0.3">
      <c r="A1739" t="s">
        <v>5749</v>
      </c>
      <c r="B1739" s="1">
        <v>45080</v>
      </c>
      <c r="C1739" s="2">
        <v>0.95972222222222225</v>
      </c>
      <c r="D1739" t="s">
        <v>4208</v>
      </c>
      <c r="E1739">
        <v>22</v>
      </c>
      <c r="F1739" t="s">
        <v>1854</v>
      </c>
      <c r="G1739">
        <v>6</v>
      </c>
      <c r="H1739" t="s">
        <v>1834</v>
      </c>
      <c r="I1739">
        <v>2023</v>
      </c>
      <c r="J1739" t="s">
        <v>710</v>
      </c>
      <c r="K1739" t="s">
        <v>867</v>
      </c>
      <c r="L1739" t="s">
        <v>868</v>
      </c>
      <c r="M1739" t="s">
        <v>49</v>
      </c>
      <c r="N1739" t="s">
        <v>4066</v>
      </c>
      <c r="O1739" t="s">
        <v>4061</v>
      </c>
      <c r="P1739">
        <v>2</v>
      </c>
      <c r="Q1739">
        <v>2199</v>
      </c>
      <c r="R1739">
        <v>4398</v>
      </c>
      <c r="S1739">
        <v>5</v>
      </c>
      <c r="T1739">
        <v>219.9</v>
      </c>
      <c r="U1739" t="s">
        <v>4131</v>
      </c>
      <c r="V1739">
        <v>4178.1000000000004</v>
      </c>
      <c r="W1739">
        <v>28</v>
      </c>
      <c r="X1739">
        <v>913.96</v>
      </c>
      <c r="Y1739">
        <v>4178.1000000000004</v>
      </c>
      <c r="Z1739" t="s">
        <v>32</v>
      </c>
      <c r="AA1739" t="s">
        <v>4149</v>
      </c>
      <c r="AB1739" t="s">
        <v>4137</v>
      </c>
      <c r="AC1739">
        <v>0</v>
      </c>
      <c r="AD1739" s="1"/>
      <c r="AE1739" t="s">
        <v>1948</v>
      </c>
    </row>
    <row r="1740" spans="1:31" x14ac:dyDescent="0.3">
      <c r="A1740" t="s">
        <v>5750</v>
      </c>
      <c r="B1740" s="1">
        <v>45080</v>
      </c>
      <c r="C1740" s="2">
        <v>0.63263888888888886</v>
      </c>
      <c r="D1740" t="s">
        <v>4208</v>
      </c>
      <c r="E1740">
        <v>22</v>
      </c>
      <c r="F1740" t="s">
        <v>1854</v>
      </c>
      <c r="G1740">
        <v>6</v>
      </c>
      <c r="H1740" t="s">
        <v>1834</v>
      </c>
      <c r="I1740">
        <v>2023</v>
      </c>
      <c r="J1740" t="s">
        <v>276</v>
      </c>
      <c r="K1740" t="s">
        <v>926</v>
      </c>
      <c r="L1740" t="s">
        <v>927</v>
      </c>
      <c r="M1740" t="s">
        <v>66</v>
      </c>
      <c r="N1740" t="s">
        <v>4101</v>
      </c>
      <c r="O1740" t="s">
        <v>4102</v>
      </c>
      <c r="P1740">
        <v>2</v>
      </c>
      <c r="Q1740">
        <v>450</v>
      </c>
      <c r="R1740">
        <v>900</v>
      </c>
      <c r="S1740">
        <v>15</v>
      </c>
      <c r="T1740">
        <v>135</v>
      </c>
      <c r="U1740" t="s">
        <v>4131</v>
      </c>
      <c r="V1740">
        <v>765</v>
      </c>
      <c r="W1740">
        <v>12</v>
      </c>
      <c r="X1740">
        <v>81.96</v>
      </c>
      <c r="Y1740">
        <v>765</v>
      </c>
      <c r="Z1740" t="s">
        <v>155</v>
      </c>
      <c r="AA1740" t="s">
        <v>4132</v>
      </c>
      <c r="AB1740" t="s">
        <v>4133</v>
      </c>
      <c r="AC1740">
        <v>5</v>
      </c>
      <c r="AD1740" s="1">
        <v>45085</v>
      </c>
      <c r="AE1740" t="s">
        <v>1948</v>
      </c>
    </row>
    <row r="1741" spans="1:31" x14ac:dyDescent="0.3">
      <c r="A1741" t="s">
        <v>5751</v>
      </c>
      <c r="B1741" s="1">
        <v>45080</v>
      </c>
      <c r="C1741" s="2">
        <v>0.24513888888888888</v>
      </c>
      <c r="D1741" t="s">
        <v>4208</v>
      </c>
      <c r="E1741">
        <v>22</v>
      </c>
      <c r="F1741" t="s">
        <v>1854</v>
      </c>
      <c r="G1741">
        <v>6</v>
      </c>
      <c r="H1741" t="s">
        <v>1834</v>
      </c>
      <c r="I1741">
        <v>2023</v>
      </c>
      <c r="J1741" t="s">
        <v>1670</v>
      </c>
      <c r="K1741" t="s">
        <v>508</v>
      </c>
      <c r="L1741" t="s">
        <v>509</v>
      </c>
      <c r="M1741" t="s">
        <v>39</v>
      </c>
      <c r="N1741" t="s">
        <v>4027</v>
      </c>
      <c r="O1741" t="s">
        <v>4031</v>
      </c>
      <c r="P1741">
        <v>1</v>
      </c>
      <c r="Q1741">
        <v>1299</v>
      </c>
      <c r="R1741">
        <v>1299</v>
      </c>
      <c r="S1741">
        <v>10</v>
      </c>
      <c r="T1741">
        <v>129.9</v>
      </c>
      <c r="U1741" t="s">
        <v>4131</v>
      </c>
      <c r="V1741">
        <v>1169.0999999999999</v>
      </c>
      <c r="W1741">
        <v>28</v>
      </c>
      <c r="X1741">
        <v>255.74</v>
      </c>
      <c r="Y1741">
        <v>1169.0999999999999</v>
      </c>
      <c r="Z1741" t="s">
        <v>97</v>
      </c>
      <c r="AA1741" t="s">
        <v>4132</v>
      </c>
      <c r="AB1741" t="s">
        <v>4133</v>
      </c>
      <c r="AC1741">
        <v>6</v>
      </c>
      <c r="AD1741" s="1">
        <v>45086</v>
      </c>
      <c r="AE1741" t="s">
        <v>1955</v>
      </c>
    </row>
    <row r="1742" spans="1:31" x14ac:dyDescent="0.3">
      <c r="A1742" t="s">
        <v>5752</v>
      </c>
      <c r="B1742" s="1">
        <v>45080</v>
      </c>
      <c r="C1742" s="2">
        <v>0.8930555555555556</v>
      </c>
      <c r="D1742" t="s">
        <v>4208</v>
      </c>
      <c r="E1742">
        <v>22</v>
      </c>
      <c r="F1742" t="s">
        <v>1854</v>
      </c>
      <c r="G1742">
        <v>6</v>
      </c>
      <c r="H1742" t="s">
        <v>1834</v>
      </c>
      <c r="I1742">
        <v>2023</v>
      </c>
      <c r="J1742" t="s">
        <v>457</v>
      </c>
      <c r="K1742" t="s">
        <v>227</v>
      </c>
      <c r="L1742" t="s">
        <v>228</v>
      </c>
      <c r="M1742" t="s">
        <v>39</v>
      </c>
      <c r="N1742" t="s">
        <v>4013</v>
      </c>
      <c r="O1742" t="s">
        <v>4016</v>
      </c>
      <c r="P1742">
        <v>1</v>
      </c>
      <c r="Q1742">
        <v>19999</v>
      </c>
      <c r="R1742">
        <v>19999</v>
      </c>
      <c r="S1742">
        <v>0</v>
      </c>
      <c r="T1742">
        <v>0</v>
      </c>
      <c r="U1742" t="s">
        <v>4131</v>
      </c>
      <c r="V1742">
        <v>19999</v>
      </c>
      <c r="W1742">
        <v>28</v>
      </c>
      <c r="X1742">
        <v>4374.78</v>
      </c>
      <c r="Y1742">
        <v>19999</v>
      </c>
      <c r="Z1742" t="s">
        <v>97</v>
      </c>
      <c r="AA1742" t="s">
        <v>4132</v>
      </c>
      <c r="AB1742" t="s">
        <v>4137</v>
      </c>
      <c r="AC1742">
        <v>6</v>
      </c>
      <c r="AD1742" s="1">
        <v>45086</v>
      </c>
      <c r="AE1742" t="s">
        <v>1948</v>
      </c>
    </row>
    <row r="1743" spans="1:31" x14ac:dyDescent="0.3">
      <c r="A1743" t="s">
        <v>5753</v>
      </c>
      <c r="B1743" s="1">
        <v>45080</v>
      </c>
      <c r="C1743" s="2">
        <v>3.0555555555555555E-2</v>
      </c>
      <c r="D1743" t="s">
        <v>4208</v>
      </c>
      <c r="E1743">
        <v>22</v>
      </c>
      <c r="F1743" t="s">
        <v>1854</v>
      </c>
      <c r="G1743">
        <v>6</v>
      </c>
      <c r="H1743" t="s">
        <v>1834</v>
      </c>
      <c r="I1743">
        <v>2023</v>
      </c>
      <c r="J1743" t="s">
        <v>1982</v>
      </c>
      <c r="K1743" t="s">
        <v>282</v>
      </c>
      <c r="L1743" t="s">
        <v>283</v>
      </c>
      <c r="M1743" t="s">
        <v>39</v>
      </c>
      <c r="N1743" t="s">
        <v>4027</v>
      </c>
      <c r="O1743" t="s">
        <v>4028</v>
      </c>
      <c r="P1743">
        <v>3</v>
      </c>
      <c r="Q1743">
        <v>1999</v>
      </c>
      <c r="R1743">
        <v>5997</v>
      </c>
      <c r="S1743">
        <v>30</v>
      </c>
      <c r="T1743">
        <v>1799.1</v>
      </c>
      <c r="U1743" t="s">
        <v>4135</v>
      </c>
      <c r="V1743">
        <v>4197.8999999999996</v>
      </c>
      <c r="W1743">
        <v>12</v>
      </c>
      <c r="X1743">
        <v>449.77</v>
      </c>
      <c r="Y1743">
        <v>4197.8999999999996</v>
      </c>
      <c r="Z1743" t="s">
        <v>32</v>
      </c>
      <c r="AA1743" t="s">
        <v>4132</v>
      </c>
      <c r="AB1743" t="s">
        <v>4137</v>
      </c>
      <c r="AC1743">
        <v>6</v>
      </c>
      <c r="AD1743" s="1">
        <v>45086</v>
      </c>
      <c r="AE1743" t="s">
        <v>1948</v>
      </c>
    </row>
    <row r="1744" spans="1:31" x14ac:dyDescent="0.3">
      <c r="A1744" t="s">
        <v>5754</v>
      </c>
      <c r="B1744" s="1">
        <v>45080</v>
      </c>
      <c r="C1744" s="2">
        <v>0.59791666666666665</v>
      </c>
      <c r="D1744" t="s">
        <v>4208</v>
      </c>
      <c r="E1744">
        <v>22</v>
      </c>
      <c r="F1744" t="s">
        <v>1854</v>
      </c>
      <c r="G1744">
        <v>6</v>
      </c>
      <c r="H1744" t="s">
        <v>1834</v>
      </c>
      <c r="I1744">
        <v>2023</v>
      </c>
      <c r="J1744" t="s">
        <v>371</v>
      </c>
      <c r="K1744" t="s">
        <v>508</v>
      </c>
      <c r="L1744" t="s">
        <v>509</v>
      </c>
      <c r="M1744" t="s">
        <v>39</v>
      </c>
      <c r="N1744" t="s">
        <v>4027</v>
      </c>
      <c r="O1744" t="s">
        <v>4031</v>
      </c>
      <c r="P1744">
        <v>1</v>
      </c>
      <c r="Q1744">
        <v>1299</v>
      </c>
      <c r="R1744">
        <v>1299</v>
      </c>
      <c r="S1744">
        <v>25</v>
      </c>
      <c r="T1744">
        <v>324.75</v>
      </c>
      <c r="U1744" t="s">
        <v>4219</v>
      </c>
      <c r="V1744">
        <v>974.25</v>
      </c>
      <c r="W1744">
        <v>28</v>
      </c>
      <c r="X1744">
        <v>213.12</v>
      </c>
      <c r="Y1744">
        <v>974.25</v>
      </c>
      <c r="Z1744" t="s">
        <v>32</v>
      </c>
      <c r="AA1744" t="s">
        <v>4132</v>
      </c>
      <c r="AB1744" t="s">
        <v>4137</v>
      </c>
      <c r="AC1744">
        <v>7</v>
      </c>
      <c r="AD1744" s="1">
        <v>45087</v>
      </c>
      <c r="AE1744" t="s">
        <v>1948</v>
      </c>
    </row>
    <row r="1745" spans="1:31" x14ac:dyDescent="0.3">
      <c r="A1745" t="s">
        <v>5755</v>
      </c>
      <c r="B1745" s="1">
        <v>45081</v>
      </c>
      <c r="C1745" s="2">
        <v>0.99375000000000002</v>
      </c>
      <c r="D1745" t="s">
        <v>4130</v>
      </c>
      <c r="E1745">
        <v>22</v>
      </c>
      <c r="F1745" t="s">
        <v>1854</v>
      </c>
      <c r="G1745">
        <v>6</v>
      </c>
      <c r="H1745" t="s">
        <v>1834</v>
      </c>
      <c r="I1745">
        <v>2023</v>
      </c>
      <c r="J1745" t="s">
        <v>2496</v>
      </c>
      <c r="K1745" t="s">
        <v>130</v>
      </c>
      <c r="L1745" t="s">
        <v>131</v>
      </c>
      <c r="M1745" t="s">
        <v>71</v>
      </c>
      <c r="N1745" t="s">
        <v>4036</v>
      </c>
      <c r="O1745" t="s">
        <v>4037</v>
      </c>
      <c r="P1745">
        <v>1</v>
      </c>
      <c r="Q1745">
        <v>3999</v>
      </c>
      <c r="R1745">
        <v>3999</v>
      </c>
      <c r="S1745">
        <v>0</v>
      </c>
      <c r="T1745">
        <v>0</v>
      </c>
      <c r="U1745" t="s">
        <v>4131</v>
      </c>
      <c r="V1745">
        <v>3999</v>
      </c>
      <c r="W1745">
        <v>12</v>
      </c>
      <c r="X1745">
        <v>428.46</v>
      </c>
      <c r="Y1745">
        <v>3999</v>
      </c>
      <c r="Z1745" t="s">
        <v>56</v>
      </c>
      <c r="AA1745" t="s">
        <v>4132</v>
      </c>
      <c r="AB1745" t="s">
        <v>4133</v>
      </c>
      <c r="AC1745">
        <v>2</v>
      </c>
      <c r="AD1745" s="1">
        <v>45083</v>
      </c>
      <c r="AE1745" t="s">
        <v>1955</v>
      </c>
    </row>
    <row r="1746" spans="1:31" x14ac:dyDescent="0.3">
      <c r="A1746" t="s">
        <v>5756</v>
      </c>
      <c r="B1746" s="1">
        <v>45081</v>
      </c>
      <c r="C1746" s="2">
        <v>0.4548611111111111</v>
      </c>
      <c r="D1746" t="s">
        <v>4130</v>
      </c>
      <c r="E1746">
        <v>22</v>
      </c>
      <c r="F1746" t="s">
        <v>1854</v>
      </c>
      <c r="G1746">
        <v>6</v>
      </c>
      <c r="H1746" t="s">
        <v>1834</v>
      </c>
      <c r="I1746">
        <v>2023</v>
      </c>
      <c r="J1746" t="s">
        <v>2218</v>
      </c>
      <c r="K1746" t="s">
        <v>130</v>
      </c>
      <c r="L1746" t="s">
        <v>131</v>
      </c>
      <c r="M1746" t="s">
        <v>71</v>
      </c>
      <c r="N1746" t="s">
        <v>4036</v>
      </c>
      <c r="O1746" t="s">
        <v>4037</v>
      </c>
      <c r="P1746">
        <v>1</v>
      </c>
      <c r="Q1746">
        <v>3999</v>
      </c>
      <c r="R1746">
        <v>3999</v>
      </c>
      <c r="S1746">
        <v>0</v>
      </c>
      <c r="T1746">
        <v>0</v>
      </c>
      <c r="U1746" t="s">
        <v>4131</v>
      </c>
      <c r="V1746">
        <v>3999</v>
      </c>
      <c r="W1746">
        <v>12</v>
      </c>
      <c r="X1746">
        <v>428.46</v>
      </c>
      <c r="Y1746">
        <v>3999</v>
      </c>
      <c r="Z1746" t="s">
        <v>97</v>
      </c>
      <c r="AA1746" t="s">
        <v>4132</v>
      </c>
      <c r="AB1746" t="s">
        <v>4137</v>
      </c>
      <c r="AC1746">
        <v>2</v>
      </c>
      <c r="AD1746" s="1">
        <v>45083</v>
      </c>
      <c r="AE1746" t="s">
        <v>1948</v>
      </c>
    </row>
    <row r="1747" spans="1:31" x14ac:dyDescent="0.3">
      <c r="A1747" t="s">
        <v>5757</v>
      </c>
      <c r="B1747" s="1">
        <v>45081</v>
      </c>
      <c r="C1747" s="2">
        <v>0.98333333333333328</v>
      </c>
      <c r="D1747" t="s">
        <v>4130</v>
      </c>
      <c r="E1747">
        <v>22</v>
      </c>
      <c r="F1747" t="s">
        <v>1854</v>
      </c>
      <c r="G1747">
        <v>6</v>
      </c>
      <c r="H1747" t="s">
        <v>1834</v>
      </c>
      <c r="I1747">
        <v>2023</v>
      </c>
      <c r="J1747" t="s">
        <v>3584</v>
      </c>
      <c r="K1747" t="s">
        <v>407</v>
      </c>
      <c r="L1747" t="s">
        <v>408</v>
      </c>
      <c r="M1747" t="s">
        <v>90</v>
      </c>
      <c r="N1747" t="s">
        <v>4094</v>
      </c>
      <c r="O1747" t="s">
        <v>4097</v>
      </c>
      <c r="P1747">
        <v>2</v>
      </c>
      <c r="Q1747">
        <v>27999</v>
      </c>
      <c r="R1747">
        <v>55998</v>
      </c>
      <c r="S1747">
        <v>0</v>
      </c>
      <c r="T1747">
        <v>0</v>
      </c>
      <c r="U1747" t="s">
        <v>4131</v>
      </c>
      <c r="V1747">
        <v>55998</v>
      </c>
      <c r="W1747">
        <v>28</v>
      </c>
      <c r="X1747">
        <v>12249.56</v>
      </c>
      <c r="Y1747">
        <v>55998</v>
      </c>
      <c r="Z1747" t="s">
        <v>22</v>
      </c>
      <c r="AA1747" t="s">
        <v>4132</v>
      </c>
      <c r="AB1747" t="s">
        <v>4133</v>
      </c>
      <c r="AC1747">
        <v>2</v>
      </c>
      <c r="AD1747" s="1">
        <v>45083</v>
      </c>
      <c r="AE1747" t="s">
        <v>1948</v>
      </c>
    </row>
    <row r="1748" spans="1:31" x14ac:dyDescent="0.3">
      <c r="A1748" t="s">
        <v>5758</v>
      </c>
      <c r="B1748" s="1">
        <v>45081</v>
      </c>
      <c r="C1748" s="2">
        <v>0.58680555555555558</v>
      </c>
      <c r="D1748" t="s">
        <v>4130</v>
      </c>
      <c r="E1748">
        <v>22</v>
      </c>
      <c r="F1748" t="s">
        <v>1854</v>
      </c>
      <c r="G1748">
        <v>6</v>
      </c>
      <c r="H1748" t="s">
        <v>1834</v>
      </c>
      <c r="I1748">
        <v>2023</v>
      </c>
      <c r="J1748" t="s">
        <v>2204</v>
      </c>
      <c r="K1748" t="s">
        <v>823</v>
      </c>
      <c r="L1748" t="s">
        <v>824</v>
      </c>
      <c r="M1748" t="s">
        <v>19</v>
      </c>
      <c r="N1748" t="s">
        <v>4084</v>
      </c>
      <c r="O1748" t="s">
        <v>4086</v>
      </c>
      <c r="P1748">
        <v>2</v>
      </c>
      <c r="Q1748">
        <v>699</v>
      </c>
      <c r="R1748">
        <v>1398</v>
      </c>
      <c r="S1748">
        <v>15</v>
      </c>
      <c r="T1748">
        <v>209.7</v>
      </c>
      <c r="U1748" t="s">
        <v>4131</v>
      </c>
      <c r="V1748">
        <v>1188.3</v>
      </c>
      <c r="W1748">
        <v>18</v>
      </c>
      <c r="X1748">
        <v>181.27</v>
      </c>
      <c r="Y1748">
        <v>1188.3</v>
      </c>
      <c r="Z1748" t="s">
        <v>32</v>
      </c>
      <c r="AA1748" t="s">
        <v>4132</v>
      </c>
      <c r="AB1748" t="s">
        <v>4133</v>
      </c>
      <c r="AC1748">
        <v>3</v>
      </c>
      <c r="AD1748" s="1">
        <v>45084</v>
      </c>
      <c r="AE1748" t="s">
        <v>1948</v>
      </c>
    </row>
    <row r="1749" spans="1:31" x14ac:dyDescent="0.3">
      <c r="A1749" t="s">
        <v>604</v>
      </c>
      <c r="B1749" s="1">
        <v>45081</v>
      </c>
      <c r="C1749" s="2">
        <v>0.75277777777777777</v>
      </c>
      <c r="D1749" t="s">
        <v>4130</v>
      </c>
      <c r="E1749">
        <v>22</v>
      </c>
      <c r="F1749" t="s">
        <v>1854</v>
      </c>
      <c r="G1749">
        <v>6</v>
      </c>
      <c r="H1749" t="s">
        <v>1834</v>
      </c>
      <c r="I1749">
        <v>2023</v>
      </c>
      <c r="J1749" t="s">
        <v>605</v>
      </c>
      <c r="K1749" t="s">
        <v>606</v>
      </c>
      <c r="L1749" t="s">
        <v>607</v>
      </c>
      <c r="M1749" t="s">
        <v>66</v>
      </c>
      <c r="N1749" t="s">
        <v>4105</v>
      </c>
      <c r="O1749" t="s">
        <v>4107</v>
      </c>
      <c r="P1749">
        <v>2</v>
      </c>
      <c r="Q1749">
        <v>649</v>
      </c>
      <c r="R1749">
        <v>1298</v>
      </c>
      <c r="S1749">
        <v>0</v>
      </c>
      <c r="T1749">
        <v>0</v>
      </c>
      <c r="U1749" t="s">
        <v>4131</v>
      </c>
      <c r="V1749">
        <v>1298</v>
      </c>
      <c r="W1749">
        <v>5</v>
      </c>
      <c r="X1749">
        <v>61.81</v>
      </c>
      <c r="Y1749">
        <v>1298</v>
      </c>
      <c r="Z1749" t="s">
        <v>32</v>
      </c>
      <c r="AA1749" t="s">
        <v>4143</v>
      </c>
      <c r="AB1749" t="s">
        <v>4137</v>
      </c>
      <c r="AC1749">
        <v>5</v>
      </c>
      <c r="AD1749" s="1">
        <v>45086</v>
      </c>
      <c r="AE1749" t="s">
        <v>1948</v>
      </c>
    </row>
    <row r="1750" spans="1:31" x14ac:dyDescent="0.3">
      <c r="A1750" t="s">
        <v>609</v>
      </c>
      <c r="B1750" s="1">
        <v>45081</v>
      </c>
      <c r="C1750" s="2">
        <v>0.1736111111111111</v>
      </c>
      <c r="D1750" t="s">
        <v>4130</v>
      </c>
      <c r="E1750">
        <v>22</v>
      </c>
      <c r="F1750" t="s">
        <v>1854</v>
      </c>
      <c r="G1750">
        <v>6</v>
      </c>
      <c r="H1750" t="s">
        <v>1834</v>
      </c>
      <c r="I1750">
        <v>2023</v>
      </c>
      <c r="J1750" t="s">
        <v>610</v>
      </c>
      <c r="K1750" t="s">
        <v>412</v>
      </c>
      <c r="L1750" t="s">
        <v>413</v>
      </c>
      <c r="M1750" t="s">
        <v>39</v>
      </c>
      <c r="N1750" t="s">
        <v>4026</v>
      </c>
      <c r="O1750" t="s">
        <v>4023</v>
      </c>
      <c r="P1750">
        <v>2</v>
      </c>
      <c r="Q1750">
        <v>17999</v>
      </c>
      <c r="R1750">
        <v>35998</v>
      </c>
      <c r="S1750">
        <v>5</v>
      </c>
      <c r="T1750">
        <v>1799.9</v>
      </c>
      <c r="U1750" t="s">
        <v>4131</v>
      </c>
      <c r="V1750">
        <v>34198.1</v>
      </c>
      <c r="W1750">
        <v>28</v>
      </c>
      <c r="X1750">
        <v>7480.83</v>
      </c>
      <c r="Y1750">
        <v>34198.1</v>
      </c>
      <c r="Z1750" t="s">
        <v>56</v>
      </c>
      <c r="AA1750" t="s">
        <v>4143</v>
      </c>
      <c r="AB1750" t="s">
        <v>4137</v>
      </c>
      <c r="AC1750">
        <v>6</v>
      </c>
      <c r="AD1750" s="1">
        <v>45087</v>
      </c>
      <c r="AE1750" t="s">
        <v>1955</v>
      </c>
    </row>
    <row r="1751" spans="1:31" x14ac:dyDescent="0.3">
      <c r="A1751" t="s">
        <v>5759</v>
      </c>
      <c r="B1751" s="1">
        <v>45081</v>
      </c>
      <c r="C1751" s="2">
        <v>0.54166666666666663</v>
      </c>
      <c r="D1751" t="s">
        <v>4130</v>
      </c>
      <c r="E1751">
        <v>22</v>
      </c>
      <c r="F1751" t="s">
        <v>1854</v>
      </c>
      <c r="G1751">
        <v>6</v>
      </c>
      <c r="H1751" t="s">
        <v>1834</v>
      </c>
      <c r="I1751">
        <v>2023</v>
      </c>
      <c r="J1751" t="s">
        <v>1008</v>
      </c>
      <c r="K1751" t="s">
        <v>277</v>
      </c>
      <c r="L1751" t="s">
        <v>278</v>
      </c>
      <c r="M1751" t="s">
        <v>49</v>
      </c>
      <c r="N1751" t="s">
        <v>4060</v>
      </c>
      <c r="O1751" t="s">
        <v>4062</v>
      </c>
      <c r="P1751">
        <v>4</v>
      </c>
      <c r="Q1751">
        <v>3499</v>
      </c>
      <c r="R1751">
        <v>13996</v>
      </c>
      <c r="S1751">
        <v>20</v>
      </c>
      <c r="T1751">
        <v>2799.2</v>
      </c>
      <c r="U1751" t="s">
        <v>4194</v>
      </c>
      <c r="V1751">
        <v>11196.8</v>
      </c>
      <c r="W1751">
        <v>5</v>
      </c>
      <c r="X1751">
        <v>533.17999999999995</v>
      </c>
      <c r="Y1751">
        <v>11196.8</v>
      </c>
      <c r="Z1751" t="s">
        <v>32</v>
      </c>
      <c r="AA1751" t="s">
        <v>4132</v>
      </c>
      <c r="AB1751" t="s">
        <v>4133</v>
      </c>
      <c r="AC1751">
        <v>2</v>
      </c>
      <c r="AD1751" s="1">
        <v>45083</v>
      </c>
      <c r="AE1751" t="s">
        <v>1948</v>
      </c>
    </row>
    <row r="1752" spans="1:31" x14ac:dyDescent="0.3">
      <c r="A1752" t="s">
        <v>5760</v>
      </c>
      <c r="B1752" s="1">
        <v>45081</v>
      </c>
      <c r="C1752" s="2">
        <v>0.27847222222222223</v>
      </c>
      <c r="D1752" t="s">
        <v>4130</v>
      </c>
      <c r="E1752">
        <v>22</v>
      </c>
      <c r="F1752" t="s">
        <v>1854</v>
      </c>
      <c r="G1752">
        <v>6</v>
      </c>
      <c r="H1752" t="s">
        <v>1834</v>
      </c>
      <c r="I1752">
        <v>2023</v>
      </c>
      <c r="J1752" t="s">
        <v>2833</v>
      </c>
      <c r="K1752" t="s">
        <v>290</v>
      </c>
      <c r="L1752" t="s">
        <v>291</v>
      </c>
      <c r="M1752" t="s">
        <v>49</v>
      </c>
      <c r="N1752" t="s">
        <v>4075</v>
      </c>
      <c r="O1752" t="s">
        <v>4076</v>
      </c>
      <c r="P1752">
        <v>1</v>
      </c>
      <c r="Q1752">
        <v>7999</v>
      </c>
      <c r="R1752">
        <v>7999</v>
      </c>
      <c r="S1752">
        <v>0</v>
      </c>
      <c r="T1752">
        <v>0</v>
      </c>
      <c r="U1752" t="s">
        <v>4131</v>
      </c>
      <c r="V1752">
        <v>7999</v>
      </c>
      <c r="W1752">
        <v>28</v>
      </c>
      <c r="X1752">
        <v>1749.78</v>
      </c>
      <c r="Y1752">
        <v>7999</v>
      </c>
      <c r="Z1752" t="s">
        <v>155</v>
      </c>
      <c r="AA1752" t="s">
        <v>4132</v>
      </c>
      <c r="AB1752" t="s">
        <v>4133</v>
      </c>
      <c r="AC1752">
        <v>2</v>
      </c>
      <c r="AD1752" s="1">
        <v>45083</v>
      </c>
      <c r="AE1752" t="s">
        <v>1948</v>
      </c>
    </row>
    <row r="1753" spans="1:31" x14ac:dyDescent="0.3">
      <c r="A1753" t="s">
        <v>5761</v>
      </c>
      <c r="B1753" s="1">
        <v>45081</v>
      </c>
      <c r="C1753" s="2">
        <v>0.19166666666666668</v>
      </c>
      <c r="D1753" t="s">
        <v>4130</v>
      </c>
      <c r="E1753">
        <v>22</v>
      </c>
      <c r="F1753" t="s">
        <v>1854</v>
      </c>
      <c r="G1753">
        <v>6</v>
      </c>
      <c r="H1753" t="s">
        <v>1834</v>
      </c>
      <c r="I1753">
        <v>2023</v>
      </c>
      <c r="J1753" t="s">
        <v>333</v>
      </c>
      <c r="K1753" t="s">
        <v>256</v>
      </c>
      <c r="L1753" t="s">
        <v>257</v>
      </c>
      <c r="M1753" t="s">
        <v>19</v>
      </c>
      <c r="N1753" t="s">
        <v>4087</v>
      </c>
      <c r="O1753" t="s">
        <v>4089</v>
      </c>
      <c r="P1753">
        <v>3</v>
      </c>
      <c r="Q1753">
        <v>699</v>
      </c>
      <c r="R1753">
        <v>2097</v>
      </c>
      <c r="S1753">
        <v>10</v>
      </c>
      <c r="T1753">
        <v>209.7</v>
      </c>
      <c r="U1753" t="s">
        <v>4131</v>
      </c>
      <c r="V1753">
        <v>1887.3</v>
      </c>
      <c r="W1753">
        <v>18</v>
      </c>
      <c r="X1753">
        <v>287.89</v>
      </c>
      <c r="Y1753">
        <v>1887.3</v>
      </c>
      <c r="Z1753" t="s">
        <v>32</v>
      </c>
      <c r="AA1753" t="s">
        <v>4132</v>
      </c>
      <c r="AB1753" t="s">
        <v>4133</v>
      </c>
      <c r="AC1753">
        <v>2</v>
      </c>
      <c r="AD1753" s="1">
        <v>45083</v>
      </c>
      <c r="AE1753" t="s">
        <v>1948</v>
      </c>
    </row>
    <row r="1754" spans="1:31" x14ac:dyDescent="0.3">
      <c r="A1754" t="s">
        <v>5762</v>
      </c>
      <c r="B1754" s="1">
        <v>45081</v>
      </c>
      <c r="C1754" s="2">
        <v>0.95625000000000004</v>
      </c>
      <c r="D1754" t="s">
        <v>4130</v>
      </c>
      <c r="E1754">
        <v>22</v>
      </c>
      <c r="F1754" t="s">
        <v>1854</v>
      </c>
      <c r="G1754">
        <v>6</v>
      </c>
      <c r="H1754" t="s">
        <v>1834</v>
      </c>
      <c r="I1754">
        <v>2023</v>
      </c>
      <c r="J1754" t="s">
        <v>1665</v>
      </c>
      <c r="K1754" t="s">
        <v>774</v>
      </c>
      <c r="L1754" t="s">
        <v>775</v>
      </c>
      <c r="M1754" t="s">
        <v>39</v>
      </c>
      <c r="N1754" t="s">
        <v>4013</v>
      </c>
      <c r="O1754" t="s">
        <v>4017</v>
      </c>
      <c r="P1754">
        <v>1</v>
      </c>
      <c r="Q1754">
        <v>26999</v>
      </c>
      <c r="R1754">
        <v>26999</v>
      </c>
      <c r="S1754">
        <v>20</v>
      </c>
      <c r="T1754">
        <v>5399.8</v>
      </c>
      <c r="U1754" t="s">
        <v>4135</v>
      </c>
      <c r="V1754">
        <v>21599.200000000001</v>
      </c>
      <c r="W1754">
        <v>18</v>
      </c>
      <c r="X1754">
        <v>3294.79</v>
      </c>
      <c r="Y1754">
        <v>21599.200000000001</v>
      </c>
      <c r="Z1754" t="s">
        <v>56</v>
      </c>
      <c r="AA1754" t="s">
        <v>4132</v>
      </c>
      <c r="AB1754" t="s">
        <v>4137</v>
      </c>
      <c r="AC1754">
        <v>4</v>
      </c>
      <c r="AD1754" s="1">
        <v>45085</v>
      </c>
      <c r="AE1754" t="s">
        <v>1955</v>
      </c>
    </row>
    <row r="1755" spans="1:31" x14ac:dyDescent="0.3">
      <c r="A1755" t="s">
        <v>5763</v>
      </c>
      <c r="B1755" s="1">
        <v>45081</v>
      </c>
      <c r="C1755" s="2">
        <v>0.22152777777777777</v>
      </c>
      <c r="D1755" t="s">
        <v>4130</v>
      </c>
      <c r="E1755">
        <v>22</v>
      </c>
      <c r="F1755" t="s">
        <v>1854</v>
      </c>
      <c r="G1755">
        <v>6</v>
      </c>
      <c r="H1755" t="s">
        <v>1834</v>
      </c>
      <c r="I1755">
        <v>2023</v>
      </c>
      <c r="J1755" t="s">
        <v>3908</v>
      </c>
      <c r="K1755" t="s">
        <v>516</v>
      </c>
      <c r="L1755" t="s">
        <v>517</v>
      </c>
      <c r="M1755" t="s">
        <v>66</v>
      </c>
      <c r="N1755" t="s">
        <v>4105</v>
      </c>
      <c r="O1755" t="s">
        <v>4106</v>
      </c>
      <c r="P1755">
        <v>2</v>
      </c>
      <c r="Q1755">
        <v>599</v>
      </c>
      <c r="R1755">
        <v>1198</v>
      </c>
      <c r="S1755">
        <v>20</v>
      </c>
      <c r="T1755">
        <v>239.6</v>
      </c>
      <c r="U1755" t="s">
        <v>4139</v>
      </c>
      <c r="V1755">
        <v>958.4</v>
      </c>
      <c r="W1755">
        <v>18</v>
      </c>
      <c r="X1755">
        <v>146.19999999999999</v>
      </c>
      <c r="Y1755">
        <v>958.4</v>
      </c>
      <c r="Z1755" t="s">
        <v>97</v>
      </c>
      <c r="AA1755" t="s">
        <v>4132</v>
      </c>
      <c r="AB1755" t="s">
        <v>4137</v>
      </c>
      <c r="AC1755">
        <v>2</v>
      </c>
      <c r="AD1755" s="1">
        <v>45083</v>
      </c>
      <c r="AE1755" t="s">
        <v>1948</v>
      </c>
    </row>
    <row r="1756" spans="1:31" x14ac:dyDescent="0.3">
      <c r="A1756" t="s">
        <v>5764</v>
      </c>
      <c r="B1756" s="1">
        <v>45081</v>
      </c>
      <c r="C1756" s="2">
        <v>5.6250000000000001E-2</v>
      </c>
      <c r="D1756" t="s">
        <v>4130</v>
      </c>
      <c r="E1756">
        <v>22</v>
      </c>
      <c r="F1756" t="s">
        <v>1854</v>
      </c>
      <c r="G1756">
        <v>6</v>
      </c>
      <c r="H1756" t="s">
        <v>1834</v>
      </c>
      <c r="I1756">
        <v>2023</v>
      </c>
      <c r="J1756" t="s">
        <v>3863</v>
      </c>
      <c r="K1756" t="s">
        <v>76</v>
      </c>
      <c r="L1756" t="s">
        <v>77</v>
      </c>
      <c r="M1756" t="s">
        <v>71</v>
      </c>
      <c r="N1756" t="s">
        <v>4056</v>
      </c>
      <c r="O1756" t="s">
        <v>4059</v>
      </c>
      <c r="P1756">
        <v>3</v>
      </c>
      <c r="Q1756">
        <v>1799</v>
      </c>
      <c r="R1756">
        <v>5397</v>
      </c>
      <c r="S1756">
        <v>10</v>
      </c>
      <c r="T1756">
        <v>539.70000000000005</v>
      </c>
      <c r="U1756" t="s">
        <v>4131</v>
      </c>
      <c r="V1756">
        <v>4857.3</v>
      </c>
      <c r="W1756">
        <v>12</v>
      </c>
      <c r="X1756">
        <v>520.42999999999995</v>
      </c>
      <c r="Y1756">
        <v>4857.3</v>
      </c>
      <c r="Z1756" t="s">
        <v>22</v>
      </c>
      <c r="AA1756" t="s">
        <v>4132</v>
      </c>
      <c r="AB1756" t="s">
        <v>4137</v>
      </c>
      <c r="AC1756">
        <v>3</v>
      </c>
      <c r="AD1756" s="1">
        <v>45084</v>
      </c>
      <c r="AE1756" t="s">
        <v>1955</v>
      </c>
    </row>
    <row r="1757" spans="1:31" x14ac:dyDescent="0.3">
      <c r="A1757" t="s">
        <v>5765</v>
      </c>
      <c r="B1757" s="1">
        <v>45081</v>
      </c>
      <c r="C1757" s="2">
        <v>0.44305555555555554</v>
      </c>
      <c r="D1757" t="s">
        <v>4130</v>
      </c>
      <c r="E1757">
        <v>22</v>
      </c>
      <c r="F1757" t="s">
        <v>1854</v>
      </c>
      <c r="G1757">
        <v>6</v>
      </c>
      <c r="H1757" t="s">
        <v>1834</v>
      </c>
      <c r="I1757">
        <v>2023</v>
      </c>
      <c r="J1757" t="s">
        <v>2709</v>
      </c>
      <c r="K1757" t="s">
        <v>101</v>
      </c>
      <c r="L1757" t="s">
        <v>102</v>
      </c>
      <c r="M1757" t="s">
        <v>90</v>
      </c>
      <c r="N1757" t="s">
        <v>4094</v>
      </c>
      <c r="O1757" t="s">
        <v>4095</v>
      </c>
      <c r="P1757">
        <v>1</v>
      </c>
      <c r="Q1757">
        <v>29999</v>
      </c>
      <c r="R1757">
        <v>29999</v>
      </c>
      <c r="S1757">
        <v>10</v>
      </c>
      <c r="T1757">
        <v>2999.9</v>
      </c>
      <c r="U1757" t="s">
        <v>4131</v>
      </c>
      <c r="V1757">
        <v>26999.1</v>
      </c>
      <c r="W1757">
        <v>28</v>
      </c>
      <c r="X1757">
        <v>5906.05</v>
      </c>
      <c r="Y1757">
        <v>26999.1</v>
      </c>
      <c r="Z1757" t="s">
        <v>32</v>
      </c>
      <c r="AA1757" t="s">
        <v>42</v>
      </c>
      <c r="AB1757" t="s">
        <v>4137</v>
      </c>
      <c r="AC1757">
        <v>0</v>
      </c>
      <c r="AD1757" s="1"/>
      <c r="AE1757" t="s">
        <v>1948</v>
      </c>
    </row>
    <row r="1758" spans="1:31" x14ac:dyDescent="0.3">
      <c r="A1758" t="s">
        <v>5766</v>
      </c>
      <c r="B1758" s="1">
        <v>45082</v>
      </c>
      <c r="C1758" s="2">
        <v>0.58402777777777781</v>
      </c>
      <c r="D1758" t="s">
        <v>4151</v>
      </c>
      <c r="E1758">
        <v>23</v>
      </c>
      <c r="F1758" t="s">
        <v>1854</v>
      </c>
      <c r="G1758">
        <v>6</v>
      </c>
      <c r="H1758" t="s">
        <v>1834</v>
      </c>
      <c r="I1758">
        <v>2023</v>
      </c>
      <c r="J1758" t="s">
        <v>2510</v>
      </c>
      <c r="K1758" t="s">
        <v>423</v>
      </c>
      <c r="L1758" t="s">
        <v>424</v>
      </c>
      <c r="M1758" t="s">
        <v>71</v>
      </c>
      <c r="N1758" t="s">
        <v>4036</v>
      </c>
      <c r="O1758" t="s">
        <v>4042</v>
      </c>
      <c r="P1758">
        <v>4</v>
      </c>
      <c r="Q1758">
        <v>1599</v>
      </c>
      <c r="R1758">
        <v>6396</v>
      </c>
      <c r="S1758">
        <v>5</v>
      </c>
      <c r="T1758">
        <v>319.8</v>
      </c>
      <c r="U1758" t="s">
        <v>4131</v>
      </c>
      <c r="V1758">
        <v>6076.2</v>
      </c>
      <c r="W1758">
        <v>12</v>
      </c>
      <c r="X1758">
        <v>651.02</v>
      </c>
      <c r="Y1758">
        <v>6076.2</v>
      </c>
      <c r="Z1758" t="s">
        <v>155</v>
      </c>
      <c r="AA1758" t="s">
        <v>4132</v>
      </c>
      <c r="AB1758" t="s">
        <v>4133</v>
      </c>
      <c r="AC1758">
        <v>2</v>
      </c>
      <c r="AD1758" s="1">
        <v>45084</v>
      </c>
      <c r="AE1758" t="s">
        <v>1955</v>
      </c>
    </row>
    <row r="1759" spans="1:31" x14ac:dyDescent="0.3">
      <c r="A1759" t="s">
        <v>612</v>
      </c>
      <c r="B1759" s="1">
        <v>45082</v>
      </c>
      <c r="C1759" s="2">
        <v>0.58819444444444446</v>
      </c>
      <c r="D1759" t="s">
        <v>4151</v>
      </c>
      <c r="E1759">
        <v>23</v>
      </c>
      <c r="F1759" t="s">
        <v>1854</v>
      </c>
      <c r="G1759">
        <v>6</v>
      </c>
      <c r="H1759" t="s">
        <v>1834</v>
      </c>
      <c r="I1759">
        <v>2023</v>
      </c>
      <c r="J1759" t="s">
        <v>613</v>
      </c>
      <c r="K1759" t="s">
        <v>614</v>
      </c>
      <c r="L1759" t="s">
        <v>615</v>
      </c>
      <c r="M1759" t="s">
        <v>66</v>
      </c>
      <c r="N1759" t="s">
        <v>4104</v>
      </c>
      <c r="O1759" t="s">
        <v>4103</v>
      </c>
      <c r="P1759">
        <v>2</v>
      </c>
      <c r="Q1759">
        <v>599</v>
      </c>
      <c r="R1759">
        <v>1198</v>
      </c>
      <c r="S1759">
        <v>0</v>
      </c>
      <c r="T1759">
        <v>0</v>
      </c>
      <c r="U1759" t="s">
        <v>4131</v>
      </c>
      <c r="V1759">
        <v>1198</v>
      </c>
      <c r="W1759">
        <v>18</v>
      </c>
      <c r="X1759">
        <v>182.75</v>
      </c>
      <c r="Y1759">
        <v>1198</v>
      </c>
      <c r="Z1759" t="s">
        <v>32</v>
      </c>
      <c r="AA1759" t="s">
        <v>4143</v>
      </c>
      <c r="AB1759" t="s">
        <v>4142</v>
      </c>
      <c r="AC1759">
        <v>4</v>
      </c>
      <c r="AD1759" s="1">
        <v>45086</v>
      </c>
      <c r="AE1759" t="s">
        <v>1955</v>
      </c>
    </row>
    <row r="1760" spans="1:31" x14ac:dyDescent="0.3">
      <c r="A1760" t="s">
        <v>5767</v>
      </c>
      <c r="B1760" s="1">
        <v>45082</v>
      </c>
      <c r="C1760" s="2">
        <v>0.68194444444444446</v>
      </c>
      <c r="D1760" t="s">
        <v>4151</v>
      </c>
      <c r="E1760">
        <v>23</v>
      </c>
      <c r="F1760" t="s">
        <v>1854</v>
      </c>
      <c r="G1760">
        <v>6</v>
      </c>
      <c r="H1760" t="s">
        <v>1834</v>
      </c>
      <c r="I1760">
        <v>2023</v>
      </c>
      <c r="J1760" t="s">
        <v>3929</v>
      </c>
      <c r="K1760" t="s">
        <v>95</v>
      </c>
      <c r="L1760" t="s">
        <v>96</v>
      </c>
      <c r="M1760" t="s">
        <v>71</v>
      </c>
      <c r="N1760" t="s">
        <v>4048</v>
      </c>
      <c r="O1760" t="s">
        <v>4042</v>
      </c>
      <c r="P1760">
        <v>1</v>
      </c>
      <c r="Q1760">
        <v>4499</v>
      </c>
      <c r="R1760">
        <v>4499</v>
      </c>
      <c r="S1760">
        <v>0</v>
      </c>
      <c r="T1760">
        <v>0</v>
      </c>
      <c r="U1760" t="s">
        <v>4131</v>
      </c>
      <c r="V1760">
        <v>4499</v>
      </c>
      <c r="W1760">
        <v>5</v>
      </c>
      <c r="X1760">
        <v>214.24</v>
      </c>
      <c r="Y1760">
        <v>4499</v>
      </c>
      <c r="Z1760" t="s">
        <v>32</v>
      </c>
      <c r="AA1760" t="s">
        <v>4132</v>
      </c>
      <c r="AB1760" t="s">
        <v>4133</v>
      </c>
      <c r="AC1760">
        <v>1</v>
      </c>
      <c r="AD1760" s="1">
        <v>45083</v>
      </c>
      <c r="AE1760" t="s">
        <v>1948</v>
      </c>
    </row>
    <row r="1761" spans="1:31" x14ac:dyDescent="0.3">
      <c r="A1761" t="s">
        <v>5768</v>
      </c>
      <c r="B1761" s="1">
        <v>45082</v>
      </c>
      <c r="C1761" s="2">
        <v>0.90277777777777779</v>
      </c>
      <c r="D1761" t="s">
        <v>4151</v>
      </c>
      <c r="E1761">
        <v>23</v>
      </c>
      <c r="F1761" t="s">
        <v>1854</v>
      </c>
      <c r="G1761">
        <v>6</v>
      </c>
      <c r="H1761" t="s">
        <v>1834</v>
      </c>
      <c r="I1761">
        <v>2023</v>
      </c>
      <c r="J1761" t="s">
        <v>486</v>
      </c>
      <c r="K1761" t="s">
        <v>307</v>
      </c>
      <c r="L1761" t="s">
        <v>308</v>
      </c>
      <c r="M1761" t="s">
        <v>71</v>
      </c>
      <c r="N1761" t="s">
        <v>4036</v>
      </c>
      <c r="O1761" t="s">
        <v>4041</v>
      </c>
      <c r="P1761">
        <v>2</v>
      </c>
      <c r="Q1761">
        <v>1799</v>
      </c>
      <c r="R1761">
        <v>3598</v>
      </c>
      <c r="S1761">
        <v>0</v>
      </c>
      <c r="T1761">
        <v>0</v>
      </c>
      <c r="U1761" t="s">
        <v>4131</v>
      </c>
      <c r="V1761">
        <v>3598</v>
      </c>
      <c r="W1761">
        <v>12</v>
      </c>
      <c r="X1761">
        <v>385.5</v>
      </c>
      <c r="Y1761">
        <v>3598</v>
      </c>
      <c r="Z1761" t="s">
        <v>32</v>
      </c>
      <c r="AA1761" t="s">
        <v>4149</v>
      </c>
      <c r="AB1761" t="s">
        <v>4133</v>
      </c>
      <c r="AC1761">
        <v>0</v>
      </c>
      <c r="AD1761" s="1"/>
      <c r="AE1761" t="s">
        <v>1948</v>
      </c>
    </row>
    <row r="1762" spans="1:31" x14ac:dyDescent="0.3">
      <c r="A1762" t="s">
        <v>5769</v>
      </c>
      <c r="B1762" s="1">
        <v>45082</v>
      </c>
      <c r="C1762" s="2">
        <v>0.33888888888888891</v>
      </c>
      <c r="D1762" t="s">
        <v>4151</v>
      </c>
      <c r="E1762">
        <v>23</v>
      </c>
      <c r="F1762" t="s">
        <v>1854</v>
      </c>
      <c r="G1762">
        <v>6</v>
      </c>
      <c r="H1762" t="s">
        <v>1834</v>
      </c>
      <c r="I1762">
        <v>2023</v>
      </c>
      <c r="J1762" t="s">
        <v>358</v>
      </c>
      <c r="K1762" t="s">
        <v>606</v>
      </c>
      <c r="L1762" t="s">
        <v>607</v>
      </c>
      <c r="M1762" t="s">
        <v>66</v>
      </c>
      <c r="N1762" t="s">
        <v>4105</v>
      </c>
      <c r="O1762" t="s">
        <v>4107</v>
      </c>
      <c r="P1762">
        <v>2</v>
      </c>
      <c r="Q1762">
        <v>649</v>
      </c>
      <c r="R1762">
        <v>1298</v>
      </c>
      <c r="S1762">
        <v>10</v>
      </c>
      <c r="T1762">
        <v>129.80000000000001</v>
      </c>
      <c r="U1762" t="s">
        <v>4131</v>
      </c>
      <c r="V1762">
        <v>1168.2</v>
      </c>
      <c r="W1762">
        <v>5</v>
      </c>
      <c r="X1762">
        <v>55.63</v>
      </c>
      <c r="Y1762">
        <v>1168.2</v>
      </c>
      <c r="Z1762" t="s">
        <v>32</v>
      </c>
      <c r="AA1762" t="s">
        <v>4132</v>
      </c>
      <c r="AB1762" t="s">
        <v>4133</v>
      </c>
      <c r="AC1762">
        <v>2</v>
      </c>
      <c r="AD1762" s="1">
        <v>45084</v>
      </c>
      <c r="AE1762" t="s">
        <v>1948</v>
      </c>
    </row>
    <row r="1763" spans="1:31" x14ac:dyDescent="0.3">
      <c r="A1763" t="s">
        <v>5770</v>
      </c>
      <c r="B1763" s="1">
        <v>45082</v>
      </c>
      <c r="C1763" s="2">
        <v>0.32777777777777778</v>
      </c>
      <c r="D1763" t="s">
        <v>4151</v>
      </c>
      <c r="E1763">
        <v>23</v>
      </c>
      <c r="F1763" t="s">
        <v>1854</v>
      </c>
      <c r="G1763">
        <v>6</v>
      </c>
      <c r="H1763" t="s">
        <v>1834</v>
      </c>
      <c r="I1763">
        <v>2023</v>
      </c>
      <c r="J1763" t="s">
        <v>2321</v>
      </c>
      <c r="K1763" t="s">
        <v>168</v>
      </c>
      <c r="L1763" t="s">
        <v>169</v>
      </c>
      <c r="M1763" t="s">
        <v>39</v>
      </c>
      <c r="N1763" t="s">
        <v>4013</v>
      </c>
      <c r="O1763" t="s">
        <v>4014</v>
      </c>
      <c r="P1763">
        <v>3</v>
      </c>
      <c r="Q1763">
        <v>28999</v>
      </c>
      <c r="R1763">
        <v>86997</v>
      </c>
      <c r="S1763">
        <v>15</v>
      </c>
      <c r="T1763">
        <v>13049.55</v>
      </c>
      <c r="U1763" t="s">
        <v>4131</v>
      </c>
      <c r="V1763">
        <v>73947.45</v>
      </c>
      <c r="W1763">
        <v>12</v>
      </c>
      <c r="X1763">
        <v>7922.94</v>
      </c>
      <c r="Y1763">
        <v>73947.45</v>
      </c>
      <c r="Z1763" t="s">
        <v>97</v>
      </c>
      <c r="AA1763" t="s">
        <v>4132</v>
      </c>
      <c r="AB1763" t="s">
        <v>4133</v>
      </c>
      <c r="AC1763">
        <v>6</v>
      </c>
      <c r="AD1763" s="1">
        <v>45088</v>
      </c>
      <c r="AE1763" t="s">
        <v>1948</v>
      </c>
    </row>
    <row r="1764" spans="1:31" x14ac:dyDescent="0.3">
      <c r="A1764" t="s">
        <v>5771</v>
      </c>
      <c r="B1764" s="1">
        <v>45082</v>
      </c>
      <c r="C1764" s="2">
        <v>0.57638888888888884</v>
      </c>
      <c r="D1764" t="s">
        <v>4151</v>
      </c>
      <c r="E1764">
        <v>23</v>
      </c>
      <c r="F1764" t="s">
        <v>1854</v>
      </c>
      <c r="G1764">
        <v>6</v>
      </c>
      <c r="H1764" t="s">
        <v>1834</v>
      </c>
      <c r="I1764">
        <v>2023</v>
      </c>
      <c r="J1764" t="s">
        <v>952</v>
      </c>
      <c r="K1764" t="s">
        <v>550</v>
      </c>
      <c r="L1764" t="s">
        <v>551</v>
      </c>
      <c r="M1764" t="s">
        <v>19</v>
      </c>
      <c r="N1764" t="s">
        <v>4084</v>
      </c>
      <c r="O1764" t="s">
        <v>4079</v>
      </c>
      <c r="P1764">
        <v>1</v>
      </c>
      <c r="Q1764">
        <v>449</v>
      </c>
      <c r="R1764">
        <v>449</v>
      </c>
      <c r="S1764">
        <v>0</v>
      </c>
      <c r="T1764">
        <v>0</v>
      </c>
      <c r="U1764" t="s">
        <v>4131</v>
      </c>
      <c r="V1764">
        <v>449</v>
      </c>
      <c r="W1764">
        <v>12</v>
      </c>
      <c r="X1764">
        <v>48.11</v>
      </c>
      <c r="Y1764">
        <v>449</v>
      </c>
      <c r="Z1764" t="s">
        <v>32</v>
      </c>
      <c r="AA1764" t="s">
        <v>4132</v>
      </c>
      <c r="AB1764" t="s">
        <v>4133</v>
      </c>
      <c r="AC1764">
        <v>3</v>
      </c>
      <c r="AD1764" s="1">
        <v>45085</v>
      </c>
      <c r="AE1764" t="s">
        <v>1955</v>
      </c>
    </row>
    <row r="1765" spans="1:31" x14ac:dyDescent="0.3">
      <c r="A1765" t="s">
        <v>617</v>
      </c>
      <c r="B1765" s="1">
        <v>45082</v>
      </c>
      <c r="C1765" s="2">
        <v>0.70694444444444449</v>
      </c>
      <c r="D1765" t="s">
        <v>4151</v>
      </c>
      <c r="E1765">
        <v>23</v>
      </c>
      <c r="F1765" t="s">
        <v>1854</v>
      </c>
      <c r="G1765">
        <v>6</v>
      </c>
      <c r="H1765" t="s">
        <v>1834</v>
      </c>
      <c r="I1765">
        <v>2023</v>
      </c>
      <c r="J1765" t="s">
        <v>454</v>
      </c>
      <c r="K1765" t="s">
        <v>359</v>
      </c>
      <c r="L1765" t="s">
        <v>360</v>
      </c>
      <c r="M1765" t="s">
        <v>49</v>
      </c>
      <c r="N1765" t="s">
        <v>4069</v>
      </c>
      <c r="O1765" t="s">
        <v>4071</v>
      </c>
      <c r="P1765">
        <v>1</v>
      </c>
      <c r="Q1765">
        <v>3999</v>
      </c>
      <c r="R1765">
        <v>3999</v>
      </c>
      <c r="S1765">
        <v>0</v>
      </c>
      <c r="T1765">
        <v>0</v>
      </c>
      <c r="U1765" t="s">
        <v>4131</v>
      </c>
      <c r="V1765">
        <v>3999</v>
      </c>
      <c r="W1765">
        <v>12</v>
      </c>
      <c r="X1765">
        <v>428.46</v>
      </c>
      <c r="Y1765">
        <v>3999</v>
      </c>
      <c r="Z1765" t="s">
        <v>191</v>
      </c>
      <c r="AA1765" t="s">
        <v>4143</v>
      </c>
      <c r="AB1765" t="s">
        <v>4137</v>
      </c>
      <c r="AC1765">
        <v>7</v>
      </c>
      <c r="AD1765" s="1">
        <v>45089</v>
      </c>
      <c r="AE1765" t="s">
        <v>1955</v>
      </c>
    </row>
    <row r="1766" spans="1:31" x14ac:dyDescent="0.3">
      <c r="A1766" t="s">
        <v>5772</v>
      </c>
      <c r="B1766" s="1">
        <v>45082</v>
      </c>
      <c r="C1766" s="2">
        <v>3.888888888888889E-2</v>
      </c>
      <c r="D1766" t="s">
        <v>4151</v>
      </c>
      <c r="E1766">
        <v>23</v>
      </c>
      <c r="F1766" t="s">
        <v>1854</v>
      </c>
      <c r="G1766">
        <v>6</v>
      </c>
      <c r="H1766" t="s">
        <v>1834</v>
      </c>
      <c r="I1766">
        <v>2023</v>
      </c>
      <c r="J1766" t="s">
        <v>2321</v>
      </c>
      <c r="K1766" t="s">
        <v>28</v>
      </c>
      <c r="L1766" t="s">
        <v>29</v>
      </c>
      <c r="M1766" t="s">
        <v>19</v>
      </c>
      <c r="N1766" t="s">
        <v>4087</v>
      </c>
      <c r="O1766" t="s">
        <v>4090</v>
      </c>
      <c r="P1766">
        <v>2</v>
      </c>
      <c r="Q1766">
        <v>899</v>
      </c>
      <c r="R1766">
        <v>1798</v>
      </c>
      <c r="S1766">
        <v>15</v>
      </c>
      <c r="T1766">
        <v>269.7</v>
      </c>
      <c r="U1766" t="s">
        <v>4131</v>
      </c>
      <c r="V1766">
        <v>1528.3</v>
      </c>
      <c r="W1766">
        <v>28</v>
      </c>
      <c r="X1766">
        <v>334.32</v>
      </c>
      <c r="Y1766">
        <v>1528.3</v>
      </c>
      <c r="Z1766" t="s">
        <v>56</v>
      </c>
      <c r="AA1766" t="s">
        <v>4132</v>
      </c>
      <c r="AB1766" t="s">
        <v>4133</v>
      </c>
      <c r="AC1766">
        <v>3</v>
      </c>
      <c r="AD1766" s="1">
        <v>45085</v>
      </c>
      <c r="AE1766" t="s">
        <v>1955</v>
      </c>
    </row>
    <row r="1767" spans="1:31" x14ac:dyDescent="0.3">
      <c r="A1767" t="s">
        <v>5773</v>
      </c>
      <c r="B1767" s="1">
        <v>45082</v>
      </c>
      <c r="C1767" s="2">
        <v>0.64375000000000004</v>
      </c>
      <c r="D1767" t="s">
        <v>4151</v>
      </c>
      <c r="E1767">
        <v>23</v>
      </c>
      <c r="F1767" t="s">
        <v>1854</v>
      </c>
      <c r="G1767">
        <v>6</v>
      </c>
      <c r="H1767" t="s">
        <v>1834</v>
      </c>
      <c r="I1767">
        <v>2023</v>
      </c>
      <c r="J1767" t="s">
        <v>2278</v>
      </c>
      <c r="K1767" t="s">
        <v>643</v>
      </c>
      <c r="L1767" t="s">
        <v>644</v>
      </c>
      <c r="M1767" t="s">
        <v>49</v>
      </c>
      <c r="N1767" t="s">
        <v>4066</v>
      </c>
      <c r="O1767" t="s">
        <v>4068</v>
      </c>
      <c r="P1767">
        <v>3</v>
      </c>
      <c r="Q1767">
        <v>1499</v>
      </c>
      <c r="R1767">
        <v>4497</v>
      </c>
      <c r="S1767">
        <v>0</v>
      </c>
      <c r="T1767">
        <v>0</v>
      </c>
      <c r="U1767" t="s">
        <v>4131</v>
      </c>
      <c r="V1767">
        <v>4497</v>
      </c>
      <c r="W1767">
        <v>12</v>
      </c>
      <c r="X1767">
        <v>481.82</v>
      </c>
      <c r="Y1767">
        <v>4497</v>
      </c>
      <c r="Z1767" t="s">
        <v>97</v>
      </c>
      <c r="AA1767" t="s">
        <v>4132</v>
      </c>
      <c r="AB1767" t="s">
        <v>4133</v>
      </c>
      <c r="AC1767">
        <v>3</v>
      </c>
      <c r="AD1767" s="1">
        <v>45085</v>
      </c>
      <c r="AE1767" t="s">
        <v>1955</v>
      </c>
    </row>
    <row r="1768" spans="1:31" x14ac:dyDescent="0.3">
      <c r="A1768" t="s">
        <v>5774</v>
      </c>
      <c r="B1768" s="1">
        <v>45083</v>
      </c>
      <c r="C1768" s="2">
        <v>0.37708333333333333</v>
      </c>
      <c r="D1768" t="s">
        <v>4162</v>
      </c>
      <c r="E1768">
        <v>23</v>
      </c>
      <c r="F1768" t="s">
        <v>1854</v>
      </c>
      <c r="G1768">
        <v>6</v>
      </c>
      <c r="H1768" t="s">
        <v>1834</v>
      </c>
      <c r="I1768">
        <v>2023</v>
      </c>
      <c r="J1768" t="s">
        <v>379</v>
      </c>
      <c r="K1768" t="s">
        <v>402</v>
      </c>
      <c r="L1768" t="s">
        <v>403</v>
      </c>
      <c r="M1768" t="s">
        <v>71</v>
      </c>
      <c r="N1768" t="s">
        <v>4043</v>
      </c>
      <c r="O1768" t="s">
        <v>4046</v>
      </c>
      <c r="P1768">
        <v>2</v>
      </c>
      <c r="Q1768">
        <v>2899</v>
      </c>
      <c r="R1768">
        <v>5798</v>
      </c>
      <c r="S1768">
        <v>0</v>
      </c>
      <c r="T1768">
        <v>0</v>
      </c>
      <c r="U1768" t="s">
        <v>4131</v>
      </c>
      <c r="V1768">
        <v>5798</v>
      </c>
      <c r="W1768">
        <v>12</v>
      </c>
      <c r="X1768">
        <v>621.21</v>
      </c>
      <c r="Y1768">
        <v>5798</v>
      </c>
      <c r="Z1768" t="s">
        <v>56</v>
      </c>
      <c r="AA1768" t="s">
        <v>4132</v>
      </c>
      <c r="AB1768" t="s">
        <v>4137</v>
      </c>
      <c r="AC1768">
        <v>2</v>
      </c>
      <c r="AD1768" s="1">
        <v>45085</v>
      </c>
      <c r="AE1768" t="s">
        <v>1948</v>
      </c>
    </row>
    <row r="1769" spans="1:31" x14ac:dyDescent="0.3">
      <c r="A1769" t="s">
        <v>5775</v>
      </c>
      <c r="B1769" s="1">
        <v>45083</v>
      </c>
      <c r="C1769" s="2">
        <v>0.24930555555555556</v>
      </c>
      <c r="D1769" t="s">
        <v>4162</v>
      </c>
      <c r="E1769">
        <v>23</v>
      </c>
      <c r="F1769" t="s">
        <v>1854</v>
      </c>
      <c r="G1769">
        <v>6</v>
      </c>
      <c r="H1769" t="s">
        <v>1834</v>
      </c>
      <c r="I1769">
        <v>2023</v>
      </c>
      <c r="J1769" t="s">
        <v>2431</v>
      </c>
      <c r="K1769" t="s">
        <v>348</v>
      </c>
      <c r="L1769" t="s">
        <v>349</v>
      </c>
      <c r="M1769" t="s">
        <v>90</v>
      </c>
      <c r="N1769" t="s">
        <v>4094</v>
      </c>
      <c r="O1769" t="s">
        <v>4096</v>
      </c>
      <c r="P1769">
        <v>1</v>
      </c>
      <c r="Q1769">
        <v>3499</v>
      </c>
      <c r="R1769">
        <v>3499</v>
      </c>
      <c r="S1769">
        <v>0</v>
      </c>
      <c r="T1769">
        <v>0</v>
      </c>
      <c r="U1769" t="s">
        <v>4131</v>
      </c>
      <c r="V1769">
        <v>3499</v>
      </c>
      <c r="W1769">
        <v>5</v>
      </c>
      <c r="X1769">
        <v>166.62</v>
      </c>
      <c r="Y1769">
        <v>3499</v>
      </c>
      <c r="Z1769" t="s">
        <v>32</v>
      </c>
      <c r="AA1769" t="s">
        <v>4132</v>
      </c>
      <c r="AB1769" t="s">
        <v>4137</v>
      </c>
      <c r="AC1769">
        <v>4</v>
      </c>
      <c r="AD1769" s="1">
        <v>45087</v>
      </c>
      <c r="AE1769" t="s">
        <v>1948</v>
      </c>
    </row>
    <row r="1770" spans="1:31" x14ac:dyDescent="0.3">
      <c r="A1770" t="s">
        <v>5776</v>
      </c>
      <c r="B1770" s="1">
        <v>45083</v>
      </c>
      <c r="C1770" s="2">
        <v>0.11319444444444444</v>
      </c>
      <c r="D1770" t="s">
        <v>4162</v>
      </c>
      <c r="E1770">
        <v>23</v>
      </c>
      <c r="F1770" t="s">
        <v>1854</v>
      </c>
      <c r="G1770">
        <v>6</v>
      </c>
      <c r="H1770" t="s">
        <v>1834</v>
      </c>
      <c r="I1770">
        <v>2023</v>
      </c>
      <c r="J1770" t="s">
        <v>1294</v>
      </c>
      <c r="K1770" t="s">
        <v>28</v>
      </c>
      <c r="L1770" t="s">
        <v>29</v>
      </c>
      <c r="M1770" t="s">
        <v>19</v>
      </c>
      <c r="N1770" t="s">
        <v>4087</v>
      </c>
      <c r="O1770" t="s">
        <v>4090</v>
      </c>
      <c r="P1770">
        <v>1</v>
      </c>
      <c r="Q1770">
        <v>899</v>
      </c>
      <c r="R1770">
        <v>899</v>
      </c>
      <c r="S1770">
        <v>20</v>
      </c>
      <c r="T1770">
        <v>179.8</v>
      </c>
      <c r="U1770" t="s">
        <v>4253</v>
      </c>
      <c r="V1770">
        <v>719.2</v>
      </c>
      <c r="W1770">
        <v>28</v>
      </c>
      <c r="X1770">
        <v>157.33000000000001</v>
      </c>
      <c r="Y1770">
        <v>719.2</v>
      </c>
      <c r="Z1770" t="s">
        <v>97</v>
      </c>
      <c r="AA1770" t="s">
        <v>4132</v>
      </c>
      <c r="AB1770" t="s">
        <v>4142</v>
      </c>
      <c r="AC1770">
        <v>6</v>
      </c>
      <c r="AD1770" s="1">
        <v>45089</v>
      </c>
      <c r="AE1770" t="s">
        <v>1948</v>
      </c>
    </row>
    <row r="1771" spans="1:31" x14ac:dyDescent="0.3">
      <c r="A1771" t="s">
        <v>5777</v>
      </c>
      <c r="B1771" s="1">
        <v>45083</v>
      </c>
      <c r="C1771" s="2">
        <v>0.625</v>
      </c>
      <c r="D1771" t="s">
        <v>4162</v>
      </c>
      <c r="E1771">
        <v>23</v>
      </c>
      <c r="F1771" t="s">
        <v>1854</v>
      </c>
      <c r="G1771">
        <v>6</v>
      </c>
      <c r="H1771" t="s">
        <v>1834</v>
      </c>
      <c r="I1771">
        <v>2023</v>
      </c>
      <c r="J1771" t="s">
        <v>936</v>
      </c>
      <c r="K1771" t="s">
        <v>64</v>
      </c>
      <c r="L1771" t="s">
        <v>65</v>
      </c>
      <c r="M1771" t="s">
        <v>66</v>
      </c>
      <c r="N1771" t="s">
        <v>4104</v>
      </c>
      <c r="O1771" t="s">
        <v>4102</v>
      </c>
      <c r="P1771">
        <v>1</v>
      </c>
      <c r="Q1771">
        <v>399</v>
      </c>
      <c r="R1771">
        <v>399</v>
      </c>
      <c r="S1771">
        <v>0</v>
      </c>
      <c r="T1771">
        <v>0</v>
      </c>
      <c r="U1771" t="s">
        <v>4131</v>
      </c>
      <c r="V1771">
        <v>399</v>
      </c>
      <c r="W1771">
        <v>28</v>
      </c>
      <c r="X1771">
        <v>87.28</v>
      </c>
      <c r="Y1771">
        <v>399</v>
      </c>
      <c r="Z1771" t="s">
        <v>97</v>
      </c>
      <c r="AA1771" t="s">
        <v>4132</v>
      </c>
      <c r="AB1771" t="s">
        <v>4137</v>
      </c>
      <c r="AC1771">
        <v>3</v>
      </c>
      <c r="AD1771" s="1">
        <v>45086</v>
      </c>
      <c r="AE1771" t="s">
        <v>1955</v>
      </c>
    </row>
    <row r="1772" spans="1:31" x14ac:dyDescent="0.3">
      <c r="A1772" t="s">
        <v>5778</v>
      </c>
      <c r="B1772" s="1">
        <v>45083</v>
      </c>
      <c r="C1772" s="2">
        <v>0.22708333333333333</v>
      </c>
      <c r="D1772" t="s">
        <v>4162</v>
      </c>
      <c r="E1772">
        <v>23</v>
      </c>
      <c r="F1772" t="s">
        <v>1854</v>
      </c>
      <c r="G1772">
        <v>6</v>
      </c>
      <c r="H1772" t="s">
        <v>1834</v>
      </c>
      <c r="I1772">
        <v>2023</v>
      </c>
      <c r="J1772" t="s">
        <v>1036</v>
      </c>
      <c r="K1772" t="s">
        <v>787</v>
      </c>
      <c r="L1772" t="s">
        <v>788</v>
      </c>
      <c r="M1772" t="s">
        <v>49</v>
      </c>
      <c r="N1772" t="s">
        <v>4060</v>
      </c>
      <c r="O1772" t="s">
        <v>4065</v>
      </c>
      <c r="P1772">
        <v>2</v>
      </c>
      <c r="Q1772">
        <v>9999</v>
      </c>
      <c r="R1772">
        <v>19998</v>
      </c>
      <c r="S1772">
        <v>10</v>
      </c>
      <c r="T1772">
        <v>1999.8</v>
      </c>
      <c r="U1772" t="s">
        <v>4131</v>
      </c>
      <c r="V1772">
        <v>17998.2</v>
      </c>
      <c r="W1772">
        <v>28</v>
      </c>
      <c r="X1772">
        <v>3937.11</v>
      </c>
      <c r="Y1772">
        <v>17998.2</v>
      </c>
      <c r="Z1772" t="s">
        <v>97</v>
      </c>
      <c r="AA1772" t="s">
        <v>4149</v>
      </c>
      <c r="AB1772" t="s">
        <v>4137</v>
      </c>
      <c r="AC1772">
        <v>0</v>
      </c>
      <c r="AD1772" s="1"/>
      <c r="AE1772" t="s">
        <v>1955</v>
      </c>
    </row>
    <row r="1773" spans="1:31" x14ac:dyDescent="0.3">
      <c r="A1773" t="s">
        <v>619</v>
      </c>
      <c r="B1773" s="1">
        <v>45083</v>
      </c>
      <c r="C1773" s="2">
        <v>0.23680555555555555</v>
      </c>
      <c r="D1773" t="s">
        <v>4162</v>
      </c>
      <c r="E1773">
        <v>23</v>
      </c>
      <c r="F1773" t="s">
        <v>1854</v>
      </c>
      <c r="G1773">
        <v>6</v>
      </c>
      <c r="H1773" t="s">
        <v>1834</v>
      </c>
      <c r="I1773">
        <v>2023</v>
      </c>
      <c r="J1773" t="s">
        <v>392</v>
      </c>
      <c r="K1773" t="s">
        <v>203</v>
      </c>
      <c r="L1773" t="s">
        <v>204</v>
      </c>
      <c r="M1773" t="s">
        <v>19</v>
      </c>
      <c r="N1773" t="s">
        <v>4087</v>
      </c>
      <c r="O1773" t="s">
        <v>4088</v>
      </c>
      <c r="P1773">
        <v>1</v>
      </c>
      <c r="Q1773">
        <v>799</v>
      </c>
      <c r="R1773">
        <v>799</v>
      </c>
      <c r="S1773">
        <v>15</v>
      </c>
      <c r="T1773">
        <v>119.85</v>
      </c>
      <c r="U1773" t="s">
        <v>4131</v>
      </c>
      <c r="V1773">
        <v>679.15</v>
      </c>
      <c r="W1773">
        <v>18</v>
      </c>
      <c r="X1773">
        <v>103.6</v>
      </c>
      <c r="Y1773">
        <v>679.15</v>
      </c>
      <c r="Z1773" t="s">
        <v>155</v>
      </c>
      <c r="AA1773" t="s">
        <v>4143</v>
      </c>
      <c r="AB1773" t="s">
        <v>4137</v>
      </c>
      <c r="AC1773">
        <v>5</v>
      </c>
      <c r="AD1773" s="1">
        <v>45088</v>
      </c>
      <c r="AE1773" t="s">
        <v>1948</v>
      </c>
    </row>
    <row r="1774" spans="1:31" x14ac:dyDescent="0.3">
      <c r="A1774" t="s">
        <v>5779</v>
      </c>
      <c r="B1774" s="1">
        <v>45083</v>
      </c>
      <c r="C1774" s="2">
        <v>0.69444444444444442</v>
      </c>
      <c r="D1774" t="s">
        <v>4162</v>
      </c>
      <c r="E1774">
        <v>23</v>
      </c>
      <c r="F1774" t="s">
        <v>1854</v>
      </c>
      <c r="G1774">
        <v>6</v>
      </c>
      <c r="H1774" t="s">
        <v>1834</v>
      </c>
      <c r="I1774">
        <v>2023</v>
      </c>
      <c r="J1774" t="s">
        <v>2910</v>
      </c>
      <c r="K1774" t="s">
        <v>487</v>
      </c>
      <c r="L1774" t="s">
        <v>488</v>
      </c>
      <c r="M1774" t="s">
        <v>39</v>
      </c>
      <c r="N1774" t="s">
        <v>4013</v>
      </c>
      <c r="O1774" t="s">
        <v>4015</v>
      </c>
      <c r="P1774">
        <v>3</v>
      </c>
      <c r="Q1774">
        <v>79999</v>
      </c>
      <c r="R1774">
        <v>239997</v>
      </c>
      <c r="S1774">
        <v>10</v>
      </c>
      <c r="T1774">
        <v>23999.7</v>
      </c>
      <c r="U1774" t="s">
        <v>4131</v>
      </c>
      <c r="V1774">
        <v>215997.3</v>
      </c>
      <c r="W1774">
        <v>12</v>
      </c>
      <c r="X1774">
        <v>23142.57</v>
      </c>
      <c r="Y1774">
        <v>215997.3</v>
      </c>
      <c r="Z1774" t="s">
        <v>32</v>
      </c>
      <c r="AA1774" t="s">
        <v>4132</v>
      </c>
      <c r="AB1774" t="s">
        <v>4137</v>
      </c>
      <c r="AC1774">
        <v>5</v>
      </c>
      <c r="AD1774" s="1">
        <v>45088</v>
      </c>
      <c r="AE1774" t="s">
        <v>1948</v>
      </c>
    </row>
    <row r="1775" spans="1:31" x14ac:dyDescent="0.3">
      <c r="A1775" t="s">
        <v>5780</v>
      </c>
      <c r="B1775" s="1">
        <v>45083</v>
      </c>
      <c r="C1775" s="2">
        <v>0.75069444444444444</v>
      </c>
      <c r="D1775" t="s">
        <v>4162</v>
      </c>
      <c r="E1775">
        <v>23</v>
      </c>
      <c r="F1775" t="s">
        <v>1854</v>
      </c>
      <c r="G1775">
        <v>6</v>
      </c>
      <c r="H1775" t="s">
        <v>1834</v>
      </c>
      <c r="I1775">
        <v>2023</v>
      </c>
      <c r="J1775" t="s">
        <v>719</v>
      </c>
      <c r="K1775" t="s">
        <v>463</v>
      </c>
      <c r="L1775" t="s">
        <v>464</v>
      </c>
      <c r="M1775" t="s">
        <v>39</v>
      </c>
      <c r="N1775" t="s">
        <v>4013</v>
      </c>
      <c r="O1775" t="s">
        <v>4019</v>
      </c>
      <c r="P1775">
        <v>2</v>
      </c>
      <c r="Q1775">
        <v>27999</v>
      </c>
      <c r="R1775">
        <v>55998</v>
      </c>
      <c r="S1775">
        <v>0</v>
      </c>
      <c r="T1775">
        <v>0</v>
      </c>
      <c r="U1775" t="s">
        <v>4131</v>
      </c>
      <c r="V1775">
        <v>55998</v>
      </c>
      <c r="W1775">
        <v>18</v>
      </c>
      <c r="X1775">
        <v>8542.07</v>
      </c>
      <c r="Y1775">
        <v>55998</v>
      </c>
      <c r="Z1775" t="s">
        <v>32</v>
      </c>
      <c r="AA1775" t="s">
        <v>4132</v>
      </c>
      <c r="AB1775" t="s">
        <v>4133</v>
      </c>
      <c r="AC1775">
        <v>8</v>
      </c>
      <c r="AD1775" s="1">
        <v>45091</v>
      </c>
      <c r="AE1775" t="s">
        <v>1955</v>
      </c>
    </row>
    <row r="1776" spans="1:31" x14ac:dyDescent="0.3">
      <c r="A1776" t="s">
        <v>5781</v>
      </c>
      <c r="B1776" s="1">
        <v>45083</v>
      </c>
      <c r="C1776" s="2">
        <v>1.3194444444444444E-2</v>
      </c>
      <c r="D1776" t="s">
        <v>4162</v>
      </c>
      <c r="E1776">
        <v>23</v>
      </c>
      <c r="F1776" t="s">
        <v>1854</v>
      </c>
      <c r="G1776">
        <v>6</v>
      </c>
      <c r="H1776" t="s">
        <v>1834</v>
      </c>
      <c r="I1776">
        <v>2023</v>
      </c>
      <c r="J1776" t="s">
        <v>100</v>
      </c>
      <c r="K1776" t="s">
        <v>95</v>
      </c>
      <c r="L1776" t="s">
        <v>96</v>
      </c>
      <c r="M1776" t="s">
        <v>71</v>
      </c>
      <c r="N1776" t="s">
        <v>4048</v>
      </c>
      <c r="O1776" t="s">
        <v>4042</v>
      </c>
      <c r="P1776">
        <v>1</v>
      </c>
      <c r="Q1776">
        <v>4499</v>
      </c>
      <c r="R1776">
        <v>4499</v>
      </c>
      <c r="S1776">
        <v>15</v>
      </c>
      <c r="T1776">
        <v>674.85</v>
      </c>
      <c r="U1776" t="s">
        <v>4131</v>
      </c>
      <c r="V1776">
        <v>3824.15</v>
      </c>
      <c r="W1776">
        <v>5</v>
      </c>
      <c r="X1776">
        <v>182.1</v>
      </c>
      <c r="Y1776">
        <v>3824.15</v>
      </c>
      <c r="Z1776" t="s">
        <v>191</v>
      </c>
      <c r="AA1776" t="s">
        <v>4132</v>
      </c>
      <c r="AB1776" t="s">
        <v>4137</v>
      </c>
      <c r="AC1776">
        <v>4</v>
      </c>
      <c r="AD1776" s="1">
        <v>45087</v>
      </c>
      <c r="AE1776" t="s">
        <v>1948</v>
      </c>
    </row>
    <row r="1777" spans="1:31" x14ac:dyDescent="0.3">
      <c r="A1777" t="s">
        <v>5782</v>
      </c>
      <c r="B1777" s="1">
        <v>45083</v>
      </c>
      <c r="C1777" s="2">
        <v>0.66249999999999998</v>
      </c>
      <c r="D1777" t="s">
        <v>4162</v>
      </c>
      <c r="E1777">
        <v>23</v>
      </c>
      <c r="F1777" t="s">
        <v>1854</v>
      </c>
      <c r="G1777">
        <v>6</v>
      </c>
      <c r="H1777" t="s">
        <v>1834</v>
      </c>
      <c r="I1777">
        <v>2023</v>
      </c>
      <c r="J1777" t="s">
        <v>731</v>
      </c>
      <c r="K1777" t="s">
        <v>823</v>
      </c>
      <c r="L1777" t="s">
        <v>824</v>
      </c>
      <c r="M1777" t="s">
        <v>19</v>
      </c>
      <c r="N1777" t="s">
        <v>4084</v>
      </c>
      <c r="O1777" t="s">
        <v>4086</v>
      </c>
      <c r="P1777">
        <v>4</v>
      </c>
      <c r="Q1777">
        <v>699</v>
      </c>
      <c r="R1777">
        <v>2796</v>
      </c>
      <c r="S1777">
        <v>15</v>
      </c>
      <c r="T1777">
        <v>419.4</v>
      </c>
      <c r="U1777" t="s">
        <v>4131</v>
      </c>
      <c r="V1777">
        <v>2376.6</v>
      </c>
      <c r="W1777">
        <v>18</v>
      </c>
      <c r="X1777">
        <v>362.53</v>
      </c>
      <c r="Y1777">
        <v>2376.6</v>
      </c>
      <c r="Z1777" t="s">
        <v>155</v>
      </c>
      <c r="AA1777" t="s">
        <v>4170</v>
      </c>
      <c r="AB1777" t="s">
        <v>4142</v>
      </c>
      <c r="AC1777">
        <v>4</v>
      </c>
      <c r="AD1777" s="1"/>
      <c r="AE1777" t="s">
        <v>1948</v>
      </c>
    </row>
    <row r="1778" spans="1:31" x14ac:dyDescent="0.3">
      <c r="A1778" t="s">
        <v>5783</v>
      </c>
      <c r="B1778" s="1">
        <v>45084</v>
      </c>
      <c r="C1778" s="2">
        <v>9.2361111111111116E-2</v>
      </c>
      <c r="D1778" t="s">
        <v>4175</v>
      </c>
      <c r="E1778">
        <v>23</v>
      </c>
      <c r="F1778" t="s">
        <v>1854</v>
      </c>
      <c r="G1778">
        <v>6</v>
      </c>
      <c r="H1778" t="s">
        <v>1834</v>
      </c>
      <c r="I1778">
        <v>2023</v>
      </c>
      <c r="J1778" t="s">
        <v>87</v>
      </c>
      <c r="K1778" t="s">
        <v>101</v>
      </c>
      <c r="L1778" t="s">
        <v>102</v>
      </c>
      <c r="M1778" t="s">
        <v>90</v>
      </c>
      <c r="N1778" t="s">
        <v>4094</v>
      </c>
      <c r="O1778" t="s">
        <v>4095</v>
      </c>
      <c r="P1778">
        <v>1</v>
      </c>
      <c r="Q1778">
        <v>29999</v>
      </c>
      <c r="R1778">
        <v>29999</v>
      </c>
      <c r="S1778">
        <v>0</v>
      </c>
      <c r="T1778">
        <v>0</v>
      </c>
      <c r="U1778" t="s">
        <v>4131</v>
      </c>
      <c r="V1778">
        <v>29999</v>
      </c>
      <c r="W1778">
        <v>28</v>
      </c>
      <c r="X1778">
        <v>6562.28</v>
      </c>
      <c r="Y1778">
        <v>29999</v>
      </c>
      <c r="Z1778" t="s">
        <v>97</v>
      </c>
      <c r="AA1778" t="s">
        <v>4132</v>
      </c>
      <c r="AB1778" t="s">
        <v>4133</v>
      </c>
      <c r="AC1778">
        <v>2</v>
      </c>
      <c r="AD1778" s="1">
        <v>45086</v>
      </c>
      <c r="AE1778" t="s">
        <v>1948</v>
      </c>
    </row>
    <row r="1779" spans="1:31" x14ac:dyDescent="0.3">
      <c r="A1779" t="s">
        <v>5784</v>
      </c>
      <c r="B1779" s="1">
        <v>45084</v>
      </c>
      <c r="C1779" s="2">
        <v>0.91388888888888886</v>
      </c>
      <c r="D1779" t="s">
        <v>4175</v>
      </c>
      <c r="E1779">
        <v>23</v>
      </c>
      <c r="F1779" t="s">
        <v>1854</v>
      </c>
      <c r="G1779">
        <v>6</v>
      </c>
      <c r="H1779" t="s">
        <v>1834</v>
      </c>
      <c r="I1779">
        <v>2023</v>
      </c>
      <c r="J1779" t="s">
        <v>1199</v>
      </c>
      <c r="K1779" t="s">
        <v>629</v>
      </c>
      <c r="L1779" t="s">
        <v>630</v>
      </c>
      <c r="M1779" t="s">
        <v>71</v>
      </c>
      <c r="N1779" t="s">
        <v>4048</v>
      </c>
      <c r="O1779" t="s">
        <v>4050</v>
      </c>
      <c r="P1779">
        <v>2</v>
      </c>
      <c r="Q1779">
        <v>13999</v>
      </c>
      <c r="R1779">
        <v>27998</v>
      </c>
      <c r="S1779">
        <v>10</v>
      </c>
      <c r="T1779">
        <v>2799.8</v>
      </c>
      <c r="U1779" t="s">
        <v>4131</v>
      </c>
      <c r="V1779">
        <v>25198.2</v>
      </c>
      <c r="W1779">
        <v>12</v>
      </c>
      <c r="X1779">
        <v>2699.81</v>
      </c>
      <c r="Y1779">
        <v>25198.2</v>
      </c>
      <c r="Z1779" t="s">
        <v>97</v>
      </c>
      <c r="AA1779" t="s">
        <v>4132</v>
      </c>
      <c r="AB1779" t="s">
        <v>4137</v>
      </c>
      <c r="AC1779">
        <v>4</v>
      </c>
      <c r="AD1779" s="1">
        <v>45088</v>
      </c>
      <c r="AE1779" t="s">
        <v>1955</v>
      </c>
    </row>
    <row r="1780" spans="1:31" x14ac:dyDescent="0.3">
      <c r="A1780" t="s">
        <v>5785</v>
      </c>
      <c r="B1780" s="1">
        <v>45084</v>
      </c>
      <c r="C1780" s="2">
        <v>0.16597222222222222</v>
      </c>
      <c r="D1780" t="s">
        <v>4175</v>
      </c>
      <c r="E1780">
        <v>23</v>
      </c>
      <c r="F1780" t="s">
        <v>1854</v>
      </c>
      <c r="G1780">
        <v>6</v>
      </c>
      <c r="H1780" t="s">
        <v>1834</v>
      </c>
      <c r="I1780">
        <v>2023</v>
      </c>
      <c r="J1780" t="s">
        <v>742</v>
      </c>
      <c r="K1780" t="s">
        <v>458</v>
      </c>
      <c r="L1780" t="s">
        <v>459</v>
      </c>
      <c r="M1780" t="s">
        <v>71</v>
      </c>
      <c r="N1780" t="s">
        <v>4048</v>
      </c>
      <c r="O1780" t="s">
        <v>4049</v>
      </c>
      <c r="P1780">
        <v>1</v>
      </c>
      <c r="Q1780">
        <v>9999</v>
      </c>
      <c r="R1780">
        <v>9999</v>
      </c>
      <c r="S1780">
        <v>0</v>
      </c>
      <c r="T1780">
        <v>0</v>
      </c>
      <c r="U1780" t="s">
        <v>4131</v>
      </c>
      <c r="V1780">
        <v>9999</v>
      </c>
      <c r="W1780">
        <v>28</v>
      </c>
      <c r="X1780">
        <v>2187.2800000000002</v>
      </c>
      <c r="Y1780">
        <v>9999</v>
      </c>
      <c r="Z1780" t="s">
        <v>22</v>
      </c>
      <c r="AA1780" t="s">
        <v>4132</v>
      </c>
      <c r="AB1780" t="s">
        <v>4137</v>
      </c>
      <c r="AC1780">
        <v>1</v>
      </c>
      <c r="AD1780" s="1">
        <v>45085</v>
      </c>
      <c r="AE1780" t="s">
        <v>1955</v>
      </c>
    </row>
    <row r="1781" spans="1:31" x14ac:dyDescent="0.3">
      <c r="A1781" t="s">
        <v>5786</v>
      </c>
      <c r="B1781" s="1">
        <v>45084</v>
      </c>
      <c r="C1781" s="2">
        <v>0.10902777777777778</v>
      </c>
      <c r="D1781" t="s">
        <v>4175</v>
      </c>
      <c r="E1781">
        <v>23</v>
      </c>
      <c r="F1781" t="s">
        <v>1854</v>
      </c>
      <c r="G1781">
        <v>6</v>
      </c>
      <c r="H1781" t="s">
        <v>1834</v>
      </c>
      <c r="I1781">
        <v>2023</v>
      </c>
      <c r="J1781" t="s">
        <v>3757</v>
      </c>
      <c r="K1781" t="s">
        <v>227</v>
      </c>
      <c r="L1781" t="s">
        <v>228</v>
      </c>
      <c r="M1781" t="s">
        <v>39</v>
      </c>
      <c r="N1781" t="s">
        <v>4013</v>
      </c>
      <c r="O1781" t="s">
        <v>4016</v>
      </c>
      <c r="P1781">
        <v>3</v>
      </c>
      <c r="Q1781">
        <v>19999</v>
      </c>
      <c r="R1781">
        <v>59997</v>
      </c>
      <c r="S1781">
        <v>5</v>
      </c>
      <c r="T1781">
        <v>2999.85</v>
      </c>
      <c r="U1781" t="s">
        <v>4131</v>
      </c>
      <c r="V1781">
        <v>56997.15</v>
      </c>
      <c r="W1781">
        <v>28</v>
      </c>
      <c r="X1781">
        <v>12468.13</v>
      </c>
      <c r="Y1781">
        <v>56997.15</v>
      </c>
      <c r="Z1781" t="s">
        <v>22</v>
      </c>
      <c r="AA1781" t="s">
        <v>4132</v>
      </c>
      <c r="AB1781" t="s">
        <v>4137</v>
      </c>
      <c r="AC1781">
        <v>5</v>
      </c>
      <c r="AD1781" s="1">
        <v>45089</v>
      </c>
      <c r="AE1781" t="s">
        <v>1948</v>
      </c>
    </row>
    <row r="1782" spans="1:31" x14ac:dyDescent="0.3">
      <c r="A1782" t="s">
        <v>621</v>
      </c>
      <c r="B1782" s="1">
        <v>45084</v>
      </c>
      <c r="C1782" s="2">
        <v>0.72013888888888888</v>
      </c>
      <c r="D1782" t="s">
        <v>4175</v>
      </c>
      <c r="E1782">
        <v>23</v>
      </c>
      <c r="F1782" t="s">
        <v>1854</v>
      </c>
      <c r="G1782">
        <v>6</v>
      </c>
      <c r="H1782" t="s">
        <v>1834</v>
      </c>
      <c r="I1782">
        <v>2023</v>
      </c>
      <c r="J1782" t="s">
        <v>622</v>
      </c>
      <c r="K1782" t="s">
        <v>208</v>
      </c>
      <c r="L1782" t="s">
        <v>209</v>
      </c>
      <c r="M1782" t="s">
        <v>71</v>
      </c>
      <c r="N1782" t="s">
        <v>4056</v>
      </c>
      <c r="O1782" t="s">
        <v>4057</v>
      </c>
      <c r="P1782">
        <v>3</v>
      </c>
      <c r="Q1782">
        <v>2499</v>
      </c>
      <c r="R1782">
        <v>7497</v>
      </c>
      <c r="S1782">
        <v>15</v>
      </c>
      <c r="T1782">
        <v>1124.55</v>
      </c>
      <c r="U1782" t="s">
        <v>4131</v>
      </c>
      <c r="V1782">
        <v>6372.45</v>
      </c>
      <c r="W1782">
        <v>5</v>
      </c>
      <c r="X1782">
        <v>303.45</v>
      </c>
      <c r="Y1782">
        <v>6372.45</v>
      </c>
      <c r="Z1782" t="s">
        <v>97</v>
      </c>
      <c r="AA1782" t="s">
        <v>4143</v>
      </c>
      <c r="AB1782" t="s">
        <v>4137</v>
      </c>
      <c r="AC1782">
        <v>1</v>
      </c>
      <c r="AD1782" s="1">
        <v>45085</v>
      </c>
      <c r="AE1782" t="s">
        <v>1955</v>
      </c>
    </row>
    <row r="1783" spans="1:31" x14ac:dyDescent="0.3">
      <c r="A1783" t="s">
        <v>5787</v>
      </c>
      <c r="B1783" s="1">
        <v>45084</v>
      </c>
      <c r="C1783" s="2">
        <v>0.18124999999999999</v>
      </c>
      <c r="D1783" t="s">
        <v>4175</v>
      </c>
      <c r="E1783">
        <v>23</v>
      </c>
      <c r="F1783" t="s">
        <v>1854</v>
      </c>
      <c r="G1783">
        <v>6</v>
      </c>
      <c r="H1783" t="s">
        <v>1834</v>
      </c>
      <c r="I1783">
        <v>2023</v>
      </c>
      <c r="J1783" t="s">
        <v>1604</v>
      </c>
      <c r="K1783" t="s">
        <v>195</v>
      </c>
      <c r="L1783" t="s">
        <v>196</v>
      </c>
      <c r="M1783" t="s">
        <v>39</v>
      </c>
      <c r="N1783" t="s">
        <v>4020</v>
      </c>
      <c r="O1783" t="s">
        <v>4025</v>
      </c>
      <c r="P1783">
        <v>2</v>
      </c>
      <c r="Q1783">
        <v>44999</v>
      </c>
      <c r="R1783">
        <v>89998</v>
      </c>
      <c r="S1783">
        <v>10</v>
      </c>
      <c r="T1783">
        <v>8999.7999999999993</v>
      </c>
      <c r="U1783" t="s">
        <v>4131</v>
      </c>
      <c r="V1783">
        <v>80998.2</v>
      </c>
      <c r="W1783">
        <v>5</v>
      </c>
      <c r="X1783">
        <v>3857.06</v>
      </c>
      <c r="Y1783">
        <v>80998.2</v>
      </c>
      <c r="Z1783" t="s">
        <v>97</v>
      </c>
      <c r="AA1783" t="s">
        <v>4132</v>
      </c>
      <c r="AB1783" t="s">
        <v>4133</v>
      </c>
      <c r="AC1783">
        <v>7</v>
      </c>
      <c r="AD1783" s="1">
        <v>45091</v>
      </c>
      <c r="AE1783" t="s">
        <v>1955</v>
      </c>
    </row>
    <row r="1784" spans="1:31" x14ac:dyDescent="0.3">
      <c r="A1784" t="s">
        <v>5788</v>
      </c>
      <c r="B1784" s="1">
        <v>45084</v>
      </c>
      <c r="C1784" s="2">
        <v>0.26458333333333334</v>
      </c>
      <c r="D1784" t="s">
        <v>4175</v>
      </c>
      <c r="E1784">
        <v>23</v>
      </c>
      <c r="F1784" t="s">
        <v>1854</v>
      </c>
      <c r="G1784">
        <v>6</v>
      </c>
      <c r="H1784" t="s">
        <v>1834</v>
      </c>
      <c r="I1784">
        <v>2023</v>
      </c>
      <c r="J1784" t="s">
        <v>100</v>
      </c>
      <c r="K1784" t="s">
        <v>307</v>
      </c>
      <c r="L1784" t="s">
        <v>308</v>
      </c>
      <c r="M1784" t="s">
        <v>71</v>
      </c>
      <c r="N1784" t="s">
        <v>4036</v>
      </c>
      <c r="O1784" t="s">
        <v>4041</v>
      </c>
      <c r="P1784">
        <v>2</v>
      </c>
      <c r="Q1784">
        <v>1799</v>
      </c>
      <c r="R1784">
        <v>3598</v>
      </c>
      <c r="S1784">
        <v>0</v>
      </c>
      <c r="T1784">
        <v>0</v>
      </c>
      <c r="U1784" t="s">
        <v>4131</v>
      </c>
      <c r="V1784">
        <v>3598</v>
      </c>
      <c r="W1784">
        <v>12</v>
      </c>
      <c r="X1784">
        <v>385.5</v>
      </c>
      <c r="Y1784">
        <v>3598</v>
      </c>
      <c r="Z1784" t="s">
        <v>97</v>
      </c>
      <c r="AA1784" t="s">
        <v>4132</v>
      </c>
      <c r="AB1784" t="s">
        <v>4133</v>
      </c>
      <c r="AC1784">
        <v>3</v>
      </c>
      <c r="AD1784" s="1">
        <v>45087</v>
      </c>
      <c r="AE1784" t="s">
        <v>1948</v>
      </c>
    </row>
    <row r="1785" spans="1:31" x14ac:dyDescent="0.3">
      <c r="A1785" t="s">
        <v>5789</v>
      </c>
      <c r="B1785" s="1">
        <v>45084</v>
      </c>
      <c r="C1785" s="2">
        <v>0.37916666666666665</v>
      </c>
      <c r="D1785" t="s">
        <v>4175</v>
      </c>
      <c r="E1785">
        <v>23</v>
      </c>
      <c r="F1785" t="s">
        <v>1854</v>
      </c>
      <c r="G1785">
        <v>6</v>
      </c>
      <c r="H1785" t="s">
        <v>1834</v>
      </c>
      <c r="I1785">
        <v>2023</v>
      </c>
      <c r="J1785" t="s">
        <v>3455</v>
      </c>
      <c r="K1785" t="s">
        <v>183</v>
      </c>
      <c r="L1785" t="s">
        <v>184</v>
      </c>
      <c r="M1785" t="s">
        <v>71</v>
      </c>
      <c r="N1785" t="s">
        <v>4036</v>
      </c>
      <c r="O1785" t="s">
        <v>4040</v>
      </c>
      <c r="P1785">
        <v>1</v>
      </c>
      <c r="Q1785">
        <v>1299</v>
      </c>
      <c r="R1785">
        <v>1299</v>
      </c>
      <c r="S1785">
        <v>20</v>
      </c>
      <c r="T1785">
        <v>259.8</v>
      </c>
      <c r="U1785" t="s">
        <v>4135</v>
      </c>
      <c r="V1785">
        <v>1039.2</v>
      </c>
      <c r="W1785">
        <v>5</v>
      </c>
      <c r="X1785">
        <v>49.49</v>
      </c>
      <c r="Y1785">
        <v>1039.2</v>
      </c>
      <c r="Z1785" t="s">
        <v>56</v>
      </c>
      <c r="AA1785" t="s">
        <v>4132</v>
      </c>
      <c r="AB1785" t="s">
        <v>4133</v>
      </c>
      <c r="AC1785">
        <v>3</v>
      </c>
      <c r="AD1785" s="1">
        <v>45087</v>
      </c>
      <c r="AE1785" t="s">
        <v>1955</v>
      </c>
    </row>
    <row r="1786" spans="1:31" x14ac:dyDescent="0.3">
      <c r="A1786" t="s">
        <v>5790</v>
      </c>
      <c r="B1786" s="1">
        <v>45084</v>
      </c>
      <c r="C1786" s="2">
        <v>0.42777777777777776</v>
      </c>
      <c r="D1786" t="s">
        <v>4175</v>
      </c>
      <c r="E1786">
        <v>23</v>
      </c>
      <c r="F1786" t="s">
        <v>1854</v>
      </c>
      <c r="G1786">
        <v>6</v>
      </c>
      <c r="H1786" t="s">
        <v>1834</v>
      </c>
      <c r="I1786">
        <v>2023</v>
      </c>
      <c r="J1786" t="s">
        <v>1143</v>
      </c>
      <c r="K1786" t="s">
        <v>508</v>
      </c>
      <c r="L1786" t="s">
        <v>509</v>
      </c>
      <c r="M1786" t="s">
        <v>39</v>
      </c>
      <c r="N1786" t="s">
        <v>4027</v>
      </c>
      <c r="O1786" t="s">
        <v>4031</v>
      </c>
      <c r="P1786">
        <v>2</v>
      </c>
      <c r="Q1786">
        <v>1299</v>
      </c>
      <c r="R1786">
        <v>2598</v>
      </c>
      <c r="S1786">
        <v>15</v>
      </c>
      <c r="T1786">
        <v>389.7</v>
      </c>
      <c r="U1786" t="s">
        <v>4131</v>
      </c>
      <c r="V1786">
        <v>2208.3000000000002</v>
      </c>
      <c r="W1786">
        <v>28</v>
      </c>
      <c r="X1786">
        <v>483.07</v>
      </c>
      <c r="Y1786">
        <v>2208.3000000000002</v>
      </c>
      <c r="Z1786" t="s">
        <v>97</v>
      </c>
      <c r="AA1786" t="s">
        <v>4132</v>
      </c>
      <c r="AB1786" t="s">
        <v>4137</v>
      </c>
      <c r="AC1786">
        <v>7</v>
      </c>
      <c r="AD1786" s="1">
        <v>45091</v>
      </c>
      <c r="AE1786" t="s">
        <v>1955</v>
      </c>
    </row>
    <row r="1787" spans="1:31" x14ac:dyDescent="0.3">
      <c r="A1787" t="s">
        <v>5791</v>
      </c>
      <c r="B1787" s="1">
        <v>45084</v>
      </c>
      <c r="C1787" s="2">
        <v>0.58819444444444446</v>
      </c>
      <c r="D1787" t="s">
        <v>4175</v>
      </c>
      <c r="E1787">
        <v>23</v>
      </c>
      <c r="F1787" t="s">
        <v>1854</v>
      </c>
      <c r="G1787">
        <v>6</v>
      </c>
      <c r="H1787" t="s">
        <v>1834</v>
      </c>
      <c r="I1787">
        <v>2023</v>
      </c>
      <c r="J1787" t="s">
        <v>3481</v>
      </c>
      <c r="K1787" t="s">
        <v>926</v>
      </c>
      <c r="L1787" t="s">
        <v>927</v>
      </c>
      <c r="M1787" t="s">
        <v>66</v>
      </c>
      <c r="N1787" t="s">
        <v>4101</v>
      </c>
      <c r="O1787" t="s">
        <v>4102</v>
      </c>
      <c r="P1787">
        <v>1</v>
      </c>
      <c r="Q1787">
        <v>450</v>
      </c>
      <c r="R1787">
        <v>450</v>
      </c>
      <c r="S1787">
        <v>10</v>
      </c>
      <c r="T1787">
        <v>45</v>
      </c>
      <c r="U1787" t="s">
        <v>4131</v>
      </c>
      <c r="V1787">
        <v>405</v>
      </c>
      <c r="W1787">
        <v>12</v>
      </c>
      <c r="X1787">
        <v>43.39</v>
      </c>
      <c r="Y1787">
        <v>405</v>
      </c>
      <c r="Z1787" t="s">
        <v>155</v>
      </c>
      <c r="AA1787" t="s">
        <v>4132</v>
      </c>
      <c r="AB1787" t="s">
        <v>4137</v>
      </c>
      <c r="AC1787">
        <v>2</v>
      </c>
      <c r="AD1787" s="1">
        <v>45086</v>
      </c>
      <c r="AE1787" t="s">
        <v>1955</v>
      </c>
    </row>
    <row r="1788" spans="1:31" x14ac:dyDescent="0.3">
      <c r="A1788" t="s">
        <v>5792</v>
      </c>
      <c r="B1788" s="1">
        <v>45085</v>
      </c>
      <c r="C1788" s="2">
        <v>0.40833333333333333</v>
      </c>
      <c r="D1788" t="s">
        <v>4185</v>
      </c>
      <c r="E1788">
        <v>23</v>
      </c>
      <c r="F1788" t="s">
        <v>1854</v>
      </c>
      <c r="G1788">
        <v>6</v>
      </c>
      <c r="H1788" t="s">
        <v>1834</v>
      </c>
      <c r="I1788">
        <v>2023</v>
      </c>
      <c r="J1788" t="s">
        <v>3584</v>
      </c>
      <c r="K1788" t="s">
        <v>329</v>
      </c>
      <c r="L1788" t="s">
        <v>330</v>
      </c>
      <c r="M1788" t="s">
        <v>71</v>
      </c>
      <c r="N1788" t="s">
        <v>4048</v>
      </c>
      <c r="O1788" t="s">
        <v>4052</v>
      </c>
      <c r="P1788">
        <v>1</v>
      </c>
      <c r="Q1788">
        <v>4999</v>
      </c>
      <c r="R1788">
        <v>4999</v>
      </c>
      <c r="S1788">
        <v>0</v>
      </c>
      <c r="T1788">
        <v>0</v>
      </c>
      <c r="U1788" t="s">
        <v>4131</v>
      </c>
      <c r="V1788">
        <v>4999</v>
      </c>
      <c r="W1788">
        <v>18</v>
      </c>
      <c r="X1788">
        <v>762.56</v>
      </c>
      <c r="Y1788">
        <v>4999</v>
      </c>
      <c r="Z1788" t="s">
        <v>155</v>
      </c>
      <c r="AA1788" t="s">
        <v>4132</v>
      </c>
      <c r="AB1788" t="s">
        <v>4133</v>
      </c>
      <c r="AC1788">
        <v>2</v>
      </c>
      <c r="AD1788" s="1">
        <v>45087</v>
      </c>
      <c r="AE1788" t="s">
        <v>1955</v>
      </c>
    </row>
    <row r="1789" spans="1:31" x14ac:dyDescent="0.3">
      <c r="A1789" t="s">
        <v>5793</v>
      </c>
      <c r="B1789" s="1">
        <v>45085</v>
      </c>
      <c r="C1789" s="2">
        <v>0.19930555555555557</v>
      </c>
      <c r="D1789" t="s">
        <v>4185</v>
      </c>
      <c r="E1789">
        <v>23</v>
      </c>
      <c r="F1789" t="s">
        <v>1854</v>
      </c>
      <c r="G1789">
        <v>6</v>
      </c>
      <c r="H1789" t="s">
        <v>1834</v>
      </c>
      <c r="I1789">
        <v>2023</v>
      </c>
      <c r="J1789" t="s">
        <v>866</v>
      </c>
      <c r="K1789" t="s">
        <v>629</v>
      </c>
      <c r="L1789" t="s">
        <v>630</v>
      </c>
      <c r="M1789" t="s">
        <v>71</v>
      </c>
      <c r="N1789" t="s">
        <v>4048</v>
      </c>
      <c r="O1789" t="s">
        <v>4050</v>
      </c>
      <c r="P1789">
        <v>2</v>
      </c>
      <c r="Q1789">
        <v>13999</v>
      </c>
      <c r="R1789">
        <v>27998</v>
      </c>
      <c r="S1789">
        <v>20</v>
      </c>
      <c r="T1789">
        <v>5599.6</v>
      </c>
      <c r="U1789" t="s">
        <v>4139</v>
      </c>
      <c r="V1789">
        <v>22398.400000000001</v>
      </c>
      <c r="W1789">
        <v>12</v>
      </c>
      <c r="X1789">
        <v>2399.83</v>
      </c>
      <c r="Y1789">
        <v>22398.400000000001</v>
      </c>
      <c r="Z1789" t="s">
        <v>22</v>
      </c>
      <c r="AA1789" t="s">
        <v>4149</v>
      </c>
      <c r="AB1789" t="s">
        <v>4137</v>
      </c>
      <c r="AC1789">
        <v>0</v>
      </c>
      <c r="AD1789" s="1"/>
      <c r="AE1789" t="s">
        <v>1948</v>
      </c>
    </row>
    <row r="1790" spans="1:31" x14ac:dyDescent="0.3">
      <c r="A1790" t="s">
        <v>5794</v>
      </c>
      <c r="B1790" s="1">
        <v>45085</v>
      </c>
      <c r="C1790" s="2">
        <v>0.68402777777777779</v>
      </c>
      <c r="D1790" t="s">
        <v>4185</v>
      </c>
      <c r="E1790">
        <v>23</v>
      </c>
      <c r="F1790" t="s">
        <v>1854</v>
      </c>
      <c r="G1790">
        <v>6</v>
      </c>
      <c r="H1790" t="s">
        <v>1834</v>
      </c>
      <c r="I1790">
        <v>2023</v>
      </c>
      <c r="J1790" t="s">
        <v>1143</v>
      </c>
      <c r="K1790" t="s">
        <v>227</v>
      </c>
      <c r="L1790" t="s">
        <v>228</v>
      </c>
      <c r="M1790" t="s">
        <v>39</v>
      </c>
      <c r="N1790" t="s">
        <v>4013</v>
      </c>
      <c r="O1790" t="s">
        <v>4016</v>
      </c>
      <c r="P1790">
        <v>2</v>
      </c>
      <c r="Q1790">
        <v>19999</v>
      </c>
      <c r="R1790">
        <v>39998</v>
      </c>
      <c r="S1790">
        <v>5</v>
      </c>
      <c r="T1790">
        <v>1999.9</v>
      </c>
      <c r="U1790" t="s">
        <v>4131</v>
      </c>
      <c r="V1790">
        <v>37998.1</v>
      </c>
      <c r="W1790">
        <v>28</v>
      </c>
      <c r="X1790">
        <v>8312.08</v>
      </c>
      <c r="Y1790">
        <v>37998.1</v>
      </c>
      <c r="Z1790" t="s">
        <v>56</v>
      </c>
      <c r="AA1790" t="s">
        <v>4132</v>
      </c>
      <c r="AB1790" t="s">
        <v>4133</v>
      </c>
      <c r="AC1790">
        <v>7</v>
      </c>
      <c r="AD1790" s="1">
        <v>45092</v>
      </c>
      <c r="AE1790" t="s">
        <v>1948</v>
      </c>
    </row>
    <row r="1791" spans="1:31" x14ac:dyDescent="0.3">
      <c r="A1791" t="s">
        <v>5795</v>
      </c>
      <c r="B1791" s="1">
        <v>45085</v>
      </c>
      <c r="C1791" s="2">
        <v>0.22916666666666666</v>
      </c>
      <c r="D1791" t="s">
        <v>4185</v>
      </c>
      <c r="E1791">
        <v>23</v>
      </c>
      <c r="F1791" t="s">
        <v>1854</v>
      </c>
      <c r="G1791">
        <v>6</v>
      </c>
      <c r="H1791" t="s">
        <v>1834</v>
      </c>
      <c r="I1791">
        <v>2023</v>
      </c>
      <c r="J1791" t="s">
        <v>955</v>
      </c>
      <c r="K1791" t="s">
        <v>653</v>
      </c>
      <c r="L1791" t="s">
        <v>654</v>
      </c>
      <c r="M1791" t="s">
        <v>19</v>
      </c>
      <c r="N1791" t="s">
        <v>4078</v>
      </c>
      <c r="O1791" t="s">
        <v>4080</v>
      </c>
      <c r="P1791">
        <v>1</v>
      </c>
      <c r="Q1791">
        <v>899</v>
      </c>
      <c r="R1791">
        <v>899</v>
      </c>
      <c r="S1791">
        <v>0</v>
      </c>
      <c r="T1791">
        <v>0</v>
      </c>
      <c r="U1791" t="s">
        <v>4131</v>
      </c>
      <c r="V1791">
        <v>899</v>
      </c>
      <c r="W1791">
        <v>12</v>
      </c>
      <c r="X1791">
        <v>96.32</v>
      </c>
      <c r="Y1791">
        <v>899</v>
      </c>
      <c r="Z1791" t="s">
        <v>32</v>
      </c>
      <c r="AA1791" t="s">
        <v>4132</v>
      </c>
      <c r="AB1791" t="s">
        <v>4133</v>
      </c>
      <c r="AC1791">
        <v>3</v>
      </c>
      <c r="AD1791" s="1">
        <v>45088</v>
      </c>
      <c r="AE1791" t="s">
        <v>1955</v>
      </c>
    </row>
    <row r="1792" spans="1:31" x14ac:dyDescent="0.3">
      <c r="A1792" t="s">
        <v>5796</v>
      </c>
      <c r="B1792" s="1">
        <v>45085</v>
      </c>
      <c r="C1792" s="2">
        <v>0.1125</v>
      </c>
      <c r="D1792" t="s">
        <v>4185</v>
      </c>
      <c r="E1792">
        <v>23</v>
      </c>
      <c r="F1792" t="s">
        <v>1854</v>
      </c>
      <c r="G1792">
        <v>6</v>
      </c>
      <c r="H1792" t="s">
        <v>1834</v>
      </c>
      <c r="I1792">
        <v>2023</v>
      </c>
      <c r="J1792" t="s">
        <v>2510</v>
      </c>
      <c r="K1792" t="s">
        <v>47</v>
      </c>
      <c r="L1792" t="s">
        <v>48</v>
      </c>
      <c r="M1792" t="s">
        <v>49</v>
      </c>
      <c r="N1792" t="s">
        <v>4072</v>
      </c>
      <c r="O1792" t="s">
        <v>4074</v>
      </c>
      <c r="P1792">
        <v>2</v>
      </c>
      <c r="Q1792">
        <v>999</v>
      </c>
      <c r="R1792">
        <v>1998</v>
      </c>
      <c r="S1792">
        <v>15</v>
      </c>
      <c r="T1792">
        <v>299.7</v>
      </c>
      <c r="U1792" t="s">
        <v>4131</v>
      </c>
      <c r="V1792">
        <v>1698.3</v>
      </c>
      <c r="W1792">
        <v>12</v>
      </c>
      <c r="X1792">
        <v>181.96</v>
      </c>
      <c r="Y1792">
        <v>1698.3</v>
      </c>
      <c r="Z1792" t="s">
        <v>97</v>
      </c>
      <c r="AA1792" t="s">
        <v>4132</v>
      </c>
      <c r="AB1792" t="s">
        <v>4133</v>
      </c>
      <c r="AC1792">
        <v>2</v>
      </c>
      <c r="AD1792" s="1">
        <v>45087</v>
      </c>
      <c r="AE1792" t="s">
        <v>1955</v>
      </c>
    </row>
    <row r="1793" spans="1:31" x14ac:dyDescent="0.3">
      <c r="A1793" t="s">
        <v>5797</v>
      </c>
      <c r="B1793" s="1">
        <v>45085</v>
      </c>
      <c r="C1793" s="2">
        <v>0.30625000000000002</v>
      </c>
      <c r="D1793" t="s">
        <v>4185</v>
      </c>
      <c r="E1793">
        <v>23</v>
      </c>
      <c r="F1793" t="s">
        <v>1854</v>
      </c>
      <c r="G1793">
        <v>6</v>
      </c>
      <c r="H1793" t="s">
        <v>1834</v>
      </c>
      <c r="I1793">
        <v>2023</v>
      </c>
      <c r="J1793" t="s">
        <v>1520</v>
      </c>
      <c r="K1793" t="s">
        <v>525</v>
      </c>
      <c r="L1793" t="s">
        <v>526</v>
      </c>
      <c r="M1793" t="s">
        <v>19</v>
      </c>
      <c r="N1793" t="s">
        <v>4078</v>
      </c>
      <c r="O1793" t="s">
        <v>4079</v>
      </c>
      <c r="P1793">
        <v>1</v>
      </c>
      <c r="Q1793">
        <v>399</v>
      </c>
      <c r="R1793">
        <v>399</v>
      </c>
      <c r="S1793">
        <v>0</v>
      </c>
      <c r="T1793">
        <v>0</v>
      </c>
      <c r="U1793" t="s">
        <v>4131</v>
      </c>
      <c r="V1793">
        <v>399</v>
      </c>
      <c r="W1793">
        <v>5</v>
      </c>
      <c r="X1793">
        <v>19</v>
      </c>
      <c r="Y1793">
        <v>399</v>
      </c>
      <c r="Z1793" t="s">
        <v>56</v>
      </c>
      <c r="AA1793" t="s">
        <v>4132</v>
      </c>
      <c r="AB1793" t="s">
        <v>4137</v>
      </c>
      <c r="AC1793">
        <v>4</v>
      </c>
      <c r="AD1793" s="1">
        <v>45089</v>
      </c>
      <c r="AE1793" t="s">
        <v>1948</v>
      </c>
    </row>
    <row r="1794" spans="1:31" x14ac:dyDescent="0.3">
      <c r="A1794" t="s">
        <v>5798</v>
      </c>
      <c r="B1794" s="1">
        <v>45085</v>
      </c>
      <c r="C1794" s="2">
        <v>0.59722222222222221</v>
      </c>
      <c r="D1794" t="s">
        <v>4185</v>
      </c>
      <c r="E1794">
        <v>23</v>
      </c>
      <c r="F1794" t="s">
        <v>1854</v>
      </c>
      <c r="G1794">
        <v>6</v>
      </c>
      <c r="H1794" t="s">
        <v>1834</v>
      </c>
      <c r="I1794">
        <v>2023</v>
      </c>
      <c r="J1794" t="s">
        <v>633</v>
      </c>
      <c r="K1794" t="s">
        <v>787</v>
      </c>
      <c r="L1794" t="s">
        <v>788</v>
      </c>
      <c r="M1794" t="s">
        <v>49</v>
      </c>
      <c r="N1794" t="s">
        <v>4060</v>
      </c>
      <c r="O1794" t="s">
        <v>4065</v>
      </c>
      <c r="P1794">
        <v>1</v>
      </c>
      <c r="Q1794">
        <v>9999</v>
      </c>
      <c r="R1794">
        <v>9999</v>
      </c>
      <c r="S1794">
        <v>0</v>
      </c>
      <c r="T1794">
        <v>0</v>
      </c>
      <c r="U1794" t="s">
        <v>4131</v>
      </c>
      <c r="V1794">
        <v>9999</v>
      </c>
      <c r="W1794">
        <v>28</v>
      </c>
      <c r="X1794">
        <v>2187.2800000000002</v>
      </c>
      <c r="Y1794">
        <v>9999</v>
      </c>
      <c r="Z1794" t="s">
        <v>32</v>
      </c>
      <c r="AA1794" t="s">
        <v>4132</v>
      </c>
      <c r="AB1794" t="s">
        <v>4137</v>
      </c>
      <c r="AC1794">
        <v>4</v>
      </c>
      <c r="AD1794" s="1">
        <v>45089</v>
      </c>
      <c r="AE1794" t="s">
        <v>1948</v>
      </c>
    </row>
    <row r="1795" spans="1:31" x14ac:dyDescent="0.3">
      <c r="A1795" t="s">
        <v>624</v>
      </c>
      <c r="B1795" s="1">
        <v>45085</v>
      </c>
      <c r="C1795" s="2">
        <v>0.6694444444444444</v>
      </c>
      <c r="D1795" t="s">
        <v>4185</v>
      </c>
      <c r="E1795">
        <v>23</v>
      </c>
      <c r="F1795" t="s">
        <v>1854</v>
      </c>
      <c r="G1795">
        <v>6</v>
      </c>
      <c r="H1795" t="s">
        <v>1834</v>
      </c>
      <c r="I1795">
        <v>2023</v>
      </c>
      <c r="J1795" t="s">
        <v>625</v>
      </c>
      <c r="K1795" t="s">
        <v>297</v>
      </c>
      <c r="L1795" t="s">
        <v>298</v>
      </c>
      <c r="M1795" t="s">
        <v>71</v>
      </c>
      <c r="N1795" t="s">
        <v>4056</v>
      </c>
      <c r="O1795" t="s">
        <v>4058</v>
      </c>
      <c r="P1795">
        <v>3</v>
      </c>
      <c r="Q1795">
        <v>6999</v>
      </c>
      <c r="R1795">
        <v>20997</v>
      </c>
      <c r="S1795">
        <v>15</v>
      </c>
      <c r="T1795">
        <v>3149.55</v>
      </c>
      <c r="U1795" t="s">
        <v>4131</v>
      </c>
      <c r="V1795">
        <v>17847.45</v>
      </c>
      <c r="W1795">
        <v>12</v>
      </c>
      <c r="X1795">
        <v>1912.23</v>
      </c>
      <c r="Y1795">
        <v>17847.45</v>
      </c>
      <c r="Z1795" t="s">
        <v>97</v>
      </c>
      <c r="AA1795" t="s">
        <v>4143</v>
      </c>
      <c r="AB1795" t="s">
        <v>4137</v>
      </c>
      <c r="AC1795">
        <v>2</v>
      </c>
      <c r="AD1795" s="1">
        <v>45087</v>
      </c>
      <c r="AE1795" t="s">
        <v>1948</v>
      </c>
    </row>
    <row r="1796" spans="1:31" x14ac:dyDescent="0.3">
      <c r="A1796" t="s">
        <v>627</v>
      </c>
      <c r="B1796" s="1">
        <v>45085</v>
      </c>
      <c r="C1796" s="2">
        <v>0.53680555555555554</v>
      </c>
      <c r="D1796" t="s">
        <v>4185</v>
      </c>
      <c r="E1796">
        <v>23</v>
      </c>
      <c r="F1796" t="s">
        <v>1854</v>
      </c>
      <c r="G1796">
        <v>6</v>
      </c>
      <c r="H1796" t="s">
        <v>1834</v>
      </c>
      <c r="I1796">
        <v>2023</v>
      </c>
      <c r="J1796" t="s">
        <v>628</v>
      </c>
      <c r="K1796" t="s">
        <v>629</v>
      </c>
      <c r="L1796" t="s">
        <v>630</v>
      </c>
      <c r="M1796" t="s">
        <v>71</v>
      </c>
      <c r="N1796" t="s">
        <v>4048</v>
      </c>
      <c r="O1796" t="s">
        <v>4050</v>
      </c>
      <c r="P1796">
        <v>1</v>
      </c>
      <c r="Q1796">
        <v>13999</v>
      </c>
      <c r="R1796">
        <v>13999</v>
      </c>
      <c r="S1796">
        <v>5</v>
      </c>
      <c r="T1796">
        <v>699.95</v>
      </c>
      <c r="U1796" t="s">
        <v>4131</v>
      </c>
      <c r="V1796">
        <v>13299.05</v>
      </c>
      <c r="W1796">
        <v>12</v>
      </c>
      <c r="X1796">
        <v>1424.9</v>
      </c>
      <c r="Y1796">
        <v>13299.05</v>
      </c>
      <c r="Z1796" t="s">
        <v>97</v>
      </c>
      <c r="AA1796" t="s">
        <v>4143</v>
      </c>
      <c r="AB1796" t="s">
        <v>4133</v>
      </c>
      <c r="AC1796">
        <v>3</v>
      </c>
      <c r="AD1796" s="1">
        <v>45088</v>
      </c>
      <c r="AE1796" t="s">
        <v>1955</v>
      </c>
    </row>
    <row r="1797" spans="1:31" x14ac:dyDescent="0.3">
      <c r="A1797" t="s">
        <v>5799</v>
      </c>
      <c r="B1797" s="1">
        <v>45085</v>
      </c>
      <c r="C1797" s="2">
        <v>2.0833333333333332E-2</v>
      </c>
      <c r="D1797" t="s">
        <v>4185</v>
      </c>
      <c r="E1797">
        <v>23</v>
      </c>
      <c r="F1797" t="s">
        <v>1854</v>
      </c>
      <c r="G1797">
        <v>6</v>
      </c>
      <c r="H1797" t="s">
        <v>1834</v>
      </c>
      <c r="I1797">
        <v>2023</v>
      </c>
      <c r="J1797" t="s">
        <v>3415</v>
      </c>
      <c r="K1797" t="s">
        <v>407</v>
      </c>
      <c r="L1797" t="s">
        <v>408</v>
      </c>
      <c r="M1797" t="s">
        <v>90</v>
      </c>
      <c r="N1797" t="s">
        <v>4094</v>
      </c>
      <c r="O1797" t="s">
        <v>4097</v>
      </c>
      <c r="P1797">
        <v>2</v>
      </c>
      <c r="Q1797">
        <v>27999</v>
      </c>
      <c r="R1797">
        <v>55998</v>
      </c>
      <c r="S1797">
        <v>15</v>
      </c>
      <c r="T1797">
        <v>8399.7000000000007</v>
      </c>
      <c r="U1797" t="s">
        <v>4131</v>
      </c>
      <c r="V1797">
        <v>47598.3</v>
      </c>
      <c r="W1797">
        <v>28</v>
      </c>
      <c r="X1797">
        <v>10412.129999999999</v>
      </c>
      <c r="Y1797">
        <v>47598.3</v>
      </c>
      <c r="Z1797" t="s">
        <v>32</v>
      </c>
      <c r="AA1797" t="s">
        <v>4132</v>
      </c>
      <c r="AB1797" t="s">
        <v>4133</v>
      </c>
      <c r="AC1797">
        <v>2</v>
      </c>
      <c r="AD1797" s="1">
        <v>45087</v>
      </c>
      <c r="AE1797" t="s">
        <v>1948</v>
      </c>
    </row>
    <row r="1798" spans="1:31" x14ac:dyDescent="0.3">
      <c r="A1798" t="s">
        <v>5800</v>
      </c>
      <c r="B1798" s="1">
        <v>45086</v>
      </c>
      <c r="C1798" s="2">
        <v>7.8472222222222221E-2</v>
      </c>
      <c r="D1798" t="s">
        <v>4197</v>
      </c>
      <c r="E1798">
        <v>23</v>
      </c>
      <c r="F1798" t="s">
        <v>1854</v>
      </c>
      <c r="G1798">
        <v>6</v>
      </c>
      <c r="H1798" t="s">
        <v>1834</v>
      </c>
      <c r="I1798">
        <v>2023</v>
      </c>
      <c r="J1798" t="s">
        <v>684</v>
      </c>
      <c r="K1798" t="s">
        <v>302</v>
      </c>
      <c r="L1798" t="s">
        <v>303</v>
      </c>
      <c r="M1798" t="s">
        <v>71</v>
      </c>
      <c r="N1798" t="s">
        <v>4043</v>
      </c>
      <c r="O1798" t="s">
        <v>4041</v>
      </c>
      <c r="P1798">
        <v>3</v>
      </c>
      <c r="Q1798">
        <v>1799</v>
      </c>
      <c r="R1798">
        <v>5397</v>
      </c>
      <c r="S1798">
        <v>20</v>
      </c>
      <c r="T1798">
        <v>1079.4000000000001</v>
      </c>
      <c r="U1798" t="s">
        <v>4219</v>
      </c>
      <c r="V1798">
        <v>4317.6000000000004</v>
      </c>
      <c r="W1798">
        <v>28</v>
      </c>
      <c r="X1798">
        <v>944.48</v>
      </c>
      <c r="Y1798">
        <v>4317.6000000000004</v>
      </c>
      <c r="Z1798" t="s">
        <v>32</v>
      </c>
      <c r="AA1798" t="s">
        <v>4132</v>
      </c>
      <c r="AB1798" t="s">
        <v>4133</v>
      </c>
      <c r="AC1798">
        <v>6</v>
      </c>
      <c r="AD1798" s="1">
        <v>45092</v>
      </c>
      <c r="AE1798" t="s">
        <v>1948</v>
      </c>
    </row>
    <row r="1799" spans="1:31" x14ac:dyDescent="0.3">
      <c r="A1799" t="s">
        <v>632</v>
      </c>
      <c r="B1799" s="1">
        <v>45086</v>
      </c>
      <c r="C1799" s="2">
        <v>0.53680555555555554</v>
      </c>
      <c r="D1799" t="s">
        <v>4197</v>
      </c>
      <c r="E1799">
        <v>23</v>
      </c>
      <c r="F1799" t="s">
        <v>1854</v>
      </c>
      <c r="G1799">
        <v>6</v>
      </c>
      <c r="H1799" t="s">
        <v>1834</v>
      </c>
      <c r="I1799">
        <v>2023</v>
      </c>
      <c r="J1799" t="s">
        <v>633</v>
      </c>
      <c r="K1799" t="s">
        <v>503</v>
      </c>
      <c r="L1799" t="s">
        <v>504</v>
      </c>
      <c r="M1799" t="s">
        <v>39</v>
      </c>
      <c r="N1799" t="s">
        <v>4020</v>
      </c>
      <c r="O1799" t="s">
        <v>4024</v>
      </c>
      <c r="P1799">
        <v>1</v>
      </c>
      <c r="Q1799">
        <v>64999</v>
      </c>
      <c r="R1799">
        <v>64999</v>
      </c>
      <c r="S1799">
        <v>5</v>
      </c>
      <c r="T1799">
        <v>3249.95</v>
      </c>
      <c r="U1799" t="s">
        <v>4131</v>
      </c>
      <c r="V1799">
        <v>61749.05</v>
      </c>
      <c r="W1799">
        <v>18</v>
      </c>
      <c r="X1799">
        <v>9419.35</v>
      </c>
      <c r="Y1799">
        <v>61749.05</v>
      </c>
      <c r="Z1799" t="s">
        <v>97</v>
      </c>
      <c r="AA1799" t="s">
        <v>4143</v>
      </c>
      <c r="AB1799" t="s">
        <v>4137</v>
      </c>
      <c r="AC1799">
        <v>6</v>
      </c>
      <c r="AD1799" s="1">
        <v>45092</v>
      </c>
      <c r="AE1799" t="s">
        <v>1948</v>
      </c>
    </row>
    <row r="1800" spans="1:31" x14ac:dyDescent="0.3">
      <c r="A1800" t="s">
        <v>5801</v>
      </c>
      <c r="B1800" s="1">
        <v>45086</v>
      </c>
      <c r="C1800" s="2">
        <v>0.96388888888888891</v>
      </c>
      <c r="D1800" t="s">
        <v>4197</v>
      </c>
      <c r="E1800">
        <v>23</v>
      </c>
      <c r="F1800" t="s">
        <v>1854</v>
      </c>
      <c r="G1800">
        <v>6</v>
      </c>
      <c r="H1800" t="s">
        <v>1834</v>
      </c>
      <c r="I1800">
        <v>2023</v>
      </c>
      <c r="J1800" t="s">
        <v>339</v>
      </c>
      <c r="K1800" t="s">
        <v>69</v>
      </c>
      <c r="L1800" t="s">
        <v>70</v>
      </c>
      <c r="M1800" t="s">
        <v>71</v>
      </c>
      <c r="N1800" t="s">
        <v>4036</v>
      </c>
      <c r="O1800" t="s">
        <v>4038</v>
      </c>
      <c r="P1800">
        <v>4</v>
      </c>
      <c r="Q1800">
        <v>1799</v>
      </c>
      <c r="R1800">
        <v>7196</v>
      </c>
      <c r="S1800">
        <v>0</v>
      </c>
      <c r="T1800">
        <v>0</v>
      </c>
      <c r="U1800" t="s">
        <v>4131</v>
      </c>
      <c r="V1800">
        <v>7196</v>
      </c>
      <c r="W1800">
        <v>5</v>
      </c>
      <c r="X1800">
        <v>342.67</v>
      </c>
      <c r="Y1800">
        <v>7196</v>
      </c>
      <c r="Z1800" t="s">
        <v>97</v>
      </c>
      <c r="AA1800" t="s">
        <v>4170</v>
      </c>
      <c r="AB1800" t="s">
        <v>4133</v>
      </c>
      <c r="AC1800">
        <v>3</v>
      </c>
      <c r="AD1800" s="1"/>
      <c r="AE1800" t="s">
        <v>1955</v>
      </c>
    </row>
    <row r="1801" spans="1:31" x14ac:dyDescent="0.3">
      <c r="A1801" t="s">
        <v>5802</v>
      </c>
      <c r="B1801" s="1">
        <v>45086</v>
      </c>
      <c r="C1801" s="2">
        <v>0.21944444444444444</v>
      </c>
      <c r="D1801" t="s">
        <v>4197</v>
      </c>
      <c r="E1801">
        <v>23</v>
      </c>
      <c r="F1801" t="s">
        <v>1854</v>
      </c>
      <c r="G1801">
        <v>6</v>
      </c>
      <c r="H1801" t="s">
        <v>1834</v>
      </c>
      <c r="I1801">
        <v>2023</v>
      </c>
      <c r="J1801" t="s">
        <v>2479</v>
      </c>
      <c r="K1801" t="s">
        <v>195</v>
      </c>
      <c r="L1801" t="s">
        <v>196</v>
      </c>
      <c r="M1801" t="s">
        <v>39</v>
      </c>
      <c r="N1801" t="s">
        <v>4020</v>
      </c>
      <c r="O1801" t="s">
        <v>4025</v>
      </c>
      <c r="P1801">
        <v>1</v>
      </c>
      <c r="Q1801">
        <v>44999</v>
      </c>
      <c r="R1801">
        <v>44999</v>
      </c>
      <c r="S1801">
        <v>5</v>
      </c>
      <c r="T1801">
        <v>2249.9499999999998</v>
      </c>
      <c r="U1801" t="s">
        <v>4131</v>
      </c>
      <c r="V1801">
        <v>42749.05</v>
      </c>
      <c r="W1801">
        <v>5</v>
      </c>
      <c r="X1801">
        <v>2035.67</v>
      </c>
      <c r="Y1801">
        <v>42749.05</v>
      </c>
      <c r="Z1801" t="s">
        <v>22</v>
      </c>
      <c r="AA1801" t="s">
        <v>4132</v>
      </c>
      <c r="AB1801" t="s">
        <v>4133</v>
      </c>
      <c r="AC1801">
        <v>6</v>
      </c>
      <c r="AD1801" s="1">
        <v>45092</v>
      </c>
      <c r="AE1801" t="s">
        <v>1955</v>
      </c>
    </row>
    <row r="1802" spans="1:31" x14ac:dyDescent="0.3">
      <c r="A1802" t="s">
        <v>5803</v>
      </c>
      <c r="B1802" s="1">
        <v>45086</v>
      </c>
      <c r="C1802" s="2">
        <v>0.44583333333333336</v>
      </c>
      <c r="D1802" t="s">
        <v>4197</v>
      </c>
      <c r="E1802">
        <v>23</v>
      </c>
      <c r="F1802" t="s">
        <v>1854</v>
      </c>
      <c r="G1802">
        <v>6</v>
      </c>
      <c r="H1802" t="s">
        <v>1834</v>
      </c>
      <c r="I1802">
        <v>2023</v>
      </c>
      <c r="J1802" t="s">
        <v>1302</v>
      </c>
      <c r="K1802" t="s">
        <v>487</v>
      </c>
      <c r="L1802" t="s">
        <v>488</v>
      </c>
      <c r="M1802" t="s">
        <v>39</v>
      </c>
      <c r="N1802" t="s">
        <v>4013</v>
      </c>
      <c r="O1802" t="s">
        <v>4015</v>
      </c>
      <c r="P1802">
        <v>1</v>
      </c>
      <c r="Q1802">
        <v>79999</v>
      </c>
      <c r="R1802">
        <v>79999</v>
      </c>
      <c r="S1802">
        <v>20</v>
      </c>
      <c r="T1802">
        <v>15999.8</v>
      </c>
      <c r="U1802" t="s">
        <v>4219</v>
      </c>
      <c r="V1802">
        <v>63999.199999999997</v>
      </c>
      <c r="W1802">
        <v>12</v>
      </c>
      <c r="X1802">
        <v>6857.06</v>
      </c>
      <c r="Y1802">
        <v>63999.199999999997</v>
      </c>
      <c r="Z1802" t="s">
        <v>155</v>
      </c>
      <c r="AA1802" t="s">
        <v>4132</v>
      </c>
      <c r="AB1802" t="s">
        <v>4137</v>
      </c>
      <c r="AC1802">
        <v>5</v>
      </c>
      <c r="AD1802" s="1">
        <v>45091</v>
      </c>
      <c r="AE1802" t="s">
        <v>1955</v>
      </c>
    </row>
    <row r="1803" spans="1:31" x14ac:dyDescent="0.3">
      <c r="A1803" t="s">
        <v>5804</v>
      </c>
      <c r="B1803" s="1">
        <v>45086</v>
      </c>
      <c r="C1803" s="2">
        <v>0.36875000000000002</v>
      </c>
      <c r="D1803" t="s">
        <v>4197</v>
      </c>
      <c r="E1803">
        <v>23</v>
      </c>
      <c r="F1803" t="s">
        <v>1854</v>
      </c>
      <c r="G1803">
        <v>6</v>
      </c>
      <c r="H1803" t="s">
        <v>1834</v>
      </c>
      <c r="I1803">
        <v>2023</v>
      </c>
      <c r="J1803" t="s">
        <v>2189</v>
      </c>
      <c r="K1803" t="s">
        <v>143</v>
      </c>
      <c r="L1803" t="s">
        <v>144</v>
      </c>
      <c r="M1803" t="s">
        <v>66</v>
      </c>
      <c r="N1803" t="s">
        <v>4108</v>
      </c>
      <c r="O1803" t="s">
        <v>4109</v>
      </c>
      <c r="P1803">
        <v>4</v>
      </c>
      <c r="Q1803">
        <v>1299</v>
      </c>
      <c r="R1803">
        <v>5196</v>
      </c>
      <c r="S1803">
        <v>20</v>
      </c>
      <c r="T1803">
        <v>1039.2</v>
      </c>
      <c r="U1803" t="s">
        <v>4253</v>
      </c>
      <c r="V1803">
        <v>4156.8</v>
      </c>
      <c r="W1803">
        <v>12</v>
      </c>
      <c r="X1803">
        <v>445.37</v>
      </c>
      <c r="Y1803">
        <v>4156.8</v>
      </c>
      <c r="Z1803" t="s">
        <v>32</v>
      </c>
      <c r="AA1803" t="s">
        <v>4132</v>
      </c>
      <c r="AB1803" t="s">
        <v>4137</v>
      </c>
      <c r="AC1803">
        <v>3</v>
      </c>
      <c r="AD1803" s="1">
        <v>45089</v>
      </c>
      <c r="AE1803" t="s">
        <v>1948</v>
      </c>
    </row>
    <row r="1804" spans="1:31" x14ac:dyDescent="0.3">
      <c r="A1804" t="s">
        <v>5805</v>
      </c>
      <c r="B1804" s="1">
        <v>45086</v>
      </c>
      <c r="C1804" s="2">
        <v>0.83125000000000004</v>
      </c>
      <c r="D1804" t="s">
        <v>4197</v>
      </c>
      <c r="E1804">
        <v>23</v>
      </c>
      <c r="F1804" t="s">
        <v>1854</v>
      </c>
      <c r="G1804">
        <v>6</v>
      </c>
      <c r="H1804" t="s">
        <v>1834</v>
      </c>
      <c r="I1804">
        <v>2023</v>
      </c>
      <c r="J1804" t="s">
        <v>2814</v>
      </c>
      <c r="K1804" t="s">
        <v>926</v>
      </c>
      <c r="L1804" t="s">
        <v>927</v>
      </c>
      <c r="M1804" t="s">
        <v>66</v>
      </c>
      <c r="N1804" t="s">
        <v>4101</v>
      </c>
      <c r="O1804" t="s">
        <v>4102</v>
      </c>
      <c r="P1804">
        <v>3</v>
      </c>
      <c r="Q1804">
        <v>450</v>
      </c>
      <c r="R1804">
        <v>1350</v>
      </c>
      <c r="S1804">
        <v>0</v>
      </c>
      <c r="T1804">
        <v>0</v>
      </c>
      <c r="U1804" t="s">
        <v>4131</v>
      </c>
      <c r="V1804">
        <v>1350</v>
      </c>
      <c r="W1804">
        <v>12</v>
      </c>
      <c r="X1804">
        <v>144.63999999999999</v>
      </c>
      <c r="Y1804">
        <v>1350</v>
      </c>
      <c r="Z1804" t="s">
        <v>32</v>
      </c>
      <c r="AA1804" t="s">
        <v>4132</v>
      </c>
      <c r="AB1804" t="s">
        <v>4137</v>
      </c>
      <c r="AC1804">
        <v>2</v>
      </c>
      <c r="AD1804" s="1">
        <v>45088</v>
      </c>
      <c r="AE1804" t="s">
        <v>1948</v>
      </c>
    </row>
    <row r="1805" spans="1:31" x14ac:dyDescent="0.3">
      <c r="A1805" t="s">
        <v>5806</v>
      </c>
      <c r="B1805" s="1">
        <v>45086</v>
      </c>
      <c r="C1805" s="2">
        <v>0.76458333333333328</v>
      </c>
      <c r="D1805" t="s">
        <v>4197</v>
      </c>
      <c r="E1805">
        <v>23</v>
      </c>
      <c r="F1805" t="s">
        <v>1854</v>
      </c>
      <c r="G1805">
        <v>6</v>
      </c>
      <c r="H1805" t="s">
        <v>1834</v>
      </c>
      <c r="I1805">
        <v>2023</v>
      </c>
      <c r="J1805" t="s">
        <v>1455</v>
      </c>
      <c r="K1805" t="s">
        <v>177</v>
      </c>
      <c r="L1805" t="s">
        <v>178</v>
      </c>
      <c r="M1805" t="s">
        <v>71</v>
      </c>
      <c r="N1805" t="s">
        <v>4053</v>
      </c>
      <c r="O1805" t="s">
        <v>4054</v>
      </c>
      <c r="P1805">
        <v>1</v>
      </c>
      <c r="Q1805">
        <v>13995</v>
      </c>
      <c r="R1805">
        <v>13995</v>
      </c>
      <c r="S1805">
        <v>0</v>
      </c>
      <c r="T1805">
        <v>0</v>
      </c>
      <c r="U1805" t="s">
        <v>4131</v>
      </c>
      <c r="V1805">
        <v>13995</v>
      </c>
      <c r="W1805">
        <v>28</v>
      </c>
      <c r="X1805">
        <v>3061.41</v>
      </c>
      <c r="Y1805">
        <v>13995</v>
      </c>
      <c r="Z1805" t="s">
        <v>97</v>
      </c>
      <c r="AA1805" t="s">
        <v>4132</v>
      </c>
      <c r="AB1805" t="s">
        <v>4137</v>
      </c>
      <c r="AC1805">
        <v>1</v>
      </c>
      <c r="AD1805" s="1">
        <v>45087</v>
      </c>
      <c r="AE1805" t="s">
        <v>1948</v>
      </c>
    </row>
    <row r="1806" spans="1:31" x14ac:dyDescent="0.3">
      <c r="A1806" t="s">
        <v>5807</v>
      </c>
      <c r="B1806" s="1">
        <v>45086</v>
      </c>
      <c r="C1806" s="2">
        <v>0.29375000000000001</v>
      </c>
      <c r="D1806" t="s">
        <v>4197</v>
      </c>
      <c r="E1806">
        <v>23</v>
      </c>
      <c r="F1806" t="s">
        <v>1854</v>
      </c>
      <c r="G1806">
        <v>6</v>
      </c>
      <c r="H1806" t="s">
        <v>1834</v>
      </c>
      <c r="I1806">
        <v>2023</v>
      </c>
      <c r="J1806" t="s">
        <v>1480</v>
      </c>
      <c r="K1806" t="s">
        <v>320</v>
      </c>
      <c r="L1806" t="s">
        <v>321</v>
      </c>
      <c r="M1806" t="s">
        <v>19</v>
      </c>
      <c r="N1806" t="s">
        <v>4078</v>
      </c>
      <c r="O1806" t="s">
        <v>4081</v>
      </c>
      <c r="P1806">
        <v>1</v>
      </c>
      <c r="Q1806">
        <v>699</v>
      </c>
      <c r="R1806">
        <v>699</v>
      </c>
      <c r="S1806">
        <v>5</v>
      </c>
      <c r="T1806">
        <v>34.950000000000003</v>
      </c>
      <c r="U1806" t="s">
        <v>4131</v>
      </c>
      <c r="V1806">
        <v>664.05</v>
      </c>
      <c r="W1806">
        <v>12</v>
      </c>
      <c r="X1806">
        <v>71.150000000000006</v>
      </c>
      <c r="Y1806">
        <v>664.05</v>
      </c>
      <c r="Z1806" t="s">
        <v>22</v>
      </c>
      <c r="AA1806" t="s">
        <v>4132</v>
      </c>
      <c r="AB1806" t="s">
        <v>4137</v>
      </c>
      <c r="AC1806">
        <v>4</v>
      </c>
      <c r="AD1806" s="1">
        <v>45090</v>
      </c>
      <c r="AE1806" t="s">
        <v>1955</v>
      </c>
    </row>
    <row r="1807" spans="1:31" x14ac:dyDescent="0.3">
      <c r="A1807" t="s">
        <v>5808</v>
      </c>
      <c r="B1807" s="1">
        <v>45086</v>
      </c>
      <c r="C1807" s="2">
        <v>0.88472222222222219</v>
      </c>
      <c r="D1807" t="s">
        <v>4197</v>
      </c>
      <c r="E1807">
        <v>23</v>
      </c>
      <c r="F1807" t="s">
        <v>1854</v>
      </c>
      <c r="G1807">
        <v>6</v>
      </c>
      <c r="H1807" t="s">
        <v>1834</v>
      </c>
      <c r="I1807">
        <v>2023</v>
      </c>
      <c r="J1807" t="s">
        <v>2201</v>
      </c>
      <c r="K1807" t="s">
        <v>407</v>
      </c>
      <c r="L1807" t="s">
        <v>408</v>
      </c>
      <c r="M1807" t="s">
        <v>90</v>
      </c>
      <c r="N1807" t="s">
        <v>4094</v>
      </c>
      <c r="O1807" t="s">
        <v>4097</v>
      </c>
      <c r="P1807">
        <v>3</v>
      </c>
      <c r="Q1807">
        <v>27999</v>
      </c>
      <c r="R1807">
        <v>83997</v>
      </c>
      <c r="S1807">
        <v>10</v>
      </c>
      <c r="T1807">
        <v>8399.7000000000007</v>
      </c>
      <c r="U1807" t="s">
        <v>4131</v>
      </c>
      <c r="V1807">
        <v>75597.3</v>
      </c>
      <c r="W1807">
        <v>28</v>
      </c>
      <c r="X1807">
        <v>16536.91</v>
      </c>
      <c r="Y1807">
        <v>75597.3</v>
      </c>
      <c r="Z1807" t="s">
        <v>56</v>
      </c>
      <c r="AA1807" t="s">
        <v>4132</v>
      </c>
      <c r="AB1807" t="s">
        <v>4133</v>
      </c>
      <c r="AC1807">
        <v>3</v>
      </c>
      <c r="AD1807" s="1">
        <v>45089</v>
      </c>
      <c r="AE1807" t="s">
        <v>1955</v>
      </c>
    </row>
    <row r="1808" spans="1:31" x14ac:dyDescent="0.3">
      <c r="A1808" t="s">
        <v>5809</v>
      </c>
      <c r="B1808" s="1">
        <v>45087</v>
      </c>
      <c r="C1808" s="2">
        <v>0.30972222222222223</v>
      </c>
      <c r="D1808" t="s">
        <v>4208</v>
      </c>
      <c r="E1808">
        <v>23</v>
      </c>
      <c r="F1808" t="s">
        <v>1854</v>
      </c>
      <c r="G1808">
        <v>6</v>
      </c>
      <c r="H1808" t="s">
        <v>1834</v>
      </c>
      <c r="I1808">
        <v>2023</v>
      </c>
      <c r="J1808" t="s">
        <v>1693</v>
      </c>
      <c r="K1808" t="s">
        <v>508</v>
      </c>
      <c r="L1808" t="s">
        <v>509</v>
      </c>
      <c r="M1808" t="s">
        <v>39</v>
      </c>
      <c r="N1808" t="s">
        <v>4027</v>
      </c>
      <c r="O1808" t="s">
        <v>4031</v>
      </c>
      <c r="P1808">
        <v>1</v>
      </c>
      <c r="Q1808">
        <v>1299</v>
      </c>
      <c r="R1808">
        <v>1299</v>
      </c>
      <c r="S1808">
        <v>0</v>
      </c>
      <c r="T1808">
        <v>0</v>
      </c>
      <c r="U1808" t="s">
        <v>4131</v>
      </c>
      <c r="V1808">
        <v>1299</v>
      </c>
      <c r="W1808">
        <v>28</v>
      </c>
      <c r="X1808">
        <v>284.16000000000003</v>
      </c>
      <c r="Y1808">
        <v>1299</v>
      </c>
      <c r="Z1808" t="s">
        <v>22</v>
      </c>
      <c r="AA1808" t="s">
        <v>4132</v>
      </c>
      <c r="AB1808" t="s">
        <v>4142</v>
      </c>
      <c r="AC1808">
        <v>6</v>
      </c>
      <c r="AD1808" s="1">
        <v>45093</v>
      </c>
      <c r="AE1808" t="s">
        <v>1955</v>
      </c>
    </row>
    <row r="1809" spans="1:31" x14ac:dyDescent="0.3">
      <c r="A1809" t="s">
        <v>5810</v>
      </c>
      <c r="B1809" s="1">
        <v>45087</v>
      </c>
      <c r="C1809" s="2">
        <v>0.62638888888888888</v>
      </c>
      <c r="D1809" t="s">
        <v>4208</v>
      </c>
      <c r="E1809">
        <v>23</v>
      </c>
      <c r="F1809" t="s">
        <v>1854</v>
      </c>
      <c r="G1809">
        <v>6</v>
      </c>
      <c r="H1809" t="s">
        <v>1834</v>
      </c>
      <c r="I1809">
        <v>2023</v>
      </c>
      <c r="J1809" t="s">
        <v>2695</v>
      </c>
      <c r="K1809" t="s">
        <v>17</v>
      </c>
      <c r="L1809" t="s">
        <v>18</v>
      </c>
      <c r="M1809" t="s">
        <v>19</v>
      </c>
      <c r="N1809" t="s">
        <v>4084</v>
      </c>
      <c r="O1809" t="s">
        <v>4085</v>
      </c>
      <c r="P1809">
        <v>2</v>
      </c>
      <c r="Q1809">
        <v>599</v>
      </c>
      <c r="R1809">
        <v>1198</v>
      </c>
      <c r="S1809">
        <v>15</v>
      </c>
      <c r="T1809">
        <v>179.7</v>
      </c>
      <c r="U1809" t="s">
        <v>4131</v>
      </c>
      <c r="V1809">
        <v>1018.3</v>
      </c>
      <c r="W1809">
        <v>5</v>
      </c>
      <c r="X1809">
        <v>48.49</v>
      </c>
      <c r="Y1809">
        <v>1018.3</v>
      </c>
      <c r="Z1809" t="s">
        <v>56</v>
      </c>
      <c r="AA1809" t="s">
        <v>4132</v>
      </c>
      <c r="AB1809" t="s">
        <v>4133</v>
      </c>
      <c r="AC1809">
        <v>2</v>
      </c>
      <c r="AD1809" s="1">
        <v>45089</v>
      </c>
      <c r="AE1809" t="s">
        <v>1955</v>
      </c>
    </row>
    <row r="1810" spans="1:31" x14ac:dyDescent="0.3">
      <c r="A1810" t="s">
        <v>5811</v>
      </c>
      <c r="B1810" s="1">
        <v>45087</v>
      </c>
      <c r="C1810" s="2">
        <v>0.99375000000000002</v>
      </c>
      <c r="D1810" t="s">
        <v>4208</v>
      </c>
      <c r="E1810">
        <v>23</v>
      </c>
      <c r="F1810" t="s">
        <v>1854</v>
      </c>
      <c r="G1810">
        <v>6</v>
      </c>
      <c r="H1810" t="s">
        <v>1834</v>
      </c>
      <c r="I1810">
        <v>2023</v>
      </c>
      <c r="J1810" t="s">
        <v>952</v>
      </c>
      <c r="K1810" t="s">
        <v>926</v>
      </c>
      <c r="L1810" t="s">
        <v>927</v>
      </c>
      <c r="M1810" t="s">
        <v>66</v>
      </c>
      <c r="N1810" t="s">
        <v>4101</v>
      </c>
      <c r="O1810" t="s">
        <v>4102</v>
      </c>
      <c r="P1810">
        <v>1</v>
      </c>
      <c r="Q1810">
        <v>450</v>
      </c>
      <c r="R1810">
        <v>450</v>
      </c>
      <c r="S1810">
        <v>10</v>
      </c>
      <c r="T1810">
        <v>45</v>
      </c>
      <c r="U1810" t="s">
        <v>4131</v>
      </c>
      <c r="V1810">
        <v>405</v>
      </c>
      <c r="W1810">
        <v>12</v>
      </c>
      <c r="X1810">
        <v>43.39</v>
      </c>
      <c r="Y1810">
        <v>405</v>
      </c>
      <c r="Z1810" t="s">
        <v>155</v>
      </c>
      <c r="AA1810" t="s">
        <v>4132</v>
      </c>
      <c r="AB1810" t="s">
        <v>4137</v>
      </c>
      <c r="AC1810">
        <v>2</v>
      </c>
      <c r="AD1810" s="1">
        <v>45089</v>
      </c>
      <c r="AE1810" t="s">
        <v>1955</v>
      </c>
    </row>
    <row r="1811" spans="1:31" x14ac:dyDescent="0.3">
      <c r="A1811" t="s">
        <v>5812</v>
      </c>
      <c r="B1811" s="1">
        <v>45087</v>
      </c>
      <c r="C1811" s="2">
        <v>0.8041666666666667</v>
      </c>
      <c r="D1811" t="s">
        <v>4208</v>
      </c>
      <c r="E1811">
        <v>23</v>
      </c>
      <c r="F1811" t="s">
        <v>1854</v>
      </c>
      <c r="G1811">
        <v>6</v>
      </c>
      <c r="H1811" t="s">
        <v>1834</v>
      </c>
      <c r="I1811">
        <v>2023</v>
      </c>
      <c r="J1811" t="s">
        <v>966</v>
      </c>
      <c r="K1811" t="s">
        <v>525</v>
      </c>
      <c r="L1811" t="s">
        <v>526</v>
      </c>
      <c r="M1811" t="s">
        <v>19</v>
      </c>
      <c r="N1811" t="s">
        <v>4078</v>
      </c>
      <c r="O1811" t="s">
        <v>4079</v>
      </c>
      <c r="P1811">
        <v>1</v>
      </c>
      <c r="Q1811">
        <v>399</v>
      </c>
      <c r="R1811">
        <v>399</v>
      </c>
      <c r="S1811">
        <v>0</v>
      </c>
      <c r="T1811">
        <v>0</v>
      </c>
      <c r="U1811" t="s">
        <v>4131</v>
      </c>
      <c r="V1811">
        <v>399</v>
      </c>
      <c r="W1811">
        <v>5</v>
      </c>
      <c r="X1811">
        <v>19</v>
      </c>
      <c r="Y1811">
        <v>399</v>
      </c>
      <c r="Z1811" t="s">
        <v>56</v>
      </c>
      <c r="AA1811" t="s">
        <v>4132</v>
      </c>
      <c r="AB1811" t="s">
        <v>4137</v>
      </c>
      <c r="AC1811">
        <v>2</v>
      </c>
      <c r="AD1811" s="1">
        <v>45089</v>
      </c>
      <c r="AE1811" t="s">
        <v>1948</v>
      </c>
    </row>
    <row r="1812" spans="1:31" x14ac:dyDescent="0.3">
      <c r="A1812" t="s">
        <v>5813</v>
      </c>
      <c r="B1812" s="1">
        <v>45087</v>
      </c>
      <c r="C1812" s="2">
        <v>0.65069444444444446</v>
      </c>
      <c r="D1812" t="s">
        <v>4208</v>
      </c>
      <c r="E1812">
        <v>23</v>
      </c>
      <c r="F1812" t="s">
        <v>1854</v>
      </c>
      <c r="G1812">
        <v>6</v>
      </c>
      <c r="H1812" t="s">
        <v>1834</v>
      </c>
      <c r="I1812">
        <v>2023</v>
      </c>
      <c r="J1812" t="s">
        <v>494</v>
      </c>
      <c r="K1812" t="s">
        <v>28</v>
      </c>
      <c r="L1812" t="s">
        <v>29</v>
      </c>
      <c r="M1812" t="s">
        <v>19</v>
      </c>
      <c r="N1812" t="s">
        <v>4087</v>
      </c>
      <c r="O1812" t="s">
        <v>4090</v>
      </c>
      <c r="P1812">
        <v>1</v>
      </c>
      <c r="Q1812">
        <v>899</v>
      </c>
      <c r="R1812">
        <v>899</v>
      </c>
      <c r="S1812">
        <v>0</v>
      </c>
      <c r="T1812">
        <v>0</v>
      </c>
      <c r="U1812" t="s">
        <v>4131</v>
      </c>
      <c r="V1812">
        <v>899</v>
      </c>
      <c r="W1812">
        <v>28</v>
      </c>
      <c r="X1812">
        <v>196.66</v>
      </c>
      <c r="Y1812">
        <v>899</v>
      </c>
      <c r="Z1812" t="s">
        <v>56</v>
      </c>
      <c r="AA1812" t="s">
        <v>4132</v>
      </c>
      <c r="AB1812" t="s">
        <v>4137</v>
      </c>
      <c r="AC1812">
        <v>2</v>
      </c>
      <c r="AD1812" s="1">
        <v>45089</v>
      </c>
      <c r="AE1812" t="s">
        <v>1955</v>
      </c>
    </row>
    <row r="1813" spans="1:31" x14ac:dyDescent="0.3">
      <c r="A1813" t="s">
        <v>5814</v>
      </c>
      <c r="B1813" s="1">
        <v>45087</v>
      </c>
      <c r="C1813" s="2">
        <v>0.50763888888888886</v>
      </c>
      <c r="D1813" t="s">
        <v>4208</v>
      </c>
      <c r="E1813">
        <v>23</v>
      </c>
      <c r="F1813" t="s">
        <v>1854</v>
      </c>
      <c r="G1813">
        <v>6</v>
      </c>
      <c r="H1813" t="s">
        <v>1834</v>
      </c>
      <c r="I1813">
        <v>2023</v>
      </c>
      <c r="J1813" t="s">
        <v>2218</v>
      </c>
      <c r="K1813" t="s">
        <v>926</v>
      </c>
      <c r="L1813" t="s">
        <v>927</v>
      </c>
      <c r="M1813" t="s">
        <v>66</v>
      </c>
      <c r="N1813" t="s">
        <v>4101</v>
      </c>
      <c r="O1813" t="s">
        <v>4102</v>
      </c>
      <c r="P1813">
        <v>1</v>
      </c>
      <c r="Q1813">
        <v>450</v>
      </c>
      <c r="R1813">
        <v>450</v>
      </c>
      <c r="S1813">
        <v>25</v>
      </c>
      <c r="T1813">
        <v>112.5</v>
      </c>
      <c r="U1813" t="s">
        <v>4253</v>
      </c>
      <c r="V1813">
        <v>337.5</v>
      </c>
      <c r="W1813">
        <v>12</v>
      </c>
      <c r="X1813">
        <v>36.159999999999997</v>
      </c>
      <c r="Y1813">
        <v>337.5</v>
      </c>
      <c r="Z1813" t="s">
        <v>56</v>
      </c>
      <c r="AA1813" t="s">
        <v>4132</v>
      </c>
      <c r="AB1813" t="s">
        <v>4137</v>
      </c>
      <c r="AC1813">
        <v>3</v>
      </c>
      <c r="AD1813" s="1">
        <v>45090</v>
      </c>
      <c r="AE1813" t="s">
        <v>1955</v>
      </c>
    </row>
    <row r="1814" spans="1:31" x14ac:dyDescent="0.3">
      <c r="A1814" t="s">
        <v>5815</v>
      </c>
      <c r="B1814" s="1">
        <v>45087</v>
      </c>
      <c r="C1814" s="2">
        <v>5.347222222222222E-2</v>
      </c>
      <c r="D1814" t="s">
        <v>4208</v>
      </c>
      <c r="E1814">
        <v>23</v>
      </c>
      <c r="F1814" t="s">
        <v>1854</v>
      </c>
      <c r="G1814">
        <v>6</v>
      </c>
      <c r="H1814" t="s">
        <v>1834</v>
      </c>
      <c r="I1814">
        <v>2023</v>
      </c>
      <c r="J1814" t="s">
        <v>3990</v>
      </c>
      <c r="K1814" t="s">
        <v>458</v>
      </c>
      <c r="L1814" t="s">
        <v>459</v>
      </c>
      <c r="M1814" t="s">
        <v>71</v>
      </c>
      <c r="N1814" t="s">
        <v>4048</v>
      </c>
      <c r="O1814" t="s">
        <v>4049</v>
      </c>
      <c r="P1814">
        <v>1</v>
      </c>
      <c r="Q1814">
        <v>9999</v>
      </c>
      <c r="R1814">
        <v>9999</v>
      </c>
      <c r="S1814">
        <v>0</v>
      </c>
      <c r="T1814">
        <v>0</v>
      </c>
      <c r="U1814" t="s">
        <v>4131</v>
      </c>
      <c r="V1814">
        <v>9999</v>
      </c>
      <c r="W1814">
        <v>28</v>
      </c>
      <c r="X1814">
        <v>2187.2800000000002</v>
      </c>
      <c r="Y1814">
        <v>9999</v>
      </c>
      <c r="Z1814" t="s">
        <v>191</v>
      </c>
      <c r="AA1814" t="s">
        <v>4132</v>
      </c>
      <c r="AB1814" t="s">
        <v>4137</v>
      </c>
      <c r="AC1814">
        <v>2</v>
      </c>
      <c r="AD1814" s="1">
        <v>45089</v>
      </c>
      <c r="AE1814" t="s">
        <v>1948</v>
      </c>
    </row>
    <row r="1815" spans="1:31" x14ac:dyDescent="0.3">
      <c r="A1815" t="s">
        <v>5816</v>
      </c>
      <c r="B1815" s="1">
        <v>45087</v>
      </c>
      <c r="C1815" s="2">
        <v>0.84583333333333333</v>
      </c>
      <c r="D1815" t="s">
        <v>4208</v>
      </c>
      <c r="E1815">
        <v>23</v>
      </c>
      <c r="F1815" t="s">
        <v>1854</v>
      </c>
      <c r="G1815">
        <v>6</v>
      </c>
      <c r="H1815" t="s">
        <v>1834</v>
      </c>
      <c r="I1815">
        <v>2023</v>
      </c>
      <c r="J1815" t="s">
        <v>1725</v>
      </c>
      <c r="K1815" t="s">
        <v>195</v>
      </c>
      <c r="L1815" t="s">
        <v>196</v>
      </c>
      <c r="M1815" t="s">
        <v>39</v>
      </c>
      <c r="N1815" t="s">
        <v>4020</v>
      </c>
      <c r="O1815" t="s">
        <v>4025</v>
      </c>
      <c r="P1815">
        <v>2</v>
      </c>
      <c r="Q1815">
        <v>44999</v>
      </c>
      <c r="R1815">
        <v>89998</v>
      </c>
      <c r="S1815">
        <v>5</v>
      </c>
      <c r="T1815">
        <v>4499.8999999999996</v>
      </c>
      <c r="U1815" t="s">
        <v>4131</v>
      </c>
      <c r="V1815">
        <v>85498.1</v>
      </c>
      <c r="W1815">
        <v>5</v>
      </c>
      <c r="X1815">
        <v>4071.34</v>
      </c>
      <c r="Y1815">
        <v>85498.1</v>
      </c>
      <c r="Z1815" t="s">
        <v>56</v>
      </c>
      <c r="AA1815" t="s">
        <v>4149</v>
      </c>
      <c r="AB1815" t="s">
        <v>4133</v>
      </c>
      <c r="AC1815">
        <v>0</v>
      </c>
      <c r="AD1815" s="1"/>
      <c r="AE1815" t="s">
        <v>1948</v>
      </c>
    </row>
    <row r="1816" spans="1:31" x14ac:dyDescent="0.3">
      <c r="A1816" t="s">
        <v>5817</v>
      </c>
      <c r="B1816" s="1">
        <v>45087</v>
      </c>
      <c r="C1816" s="2">
        <v>0.27847222222222223</v>
      </c>
      <c r="D1816" t="s">
        <v>4208</v>
      </c>
      <c r="E1816">
        <v>23</v>
      </c>
      <c r="F1816" t="s">
        <v>1854</v>
      </c>
      <c r="G1816">
        <v>6</v>
      </c>
      <c r="H1816" t="s">
        <v>1834</v>
      </c>
      <c r="I1816">
        <v>2023</v>
      </c>
      <c r="J1816" t="s">
        <v>1071</v>
      </c>
      <c r="K1816" t="s">
        <v>245</v>
      </c>
      <c r="L1816" t="s">
        <v>246</v>
      </c>
      <c r="M1816" t="s">
        <v>49</v>
      </c>
      <c r="N1816" t="s">
        <v>4072</v>
      </c>
      <c r="O1816" t="s">
        <v>4073</v>
      </c>
      <c r="P1816">
        <v>2</v>
      </c>
      <c r="Q1816">
        <v>1299</v>
      </c>
      <c r="R1816">
        <v>2598</v>
      </c>
      <c r="S1816">
        <v>15</v>
      </c>
      <c r="T1816">
        <v>389.7</v>
      </c>
      <c r="U1816" t="s">
        <v>4131</v>
      </c>
      <c r="V1816">
        <v>2208.3000000000002</v>
      </c>
      <c r="W1816">
        <v>5</v>
      </c>
      <c r="X1816">
        <v>105.16</v>
      </c>
      <c r="Y1816">
        <v>2208.3000000000002</v>
      </c>
      <c r="Z1816" t="s">
        <v>56</v>
      </c>
      <c r="AA1816" t="s">
        <v>4132</v>
      </c>
      <c r="AB1816" t="s">
        <v>4133</v>
      </c>
      <c r="AC1816">
        <v>3</v>
      </c>
      <c r="AD1816" s="1">
        <v>45090</v>
      </c>
      <c r="AE1816" t="s">
        <v>1948</v>
      </c>
    </row>
    <row r="1817" spans="1:31" x14ac:dyDescent="0.3">
      <c r="A1817" t="s">
        <v>5818</v>
      </c>
      <c r="B1817" s="1">
        <v>45087</v>
      </c>
      <c r="C1817" s="2">
        <v>0.91319444444444442</v>
      </c>
      <c r="D1817" t="s">
        <v>4208</v>
      </c>
      <c r="E1817">
        <v>23</v>
      </c>
      <c r="F1817" t="s">
        <v>1854</v>
      </c>
      <c r="G1817">
        <v>6</v>
      </c>
      <c r="H1817" t="s">
        <v>1834</v>
      </c>
      <c r="I1817">
        <v>2023</v>
      </c>
      <c r="J1817" t="s">
        <v>2204</v>
      </c>
      <c r="K1817" t="s">
        <v>550</v>
      </c>
      <c r="L1817" t="s">
        <v>551</v>
      </c>
      <c r="M1817" t="s">
        <v>19</v>
      </c>
      <c r="N1817" t="s">
        <v>4084</v>
      </c>
      <c r="O1817" t="s">
        <v>4079</v>
      </c>
      <c r="P1817">
        <v>5</v>
      </c>
      <c r="Q1817">
        <v>449</v>
      </c>
      <c r="R1817">
        <v>2245</v>
      </c>
      <c r="S1817">
        <v>0</v>
      </c>
      <c r="T1817">
        <v>0</v>
      </c>
      <c r="U1817" t="s">
        <v>4131</v>
      </c>
      <c r="V1817">
        <v>2245</v>
      </c>
      <c r="W1817">
        <v>12</v>
      </c>
      <c r="X1817">
        <v>240.54</v>
      </c>
      <c r="Y1817">
        <v>2245</v>
      </c>
      <c r="Z1817" t="s">
        <v>56</v>
      </c>
      <c r="AA1817" t="s">
        <v>4132</v>
      </c>
      <c r="AB1817" t="s">
        <v>4137</v>
      </c>
      <c r="AC1817">
        <v>3</v>
      </c>
      <c r="AD1817" s="1">
        <v>45090</v>
      </c>
      <c r="AE1817" t="s">
        <v>1955</v>
      </c>
    </row>
    <row r="1818" spans="1:31" x14ac:dyDescent="0.3">
      <c r="A1818" t="s">
        <v>5819</v>
      </c>
      <c r="B1818" s="1">
        <v>45087</v>
      </c>
      <c r="C1818" s="2">
        <v>0.32777777777777778</v>
      </c>
      <c r="D1818" t="s">
        <v>4208</v>
      </c>
      <c r="E1818">
        <v>23</v>
      </c>
      <c r="F1818" t="s">
        <v>1854</v>
      </c>
      <c r="G1818">
        <v>6</v>
      </c>
      <c r="H1818" t="s">
        <v>1834</v>
      </c>
      <c r="I1818">
        <v>2023</v>
      </c>
      <c r="J1818" t="s">
        <v>333</v>
      </c>
      <c r="K1818" t="s">
        <v>124</v>
      </c>
      <c r="L1818" t="s">
        <v>125</v>
      </c>
      <c r="M1818" t="s">
        <v>39</v>
      </c>
      <c r="N1818" t="s">
        <v>4032</v>
      </c>
      <c r="O1818" t="s">
        <v>4031</v>
      </c>
      <c r="P1818">
        <v>3</v>
      </c>
      <c r="Q1818">
        <v>2999</v>
      </c>
      <c r="R1818">
        <v>8997</v>
      </c>
      <c r="S1818">
        <v>15</v>
      </c>
      <c r="T1818">
        <v>1349.55</v>
      </c>
      <c r="U1818" t="s">
        <v>4131</v>
      </c>
      <c r="V1818">
        <v>7647.45</v>
      </c>
      <c r="W1818">
        <v>18</v>
      </c>
      <c r="X1818">
        <v>1166.56</v>
      </c>
      <c r="Y1818">
        <v>7647.45</v>
      </c>
      <c r="Z1818" t="s">
        <v>155</v>
      </c>
      <c r="AA1818" t="s">
        <v>4132</v>
      </c>
      <c r="AB1818" t="s">
        <v>4142</v>
      </c>
      <c r="AC1818">
        <v>4</v>
      </c>
      <c r="AD1818" s="1">
        <v>45091</v>
      </c>
      <c r="AE1818" t="s">
        <v>1955</v>
      </c>
    </row>
    <row r="1819" spans="1:31" x14ac:dyDescent="0.3">
      <c r="A1819" t="s">
        <v>5820</v>
      </c>
      <c r="B1819" s="1">
        <v>45087</v>
      </c>
      <c r="C1819" s="2">
        <v>0.20833333333333334</v>
      </c>
      <c r="D1819" t="s">
        <v>4208</v>
      </c>
      <c r="E1819">
        <v>23</v>
      </c>
      <c r="F1819" t="s">
        <v>1854</v>
      </c>
      <c r="G1819">
        <v>6</v>
      </c>
      <c r="H1819" t="s">
        <v>1834</v>
      </c>
      <c r="I1819">
        <v>2023</v>
      </c>
      <c r="J1819" t="s">
        <v>2161</v>
      </c>
      <c r="K1819" t="s">
        <v>385</v>
      </c>
      <c r="L1819" t="s">
        <v>386</v>
      </c>
      <c r="M1819" t="s">
        <v>49</v>
      </c>
      <c r="N1819" t="s">
        <v>4060</v>
      </c>
      <c r="O1819" t="s">
        <v>4063</v>
      </c>
      <c r="P1819">
        <v>1</v>
      </c>
      <c r="Q1819">
        <v>3299</v>
      </c>
      <c r="R1819">
        <v>3299</v>
      </c>
      <c r="S1819">
        <v>5</v>
      </c>
      <c r="T1819">
        <v>164.95</v>
      </c>
      <c r="U1819" t="s">
        <v>4131</v>
      </c>
      <c r="V1819">
        <v>3134.05</v>
      </c>
      <c r="W1819">
        <v>28</v>
      </c>
      <c r="X1819">
        <v>685.57</v>
      </c>
      <c r="Y1819">
        <v>3134.05</v>
      </c>
      <c r="Z1819" t="s">
        <v>97</v>
      </c>
      <c r="AA1819" t="s">
        <v>4132</v>
      </c>
      <c r="AB1819" t="s">
        <v>4137</v>
      </c>
      <c r="AC1819">
        <v>3</v>
      </c>
      <c r="AD1819" s="1">
        <v>45090</v>
      </c>
      <c r="AE1819" t="s">
        <v>1948</v>
      </c>
    </row>
    <row r="1820" spans="1:31" x14ac:dyDescent="0.3">
      <c r="A1820" t="s">
        <v>5821</v>
      </c>
      <c r="B1820" s="1">
        <v>45087</v>
      </c>
      <c r="C1820" s="2">
        <v>0.12013888888888889</v>
      </c>
      <c r="D1820" t="s">
        <v>4208</v>
      </c>
      <c r="E1820">
        <v>23</v>
      </c>
      <c r="F1820" t="s">
        <v>1854</v>
      </c>
      <c r="G1820">
        <v>6</v>
      </c>
      <c r="H1820" t="s">
        <v>1834</v>
      </c>
      <c r="I1820">
        <v>2023</v>
      </c>
      <c r="J1820" t="s">
        <v>60</v>
      </c>
      <c r="K1820" t="s">
        <v>106</v>
      </c>
      <c r="L1820" t="s">
        <v>107</v>
      </c>
      <c r="M1820" t="s">
        <v>90</v>
      </c>
      <c r="N1820" t="s">
        <v>4098</v>
      </c>
      <c r="O1820" t="s">
        <v>4050</v>
      </c>
      <c r="P1820">
        <v>3</v>
      </c>
      <c r="Q1820">
        <v>2799</v>
      </c>
      <c r="R1820">
        <v>8397</v>
      </c>
      <c r="S1820">
        <v>0</v>
      </c>
      <c r="T1820">
        <v>0</v>
      </c>
      <c r="U1820" t="s">
        <v>4131</v>
      </c>
      <c r="V1820">
        <v>8397</v>
      </c>
      <c r="W1820">
        <v>12</v>
      </c>
      <c r="X1820">
        <v>899.68</v>
      </c>
      <c r="Y1820">
        <v>8397</v>
      </c>
      <c r="Z1820" t="s">
        <v>97</v>
      </c>
      <c r="AA1820" t="s">
        <v>4170</v>
      </c>
      <c r="AB1820" t="s">
        <v>4137</v>
      </c>
      <c r="AC1820">
        <v>3</v>
      </c>
      <c r="AD1820" s="1"/>
      <c r="AE1820" t="s">
        <v>1948</v>
      </c>
    </row>
    <row r="1821" spans="1:31" x14ac:dyDescent="0.3">
      <c r="A1821" t="s">
        <v>635</v>
      </c>
      <c r="B1821" s="1">
        <v>45088</v>
      </c>
      <c r="C1821" s="2">
        <v>2.8472222222222222E-2</v>
      </c>
      <c r="D1821" t="s">
        <v>4130</v>
      </c>
      <c r="E1821">
        <v>23</v>
      </c>
      <c r="F1821" t="s">
        <v>1854</v>
      </c>
      <c r="G1821">
        <v>6</v>
      </c>
      <c r="H1821" t="s">
        <v>1834</v>
      </c>
      <c r="I1821">
        <v>2023</v>
      </c>
      <c r="J1821" t="s">
        <v>636</v>
      </c>
      <c r="K1821" t="s">
        <v>516</v>
      </c>
      <c r="L1821" t="s">
        <v>517</v>
      </c>
      <c r="M1821" t="s">
        <v>66</v>
      </c>
      <c r="N1821" t="s">
        <v>4105</v>
      </c>
      <c r="O1821" t="s">
        <v>4106</v>
      </c>
      <c r="P1821">
        <v>2</v>
      </c>
      <c r="Q1821">
        <v>599</v>
      </c>
      <c r="R1821">
        <v>1198</v>
      </c>
      <c r="S1821">
        <v>10</v>
      </c>
      <c r="T1821">
        <v>119.8</v>
      </c>
      <c r="U1821" t="s">
        <v>4131</v>
      </c>
      <c r="V1821">
        <v>1078.2</v>
      </c>
      <c r="W1821">
        <v>18</v>
      </c>
      <c r="X1821">
        <v>164.47</v>
      </c>
      <c r="Y1821">
        <v>1078.2</v>
      </c>
      <c r="Z1821" t="s">
        <v>32</v>
      </c>
      <c r="AA1821" t="s">
        <v>4143</v>
      </c>
      <c r="AB1821" t="s">
        <v>4137</v>
      </c>
      <c r="AC1821">
        <v>3</v>
      </c>
      <c r="AD1821" s="1">
        <v>45091</v>
      </c>
      <c r="AE1821" t="s">
        <v>1948</v>
      </c>
    </row>
    <row r="1822" spans="1:31" x14ac:dyDescent="0.3">
      <c r="A1822" t="s">
        <v>5822</v>
      </c>
      <c r="B1822" s="1">
        <v>45088</v>
      </c>
      <c r="C1822" s="2">
        <v>0.45347222222222222</v>
      </c>
      <c r="D1822" t="s">
        <v>4130</v>
      </c>
      <c r="E1822">
        <v>23</v>
      </c>
      <c r="F1822" t="s">
        <v>1854</v>
      </c>
      <c r="G1822">
        <v>6</v>
      </c>
      <c r="H1822" t="s">
        <v>1834</v>
      </c>
      <c r="I1822">
        <v>2023</v>
      </c>
      <c r="J1822" t="s">
        <v>2937</v>
      </c>
      <c r="K1822" t="s">
        <v>587</v>
      </c>
      <c r="L1822" t="s">
        <v>588</v>
      </c>
      <c r="M1822" t="s">
        <v>39</v>
      </c>
      <c r="N1822" t="s">
        <v>4020</v>
      </c>
      <c r="O1822" t="s">
        <v>4021</v>
      </c>
      <c r="P1822">
        <v>1</v>
      </c>
      <c r="Q1822">
        <v>58999</v>
      </c>
      <c r="R1822">
        <v>58999</v>
      </c>
      <c r="S1822">
        <v>15</v>
      </c>
      <c r="T1822">
        <v>8849.85</v>
      </c>
      <c r="U1822" t="s">
        <v>4131</v>
      </c>
      <c r="V1822">
        <v>50149.15</v>
      </c>
      <c r="W1822">
        <v>18</v>
      </c>
      <c r="X1822">
        <v>7649.87</v>
      </c>
      <c r="Y1822">
        <v>50149.15</v>
      </c>
      <c r="Z1822" t="s">
        <v>22</v>
      </c>
      <c r="AA1822" t="s">
        <v>4132</v>
      </c>
      <c r="AB1822" t="s">
        <v>4133</v>
      </c>
      <c r="AC1822">
        <v>4</v>
      </c>
      <c r="AD1822" s="1">
        <v>45092</v>
      </c>
      <c r="AE1822" t="s">
        <v>1955</v>
      </c>
    </row>
    <row r="1823" spans="1:31" x14ac:dyDescent="0.3">
      <c r="A1823" t="s">
        <v>5823</v>
      </c>
      <c r="B1823" s="1">
        <v>45088</v>
      </c>
      <c r="C1823" s="2">
        <v>0.62777777777777777</v>
      </c>
      <c r="D1823" t="s">
        <v>4130</v>
      </c>
      <c r="E1823">
        <v>23</v>
      </c>
      <c r="F1823" t="s">
        <v>1854</v>
      </c>
      <c r="G1823">
        <v>6</v>
      </c>
      <c r="H1823" t="s">
        <v>1834</v>
      </c>
      <c r="I1823">
        <v>2023</v>
      </c>
      <c r="J1823" t="s">
        <v>3435</v>
      </c>
      <c r="K1823" t="s">
        <v>508</v>
      </c>
      <c r="L1823" t="s">
        <v>509</v>
      </c>
      <c r="M1823" t="s">
        <v>39</v>
      </c>
      <c r="N1823" t="s">
        <v>4027</v>
      </c>
      <c r="O1823" t="s">
        <v>4031</v>
      </c>
      <c r="P1823">
        <v>1</v>
      </c>
      <c r="Q1823">
        <v>1299</v>
      </c>
      <c r="R1823">
        <v>1299</v>
      </c>
      <c r="S1823">
        <v>5</v>
      </c>
      <c r="T1823">
        <v>64.95</v>
      </c>
      <c r="U1823" t="s">
        <v>4131</v>
      </c>
      <c r="V1823">
        <v>1234.05</v>
      </c>
      <c r="W1823">
        <v>28</v>
      </c>
      <c r="X1823">
        <v>269.95</v>
      </c>
      <c r="Y1823">
        <v>1234.05</v>
      </c>
      <c r="Z1823" t="s">
        <v>32</v>
      </c>
      <c r="AA1823" t="s">
        <v>4132</v>
      </c>
      <c r="AB1823" t="s">
        <v>4142</v>
      </c>
      <c r="AC1823">
        <v>8</v>
      </c>
      <c r="AD1823" s="1">
        <v>45096</v>
      </c>
      <c r="AE1823" t="s">
        <v>1955</v>
      </c>
    </row>
    <row r="1824" spans="1:31" x14ac:dyDescent="0.3">
      <c r="A1824" t="s">
        <v>5824</v>
      </c>
      <c r="B1824" s="1">
        <v>45088</v>
      </c>
      <c r="C1824" s="2">
        <v>0.25972222222222224</v>
      </c>
      <c r="D1824" t="s">
        <v>4130</v>
      </c>
      <c r="E1824">
        <v>23</v>
      </c>
      <c r="F1824" t="s">
        <v>1854</v>
      </c>
      <c r="G1824">
        <v>6</v>
      </c>
      <c r="H1824" t="s">
        <v>1834</v>
      </c>
      <c r="I1824">
        <v>2023</v>
      </c>
      <c r="J1824" t="s">
        <v>605</v>
      </c>
      <c r="K1824" t="s">
        <v>168</v>
      </c>
      <c r="L1824" t="s">
        <v>169</v>
      </c>
      <c r="M1824" t="s">
        <v>39</v>
      </c>
      <c r="N1824" t="s">
        <v>4013</v>
      </c>
      <c r="O1824" t="s">
        <v>4014</v>
      </c>
      <c r="P1824">
        <v>1</v>
      </c>
      <c r="Q1824">
        <v>28999</v>
      </c>
      <c r="R1824">
        <v>28999</v>
      </c>
      <c r="S1824">
        <v>15</v>
      </c>
      <c r="T1824">
        <v>4349.8500000000004</v>
      </c>
      <c r="U1824" t="s">
        <v>4131</v>
      </c>
      <c r="V1824">
        <v>24649.15</v>
      </c>
      <c r="W1824">
        <v>12</v>
      </c>
      <c r="X1824">
        <v>2640.98</v>
      </c>
      <c r="Y1824">
        <v>24649.15</v>
      </c>
      <c r="Z1824" t="s">
        <v>32</v>
      </c>
      <c r="AA1824" t="s">
        <v>4132</v>
      </c>
      <c r="AB1824" t="s">
        <v>4133</v>
      </c>
      <c r="AC1824">
        <v>6</v>
      </c>
      <c r="AD1824" s="1">
        <v>45094</v>
      </c>
      <c r="AE1824" t="s">
        <v>1948</v>
      </c>
    </row>
    <row r="1825" spans="1:31" x14ac:dyDescent="0.3">
      <c r="A1825" t="s">
        <v>5825</v>
      </c>
      <c r="B1825" s="1">
        <v>45088</v>
      </c>
      <c r="C1825" s="2">
        <v>0.50277777777777777</v>
      </c>
      <c r="D1825" t="s">
        <v>4130</v>
      </c>
      <c r="E1825">
        <v>23</v>
      </c>
      <c r="F1825" t="s">
        <v>1854</v>
      </c>
      <c r="G1825">
        <v>6</v>
      </c>
      <c r="H1825" t="s">
        <v>1834</v>
      </c>
      <c r="I1825">
        <v>2023</v>
      </c>
      <c r="J1825" t="s">
        <v>3995</v>
      </c>
      <c r="K1825" t="s">
        <v>677</v>
      </c>
      <c r="L1825" t="s">
        <v>678</v>
      </c>
      <c r="M1825" t="s">
        <v>19</v>
      </c>
      <c r="N1825" t="s">
        <v>4091</v>
      </c>
      <c r="O1825" t="s">
        <v>4092</v>
      </c>
      <c r="P1825">
        <v>1</v>
      </c>
      <c r="Q1825">
        <v>799</v>
      </c>
      <c r="R1825">
        <v>799</v>
      </c>
      <c r="S1825">
        <v>0</v>
      </c>
      <c r="T1825">
        <v>0</v>
      </c>
      <c r="U1825" t="s">
        <v>4131</v>
      </c>
      <c r="V1825">
        <v>799</v>
      </c>
      <c r="W1825">
        <v>12</v>
      </c>
      <c r="X1825">
        <v>85.61</v>
      </c>
      <c r="Y1825">
        <v>799</v>
      </c>
      <c r="Z1825" t="s">
        <v>32</v>
      </c>
      <c r="AA1825" t="s">
        <v>4132</v>
      </c>
      <c r="AB1825" t="s">
        <v>4137</v>
      </c>
      <c r="AC1825">
        <v>5</v>
      </c>
      <c r="AD1825" s="1">
        <v>45093</v>
      </c>
      <c r="AE1825" t="s">
        <v>1948</v>
      </c>
    </row>
    <row r="1826" spans="1:31" x14ac:dyDescent="0.3">
      <c r="A1826" t="s">
        <v>5826</v>
      </c>
      <c r="B1826" s="1">
        <v>45088</v>
      </c>
      <c r="C1826" s="2">
        <v>0.44166666666666665</v>
      </c>
      <c r="D1826" t="s">
        <v>4130</v>
      </c>
      <c r="E1826">
        <v>23</v>
      </c>
      <c r="F1826" t="s">
        <v>1854</v>
      </c>
      <c r="G1826">
        <v>6</v>
      </c>
      <c r="H1826" t="s">
        <v>1834</v>
      </c>
      <c r="I1826">
        <v>2023</v>
      </c>
      <c r="J1826" t="s">
        <v>1333</v>
      </c>
      <c r="K1826" t="s">
        <v>340</v>
      </c>
      <c r="L1826" t="s">
        <v>341</v>
      </c>
      <c r="M1826" t="s">
        <v>39</v>
      </c>
      <c r="N1826" t="s">
        <v>4032</v>
      </c>
      <c r="O1826" t="s">
        <v>4028</v>
      </c>
      <c r="P1826">
        <v>1</v>
      </c>
      <c r="Q1826">
        <v>1999</v>
      </c>
      <c r="R1826">
        <v>1999</v>
      </c>
      <c r="S1826">
        <v>0</v>
      </c>
      <c r="T1826">
        <v>0</v>
      </c>
      <c r="U1826" t="s">
        <v>4131</v>
      </c>
      <c r="V1826">
        <v>1999</v>
      </c>
      <c r="W1826">
        <v>5</v>
      </c>
      <c r="X1826">
        <v>95.19</v>
      </c>
      <c r="Y1826">
        <v>1999</v>
      </c>
      <c r="Z1826" t="s">
        <v>56</v>
      </c>
      <c r="AA1826" t="s">
        <v>4132</v>
      </c>
      <c r="AB1826" t="s">
        <v>4133</v>
      </c>
      <c r="AC1826">
        <v>4</v>
      </c>
      <c r="AD1826" s="1">
        <v>45092</v>
      </c>
      <c r="AE1826" t="s">
        <v>1955</v>
      </c>
    </row>
    <row r="1827" spans="1:31" x14ac:dyDescent="0.3">
      <c r="A1827" t="s">
        <v>5827</v>
      </c>
      <c r="B1827" s="1">
        <v>45088</v>
      </c>
      <c r="C1827" s="2">
        <v>0.48819444444444443</v>
      </c>
      <c r="D1827" t="s">
        <v>4130</v>
      </c>
      <c r="E1827">
        <v>23</v>
      </c>
      <c r="F1827" t="s">
        <v>1854</v>
      </c>
      <c r="G1827">
        <v>6</v>
      </c>
      <c r="H1827" t="s">
        <v>1834</v>
      </c>
      <c r="I1827">
        <v>2023</v>
      </c>
      <c r="J1827" t="s">
        <v>3390</v>
      </c>
      <c r="K1827" t="s">
        <v>106</v>
      </c>
      <c r="L1827" t="s">
        <v>107</v>
      </c>
      <c r="M1827" t="s">
        <v>90</v>
      </c>
      <c r="N1827" t="s">
        <v>4098</v>
      </c>
      <c r="O1827" t="s">
        <v>4050</v>
      </c>
      <c r="P1827">
        <v>1</v>
      </c>
      <c r="Q1827">
        <v>2799</v>
      </c>
      <c r="R1827">
        <v>2799</v>
      </c>
      <c r="S1827">
        <v>0</v>
      </c>
      <c r="T1827">
        <v>0</v>
      </c>
      <c r="U1827" t="s">
        <v>4131</v>
      </c>
      <c r="V1827">
        <v>2799</v>
      </c>
      <c r="W1827">
        <v>12</v>
      </c>
      <c r="X1827">
        <v>299.89</v>
      </c>
      <c r="Y1827">
        <v>2799</v>
      </c>
      <c r="Z1827" t="s">
        <v>41</v>
      </c>
      <c r="AA1827" t="s">
        <v>4132</v>
      </c>
      <c r="AB1827" t="s">
        <v>4137</v>
      </c>
      <c r="AC1827">
        <v>3</v>
      </c>
      <c r="AD1827" s="1">
        <v>45091</v>
      </c>
      <c r="AE1827" t="s">
        <v>1948</v>
      </c>
    </row>
    <row r="1828" spans="1:31" x14ac:dyDescent="0.3">
      <c r="A1828" t="s">
        <v>5828</v>
      </c>
      <c r="B1828" s="1">
        <v>45088</v>
      </c>
      <c r="C1828" s="2">
        <v>0.55972222222222223</v>
      </c>
      <c r="D1828" t="s">
        <v>4130</v>
      </c>
      <c r="E1828">
        <v>23</v>
      </c>
      <c r="F1828" t="s">
        <v>1854</v>
      </c>
      <c r="G1828">
        <v>6</v>
      </c>
      <c r="H1828" t="s">
        <v>1834</v>
      </c>
      <c r="I1828">
        <v>2023</v>
      </c>
      <c r="J1828" t="s">
        <v>3659</v>
      </c>
      <c r="K1828" t="s">
        <v>219</v>
      </c>
      <c r="L1828" t="s">
        <v>220</v>
      </c>
      <c r="M1828" t="s">
        <v>39</v>
      </c>
      <c r="N1828" t="s">
        <v>4026</v>
      </c>
      <c r="O1828" t="s">
        <v>4015</v>
      </c>
      <c r="P1828">
        <v>3</v>
      </c>
      <c r="Q1828">
        <v>52999</v>
      </c>
      <c r="R1828">
        <v>158997</v>
      </c>
      <c r="S1828">
        <v>10</v>
      </c>
      <c r="T1828">
        <v>15899.7</v>
      </c>
      <c r="U1828" t="s">
        <v>4131</v>
      </c>
      <c r="V1828">
        <v>143097.29999999999</v>
      </c>
      <c r="W1828">
        <v>12</v>
      </c>
      <c r="X1828">
        <v>15331.85</v>
      </c>
      <c r="Y1828">
        <v>143097.29999999999</v>
      </c>
      <c r="Z1828" t="s">
        <v>56</v>
      </c>
      <c r="AA1828" t="s">
        <v>4132</v>
      </c>
      <c r="AB1828" t="s">
        <v>4142</v>
      </c>
      <c r="AC1828">
        <v>5</v>
      </c>
      <c r="AD1828" s="1">
        <v>45093</v>
      </c>
      <c r="AE1828" t="s">
        <v>1955</v>
      </c>
    </row>
    <row r="1829" spans="1:31" x14ac:dyDescent="0.3">
      <c r="A1829" t="s">
        <v>5829</v>
      </c>
      <c r="B1829" s="1">
        <v>45088</v>
      </c>
      <c r="C1829" s="2">
        <v>0.45</v>
      </c>
      <c r="D1829" t="s">
        <v>4130</v>
      </c>
      <c r="E1829">
        <v>23</v>
      </c>
      <c r="F1829" t="s">
        <v>1854</v>
      </c>
      <c r="G1829">
        <v>6</v>
      </c>
      <c r="H1829" t="s">
        <v>1834</v>
      </c>
      <c r="I1829">
        <v>2023</v>
      </c>
      <c r="J1829" t="s">
        <v>3202</v>
      </c>
      <c r="K1829" t="s">
        <v>503</v>
      </c>
      <c r="L1829" t="s">
        <v>504</v>
      </c>
      <c r="M1829" t="s">
        <v>39</v>
      </c>
      <c r="N1829" t="s">
        <v>4020</v>
      </c>
      <c r="O1829" t="s">
        <v>4024</v>
      </c>
      <c r="P1829">
        <v>2</v>
      </c>
      <c r="Q1829">
        <v>64999</v>
      </c>
      <c r="R1829">
        <v>129998</v>
      </c>
      <c r="S1829">
        <v>10</v>
      </c>
      <c r="T1829">
        <v>12999.8</v>
      </c>
      <c r="U1829" t="s">
        <v>4131</v>
      </c>
      <c r="V1829">
        <v>116998.2</v>
      </c>
      <c r="W1829">
        <v>18</v>
      </c>
      <c r="X1829">
        <v>17847.18</v>
      </c>
      <c r="Y1829">
        <v>116998.2</v>
      </c>
      <c r="Z1829" t="s">
        <v>22</v>
      </c>
      <c r="AA1829" t="s">
        <v>4132</v>
      </c>
      <c r="AB1829" t="s">
        <v>4137</v>
      </c>
      <c r="AC1829">
        <v>4</v>
      </c>
      <c r="AD1829" s="1">
        <v>45092</v>
      </c>
      <c r="AE1829" t="s">
        <v>1948</v>
      </c>
    </row>
    <row r="1830" spans="1:31" x14ac:dyDescent="0.3">
      <c r="A1830" t="s">
        <v>5830</v>
      </c>
      <c r="B1830" s="1">
        <v>45088</v>
      </c>
      <c r="C1830" s="2">
        <v>0.89236111111111116</v>
      </c>
      <c r="D1830" t="s">
        <v>4130</v>
      </c>
      <c r="E1830">
        <v>23</v>
      </c>
      <c r="F1830" t="s">
        <v>1854</v>
      </c>
      <c r="G1830">
        <v>6</v>
      </c>
      <c r="H1830" t="s">
        <v>1834</v>
      </c>
      <c r="I1830">
        <v>2023</v>
      </c>
      <c r="J1830" t="s">
        <v>2621</v>
      </c>
      <c r="K1830" t="s">
        <v>447</v>
      </c>
      <c r="L1830" t="s">
        <v>448</v>
      </c>
      <c r="M1830" t="s">
        <v>49</v>
      </c>
      <c r="N1830" t="s">
        <v>4066</v>
      </c>
      <c r="O1830" t="s">
        <v>4067</v>
      </c>
      <c r="P1830">
        <v>1</v>
      </c>
      <c r="Q1830">
        <v>1799</v>
      </c>
      <c r="R1830">
        <v>1799</v>
      </c>
      <c r="S1830">
        <v>10</v>
      </c>
      <c r="T1830">
        <v>179.9</v>
      </c>
      <c r="U1830" t="s">
        <v>4131</v>
      </c>
      <c r="V1830">
        <v>1619.1</v>
      </c>
      <c r="W1830">
        <v>12</v>
      </c>
      <c r="X1830">
        <v>173.47</v>
      </c>
      <c r="Y1830">
        <v>1619.1</v>
      </c>
      <c r="Z1830" t="s">
        <v>32</v>
      </c>
      <c r="AA1830" t="s">
        <v>4132</v>
      </c>
      <c r="AB1830" t="s">
        <v>4133</v>
      </c>
      <c r="AC1830">
        <v>3</v>
      </c>
      <c r="AD1830" s="1">
        <v>45091</v>
      </c>
      <c r="AE1830" t="s">
        <v>1948</v>
      </c>
    </row>
    <row r="1831" spans="1:31" x14ac:dyDescent="0.3">
      <c r="A1831" t="s">
        <v>5831</v>
      </c>
      <c r="B1831" s="1">
        <v>45088</v>
      </c>
      <c r="C1831" s="2">
        <v>0.50416666666666665</v>
      </c>
      <c r="D1831" t="s">
        <v>4130</v>
      </c>
      <c r="E1831">
        <v>23</v>
      </c>
      <c r="F1831" t="s">
        <v>1854</v>
      </c>
      <c r="G1831">
        <v>6</v>
      </c>
      <c r="H1831" t="s">
        <v>1834</v>
      </c>
      <c r="I1831">
        <v>2023</v>
      </c>
      <c r="J1831" t="s">
        <v>3015</v>
      </c>
      <c r="K1831" t="s">
        <v>95</v>
      </c>
      <c r="L1831" t="s">
        <v>96</v>
      </c>
      <c r="M1831" t="s">
        <v>71</v>
      </c>
      <c r="N1831" t="s">
        <v>4048</v>
      </c>
      <c r="O1831" t="s">
        <v>4042</v>
      </c>
      <c r="P1831">
        <v>2</v>
      </c>
      <c r="Q1831">
        <v>4499</v>
      </c>
      <c r="R1831">
        <v>8998</v>
      </c>
      <c r="S1831">
        <v>5</v>
      </c>
      <c r="T1831">
        <v>449.9</v>
      </c>
      <c r="U1831" t="s">
        <v>4131</v>
      </c>
      <c r="V1831">
        <v>8548.1</v>
      </c>
      <c r="W1831">
        <v>5</v>
      </c>
      <c r="X1831">
        <v>407.05</v>
      </c>
      <c r="Y1831">
        <v>8548.1</v>
      </c>
      <c r="Z1831" t="s">
        <v>22</v>
      </c>
      <c r="AA1831" t="s">
        <v>4132</v>
      </c>
      <c r="AB1831" t="s">
        <v>4137</v>
      </c>
      <c r="AC1831">
        <v>3</v>
      </c>
      <c r="AD1831" s="1">
        <v>45091</v>
      </c>
      <c r="AE1831" t="s">
        <v>1955</v>
      </c>
    </row>
    <row r="1832" spans="1:31" x14ac:dyDescent="0.3">
      <c r="A1832" t="s">
        <v>5832</v>
      </c>
      <c r="B1832" s="1">
        <v>45088</v>
      </c>
      <c r="C1832" s="2">
        <v>0.7944444444444444</v>
      </c>
      <c r="D1832" t="s">
        <v>4130</v>
      </c>
      <c r="E1832">
        <v>23</v>
      </c>
      <c r="F1832" t="s">
        <v>1854</v>
      </c>
      <c r="G1832">
        <v>6</v>
      </c>
      <c r="H1832" t="s">
        <v>1834</v>
      </c>
      <c r="I1832">
        <v>2023</v>
      </c>
      <c r="J1832" t="s">
        <v>800</v>
      </c>
      <c r="K1832" t="s">
        <v>860</v>
      </c>
      <c r="L1832" t="s">
        <v>861</v>
      </c>
      <c r="M1832" t="s">
        <v>39</v>
      </c>
      <c r="N1832" t="s">
        <v>4026</v>
      </c>
      <c r="O1832" t="s">
        <v>4014</v>
      </c>
      <c r="P1832">
        <v>1</v>
      </c>
      <c r="Q1832">
        <v>24999</v>
      </c>
      <c r="R1832">
        <v>24999</v>
      </c>
      <c r="S1832">
        <v>5</v>
      </c>
      <c r="T1832">
        <v>1249.95</v>
      </c>
      <c r="U1832" t="s">
        <v>4131</v>
      </c>
      <c r="V1832">
        <v>23749.05</v>
      </c>
      <c r="W1832">
        <v>28</v>
      </c>
      <c r="X1832">
        <v>5195.1000000000004</v>
      </c>
      <c r="Y1832">
        <v>23749.05</v>
      </c>
      <c r="Z1832" t="s">
        <v>32</v>
      </c>
      <c r="AA1832" t="s">
        <v>4132</v>
      </c>
      <c r="AB1832" t="s">
        <v>4137</v>
      </c>
      <c r="AC1832">
        <v>6</v>
      </c>
      <c r="AD1832" s="1">
        <v>45094</v>
      </c>
      <c r="AE1832" t="s">
        <v>1948</v>
      </c>
    </row>
    <row r="1833" spans="1:31" x14ac:dyDescent="0.3">
      <c r="A1833" t="s">
        <v>5833</v>
      </c>
      <c r="B1833" s="1">
        <v>45088</v>
      </c>
      <c r="C1833" s="2">
        <v>0.94722222222222219</v>
      </c>
      <c r="D1833" t="s">
        <v>4130</v>
      </c>
      <c r="E1833">
        <v>23</v>
      </c>
      <c r="F1833" t="s">
        <v>1854</v>
      </c>
      <c r="G1833">
        <v>6</v>
      </c>
      <c r="H1833" t="s">
        <v>1834</v>
      </c>
      <c r="I1833">
        <v>2023</v>
      </c>
      <c r="J1833" t="s">
        <v>3440</v>
      </c>
      <c r="K1833" t="s">
        <v>530</v>
      </c>
      <c r="L1833" t="s">
        <v>531</v>
      </c>
      <c r="M1833" t="s">
        <v>39</v>
      </c>
      <c r="N1833" t="s">
        <v>4034</v>
      </c>
      <c r="O1833" t="s">
        <v>4035</v>
      </c>
      <c r="P1833">
        <v>1</v>
      </c>
      <c r="Q1833">
        <v>44999</v>
      </c>
      <c r="R1833">
        <v>44999</v>
      </c>
      <c r="S1833">
        <v>15</v>
      </c>
      <c r="T1833">
        <v>6749.85</v>
      </c>
      <c r="U1833" t="s">
        <v>4131</v>
      </c>
      <c r="V1833">
        <v>38249.15</v>
      </c>
      <c r="W1833">
        <v>5</v>
      </c>
      <c r="X1833">
        <v>1821.39</v>
      </c>
      <c r="Y1833">
        <v>38249.15</v>
      </c>
      <c r="Z1833" t="s">
        <v>191</v>
      </c>
      <c r="AA1833" t="s">
        <v>4149</v>
      </c>
      <c r="AB1833" t="s">
        <v>4133</v>
      </c>
      <c r="AC1833">
        <v>0</v>
      </c>
      <c r="AD1833" s="1"/>
      <c r="AE1833" t="s">
        <v>1948</v>
      </c>
    </row>
    <row r="1834" spans="1:31" x14ac:dyDescent="0.3">
      <c r="A1834" t="s">
        <v>5834</v>
      </c>
      <c r="B1834" s="1">
        <v>45089</v>
      </c>
      <c r="C1834" s="2">
        <v>0.84722222222222221</v>
      </c>
      <c r="D1834" t="s">
        <v>4151</v>
      </c>
      <c r="E1834">
        <v>24</v>
      </c>
      <c r="F1834" t="s">
        <v>1854</v>
      </c>
      <c r="G1834">
        <v>6</v>
      </c>
      <c r="H1834" t="s">
        <v>1834</v>
      </c>
      <c r="I1834">
        <v>2023</v>
      </c>
      <c r="J1834" t="s">
        <v>2692</v>
      </c>
      <c r="K1834" t="s">
        <v>653</v>
      </c>
      <c r="L1834" t="s">
        <v>654</v>
      </c>
      <c r="M1834" t="s">
        <v>19</v>
      </c>
      <c r="N1834" t="s">
        <v>4078</v>
      </c>
      <c r="O1834" t="s">
        <v>4080</v>
      </c>
      <c r="P1834">
        <v>1</v>
      </c>
      <c r="Q1834">
        <v>899</v>
      </c>
      <c r="R1834">
        <v>899</v>
      </c>
      <c r="S1834">
        <v>10</v>
      </c>
      <c r="T1834">
        <v>89.9</v>
      </c>
      <c r="U1834" t="s">
        <v>4131</v>
      </c>
      <c r="V1834">
        <v>809.1</v>
      </c>
      <c r="W1834">
        <v>12</v>
      </c>
      <c r="X1834">
        <v>86.69</v>
      </c>
      <c r="Y1834">
        <v>809.1</v>
      </c>
      <c r="Z1834" t="s">
        <v>97</v>
      </c>
      <c r="AA1834" t="s">
        <v>4132</v>
      </c>
      <c r="AB1834" t="s">
        <v>4137</v>
      </c>
      <c r="AC1834">
        <v>6</v>
      </c>
      <c r="AD1834" s="1">
        <v>45095</v>
      </c>
      <c r="AE1834" t="s">
        <v>1955</v>
      </c>
    </row>
    <row r="1835" spans="1:31" x14ac:dyDescent="0.3">
      <c r="A1835" t="s">
        <v>5835</v>
      </c>
      <c r="B1835" s="1">
        <v>45089</v>
      </c>
      <c r="C1835" s="2">
        <v>0.34791666666666665</v>
      </c>
      <c r="D1835" t="s">
        <v>4151</v>
      </c>
      <c r="E1835">
        <v>24</v>
      </c>
      <c r="F1835" t="s">
        <v>1854</v>
      </c>
      <c r="G1835">
        <v>6</v>
      </c>
      <c r="H1835" t="s">
        <v>1834</v>
      </c>
      <c r="I1835">
        <v>2023</v>
      </c>
      <c r="J1835" t="s">
        <v>3435</v>
      </c>
      <c r="K1835" t="s">
        <v>290</v>
      </c>
      <c r="L1835" t="s">
        <v>291</v>
      </c>
      <c r="M1835" t="s">
        <v>49</v>
      </c>
      <c r="N1835" t="s">
        <v>4075</v>
      </c>
      <c r="O1835" t="s">
        <v>4076</v>
      </c>
      <c r="P1835">
        <v>4</v>
      </c>
      <c r="Q1835">
        <v>7999</v>
      </c>
      <c r="R1835">
        <v>31996</v>
      </c>
      <c r="S1835">
        <v>0</v>
      </c>
      <c r="T1835">
        <v>0</v>
      </c>
      <c r="U1835" t="s">
        <v>4131</v>
      </c>
      <c r="V1835">
        <v>31996</v>
      </c>
      <c r="W1835">
        <v>28</v>
      </c>
      <c r="X1835">
        <v>6999.12</v>
      </c>
      <c r="Y1835">
        <v>31996</v>
      </c>
      <c r="Z1835" t="s">
        <v>22</v>
      </c>
      <c r="AA1835" t="s">
        <v>4132</v>
      </c>
      <c r="AB1835" t="s">
        <v>4133</v>
      </c>
      <c r="AC1835">
        <v>1</v>
      </c>
      <c r="AD1835" s="1">
        <v>45090</v>
      </c>
      <c r="AE1835" t="s">
        <v>1955</v>
      </c>
    </row>
    <row r="1836" spans="1:31" x14ac:dyDescent="0.3">
      <c r="A1836" t="s">
        <v>5836</v>
      </c>
      <c r="B1836" s="1">
        <v>45089</v>
      </c>
      <c r="C1836" s="2">
        <v>0.9</v>
      </c>
      <c r="D1836" t="s">
        <v>4151</v>
      </c>
      <c r="E1836">
        <v>24</v>
      </c>
      <c r="F1836" t="s">
        <v>1854</v>
      </c>
      <c r="G1836">
        <v>6</v>
      </c>
      <c r="H1836" t="s">
        <v>1834</v>
      </c>
      <c r="I1836">
        <v>2023</v>
      </c>
      <c r="J1836" t="s">
        <v>2618</v>
      </c>
      <c r="K1836" t="s">
        <v>1060</v>
      </c>
      <c r="L1836" t="s">
        <v>1061</v>
      </c>
      <c r="M1836" t="s">
        <v>39</v>
      </c>
      <c r="N1836" t="s">
        <v>4027</v>
      </c>
      <c r="O1836" t="s">
        <v>4030</v>
      </c>
      <c r="P1836">
        <v>1</v>
      </c>
      <c r="Q1836">
        <v>7999</v>
      </c>
      <c r="R1836">
        <v>7999</v>
      </c>
      <c r="S1836">
        <v>10</v>
      </c>
      <c r="T1836">
        <v>799.9</v>
      </c>
      <c r="U1836" t="s">
        <v>4131</v>
      </c>
      <c r="V1836">
        <v>7199.1</v>
      </c>
      <c r="W1836">
        <v>12</v>
      </c>
      <c r="X1836">
        <v>771.33</v>
      </c>
      <c r="Y1836">
        <v>7199.1</v>
      </c>
      <c r="Z1836" t="s">
        <v>41</v>
      </c>
      <c r="AA1836" t="s">
        <v>4132</v>
      </c>
      <c r="AB1836" t="s">
        <v>4133</v>
      </c>
      <c r="AC1836">
        <v>3</v>
      </c>
      <c r="AD1836" s="1">
        <v>45092</v>
      </c>
      <c r="AE1836" t="s">
        <v>1948</v>
      </c>
    </row>
    <row r="1837" spans="1:31" x14ac:dyDescent="0.3">
      <c r="A1837" t="s">
        <v>5837</v>
      </c>
      <c r="B1837" s="1">
        <v>45089</v>
      </c>
      <c r="C1837" s="2">
        <v>0.70138888888888884</v>
      </c>
      <c r="D1837" t="s">
        <v>4151</v>
      </c>
      <c r="E1837">
        <v>24</v>
      </c>
      <c r="F1837" t="s">
        <v>1854</v>
      </c>
      <c r="G1837">
        <v>6</v>
      </c>
      <c r="H1837" t="s">
        <v>1834</v>
      </c>
      <c r="I1837">
        <v>2023</v>
      </c>
      <c r="J1837" t="s">
        <v>3687</v>
      </c>
      <c r="K1837" t="s">
        <v>587</v>
      </c>
      <c r="L1837" t="s">
        <v>588</v>
      </c>
      <c r="M1837" t="s">
        <v>39</v>
      </c>
      <c r="N1837" t="s">
        <v>4020</v>
      </c>
      <c r="O1837" t="s">
        <v>4021</v>
      </c>
      <c r="P1837">
        <v>5</v>
      </c>
      <c r="Q1837">
        <v>58999</v>
      </c>
      <c r="R1837">
        <v>294995</v>
      </c>
      <c r="S1837">
        <v>10</v>
      </c>
      <c r="T1837">
        <v>29499.5</v>
      </c>
      <c r="U1837" t="s">
        <v>4131</v>
      </c>
      <c r="V1837">
        <v>265495.5</v>
      </c>
      <c r="W1837">
        <v>18</v>
      </c>
      <c r="X1837">
        <v>40499.31</v>
      </c>
      <c r="Y1837">
        <v>265495.5</v>
      </c>
      <c r="Z1837" t="s">
        <v>56</v>
      </c>
      <c r="AA1837" t="s">
        <v>4132</v>
      </c>
      <c r="AB1837" t="s">
        <v>4137</v>
      </c>
      <c r="AC1837">
        <v>5</v>
      </c>
      <c r="AD1837" s="1">
        <v>45094</v>
      </c>
      <c r="AE1837" t="s">
        <v>1948</v>
      </c>
    </row>
    <row r="1838" spans="1:31" x14ac:dyDescent="0.3">
      <c r="A1838" t="s">
        <v>638</v>
      </c>
      <c r="B1838" s="1">
        <v>45089</v>
      </c>
      <c r="C1838" s="2">
        <v>0.93402777777777779</v>
      </c>
      <c r="D1838" t="s">
        <v>4151</v>
      </c>
      <c r="E1838">
        <v>24</v>
      </c>
      <c r="F1838" t="s">
        <v>1854</v>
      </c>
      <c r="G1838">
        <v>6</v>
      </c>
      <c r="H1838" t="s">
        <v>1834</v>
      </c>
      <c r="I1838">
        <v>2023</v>
      </c>
      <c r="J1838" t="s">
        <v>639</v>
      </c>
      <c r="K1838" t="s">
        <v>503</v>
      </c>
      <c r="L1838" t="s">
        <v>504</v>
      </c>
      <c r="M1838" t="s">
        <v>39</v>
      </c>
      <c r="N1838" t="s">
        <v>4020</v>
      </c>
      <c r="O1838" t="s">
        <v>4024</v>
      </c>
      <c r="P1838">
        <v>1</v>
      </c>
      <c r="Q1838">
        <v>64999</v>
      </c>
      <c r="R1838">
        <v>64999</v>
      </c>
      <c r="S1838">
        <v>10</v>
      </c>
      <c r="T1838">
        <v>6499.9</v>
      </c>
      <c r="U1838" t="s">
        <v>4131</v>
      </c>
      <c r="V1838">
        <v>58499.1</v>
      </c>
      <c r="W1838">
        <v>18</v>
      </c>
      <c r="X1838">
        <v>8923.59</v>
      </c>
      <c r="Y1838">
        <v>58499.1</v>
      </c>
      <c r="Z1838" t="s">
        <v>97</v>
      </c>
      <c r="AA1838" t="s">
        <v>4143</v>
      </c>
      <c r="AB1838" t="s">
        <v>4137</v>
      </c>
      <c r="AC1838">
        <v>9</v>
      </c>
      <c r="AD1838" s="1">
        <v>45098</v>
      </c>
      <c r="AE1838" t="s">
        <v>1948</v>
      </c>
    </row>
    <row r="1839" spans="1:31" x14ac:dyDescent="0.3">
      <c r="A1839" t="s">
        <v>5838</v>
      </c>
      <c r="B1839" s="1">
        <v>45089</v>
      </c>
      <c r="C1839" s="2">
        <v>0.42777777777777776</v>
      </c>
      <c r="D1839" t="s">
        <v>4151</v>
      </c>
      <c r="E1839">
        <v>24</v>
      </c>
      <c r="F1839" t="s">
        <v>1854</v>
      </c>
      <c r="G1839">
        <v>6</v>
      </c>
      <c r="H1839" t="s">
        <v>1834</v>
      </c>
      <c r="I1839">
        <v>2023</v>
      </c>
      <c r="J1839" t="s">
        <v>2248</v>
      </c>
      <c r="K1839" t="s">
        <v>447</v>
      </c>
      <c r="L1839" t="s">
        <v>448</v>
      </c>
      <c r="M1839" t="s">
        <v>49</v>
      </c>
      <c r="N1839" t="s">
        <v>4066</v>
      </c>
      <c r="O1839" t="s">
        <v>4067</v>
      </c>
      <c r="P1839">
        <v>1</v>
      </c>
      <c r="Q1839">
        <v>1799</v>
      </c>
      <c r="R1839">
        <v>1799</v>
      </c>
      <c r="S1839">
        <v>10</v>
      </c>
      <c r="T1839">
        <v>179.9</v>
      </c>
      <c r="U1839" t="s">
        <v>4131</v>
      </c>
      <c r="V1839">
        <v>1619.1</v>
      </c>
      <c r="W1839">
        <v>12</v>
      </c>
      <c r="X1839">
        <v>173.47</v>
      </c>
      <c r="Y1839">
        <v>1619.1</v>
      </c>
      <c r="Z1839" t="s">
        <v>191</v>
      </c>
      <c r="AA1839" t="s">
        <v>4132</v>
      </c>
      <c r="AB1839" t="s">
        <v>4133</v>
      </c>
      <c r="AC1839">
        <v>4</v>
      </c>
      <c r="AD1839" s="1">
        <v>45093</v>
      </c>
      <c r="AE1839" t="s">
        <v>1948</v>
      </c>
    </row>
    <row r="1840" spans="1:31" x14ac:dyDescent="0.3">
      <c r="A1840" t="s">
        <v>5839</v>
      </c>
      <c r="B1840" s="1">
        <v>45089</v>
      </c>
      <c r="C1840" s="2">
        <v>0.40833333333333333</v>
      </c>
      <c r="D1840" t="s">
        <v>4151</v>
      </c>
      <c r="E1840">
        <v>24</v>
      </c>
      <c r="F1840" t="s">
        <v>1854</v>
      </c>
      <c r="G1840">
        <v>6</v>
      </c>
      <c r="H1840" t="s">
        <v>1834</v>
      </c>
      <c r="I1840">
        <v>2023</v>
      </c>
      <c r="J1840" t="s">
        <v>2787</v>
      </c>
      <c r="K1840" t="s">
        <v>297</v>
      </c>
      <c r="L1840" t="s">
        <v>298</v>
      </c>
      <c r="M1840" t="s">
        <v>71</v>
      </c>
      <c r="N1840" t="s">
        <v>4056</v>
      </c>
      <c r="O1840" t="s">
        <v>4058</v>
      </c>
      <c r="P1840">
        <v>1</v>
      </c>
      <c r="Q1840">
        <v>6999</v>
      </c>
      <c r="R1840">
        <v>6999</v>
      </c>
      <c r="S1840">
        <v>20</v>
      </c>
      <c r="T1840">
        <v>1399.8</v>
      </c>
      <c r="U1840" t="s">
        <v>4163</v>
      </c>
      <c r="V1840">
        <v>5599.2</v>
      </c>
      <c r="W1840">
        <v>12</v>
      </c>
      <c r="X1840">
        <v>599.91</v>
      </c>
      <c r="Y1840">
        <v>5599.2</v>
      </c>
      <c r="Z1840" t="s">
        <v>22</v>
      </c>
      <c r="AA1840" t="s">
        <v>4132</v>
      </c>
      <c r="AB1840" t="s">
        <v>4133</v>
      </c>
      <c r="AC1840">
        <v>2</v>
      </c>
      <c r="AD1840" s="1">
        <v>45091</v>
      </c>
      <c r="AE1840" t="s">
        <v>1955</v>
      </c>
    </row>
    <row r="1841" spans="1:31" x14ac:dyDescent="0.3">
      <c r="A1841" t="s">
        <v>5840</v>
      </c>
      <c r="B1841" s="1">
        <v>45089</v>
      </c>
      <c r="C1841" s="2">
        <v>0.57916666666666672</v>
      </c>
      <c r="D1841" t="s">
        <v>4151</v>
      </c>
      <c r="E1841">
        <v>24</v>
      </c>
      <c r="F1841" t="s">
        <v>1854</v>
      </c>
      <c r="G1841">
        <v>6</v>
      </c>
      <c r="H1841" t="s">
        <v>1834</v>
      </c>
      <c r="I1841">
        <v>2023</v>
      </c>
      <c r="J1841" t="s">
        <v>289</v>
      </c>
      <c r="K1841" t="s">
        <v>240</v>
      </c>
      <c r="L1841" t="s">
        <v>241</v>
      </c>
      <c r="M1841" t="s">
        <v>71</v>
      </c>
      <c r="N1841" t="s">
        <v>4053</v>
      </c>
      <c r="O1841" t="s">
        <v>4055</v>
      </c>
      <c r="P1841">
        <v>4</v>
      </c>
      <c r="Q1841">
        <v>5999</v>
      </c>
      <c r="R1841">
        <v>23996</v>
      </c>
      <c r="S1841">
        <v>25</v>
      </c>
      <c r="T1841">
        <v>5999</v>
      </c>
      <c r="U1841" t="s">
        <v>4194</v>
      </c>
      <c r="V1841">
        <v>17997</v>
      </c>
      <c r="W1841">
        <v>5</v>
      </c>
      <c r="X1841">
        <v>857</v>
      </c>
      <c r="Y1841">
        <v>17997</v>
      </c>
      <c r="Z1841" t="s">
        <v>56</v>
      </c>
      <c r="AA1841" t="s">
        <v>4132</v>
      </c>
      <c r="AB1841" t="s">
        <v>4137</v>
      </c>
      <c r="AC1841">
        <v>3</v>
      </c>
      <c r="AD1841" s="1">
        <v>45092</v>
      </c>
      <c r="AE1841" t="s">
        <v>1948</v>
      </c>
    </row>
    <row r="1842" spans="1:31" x14ac:dyDescent="0.3">
      <c r="A1842" t="s">
        <v>5841</v>
      </c>
      <c r="B1842" s="1">
        <v>45089</v>
      </c>
      <c r="C1842" s="2">
        <v>0.27361111111111114</v>
      </c>
      <c r="D1842" t="s">
        <v>4151</v>
      </c>
      <c r="E1842">
        <v>24</v>
      </c>
      <c r="F1842" t="s">
        <v>1854</v>
      </c>
      <c r="G1842">
        <v>6</v>
      </c>
      <c r="H1842" t="s">
        <v>1834</v>
      </c>
      <c r="I1842">
        <v>2023</v>
      </c>
      <c r="J1842" t="s">
        <v>3490</v>
      </c>
      <c r="K1842" t="s">
        <v>69</v>
      </c>
      <c r="L1842" t="s">
        <v>70</v>
      </c>
      <c r="M1842" t="s">
        <v>71</v>
      </c>
      <c r="N1842" t="s">
        <v>4036</v>
      </c>
      <c r="O1842" t="s">
        <v>4038</v>
      </c>
      <c r="P1842">
        <v>1</v>
      </c>
      <c r="Q1842">
        <v>1799</v>
      </c>
      <c r="R1842">
        <v>1799</v>
      </c>
      <c r="S1842">
        <v>5</v>
      </c>
      <c r="T1842">
        <v>89.95</v>
      </c>
      <c r="U1842" t="s">
        <v>4131</v>
      </c>
      <c r="V1842">
        <v>1709.05</v>
      </c>
      <c r="W1842">
        <v>5</v>
      </c>
      <c r="X1842">
        <v>81.38</v>
      </c>
      <c r="Y1842">
        <v>1709.05</v>
      </c>
      <c r="Z1842" t="s">
        <v>97</v>
      </c>
      <c r="AA1842" t="s">
        <v>4149</v>
      </c>
      <c r="AB1842" t="s">
        <v>4137</v>
      </c>
      <c r="AC1842">
        <v>0</v>
      </c>
      <c r="AD1842" s="1"/>
      <c r="AE1842" t="s">
        <v>1948</v>
      </c>
    </row>
    <row r="1843" spans="1:31" x14ac:dyDescent="0.3">
      <c r="A1843" t="s">
        <v>5842</v>
      </c>
      <c r="B1843" s="1">
        <v>45089</v>
      </c>
      <c r="C1843" s="2">
        <v>0.10972222222222222</v>
      </c>
      <c r="D1843" t="s">
        <v>4151</v>
      </c>
      <c r="E1843">
        <v>24</v>
      </c>
      <c r="F1843" t="s">
        <v>1854</v>
      </c>
      <c r="G1843">
        <v>6</v>
      </c>
      <c r="H1843" t="s">
        <v>1834</v>
      </c>
      <c r="I1843">
        <v>2023</v>
      </c>
      <c r="J1843" t="s">
        <v>622</v>
      </c>
      <c r="K1843" t="s">
        <v>643</v>
      </c>
      <c r="L1843" t="s">
        <v>644</v>
      </c>
      <c r="M1843" t="s">
        <v>49</v>
      </c>
      <c r="N1843" t="s">
        <v>4066</v>
      </c>
      <c r="O1843" t="s">
        <v>4068</v>
      </c>
      <c r="P1843">
        <v>1</v>
      </c>
      <c r="Q1843">
        <v>1499</v>
      </c>
      <c r="R1843">
        <v>1499</v>
      </c>
      <c r="S1843">
        <v>10</v>
      </c>
      <c r="T1843">
        <v>149.9</v>
      </c>
      <c r="U1843" t="s">
        <v>4131</v>
      </c>
      <c r="V1843">
        <v>1349.1</v>
      </c>
      <c r="W1843">
        <v>12</v>
      </c>
      <c r="X1843">
        <v>144.55000000000001</v>
      </c>
      <c r="Y1843">
        <v>1349.1</v>
      </c>
      <c r="Z1843" t="s">
        <v>32</v>
      </c>
      <c r="AA1843" t="s">
        <v>4132</v>
      </c>
      <c r="AB1843" t="s">
        <v>4133</v>
      </c>
      <c r="AC1843">
        <v>2</v>
      </c>
      <c r="AD1843" s="1">
        <v>45091</v>
      </c>
      <c r="AE1843" t="s">
        <v>1948</v>
      </c>
    </row>
    <row r="1844" spans="1:31" x14ac:dyDescent="0.3">
      <c r="A1844" t="s">
        <v>5843</v>
      </c>
      <c r="B1844" s="1">
        <v>45090</v>
      </c>
      <c r="C1844" s="2">
        <v>0.88749999999999996</v>
      </c>
      <c r="D1844" t="s">
        <v>4162</v>
      </c>
      <c r="E1844">
        <v>24</v>
      </c>
      <c r="F1844" t="s">
        <v>1854</v>
      </c>
      <c r="G1844">
        <v>6</v>
      </c>
      <c r="H1844" t="s">
        <v>1834</v>
      </c>
      <c r="I1844">
        <v>2023</v>
      </c>
      <c r="J1844" t="s">
        <v>2313</v>
      </c>
      <c r="K1844" t="s">
        <v>774</v>
      </c>
      <c r="L1844" t="s">
        <v>775</v>
      </c>
      <c r="M1844" t="s">
        <v>39</v>
      </c>
      <c r="N1844" t="s">
        <v>4013</v>
      </c>
      <c r="O1844" t="s">
        <v>4017</v>
      </c>
      <c r="P1844">
        <v>2</v>
      </c>
      <c r="Q1844">
        <v>26999</v>
      </c>
      <c r="R1844">
        <v>53998</v>
      </c>
      <c r="S1844">
        <v>5</v>
      </c>
      <c r="T1844">
        <v>2699.9</v>
      </c>
      <c r="U1844" t="s">
        <v>4131</v>
      </c>
      <c r="V1844">
        <v>51298.1</v>
      </c>
      <c r="W1844">
        <v>18</v>
      </c>
      <c r="X1844">
        <v>7825.13</v>
      </c>
      <c r="Y1844">
        <v>51298.1</v>
      </c>
      <c r="Z1844" t="s">
        <v>32</v>
      </c>
      <c r="AA1844" t="s">
        <v>4132</v>
      </c>
      <c r="AB1844" t="s">
        <v>4137</v>
      </c>
      <c r="AC1844">
        <v>6</v>
      </c>
      <c r="AD1844" s="1">
        <v>45096</v>
      </c>
      <c r="AE1844" t="s">
        <v>1955</v>
      </c>
    </row>
    <row r="1845" spans="1:31" x14ac:dyDescent="0.3">
      <c r="A1845" t="s">
        <v>5844</v>
      </c>
      <c r="B1845" s="1">
        <v>45090</v>
      </c>
      <c r="C1845" s="2">
        <v>0.94027777777777777</v>
      </c>
      <c r="D1845" t="s">
        <v>4162</v>
      </c>
      <c r="E1845">
        <v>24</v>
      </c>
      <c r="F1845" t="s">
        <v>1854</v>
      </c>
      <c r="G1845">
        <v>6</v>
      </c>
      <c r="H1845" t="s">
        <v>1834</v>
      </c>
      <c r="I1845">
        <v>2023</v>
      </c>
      <c r="J1845" t="s">
        <v>880</v>
      </c>
      <c r="K1845" t="s">
        <v>183</v>
      </c>
      <c r="L1845" t="s">
        <v>184</v>
      </c>
      <c r="M1845" t="s">
        <v>71</v>
      </c>
      <c r="N1845" t="s">
        <v>4036</v>
      </c>
      <c r="O1845" t="s">
        <v>4040</v>
      </c>
      <c r="P1845">
        <v>1</v>
      </c>
      <c r="Q1845">
        <v>1299</v>
      </c>
      <c r="R1845">
        <v>1299</v>
      </c>
      <c r="S1845">
        <v>0</v>
      </c>
      <c r="T1845">
        <v>0</v>
      </c>
      <c r="U1845" t="s">
        <v>4131</v>
      </c>
      <c r="V1845">
        <v>1299</v>
      </c>
      <c r="W1845">
        <v>5</v>
      </c>
      <c r="X1845">
        <v>61.86</v>
      </c>
      <c r="Y1845">
        <v>1299</v>
      </c>
      <c r="Z1845" t="s">
        <v>191</v>
      </c>
      <c r="AA1845" t="s">
        <v>4132</v>
      </c>
      <c r="AB1845" t="s">
        <v>4133</v>
      </c>
      <c r="AC1845">
        <v>2</v>
      </c>
      <c r="AD1845" s="1">
        <v>45092</v>
      </c>
      <c r="AE1845" t="s">
        <v>1948</v>
      </c>
    </row>
    <row r="1846" spans="1:31" x14ac:dyDescent="0.3">
      <c r="A1846" t="s">
        <v>641</v>
      </c>
      <c r="B1846" s="1">
        <v>45090</v>
      </c>
      <c r="C1846" s="2">
        <v>0.16041666666666668</v>
      </c>
      <c r="D1846" t="s">
        <v>4162</v>
      </c>
      <c r="E1846">
        <v>24</v>
      </c>
      <c r="F1846" t="s">
        <v>1854</v>
      </c>
      <c r="G1846">
        <v>6</v>
      </c>
      <c r="H1846" t="s">
        <v>1834</v>
      </c>
      <c r="I1846">
        <v>2023</v>
      </c>
      <c r="J1846" t="s">
        <v>642</v>
      </c>
      <c r="K1846" t="s">
        <v>643</v>
      </c>
      <c r="L1846" t="s">
        <v>644</v>
      </c>
      <c r="M1846" t="s">
        <v>49</v>
      </c>
      <c r="N1846" t="s">
        <v>4066</v>
      </c>
      <c r="O1846" t="s">
        <v>4068</v>
      </c>
      <c r="P1846">
        <v>1</v>
      </c>
      <c r="Q1846">
        <v>1499</v>
      </c>
      <c r="R1846">
        <v>1499</v>
      </c>
      <c r="S1846">
        <v>5</v>
      </c>
      <c r="T1846">
        <v>74.95</v>
      </c>
      <c r="U1846" t="s">
        <v>4131</v>
      </c>
      <c r="V1846">
        <v>1424.05</v>
      </c>
      <c r="W1846">
        <v>12</v>
      </c>
      <c r="X1846">
        <v>152.58000000000001</v>
      </c>
      <c r="Y1846">
        <v>1424.05</v>
      </c>
      <c r="Z1846" t="s">
        <v>155</v>
      </c>
      <c r="AA1846" t="s">
        <v>4143</v>
      </c>
      <c r="AB1846" t="s">
        <v>4133</v>
      </c>
      <c r="AC1846">
        <v>3</v>
      </c>
      <c r="AD1846" s="1">
        <v>45093</v>
      </c>
      <c r="AE1846" t="s">
        <v>1955</v>
      </c>
    </row>
    <row r="1847" spans="1:31" x14ac:dyDescent="0.3">
      <c r="A1847" t="s">
        <v>646</v>
      </c>
      <c r="B1847" s="1">
        <v>45090</v>
      </c>
      <c r="C1847" s="2">
        <v>5.5555555555555552E-2</v>
      </c>
      <c r="D1847" t="s">
        <v>4162</v>
      </c>
      <c r="E1847">
        <v>24</v>
      </c>
      <c r="F1847" t="s">
        <v>1854</v>
      </c>
      <c r="G1847">
        <v>6</v>
      </c>
      <c r="H1847" t="s">
        <v>1834</v>
      </c>
      <c r="I1847">
        <v>2023</v>
      </c>
      <c r="J1847" t="s">
        <v>647</v>
      </c>
      <c r="K1847" t="s">
        <v>423</v>
      </c>
      <c r="L1847" t="s">
        <v>424</v>
      </c>
      <c r="M1847" t="s">
        <v>71</v>
      </c>
      <c r="N1847" t="s">
        <v>4036</v>
      </c>
      <c r="O1847" t="s">
        <v>4042</v>
      </c>
      <c r="P1847">
        <v>2</v>
      </c>
      <c r="Q1847">
        <v>1599</v>
      </c>
      <c r="R1847">
        <v>3198</v>
      </c>
      <c r="S1847">
        <v>5</v>
      </c>
      <c r="T1847">
        <v>159.9</v>
      </c>
      <c r="U1847" t="s">
        <v>4131</v>
      </c>
      <c r="V1847">
        <v>3038.1</v>
      </c>
      <c r="W1847">
        <v>12</v>
      </c>
      <c r="X1847">
        <v>325.51</v>
      </c>
      <c r="Y1847">
        <v>3038.1</v>
      </c>
      <c r="Z1847" t="s">
        <v>191</v>
      </c>
      <c r="AA1847" t="s">
        <v>4143</v>
      </c>
      <c r="AB1847" t="s">
        <v>4137</v>
      </c>
      <c r="AC1847">
        <v>4</v>
      </c>
      <c r="AD1847" s="1">
        <v>45094</v>
      </c>
      <c r="AE1847" t="s">
        <v>1948</v>
      </c>
    </row>
    <row r="1848" spans="1:31" x14ac:dyDescent="0.3">
      <c r="A1848" t="s">
        <v>649</v>
      </c>
      <c r="B1848" s="1">
        <v>45090</v>
      </c>
      <c r="C1848" s="2">
        <v>0.7319444444444444</v>
      </c>
      <c r="D1848" t="s">
        <v>4162</v>
      </c>
      <c r="E1848">
        <v>24</v>
      </c>
      <c r="F1848" t="s">
        <v>1854</v>
      </c>
      <c r="G1848">
        <v>6</v>
      </c>
      <c r="H1848" t="s">
        <v>1834</v>
      </c>
      <c r="I1848">
        <v>2023</v>
      </c>
      <c r="J1848" t="s">
        <v>650</v>
      </c>
      <c r="K1848" t="s">
        <v>598</v>
      </c>
      <c r="L1848" t="s">
        <v>599</v>
      </c>
      <c r="M1848" t="s">
        <v>66</v>
      </c>
      <c r="N1848" t="s">
        <v>4101</v>
      </c>
      <c r="O1848" t="s">
        <v>4103</v>
      </c>
      <c r="P1848">
        <v>2</v>
      </c>
      <c r="Q1848">
        <v>350</v>
      </c>
      <c r="R1848">
        <v>700</v>
      </c>
      <c r="S1848">
        <v>5</v>
      </c>
      <c r="T1848">
        <v>35</v>
      </c>
      <c r="U1848" t="s">
        <v>4131</v>
      </c>
      <c r="V1848">
        <v>665</v>
      </c>
      <c r="W1848">
        <v>18</v>
      </c>
      <c r="X1848">
        <v>101.44</v>
      </c>
      <c r="Y1848">
        <v>665</v>
      </c>
      <c r="Z1848" t="s">
        <v>22</v>
      </c>
      <c r="AA1848" t="s">
        <v>4143</v>
      </c>
      <c r="AB1848" t="s">
        <v>4137</v>
      </c>
      <c r="AC1848">
        <v>3</v>
      </c>
      <c r="AD1848" s="1">
        <v>45093</v>
      </c>
      <c r="AE1848" t="s">
        <v>1955</v>
      </c>
    </row>
    <row r="1849" spans="1:31" x14ac:dyDescent="0.3">
      <c r="A1849" t="s">
        <v>652</v>
      </c>
      <c r="B1849" s="1">
        <v>45090</v>
      </c>
      <c r="C1849" s="2">
        <v>0.13472222222222222</v>
      </c>
      <c r="D1849" t="s">
        <v>4162</v>
      </c>
      <c r="E1849">
        <v>24</v>
      </c>
      <c r="F1849" t="s">
        <v>1854</v>
      </c>
      <c r="G1849">
        <v>6</v>
      </c>
      <c r="H1849" t="s">
        <v>1834</v>
      </c>
      <c r="I1849">
        <v>2023</v>
      </c>
      <c r="J1849" t="s">
        <v>138</v>
      </c>
      <c r="K1849" t="s">
        <v>653</v>
      </c>
      <c r="L1849" t="s">
        <v>654</v>
      </c>
      <c r="M1849" t="s">
        <v>19</v>
      </c>
      <c r="N1849" t="s">
        <v>4078</v>
      </c>
      <c r="O1849" t="s">
        <v>4080</v>
      </c>
      <c r="P1849">
        <v>1</v>
      </c>
      <c r="Q1849">
        <v>899</v>
      </c>
      <c r="R1849">
        <v>899</v>
      </c>
      <c r="S1849">
        <v>5</v>
      </c>
      <c r="T1849">
        <v>44.95</v>
      </c>
      <c r="U1849" t="s">
        <v>4131</v>
      </c>
      <c r="V1849">
        <v>854.05</v>
      </c>
      <c r="W1849">
        <v>12</v>
      </c>
      <c r="X1849">
        <v>91.51</v>
      </c>
      <c r="Y1849">
        <v>854.05</v>
      </c>
      <c r="Z1849" t="s">
        <v>56</v>
      </c>
      <c r="AA1849" t="s">
        <v>4143</v>
      </c>
      <c r="AB1849" t="s">
        <v>4133</v>
      </c>
      <c r="AC1849">
        <v>3</v>
      </c>
      <c r="AD1849" s="1">
        <v>45093</v>
      </c>
      <c r="AE1849" t="s">
        <v>1948</v>
      </c>
    </row>
    <row r="1850" spans="1:31" x14ac:dyDescent="0.3">
      <c r="A1850" t="s">
        <v>5845</v>
      </c>
      <c r="B1850" s="1">
        <v>45090</v>
      </c>
      <c r="C1850" s="2">
        <v>0.875</v>
      </c>
      <c r="D1850" t="s">
        <v>4162</v>
      </c>
      <c r="E1850">
        <v>24</v>
      </c>
      <c r="F1850" t="s">
        <v>1854</v>
      </c>
      <c r="G1850">
        <v>6</v>
      </c>
      <c r="H1850" t="s">
        <v>1834</v>
      </c>
      <c r="I1850">
        <v>2023</v>
      </c>
      <c r="J1850" t="s">
        <v>3835</v>
      </c>
      <c r="K1850" t="s">
        <v>28</v>
      </c>
      <c r="L1850" t="s">
        <v>29</v>
      </c>
      <c r="M1850" t="s">
        <v>19</v>
      </c>
      <c r="N1850" t="s">
        <v>4087</v>
      </c>
      <c r="O1850" t="s">
        <v>4090</v>
      </c>
      <c r="P1850">
        <v>1</v>
      </c>
      <c r="Q1850">
        <v>899</v>
      </c>
      <c r="R1850">
        <v>899</v>
      </c>
      <c r="S1850">
        <v>5</v>
      </c>
      <c r="T1850">
        <v>44.95</v>
      </c>
      <c r="U1850" t="s">
        <v>4131</v>
      </c>
      <c r="V1850">
        <v>854.05</v>
      </c>
      <c r="W1850">
        <v>28</v>
      </c>
      <c r="X1850">
        <v>186.82</v>
      </c>
      <c r="Y1850">
        <v>854.05</v>
      </c>
      <c r="Z1850" t="s">
        <v>97</v>
      </c>
      <c r="AA1850" t="s">
        <v>4132</v>
      </c>
      <c r="AB1850" t="s">
        <v>4137</v>
      </c>
      <c r="AC1850">
        <v>2</v>
      </c>
      <c r="AD1850" s="1">
        <v>45092</v>
      </c>
      <c r="AE1850" t="s">
        <v>1948</v>
      </c>
    </row>
    <row r="1851" spans="1:31" x14ac:dyDescent="0.3">
      <c r="A1851" t="s">
        <v>5846</v>
      </c>
      <c r="B1851" s="1">
        <v>45090</v>
      </c>
      <c r="C1851" s="2">
        <v>0.62777777777777777</v>
      </c>
      <c r="D1851" t="s">
        <v>4162</v>
      </c>
      <c r="E1851">
        <v>24</v>
      </c>
      <c r="F1851" t="s">
        <v>1854</v>
      </c>
      <c r="G1851">
        <v>6</v>
      </c>
      <c r="H1851" t="s">
        <v>1834</v>
      </c>
      <c r="I1851">
        <v>2023</v>
      </c>
      <c r="J1851" t="s">
        <v>306</v>
      </c>
      <c r="K1851" t="s">
        <v>643</v>
      </c>
      <c r="L1851" t="s">
        <v>644</v>
      </c>
      <c r="M1851" t="s">
        <v>49</v>
      </c>
      <c r="N1851" t="s">
        <v>4066</v>
      </c>
      <c r="O1851" t="s">
        <v>4068</v>
      </c>
      <c r="P1851">
        <v>3</v>
      </c>
      <c r="Q1851">
        <v>1499</v>
      </c>
      <c r="R1851">
        <v>4497</v>
      </c>
      <c r="S1851">
        <v>0</v>
      </c>
      <c r="T1851">
        <v>0</v>
      </c>
      <c r="U1851" t="s">
        <v>4131</v>
      </c>
      <c r="V1851">
        <v>4497</v>
      </c>
      <c r="W1851">
        <v>12</v>
      </c>
      <c r="X1851">
        <v>481.82</v>
      </c>
      <c r="Y1851">
        <v>4497</v>
      </c>
      <c r="Z1851" t="s">
        <v>32</v>
      </c>
      <c r="AA1851" t="s">
        <v>4132</v>
      </c>
      <c r="AB1851" t="s">
        <v>4133</v>
      </c>
      <c r="AC1851">
        <v>3</v>
      </c>
      <c r="AD1851" s="1">
        <v>45093</v>
      </c>
      <c r="AE1851" t="s">
        <v>1948</v>
      </c>
    </row>
    <row r="1852" spans="1:31" x14ac:dyDescent="0.3">
      <c r="A1852" t="s">
        <v>656</v>
      </c>
      <c r="B1852" s="1">
        <v>45090</v>
      </c>
      <c r="C1852" s="2">
        <v>0.74236111111111114</v>
      </c>
      <c r="D1852" t="s">
        <v>4162</v>
      </c>
      <c r="E1852">
        <v>24</v>
      </c>
      <c r="F1852" t="s">
        <v>1854</v>
      </c>
      <c r="G1852">
        <v>6</v>
      </c>
      <c r="H1852" t="s">
        <v>1834</v>
      </c>
      <c r="I1852">
        <v>2023</v>
      </c>
      <c r="J1852" t="s">
        <v>657</v>
      </c>
      <c r="K1852" t="s">
        <v>47</v>
      </c>
      <c r="L1852" t="s">
        <v>48</v>
      </c>
      <c r="M1852" t="s">
        <v>49</v>
      </c>
      <c r="N1852" t="s">
        <v>4072</v>
      </c>
      <c r="O1852" t="s">
        <v>4074</v>
      </c>
      <c r="P1852">
        <v>1</v>
      </c>
      <c r="Q1852">
        <v>999</v>
      </c>
      <c r="R1852">
        <v>999</v>
      </c>
      <c r="S1852">
        <v>0</v>
      </c>
      <c r="T1852">
        <v>0</v>
      </c>
      <c r="U1852" t="s">
        <v>4131</v>
      </c>
      <c r="V1852">
        <v>999</v>
      </c>
      <c r="W1852">
        <v>12</v>
      </c>
      <c r="X1852">
        <v>107.04</v>
      </c>
      <c r="Y1852">
        <v>999</v>
      </c>
      <c r="Z1852" t="s">
        <v>97</v>
      </c>
      <c r="AA1852" t="s">
        <v>4143</v>
      </c>
      <c r="AB1852" t="s">
        <v>4137</v>
      </c>
      <c r="AC1852">
        <v>1</v>
      </c>
      <c r="AD1852" s="1">
        <v>45091</v>
      </c>
      <c r="AE1852" t="s">
        <v>1948</v>
      </c>
    </row>
    <row r="1853" spans="1:31" x14ac:dyDescent="0.3">
      <c r="A1853" t="s">
        <v>5847</v>
      </c>
      <c r="B1853" s="1">
        <v>45090</v>
      </c>
      <c r="C1853" s="2">
        <v>0.91180555555555554</v>
      </c>
      <c r="D1853" t="s">
        <v>4162</v>
      </c>
      <c r="E1853">
        <v>24</v>
      </c>
      <c r="F1853" t="s">
        <v>1854</v>
      </c>
      <c r="G1853">
        <v>6</v>
      </c>
      <c r="H1853" t="s">
        <v>1834</v>
      </c>
      <c r="I1853">
        <v>2023</v>
      </c>
      <c r="J1853" t="s">
        <v>3939</v>
      </c>
      <c r="K1853" t="s">
        <v>397</v>
      </c>
      <c r="L1853" t="s">
        <v>398</v>
      </c>
      <c r="M1853" t="s">
        <v>39</v>
      </c>
      <c r="N1853" t="s">
        <v>4020</v>
      </c>
      <c r="O1853" t="s">
        <v>4023</v>
      </c>
      <c r="P1853">
        <v>3</v>
      </c>
      <c r="Q1853">
        <v>49999</v>
      </c>
      <c r="R1853">
        <v>149997</v>
      </c>
      <c r="S1853">
        <v>20</v>
      </c>
      <c r="T1853">
        <v>29999.4</v>
      </c>
      <c r="U1853" t="s">
        <v>4194</v>
      </c>
      <c r="V1853">
        <v>119997.6</v>
      </c>
      <c r="W1853">
        <v>12</v>
      </c>
      <c r="X1853">
        <v>12856.89</v>
      </c>
      <c r="Y1853">
        <v>119997.6</v>
      </c>
      <c r="Z1853" t="s">
        <v>155</v>
      </c>
      <c r="AA1853" t="s">
        <v>4132</v>
      </c>
      <c r="AB1853" t="s">
        <v>4137</v>
      </c>
      <c r="AC1853">
        <v>5</v>
      </c>
      <c r="AD1853" s="1">
        <v>45095</v>
      </c>
      <c r="AE1853" t="s">
        <v>1948</v>
      </c>
    </row>
    <row r="1854" spans="1:31" x14ac:dyDescent="0.3">
      <c r="A1854" t="s">
        <v>5848</v>
      </c>
      <c r="B1854" s="1">
        <v>45091</v>
      </c>
      <c r="C1854" s="2">
        <v>0.17222222222222222</v>
      </c>
      <c r="D1854" t="s">
        <v>4175</v>
      </c>
      <c r="E1854">
        <v>24</v>
      </c>
      <c r="F1854" t="s">
        <v>1854</v>
      </c>
      <c r="G1854">
        <v>6</v>
      </c>
      <c r="H1854" t="s">
        <v>1834</v>
      </c>
      <c r="I1854">
        <v>2023</v>
      </c>
      <c r="J1854" t="s">
        <v>2321</v>
      </c>
      <c r="K1854" t="s">
        <v>653</v>
      </c>
      <c r="L1854" t="s">
        <v>654</v>
      </c>
      <c r="M1854" t="s">
        <v>19</v>
      </c>
      <c r="N1854" t="s">
        <v>4078</v>
      </c>
      <c r="O1854" t="s">
        <v>4080</v>
      </c>
      <c r="P1854">
        <v>1</v>
      </c>
      <c r="Q1854">
        <v>899</v>
      </c>
      <c r="R1854">
        <v>899</v>
      </c>
      <c r="S1854">
        <v>5</v>
      </c>
      <c r="T1854">
        <v>44.95</v>
      </c>
      <c r="U1854" t="s">
        <v>4131</v>
      </c>
      <c r="V1854">
        <v>854.05</v>
      </c>
      <c r="W1854">
        <v>12</v>
      </c>
      <c r="X1854">
        <v>91.51</v>
      </c>
      <c r="Y1854">
        <v>854.05</v>
      </c>
      <c r="Z1854" t="s">
        <v>97</v>
      </c>
      <c r="AA1854" t="s">
        <v>4132</v>
      </c>
      <c r="AB1854" t="s">
        <v>4133</v>
      </c>
      <c r="AC1854">
        <v>3</v>
      </c>
      <c r="AD1854" s="1">
        <v>45094</v>
      </c>
      <c r="AE1854" t="s">
        <v>1955</v>
      </c>
    </row>
    <row r="1855" spans="1:31" x14ac:dyDescent="0.3">
      <c r="A1855" t="s">
        <v>5849</v>
      </c>
      <c r="B1855" s="1">
        <v>45091</v>
      </c>
      <c r="C1855" s="2">
        <v>0.10902777777777778</v>
      </c>
      <c r="D1855" t="s">
        <v>4175</v>
      </c>
      <c r="E1855">
        <v>24</v>
      </c>
      <c r="F1855" t="s">
        <v>1854</v>
      </c>
      <c r="G1855">
        <v>6</v>
      </c>
      <c r="H1855" t="s">
        <v>1834</v>
      </c>
      <c r="I1855">
        <v>2023</v>
      </c>
      <c r="J1855" t="s">
        <v>1282</v>
      </c>
      <c r="K1855" t="s">
        <v>423</v>
      </c>
      <c r="L1855" t="s">
        <v>424</v>
      </c>
      <c r="M1855" t="s">
        <v>71</v>
      </c>
      <c r="N1855" t="s">
        <v>4036</v>
      </c>
      <c r="O1855" t="s">
        <v>4042</v>
      </c>
      <c r="P1855">
        <v>2</v>
      </c>
      <c r="Q1855">
        <v>1599</v>
      </c>
      <c r="R1855">
        <v>3198</v>
      </c>
      <c r="S1855">
        <v>10</v>
      </c>
      <c r="T1855">
        <v>319.8</v>
      </c>
      <c r="U1855" t="s">
        <v>4131</v>
      </c>
      <c r="V1855">
        <v>2878.2</v>
      </c>
      <c r="W1855">
        <v>12</v>
      </c>
      <c r="X1855">
        <v>308.38</v>
      </c>
      <c r="Y1855">
        <v>2878.2</v>
      </c>
      <c r="Z1855" t="s">
        <v>22</v>
      </c>
      <c r="AA1855" t="s">
        <v>4132</v>
      </c>
      <c r="AB1855" t="s">
        <v>4133</v>
      </c>
      <c r="AC1855">
        <v>3</v>
      </c>
      <c r="AD1855" s="1">
        <v>45094</v>
      </c>
      <c r="AE1855" t="s">
        <v>1948</v>
      </c>
    </row>
    <row r="1856" spans="1:31" x14ac:dyDescent="0.3">
      <c r="A1856" t="s">
        <v>5850</v>
      </c>
      <c r="B1856" s="1">
        <v>45091</v>
      </c>
      <c r="C1856" s="2">
        <v>0.94513888888888886</v>
      </c>
      <c r="D1856" t="s">
        <v>4175</v>
      </c>
      <c r="E1856">
        <v>24</v>
      </c>
      <c r="F1856" t="s">
        <v>1854</v>
      </c>
      <c r="G1856">
        <v>6</v>
      </c>
      <c r="H1856" t="s">
        <v>1834</v>
      </c>
      <c r="I1856">
        <v>2023</v>
      </c>
      <c r="J1856" t="s">
        <v>2336</v>
      </c>
      <c r="K1856" t="s">
        <v>385</v>
      </c>
      <c r="L1856" t="s">
        <v>386</v>
      </c>
      <c r="M1856" t="s">
        <v>49</v>
      </c>
      <c r="N1856" t="s">
        <v>4060</v>
      </c>
      <c r="O1856" t="s">
        <v>4063</v>
      </c>
      <c r="P1856">
        <v>1</v>
      </c>
      <c r="Q1856">
        <v>3299</v>
      </c>
      <c r="R1856">
        <v>3299</v>
      </c>
      <c r="S1856">
        <v>0</v>
      </c>
      <c r="T1856">
        <v>0</v>
      </c>
      <c r="U1856" t="s">
        <v>4131</v>
      </c>
      <c r="V1856">
        <v>3299</v>
      </c>
      <c r="W1856">
        <v>28</v>
      </c>
      <c r="X1856">
        <v>721.66</v>
      </c>
      <c r="Y1856">
        <v>3299</v>
      </c>
      <c r="Z1856" t="s">
        <v>32</v>
      </c>
      <c r="AA1856" t="s">
        <v>4132</v>
      </c>
      <c r="AB1856" t="s">
        <v>4137</v>
      </c>
      <c r="AC1856">
        <v>3</v>
      </c>
      <c r="AD1856" s="1">
        <v>45094</v>
      </c>
      <c r="AE1856" t="s">
        <v>1948</v>
      </c>
    </row>
    <row r="1857" spans="1:31" x14ac:dyDescent="0.3">
      <c r="A1857" t="s">
        <v>5851</v>
      </c>
      <c r="B1857" s="1">
        <v>45091</v>
      </c>
      <c r="C1857" s="2">
        <v>0.63611111111111107</v>
      </c>
      <c r="D1857" t="s">
        <v>4175</v>
      </c>
      <c r="E1857">
        <v>24</v>
      </c>
      <c r="F1857" t="s">
        <v>1854</v>
      </c>
      <c r="G1857">
        <v>6</v>
      </c>
      <c r="H1857" t="s">
        <v>1834</v>
      </c>
      <c r="I1857">
        <v>2023</v>
      </c>
      <c r="J1857" t="s">
        <v>1236</v>
      </c>
      <c r="K1857" t="s">
        <v>95</v>
      </c>
      <c r="L1857" t="s">
        <v>96</v>
      </c>
      <c r="M1857" t="s">
        <v>71</v>
      </c>
      <c r="N1857" t="s">
        <v>4048</v>
      </c>
      <c r="O1857" t="s">
        <v>4042</v>
      </c>
      <c r="P1857">
        <v>1</v>
      </c>
      <c r="Q1857">
        <v>4499</v>
      </c>
      <c r="R1857">
        <v>4499</v>
      </c>
      <c r="S1857">
        <v>15</v>
      </c>
      <c r="T1857">
        <v>674.85</v>
      </c>
      <c r="U1857" t="s">
        <v>4131</v>
      </c>
      <c r="V1857">
        <v>3824.15</v>
      </c>
      <c r="W1857">
        <v>5</v>
      </c>
      <c r="X1857">
        <v>182.1</v>
      </c>
      <c r="Y1857">
        <v>3824.15</v>
      </c>
      <c r="Z1857" t="s">
        <v>22</v>
      </c>
      <c r="AA1857" t="s">
        <v>4132</v>
      </c>
      <c r="AB1857" t="s">
        <v>4133</v>
      </c>
      <c r="AC1857">
        <v>3</v>
      </c>
      <c r="AD1857" s="1">
        <v>45094</v>
      </c>
      <c r="AE1857" t="s">
        <v>1948</v>
      </c>
    </row>
    <row r="1858" spans="1:31" x14ac:dyDescent="0.3">
      <c r="A1858" t="s">
        <v>659</v>
      </c>
      <c r="B1858" s="1">
        <v>45091</v>
      </c>
      <c r="C1858" s="2">
        <v>0.30763888888888891</v>
      </c>
      <c r="D1858" t="s">
        <v>4175</v>
      </c>
      <c r="E1858">
        <v>24</v>
      </c>
      <c r="F1858" t="s">
        <v>1854</v>
      </c>
      <c r="G1858">
        <v>6</v>
      </c>
      <c r="H1858" t="s">
        <v>1834</v>
      </c>
      <c r="I1858">
        <v>2023</v>
      </c>
      <c r="J1858" t="s">
        <v>628</v>
      </c>
      <c r="K1858" t="s">
        <v>130</v>
      </c>
      <c r="L1858" t="s">
        <v>131</v>
      </c>
      <c r="M1858" t="s">
        <v>71</v>
      </c>
      <c r="N1858" t="s">
        <v>4036</v>
      </c>
      <c r="O1858" t="s">
        <v>4037</v>
      </c>
      <c r="P1858">
        <v>1</v>
      </c>
      <c r="Q1858">
        <v>3999</v>
      </c>
      <c r="R1858">
        <v>3999</v>
      </c>
      <c r="S1858">
        <v>0</v>
      </c>
      <c r="T1858">
        <v>0</v>
      </c>
      <c r="U1858" t="s">
        <v>4131</v>
      </c>
      <c r="V1858">
        <v>3999</v>
      </c>
      <c r="W1858">
        <v>12</v>
      </c>
      <c r="X1858">
        <v>428.46</v>
      </c>
      <c r="Y1858">
        <v>3999</v>
      </c>
      <c r="Z1858" t="s">
        <v>32</v>
      </c>
      <c r="AA1858" t="s">
        <v>4143</v>
      </c>
      <c r="AB1858" t="s">
        <v>4133</v>
      </c>
      <c r="AC1858">
        <v>3</v>
      </c>
      <c r="AD1858" s="1">
        <v>45094</v>
      </c>
      <c r="AE1858" t="s">
        <v>1948</v>
      </c>
    </row>
    <row r="1859" spans="1:31" x14ac:dyDescent="0.3">
      <c r="A1859" t="s">
        <v>5852</v>
      </c>
      <c r="B1859" s="1">
        <v>45091</v>
      </c>
      <c r="C1859" s="2">
        <v>0.48749999999999999</v>
      </c>
      <c r="D1859" t="s">
        <v>4175</v>
      </c>
      <c r="E1859">
        <v>24</v>
      </c>
      <c r="F1859" t="s">
        <v>1854</v>
      </c>
      <c r="G1859">
        <v>6</v>
      </c>
      <c r="H1859" t="s">
        <v>1834</v>
      </c>
      <c r="I1859">
        <v>2023</v>
      </c>
      <c r="J1859" t="s">
        <v>1536</v>
      </c>
      <c r="K1859" t="s">
        <v>143</v>
      </c>
      <c r="L1859" t="s">
        <v>144</v>
      </c>
      <c r="M1859" t="s">
        <v>66</v>
      </c>
      <c r="N1859" t="s">
        <v>4108</v>
      </c>
      <c r="O1859" t="s">
        <v>4109</v>
      </c>
      <c r="P1859">
        <v>2</v>
      </c>
      <c r="Q1859">
        <v>1299</v>
      </c>
      <c r="R1859">
        <v>2598</v>
      </c>
      <c r="S1859">
        <v>15</v>
      </c>
      <c r="T1859">
        <v>389.7</v>
      </c>
      <c r="U1859" t="s">
        <v>4131</v>
      </c>
      <c r="V1859">
        <v>2208.3000000000002</v>
      </c>
      <c r="W1859">
        <v>12</v>
      </c>
      <c r="X1859">
        <v>236.6</v>
      </c>
      <c r="Y1859">
        <v>2208.3000000000002</v>
      </c>
      <c r="Z1859" t="s">
        <v>97</v>
      </c>
      <c r="AA1859" t="s">
        <v>4132</v>
      </c>
      <c r="AB1859" t="s">
        <v>4137</v>
      </c>
      <c r="AC1859">
        <v>4</v>
      </c>
      <c r="AD1859" s="1">
        <v>45095</v>
      </c>
      <c r="AE1859" t="s">
        <v>1948</v>
      </c>
    </row>
    <row r="1860" spans="1:31" x14ac:dyDescent="0.3">
      <c r="A1860" t="s">
        <v>5853</v>
      </c>
      <c r="B1860" s="1">
        <v>45091</v>
      </c>
      <c r="C1860" s="2">
        <v>0.87638888888888888</v>
      </c>
      <c r="D1860" t="s">
        <v>4175</v>
      </c>
      <c r="E1860">
        <v>24</v>
      </c>
      <c r="F1860" t="s">
        <v>1854</v>
      </c>
      <c r="G1860">
        <v>6</v>
      </c>
      <c r="H1860" t="s">
        <v>1834</v>
      </c>
      <c r="I1860">
        <v>2023</v>
      </c>
      <c r="J1860" t="s">
        <v>761</v>
      </c>
      <c r="K1860" t="s">
        <v>476</v>
      </c>
      <c r="L1860" t="s">
        <v>477</v>
      </c>
      <c r="M1860" t="s">
        <v>71</v>
      </c>
      <c r="N1860" t="s">
        <v>4043</v>
      </c>
      <c r="O1860" t="s">
        <v>4044</v>
      </c>
      <c r="P1860">
        <v>1</v>
      </c>
      <c r="Q1860">
        <v>1899</v>
      </c>
      <c r="R1860">
        <v>1899</v>
      </c>
      <c r="S1860">
        <v>25</v>
      </c>
      <c r="T1860">
        <v>474.75</v>
      </c>
      <c r="U1860" t="s">
        <v>4253</v>
      </c>
      <c r="V1860">
        <v>1424.25</v>
      </c>
      <c r="W1860">
        <v>12</v>
      </c>
      <c r="X1860">
        <v>152.6</v>
      </c>
      <c r="Y1860">
        <v>1424.25</v>
      </c>
      <c r="Z1860" t="s">
        <v>32</v>
      </c>
      <c r="AA1860" t="s">
        <v>4132</v>
      </c>
      <c r="AB1860" t="s">
        <v>4133</v>
      </c>
      <c r="AC1860">
        <v>7</v>
      </c>
      <c r="AD1860" s="1">
        <v>45098</v>
      </c>
      <c r="AE1860" t="s">
        <v>1955</v>
      </c>
    </row>
    <row r="1861" spans="1:31" x14ac:dyDescent="0.3">
      <c r="A1861" t="s">
        <v>5854</v>
      </c>
      <c r="B1861" s="1">
        <v>45091</v>
      </c>
      <c r="C1861" s="2">
        <v>0.56527777777777777</v>
      </c>
      <c r="D1861" t="s">
        <v>4175</v>
      </c>
      <c r="E1861">
        <v>24</v>
      </c>
      <c r="F1861" t="s">
        <v>1854</v>
      </c>
      <c r="G1861">
        <v>6</v>
      </c>
      <c r="H1861" t="s">
        <v>1834</v>
      </c>
      <c r="I1861">
        <v>2023</v>
      </c>
      <c r="J1861" t="s">
        <v>3306</v>
      </c>
      <c r="K1861" t="s">
        <v>397</v>
      </c>
      <c r="L1861" t="s">
        <v>398</v>
      </c>
      <c r="M1861" t="s">
        <v>39</v>
      </c>
      <c r="N1861" t="s">
        <v>4020</v>
      </c>
      <c r="O1861" t="s">
        <v>4023</v>
      </c>
      <c r="P1861">
        <v>2</v>
      </c>
      <c r="Q1861">
        <v>49999</v>
      </c>
      <c r="R1861">
        <v>99998</v>
      </c>
      <c r="S1861">
        <v>0</v>
      </c>
      <c r="T1861">
        <v>0</v>
      </c>
      <c r="U1861" t="s">
        <v>4131</v>
      </c>
      <c r="V1861">
        <v>99998</v>
      </c>
      <c r="W1861">
        <v>12</v>
      </c>
      <c r="X1861">
        <v>10714.07</v>
      </c>
      <c r="Y1861">
        <v>99998</v>
      </c>
      <c r="Z1861" t="s">
        <v>191</v>
      </c>
      <c r="AA1861" t="s">
        <v>4132</v>
      </c>
      <c r="AB1861" t="s">
        <v>4137</v>
      </c>
      <c r="AC1861">
        <v>4</v>
      </c>
      <c r="AD1861" s="1">
        <v>45095</v>
      </c>
      <c r="AE1861" t="s">
        <v>1948</v>
      </c>
    </row>
    <row r="1862" spans="1:31" x14ac:dyDescent="0.3">
      <c r="A1862" t="s">
        <v>5855</v>
      </c>
      <c r="B1862" s="1">
        <v>45091</v>
      </c>
      <c r="C1862" s="2">
        <v>0.99027777777777781</v>
      </c>
      <c r="D1862" t="s">
        <v>4175</v>
      </c>
      <c r="E1862">
        <v>24</v>
      </c>
      <c r="F1862" t="s">
        <v>1854</v>
      </c>
      <c r="G1862">
        <v>6</v>
      </c>
      <c r="H1862" t="s">
        <v>1834</v>
      </c>
      <c r="I1862">
        <v>2023</v>
      </c>
      <c r="J1862" t="s">
        <v>190</v>
      </c>
      <c r="K1862" t="s">
        <v>1060</v>
      </c>
      <c r="L1862" t="s">
        <v>1061</v>
      </c>
      <c r="M1862" t="s">
        <v>39</v>
      </c>
      <c r="N1862" t="s">
        <v>4027</v>
      </c>
      <c r="O1862" t="s">
        <v>4030</v>
      </c>
      <c r="P1862">
        <v>2</v>
      </c>
      <c r="Q1862">
        <v>7999</v>
      </c>
      <c r="R1862">
        <v>15998</v>
      </c>
      <c r="S1862">
        <v>0</v>
      </c>
      <c r="T1862">
        <v>0</v>
      </c>
      <c r="U1862" t="s">
        <v>4131</v>
      </c>
      <c r="V1862">
        <v>15998</v>
      </c>
      <c r="W1862">
        <v>12</v>
      </c>
      <c r="X1862">
        <v>1714.07</v>
      </c>
      <c r="Y1862">
        <v>15998</v>
      </c>
      <c r="Z1862" t="s">
        <v>32</v>
      </c>
      <c r="AA1862" t="s">
        <v>4132</v>
      </c>
      <c r="AB1862" t="s">
        <v>4137</v>
      </c>
      <c r="AC1862">
        <v>5</v>
      </c>
      <c r="AD1862" s="1">
        <v>45096</v>
      </c>
      <c r="AE1862" t="s">
        <v>1948</v>
      </c>
    </row>
    <row r="1863" spans="1:31" x14ac:dyDescent="0.3">
      <c r="A1863" t="s">
        <v>5856</v>
      </c>
      <c r="B1863" s="1">
        <v>45091</v>
      </c>
      <c r="C1863" s="2">
        <v>0.34652777777777777</v>
      </c>
      <c r="D1863" t="s">
        <v>4175</v>
      </c>
      <c r="E1863">
        <v>24</v>
      </c>
      <c r="F1863" t="s">
        <v>1854</v>
      </c>
      <c r="G1863">
        <v>6</v>
      </c>
      <c r="H1863" t="s">
        <v>1834</v>
      </c>
      <c r="I1863">
        <v>2023</v>
      </c>
      <c r="J1863" t="s">
        <v>907</v>
      </c>
      <c r="K1863" t="s">
        <v>106</v>
      </c>
      <c r="L1863" t="s">
        <v>107</v>
      </c>
      <c r="M1863" t="s">
        <v>90</v>
      </c>
      <c r="N1863" t="s">
        <v>4098</v>
      </c>
      <c r="O1863" t="s">
        <v>4050</v>
      </c>
      <c r="P1863">
        <v>1</v>
      </c>
      <c r="Q1863">
        <v>2799</v>
      </c>
      <c r="R1863">
        <v>2799</v>
      </c>
      <c r="S1863">
        <v>5</v>
      </c>
      <c r="T1863">
        <v>139.94999999999999</v>
      </c>
      <c r="U1863" t="s">
        <v>4131</v>
      </c>
      <c r="V1863">
        <v>2659.05</v>
      </c>
      <c r="W1863">
        <v>12</v>
      </c>
      <c r="X1863">
        <v>284.89999999999998</v>
      </c>
      <c r="Y1863">
        <v>2659.05</v>
      </c>
      <c r="Z1863" t="s">
        <v>32</v>
      </c>
      <c r="AA1863" t="s">
        <v>4132</v>
      </c>
      <c r="AB1863" t="s">
        <v>4142</v>
      </c>
      <c r="AC1863">
        <v>7</v>
      </c>
      <c r="AD1863" s="1">
        <v>45098</v>
      </c>
      <c r="AE1863" t="s">
        <v>1955</v>
      </c>
    </row>
    <row r="1864" spans="1:31" x14ac:dyDescent="0.3">
      <c r="A1864" t="s">
        <v>5857</v>
      </c>
      <c r="B1864" s="1">
        <v>45092</v>
      </c>
      <c r="C1864" s="2">
        <v>0.8979166666666667</v>
      </c>
      <c r="D1864" t="s">
        <v>4185</v>
      </c>
      <c r="E1864">
        <v>24</v>
      </c>
      <c r="F1864" t="s">
        <v>1854</v>
      </c>
      <c r="G1864">
        <v>6</v>
      </c>
      <c r="H1864" t="s">
        <v>1834</v>
      </c>
      <c r="I1864">
        <v>2023</v>
      </c>
      <c r="J1864" t="s">
        <v>2248</v>
      </c>
      <c r="K1864" t="s">
        <v>614</v>
      </c>
      <c r="L1864" t="s">
        <v>615</v>
      </c>
      <c r="M1864" t="s">
        <v>66</v>
      </c>
      <c r="N1864" t="s">
        <v>4104</v>
      </c>
      <c r="O1864" t="s">
        <v>4103</v>
      </c>
      <c r="P1864">
        <v>2</v>
      </c>
      <c r="Q1864">
        <v>599</v>
      </c>
      <c r="R1864">
        <v>1198</v>
      </c>
      <c r="S1864">
        <v>10</v>
      </c>
      <c r="T1864">
        <v>119.8</v>
      </c>
      <c r="U1864" t="s">
        <v>4131</v>
      </c>
      <c r="V1864">
        <v>1078.2</v>
      </c>
      <c r="W1864">
        <v>18</v>
      </c>
      <c r="X1864">
        <v>164.47</v>
      </c>
      <c r="Y1864">
        <v>1078.2</v>
      </c>
      <c r="Z1864" t="s">
        <v>97</v>
      </c>
      <c r="AA1864" t="s">
        <v>4132</v>
      </c>
      <c r="AB1864" t="s">
        <v>4142</v>
      </c>
      <c r="AC1864">
        <v>2</v>
      </c>
      <c r="AD1864" s="1">
        <v>45094</v>
      </c>
      <c r="AE1864" t="s">
        <v>1955</v>
      </c>
    </row>
    <row r="1865" spans="1:31" x14ac:dyDescent="0.3">
      <c r="A1865" t="s">
        <v>5858</v>
      </c>
      <c r="B1865" s="1">
        <v>45092</v>
      </c>
      <c r="C1865" s="2">
        <v>0.875</v>
      </c>
      <c r="D1865" t="s">
        <v>4185</v>
      </c>
      <c r="E1865">
        <v>24</v>
      </c>
      <c r="F1865" t="s">
        <v>1854</v>
      </c>
      <c r="G1865">
        <v>6</v>
      </c>
      <c r="H1865" t="s">
        <v>1834</v>
      </c>
      <c r="I1865">
        <v>2023</v>
      </c>
      <c r="J1865" t="s">
        <v>63</v>
      </c>
      <c r="K1865" t="s">
        <v>423</v>
      </c>
      <c r="L1865" t="s">
        <v>424</v>
      </c>
      <c r="M1865" t="s">
        <v>71</v>
      </c>
      <c r="N1865" t="s">
        <v>4036</v>
      </c>
      <c r="O1865" t="s">
        <v>4042</v>
      </c>
      <c r="P1865">
        <v>1</v>
      </c>
      <c r="Q1865">
        <v>1599</v>
      </c>
      <c r="R1865">
        <v>1599</v>
      </c>
      <c r="S1865">
        <v>0</v>
      </c>
      <c r="T1865">
        <v>0</v>
      </c>
      <c r="U1865" t="s">
        <v>4131</v>
      </c>
      <c r="V1865">
        <v>1599</v>
      </c>
      <c r="W1865">
        <v>12</v>
      </c>
      <c r="X1865">
        <v>171.32</v>
      </c>
      <c r="Y1865">
        <v>1599</v>
      </c>
      <c r="Z1865" t="s">
        <v>22</v>
      </c>
      <c r="AA1865" t="s">
        <v>4132</v>
      </c>
      <c r="AB1865" t="s">
        <v>4137</v>
      </c>
      <c r="AC1865">
        <v>2</v>
      </c>
      <c r="AD1865" s="1">
        <v>45094</v>
      </c>
      <c r="AE1865" t="s">
        <v>1948</v>
      </c>
    </row>
    <row r="1866" spans="1:31" x14ac:dyDescent="0.3">
      <c r="A1866" t="s">
        <v>661</v>
      </c>
      <c r="B1866" s="1">
        <v>45092</v>
      </c>
      <c r="C1866" s="2">
        <v>4.9305555555555554E-2</v>
      </c>
      <c r="D1866" t="s">
        <v>4185</v>
      </c>
      <c r="E1866">
        <v>24</v>
      </c>
      <c r="F1866" t="s">
        <v>1854</v>
      </c>
      <c r="G1866">
        <v>6</v>
      </c>
      <c r="H1866" t="s">
        <v>1834</v>
      </c>
      <c r="I1866">
        <v>2023</v>
      </c>
      <c r="J1866" t="s">
        <v>662</v>
      </c>
      <c r="K1866" t="s">
        <v>69</v>
      </c>
      <c r="L1866" t="s">
        <v>70</v>
      </c>
      <c r="M1866" t="s">
        <v>71</v>
      </c>
      <c r="N1866" t="s">
        <v>4036</v>
      </c>
      <c r="O1866" t="s">
        <v>4038</v>
      </c>
      <c r="P1866">
        <v>3</v>
      </c>
      <c r="Q1866">
        <v>1799</v>
      </c>
      <c r="R1866">
        <v>5397</v>
      </c>
      <c r="S1866">
        <v>0</v>
      </c>
      <c r="T1866">
        <v>0</v>
      </c>
      <c r="U1866" t="s">
        <v>4131</v>
      </c>
      <c r="V1866">
        <v>5397</v>
      </c>
      <c r="W1866">
        <v>5</v>
      </c>
      <c r="X1866">
        <v>257</v>
      </c>
      <c r="Y1866">
        <v>5397</v>
      </c>
      <c r="Z1866" t="s">
        <v>97</v>
      </c>
      <c r="AA1866" t="s">
        <v>4143</v>
      </c>
      <c r="AB1866" t="s">
        <v>4133</v>
      </c>
      <c r="AC1866">
        <v>1</v>
      </c>
      <c r="AD1866" s="1">
        <v>45093</v>
      </c>
      <c r="AE1866" t="s">
        <v>1955</v>
      </c>
    </row>
    <row r="1867" spans="1:31" x14ac:dyDescent="0.3">
      <c r="A1867" t="s">
        <v>5859</v>
      </c>
      <c r="B1867" s="1">
        <v>45092</v>
      </c>
      <c r="C1867" s="2">
        <v>0.48819444444444443</v>
      </c>
      <c r="D1867" t="s">
        <v>4185</v>
      </c>
      <c r="E1867">
        <v>24</v>
      </c>
      <c r="F1867" t="s">
        <v>1854</v>
      </c>
      <c r="G1867">
        <v>6</v>
      </c>
      <c r="H1867" t="s">
        <v>1834</v>
      </c>
      <c r="I1867">
        <v>2023</v>
      </c>
      <c r="J1867" t="s">
        <v>877</v>
      </c>
      <c r="K1867" t="s">
        <v>47</v>
      </c>
      <c r="L1867" t="s">
        <v>48</v>
      </c>
      <c r="M1867" t="s">
        <v>49</v>
      </c>
      <c r="N1867" t="s">
        <v>4072</v>
      </c>
      <c r="O1867" t="s">
        <v>4074</v>
      </c>
      <c r="P1867">
        <v>2</v>
      </c>
      <c r="Q1867">
        <v>999</v>
      </c>
      <c r="R1867">
        <v>1998</v>
      </c>
      <c r="S1867">
        <v>20</v>
      </c>
      <c r="T1867">
        <v>399.6</v>
      </c>
      <c r="U1867" t="s">
        <v>4139</v>
      </c>
      <c r="V1867">
        <v>1598.4</v>
      </c>
      <c r="W1867">
        <v>12</v>
      </c>
      <c r="X1867">
        <v>171.26</v>
      </c>
      <c r="Y1867">
        <v>1598.4</v>
      </c>
      <c r="Z1867" t="s">
        <v>32</v>
      </c>
      <c r="AA1867" t="s">
        <v>4149</v>
      </c>
      <c r="AB1867" t="s">
        <v>4137</v>
      </c>
      <c r="AC1867">
        <v>0</v>
      </c>
      <c r="AD1867" s="1"/>
      <c r="AE1867" t="s">
        <v>1955</v>
      </c>
    </row>
    <row r="1868" spans="1:31" x14ac:dyDescent="0.3">
      <c r="A1868" t="s">
        <v>5860</v>
      </c>
      <c r="B1868" s="1">
        <v>45092</v>
      </c>
      <c r="C1868" s="2">
        <v>0.45</v>
      </c>
      <c r="D1868" t="s">
        <v>4185</v>
      </c>
      <c r="E1868">
        <v>24</v>
      </c>
      <c r="F1868" t="s">
        <v>1854</v>
      </c>
      <c r="G1868">
        <v>6</v>
      </c>
      <c r="H1868" t="s">
        <v>1834</v>
      </c>
      <c r="I1868">
        <v>2023</v>
      </c>
      <c r="J1868" t="s">
        <v>2910</v>
      </c>
      <c r="K1868" t="s">
        <v>614</v>
      </c>
      <c r="L1868" t="s">
        <v>615</v>
      </c>
      <c r="M1868" t="s">
        <v>66</v>
      </c>
      <c r="N1868" t="s">
        <v>4104</v>
      </c>
      <c r="O1868" t="s">
        <v>4103</v>
      </c>
      <c r="P1868">
        <v>1</v>
      </c>
      <c r="Q1868">
        <v>599</v>
      </c>
      <c r="R1868">
        <v>599</v>
      </c>
      <c r="S1868">
        <v>20</v>
      </c>
      <c r="T1868">
        <v>119.8</v>
      </c>
      <c r="U1868" t="s">
        <v>4219</v>
      </c>
      <c r="V1868">
        <v>479.2</v>
      </c>
      <c r="W1868">
        <v>18</v>
      </c>
      <c r="X1868">
        <v>73.099999999999994</v>
      </c>
      <c r="Y1868">
        <v>479.2</v>
      </c>
      <c r="Z1868" t="s">
        <v>22</v>
      </c>
      <c r="AA1868" t="s">
        <v>4132</v>
      </c>
      <c r="AB1868" t="s">
        <v>4133</v>
      </c>
      <c r="AC1868">
        <v>7</v>
      </c>
      <c r="AD1868" s="1">
        <v>45099</v>
      </c>
      <c r="AE1868" t="s">
        <v>1948</v>
      </c>
    </row>
    <row r="1869" spans="1:31" x14ac:dyDescent="0.3">
      <c r="A1869" t="s">
        <v>5861</v>
      </c>
      <c r="B1869" s="1">
        <v>45092</v>
      </c>
      <c r="C1869" s="2">
        <v>0.35625000000000001</v>
      </c>
      <c r="D1869" t="s">
        <v>4185</v>
      </c>
      <c r="E1869">
        <v>24</v>
      </c>
      <c r="F1869" t="s">
        <v>1854</v>
      </c>
      <c r="G1869">
        <v>6</v>
      </c>
      <c r="H1869" t="s">
        <v>1834</v>
      </c>
      <c r="I1869">
        <v>2023</v>
      </c>
      <c r="J1869" t="s">
        <v>1327</v>
      </c>
      <c r="K1869" t="s">
        <v>1060</v>
      </c>
      <c r="L1869" t="s">
        <v>1061</v>
      </c>
      <c r="M1869" t="s">
        <v>39</v>
      </c>
      <c r="N1869" t="s">
        <v>4027</v>
      </c>
      <c r="O1869" t="s">
        <v>4030</v>
      </c>
      <c r="P1869">
        <v>2</v>
      </c>
      <c r="Q1869">
        <v>7999</v>
      </c>
      <c r="R1869">
        <v>15998</v>
      </c>
      <c r="S1869">
        <v>15</v>
      </c>
      <c r="T1869">
        <v>2399.6999999999998</v>
      </c>
      <c r="U1869" t="s">
        <v>4131</v>
      </c>
      <c r="V1869">
        <v>13598.3</v>
      </c>
      <c r="W1869">
        <v>12</v>
      </c>
      <c r="X1869">
        <v>1456.96</v>
      </c>
      <c r="Y1869">
        <v>13598.3</v>
      </c>
      <c r="Z1869" t="s">
        <v>22</v>
      </c>
      <c r="AA1869" t="s">
        <v>4132</v>
      </c>
      <c r="AB1869" t="s">
        <v>4137</v>
      </c>
      <c r="AC1869">
        <v>7</v>
      </c>
      <c r="AD1869" s="1">
        <v>45099</v>
      </c>
      <c r="AE1869" t="s">
        <v>1955</v>
      </c>
    </row>
    <row r="1870" spans="1:31" x14ac:dyDescent="0.3">
      <c r="A1870" t="s">
        <v>5862</v>
      </c>
      <c r="B1870" s="1">
        <v>45092</v>
      </c>
      <c r="C1870" s="2">
        <v>0.4548611111111111</v>
      </c>
      <c r="D1870" t="s">
        <v>4185</v>
      </c>
      <c r="E1870">
        <v>24</v>
      </c>
      <c r="F1870" t="s">
        <v>1854</v>
      </c>
      <c r="G1870">
        <v>6</v>
      </c>
      <c r="H1870" t="s">
        <v>1834</v>
      </c>
      <c r="I1870">
        <v>2023</v>
      </c>
      <c r="J1870" t="s">
        <v>1705</v>
      </c>
      <c r="K1870" t="s">
        <v>653</v>
      </c>
      <c r="L1870" t="s">
        <v>654</v>
      </c>
      <c r="M1870" t="s">
        <v>19</v>
      </c>
      <c r="N1870" t="s">
        <v>4078</v>
      </c>
      <c r="O1870" t="s">
        <v>4080</v>
      </c>
      <c r="P1870">
        <v>1</v>
      </c>
      <c r="Q1870">
        <v>899</v>
      </c>
      <c r="R1870">
        <v>899</v>
      </c>
      <c r="S1870">
        <v>5</v>
      </c>
      <c r="T1870">
        <v>44.95</v>
      </c>
      <c r="U1870" t="s">
        <v>4131</v>
      </c>
      <c r="V1870">
        <v>854.05</v>
      </c>
      <c r="W1870">
        <v>12</v>
      </c>
      <c r="X1870">
        <v>91.51</v>
      </c>
      <c r="Y1870">
        <v>854.05</v>
      </c>
      <c r="Z1870" t="s">
        <v>97</v>
      </c>
      <c r="AA1870" t="s">
        <v>4132</v>
      </c>
      <c r="AB1870" t="s">
        <v>4133</v>
      </c>
      <c r="AC1870">
        <v>3</v>
      </c>
      <c r="AD1870" s="1">
        <v>45095</v>
      </c>
      <c r="AE1870" t="s">
        <v>1948</v>
      </c>
    </row>
    <row r="1871" spans="1:31" x14ac:dyDescent="0.3">
      <c r="A1871" t="s">
        <v>5863</v>
      </c>
      <c r="B1871" s="1">
        <v>45092</v>
      </c>
      <c r="C1871" s="2">
        <v>0.34930555555555554</v>
      </c>
      <c r="D1871" t="s">
        <v>4185</v>
      </c>
      <c r="E1871">
        <v>24</v>
      </c>
      <c r="F1871" t="s">
        <v>1854</v>
      </c>
      <c r="G1871">
        <v>6</v>
      </c>
      <c r="H1871" t="s">
        <v>1834</v>
      </c>
      <c r="I1871">
        <v>2023</v>
      </c>
      <c r="J1871" t="s">
        <v>2465</v>
      </c>
      <c r="K1871" t="s">
        <v>1060</v>
      </c>
      <c r="L1871" t="s">
        <v>1061</v>
      </c>
      <c r="M1871" t="s">
        <v>39</v>
      </c>
      <c r="N1871" t="s">
        <v>4027</v>
      </c>
      <c r="O1871" t="s">
        <v>4030</v>
      </c>
      <c r="P1871">
        <v>1</v>
      </c>
      <c r="Q1871">
        <v>7999</v>
      </c>
      <c r="R1871">
        <v>7999</v>
      </c>
      <c r="S1871">
        <v>20</v>
      </c>
      <c r="T1871">
        <v>1599.8</v>
      </c>
      <c r="U1871" t="s">
        <v>4139</v>
      </c>
      <c r="V1871">
        <v>6399.2</v>
      </c>
      <c r="W1871">
        <v>12</v>
      </c>
      <c r="X1871">
        <v>685.63</v>
      </c>
      <c r="Y1871">
        <v>6399.2</v>
      </c>
      <c r="Z1871" t="s">
        <v>97</v>
      </c>
      <c r="AA1871" t="s">
        <v>4132</v>
      </c>
      <c r="AB1871" t="s">
        <v>4133</v>
      </c>
      <c r="AC1871">
        <v>5</v>
      </c>
      <c r="AD1871" s="1">
        <v>45097</v>
      </c>
      <c r="AE1871" t="s">
        <v>1948</v>
      </c>
    </row>
    <row r="1872" spans="1:31" x14ac:dyDescent="0.3">
      <c r="A1872" t="s">
        <v>5864</v>
      </c>
      <c r="B1872" s="1">
        <v>45092</v>
      </c>
      <c r="C1872" s="2">
        <v>0.38263888888888886</v>
      </c>
      <c r="D1872" t="s">
        <v>4185</v>
      </c>
      <c r="E1872">
        <v>24</v>
      </c>
      <c r="F1872" t="s">
        <v>1854</v>
      </c>
      <c r="G1872">
        <v>6</v>
      </c>
      <c r="H1872" t="s">
        <v>1834</v>
      </c>
      <c r="I1872">
        <v>2023</v>
      </c>
      <c r="J1872" t="s">
        <v>176</v>
      </c>
      <c r="K1872" t="s">
        <v>149</v>
      </c>
      <c r="L1872" t="s">
        <v>150</v>
      </c>
      <c r="M1872" t="s">
        <v>71</v>
      </c>
      <c r="N1872" t="s">
        <v>4043</v>
      </c>
      <c r="O1872" t="s">
        <v>4047</v>
      </c>
      <c r="P1872">
        <v>2</v>
      </c>
      <c r="Q1872">
        <v>3999</v>
      </c>
      <c r="R1872">
        <v>7998</v>
      </c>
      <c r="S1872">
        <v>0</v>
      </c>
      <c r="T1872">
        <v>0</v>
      </c>
      <c r="U1872" t="s">
        <v>4131</v>
      </c>
      <c r="V1872">
        <v>7998</v>
      </c>
      <c r="W1872">
        <v>5</v>
      </c>
      <c r="X1872">
        <v>380.86</v>
      </c>
      <c r="Y1872">
        <v>7998</v>
      </c>
      <c r="Z1872" t="s">
        <v>32</v>
      </c>
      <c r="AA1872" t="s">
        <v>4149</v>
      </c>
      <c r="AB1872" t="s">
        <v>4137</v>
      </c>
      <c r="AC1872">
        <v>0</v>
      </c>
      <c r="AD1872" s="1"/>
      <c r="AE1872" t="s">
        <v>1948</v>
      </c>
    </row>
    <row r="1873" spans="1:31" x14ac:dyDescent="0.3">
      <c r="A1873" t="s">
        <v>5865</v>
      </c>
      <c r="B1873" s="1">
        <v>45092</v>
      </c>
      <c r="C1873" s="2">
        <v>0.13819444444444445</v>
      </c>
      <c r="D1873" t="s">
        <v>4185</v>
      </c>
      <c r="E1873">
        <v>24</v>
      </c>
      <c r="F1873" t="s">
        <v>1854</v>
      </c>
      <c r="G1873">
        <v>6</v>
      </c>
      <c r="H1873" t="s">
        <v>1834</v>
      </c>
      <c r="I1873">
        <v>2023</v>
      </c>
      <c r="J1873" t="s">
        <v>1302</v>
      </c>
      <c r="K1873" t="s">
        <v>823</v>
      </c>
      <c r="L1873" t="s">
        <v>824</v>
      </c>
      <c r="M1873" t="s">
        <v>19</v>
      </c>
      <c r="N1873" t="s">
        <v>4084</v>
      </c>
      <c r="O1873" t="s">
        <v>4086</v>
      </c>
      <c r="P1873">
        <v>1</v>
      </c>
      <c r="Q1873">
        <v>699</v>
      </c>
      <c r="R1873">
        <v>699</v>
      </c>
      <c r="S1873">
        <v>15</v>
      </c>
      <c r="T1873">
        <v>104.85</v>
      </c>
      <c r="U1873" t="s">
        <v>4131</v>
      </c>
      <c r="V1873">
        <v>594.15</v>
      </c>
      <c r="W1873">
        <v>18</v>
      </c>
      <c r="X1873">
        <v>90.63</v>
      </c>
      <c r="Y1873">
        <v>594.15</v>
      </c>
      <c r="Z1873" t="s">
        <v>32</v>
      </c>
      <c r="AA1873" t="s">
        <v>4132</v>
      </c>
      <c r="AB1873" t="s">
        <v>4133</v>
      </c>
      <c r="AC1873">
        <v>4</v>
      </c>
      <c r="AD1873" s="1">
        <v>45096</v>
      </c>
      <c r="AE1873" t="s">
        <v>1948</v>
      </c>
    </row>
    <row r="1874" spans="1:31" x14ac:dyDescent="0.3">
      <c r="A1874" t="s">
        <v>5866</v>
      </c>
      <c r="B1874" s="1">
        <v>45093</v>
      </c>
      <c r="C1874" s="2">
        <v>0.41666666666666669</v>
      </c>
      <c r="D1874" t="s">
        <v>4197</v>
      </c>
      <c r="E1874">
        <v>24</v>
      </c>
      <c r="F1874" t="s">
        <v>1854</v>
      </c>
      <c r="G1874">
        <v>6</v>
      </c>
      <c r="H1874" t="s">
        <v>1834</v>
      </c>
      <c r="I1874">
        <v>2023</v>
      </c>
      <c r="J1874" t="s">
        <v>306</v>
      </c>
      <c r="K1874" t="s">
        <v>302</v>
      </c>
      <c r="L1874" t="s">
        <v>303</v>
      </c>
      <c r="M1874" t="s">
        <v>71</v>
      </c>
      <c r="N1874" t="s">
        <v>4043</v>
      </c>
      <c r="O1874" t="s">
        <v>4041</v>
      </c>
      <c r="P1874">
        <v>3</v>
      </c>
      <c r="Q1874">
        <v>1799</v>
      </c>
      <c r="R1874">
        <v>5397</v>
      </c>
      <c r="S1874">
        <v>0</v>
      </c>
      <c r="T1874">
        <v>0</v>
      </c>
      <c r="U1874" t="s">
        <v>4131</v>
      </c>
      <c r="V1874">
        <v>5397</v>
      </c>
      <c r="W1874">
        <v>28</v>
      </c>
      <c r="X1874">
        <v>1180.5899999999999</v>
      </c>
      <c r="Y1874">
        <v>5397</v>
      </c>
      <c r="Z1874" t="s">
        <v>191</v>
      </c>
      <c r="AA1874" t="s">
        <v>4132</v>
      </c>
      <c r="AB1874" t="s">
        <v>4137</v>
      </c>
      <c r="AC1874">
        <v>4</v>
      </c>
      <c r="AD1874" s="1">
        <v>45097</v>
      </c>
      <c r="AE1874" t="s">
        <v>1948</v>
      </c>
    </row>
    <row r="1875" spans="1:31" x14ac:dyDescent="0.3">
      <c r="A1875" t="s">
        <v>5867</v>
      </c>
      <c r="B1875" s="1">
        <v>45093</v>
      </c>
      <c r="C1875" s="2">
        <v>0.44305555555555554</v>
      </c>
      <c r="D1875" t="s">
        <v>4197</v>
      </c>
      <c r="E1875">
        <v>24</v>
      </c>
      <c r="F1875" t="s">
        <v>1854</v>
      </c>
      <c r="G1875">
        <v>6</v>
      </c>
      <c r="H1875" t="s">
        <v>1834</v>
      </c>
      <c r="I1875">
        <v>2023</v>
      </c>
      <c r="J1875" t="s">
        <v>2351</v>
      </c>
      <c r="K1875" t="s">
        <v>587</v>
      </c>
      <c r="L1875" t="s">
        <v>588</v>
      </c>
      <c r="M1875" t="s">
        <v>39</v>
      </c>
      <c r="N1875" t="s">
        <v>4020</v>
      </c>
      <c r="O1875" t="s">
        <v>4021</v>
      </c>
      <c r="P1875">
        <v>1</v>
      </c>
      <c r="Q1875">
        <v>58999</v>
      </c>
      <c r="R1875">
        <v>58999</v>
      </c>
      <c r="S1875">
        <v>5</v>
      </c>
      <c r="T1875">
        <v>2949.95</v>
      </c>
      <c r="U1875" t="s">
        <v>4131</v>
      </c>
      <c r="V1875">
        <v>56049.05</v>
      </c>
      <c r="W1875">
        <v>18</v>
      </c>
      <c r="X1875">
        <v>8549.86</v>
      </c>
      <c r="Y1875">
        <v>56049.05</v>
      </c>
      <c r="Z1875" t="s">
        <v>22</v>
      </c>
      <c r="AA1875" t="s">
        <v>4132</v>
      </c>
      <c r="AB1875" t="s">
        <v>4137</v>
      </c>
      <c r="AC1875">
        <v>6</v>
      </c>
      <c r="AD1875" s="1">
        <v>45099</v>
      </c>
      <c r="AE1875" t="s">
        <v>1948</v>
      </c>
    </row>
    <row r="1876" spans="1:31" x14ac:dyDescent="0.3">
      <c r="A1876" t="s">
        <v>5868</v>
      </c>
      <c r="B1876" s="1">
        <v>45093</v>
      </c>
      <c r="C1876" s="2">
        <v>0.73750000000000004</v>
      </c>
      <c r="D1876" t="s">
        <v>4197</v>
      </c>
      <c r="E1876">
        <v>24</v>
      </c>
      <c r="F1876" t="s">
        <v>1854</v>
      </c>
      <c r="G1876">
        <v>6</v>
      </c>
      <c r="H1876" t="s">
        <v>1834</v>
      </c>
      <c r="I1876">
        <v>2023</v>
      </c>
      <c r="J1876" t="s">
        <v>1613</v>
      </c>
      <c r="K1876" t="s">
        <v>240</v>
      </c>
      <c r="L1876" t="s">
        <v>241</v>
      </c>
      <c r="M1876" t="s">
        <v>71</v>
      </c>
      <c r="N1876" t="s">
        <v>4053</v>
      </c>
      <c r="O1876" t="s">
        <v>4055</v>
      </c>
      <c r="P1876">
        <v>2</v>
      </c>
      <c r="Q1876">
        <v>5999</v>
      </c>
      <c r="R1876">
        <v>11998</v>
      </c>
      <c r="S1876">
        <v>5</v>
      </c>
      <c r="T1876">
        <v>599.9</v>
      </c>
      <c r="U1876" t="s">
        <v>4131</v>
      </c>
      <c r="V1876">
        <v>11398.1</v>
      </c>
      <c r="W1876">
        <v>5</v>
      </c>
      <c r="X1876">
        <v>542.77</v>
      </c>
      <c r="Y1876">
        <v>11398.1</v>
      </c>
      <c r="Z1876" t="s">
        <v>32</v>
      </c>
      <c r="AA1876" t="s">
        <v>4132</v>
      </c>
      <c r="AB1876" t="s">
        <v>4137</v>
      </c>
      <c r="AC1876">
        <v>1</v>
      </c>
      <c r="AD1876" s="1">
        <v>45094</v>
      </c>
      <c r="AE1876" t="s">
        <v>1955</v>
      </c>
    </row>
    <row r="1877" spans="1:31" x14ac:dyDescent="0.3">
      <c r="A1877" t="s">
        <v>5869</v>
      </c>
      <c r="B1877" s="1">
        <v>45093</v>
      </c>
      <c r="C1877" s="2">
        <v>0.7631944444444444</v>
      </c>
      <c r="D1877" t="s">
        <v>4197</v>
      </c>
      <c r="E1877">
        <v>24</v>
      </c>
      <c r="F1877" t="s">
        <v>1854</v>
      </c>
      <c r="G1877">
        <v>6</v>
      </c>
      <c r="H1877" t="s">
        <v>1834</v>
      </c>
      <c r="I1877">
        <v>2023</v>
      </c>
      <c r="J1877" t="s">
        <v>1530</v>
      </c>
      <c r="K1877" t="s">
        <v>130</v>
      </c>
      <c r="L1877" t="s">
        <v>131</v>
      </c>
      <c r="M1877" t="s">
        <v>71</v>
      </c>
      <c r="N1877" t="s">
        <v>4036</v>
      </c>
      <c r="O1877" t="s">
        <v>4037</v>
      </c>
      <c r="P1877">
        <v>2</v>
      </c>
      <c r="Q1877">
        <v>3999</v>
      </c>
      <c r="R1877">
        <v>7998</v>
      </c>
      <c r="S1877">
        <v>0</v>
      </c>
      <c r="T1877">
        <v>0</v>
      </c>
      <c r="U1877" t="s">
        <v>4131</v>
      </c>
      <c r="V1877">
        <v>7998</v>
      </c>
      <c r="W1877">
        <v>12</v>
      </c>
      <c r="X1877">
        <v>856.93</v>
      </c>
      <c r="Y1877">
        <v>7998</v>
      </c>
      <c r="Z1877" t="s">
        <v>97</v>
      </c>
      <c r="AA1877" t="s">
        <v>4132</v>
      </c>
      <c r="AB1877" t="s">
        <v>4137</v>
      </c>
      <c r="AC1877">
        <v>1</v>
      </c>
      <c r="AD1877" s="1">
        <v>45094</v>
      </c>
      <c r="AE1877" t="s">
        <v>1955</v>
      </c>
    </row>
    <row r="1878" spans="1:31" x14ac:dyDescent="0.3">
      <c r="A1878" t="s">
        <v>5870</v>
      </c>
      <c r="B1878" s="1">
        <v>45093</v>
      </c>
      <c r="C1878" s="2">
        <v>0.80972222222222223</v>
      </c>
      <c r="D1878" t="s">
        <v>4197</v>
      </c>
      <c r="E1878">
        <v>24</v>
      </c>
      <c r="F1878" t="s">
        <v>1854</v>
      </c>
      <c r="G1878">
        <v>6</v>
      </c>
      <c r="H1878" t="s">
        <v>1834</v>
      </c>
      <c r="I1878">
        <v>2023</v>
      </c>
      <c r="J1878" t="s">
        <v>46</v>
      </c>
      <c r="K1878" t="s">
        <v>412</v>
      </c>
      <c r="L1878" t="s">
        <v>413</v>
      </c>
      <c r="M1878" t="s">
        <v>39</v>
      </c>
      <c r="N1878" t="s">
        <v>4026</v>
      </c>
      <c r="O1878" t="s">
        <v>4023</v>
      </c>
      <c r="P1878">
        <v>2</v>
      </c>
      <c r="Q1878">
        <v>17999</v>
      </c>
      <c r="R1878">
        <v>35998</v>
      </c>
      <c r="S1878">
        <v>0</v>
      </c>
      <c r="T1878">
        <v>0</v>
      </c>
      <c r="U1878" t="s">
        <v>4131</v>
      </c>
      <c r="V1878">
        <v>35998</v>
      </c>
      <c r="W1878">
        <v>28</v>
      </c>
      <c r="X1878">
        <v>7874.56</v>
      </c>
      <c r="Y1878">
        <v>35998</v>
      </c>
      <c r="Z1878" t="s">
        <v>97</v>
      </c>
      <c r="AA1878" t="s">
        <v>4132</v>
      </c>
      <c r="AB1878" t="s">
        <v>4137</v>
      </c>
      <c r="AC1878">
        <v>7</v>
      </c>
      <c r="AD1878" s="1">
        <v>45100</v>
      </c>
      <c r="AE1878" t="s">
        <v>1948</v>
      </c>
    </row>
    <row r="1879" spans="1:31" x14ac:dyDescent="0.3">
      <c r="A1879" t="s">
        <v>5871</v>
      </c>
      <c r="B1879" s="1">
        <v>45093</v>
      </c>
      <c r="C1879" s="2">
        <v>0.96666666666666667</v>
      </c>
      <c r="D1879" t="s">
        <v>4197</v>
      </c>
      <c r="E1879">
        <v>24</v>
      </c>
      <c r="F1879" t="s">
        <v>1854</v>
      </c>
      <c r="G1879">
        <v>6</v>
      </c>
      <c r="H1879" t="s">
        <v>1834</v>
      </c>
      <c r="I1879">
        <v>2023</v>
      </c>
      <c r="J1879" t="s">
        <v>605</v>
      </c>
      <c r="K1879" t="s">
        <v>149</v>
      </c>
      <c r="L1879" t="s">
        <v>150</v>
      </c>
      <c r="M1879" t="s">
        <v>71</v>
      </c>
      <c r="N1879" t="s">
        <v>4043</v>
      </c>
      <c r="O1879" t="s">
        <v>4047</v>
      </c>
      <c r="P1879">
        <v>2</v>
      </c>
      <c r="Q1879">
        <v>3999</v>
      </c>
      <c r="R1879">
        <v>7998</v>
      </c>
      <c r="S1879">
        <v>0</v>
      </c>
      <c r="T1879">
        <v>0</v>
      </c>
      <c r="U1879" t="s">
        <v>4131</v>
      </c>
      <c r="V1879">
        <v>7998</v>
      </c>
      <c r="W1879">
        <v>5</v>
      </c>
      <c r="X1879">
        <v>380.86</v>
      </c>
      <c r="Y1879">
        <v>7998</v>
      </c>
      <c r="Z1879" t="s">
        <v>155</v>
      </c>
      <c r="AA1879" t="s">
        <v>4132</v>
      </c>
      <c r="AB1879" t="s">
        <v>4133</v>
      </c>
      <c r="AC1879">
        <v>4</v>
      </c>
      <c r="AD1879" s="1">
        <v>45097</v>
      </c>
      <c r="AE1879" t="s">
        <v>1955</v>
      </c>
    </row>
    <row r="1880" spans="1:31" x14ac:dyDescent="0.3">
      <c r="A1880" t="s">
        <v>5872</v>
      </c>
      <c r="B1880" s="1">
        <v>45093</v>
      </c>
      <c r="C1880" s="2">
        <v>0.3034722222222222</v>
      </c>
      <c r="D1880" t="s">
        <v>4197</v>
      </c>
      <c r="E1880">
        <v>24</v>
      </c>
      <c r="F1880" t="s">
        <v>1854</v>
      </c>
      <c r="G1880">
        <v>6</v>
      </c>
      <c r="H1880" t="s">
        <v>1834</v>
      </c>
      <c r="I1880">
        <v>2023</v>
      </c>
      <c r="J1880" t="s">
        <v>849</v>
      </c>
      <c r="K1880" t="s">
        <v>340</v>
      </c>
      <c r="L1880" t="s">
        <v>341</v>
      </c>
      <c r="M1880" t="s">
        <v>39</v>
      </c>
      <c r="N1880" t="s">
        <v>4032</v>
      </c>
      <c r="O1880" t="s">
        <v>4028</v>
      </c>
      <c r="P1880">
        <v>1</v>
      </c>
      <c r="Q1880">
        <v>1999</v>
      </c>
      <c r="R1880">
        <v>1999</v>
      </c>
      <c r="S1880">
        <v>5</v>
      </c>
      <c r="T1880">
        <v>99.95</v>
      </c>
      <c r="U1880" t="s">
        <v>4131</v>
      </c>
      <c r="V1880">
        <v>1899.05</v>
      </c>
      <c r="W1880">
        <v>5</v>
      </c>
      <c r="X1880">
        <v>90.43</v>
      </c>
      <c r="Y1880">
        <v>1899.05</v>
      </c>
      <c r="Z1880" t="s">
        <v>56</v>
      </c>
      <c r="AA1880" t="s">
        <v>4132</v>
      </c>
      <c r="AB1880" t="s">
        <v>4137</v>
      </c>
      <c r="AC1880">
        <v>5</v>
      </c>
      <c r="AD1880" s="1">
        <v>45098</v>
      </c>
      <c r="AE1880" t="s">
        <v>1955</v>
      </c>
    </row>
    <row r="1881" spans="1:31" x14ac:dyDescent="0.3">
      <c r="A1881" t="s">
        <v>5873</v>
      </c>
      <c r="B1881" s="1">
        <v>45093</v>
      </c>
      <c r="C1881" s="2">
        <v>0.99722222222222223</v>
      </c>
      <c r="D1881" t="s">
        <v>4197</v>
      </c>
      <c r="E1881">
        <v>24</v>
      </c>
      <c r="F1881" t="s">
        <v>1854</v>
      </c>
      <c r="G1881">
        <v>6</v>
      </c>
      <c r="H1881" t="s">
        <v>1834</v>
      </c>
      <c r="I1881">
        <v>2023</v>
      </c>
      <c r="J1881" t="s">
        <v>1305</v>
      </c>
      <c r="K1881" t="s">
        <v>375</v>
      </c>
      <c r="L1881" t="s">
        <v>376</v>
      </c>
      <c r="M1881" t="s">
        <v>19</v>
      </c>
      <c r="N1881" t="s">
        <v>4078</v>
      </c>
      <c r="O1881" t="s">
        <v>4083</v>
      </c>
      <c r="P1881">
        <v>1</v>
      </c>
      <c r="Q1881">
        <v>699</v>
      </c>
      <c r="R1881">
        <v>699</v>
      </c>
      <c r="S1881">
        <v>0</v>
      </c>
      <c r="T1881">
        <v>0</v>
      </c>
      <c r="U1881" t="s">
        <v>4131</v>
      </c>
      <c r="V1881">
        <v>699</v>
      </c>
      <c r="W1881">
        <v>28</v>
      </c>
      <c r="X1881">
        <v>152.91</v>
      </c>
      <c r="Y1881">
        <v>699</v>
      </c>
      <c r="Z1881" t="s">
        <v>41</v>
      </c>
      <c r="AA1881" t="s">
        <v>4132</v>
      </c>
      <c r="AB1881" t="s">
        <v>4137</v>
      </c>
      <c r="AC1881">
        <v>4</v>
      </c>
      <c r="AD1881" s="1">
        <v>45097</v>
      </c>
      <c r="AE1881" t="s">
        <v>1955</v>
      </c>
    </row>
    <row r="1882" spans="1:31" x14ac:dyDescent="0.3">
      <c r="A1882" t="s">
        <v>5874</v>
      </c>
      <c r="B1882" s="1">
        <v>45093</v>
      </c>
      <c r="C1882" s="2">
        <v>6.25E-2</v>
      </c>
      <c r="D1882" t="s">
        <v>4197</v>
      </c>
      <c r="E1882">
        <v>24</v>
      </c>
      <c r="F1882" t="s">
        <v>1854</v>
      </c>
      <c r="G1882">
        <v>6</v>
      </c>
      <c r="H1882" t="s">
        <v>1834</v>
      </c>
      <c r="I1882">
        <v>2023</v>
      </c>
      <c r="J1882" t="s">
        <v>1512</v>
      </c>
      <c r="K1882" t="s">
        <v>219</v>
      </c>
      <c r="L1882" t="s">
        <v>220</v>
      </c>
      <c r="M1882" t="s">
        <v>39</v>
      </c>
      <c r="N1882" t="s">
        <v>4026</v>
      </c>
      <c r="O1882" t="s">
        <v>4015</v>
      </c>
      <c r="P1882">
        <v>1</v>
      </c>
      <c r="Q1882">
        <v>52999</v>
      </c>
      <c r="R1882">
        <v>52999</v>
      </c>
      <c r="S1882">
        <v>0</v>
      </c>
      <c r="T1882">
        <v>0</v>
      </c>
      <c r="U1882" t="s">
        <v>4131</v>
      </c>
      <c r="V1882">
        <v>52999</v>
      </c>
      <c r="W1882">
        <v>12</v>
      </c>
      <c r="X1882">
        <v>5678.46</v>
      </c>
      <c r="Y1882">
        <v>52999</v>
      </c>
      <c r="Z1882" t="s">
        <v>22</v>
      </c>
      <c r="AA1882" t="s">
        <v>4132</v>
      </c>
      <c r="AB1882" t="s">
        <v>4137</v>
      </c>
      <c r="AC1882">
        <v>5</v>
      </c>
      <c r="AD1882" s="1">
        <v>45098</v>
      </c>
      <c r="AE1882" t="s">
        <v>1948</v>
      </c>
    </row>
    <row r="1883" spans="1:31" x14ac:dyDescent="0.3">
      <c r="A1883" t="s">
        <v>5875</v>
      </c>
      <c r="B1883" s="1">
        <v>45093</v>
      </c>
      <c r="C1883" s="2">
        <v>0.81597222222222221</v>
      </c>
      <c r="D1883" t="s">
        <v>4197</v>
      </c>
      <c r="E1883">
        <v>24</v>
      </c>
      <c r="F1883" t="s">
        <v>1854</v>
      </c>
      <c r="G1883">
        <v>6</v>
      </c>
      <c r="H1883" t="s">
        <v>1834</v>
      </c>
      <c r="I1883">
        <v>2023</v>
      </c>
      <c r="J1883" t="s">
        <v>3589</v>
      </c>
      <c r="K1883" t="s">
        <v>503</v>
      </c>
      <c r="L1883" t="s">
        <v>504</v>
      </c>
      <c r="M1883" t="s">
        <v>39</v>
      </c>
      <c r="N1883" t="s">
        <v>4020</v>
      </c>
      <c r="O1883" t="s">
        <v>4024</v>
      </c>
      <c r="P1883">
        <v>1</v>
      </c>
      <c r="Q1883">
        <v>64999</v>
      </c>
      <c r="R1883">
        <v>64999</v>
      </c>
      <c r="S1883">
        <v>10</v>
      </c>
      <c r="T1883">
        <v>6499.9</v>
      </c>
      <c r="U1883" t="s">
        <v>4131</v>
      </c>
      <c r="V1883">
        <v>58499.1</v>
      </c>
      <c r="W1883">
        <v>18</v>
      </c>
      <c r="X1883">
        <v>8923.59</v>
      </c>
      <c r="Y1883">
        <v>58499.1</v>
      </c>
      <c r="Z1883" t="s">
        <v>32</v>
      </c>
      <c r="AA1883" t="s">
        <v>4132</v>
      </c>
      <c r="AB1883" t="s">
        <v>4133</v>
      </c>
      <c r="AC1883">
        <v>4</v>
      </c>
      <c r="AD1883" s="1">
        <v>45097</v>
      </c>
      <c r="AE1883" t="s">
        <v>1955</v>
      </c>
    </row>
    <row r="1884" spans="1:31" x14ac:dyDescent="0.3">
      <c r="A1884" t="s">
        <v>5876</v>
      </c>
      <c r="B1884" s="1">
        <v>45094</v>
      </c>
      <c r="C1884" s="2">
        <v>0.59305555555555556</v>
      </c>
      <c r="D1884" t="s">
        <v>4208</v>
      </c>
      <c r="E1884">
        <v>24</v>
      </c>
      <c r="F1884" t="s">
        <v>1854</v>
      </c>
      <c r="G1884">
        <v>6</v>
      </c>
      <c r="H1884" t="s">
        <v>1834</v>
      </c>
      <c r="I1884">
        <v>2023</v>
      </c>
      <c r="J1884" t="s">
        <v>1165</v>
      </c>
      <c r="K1884" t="s">
        <v>434</v>
      </c>
      <c r="L1884" t="s">
        <v>435</v>
      </c>
      <c r="M1884" t="s">
        <v>39</v>
      </c>
      <c r="N1884" t="s">
        <v>4032</v>
      </c>
      <c r="O1884" t="s">
        <v>4033</v>
      </c>
      <c r="P1884">
        <v>1</v>
      </c>
      <c r="Q1884">
        <v>18999</v>
      </c>
      <c r="R1884">
        <v>18999</v>
      </c>
      <c r="S1884">
        <v>0</v>
      </c>
      <c r="T1884">
        <v>0</v>
      </c>
      <c r="U1884" t="s">
        <v>4131</v>
      </c>
      <c r="V1884">
        <v>18999</v>
      </c>
      <c r="W1884">
        <v>5</v>
      </c>
      <c r="X1884">
        <v>904.71</v>
      </c>
      <c r="Y1884">
        <v>18999</v>
      </c>
      <c r="Z1884" t="s">
        <v>32</v>
      </c>
      <c r="AA1884" t="s">
        <v>4132</v>
      </c>
      <c r="AB1884" t="s">
        <v>4137</v>
      </c>
      <c r="AC1884">
        <v>6</v>
      </c>
      <c r="AD1884" s="1">
        <v>45100</v>
      </c>
      <c r="AE1884" t="s">
        <v>1955</v>
      </c>
    </row>
    <row r="1885" spans="1:31" x14ac:dyDescent="0.3">
      <c r="A1885" t="s">
        <v>5877</v>
      </c>
      <c r="B1885" s="1">
        <v>45094</v>
      </c>
      <c r="C1885" s="2">
        <v>0.8354166666666667</v>
      </c>
      <c r="D1885" t="s">
        <v>4208</v>
      </c>
      <c r="E1885">
        <v>24</v>
      </c>
      <c r="F1885" t="s">
        <v>1854</v>
      </c>
      <c r="G1885">
        <v>6</v>
      </c>
      <c r="H1885" t="s">
        <v>1834</v>
      </c>
      <c r="I1885">
        <v>2023</v>
      </c>
      <c r="J1885" t="s">
        <v>3797</v>
      </c>
      <c r="K1885" t="s">
        <v>282</v>
      </c>
      <c r="L1885" t="s">
        <v>283</v>
      </c>
      <c r="M1885" t="s">
        <v>39</v>
      </c>
      <c r="N1885" t="s">
        <v>4027</v>
      </c>
      <c r="O1885" t="s">
        <v>4028</v>
      </c>
      <c r="P1885">
        <v>5</v>
      </c>
      <c r="Q1885">
        <v>1999</v>
      </c>
      <c r="R1885">
        <v>9995</v>
      </c>
      <c r="S1885">
        <v>25</v>
      </c>
      <c r="T1885">
        <v>2498.75</v>
      </c>
      <c r="U1885" t="s">
        <v>4253</v>
      </c>
      <c r="V1885">
        <v>7496.25</v>
      </c>
      <c r="W1885">
        <v>12</v>
      </c>
      <c r="X1885">
        <v>803.17</v>
      </c>
      <c r="Y1885">
        <v>7496.25</v>
      </c>
      <c r="Z1885" t="s">
        <v>191</v>
      </c>
      <c r="AA1885" t="s">
        <v>4132</v>
      </c>
      <c r="AB1885" t="s">
        <v>4137</v>
      </c>
      <c r="AC1885">
        <v>7</v>
      </c>
      <c r="AD1885" s="1">
        <v>45101</v>
      </c>
      <c r="AE1885" t="s">
        <v>1955</v>
      </c>
    </row>
    <row r="1886" spans="1:31" x14ac:dyDescent="0.3">
      <c r="A1886" t="s">
        <v>5878</v>
      </c>
      <c r="B1886" s="1">
        <v>45094</v>
      </c>
      <c r="C1886" s="2">
        <v>0.16111111111111112</v>
      </c>
      <c r="D1886" t="s">
        <v>4208</v>
      </c>
      <c r="E1886">
        <v>24</v>
      </c>
      <c r="F1886" t="s">
        <v>1854</v>
      </c>
      <c r="G1886">
        <v>6</v>
      </c>
      <c r="H1886" t="s">
        <v>1834</v>
      </c>
      <c r="I1886">
        <v>2023</v>
      </c>
      <c r="J1886" t="s">
        <v>3420</v>
      </c>
      <c r="K1886" t="s">
        <v>677</v>
      </c>
      <c r="L1886" t="s">
        <v>678</v>
      </c>
      <c r="M1886" t="s">
        <v>19</v>
      </c>
      <c r="N1886" t="s">
        <v>4091</v>
      </c>
      <c r="O1886" t="s">
        <v>4092</v>
      </c>
      <c r="P1886">
        <v>3</v>
      </c>
      <c r="Q1886">
        <v>799</v>
      </c>
      <c r="R1886">
        <v>2397</v>
      </c>
      <c r="S1886">
        <v>30</v>
      </c>
      <c r="T1886">
        <v>719.1</v>
      </c>
      <c r="U1886" t="s">
        <v>4163</v>
      </c>
      <c r="V1886">
        <v>1677.9</v>
      </c>
      <c r="W1886">
        <v>12</v>
      </c>
      <c r="X1886">
        <v>179.78</v>
      </c>
      <c r="Y1886">
        <v>1677.9</v>
      </c>
      <c r="Z1886" t="s">
        <v>32</v>
      </c>
      <c r="AA1886" t="s">
        <v>4132</v>
      </c>
      <c r="AB1886" t="s">
        <v>4133</v>
      </c>
      <c r="AC1886">
        <v>4</v>
      </c>
      <c r="AD1886" s="1">
        <v>45098</v>
      </c>
      <c r="AE1886" t="s">
        <v>1955</v>
      </c>
    </row>
    <row r="1887" spans="1:31" x14ac:dyDescent="0.3">
      <c r="A1887" t="s">
        <v>5879</v>
      </c>
      <c r="B1887" s="1">
        <v>45094</v>
      </c>
      <c r="C1887" s="2">
        <v>0.57291666666666663</v>
      </c>
      <c r="D1887" t="s">
        <v>4208</v>
      </c>
      <c r="E1887">
        <v>24</v>
      </c>
      <c r="F1887" t="s">
        <v>1854</v>
      </c>
      <c r="G1887">
        <v>6</v>
      </c>
      <c r="H1887" t="s">
        <v>1834</v>
      </c>
      <c r="I1887">
        <v>2023</v>
      </c>
      <c r="J1887" t="s">
        <v>1092</v>
      </c>
      <c r="K1887" t="s">
        <v>340</v>
      </c>
      <c r="L1887" t="s">
        <v>341</v>
      </c>
      <c r="M1887" t="s">
        <v>39</v>
      </c>
      <c r="N1887" t="s">
        <v>4032</v>
      </c>
      <c r="O1887" t="s">
        <v>4028</v>
      </c>
      <c r="P1887">
        <v>1</v>
      </c>
      <c r="Q1887">
        <v>1999</v>
      </c>
      <c r="R1887">
        <v>1999</v>
      </c>
      <c r="S1887">
        <v>0</v>
      </c>
      <c r="T1887">
        <v>0</v>
      </c>
      <c r="U1887" t="s">
        <v>4131</v>
      </c>
      <c r="V1887">
        <v>1999</v>
      </c>
      <c r="W1887">
        <v>5</v>
      </c>
      <c r="X1887">
        <v>95.19</v>
      </c>
      <c r="Y1887">
        <v>1999</v>
      </c>
      <c r="Z1887" t="s">
        <v>22</v>
      </c>
      <c r="AA1887" t="s">
        <v>4132</v>
      </c>
      <c r="AB1887" t="s">
        <v>4137</v>
      </c>
      <c r="AC1887">
        <v>4</v>
      </c>
      <c r="AD1887" s="1">
        <v>45098</v>
      </c>
      <c r="AE1887" t="s">
        <v>1948</v>
      </c>
    </row>
    <row r="1888" spans="1:31" x14ac:dyDescent="0.3">
      <c r="A1888" t="s">
        <v>5880</v>
      </c>
      <c r="B1888" s="1">
        <v>45094</v>
      </c>
      <c r="C1888" s="2">
        <v>0.61875000000000002</v>
      </c>
      <c r="D1888" t="s">
        <v>4208</v>
      </c>
      <c r="E1888">
        <v>24</v>
      </c>
      <c r="F1888" t="s">
        <v>1854</v>
      </c>
      <c r="G1888">
        <v>6</v>
      </c>
      <c r="H1888" t="s">
        <v>1834</v>
      </c>
      <c r="I1888">
        <v>2023</v>
      </c>
      <c r="J1888" t="s">
        <v>2513</v>
      </c>
      <c r="K1888" t="s">
        <v>397</v>
      </c>
      <c r="L1888" t="s">
        <v>398</v>
      </c>
      <c r="M1888" t="s">
        <v>39</v>
      </c>
      <c r="N1888" t="s">
        <v>4020</v>
      </c>
      <c r="O1888" t="s">
        <v>4023</v>
      </c>
      <c r="P1888">
        <v>1</v>
      </c>
      <c r="Q1888">
        <v>49999</v>
      </c>
      <c r="R1888">
        <v>49999</v>
      </c>
      <c r="S1888">
        <v>5</v>
      </c>
      <c r="T1888">
        <v>2499.9499999999998</v>
      </c>
      <c r="U1888" t="s">
        <v>4131</v>
      </c>
      <c r="V1888">
        <v>47499.05</v>
      </c>
      <c r="W1888">
        <v>12</v>
      </c>
      <c r="X1888">
        <v>5089.18</v>
      </c>
      <c r="Y1888">
        <v>47499.05</v>
      </c>
      <c r="Z1888" t="s">
        <v>32</v>
      </c>
      <c r="AA1888" t="s">
        <v>4149</v>
      </c>
      <c r="AB1888" t="s">
        <v>4133</v>
      </c>
      <c r="AC1888">
        <v>0</v>
      </c>
      <c r="AD1888" s="1"/>
      <c r="AE1888" t="s">
        <v>1955</v>
      </c>
    </row>
    <row r="1889" spans="1:31" x14ac:dyDescent="0.3">
      <c r="A1889" t="s">
        <v>5881</v>
      </c>
      <c r="B1889" s="1">
        <v>45094</v>
      </c>
      <c r="C1889" s="2">
        <v>0.19722222222222222</v>
      </c>
      <c r="D1889" t="s">
        <v>4208</v>
      </c>
      <c r="E1889">
        <v>24</v>
      </c>
      <c r="F1889" t="s">
        <v>1854</v>
      </c>
      <c r="G1889">
        <v>6</v>
      </c>
      <c r="H1889" t="s">
        <v>1834</v>
      </c>
      <c r="I1889">
        <v>2023</v>
      </c>
      <c r="J1889" t="s">
        <v>767</v>
      </c>
      <c r="K1889" t="s">
        <v>17</v>
      </c>
      <c r="L1889" t="s">
        <v>18</v>
      </c>
      <c r="M1889" t="s">
        <v>19</v>
      </c>
      <c r="N1889" t="s">
        <v>4084</v>
      </c>
      <c r="O1889" t="s">
        <v>4085</v>
      </c>
      <c r="P1889">
        <v>1</v>
      </c>
      <c r="Q1889">
        <v>599</v>
      </c>
      <c r="R1889">
        <v>599</v>
      </c>
      <c r="S1889">
        <v>0</v>
      </c>
      <c r="T1889">
        <v>0</v>
      </c>
      <c r="U1889" t="s">
        <v>4131</v>
      </c>
      <c r="V1889">
        <v>599</v>
      </c>
      <c r="W1889">
        <v>5</v>
      </c>
      <c r="X1889">
        <v>28.52</v>
      </c>
      <c r="Y1889">
        <v>599</v>
      </c>
      <c r="Z1889" t="s">
        <v>97</v>
      </c>
      <c r="AA1889" t="s">
        <v>4170</v>
      </c>
      <c r="AB1889" t="s">
        <v>4137</v>
      </c>
      <c r="AC1889">
        <v>2</v>
      </c>
      <c r="AD1889" s="1"/>
      <c r="AE1889" t="s">
        <v>1955</v>
      </c>
    </row>
    <row r="1890" spans="1:31" x14ac:dyDescent="0.3">
      <c r="A1890" t="s">
        <v>5882</v>
      </c>
      <c r="B1890" s="1">
        <v>45094</v>
      </c>
      <c r="C1890" s="2">
        <v>0.80347222222222225</v>
      </c>
      <c r="D1890" t="s">
        <v>4208</v>
      </c>
      <c r="E1890">
        <v>24</v>
      </c>
      <c r="F1890" t="s">
        <v>1854</v>
      </c>
      <c r="G1890">
        <v>6</v>
      </c>
      <c r="H1890" t="s">
        <v>1834</v>
      </c>
      <c r="I1890">
        <v>2023</v>
      </c>
      <c r="J1890" t="s">
        <v>597</v>
      </c>
      <c r="K1890" t="s">
        <v>348</v>
      </c>
      <c r="L1890" t="s">
        <v>349</v>
      </c>
      <c r="M1890" t="s">
        <v>90</v>
      </c>
      <c r="N1890" t="s">
        <v>4094</v>
      </c>
      <c r="O1890" t="s">
        <v>4096</v>
      </c>
      <c r="P1890">
        <v>1</v>
      </c>
      <c r="Q1890">
        <v>3499</v>
      </c>
      <c r="R1890">
        <v>3499</v>
      </c>
      <c r="S1890">
        <v>10</v>
      </c>
      <c r="T1890">
        <v>349.9</v>
      </c>
      <c r="U1890" t="s">
        <v>4131</v>
      </c>
      <c r="V1890">
        <v>3149.1</v>
      </c>
      <c r="W1890">
        <v>5</v>
      </c>
      <c r="X1890">
        <v>149.96</v>
      </c>
      <c r="Y1890">
        <v>3149.1</v>
      </c>
      <c r="Z1890" t="s">
        <v>32</v>
      </c>
      <c r="AA1890" t="s">
        <v>4132</v>
      </c>
      <c r="AB1890" t="s">
        <v>4137</v>
      </c>
      <c r="AC1890">
        <v>3</v>
      </c>
      <c r="AD1890" s="1">
        <v>45097</v>
      </c>
      <c r="AE1890" t="s">
        <v>1948</v>
      </c>
    </row>
    <row r="1891" spans="1:31" x14ac:dyDescent="0.3">
      <c r="A1891" t="s">
        <v>5883</v>
      </c>
      <c r="B1891" s="1">
        <v>45094</v>
      </c>
      <c r="C1891" s="2">
        <v>0.73888888888888893</v>
      </c>
      <c r="D1891" t="s">
        <v>4208</v>
      </c>
      <c r="E1891">
        <v>24</v>
      </c>
      <c r="F1891" t="s">
        <v>1854</v>
      </c>
      <c r="G1891">
        <v>6</v>
      </c>
      <c r="H1891" t="s">
        <v>1834</v>
      </c>
      <c r="I1891">
        <v>2023</v>
      </c>
      <c r="J1891" t="s">
        <v>1690</v>
      </c>
      <c r="K1891" t="s">
        <v>348</v>
      </c>
      <c r="L1891" t="s">
        <v>349</v>
      </c>
      <c r="M1891" t="s">
        <v>90</v>
      </c>
      <c r="N1891" t="s">
        <v>4094</v>
      </c>
      <c r="O1891" t="s">
        <v>4096</v>
      </c>
      <c r="P1891">
        <v>1</v>
      </c>
      <c r="Q1891">
        <v>3499</v>
      </c>
      <c r="R1891">
        <v>3499</v>
      </c>
      <c r="S1891">
        <v>0</v>
      </c>
      <c r="T1891">
        <v>0</v>
      </c>
      <c r="U1891" t="s">
        <v>4131</v>
      </c>
      <c r="V1891">
        <v>3499</v>
      </c>
      <c r="W1891">
        <v>5</v>
      </c>
      <c r="X1891">
        <v>166.62</v>
      </c>
      <c r="Y1891">
        <v>3499</v>
      </c>
      <c r="Z1891" t="s">
        <v>22</v>
      </c>
      <c r="AA1891" t="s">
        <v>4132</v>
      </c>
      <c r="AB1891" t="s">
        <v>4137</v>
      </c>
      <c r="AC1891">
        <v>1</v>
      </c>
      <c r="AD1891" s="1">
        <v>45095</v>
      </c>
      <c r="AE1891" t="s">
        <v>1948</v>
      </c>
    </row>
    <row r="1892" spans="1:31" x14ac:dyDescent="0.3">
      <c r="A1892" t="s">
        <v>5884</v>
      </c>
      <c r="B1892" s="1">
        <v>45094</v>
      </c>
      <c r="C1892" s="2">
        <v>0.38333333333333336</v>
      </c>
      <c r="D1892" t="s">
        <v>4208</v>
      </c>
      <c r="E1892">
        <v>24</v>
      </c>
      <c r="F1892" t="s">
        <v>1854</v>
      </c>
      <c r="G1892">
        <v>6</v>
      </c>
      <c r="H1892" t="s">
        <v>1834</v>
      </c>
      <c r="I1892">
        <v>2023</v>
      </c>
      <c r="J1892" t="s">
        <v>1357</v>
      </c>
      <c r="K1892" t="s">
        <v>1060</v>
      </c>
      <c r="L1892" t="s">
        <v>1061</v>
      </c>
      <c r="M1892" t="s">
        <v>39</v>
      </c>
      <c r="N1892" t="s">
        <v>4027</v>
      </c>
      <c r="O1892" t="s">
        <v>4030</v>
      </c>
      <c r="P1892">
        <v>3</v>
      </c>
      <c r="Q1892">
        <v>7999</v>
      </c>
      <c r="R1892">
        <v>23997</v>
      </c>
      <c r="S1892">
        <v>10</v>
      </c>
      <c r="T1892">
        <v>2399.6999999999998</v>
      </c>
      <c r="U1892" t="s">
        <v>4131</v>
      </c>
      <c r="V1892">
        <v>21597.3</v>
      </c>
      <c r="W1892">
        <v>12</v>
      </c>
      <c r="X1892">
        <v>2314</v>
      </c>
      <c r="Y1892">
        <v>21597.3</v>
      </c>
      <c r="Z1892" t="s">
        <v>22</v>
      </c>
      <c r="AA1892" t="s">
        <v>4132</v>
      </c>
      <c r="AB1892" t="s">
        <v>4137</v>
      </c>
      <c r="AC1892">
        <v>5</v>
      </c>
      <c r="AD1892" s="1">
        <v>45099</v>
      </c>
      <c r="AE1892" t="s">
        <v>1948</v>
      </c>
    </row>
    <row r="1893" spans="1:31" x14ac:dyDescent="0.3">
      <c r="A1893" t="s">
        <v>5885</v>
      </c>
      <c r="B1893" s="1">
        <v>45094</v>
      </c>
      <c r="C1893" s="2">
        <v>0.63680555555555551</v>
      </c>
      <c r="D1893" t="s">
        <v>4208</v>
      </c>
      <c r="E1893">
        <v>24</v>
      </c>
      <c r="F1893" t="s">
        <v>1854</v>
      </c>
      <c r="G1893">
        <v>6</v>
      </c>
      <c r="H1893" t="s">
        <v>1834</v>
      </c>
      <c r="I1893">
        <v>2023</v>
      </c>
      <c r="J1893" t="s">
        <v>382</v>
      </c>
      <c r="K1893" t="s">
        <v>926</v>
      </c>
      <c r="L1893" t="s">
        <v>927</v>
      </c>
      <c r="M1893" t="s">
        <v>66</v>
      </c>
      <c r="N1893" t="s">
        <v>4101</v>
      </c>
      <c r="O1893" t="s">
        <v>4102</v>
      </c>
      <c r="P1893">
        <v>2</v>
      </c>
      <c r="Q1893">
        <v>450</v>
      </c>
      <c r="R1893">
        <v>900</v>
      </c>
      <c r="S1893">
        <v>20</v>
      </c>
      <c r="T1893">
        <v>180</v>
      </c>
      <c r="U1893" t="s">
        <v>4139</v>
      </c>
      <c r="V1893">
        <v>720</v>
      </c>
      <c r="W1893">
        <v>12</v>
      </c>
      <c r="X1893">
        <v>77.14</v>
      </c>
      <c r="Y1893">
        <v>720</v>
      </c>
      <c r="Z1893" t="s">
        <v>191</v>
      </c>
      <c r="AA1893" t="s">
        <v>4132</v>
      </c>
      <c r="AB1893" t="s">
        <v>4133</v>
      </c>
      <c r="AC1893">
        <v>2</v>
      </c>
      <c r="AD1893" s="1">
        <v>45096</v>
      </c>
      <c r="AE1893" t="s">
        <v>1948</v>
      </c>
    </row>
    <row r="1894" spans="1:31" x14ac:dyDescent="0.3">
      <c r="A1894" t="s">
        <v>5886</v>
      </c>
      <c r="B1894" s="1">
        <v>45094</v>
      </c>
      <c r="C1894" s="2">
        <v>0.8666666666666667</v>
      </c>
      <c r="D1894" t="s">
        <v>4208</v>
      </c>
      <c r="E1894">
        <v>24</v>
      </c>
      <c r="F1894" t="s">
        <v>1854</v>
      </c>
      <c r="G1894">
        <v>6</v>
      </c>
      <c r="H1894" t="s">
        <v>1834</v>
      </c>
      <c r="I1894">
        <v>2023</v>
      </c>
      <c r="J1894" t="s">
        <v>1579</v>
      </c>
      <c r="K1894" t="s">
        <v>643</v>
      </c>
      <c r="L1894" t="s">
        <v>644</v>
      </c>
      <c r="M1894" t="s">
        <v>49</v>
      </c>
      <c r="N1894" t="s">
        <v>4066</v>
      </c>
      <c r="O1894" t="s">
        <v>4068</v>
      </c>
      <c r="P1894">
        <v>2</v>
      </c>
      <c r="Q1894">
        <v>1499</v>
      </c>
      <c r="R1894">
        <v>2998</v>
      </c>
      <c r="S1894">
        <v>25</v>
      </c>
      <c r="T1894">
        <v>749.5</v>
      </c>
      <c r="U1894" t="s">
        <v>4139</v>
      </c>
      <c r="V1894">
        <v>2248.5</v>
      </c>
      <c r="W1894">
        <v>12</v>
      </c>
      <c r="X1894">
        <v>240.91</v>
      </c>
      <c r="Y1894">
        <v>2248.5</v>
      </c>
      <c r="Z1894" t="s">
        <v>32</v>
      </c>
      <c r="AA1894" t="s">
        <v>4132</v>
      </c>
      <c r="AB1894" t="s">
        <v>4142</v>
      </c>
      <c r="AC1894">
        <v>4</v>
      </c>
      <c r="AD1894" s="1">
        <v>45098</v>
      </c>
      <c r="AE1894" t="s">
        <v>1948</v>
      </c>
    </row>
    <row r="1895" spans="1:31" x14ac:dyDescent="0.3">
      <c r="A1895" t="s">
        <v>5887</v>
      </c>
      <c r="B1895" s="1">
        <v>45094</v>
      </c>
      <c r="C1895" s="2">
        <v>8.4027777777777785E-2</v>
      </c>
      <c r="D1895" t="s">
        <v>4208</v>
      </c>
      <c r="E1895">
        <v>24</v>
      </c>
      <c r="F1895" t="s">
        <v>1854</v>
      </c>
      <c r="G1895">
        <v>6</v>
      </c>
      <c r="H1895" t="s">
        <v>1834</v>
      </c>
      <c r="I1895">
        <v>2023</v>
      </c>
      <c r="J1895" t="s">
        <v>3144</v>
      </c>
      <c r="K1895" t="s">
        <v>562</v>
      </c>
      <c r="L1895" t="s">
        <v>563</v>
      </c>
      <c r="M1895" t="s">
        <v>71</v>
      </c>
      <c r="N1895" t="s">
        <v>4043</v>
      </c>
      <c r="O1895" t="s">
        <v>4045</v>
      </c>
      <c r="P1895">
        <v>1</v>
      </c>
      <c r="Q1895">
        <v>2299</v>
      </c>
      <c r="R1895">
        <v>2299</v>
      </c>
      <c r="S1895">
        <v>5</v>
      </c>
      <c r="T1895">
        <v>114.95</v>
      </c>
      <c r="U1895" t="s">
        <v>4131</v>
      </c>
      <c r="V1895">
        <v>2184.0500000000002</v>
      </c>
      <c r="W1895">
        <v>12</v>
      </c>
      <c r="X1895">
        <v>234.01</v>
      </c>
      <c r="Y1895">
        <v>2184.0500000000002</v>
      </c>
      <c r="Z1895" t="s">
        <v>32</v>
      </c>
      <c r="AA1895" t="s">
        <v>4132</v>
      </c>
      <c r="AB1895" t="s">
        <v>4137</v>
      </c>
      <c r="AC1895">
        <v>4</v>
      </c>
      <c r="AD1895" s="1">
        <v>45098</v>
      </c>
      <c r="AE1895" t="s">
        <v>1948</v>
      </c>
    </row>
    <row r="1896" spans="1:31" x14ac:dyDescent="0.3">
      <c r="A1896" t="s">
        <v>5888</v>
      </c>
      <c r="B1896" s="1">
        <v>45094</v>
      </c>
      <c r="C1896" s="2">
        <v>1.9444444444444445E-2</v>
      </c>
      <c r="D1896" t="s">
        <v>4208</v>
      </c>
      <c r="E1896">
        <v>24</v>
      </c>
      <c r="F1896" t="s">
        <v>1854</v>
      </c>
      <c r="G1896">
        <v>6</v>
      </c>
      <c r="H1896" t="s">
        <v>1834</v>
      </c>
      <c r="I1896">
        <v>2023</v>
      </c>
      <c r="J1896" t="s">
        <v>955</v>
      </c>
      <c r="K1896" t="s">
        <v>329</v>
      </c>
      <c r="L1896" t="s">
        <v>330</v>
      </c>
      <c r="M1896" t="s">
        <v>71</v>
      </c>
      <c r="N1896" t="s">
        <v>4048</v>
      </c>
      <c r="O1896" t="s">
        <v>4052</v>
      </c>
      <c r="P1896">
        <v>1</v>
      </c>
      <c r="Q1896">
        <v>4999</v>
      </c>
      <c r="R1896">
        <v>4999</v>
      </c>
      <c r="S1896">
        <v>20</v>
      </c>
      <c r="T1896">
        <v>999.8</v>
      </c>
      <c r="U1896" t="s">
        <v>4139</v>
      </c>
      <c r="V1896">
        <v>3999.2</v>
      </c>
      <c r="W1896">
        <v>18</v>
      </c>
      <c r="X1896">
        <v>610.04999999999995</v>
      </c>
      <c r="Y1896">
        <v>3999.2</v>
      </c>
      <c r="Z1896" t="s">
        <v>32</v>
      </c>
      <c r="AA1896" t="s">
        <v>4149</v>
      </c>
      <c r="AB1896" t="s">
        <v>4133</v>
      </c>
      <c r="AC1896">
        <v>0</v>
      </c>
      <c r="AD1896" s="1"/>
      <c r="AE1896" t="s">
        <v>1948</v>
      </c>
    </row>
    <row r="1897" spans="1:31" x14ac:dyDescent="0.3">
      <c r="A1897" t="s">
        <v>5889</v>
      </c>
      <c r="B1897" s="1">
        <v>45095</v>
      </c>
      <c r="C1897" s="2">
        <v>0.75972222222222219</v>
      </c>
      <c r="D1897" t="s">
        <v>4130</v>
      </c>
      <c r="E1897">
        <v>24</v>
      </c>
      <c r="F1897" t="s">
        <v>1854</v>
      </c>
      <c r="G1897">
        <v>6</v>
      </c>
      <c r="H1897" t="s">
        <v>1834</v>
      </c>
      <c r="I1897">
        <v>2023</v>
      </c>
      <c r="J1897" t="s">
        <v>602</v>
      </c>
      <c r="K1897" t="s">
        <v>149</v>
      </c>
      <c r="L1897" t="s">
        <v>150</v>
      </c>
      <c r="M1897" t="s">
        <v>71</v>
      </c>
      <c r="N1897" t="s">
        <v>4043</v>
      </c>
      <c r="O1897" t="s">
        <v>4047</v>
      </c>
      <c r="P1897">
        <v>4</v>
      </c>
      <c r="Q1897">
        <v>3999</v>
      </c>
      <c r="R1897">
        <v>15996</v>
      </c>
      <c r="S1897">
        <v>25</v>
      </c>
      <c r="T1897">
        <v>3999</v>
      </c>
      <c r="U1897" t="s">
        <v>4139</v>
      </c>
      <c r="V1897">
        <v>11997</v>
      </c>
      <c r="W1897">
        <v>5</v>
      </c>
      <c r="X1897">
        <v>571.29</v>
      </c>
      <c r="Y1897">
        <v>11997</v>
      </c>
      <c r="Z1897" t="s">
        <v>22</v>
      </c>
      <c r="AA1897" t="s">
        <v>4132</v>
      </c>
      <c r="AB1897" t="s">
        <v>4137</v>
      </c>
      <c r="AC1897">
        <v>2</v>
      </c>
      <c r="AD1897" s="1">
        <v>45097</v>
      </c>
      <c r="AE1897" t="s">
        <v>1948</v>
      </c>
    </row>
    <row r="1898" spans="1:31" x14ac:dyDescent="0.3">
      <c r="A1898" t="s">
        <v>5890</v>
      </c>
      <c r="B1898" s="1">
        <v>45095</v>
      </c>
      <c r="C1898" s="2">
        <v>0.7368055555555556</v>
      </c>
      <c r="D1898" t="s">
        <v>4130</v>
      </c>
      <c r="E1898">
        <v>24</v>
      </c>
      <c r="F1898" t="s">
        <v>1854</v>
      </c>
      <c r="G1898">
        <v>6</v>
      </c>
      <c r="H1898" t="s">
        <v>1834</v>
      </c>
      <c r="I1898">
        <v>2023</v>
      </c>
      <c r="J1898" t="s">
        <v>382</v>
      </c>
      <c r="K1898" t="s">
        <v>124</v>
      </c>
      <c r="L1898" t="s">
        <v>125</v>
      </c>
      <c r="M1898" t="s">
        <v>39</v>
      </c>
      <c r="N1898" t="s">
        <v>4032</v>
      </c>
      <c r="O1898" t="s">
        <v>4031</v>
      </c>
      <c r="P1898">
        <v>1</v>
      </c>
      <c r="Q1898">
        <v>2999</v>
      </c>
      <c r="R1898">
        <v>2999</v>
      </c>
      <c r="S1898">
        <v>0</v>
      </c>
      <c r="T1898">
        <v>0</v>
      </c>
      <c r="U1898" t="s">
        <v>4131</v>
      </c>
      <c r="V1898">
        <v>2999</v>
      </c>
      <c r="W1898">
        <v>18</v>
      </c>
      <c r="X1898">
        <v>457.47</v>
      </c>
      <c r="Y1898">
        <v>2999</v>
      </c>
      <c r="Z1898" t="s">
        <v>56</v>
      </c>
      <c r="AA1898" t="s">
        <v>4132</v>
      </c>
      <c r="AB1898" t="s">
        <v>4133</v>
      </c>
      <c r="AC1898">
        <v>6</v>
      </c>
      <c r="AD1898" s="1">
        <v>45101</v>
      </c>
      <c r="AE1898" t="s">
        <v>1948</v>
      </c>
    </row>
    <row r="1899" spans="1:31" x14ac:dyDescent="0.3">
      <c r="A1899" t="s">
        <v>5891</v>
      </c>
      <c r="B1899" s="1">
        <v>45095</v>
      </c>
      <c r="C1899" s="2">
        <v>0.7</v>
      </c>
      <c r="D1899" t="s">
        <v>4130</v>
      </c>
      <c r="E1899">
        <v>24</v>
      </c>
      <c r="F1899" t="s">
        <v>1854</v>
      </c>
      <c r="G1899">
        <v>6</v>
      </c>
      <c r="H1899" t="s">
        <v>1834</v>
      </c>
      <c r="I1899">
        <v>2023</v>
      </c>
      <c r="J1899" t="s">
        <v>2386</v>
      </c>
      <c r="K1899" t="s">
        <v>860</v>
      </c>
      <c r="L1899" t="s">
        <v>861</v>
      </c>
      <c r="M1899" t="s">
        <v>39</v>
      </c>
      <c r="N1899" t="s">
        <v>4026</v>
      </c>
      <c r="O1899" t="s">
        <v>4014</v>
      </c>
      <c r="P1899">
        <v>1</v>
      </c>
      <c r="Q1899">
        <v>24999</v>
      </c>
      <c r="R1899">
        <v>24999</v>
      </c>
      <c r="S1899">
        <v>5</v>
      </c>
      <c r="T1899">
        <v>1249.95</v>
      </c>
      <c r="U1899" t="s">
        <v>4131</v>
      </c>
      <c r="V1899">
        <v>23749.05</v>
      </c>
      <c r="W1899">
        <v>28</v>
      </c>
      <c r="X1899">
        <v>5195.1000000000004</v>
      </c>
      <c r="Y1899">
        <v>23749.05</v>
      </c>
      <c r="Z1899" t="s">
        <v>191</v>
      </c>
      <c r="AA1899" t="s">
        <v>4132</v>
      </c>
      <c r="AB1899" t="s">
        <v>4142</v>
      </c>
      <c r="AC1899">
        <v>7</v>
      </c>
      <c r="AD1899" s="1">
        <v>45102</v>
      </c>
      <c r="AE1899" t="s">
        <v>1955</v>
      </c>
    </row>
    <row r="1900" spans="1:31" x14ac:dyDescent="0.3">
      <c r="A1900" t="s">
        <v>5892</v>
      </c>
      <c r="B1900" s="1">
        <v>45095</v>
      </c>
      <c r="C1900" s="2">
        <v>0.875</v>
      </c>
      <c r="D1900" t="s">
        <v>4130</v>
      </c>
      <c r="E1900">
        <v>24</v>
      </c>
      <c r="F1900" t="s">
        <v>1854</v>
      </c>
      <c r="G1900">
        <v>6</v>
      </c>
      <c r="H1900" t="s">
        <v>1834</v>
      </c>
      <c r="I1900">
        <v>2023</v>
      </c>
      <c r="J1900" t="s">
        <v>783</v>
      </c>
      <c r="K1900" t="s">
        <v>614</v>
      </c>
      <c r="L1900" t="s">
        <v>615</v>
      </c>
      <c r="M1900" t="s">
        <v>66</v>
      </c>
      <c r="N1900" t="s">
        <v>4104</v>
      </c>
      <c r="O1900" t="s">
        <v>4103</v>
      </c>
      <c r="P1900">
        <v>1</v>
      </c>
      <c r="Q1900">
        <v>599</v>
      </c>
      <c r="R1900">
        <v>599</v>
      </c>
      <c r="S1900">
        <v>20</v>
      </c>
      <c r="T1900">
        <v>119.8</v>
      </c>
      <c r="U1900" t="s">
        <v>4139</v>
      </c>
      <c r="V1900">
        <v>479.2</v>
      </c>
      <c r="W1900">
        <v>18</v>
      </c>
      <c r="X1900">
        <v>73.099999999999994</v>
      </c>
      <c r="Y1900">
        <v>479.2</v>
      </c>
      <c r="Z1900" t="s">
        <v>22</v>
      </c>
      <c r="AA1900" t="s">
        <v>4132</v>
      </c>
      <c r="AB1900" t="s">
        <v>4133</v>
      </c>
      <c r="AC1900">
        <v>4</v>
      </c>
      <c r="AD1900" s="1">
        <v>45099</v>
      </c>
      <c r="AE1900" t="s">
        <v>1955</v>
      </c>
    </row>
    <row r="1901" spans="1:31" x14ac:dyDescent="0.3">
      <c r="A1901" t="s">
        <v>664</v>
      </c>
      <c r="B1901" s="1">
        <v>45095</v>
      </c>
      <c r="C1901" s="2">
        <v>0.625</v>
      </c>
      <c r="D1901" t="s">
        <v>4130</v>
      </c>
      <c r="E1901">
        <v>24</v>
      </c>
      <c r="F1901" t="s">
        <v>1854</v>
      </c>
      <c r="G1901">
        <v>6</v>
      </c>
      <c r="H1901" t="s">
        <v>1834</v>
      </c>
      <c r="I1901">
        <v>2023</v>
      </c>
      <c r="J1901" t="s">
        <v>142</v>
      </c>
      <c r="K1901" t="s">
        <v>256</v>
      </c>
      <c r="L1901" t="s">
        <v>257</v>
      </c>
      <c r="M1901" t="s">
        <v>19</v>
      </c>
      <c r="N1901" t="s">
        <v>4087</v>
      </c>
      <c r="O1901" t="s">
        <v>4089</v>
      </c>
      <c r="P1901">
        <v>1</v>
      </c>
      <c r="Q1901">
        <v>699</v>
      </c>
      <c r="R1901">
        <v>699</v>
      </c>
      <c r="S1901">
        <v>10</v>
      </c>
      <c r="T1901">
        <v>69.900000000000006</v>
      </c>
      <c r="U1901" t="s">
        <v>4131</v>
      </c>
      <c r="V1901">
        <v>629.1</v>
      </c>
      <c r="W1901">
        <v>18</v>
      </c>
      <c r="X1901">
        <v>95.96</v>
      </c>
      <c r="Y1901">
        <v>629.1</v>
      </c>
      <c r="Z1901" t="s">
        <v>32</v>
      </c>
      <c r="AA1901" t="s">
        <v>4143</v>
      </c>
      <c r="AB1901" t="s">
        <v>4133</v>
      </c>
      <c r="AC1901">
        <v>3</v>
      </c>
      <c r="AD1901" s="1">
        <v>45098</v>
      </c>
      <c r="AE1901" t="s">
        <v>1955</v>
      </c>
    </row>
    <row r="1902" spans="1:31" x14ac:dyDescent="0.3">
      <c r="A1902" t="s">
        <v>666</v>
      </c>
      <c r="B1902" s="1">
        <v>45095</v>
      </c>
      <c r="C1902" s="2">
        <v>0.64583333333333337</v>
      </c>
      <c r="D1902" t="s">
        <v>4130</v>
      </c>
      <c r="E1902">
        <v>24</v>
      </c>
      <c r="F1902" t="s">
        <v>1854</v>
      </c>
      <c r="G1902">
        <v>6</v>
      </c>
      <c r="H1902" t="s">
        <v>1834</v>
      </c>
      <c r="I1902">
        <v>2023</v>
      </c>
      <c r="J1902" t="s">
        <v>667</v>
      </c>
      <c r="K1902" t="s">
        <v>256</v>
      </c>
      <c r="L1902" t="s">
        <v>257</v>
      </c>
      <c r="M1902" t="s">
        <v>19</v>
      </c>
      <c r="N1902" t="s">
        <v>4087</v>
      </c>
      <c r="O1902" t="s">
        <v>4089</v>
      </c>
      <c r="P1902">
        <v>1</v>
      </c>
      <c r="Q1902">
        <v>699</v>
      </c>
      <c r="R1902">
        <v>699</v>
      </c>
      <c r="S1902">
        <v>30</v>
      </c>
      <c r="T1902">
        <v>209.7</v>
      </c>
      <c r="U1902" t="s">
        <v>4135</v>
      </c>
      <c r="V1902">
        <v>489.3</v>
      </c>
      <c r="W1902">
        <v>18</v>
      </c>
      <c r="X1902">
        <v>74.64</v>
      </c>
      <c r="Y1902">
        <v>489.3</v>
      </c>
      <c r="Z1902" t="s">
        <v>32</v>
      </c>
      <c r="AA1902" t="s">
        <v>4143</v>
      </c>
      <c r="AB1902" t="s">
        <v>4137</v>
      </c>
      <c r="AC1902">
        <v>3</v>
      </c>
      <c r="AD1902" s="1">
        <v>45098</v>
      </c>
      <c r="AE1902" t="s">
        <v>1948</v>
      </c>
    </row>
    <row r="1903" spans="1:31" x14ac:dyDescent="0.3">
      <c r="A1903" t="s">
        <v>5893</v>
      </c>
      <c r="B1903" s="1">
        <v>45095</v>
      </c>
      <c r="C1903" s="2">
        <v>0.37777777777777777</v>
      </c>
      <c r="D1903" t="s">
        <v>4130</v>
      </c>
      <c r="E1903">
        <v>24</v>
      </c>
      <c r="F1903" t="s">
        <v>1854</v>
      </c>
      <c r="G1903">
        <v>6</v>
      </c>
      <c r="H1903" t="s">
        <v>1834</v>
      </c>
      <c r="I1903">
        <v>2023</v>
      </c>
      <c r="J1903" t="s">
        <v>3284</v>
      </c>
      <c r="K1903" t="s">
        <v>159</v>
      </c>
      <c r="L1903" t="s">
        <v>160</v>
      </c>
      <c r="M1903" t="s">
        <v>39</v>
      </c>
      <c r="N1903" t="s">
        <v>4032</v>
      </c>
      <c r="O1903" t="s">
        <v>4014</v>
      </c>
      <c r="P1903">
        <v>2</v>
      </c>
      <c r="Q1903">
        <v>29999</v>
      </c>
      <c r="R1903">
        <v>59998</v>
      </c>
      <c r="S1903">
        <v>0</v>
      </c>
      <c r="T1903">
        <v>0</v>
      </c>
      <c r="U1903" t="s">
        <v>4131</v>
      </c>
      <c r="V1903">
        <v>59998</v>
      </c>
      <c r="W1903">
        <v>12</v>
      </c>
      <c r="X1903">
        <v>6428.36</v>
      </c>
      <c r="Y1903">
        <v>59998</v>
      </c>
      <c r="Z1903" t="s">
        <v>97</v>
      </c>
      <c r="AA1903" t="s">
        <v>4132</v>
      </c>
      <c r="AB1903" t="s">
        <v>4137</v>
      </c>
      <c r="AC1903">
        <v>3</v>
      </c>
      <c r="AD1903" s="1">
        <v>45098</v>
      </c>
      <c r="AE1903" t="s">
        <v>1948</v>
      </c>
    </row>
    <row r="1904" spans="1:31" x14ac:dyDescent="0.3">
      <c r="A1904" t="s">
        <v>5894</v>
      </c>
      <c r="B1904" s="1">
        <v>45095</v>
      </c>
      <c r="C1904" s="2">
        <v>0.11180555555555556</v>
      </c>
      <c r="D1904" t="s">
        <v>4130</v>
      </c>
      <c r="E1904">
        <v>24</v>
      </c>
      <c r="F1904" t="s">
        <v>1854</v>
      </c>
      <c r="G1904">
        <v>6</v>
      </c>
      <c r="H1904" t="s">
        <v>1834</v>
      </c>
      <c r="I1904">
        <v>2023</v>
      </c>
      <c r="J1904" t="s">
        <v>2915</v>
      </c>
      <c r="K1904" t="s">
        <v>245</v>
      </c>
      <c r="L1904" t="s">
        <v>246</v>
      </c>
      <c r="M1904" t="s">
        <v>49</v>
      </c>
      <c r="N1904" t="s">
        <v>4072</v>
      </c>
      <c r="O1904" t="s">
        <v>4073</v>
      </c>
      <c r="P1904">
        <v>1</v>
      </c>
      <c r="Q1904">
        <v>1299</v>
      </c>
      <c r="R1904">
        <v>1299</v>
      </c>
      <c r="S1904">
        <v>0</v>
      </c>
      <c r="T1904">
        <v>0</v>
      </c>
      <c r="U1904" t="s">
        <v>4131</v>
      </c>
      <c r="V1904">
        <v>1299</v>
      </c>
      <c r="W1904">
        <v>5</v>
      </c>
      <c r="X1904">
        <v>61.86</v>
      </c>
      <c r="Y1904">
        <v>1299</v>
      </c>
      <c r="Z1904" t="s">
        <v>191</v>
      </c>
      <c r="AA1904" t="s">
        <v>4132</v>
      </c>
      <c r="AB1904" t="s">
        <v>4137</v>
      </c>
      <c r="AC1904">
        <v>5</v>
      </c>
      <c r="AD1904" s="1">
        <v>45100</v>
      </c>
      <c r="AE1904" t="s">
        <v>1955</v>
      </c>
    </row>
    <row r="1905" spans="1:31" x14ac:dyDescent="0.3">
      <c r="A1905" t="s">
        <v>5895</v>
      </c>
      <c r="B1905" s="1">
        <v>45095</v>
      </c>
      <c r="C1905" s="2">
        <v>0.17430555555555555</v>
      </c>
      <c r="D1905" t="s">
        <v>4130</v>
      </c>
      <c r="E1905">
        <v>24</v>
      </c>
      <c r="F1905" t="s">
        <v>1854</v>
      </c>
      <c r="G1905">
        <v>6</v>
      </c>
      <c r="H1905" t="s">
        <v>1834</v>
      </c>
      <c r="I1905">
        <v>2023</v>
      </c>
      <c r="J1905" t="s">
        <v>2794</v>
      </c>
      <c r="K1905" t="s">
        <v>95</v>
      </c>
      <c r="L1905" t="s">
        <v>96</v>
      </c>
      <c r="M1905" t="s">
        <v>71</v>
      </c>
      <c r="N1905" t="s">
        <v>4048</v>
      </c>
      <c r="O1905" t="s">
        <v>4042</v>
      </c>
      <c r="P1905">
        <v>3</v>
      </c>
      <c r="Q1905">
        <v>4499</v>
      </c>
      <c r="R1905">
        <v>13497</v>
      </c>
      <c r="S1905">
        <v>10</v>
      </c>
      <c r="T1905">
        <v>1349.7</v>
      </c>
      <c r="U1905" t="s">
        <v>4131</v>
      </c>
      <c r="V1905">
        <v>12147.3</v>
      </c>
      <c r="W1905">
        <v>5</v>
      </c>
      <c r="X1905">
        <v>578.44000000000005</v>
      </c>
      <c r="Y1905">
        <v>12147.3</v>
      </c>
      <c r="Z1905" t="s">
        <v>97</v>
      </c>
      <c r="AA1905" t="s">
        <v>4132</v>
      </c>
      <c r="AB1905" t="s">
        <v>4133</v>
      </c>
      <c r="AC1905">
        <v>3</v>
      </c>
      <c r="AD1905" s="1">
        <v>45098</v>
      </c>
      <c r="AE1905" t="s">
        <v>1948</v>
      </c>
    </row>
    <row r="1906" spans="1:31" x14ac:dyDescent="0.3">
      <c r="A1906" t="s">
        <v>5896</v>
      </c>
      <c r="B1906" s="1">
        <v>45095</v>
      </c>
      <c r="C1906" s="2">
        <v>0.62638888888888888</v>
      </c>
      <c r="D1906" t="s">
        <v>4130</v>
      </c>
      <c r="E1906">
        <v>24</v>
      </c>
      <c r="F1906" t="s">
        <v>1854</v>
      </c>
      <c r="G1906">
        <v>6</v>
      </c>
      <c r="H1906" t="s">
        <v>1834</v>
      </c>
      <c r="I1906">
        <v>2023</v>
      </c>
      <c r="J1906" t="s">
        <v>358</v>
      </c>
      <c r="K1906" t="s">
        <v>232</v>
      </c>
      <c r="L1906" t="s">
        <v>233</v>
      </c>
      <c r="M1906" t="s">
        <v>71</v>
      </c>
      <c r="N1906" t="s">
        <v>4036</v>
      </c>
      <c r="O1906" t="s">
        <v>4039</v>
      </c>
      <c r="P1906">
        <v>4</v>
      </c>
      <c r="Q1906">
        <v>2499</v>
      </c>
      <c r="R1906">
        <v>9996</v>
      </c>
      <c r="S1906">
        <v>5</v>
      </c>
      <c r="T1906">
        <v>499.8</v>
      </c>
      <c r="U1906" t="s">
        <v>4131</v>
      </c>
      <c r="V1906">
        <v>9496.2000000000007</v>
      </c>
      <c r="W1906">
        <v>5</v>
      </c>
      <c r="X1906">
        <v>452.2</v>
      </c>
      <c r="Y1906">
        <v>9496.2000000000007</v>
      </c>
      <c r="Z1906" t="s">
        <v>56</v>
      </c>
      <c r="AA1906" t="s">
        <v>4132</v>
      </c>
      <c r="AB1906" t="s">
        <v>4142</v>
      </c>
      <c r="AC1906">
        <v>5</v>
      </c>
      <c r="AD1906" s="1">
        <v>45100</v>
      </c>
      <c r="AE1906" t="s">
        <v>1948</v>
      </c>
    </row>
    <row r="1907" spans="1:31" x14ac:dyDescent="0.3">
      <c r="A1907" t="s">
        <v>5897</v>
      </c>
      <c r="B1907" s="1">
        <v>45095</v>
      </c>
      <c r="C1907" s="2">
        <v>0.11805555555555555</v>
      </c>
      <c r="D1907" t="s">
        <v>4130</v>
      </c>
      <c r="E1907">
        <v>24</v>
      </c>
      <c r="F1907" t="s">
        <v>1854</v>
      </c>
      <c r="G1907">
        <v>6</v>
      </c>
      <c r="H1907" t="s">
        <v>1834</v>
      </c>
      <c r="I1907">
        <v>2023</v>
      </c>
      <c r="J1907" t="s">
        <v>805</v>
      </c>
      <c r="K1907" t="s">
        <v>434</v>
      </c>
      <c r="L1907" t="s">
        <v>435</v>
      </c>
      <c r="M1907" t="s">
        <v>39</v>
      </c>
      <c r="N1907" t="s">
        <v>4032</v>
      </c>
      <c r="O1907" t="s">
        <v>4033</v>
      </c>
      <c r="P1907">
        <v>1</v>
      </c>
      <c r="Q1907">
        <v>18999</v>
      </c>
      <c r="R1907">
        <v>18999</v>
      </c>
      <c r="S1907">
        <v>0</v>
      </c>
      <c r="T1907">
        <v>0</v>
      </c>
      <c r="U1907" t="s">
        <v>4131</v>
      </c>
      <c r="V1907">
        <v>18999</v>
      </c>
      <c r="W1907">
        <v>5</v>
      </c>
      <c r="X1907">
        <v>904.71</v>
      </c>
      <c r="Y1907">
        <v>18999</v>
      </c>
      <c r="Z1907" t="s">
        <v>97</v>
      </c>
      <c r="AA1907" t="s">
        <v>4132</v>
      </c>
      <c r="AB1907" t="s">
        <v>4137</v>
      </c>
      <c r="AC1907">
        <v>6</v>
      </c>
      <c r="AD1907" s="1">
        <v>45101</v>
      </c>
      <c r="AE1907" t="s">
        <v>1948</v>
      </c>
    </row>
    <row r="1908" spans="1:31" x14ac:dyDescent="0.3">
      <c r="A1908" t="s">
        <v>5898</v>
      </c>
      <c r="B1908" s="1">
        <v>45095</v>
      </c>
      <c r="C1908" s="2">
        <v>0.84791666666666665</v>
      </c>
      <c r="D1908" t="s">
        <v>4130</v>
      </c>
      <c r="E1908">
        <v>24</v>
      </c>
      <c r="F1908" t="s">
        <v>1854</v>
      </c>
      <c r="G1908">
        <v>6</v>
      </c>
      <c r="H1908" t="s">
        <v>1834</v>
      </c>
      <c r="I1908">
        <v>2023</v>
      </c>
      <c r="J1908" t="s">
        <v>3786</v>
      </c>
      <c r="K1908" t="s">
        <v>159</v>
      </c>
      <c r="L1908" t="s">
        <v>160</v>
      </c>
      <c r="M1908" t="s">
        <v>39</v>
      </c>
      <c r="N1908" t="s">
        <v>4032</v>
      </c>
      <c r="O1908" t="s">
        <v>4014</v>
      </c>
      <c r="P1908">
        <v>2</v>
      </c>
      <c r="Q1908">
        <v>29999</v>
      </c>
      <c r="R1908">
        <v>59998</v>
      </c>
      <c r="S1908">
        <v>15</v>
      </c>
      <c r="T1908">
        <v>8999.7000000000007</v>
      </c>
      <c r="U1908" t="s">
        <v>4131</v>
      </c>
      <c r="V1908">
        <v>50998.3</v>
      </c>
      <c r="W1908">
        <v>12</v>
      </c>
      <c r="X1908">
        <v>5464.1</v>
      </c>
      <c r="Y1908">
        <v>50998.3</v>
      </c>
      <c r="Z1908" t="s">
        <v>32</v>
      </c>
      <c r="AA1908" t="s">
        <v>4149</v>
      </c>
      <c r="AB1908" t="s">
        <v>4137</v>
      </c>
      <c r="AC1908">
        <v>0</v>
      </c>
      <c r="AD1908" s="1"/>
      <c r="AE1908" t="s">
        <v>1955</v>
      </c>
    </row>
    <row r="1909" spans="1:31" x14ac:dyDescent="0.3">
      <c r="A1909" t="s">
        <v>5899</v>
      </c>
      <c r="B1909" s="1">
        <v>45095</v>
      </c>
      <c r="C1909" s="2">
        <v>0.1763888888888889</v>
      </c>
      <c r="D1909" t="s">
        <v>4130</v>
      </c>
      <c r="E1909">
        <v>24</v>
      </c>
      <c r="F1909" t="s">
        <v>1854</v>
      </c>
      <c r="G1909">
        <v>6</v>
      </c>
      <c r="H1909" t="s">
        <v>1834</v>
      </c>
      <c r="I1909">
        <v>2023</v>
      </c>
      <c r="J1909" t="s">
        <v>1619</v>
      </c>
      <c r="K1909" t="s">
        <v>208</v>
      </c>
      <c r="L1909" t="s">
        <v>209</v>
      </c>
      <c r="M1909" t="s">
        <v>71</v>
      </c>
      <c r="N1909" t="s">
        <v>4056</v>
      </c>
      <c r="O1909" t="s">
        <v>4057</v>
      </c>
      <c r="P1909">
        <v>1</v>
      </c>
      <c r="Q1909">
        <v>2499</v>
      </c>
      <c r="R1909">
        <v>2499</v>
      </c>
      <c r="S1909">
        <v>5</v>
      </c>
      <c r="T1909">
        <v>124.95</v>
      </c>
      <c r="U1909" t="s">
        <v>4131</v>
      </c>
      <c r="V1909">
        <v>2374.0500000000002</v>
      </c>
      <c r="W1909">
        <v>5</v>
      </c>
      <c r="X1909">
        <v>113.05</v>
      </c>
      <c r="Y1909">
        <v>2374.0500000000002</v>
      </c>
      <c r="Z1909" t="s">
        <v>32</v>
      </c>
      <c r="AA1909" t="s">
        <v>4132</v>
      </c>
      <c r="AB1909" t="s">
        <v>4137</v>
      </c>
      <c r="AC1909">
        <v>2</v>
      </c>
      <c r="AD1909" s="1">
        <v>45097</v>
      </c>
      <c r="AE1909" t="s">
        <v>1948</v>
      </c>
    </row>
    <row r="1910" spans="1:31" x14ac:dyDescent="0.3">
      <c r="A1910" t="s">
        <v>5900</v>
      </c>
      <c r="B1910" s="1">
        <v>45096</v>
      </c>
      <c r="C1910" s="2">
        <v>0.42569444444444443</v>
      </c>
      <c r="D1910" t="s">
        <v>4151</v>
      </c>
      <c r="E1910">
        <v>25</v>
      </c>
      <c r="F1910" t="s">
        <v>1854</v>
      </c>
      <c r="G1910">
        <v>6</v>
      </c>
      <c r="H1910" t="s">
        <v>1834</v>
      </c>
      <c r="I1910">
        <v>2023</v>
      </c>
      <c r="J1910" t="s">
        <v>974</v>
      </c>
      <c r="K1910" t="s">
        <v>447</v>
      </c>
      <c r="L1910" t="s">
        <v>448</v>
      </c>
      <c r="M1910" t="s">
        <v>49</v>
      </c>
      <c r="N1910" t="s">
        <v>4066</v>
      </c>
      <c r="O1910" t="s">
        <v>4067</v>
      </c>
      <c r="P1910">
        <v>1</v>
      </c>
      <c r="Q1910">
        <v>1799</v>
      </c>
      <c r="R1910">
        <v>1799</v>
      </c>
      <c r="S1910">
        <v>10</v>
      </c>
      <c r="T1910">
        <v>179.9</v>
      </c>
      <c r="U1910" t="s">
        <v>4131</v>
      </c>
      <c r="V1910">
        <v>1619.1</v>
      </c>
      <c r="W1910">
        <v>12</v>
      </c>
      <c r="X1910">
        <v>173.47</v>
      </c>
      <c r="Y1910">
        <v>1619.1</v>
      </c>
      <c r="Z1910" t="s">
        <v>56</v>
      </c>
      <c r="AA1910" t="s">
        <v>4132</v>
      </c>
      <c r="AB1910" t="s">
        <v>4137</v>
      </c>
      <c r="AC1910">
        <v>1</v>
      </c>
      <c r="AD1910" s="1">
        <v>45097</v>
      </c>
      <c r="AE1910" t="s">
        <v>1948</v>
      </c>
    </row>
    <row r="1911" spans="1:31" x14ac:dyDescent="0.3">
      <c r="A1911" t="s">
        <v>5901</v>
      </c>
      <c r="B1911" s="1">
        <v>45096</v>
      </c>
      <c r="C1911" s="2">
        <v>0.47291666666666665</v>
      </c>
      <c r="D1911" t="s">
        <v>4151</v>
      </c>
      <c r="E1911">
        <v>25</v>
      </c>
      <c r="F1911" t="s">
        <v>1854</v>
      </c>
      <c r="G1911">
        <v>6</v>
      </c>
      <c r="H1911" t="s">
        <v>1834</v>
      </c>
      <c r="I1911">
        <v>2023</v>
      </c>
      <c r="J1911" t="s">
        <v>100</v>
      </c>
      <c r="K1911" t="s">
        <v>423</v>
      </c>
      <c r="L1911" t="s">
        <v>424</v>
      </c>
      <c r="M1911" t="s">
        <v>71</v>
      </c>
      <c r="N1911" t="s">
        <v>4036</v>
      </c>
      <c r="O1911" t="s">
        <v>4042</v>
      </c>
      <c r="P1911">
        <v>1</v>
      </c>
      <c r="Q1911">
        <v>1599</v>
      </c>
      <c r="R1911">
        <v>1599</v>
      </c>
      <c r="S1911">
        <v>5</v>
      </c>
      <c r="T1911">
        <v>79.95</v>
      </c>
      <c r="U1911" t="s">
        <v>4131</v>
      </c>
      <c r="V1911">
        <v>1519.05</v>
      </c>
      <c r="W1911">
        <v>12</v>
      </c>
      <c r="X1911">
        <v>162.76</v>
      </c>
      <c r="Y1911">
        <v>1519.05</v>
      </c>
      <c r="Z1911" t="s">
        <v>32</v>
      </c>
      <c r="AA1911" t="s">
        <v>4132</v>
      </c>
      <c r="AB1911" t="s">
        <v>4137</v>
      </c>
      <c r="AC1911">
        <v>3</v>
      </c>
      <c r="AD1911" s="1">
        <v>45099</v>
      </c>
      <c r="AE1911" t="s">
        <v>1948</v>
      </c>
    </row>
    <row r="1912" spans="1:31" x14ac:dyDescent="0.3">
      <c r="A1912" t="s">
        <v>5902</v>
      </c>
      <c r="B1912" s="1">
        <v>45096</v>
      </c>
      <c r="C1912" s="2">
        <v>0.35069444444444442</v>
      </c>
      <c r="D1912" t="s">
        <v>4151</v>
      </c>
      <c r="E1912">
        <v>25</v>
      </c>
      <c r="F1912" t="s">
        <v>1854</v>
      </c>
      <c r="G1912">
        <v>6</v>
      </c>
      <c r="H1912" t="s">
        <v>1834</v>
      </c>
      <c r="I1912">
        <v>2023</v>
      </c>
      <c r="J1912" t="s">
        <v>1107</v>
      </c>
      <c r="K1912" t="s">
        <v>277</v>
      </c>
      <c r="L1912" t="s">
        <v>278</v>
      </c>
      <c r="M1912" t="s">
        <v>49</v>
      </c>
      <c r="N1912" t="s">
        <v>4060</v>
      </c>
      <c r="O1912" t="s">
        <v>4062</v>
      </c>
      <c r="P1912">
        <v>1</v>
      </c>
      <c r="Q1912">
        <v>3499</v>
      </c>
      <c r="R1912">
        <v>3499</v>
      </c>
      <c r="S1912">
        <v>5</v>
      </c>
      <c r="T1912">
        <v>174.95</v>
      </c>
      <c r="U1912" t="s">
        <v>4131</v>
      </c>
      <c r="V1912">
        <v>3324.05</v>
      </c>
      <c r="W1912">
        <v>5</v>
      </c>
      <c r="X1912">
        <v>158.29</v>
      </c>
      <c r="Y1912">
        <v>3324.05</v>
      </c>
      <c r="Z1912" t="s">
        <v>56</v>
      </c>
      <c r="AA1912" t="s">
        <v>4132</v>
      </c>
      <c r="AB1912" t="s">
        <v>4137</v>
      </c>
      <c r="AC1912">
        <v>1</v>
      </c>
      <c r="AD1912" s="1">
        <v>45097</v>
      </c>
      <c r="AE1912" t="s">
        <v>1948</v>
      </c>
    </row>
    <row r="1913" spans="1:31" x14ac:dyDescent="0.3">
      <c r="A1913" t="s">
        <v>5903</v>
      </c>
      <c r="B1913" s="1">
        <v>45096</v>
      </c>
      <c r="C1913" s="2">
        <v>0.34166666666666667</v>
      </c>
      <c r="D1913" t="s">
        <v>4151</v>
      </c>
      <c r="E1913">
        <v>25</v>
      </c>
      <c r="F1913" t="s">
        <v>1854</v>
      </c>
      <c r="G1913">
        <v>6</v>
      </c>
      <c r="H1913" t="s">
        <v>1834</v>
      </c>
      <c r="I1913">
        <v>2023</v>
      </c>
      <c r="J1913" t="s">
        <v>2632</v>
      </c>
      <c r="K1913" t="s">
        <v>69</v>
      </c>
      <c r="L1913" t="s">
        <v>70</v>
      </c>
      <c r="M1913" t="s">
        <v>71</v>
      </c>
      <c r="N1913" t="s">
        <v>4036</v>
      </c>
      <c r="O1913" t="s">
        <v>4038</v>
      </c>
      <c r="P1913">
        <v>2</v>
      </c>
      <c r="Q1913">
        <v>1799</v>
      </c>
      <c r="R1913">
        <v>3598</v>
      </c>
      <c r="S1913">
        <v>0</v>
      </c>
      <c r="T1913">
        <v>0</v>
      </c>
      <c r="U1913" t="s">
        <v>4131</v>
      </c>
      <c r="V1913">
        <v>3598</v>
      </c>
      <c r="W1913">
        <v>5</v>
      </c>
      <c r="X1913">
        <v>171.33</v>
      </c>
      <c r="Y1913">
        <v>3598</v>
      </c>
      <c r="Z1913" t="s">
        <v>32</v>
      </c>
      <c r="AA1913" t="s">
        <v>4132</v>
      </c>
      <c r="AB1913" t="s">
        <v>4133</v>
      </c>
      <c r="AC1913">
        <v>5</v>
      </c>
      <c r="AD1913" s="1">
        <v>45101</v>
      </c>
      <c r="AE1913" t="s">
        <v>1948</v>
      </c>
    </row>
    <row r="1914" spans="1:31" x14ac:dyDescent="0.3">
      <c r="A1914" t="s">
        <v>5904</v>
      </c>
      <c r="B1914" s="1">
        <v>45096</v>
      </c>
      <c r="C1914" s="2">
        <v>0.3034722222222222</v>
      </c>
      <c r="D1914" t="s">
        <v>4151</v>
      </c>
      <c r="E1914">
        <v>25</v>
      </c>
      <c r="F1914" t="s">
        <v>1854</v>
      </c>
      <c r="G1914">
        <v>6</v>
      </c>
      <c r="H1914" t="s">
        <v>1834</v>
      </c>
      <c r="I1914">
        <v>2023</v>
      </c>
      <c r="J1914" t="s">
        <v>105</v>
      </c>
      <c r="K1914" t="s">
        <v>272</v>
      </c>
      <c r="L1914" t="s">
        <v>273</v>
      </c>
      <c r="M1914" t="s">
        <v>49</v>
      </c>
      <c r="N1914" t="s">
        <v>4075</v>
      </c>
      <c r="O1914" t="s">
        <v>4077</v>
      </c>
      <c r="P1914">
        <v>3</v>
      </c>
      <c r="Q1914">
        <v>12999</v>
      </c>
      <c r="R1914">
        <v>38997</v>
      </c>
      <c r="S1914">
        <v>20</v>
      </c>
      <c r="T1914">
        <v>7799.4</v>
      </c>
      <c r="U1914" t="s">
        <v>4194</v>
      </c>
      <c r="V1914">
        <v>31197.599999999999</v>
      </c>
      <c r="W1914">
        <v>12</v>
      </c>
      <c r="X1914">
        <v>3342.6</v>
      </c>
      <c r="Y1914">
        <v>31197.599999999999</v>
      </c>
      <c r="Z1914" t="s">
        <v>22</v>
      </c>
      <c r="AA1914" t="s">
        <v>4149</v>
      </c>
      <c r="AB1914" t="s">
        <v>4133</v>
      </c>
      <c r="AC1914">
        <v>0</v>
      </c>
      <c r="AD1914" s="1"/>
      <c r="AE1914" t="s">
        <v>1948</v>
      </c>
    </row>
    <row r="1915" spans="1:31" x14ac:dyDescent="0.3">
      <c r="A1915" t="s">
        <v>5905</v>
      </c>
      <c r="B1915" s="1">
        <v>45096</v>
      </c>
      <c r="C1915" s="2">
        <v>0.86041666666666672</v>
      </c>
      <c r="D1915" t="s">
        <v>4151</v>
      </c>
      <c r="E1915">
        <v>25</v>
      </c>
      <c r="F1915" t="s">
        <v>1854</v>
      </c>
      <c r="G1915">
        <v>6</v>
      </c>
      <c r="H1915" t="s">
        <v>1834</v>
      </c>
      <c r="I1915">
        <v>2023</v>
      </c>
      <c r="J1915" t="s">
        <v>1165</v>
      </c>
      <c r="K1915" t="s">
        <v>447</v>
      </c>
      <c r="L1915" t="s">
        <v>448</v>
      </c>
      <c r="M1915" t="s">
        <v>49</v>
      </c>
      <c r="N1915" t="s">
        <v>4066</v>
      </c>
      <c r="O1915" t="s">
        <v>4067</v>
      </c>
      <c r="P1915">
        <v>3</v>
      </c>
      <c r="Q1915">
        <v>1799</v>
      </c>
      <c r="R1915">
        <v>5397</v>
      </c>
      <c r="S1915">
        <v>20</v>
      </c>
      <c r="T1915">
        <v>1079.4000000000001</v>
      </c>
      <c r="U1915" t="s">
        <v>4139</v>
      </c>
      <c r="V1915">
        <v>4317.6000000000004</v>
      </c>
      <c r="W1915">
        <v>12</v>
      </c>
      <c r="X1915">
        <v>462.6</v>
      </c>
      <c r="Y1915">
        <v>4317.6000000000004</v>
      </c>
      <c r="Z1915" t="s">
        <v>32</v>
      </c>
      <c r="AA1915" t="s">
        <v>4132</v>
      </c>
      <c r="AB1915" t="s">
        <v>4142</v>
      </c>
      <c r="AC1915">
        <v>7</v>
      </c>
      <c r="AD1915" s="1">
        <v>45103</v>
      </c>
      <c r="AE1915" t="s">
        <v>1948</v>
      </c>
    </row>
    <row r="1916" spans="1:31" x14ac:dyDescent="0.3">
      <c r="A1916" t="s">
        <v>5906</v>
      </c>
      <c r="B1916" s="1">
        <v>45096</v>
      </c>
      <c r="C1916" s="2">
        <v>0.3</v>
      </c>
      <c r="D1916" t="s">
        <v>4151</v>
      </c>
      <c r="E1916">
        <v>25</v>
      </c>
      <c r="F1916" t="s">
        <v>1854</v>
      </c>
      <c r="G1916">
        <v>6</v>
      </c>
      <c r="H1916" t="s">
        <v>1834</v>
      </c>
      <c r="I1916">
        <v>2023</v>
      </c>
      <c r="J1916" t="s">
        <v>755</v>
      </c>
      <c r="K1916" t="s">
        <v>106</v>
      </c>
      <c r="L1916" t="s">
        <v>107</v>
      </c>
      <c r="M1916" t="s">
        <v>90</v>
      </c>
      <c r="N1916" t="s">
        <v>4098</v>
      </c>
      <c r="O1916" t="s">
        <v>4050</v>
      </c>
      <c r="P1916">
        <v>1</v>
      </c>
      <c r="Q1916">
        <v>2799</v>
      </c>
      <c r="R1916">
        <v>2799</v>
      </c>
      <c r="S1916">
        <v>15</v>
      </c>
      <c r="T1916">
        <v>419.85</v>
      </c>
      <c r="U1916" t="s">
        <v>4131</v>
      </c>
      <c r="V1916">
        <v>2379.15</v>
      </c>
      <c r="W1916">
        <v>12</v>
      </c>
      <c r="X1916">
        <v>254.91</v>
      </c>
      <c r="Y1916">
        <v>2379.15</v>
      </c>
      <c r="Z1916" t="s">
        <v>32</v>
      </c>
      <c r="AA1916" t="s">
        <v>4132</v>
      </c>
      <c r="AB1916" t="s">
        <v>4137</v>
      </c>
      <c r="AC1916">
        <v>4</v>
      </c>
      <c r="AD1916" s="1">
        <v>45100</v>
      </c>
      <c r="AE1916" t="s">
        <v>1955</v>
      </c>
    </row>
    <row r="1917" spans="1:31" x14ac:dyDescent="0.3">
      <c r="A1917" t="s">
        <v>669</v>
      </c>
      <c r="B1917" s="1">
        <v>45096</v>
      </c>
      <c r="C1917" s="2">
        <v>0.1388888888888889</v>
      </c>
      <c r="D1917" t="s">
        <v>4151</v>
      </c>
      <c r="E1917">
        <v>25</v>
      </c>
      <c r="F1917" t="s">
        <v>1854</v>
      </c>
      <c r="G1917">
        <v>6</v>
      </c>
      <c r="H1917" t="s">
        <v>1834</v>
      </c>
      <c r="I1917">
        <v>2023</v>
      </c>
      <c r="J1917" t="s">
        <v>670</v>
      </c>
      <c r="K1917" t="s">
        <v>397</v>
      </c>
      <c r="L1917" t="s">
        <v>398</v>
      </c>
      <c r="M1917" t="s">
        <v>39</v>
      </c>
      <c r="N1917" t="s">
        <v>4020</v>
      </c>
      <c r="O1917" t="s">
        <v>4023</v>
      </c>
      <c r="P1917">
        <v>2</v>
      </c>
      <c r="Q1917">
        <v>49999</v>
      </c>
      <c r="R1917">
        <v>99998</v>
      </c>
      <c r="S1917">
        <v>15</v>
      </c>
      <c r="T1917">
        <v>14999.7</v>
      </c>
      <c r="U1917" t="s">
        <v>4131</v>
      </c>
      <c r="V1917">
        <v>84998.3</v>
      </c>
      <c r="W1917">
        <v>12</v>
      </c>
      <c r="X1917">
        <v>9106.9599999999991</v>
      </c>
      <c r="Y1917">
        <v>84998.3</v>
      </c>
      <c r="Z1917" t="s">
        <v>32</v>
      </c>
      <c r="AA1917" t="s">
        <v>4143</v>
      </c>
      <c r="AB1917" t="s">
        <v>4137</v>
      </c>
      <c r="AC1917">
        <v>7</v>
      </c>
      <c r="AD1917" s="1">
        <v>45103</v>
      </c>
      <c r="AE1917" t="s">
        <v>1955</v>
      </c>
    </row>
    <row r="1918" spans="1:31" x14ac:dyDescent="0.3">
      <c r="A1918" t="s">
        <v>5907</v>
      </c>
      <c r="B1918" s="1">
        <v>45096</v>
      </c>
      <c r="C1918" s="2">
        <v>1.3194444444444444E-2</v>
      </c>
      <c r="D1918" t="s">
        <v>4151</v>
      </c>
      <c r="E1918">
        <v>25</v>
      </c>
      <c r="F1918" t="s">
        <v>1854</v>
      </c>
      <c r="G1918">
        <v>6</v>
      </c>
      <c r="H1918" t="s">
        <v>1834</v>
      </c>
      <c r="I1918">
        <v>2023</v>
      </c>
      <c r="J1918" t="s">
        <v>167</v>
      </c>
      <c r="K1918" t="s">
        <v>434</v>
      </c>
      <c r="L1918" t="s">
        <v>435</v>
      </c>
      <c r="M1918" t="s">
        <v>39</v>
      </c>
      <c r="N1918" t="s">
        <v>4032</v>
      </c>
      <c r="O1918" t="s">
        <v>4033</v>
      </c>
      <c r="P1918">
        <v>1</v>
      </c>
      <c r="Q1918">
        <v>18999</v>
      </c>
      <c r="R1918">
        <v>18999</v>
      </c>
      <c r="S1918">
        <v>15</v>
      </c>
      <c r="T1918">
        <v>2849.85</v>
      </c>
      <c r="U1918" t="s">
        <v>4131</v>
      </c>
      <c r="V1918">
        <v>16149.15</v>
      </c>
      <c r="W1918">
        <v>5</v>
      </c>
      <c r="X1918">
        <v>769.01</v>
      </c>
      <c r="Y1918">
        <v>16149.15</v>
      </c>
      <c r="Z1918" t="s">
        <v>22</v>
      </c>
      <c r="AA1918" t="s">
        <v>4132</v>
      </c>
      <c r="AB1918" t="s">
        <v>4137</v>
      </c>
      <c r="AC1918">
        <v>5</v>
      </c>
      <c r="AD1918" s="1">
        <v>45101</v>
      </c>
      <c r="AE1918" t="s">
        <v>1955</v>
      </c>
    </row>
    <row r="1919" spans="1:31" x14ac:dyDescent="0.3">
      <c r="A1919" t="s">
        <v>5908</v>
      </c>
      <c r="B1919" s="1">
        <v>45096</v>
      </c>
      <c r="C1919" s="2">
        <v>0.11736111111111111</v>
      </c>
      <c r="D1919" t="s">
        <v>4151</v>
      </c>
      <c r="E1919">
        <v>25</v>
      </c>
      <c r="F1919" t="s">
        <v>1854</v>
      </c>
      <c r="G1919">
        <v>6</v>
      </c>
      <c r="H1919" t="s">
        <v>1834</v>
      </c>
      <c r="I1919">
        <v>2023</v>
      </c>
      <c r="J1919" t="s">
        <v>231</v>
      </c>
      <c r="K1919" t="s">
        <v>64</v>
      </c>
      <c r="L1919" t="s">
        <v>65</v>
      </c>
      <c r="M1919" t="s">
        <v>66</v>
      </c>
      <c r="N1919" t="s">
        <v>4104</v>
      </c>
      <c r="O1919" t="s">
        <v>4102</v>
      </c>
      <c r="P1919">
        <v>3</v>
      </c>
      <c r="Q1919">
        <v>399</v>
      </c>
      <c r="R1919">
        <v>1197</v>
      </c>
      <c r="S1919">
        <v>5</v>
      </c>
      <c r="T1919">
        <v>59.85</v>
      </c>
      <c r="U1919" t="s">
        <v>4131</v>
      </c>
      <c r="V1919">
        <v>1137.1500000000001</v>
      </c>
      <c r="W1919">
        <v>28</v>
      </c>
      <c r="X1919">
        <v>248.75</v>
      </c>
      <c r="Y1919">
        <v>1137.1500000000001</v>
      </c>
      <c r="Z1919" t="s">
        <v>32</v>
      </c>
      <c r="AA1919" t="s">
        <v>4132</v>
      </c>
      <c r="AB1919" t="s">
        <v>4133</v>
      </c>
      <c r="AC1919">
        <v>2</v>
      </c>
      <c r="AD1919" s="1">
        <v>45098</v>
      </c>
      <c r="AE1919" t="s">
        <v>1948</v>
      </c>
    </row>
    <row r="1920" spans="1:31" x14ac:dyDescent="0.3">
      <c r="A1920" t="s">
        <v>5909</v>
      </c>
      <c r="B1920" s="1">
        <v>45097</v>
      </c>
      <c r="C1920" s="2">
        <v>0.33819444444444446</v>
      </c>
      <c r="D1920" t="s">
        <v>4162</v>
      </c>
      <c r="E1920">
        <v>25</v>
      </c>
      <c r="F1920" t="s">
        <v>1854</v>
      </c>
      <c r="G1920">
        <v>6</v>
      </c>
      <c r="H1920" t="s">
        <v>1834</v>
      </c>
      <c r="I1920">
        <v>2023</v>
      </c>
      <c r="J1920" t="s">
        <v>767</v>
      </c>
      <c r="K1920" t="s">
        <v>774</v>
      </c>
      <c r="L1920" t="s">
        <v>775</v>
      </c>
      <c r="M1920" t="s">
        <v>39</v>
      </c>
      <c r="N1920" t="s">
        <v>4013</v>
      </c>
      <c r="O1920" t="s">
        <v>4017</v>
      </c>
      <c r="P1920">
        <v>2</v>
      </c>
      <c r="Q1920">
        <v>26999</v>
      </c>
      <c r="R1920">
        <v>53998</v>
      </c>
      <c r="S1920">
        <v>0</v>
      </c>
      <c r="T1920">
        <v>0</v>
      </c>
      <c r="U1920" t="s">
        <v>4131</v>
      </c>
      <c r="V1920">
        <v>53998</v>
      </c>
      <c r="W1920">
        <v>18</v>
      </c>
      <c r="X1920">
        <v>8236.98</v>
      </c>
      <c r="Y1920">
        <v>53998</v>
      </c>
      <c r="Z1920" t="s">
        <v>56</v>
      </c>
      <c r="AA1920" t="s">
        <v>4132</v>
      </c>
      <c r="AB1920" t="s">
        <v>4133</v>
      </c>
      <c r="AC1920">
        <v>5</v>
      </c>
      <c r="AD1920" s="1">
        <v>45102</v>
      </c>
      <c r="AE1920" t="s">
        <v>1955</v>
      </c>
    </row>
    <row r="1921" spans="1:31" x14ac:dyDescent="0.3">
      <c r="A1921" t="s">
        <v>5910</v>
      </c>
      <c r="B1921" s="1">
        <v>45097</v>
      </c>
      <c r="C1921" s="2">
        <v>0.26250000000000001</v>
      </c>
      <c r="D1921" t="s">
        <v>4162</v>
      </c>
      <c r="E1921">
        <v>25</v>
      </c>
      <c r="F1921" t="s">
        <v>1854</v>
      </c>
      <c r="G1921">
        <v>6</v>
      </c>
      <c r="H1921" t="s">
        <v>1834</v>
      </c>
      <c r="I1921">
        <v>2023</v>
      </c>
      <c r="J1921" t="s">
        <v>958</v>
      </c>
      <c r="K1921" t="s">
        <v>787</v>
      </c>
      <c r="L1921" t="s">
        <v>788</v>
      </c>
      <c r="M1921" t="s">
        <v>49</v>
      </c>
      <c r="N1921" t="s">
        <v>4060</v>
      </c>
      <c r="O1921" t="s">
        <v>4065</v>
      </c>
      <c r="P1921">
        <v>2</v>
      </c>
      <c r="Q1921">
        <v>9999</v>
      </c>
      <c r="R1921">
        <v>19998</v>
      </c>
      <c r="S1921">
        <v>20</v>
      </c>
      <c r="T1921">
        <v>3999.6</v>
      </c>
      <c r="U1921" t="s">
        <v>4194</v>
      </c>
      <c r="V1921">
        <v>15998.4</v>
      </c>
      <c r="W1921">
        <v>28</v>
      </c>
      <c r="X1921">
        <v>3499.65</v>
      </c>
      <c r="Y1921">
        <v>15998.4</v>
      </c>
      <c r="Z1921" t="s">
        <v>22</v>
      </c>
      <c r="AA1921" t="s">
        <v>4132</v>
      </c>
      <c r="AB1921" t="s">
        <v>4137</v>
      </c>
      <c r="AC1921">
        <v>6</v>
      </c>
      <c r="AD1921" s="1">
        <v>45103</v>
      </c>
      <c r="AE1921" t="s">
        <v>1948</v>
      </c>
    </row>
    <row r="1922" spans="1:31" x14ac:dyDescent="0.3">
      <c r="A1922" t="s">
        <v>5911</v>
      </c>
      <c r="B1922" s="1">
        <v>45097</v>
      </c>
      <c r="C1922" s="2">
        <v>0.96319444444444446</v>
      </c>
      <c r="D1922" t="s">
        <v>4162</v>
      </c>
      <c r="E1922">
        <v>25</v>
      </c>
      <c r="F1922" t="s">
        <v>1854</v>
      </c>
      <c r="G1922">
        <v>6</v>
      </c>
      <c r="H1922" t="s">
        <v>1834</v>
      </c>
      <c r="I1922">
        <v>2023</v>
      </c>
      <c r="J1922" t="s">
        <v>986</v>
      </c>
      <c r="K1922" t="s">
        <v>282</v>
      </c>
      <c r="L1922" t="s">
        <v>283</v>
      </c>
      <c r="M1922" t="s">
        <v>39</v>
      </c>
      <c r="N1922" t="s">
        <v>4027</v>
      </c>
      <c r="O1922" t="s">
        <v>4028</v>
      </c>
      <c r="P1922">
        <v>2</v>
      </c>
      <c r="Q1922">
        <v>1999</v>
      </c>
      <c r="R1922">
        <v>3998</v>
      </c>
      <c r="S1922">
        <v>0</v>
      </c>
      <c r="T1922">
        <v>0</v>
      </c>
      <c r="U1922" t="s">
        <v>4131</v>
      </c>
      <c r="V1922">
        <v>3998</v>
      </c>
      <c r="W1922">
        <v>12</v>
      </c>
      <c r="X1922">
        <v>428.36</v>
      </c>
      <c r="Y1922">
        <v>3998</v>
      </c>
      <c r="Z1922" t="s">
        <v>97</v>
      </c>
      <c r="AA1922" t="s">
        <v>4149</v>
      </c>
      <c r="AB1922" t="s">
        <v>4133</v>
      </c>
      <c r="AC1922">
        <v>0</v>
      </c>
      <c r="AD1922" s="1"/>
      <c r="AE1922" t="s">
        <v>1948</v>
      </c>
    </row>
    <row r="1923" spans="1:31" x14ac:dyDescent="0.3">
      <c r="A1923" t="s">
        <v>5912</v>
      </c>
      <c r="B1923" s="1">
        <v>45097</v>
      </c>
      <c r="C1923" s="2">
        <v>0.70972222222222225</v>
      </c>
      <c r="D1923" t="s">
        <v>4162</v>
      </c>
      <c r="E1923">
        <v>25</v>
      </c>
      <c r="F1923" t="s">
        <v>1854</v>
      </c>
      <c r="G1923">
        <v>6</v>
      </c>
      <c r="H1923" t="s">
        <v>1834</v>
      </c>
      <c r="I1923">
        <v>2023</v>
      </c>
      <c r="J1923" t="s">
        <v>3239</v>
      </c>
      <c r="K1923" t="s">
        <v>487</v>
      </c>
      <c r="L1923" t="s">
        <v>488</v>
      </c>
      <c r="M1923" t="s">
        <v>39</v>
      </c>
      <c r="N1923" t="s">
        <v>4013</v>
      </c>
      <c r="O1923" t="s">
        <v>4015</v>
      </c>
      <c r="P1923">
        <v>2</v>
      </c>
      <c r="Q1923">
        <v>79999</v>
      </c>
      <c r="R1923">
        <v>159998</v>
      </c>
      <c r="S1923">
        <v>0</v>
      </c>
      <c r="T1923">
        <v>0</v>
      </c>
      <c r="U1923" t="s">
        <v>4131</v>
      </c>
      <c r="V1923">
        <v>159998</v>
      </c>
      <c r="W1923">
        <v>12</v>
      </c>
      <c r="X1923">
        <v>17142.64</v>
      </c>
      <c r="Y1923">
        <v>159998</v>
      </c>
      <c r="Z1923" t="s">
        <v>32</v>
      </c>
      <c r="AA1923" t="s">
        <v>42</v>
      </c>
      <c r="AB1923" t="s">
        <v>4137</v>
      </c>
      <c r="AC1923">
        <v>0</v>
      </c>
      <c r="AD1923" s="1"/>
      <c r="AE1923" t="s">
        <v>1948</v>
      </c>
    </row>
    <row r="1924" spans="1:31" x14ac:dyDescent="0.3">
      <c r="A1924" t="s">
        <v>5913</v>
      </c>
      <c r="B1924" s="1">
        <v>45097</v>
      </c>
      <c r="C1924" s="2">
        <v>0.83888888888888891</v>
      </c>
      <c r="D1924" t="s">
        <v>4162</v>
      </c>
      <c r="E1924">
        <v>25</v>
      </c>
      <c r="F1924" t="s">
        <v>1854</v>
      </c>
      <c r="G1924">
        <v>6</v>
      </c>
      <c r="H1924" t="s">
        <v>1834</v>
      </c>
      <c r="I1924">
        <v>2023</v>
      </c>
      <c r="J1924" t="s">
        <v>2845</v>
      </c>
      <c r="K1924" t="s">
        <v>203</v>
      </c>
      <c r="L1924" t="s">
        <v>204</v>
      </c>
      <c r="M1924" t="s">
        <v>19</v>
      </c>
      <c r="N1924" t="s">
        <v>4087</v>
      </c>
      <c r="O1924" t="s">
        <v>4088</v>
      </c>
      <c r="P1924">
        <v>2</v>
      </c>
      <c r="Q1924">
        <v>799</v>
      </c>
      <c r="R1924">
        <v>1598</v>
      </c>
      <c r="S1924">
        <v>10</v>
      </c>
      <c r="T1924">
        <v>159.80000000000001</v>
      </c>
      <c r="U1924" t="s">
        <v>4131</v>
      </c>
      <c r="V1924">
        <v>1438.2</v>
      </c>
      <c r="W1924">
        <v>18</v>
      </c>
      <c r="X1924">
        <v>219.39</v>
      </c>
      <c r="Y1924">
        <v>1438.2</v>
      </c>
      <c r="Z1924" t="s">
        <v>32</v>
      </c>
      <c r="AA1924" t="s">
        <v>4132</v>
      </c>
      <c r="AB1924" t="s">
        <v>4133</v>
      </c>
      <c r="AC1924">
        <v>3</v>
      </c>
      <c r="AD1924" s="1">
        <v>45100</v>
      </c>
      <c r="AE1924" t="s">
        <v>1955</v>
      </c>
    </row>
    <row r="1925" spans="1:31" x14ac:dyDescent="0.3">
      <c r="A1925" t="s">
        <v>5914</v>
      </c>
      <c r="B1925" s="1">
        <v>45097</v>
      </c>
      <c r="C1925" s="2">
        <v>0.27986111111111112</v>
      </c>
      <c r="D1925" t="s">
        <v>4162</v>
      </c>
      <c r="E1925">
        <v>25</v>
      </c>
      <c r="F1925" t="s">
        <v>1854</v>
      </c>
      <c r="G1925">
        <v>6</v>
      </c>
      <c r="H1925" t="s">
        <v>1834</v>
      </c>
      <c r="I1925">
        <v>2023</v>
      </c>
      <c r="J1925" t="s">
        <v>1030</v>
      </c>
      <c r="K1925" t="s">
        <v>1128</v>
      </c>
      <c r="L1925" t="s">
        <v>1129</v>
      </c>
      <c r="M1925" t="s">
        <v>39</v>
      </c>
      <c r="N1925" t="s">
        <v>4020</v>
      </c>
      <c r="O1925" t="s">
        <v>4022</v>
      </c>
      <c r="P1925">
        <v>2</v>
      </c>
      <c r="Q1925">
        <v>74999</v>
      </c>
      <c r="R1925">
        <v>149998</v>
      </c>
      <c r="S1925">
        <v>20</v>
      </c>
      <c r="T1925">
        <v>29999.599999999999</v>
      </c>
      <c r="U1925" t="s">
        <v>4253</v>
      </c>
      <c r="V1925">
        <v>119998.39999999999</v>
      </c>
      <c r="W1925">
        <v>28</v>
      </c>
      <c r="X1925">
        <v>26249.65</v>
      </c>
      <c r="Y1925">
        <v>119998.39999999999</v>
      </c>
      <c r="Z1925" t="s">
        <v>32</v>
      </c>
      <c r="AA1925" t="s">
        <v>4132</v>
      </c>
      <c r="AB1925" t="s">
        <v>4137</v>
      </c>
      <c r="AC1925">
        <v>8</v>
      </c>
      <c r="AD1925" s="1">
        <v>45105</v>
      </c>
      <c r="AE1925" t="s">
        <v>1955</v>
      </c>
    </row>
    <row r="1926" spans="1:31" x14ac:dyDescent="0.3">
      <c r="A1926" t="s">
        <v>5915</v>
      </c>
      <c r="B1926" s="1">
        <v>45097</v>
      </c>
      <c r="C1926" s="2">
        <v>0.84652777777777777</v>
      </c>
      <c r="D1926" t="s">
        <v>4162</v>
      </c>
      <c r="E1926">
        <v>25</v>
      </c>
      <c r="F1926" t="s">
        <v>1854</v>
      </c>
      <c r="G1926">
        <v>6</v>
      </c>
      <c r="H1926" t="s">
        <v>1834</v>
      </c>
      <c r="I1926">
        <v>2023</v>
      </c>
      <c r="J1926" t="s">
        <v>3032</v>
      </c>
      <c r="K1926" t="s">
        <v>329</v>
      </c>
      <c r="L1926" t="s">
        <v>330</v>
      </c>
      <c r="M1926" t="s">
        <v>71</v>
      </c>
      <c r="N1926" t="s">
        <v>4048</v>
      </c>
      <c r="O1926" t="s">
        <v>4052</v>
      </c>
      <c r="P1926">
        <v>2</v>
      </c>
      <c r="Q1926">
        <v>4999</v>
      </c>
      <c r="R1926">
        <v>9998</v>
      </c>
      <c r="S1926">
        <v>30</v>
      </c>
      <c r="T1926">
        <v>2999.4</v>
      </c>
      <c r="U1926" t="s">
        <v>4135</v>
      </c>
      <c r="V1926">
        <v>6998.6</v>
      </c>
      <c r="W1926">
        <v>18</v>
      </c>
      <c r="X1926">
        <v>1067.58</v>
      </c>
      <c r="Y1926">
        <v>6998.6</v>
      </c>
      <c r="Z1926" t="s">
        <v>22</v>
      </c>
      <c r="AA1926" t="s">
        <v>4132</v>
      </c>
      <c r="AB1926" t="s">
        <v>4133</v>
      </c>
      <c r="AC1926">
        <v>1</v>
      </c>
      <c r="AD1926" s="1">
        <v>45098</v>
      </c>
      <c r="AE1926" t="s">
        <v>1948</v>
      </c>
    </row>
    <row r="1927" spans="1:31" x14ac:dyDescent="0.3">
      <c r="A1927" t="s">
        <v>5916</v>
      </c>
      <c r="B1927" s="1">
        <v>45097</v>
      </c>
      <c r="C1927" s="2">
        <v>1.0416666666666666E-2</v>
      </c>
      <c r="D1927" t="s">
        <v>4162</v>
      </c>
      <c r="E1927">
        <v>25</v>
      </c>
      <c r="F1927" t="s">
        <v>1854</v>
      </c>
      <c r="G1927">
        <v>6</v>
      </c>
      <c r="H1927" t="s">
        <v>1834</v>
      </c>
      <c r="I1927">
        <v>2023</v>
      </c>
      <c r="J1927" t="s">
        <v>1239</v>
      </c>
      <c r="K1927" t="s">
        <v>88</v>
      </c>
      <c r="L1927" t="s">
        <v>89</v>
      </c>
      <c r="M1927" t="s">
        <v>90</v>
      </c>
      <c r="N1927" t="s">
        <v>4099</v>
      </c>
      <c r="O1927" t="s">
        <v>4057</v>
      </c>
      <c r="P1927">
        <v>3</v>
      </c>
      <c r="Q1927">
        <v>6499</v>
      </c>
      <c r="R1927">
        <v>19497</v>
      </c>
      <c r="S1927">
        <v>15</v>
      </c>
      <c r="T1927">
        <v>2924.55</v>
      </c>
      <c r="U1927" t="s">
        <v>4131</v>
      </c>
      <c r="V1927">
        <v>16572.45</v>
      </c>
      <c r="W1927">
        <v>5</v>
      </c>
      <c r="X1927">
        <v>789.16</v>
      </c>
      <c r="Y1927">
        <v>16572.45</v>
      </c>
      <c r="Z1927" t="s">
        <v>97</v>
      </c>
      <c r="AA1927" t="s">
        <v>4132</v>
      </c>
      <c r="AB1927" t="s">
        <v>4137</v>
      </c>
      <c r="AC1927">
        <v>5</v>
      </c>
      <c r="AD1927" s="1">
        <v>45102</v>
      </c>
      <c r="AE1927" t="s">
        <v>1955</v>
      </c>
    </row>
    <row r="1928" spans="1:31" x14ac:dyDescent="0.3">
      <c r="A1928" t="s">
        <v>5917</v>
      </c>
      <c r="B1928" s="1">
        <v>45097</v>
      </c>
      <c r="C1928" s="2">
        <v>0.80277777777777781</v>
      </c>
      <c r="D1928" t="s">
        <v>4162</v>
      </c>
      <c r="E1928">
        <v>25</v>
      </c>
      <c r="F1928" t="s">
        <v>1854</v>
      </c>
      <c r="G1928">
        <v>6</v>
      </c>
      <c r="H1928" t="s">
        <v>1834</v>
      </c>
      <c r="I1928">
        <v>2023</v>
      </c>
      <c r="J1928" t="s">
        <v>3773</v>
      </c>
      <c r="K1928" t="s">
        <v>315</v>
      </c>
      <c r="L1928" t="s">
        <v>316</v>
      </c>
      <c r="M1928" t="s">
        <v>90</v>
      </c>
      <c r="N1928" t="s">
        <v>4099</v>
      </c>
      <c r="O1928" t="s">
        <v>4100</v>
      </c>
      <c r="P1928">
        <v>1</v>
      </c>
      <c r="Q1928">
        <v>1499</v>
      </c>
      <c r="R1928">
        <v>1499</v>
      </c>
      <c r="S1928">
        <v>5</v>
      </c>
      <c r="T1928">
        <v>74.95</v>
      </c>
      <c r="U1928" t="s">
        <v>4131</v>
      </c>
      <c r="V1928">
        <v>1424.05</v>
      </c>
      <c r="W1928">
        <v>12</v>
      </c>
      <c r="X1928">
        <v>152.58000000000001</v>
      </c>
      <c r="Y1928">
        <v>1424.05</v>
      </c>
      <c r="Z1928" t="s">
        <v>32</v>
      </c>
      <c r="AA1928" t="s">
        <v>4132</v>
      </c>
      <c r="AB1928" t="s">
        <v>4133</v>
      </c>
      <c r="AC1928">
        <v>2</v>
      </c>
      <c r="AD1928" s="1">
        <v>45099</v>
      </c>
      <c r="AE1928" t="s">
        <v>1948</v>
      </c>
    </row>
    <row r="1929" spans="1:31" x14ac:dyDescent="0.3">
      <c r="A1929" t="s">
        <v>5918</v>
      </c>
      <c r="B1929" s="1">
        <v>45097</v>
      </c>
      <c r="C1929" s="2">
        <v>0.21319444444444444</v>
      </c>
      <c r="D1929" t="s">
        <v>4162</v>
      </c>
      <c r="E1929">
        <v>25</v>
      </c>
      <c r="F1929" t="s">
        <v>1854</v>
      </c>
      <c r="G1929">
        <v>6</v>
      </c>
      <c r="H1929" t="s">
        <v>1834</v>
      </c>
      <c r="I1929">
        <v>2023</v>
      </c>
      <c r="J1929" t="s">
        <v>977</v>
      </c>
      <c r="K1929" t="s">
        <v>240</v>
      </c>
      <c r="L1929" t="s">
        <v>241</v>
      </c>
      <c r="M1929" t="s">
        <v>71</v>
      </c>
      <c r="N1929" t="s">
        <v>4053</v>
      </c>
      <c r="O1929" t="s">
        <v>4055</v>
      </c>
      <c r="P1929">
        <v>3</v>
      </c>
      <c r="Q1929">
        <v>5999</v>
      </c>
      <c r="R1929">
        <v>17997</v>
      </c>
      <c r="S1929">
        <v>5</v>
      </c>
      <c r="T1929">
        <v>899.85</v>
      </c>
      <c r="U1929" t="s">
        <v>4131</v>
      </c>
      <c r="V1929">
        <v>17097.150000000001</v>
      </c>
      <c r="W1929">
        <v>5</v>
      </c>
      <c r="X1929">
        <v>814.15</v>
      </c>
      <c r="Y1929">
        <v>17097.150000000001</v>
      </c>
      <c r="Z1929" t="s">
        <v>32</v>
      </c>
      <c r="AA1929" t="s">
        <v>4132</v>
      </c>
      <c r="AB1929" t="s">
        <v>4137</v>
      </c>
      <c r="AC1929">
        <v>5</v>
      </c>
      <c r="AD1929" s="1">
        <v>45102</v>
      </c>
      <c r="AE1929" t="s">
        <v>1955</v>
      </c>
    </row>
    <row r="1930" spans="1:31" x14ac:dyDescent="0.3">
      <c r="A1930" t="s">
        <v>5919</v>
      </c>
      <c r="B1930" s="1">
        <v>45098</v>
      </c>
      <c r="C1930" s="2">
        <v>0.62847222222222221</v>
      </c>
      <c r="D1930" t="s">
        <v>4175</v>
      </c>
      <c r="E1930">
        <v>25</v>
      </c>
      <c r="F1930" t="s">
        <v>1854</v>
      </c>
      <c r="G1930">
        <v>6</v>
      </c>
      <c r="H1930" t="s">
        <v>1834</v>
      </c>
      <c r="I1930">
        <v>2023</v>
      </c>
      <c r="J1930" t="s">
        <v>1379</v>
      </c>
      <c r="K1930" t="s">
        <v>447</v>
      </c>
      <c r="L1930" t="s">
        <v>448</v>
      </c>
      <c r="M1930" t="s">
        <v>49</v>
      </c>
      <c r="N1930" t="s">
        <v>4066</v>
      </c>
      <c r="O1930" t="s">
        <v>4067</v>
      </c>
      <c r="P1930">
        <v>3</v>
      </c>
      <c r="Q1930">
        <v>1799</v>
      </c>
      <c r="R1930">
        <v>5397</v>
      </c>
      <c r="S1930">
        <v>15</v>
      </c>
      <c r="T1930">
        <v>809.55</v>
      </c>
      <c r="U1930" t="s">
        <v>4131</v>
      </c>
      <c r="V1930">
        <v>4587.45</v>
      </c>
      <c r="W1930">
        <v>12</v>
      </c>
      <c r="X1930">
        <v>491.51</v>
      </c>
      <c r="Y1930">
        <v>4587.45</v>
      </c>
      <c r="Z1930" t="s">
        <v>32</v>
      </c>
      <c r="AA1930" t="s">
        <v>4149</v>
      </c>
      <c r="AB1930" t="s">
        <v>4133</v>
      </c>
      <c r="AC1930">
        <v>0</v>
      </c>
      <c r="AD1930" s="1"/>
      <c r="AE1930" t="s">
        <v>1948</v>
      </c>
    </row>
    <row r="1931" spans="1:31" x14ac:dyDescent="0.3">
      <c r="A1931" t="s">
        <v>5920</v>
      </c>
      <c r="B1931" s="1">
        <v>45098</v>
      </c>
      <c r="C1931" s="2">
        <v>0.74305555555555558</v>
      </c>
      <c r="D1931" t="s">
        <v>4175</v>
      </c>
      <c r="E1931">
        <v>25</v>
      </c>
      <c r="F1931" t="s">
        <v>1854</v>
      </c>
      <c r="G1931">
        <v>6</v>
      </c>
      <c r="H1931" t="s">
        <v>1834</v>
      </c>
      <c r="I1931">
        <v>2023</v>
      </c>
      <c r="J1931" t="s">
        <v>486</v>
      </c>
      <c r="K1931" t="s">
        <v>359</v>
      </c>
      <c r="L1931" t="s">
        <v>360</v>
      </c>
      <c r="M1931" t="s">
        <v>49</v>
      </c>
      <c r="N1931" t="s">
        <v>4069</v>
      </c>
      <c r="O1931" t="s">
        <v>4071</v>
      </c>
      <c r="P1931">
        <v>1</v>
      </c>
      <c r="Q1931">
        <v>3999</v>
      </c>
      <c r="R1931">
        <v>3999</v>
      </c>
      <c r="S1931">
        <v>0</v>
      </c>
      <c r="T1931">
        <v>0</v>
      </c>
      <c r="U1931" t="s">
        <v>4131</v>
      </c>
      <c r="V1931">
        <v>3999</v>
      </c>
      <c r="W1931">
        <v>12</v>
      </c>
      <c r="X1931">
        <v>428.46</v>
      </c>
      <c r="Y1931">
        <v>3999</v>
      </c>
      <c r="Z1931" t="s">
        <v>32</v>
      </c>
      <c r="AA1931" t="s">
        <v>4132</v>
      </c>
      <c r="AB1931" t="s">
        <v>4137</v>
      </c>
      <c r="AC1931">
        <v>4</v>
      </c>
      <c r="AD1931" s="1">
        <v>45102</v>
      </c>
      <c r="AE1931" t="s">
        <v>1948</v>
      </c>
    </row>
    <row r="1932" spans="1:31" x14ac:dyDescent="0.3">
      <c r="A1932" t="s">
        <v>5921</v>
      </c>
      <c r="B1932" s="1">
        <v>45098</v>
      </c>
      <c r="C1932" s="2">
        <v>0.7368055555555556</v>
      </c>
      <c r="D1932" t="s">
        <v>4175</v>
      </c>
      <c r="E1932">
        <v>25</v>
      </c>
      <c r="F1932" t="s">
        <v>1854</v>
      </c>
      <c r="G1932">
        <v>6</v>
      </c>
      <c r="H1932" t="s">
        <v>1834</v>
      </c>
      <c r="I1932">
        <v>2023</v>
      </c>
      <c r="J1932" t="s">
        <v>1218</v>
      </c>
      <c r="K1932" t="s">
        <v>64</v>
      </c>
      <c r="L1932" t="s">
        <v>65</v>
      </c>
      <c r="M1932" t="s">
        <v>66</v>
      </c>
      <c r="N1932" t="s">
        <v>4104</v>
      </c>
      <c r="O1932" t="s">
        <v>4102</v>
      </c>
      <c r="P1932">
        <v>1</v>
      </c>
      <c r="Q1932">
        <v>399</v>
      </c>
      <c r="R1932">
        <v>399</v>
      </c>
      <c r="S1932">
        <v>15</v>
      </c>
      <c r="T1932">
        <v>59.85</v>
      </c>
      <c r="U1932" t="s">
        <v>4131</v>
      </c>
      <c r="V1932">
        <v>339.15</v>
      </c>
      <c r="W1932">
        <v>28</v>
      </c>
      <c r="X1932">
        <v>74.19</v>
      </c>
      <c r="Y1932">
        <v>339.15</v>
      </c>
      <c r="Z1932" t="s">
        <v>41</v>
      </c>
      <c r="AA1932" t="s">
        <v>4132</v>
      </c>
      <c r="AB1932" t="s">
        <v>4137</v>
      </c>
      <c r="AC1932">
        <v>2</v>
      </c>
      <c r="AD1932" s="1">
        <v>45100</v>
      </c>
      <c r="AE1932" t="s">
        <v>1955</v>
      </c>
    </row>
    <row r="1933" spans="1:31" x14ac:dyDescent="0.3">
      <c r="A1933" t="s">
        <v>672</v>
      </c>
      <c r="B1933" s="1">
        <v>45098</v>
      </c>
      <c r="C1933" s="2">
        <v>0.2986111111111111</v>
      </c>
      <c r="D1933" t="s">
        <v>4175</v>
      </c>
      <c r="E1933">
        <v>25</v>
      </c>
      <c r="F1933" t="s">
        <v>1854</v>
      </c>
      <c r="G1933">
        <v>6</v>
      </c>
      <c r="H1933" t="s">
        <v>1834</v>
      </c>
      <c r="I1933">
        <v>2023</v>
      </c>
      <c r="J1933" t="s">
        <v>673</v>
      </c>
      <c r="K1933" t="s">
        <v>240</v>
      </c>
      <c r="L1933" t="s">
        <v>241</v>
      </c>
      <c r="M1933" t="s">
        <v>71</v>
      </c>
      <c r="N1933" t="s">
        <v>4053</v>
      </c>
      <c r="O1933" t="s">
        <v>4055</v>
      </c>
      <c r="P1933">
        <v>1</v>
      </c>
      <c r="Q1933">
        <v>5999</v>
      </c>
      <c r="R1933">
        <v>5999</v>
      </c>
      <c r="S1933">
        <v>25</v>
      </c>
      <c r="T1933">
        <v>1499.75</v>
      </c>
      <c r="U1933" t="s">
        <v>4253</v>
      </c>
      <c r="V1933">
        <v>4499.25</v>
      </c>
      <c r="W1933">
        <v>5</v>
      </c>
      <c r="X1933">
        <v>214.25</v>
      </c>
      <c r="Y1933">
        <v>4499.25</v>
      </c>
      <c r="Z1933" t="s">
        <v>32</v>
      </c>
      <c r="AA1933" t="s">
        <v>4143</v>
      </c>
      <c r="AB1933" t="s">
        <v>4137</v>
      </c>
      <c r="AC1933">
        <v>2</v>
      </c>
      <c r="AD1933" s="1">
        <v>45100</v>
      </c>
      <c r="AE1933" t="s">
        <v>1955</v>
      </c>
    </row>
    <row r="1934" spans="1:31" x14ac:dyDescent="0.3">
      <c r="A1934" t="s">
        <v>5922</v>
      </c>
      <c r="B1934" s="1">
        <v>45098</v>
      </c>
      <c r="C1934" s="2">
        <v>0.4909722222222222</v>
      </c>
      <c r="D1934" t="s">
        <v>4175</v>
      </c>
      <c r="E1934">
        <v>25</v>
      </c>
      <c r="F1934" t="s">
        <v>1854</v>
      </c>
      <c r="G1934">
        <v>6</v>
      </c>
      <c r="H1934" t="s">
        <v>1834</v>
      </c>
      <c r="I1934">
        <v>2023</v>
      </c>
      <c r="J1934" t="s">
        <v>1670</v>
      </c>
      <c r="K1934" t="s">
        <v>256</v>
      </c>
      <c r="L1934" t="s">
        <v>257</v>
      </c>
      <c r="M1934" t="s">
        <v>19</v>
      </c>
      <c r="N1934" t="s">
        <v>4087</v>
      </c>
      <c r="O1934" t="s">
        <v>4089</v>
      </c>
      <c r="P1934">
        <v>1</v>
      </c>
      <c r="Q1934">
        <v>699</v>
      </c>
      <c r="R1934">
        <v>699</v>
      </c>
      <c r="S1934">
        <v>5</v>
      </c>
      <c r="T1934">
        <v>34.950000000000003</v>
      </c>
      <c r="U1934" t="s">
        <v>4131</v>
      </c>
      <c r="V1934">
        <v>664.05</v>
      </c>
      <c r="W1934">
        <v>18</v>
      </c>
      <c r="X1934">
        <v>101.3</v>
      </c>
      <c r="Y1934">
        <v>664.05</v>
      </c>
      <c r="Z1934" t="s">
        <v>56</v>
      </c>
      <c r="AA1934" t="s">
        <v>4132</v>
      </c>
      <c r="AB1934" t="s">
        <v>4133</v>
      </c>
      <c r="AC1934">
        <v>2</v>
      </c>
      <c r="AD1934" s="1">
        <v>45100</v>
      </c>
      <c r="AE1934" t="s">
        <v>1955</v>
      </c>
    </row>
    <row r="1935" spans="1:31" x14ac:dyDescent="0.3">
      <c r="A1935" t="s">
        <v>675</v>
      </c>
      <c r="B1935" s="1">
        <v>45098</v>
      </c>
      <c r="C1935" s="2">
        <v>5.6944444444444443E-2</v>
      </c>
      <c r="D1935" t="s">
        <v>4175</v>
      </c>
      <c r="E1935">
        <v>25</v>
      </c>
      <c r="F1935" t="s">
        <v>1854</v>
      </c>
      <c r="G1935">
        <v>6</v>
      </c>
      <c r="H1935" t="s">
        <v>1834</v>
      </c>
      <c r="I1935">
        <v>2023</v>
      </c>
      <c r="J1935" t="s">
        <v>676</v>
      </c>
      <c r="K1935" t="s">
        <v>677</v>
      </c>
      <c r="L1935" t="s">
        <v>678</v>
      </c>
      <c r="M1935" t="s">
        <v>19</v>
      </c>
      <c r="N1935" t="s">
        <v>4091</v>
      </c>
      <c r="O1935" t="s">
        <v>4092</v>
      </c>
      <c r="P1935">
        <v>1</v>
      </c>
      <c r="Q1935">
        <v>799</v>
      </c>
      <c r="R1935">
        <v>799</v>
      </c>
      <c r="S1935">
        <v>5</v>
      </c>
      <c r="T1935">
        <v>39.950000000000003</v>
      </c>
      <c r="U1935" t="s">
        <v>4131</v>
      </c>
      <c r="V1935">
        <v>759.05</v>
      </c>
      <c r="W1935">
        <v>12</v>
      </c>
      <c r="X1935">
        <v>81.33</v>
      </c>
      <c r="Y1935">
        <v>759.05</v>
      </c>
      <c r="Z1935" t="s">
        <v>191</v>
      </c>
      <c r="AA1935" t="s">
        <v>4143</v>
      </c>
      <c r="AB1935" t="s">
        <v>4133</v>
      </c>
      <c r="AC1935">
        <v>3</v>
      </c>
      <c r="AD1935" s="1">
        <v>45101</v>
      </c>
      <c r="AE1935" t="s">
        <v>1948</v>
      </c>
    </row>
    <row r="1936" spans="1:31" x14ac:dyDescent="0.3">
      <c r="A1936" t="s">
        <v>5923</v>
      </c>
      <c r="B1936" s="1">
        <v>45098</v>
      </c>
      <c r="C1936" s="2">
        <v>0.59513888888888888</v>
      </c>
      <c r="D1936" t="s">
        <v>4175</v>
      </c>
      <c r="E1936">
        <v>25</v>
      </c>
      <c r="F1936" t="s">
        <v>1854</v>
      </c>
      <c r="G1936">
        <v>6</v>
      </c>
      <c r="H1936" t="s">
        <v>1834</v>
      </c>
      <c r="I1936">
        <v>2023</v>
      </c>
      <c r="J1936" t="s">
        <v>710</v>
      </c>
      <c r="K1936" t="s">
        <v>232</v>
      </c>
      <c r="L1936" t="s">
        <v>233</v>
      </c>
      <c r="M1936" t="s">
        <v>71</v>
      </c>
      <c r="N1936" t="s">
        <v>4036</v>
      </c>
      <c r="O1936" t="s">
        <v>4039</v>
      </c>
      <c r="P1936">
        <v>1</v>
      </c>
      <c r="Q1936">
        <v>2499</v>
      </c>
      <c r="R1936">
        <v>2499</v>
      </c>
      <c r="S1936">
        <v>0</v>
      </c>
      <c r="T1936">
        <v>0</v>
      </c>
      <c r="U1936" t="s">
        <v>4131</v>
      </c>
      <c r="V1936">
        <v>2499</v>
      </c>
      <c r="W1936">
        <v>5</v>
      </c>
      <c r="X1936">
        <v>119</v>
      </c>
      <c r="Y1936">
        <v>2499</v>
      </c>
      <c r="Z1936" t="s">
        <v>97</v>
      </c>
      <c r="AA1936" t="s">
        <v>4132</v>
      </c>
      <c r="AB1936" t="s">
        <v>4137</v>
      </c>
      <c r="AC1936">
        <v>4</v>
      </c>
      <c r="AD1936" s="1">
        <v>45102</v>
      </c>
      <c r="AE1936" t="s">
        <v>1948</v>
      </c>
    </row>
    <row r="1937" spans="1:31" x14ac:dyDescent="0.3">
      <c r="A1937" t="s">
        <v>5924</v>
      </c>
      <c r="B1937" s="1">
        <v>45098</v>
      </c>
      <c r="C1937" s="2">
        <v>0.75069444444444444</v>
      </c>
      <c r="D1937" t="s">
        <v>4175</v>
      </c>
      <c r="E1937">
        <v>25</v>
      </c>
      <c r="F1937" t="s">
        <v>1854</v>
      </c>
      <c r="G1937">
        <v>6</v>
      </c>
      <c r="H1937" t="s">
        <v>1834</v>
      </c>
      <c r="I1937">
        <v>2023</v>
      </c>
      <c r="J1937" t="s">
        <v>2025</v>
      </c>
      <c r="K1937" t="s">
        <v>219</v>
      </c>
      <c r="L1937" t="s">
        <v>220</v>
      </c>
      <c r="M1937" t="s">
        <v>39</v>
      </c>
      <c r="N1937" t="s">
        <v>4026</v>
      </c>
      <c r="O1937" t="s">
        <v>4015</v>
      </c>
      <c r="P1937">
        <v>2</v>
      </c>
      <c r="Q1937">
        <v>52999</v>
      </c>
      <c r="R1937">
        <v>105998</v>
      </c>
      <c r="S1937">
        <v>0</v>
      </c>
      <c r="T1937">
        <v>0</v>
      </c>
      <c r="U1937" t="s">
        <v>4131</v>
      </c>
      <c r="V1937">
        <v>105998</v>
      </c>
      <c r="W1937">
        <v>12</v>
      </c>
      <c r="X1937">
        <v>11356.93</v>
      </c>
      <c r="Y1937">
        <v>105998</v>
      </c>
      <c r="Z1937" t="s">
        <v>32</v>
      </c>
      <c r="AA1937" t="s">
        <v>42</v>
      </c>
      <c r="AB1937" t="s">
        <v>4137</v>
      </c>
      <c r="AC1937">
        <v>0</v>
      </c>
      <c r="AD1937" s="1"/>
      <c r="AE1937" t="s">
        <v>1948</v>
      </c>
    </row>
    <row r="1938" spans="1:31" x14ac:dyDescent="0.3">
      <c r="A1938" t="s">
        <v>5925</v>
      </c>
      <c r="B1938" s="1">
        <v>45098</v>
      </c>
      <c r="C1938" s="2">
        <v>0.59236111111111112</v>
      </c>
      <c r="D1938" t="s">
        <v>4175</v>
      </c>
      <c r="E1938">
        <v>25</v>
      </c>
      <c r="F1938" t="s">
        <v>1854</v>
      </c>
      <c r="G1938">
        <v>6</v>
      </c>
      <c r="H1938" t="s">
        <v>1834</v>
      </c>
      <c r="I1938">
        <v>2023</v>
      </c>
      <c r="J1938" t="s">
        <v>244</v>
      </c>
      <c r="K1938" t="s">
        <v>359</v>
      </c>
      <c r="L1938" t="s">
        <v>360</v>
      </c>
      <c r="M1938" t="s">
        <v>49</v>
      </c>
      <c r="N1938" t="s">
        <v>4069</v>
      </c>
      <c r="O1938" t="s">
        <v>4071</v>
      </c>
      <c r="P1938">
        <v>1</v>
      </c>
      <c r="Q1938">
        <v>3999</v>
      </c>
      <c r="R1938">
        <v>3999</v>
      </c>
      <c r="S1938">
        <v>5</v>
      </c>
      <c r="T1938">
        <v>199.95</v>
      </c>
      <c r="U1938" t="s">
        <v>4131</v>
      </c>
      <c r="V1938">
        <v>3799.05</v>
      </c>
      <c r="W1938">
        <v>12</v>
      </c>
      <c r="X1938">
        <v>407.04</v>
      </c>
      <c r="Y1938">
        <v>3799.05</v>
      </c>
      <c r="Z1938" t="s">
        <v>191</v>
      </c>
      <c r="AA1938" t="s">
        <v>4132</v>
      </c>
      <c r="AB1938" t="s">
        <v>4137</v>
      </c>
      <c r="AC1938">
        <v>1</v>
      </c>
      <c r="AD1938" s="1">
        <v>45099</v>
      </c>
      <c r="AE1938" t="s">
        <v>1955</v>
      </c>
    </row>
    <row r="1939" spans="1:31" x14ac:dyDescent="0.3">
      <c r="A1939" t="s">
        <v>5926</v>
      </c>
      <c r="B1939" s="1">
        <v>45098</v>
      </c>
      <c r="C1939" s="2">
        <v>0.55625000000000002</v>
      </c>
      <c r="D1939" t="s">
        <v>4175</v>
      </c>
      <c r="E1939">
        <v>25</v>
      </c>
      <c r="F1939" t="s">
        <v>1854</v>
      </c>
      <c r="G1939">
        <v>6</v>
      </c>
      <c r="H1939" t="s">
        <v>1834</v>
      </c>
      <c r="I1939">
        <v>2023</v>
      </c>
      <c r="J1939" t="s">
        <v>1294</v>
      </c>
      <c r="K1939" t="s">
        <v>124</v>
      </c>
      <c r="L1939" t="s">
        <v>125</v>
      </c>
      <c r="M1939" t="s">
        <v>39</v>
      </c>
      <c r="N1939" t="s">
        <v>4032</v>
      </c>
      <c r="O1939" t="s">
        <v>4031</v>
      </c>
      <c r="P1939">
        <v>1</v>
      </c>
      <c r="Q1939">
        <v>2999</v>
      </c>
      <c r="R1939">
        <v>2999</v>
      </c>
      <c r="S1939">
        <v>5</v>
      </c>
      <c r="T1939">
        <v>149.94999999999999</v>
      </c>
      <c r="U1939" t="s">
        <v>4131</v>
      </c>
      <c r="V1939">
        <v>2849.05</v>
      </c>
      <c r="W1939">
        <v>18</v>
      </c>
      <c r="X1939">
        <v>434.6</v>
      </c>
      <c r="Y1939">
        <v>2849.05</v>
      </c>
      <c r="Z1939" t="s">
        <v>97</v>
      </c>
      <c r="AA1939" t="s">
        <v>4132</v>
      </c>
      <c r="AB1939" t="s">
        <v>4142</v>
      </c>
      <c r="AC1939">
        <v>5</v>
      </c>
      <c r="AD1939" s="1">
        <v>45103</v>
      </c>
      <c r="AE1939" t="s">
        <v>1948</v>
      </c>
    </row>
    <row r="1940" spans="1:31" x14ac:dyDescent="0.3">
      <c r="A1940" t="s">
        <v>5927</v>
      </c>
      <c r="B1940" s="1">
        <v>45099</v>
      </c>
      <c r="C1940" s="2">
        <v>0.91527777777777775</v>
      </c>
      <c r="D1940" t="s">
        <v>4185</v>
      </c>
      <c r="E1940">
        <v>25</v>
      </c>
      <c r="F1940" t="s">
        <v>1854</v>
      </c>
      <c r="G1940">
        <v>6</v>
      </c>
      <c r="H1940" t="s">
        <v>1834</v>
      </c>
      <c r="I1940">
        <v>2023</v>
      </c>
      <c r="J1940" t="s">
        <v>1318</v>
      </c>
      <c r="K1940" t="s">
        <v>76</v>
      </c>
      <c r="L1940" t="s">
        <v>77</v>
      </c>
      <c r="M1940" t="s">
        <v>71</v>
      </c>
      <c r="N1940" t="s">
        <v>4056</v>
      </c>
      <c r="O1940" t="s">
        <v>4059</v>
      </c>
      <c r="P1940">
        <v>1</v>
      </c>
      <c r="Q1940">
        <v>1799</v>
      </c>
      <c r="R1940">
        <v>1799</v>
      </c>
      <c r="S1940">
        <v>10</v>
      </c>
      <c r="T1940">
        <v>179.9</v>
      </c>
      <c r="U1940" t="s">
        <v>4131</v>
      </c>
      <c r="V1940">
        <v>1619.1</v>
      </c>
      <c r="W1940">
        <v>12</v>
      </c>
      <c r="X1940">
        <v>173.47</v>
      </c>
      <c r="Y1940">
        <v>1619.1</v>
      </c>
      <c r="Z1940" t="s">
        <v>56</v>
      </c>
      <c r="AA1940" t="s">
        <v>4132</v>
      </c>
      <c r="AB1940" t="s">
        <v>4137</v>
      </c>
      <c r="AC1940">
        <v>2</v>
      </c>
      <c r="AD1940" s="1">
        <v>45101</v>
      </c>
      <c r="AE1940" t="s">
        <v>1955</v>
      </c>
    </row>
    <row r="1941" spans="1:31" x14ac:dyDescent="0.3">
      <c r="A1941" t="s">
        <v>680</v>
      </c>
      <c r="B1941" s="1">
        <v>45099</v>
      </c>
      <c r="C1941" s="2">
        <v>0.66527777777777775</v>
      </c>
      <c r="D1941" t="s">
        <v>4185</v>
      </c>
      <c r="E1941">
        <v>25</v>
      </c>
      <c r="F1941" t="s">
        <v>1854</v>
      </c>
      <c r="G1941">
        <v>6</v>
      </c>
      <c r="H1941" t="s">
        <v>1834</v>
      </c>
      <c r="I1941">
        <v>2023</v>
      </c>
      <c r="J1941" t="s">
        <v>681</v>
      </c>
      <c r="K1941" t="s">
        <v>375</v>
      </c>
      <c r="L1941" t="s">
        <v>376</v>
      </c>
      <c r="M1941" t="s">
        <v>19</v>
      </c>
      <c r="N1941" t="s">
        <v>4078</v>
      </c>
      <c r="O1941" t="s">
        <v>4083</v>
      </c>
      <c r="P1941">
        <v>2</v>
      </c>
      <c r="Q1941">
        <v>699</v>
      </c>
      <c r="R1941">
        <v>1398</v>
      </c>
      <c r="S1941">
        <v>10</v>
      </c>
      <c r="T1941">
        <v>139.80000000000001</v>
      </c>
      <c r="U1941" t="s">
        <v>4131</v>
      </c>
      <c r="V1941">
        <v>1258.2</v>
      </c>
      <c r="W1941">
        <v>28</v>
      </c>
      <c r="X1941">
        <v>275.23</v>
      </c>
      <c r="Y1941">
        <v>1258.2</v>
      </c>
      <c r="Z1941" t="s">
        <v>32</v>
      </c>
      <c r="AA1941" t="s">
        <v>4143</v>
      </c>
      <c r="AB1941" t="s">
        <v>4137</v>
      </c>
      <c r="AC1941">
        <v>4</v>
      </c>
      <c r="AD1941" s="1">
        <v>45103</v>
      </c>
      <c r="AE1941" t="s">
        <v>1948</v>
      </c>
    </row>
    <row r="1942" spans="1:31" x14ac:dyDescent="0.3">
      <c r="A1942" t="s">
        <v>5928</v>
      </c>
      <c r="B1942" s="1">
        <v>45099</v>
      </c>
      <c r="C1942" s="2">
        <v>0.72291666666666665</v>
      </c>
      <c r="D1942" t="s">
        <v>4185</v>
      </c>
      <c r="E1942">
        <v>25</v>
      </c>
      <c r="F1942" t="s">
        <v>1854</v>
      </c>
      <c r="G1942">
        <v>6</v>
      </c>
      <c r="H1942" t="s">
        <v>1834</v>
      </c>
      <c r="I1942">
        <v>2023</v>
      </c>
      <c r="J1942" t="s">
        <v>745</v>
      </c>
      <c r="K1942" t="s">
        <v>643</v>
      </c>
      <c r="L1942" t="s">
        <v>644</v>
      </c>
      <c r="M1942" t="s">
        <v>49</v>
      </c>
      <c r="N1942" t="s">
        <v>4066</v>
      </c>
      <c r="O1942" t="s">
        <v>4068</v>
      </c>
      <c r="P1942">
        <v>1</v>
      </c>
      <c r="Q1942">
        <v>1499</v>
      </c>
      <c r="R1942">
        <v>1499</v>
      </c>
      <c r="S1942">
        <v>10</v>
      </c>
      <c r="T1942">
        <v>149.9</v>
      </c>
      <c r="U1942" t="s">
        <v>4131</v>
      </c>
      <c r="V1942">
        <v>1349.1</v>
      </c>
      <c r="W1942">
        <v>12</v>
      </c>
      <c r="X1942">
        <v>144.55000000000001</v>
      </c>
      <c r="Y1942">
        <v>1349.1</v>
      </c>
      <c r="Z1942" t="s">
        <v>32</v>
      </c>
      <c r="AA1942" t="s">
        <v>4132</v>
      </c>
      <c r="AB1942" t="s">
        <v>4137</v>
      </c>
      <c r="AC1942">
        <v>1</v>
      </c>
      <c r="AD1942" s="1">
        <v>45100</v>
      </c>
      <c r="AE1942" t="s">
        <v>1948</v>
      </c>
    </row>
    <row r="1943" spans="1:31" x14ac:dyDescent="0.3">
      <c r="A1943" t="s">
        <v>5929</v>
      </c>
      <c r="B1943" s="1">
        <v>45099</v>
      </c>
      <c r="C1943" s="2">
        <v>0.5493055555555556</v>
      </c>
      <c r="D1943" t="s">
        <v>4185</v>
      </c>
      <c r="E1943">
        <v>25</v>
      </c>
      <c r="F1943" t="s">
        <v>1854</v>
      </c>
      <c r="G1943">
        <v>6</v>
      </c>
      <c r="H1943" t="s">
        <v>1834</v>
      </c>
      <c r="I1943">
        <v>2023</v>
      </c>
      <c r="J1943" t="s">
        <v>382</v>
      </c>
      <c r="K1943" t="s">
        <v>28</v>
      </c>
      <c r="L1943" t="s">
        <v>29</v>
      </c>
      <c r="M1943" t="s">
        <v>19</v>
      </c>
      <c r="N1943" t="s">
        <v>4087</v>
      </c>
      <c r="O1943" t="s">
        <v>4090</v>
      </c>
      <c r="P1943">
        <v>1</v>
      </c>
      <c r="Q1943">
        <v>899</v>
      </c>
      <c r="R1943">
        <v>899</v>
      </c>
      <c r="S1943">
        <v>10</v>
      </c>
      <c r="T1943">
        <v>89.9</v>
      </c>
      <c r="U1943" t="s">
        <v>4131</v>
      </c>
      <c r="V1943">
        <v>809.1</v>
      </c>
      <c r="W1943">
        <v>28</v>
      </c>
      <c r="X1943">
        <v>176.99</v>
      </c>
      <c r="Y1943">
        <v>809.1</v>
      </c>
      <c r="Z1943" t="s">
        <v>22</v>
      </c>
      <c r="AA1943" t="s">
        <v>4132</v>
      </c>
      <c r="AB1943" t="s">
        <v>4137</v>
      </c>
      <c r="AC1943">
        <v>3</v>
      </c>
      <c r="AD1943" s="1">
        <v>45102</v>
      </c>
      <c r="AE1943" t="s">
        <v>1955</v>
      </c>
    </row>
    <row r="1944" spans="1:31" x14ac:dyDescent="0.3">
      <c r="A1944" t="s">
        <v>5930</v>
      </c>
      <c r="B1944" s="1">
        <v>45099</v>
      </c>
      <c r="C1944" s="2">
        <v>0.54166666666666663</v>
      </c>
      <c r="D1944" t="s">
        <v>4185</v>
      </c>
      <c r="E1944">
        <v>25</v>
      </c>
      <c r="F1944" t="s">
        <v>1854</v>
      </c>
      <c r="G1944">
        <v>6</v>
      </c>
      <c r="H1944" t="s">
        <v>1834</v>
      </c>
      <c r="I1944">
        <v>2023</v>
      </c>
      <c r="J1944" t="s">
        <v>158</v>
      </c>
      <c r="K1944" t="s">
        <v>614</v>
      </c>
      <c r="L1944" t="s">
        <v>615</v>
      </c>
      <c r="M1944" t="s">
        <v>66</v>
      </c>
      <c r="N1944" t="s">
        <v>4104</v>
      </c>
      <c r="O1944" t="s">
        <v>4103</v>
      </c>
      <c r="P1944">
        <v>2</v>
      </c>
      <c r="Q1944">
        <v>599</v>
      </c>
      <c r="R1944">
        <v>1198</v>
      </c>
      <c r="S1944">
        <v>0</v>
      </c>
      <c r="T1944">
        <v>0</v>
      </c>
      <c r="U1944" t="s">
        <v>4131</v>
      </c>
      <c r="V1944">
        <v>1198</v>
      </c>
      <c r="W1944">
        <v>18</v>
      </c>
      <c r="X1944">
        <v>182.75</v>
      </c>
      <c r="Y1944">
        <v>1198</v>
      </c>
      <c r="Z1944" t="s">
        <v>32</v>
      </c>
      <c r="AA1944" t="s">
        <v>4132</v>
      </c>
      <c r="AB1944" t="s">
        <v>4137</v>
      </c>
      <c r="AC1944">
        <v>2</v>
      </c>
      <c r="AD1944" s="1">
        <v>45101</v>
      </c>
      <c r="AE1944" t="s">
        <v>1948</v>
      </c>
    </row>
    <row r="1945" spans="1:31" x14ac:dyDescent="0.3">
      <c r="A1945" t="s">
        <v>5931</v>
      </c>
      <c r="B1945" s="1">
        <v>45099</v>
      </c>
      <c r="C1945" s="2">
        <v>0.36249999999999999</v>
      </c>
      <c r="D1945" t="s">
        <v>4185</v>
      </c>
      <c r="E1945">
        <v>25</v>
      </c>
      <c r="F1945" t="s">
        <v>1854</v>
      </c>
      <c r="G1945">
        <v>6</v>
      </c>
      <c r="H1945" t="s">
        <v>1834</v>
      </c>
      <c r="I1945">
        <v>2023</v>
      </c>
      <c r="J1945" t="s">
        <v>2281</v>
      </c>
      <c r="K1945" t="s">
        <v>926</v>
      </c>
      <c r="L1945" t="s">
        <v>927</v>
      </c>
      <c r="M1945" t="s">
        <v>66</v>
      </c>
      <c r="N1945" t="s">
        <v>4101</v>
      </c>
      <c r="O1945" t="s">
        <v>4102</v>
      </c>
      <c r="P1945">
        <v>1</v>
      </c>
      <c r="Q1945">
        <v>450</v>
      </c>
      <c r="R1945">
        <v>450</v>
      </c>
      <c r="S1945">
        <v>5</v>
      </c>
      <c r="T1945">
        <v>22.5</v>
      </c>
      <c r="U1945" t="s">
        <v>4131</v>
      </c>
      <c r="V1945">
        <v>427.5</v>
      </c>
      <c r="W1945">
        <v>12</v>
      </c>
      <c r="X1945">
        <v>45.8</v>
      </c>
      <c r="Y1945">
        <v>427.5</v>
      </c>
      <c r="Z1945" t="s">
        <v>56</v>
      </c>
      <c r="AA1945" t="s">
        <v>4149</v>
      </c>
      <c r="AB1945" t="s">
        <v>4137</v>
      </c>
      <c r="AC1945">
        <v>0</v>
      </c>
      <c r="AD1945" s="1"/>
      <c r="AE1945" t="s">
        <v>1948</v>
      </c>
    </row>
    <row r="1946" spans="1:31" x14ac:dyDescent="0.3">
      <c r="A1946" t="s">
        <v>5932</v>
      </c>
      <c r="B1946" s="1">
        <v>45099</v>
      </c>
      <c r="C1946" s="2">
        <v>0.74583333333333335</v>
      </c>
      <c r="D1946" t="s">
        <v>4185</v>
      </c>
      <c r="E1946">
        <v>25</v>
      </c>
      <c r="F1946" t="s">
        <v>1854</v>
      </c>
      <c r="G1946">
        <v>6</v>
      </c>
      <c r="H1946" t="s">
        <v>1834</v>
      </c>
      <c r="I1946">
        <v>2023</v>
      </c>
      <c r="J1946" t="s">
        <v>1702</v>
      </c>
      <c r="K1946" t="s">
        <v>359</v>
      </c>
      <c r="L1946" t="s">
        <v>360</v>
      </c>
      <c r="M1946" t="s">
        <v>49</v>
      </c>
      <c r="N1946" t="s">
        <v>4069</v>
      </c>
      <c r="O1946" t="s">
        <v>4071</v>
      </c>
      <c r="P1946">
        <v>2</v>
      </c>
      <c r="Q1946">
        <v>3999</v>
      </c>
      <c r="R1946">
        <v>7998</v>
      </c>
      <c r="S1946">
        <v>0</v>
      </c>
      <c r="T1946">
        <v>0</v>
      </c>
      <c r="U1946" t="s">
        <v>4131</v>
      </c>
      <c r="V1946">
        <v>7998</v>
      </c>
      <c r="W1946">
        <v>12</v>
      </c>
      <c r="X1946">
        <v>856.93</v>
      </c>
      <c r="Y1946">
        <v>7998</v>
      </c>
      <c r="Z1946" t="s">
        <v>22</v>
      </c>
      <c r="AA1946" t="s">
        <v>4132</v>
      </c>
      <c r="AB1946" t="s">
        <v>4137</v>
      </c>
      <c r="AC1946">
        <v>2</v>
      </c>
      <c r="AD1946" s="1">
        <v>45101</v>
      </c>
      <c r="AE1946" t="s">
        <v>1948</v>
      </c>
    </row>
    <row r="1947" spans="1:31" x14ac:dyDescent="0.3">
      <c r="A1947" t="s">
        <v>5933</v>
      </c>
      <c r="B1947" s="1">
        <v>45099</v>
      </c>
      <c r="C1947" s="2">
        <v>0.79027777777777775</v>
      </c>
      <c r="D1947" t="s">
        <v>4185</v>
      </c>
      <c r="E1947">
        <v>25</v>
      </c>
      <c r="F1947" t="s">
        <v>1854</v>
      </c>
      <c r="G1947">
        <v>6</v>
      </c>
      <c r="H1947" t="s">
        <v>1834</v>
      </c>
      <c r="I1947">
        <v>2023</v>
      </c>
      <c r="J1947" t="s">
        <v>276</v>
      </c>
      <c r="K1947" t="s">
        <v>367</v>
      </c>
      <c r="L1947" t="s">
        <v>368</v>
      </c>
      <c r="M1947" t="s">
        <v>39</v>
      </c>
      <c r="N1947" t="s">
        <v>4027</v>
      </c>
      <c r="O1947" t="s">
        <v>4029</v>
      </c>
      <c r="P1947">
        <v>5</v>
      </c>
      <c r="Q1947">
        <v>31999</v>
      </c>
      <c r="R1947">
        <v>159995</v>
      </c>
      <c r="S1947">
        <v>20</v>
      </c>
      <c r="T1947">
        <v>31999</v>
      </c>
      <c r="U1947" t="s">
        <v>4163</v>
      </c>
      <c r="V1947">
        <v>127996</v>
      </c>
      <c r="W1947">
        <v>5</v>
      </c>
      <c r="X1947">
        <v>6095.05</v>
      </c>
      <c r="Y1947">
        <v>127996</v>
      </c>
      <c r="Z1947" t="s">
        <v>97</v>
      </c>
      <c r="AA1947" t="s">
        <v>4149</v>
      </c>
      <c r="AB1947" t="s">
        <v>4137</v>
      </c>
      <c r="AC1947">
        <v>0</v>
      </c>
      <c r="AD1947" s="1"/>
      <c r="AE1947" t="s">
        <v>1948</v>
      </c>
    </row>
    <row r="1948" spans="1:31" x14ac:dyDescent="0.3">
      <c r="A1948" t="s">
        <v>5934</v>
      </c>
      <c r="B1948" s="1">
        <v>45099</v>
      </c>
      <c r="C1948" s="2">
        <v>0.5625</v>
      </c>
      <c r="D1948" t="s">
        <v>4185</v>
      </c>
      <c r="E1948">
        <v>25</v>
      </c>
      <c r="F1948" t="s">
        <v>1854</v>
      </c>
      <c r="G1948">
        <v>6</v>
      </c>
      <c r="H1948" t="s">
        <v>1834</v>
      </c>
      <c r="I1948">
        <v>2023</v>
      </c>
      <c r="J1948" t="s">
        <v>382</v>
      </c>
      <c r="K1948" t="s">
        <v>272</v>
      </c>
      <c r="L1948" t="s">
        <v>273</v>
      </c>
      <c r="M1948" t="s">
        <v>49</v>
      </c>
      <c r="N1948" t="s">
        <v>4075</v>
      </c>
      <c r="O1948" t="s">
        <v>4077</v>
      </c>
      <c r="P1948">
        <v>2</v>
      </c>
      <c r="Q1948">
        <v>12999</v>
      </c>
      <c r="R1948">
        <v>25998</v>
      </c>
      <c r="S1948">
        <v>0</v>
      </c>
      <c r="T1948">
        <v>0</v>
      </c>
      <c r="U1948" t="s">
        <v>4131</v>
      </c>
      <c r="V1948">
        <v>25998</v>
      </c>
      <c r="W1948">
        <v>12</v>
      </c>
      <c r="X1948">
        <v>2785.5</v>
      </c>
      <c r="Y1948">
        <v>25998</v>
      </c>
      <c r="Z1948" t="s">
        <v>97</v>
      </c>
      <c r="AA1948" t="s">
        <v>4132</v>
      </c>
      <c r="AB1948" t="s">
        <v>4137</v>
      </c>
      <c r="AC1948">
        <v>5</v>
      </c>
      <c r="AD1948" s="1">
        <v>45104</v>
      </c>
      <c r="AE1948" t="s">
        <v>1955</v>
      </c>
    </row>
    <row r="1949" spans="1:31" x14ac:dyDescent="0.3">
      <c r="A1949" t="s">
        <v>5935</v>
      </c>
      <c r="B1949" s="1">
        <v>45099</v>
      </c>
      <c r="C1949" s="2">
        <v>0.70694444444444449</v>
      </c>
      <c r="D1949" t="s">
        <v>4185</v>
      </c>
      <c r="E1949">
        <v>25</v>
      </c>
      <c r="F1949" t="s">
        <v>1854</v>
      </c>
      <c r="G1949">
        <v>6</v>
      </c>
      <c r="H1949" t="s">
        <v>1834</v>
      </c>
      <c r="I1949">
        <v>2023</v>
      </c>
      <c r="J1949" t="s">
        <v>1324</v>
      </c>
      <c r="K1949" t="s">
        <v>307</v>
      </c>
      <c r="L1949" t="s">
        <v>308</v>
      </c>
      <c r="M1949" t="s">
        <v>71</v>
      </c>
      <c r="N1949" t="s">
        <v>4036</v>
      </c>
      <c r="O1949" t="s">
        <v>4041</v>
      </c>
      <c r="P1949">
        <v>1</v>
      </c>
      <c r="Q1949">
        <v>1799</v>
      </c>
      <c r="R1949">
        <v>1799</v>
      </c>
      <c r="S1949">
        <v>0</v>
      </c>
      <c r="T1949">
        <v>0</v>
      </c>
      <c r="U1949" t="s">
        <v>4131</v>
      </c>
      <c r="V1949">
        <v>1799</v>
      </c>
      <c r="W1949">
        <v>12</v>
      </c>
      <c r="X1949">
        <v>192.75</v>
      </c>
      <c r="Y1949">
        <v>1799</v>
      </c>
      <c r="Z1949" t="s">
        <v>97</v>
      </c>
      <c r="AA1949" t="s">
        <v>4132</v>
      </c>
      <c r="AB1949" t="s">
        <v>4137</v>
      </c>
      <c r="AC1949">
        <v>3</v>
      </c>
      <c r="AD1949" s="1">
        <v>45102</v>
      </c>
      <c r="AE1949" t="s">
        <v>1955</v>
      </c>
    </row>
    <row r="1950" spans="1:31" x14ac:dyDescent="0.3">
      <c r="A1950" t="s">
        <v>683</v>
      </c>
      <c r="B1950" s="1">
        <v>45100</v>
      </c>
      <c r="C1950" s="2">
        <v>0.43263888888888891</v>
      </c>
      <c r="D1950" t="s">
        <v>4197</v>
      </c>
      <c r="E1950">
        <v>25</v>
      </c>
      <c r="F1950" t="s">
        <v>1854</v>
      </c>
      <c r="G1950">
        <v>6</v>
      </c>
      <c r="H1950" t="s">
        <v>1834</v>
      </c>
      <c r="I1950">
        <v>2023</v>
      </c>
      <c r="J1950" t="s">
        <v>684</v>
      </c>
      <c r="K1950" t="s">
        <v>159</v>
      </c>
      <c r="L1950" t="s">
        <v>160</v>
      </c>
      <c r="M1950" t="s">
        <v>39</v>
      </c>
      <c r="N1950" t="s">
        <v>4032</v>
      </c>
      <c r="O1950" t="s">
        <v>4014</v>
      </c>
      <c r="P1950">
        <v>2</v>
      </c>
      <c r="Q1950">
        <v>29999</v>
      </c>
      <c r="R1950">
        <v>59998</v>
      </c>
      <c r="S1950">
        <v>0</v>
      </c>
      <c r="T1950">
        <v>0</v>
      </c>
      <c r="U1950" t="s">
        <v>4131</v>
      </c>
      <c r="V1950">
        <v>59998</v>
      </c>
      <c r="W1950">
        <v>12</v>
      </c>
      <c r="X1950">
        <v>6428.36</v>
      </c>
      <c r="Y1950">
        <v>59998</v>
      </c>
      <c r="Z1950" t="s">
        <v>32</v>
      </c>
      <c r="AA1950" t="s">
        <v>4143</v>
      </c>
      <c r="AB1950" t="s">
        <v>4133</v>
      </c>
      <c r="AC1950">
        <v>9</v>
      </c>
      <c r="AD1950" s="1">
        <v>45109</v>
      </c>
      <c r="AE1950" t="s">
        <v>1948</v>
      </c>
    </row>
    <row r="1951" spans="1:31" x14ac:dyDescent="0.3">
      <c r="A1951" t="s">
        <v>5936</v>
      </c>
      <c r="B1951" s="1">
        <v>45100</v>
      </c>
      <c r="C1951" s="2">
        <v>0.63402777777777775</v>
      </c>
      <c r="D1951" t="s">
        <v>4197</v>
      </c>
      <c r="E1951">
        <v>25</v>
      </c>
      <c r="F1951" t="s">
        <v>1854</v>
      </c>
      <c r="G1951">
        <v>6</v>
      </c>
      <c r="H1951" t="s">
        <v>1834</v>
      </c>
      <c r="I1951">
        <v>2023</v>
      </c>
      <c r="J1951" t="s">
        <v>2230</v>
      </c>
      <c r="K1951" t="s">
        <v>412</v>
      </c>
      <c r="L1951" t="s">
        <v>413</v>
      </c>
      <c r="M1951" t="s">
        <v>39</v>
      </c>
      <c r="N1951" t="s">
        <v>4026</v>
      </c>
      <c r="O1951" t="s">
        <v>4023</v>
      </c>
      <c r="P1951">
        <v>1</v>
      </c>
      <c r="Q1951">
        <v>17999</v>
      </c>
      <c r="R1951">
        <v>17999</v>
      </c>
      <c r="S1951">
        <v>10</v>
      </c>
      <c r="T1951">
        <v>1799.9</v>
      </c>
      <c r="U1951" t="s">
        <v>4131</v>
      </c>
      <c r="V1951">
        <v>16199.1</v>
      </c>
      <c r="W1951">
        <v>28</v>
      </c>
      <c r="X1951">
        <v>3543.55</v>
      </c>
      <c r="Y1951">
        <v>16199.1</v>
      </c>
      <c r="Z1951" t="s">
        <v>22</v>
      </c>
      <c r="AA1951" t="s">
        <v>4132</v>
      </c>
      <c r="AB1951" t="s">
        <v>4137</v>
      </c>
      <c r="AC1951">
        <v>4</v>
      </c>
      <c r="AD1951" s="1">
        <v>45104</v>
      </c>
      <c r="AE1951" t="s">
        <v>1955</v>
      </c>
    </row>
    <row r="1952" spans="1:31" x14ac:dyDescent="0.3">
      <c r="A1952" t="s">
        <v>5937</v>
      </c>
      <c r="B1952" s="1">
        <v>45100</v>
      </c>
      <c r="C1952" s="2">
        <v>0.88541666666666663</v>
      </c>
      <c r="D1952" t="s">
        <v>4197</v>
      </c>
      <c r="E1952">
        <v>25</v>
      </c>
      <c r="F1952" t="s">
        <v>1854</v>
      </c>
      <c r="G1952">
        <v>6</v>
      </c>
      <c r="H1952" t="s">
        <v>1834</v>
      </c>
      <c r="I1952">
        <v>2023</v>
      </c>
      <c r="J1952" t="s">
        <v>3863</v>
      </c>
      <c r="K1952" t="s">
        <v>64</v>
      </c>
      <c r="L1952" t="s">
        <v>65</v>
      </c>
      <c r="M1952" t="s">
        <v>66</v>
      </c>
      <c r="N1952" t="s">
        <v>4104</v>
      </c>
      <c r="O1952" t="s">
        <v>4102</v>
      </c>
      <c r="P1952">
        <v>3</v>
      </c>
      <c r="Q1952">
        <v>399</v>
      </c>
      <c r="R1952">
        <v>1197</v>
      </c>
      <c r="S1952">
        <v>15</v>
      </c>
      <c r="T1952">
        <v>179.55</v>
      </c>
      <c r="U1952" t="s">
        <v>4131</v>
      </c>
      <c r="V1952">
        <v>1017.45</v>
      </c>
      <c r="W1952">
        <v>28</v>
      </c>
      <c r="X1952">
        <v>222.57</v>
      </c>
      <c r="Y1952">
        <v>1017.45</v>
      </c>
      <c r="Z1952" t="s">
        <v>32</v>
      </c>
      <c r="AA1952" t="s">
        <v>4132</v>
      </c>
      <c r="AB1952" t="s">
        <v>4133</v>
      </c>
      <c r="AC1952">
        <v>3</v>
      </c>
      <c r="AD1952" s="1">
        <v>45103</v>
      </c>
      <c r="AE1952" t="s">
        <v>1955</v>
      </c>
    </row>
    <row r="1953" spans="1:31" x14ac:dyDescent="0.3">
      <c r="A1953" t="s">
        <v>5938</v>
      </c>
      <c r="B1953" s="1">
        <v>45100</v>
      </c>
      <c r="C1953" s="2">
        <v>0.84305555555555556</v>
      </c>
      <c r="D1953" t="s">
        <v>4197</v>
      </c>
      <c r="E1953">
        <v>25</v>
      </c>
      <c r="F1953" t="s">
        <v>1854</v>
      </c>
      <c r="G1953">
        <v>6</v>
      </c>
      <c r="H1953" t="s">
        <v>1834</v>
      </c>
      <c r="I1953">
        <v>2023</v>
      </c>
      <c r="J1953" t="s">
        <v>2971</v>
      </c>
      <c r="K1953" t="s">
        <v>149</v>
      </c>
      <c r="L1953" t="s">
        <v>150</v>
      </c>
      <c r="M1953" t="s">
        <v>71</v>
      </c>
      <c r="N1953" t="s">
        <v>4043</v>
      </c>
      <c r="O1953" t="s">
        <v>4047</v>
      </c>
      <c r="P1953">
        <v>3</v>
      </c>
      <c r="Q1953">
        <v>3999</v>
      </c>
      <c r="R1953">
        <v>11997</v>
      </c>
      <c r="S1953">
        <v>15</v>
      </c>
      <c r="T1953">
        <v>1799.55</v>
      </c>
      <c r="U1953" t="s">
        <v>4131</v>
      </c>
      <c r="V1953">
        <v>10197.450000000001</v>
      </c>
      <c r="W1953">
        <v>5</v>
      </c>
      <c r="X1953">
        <v>485.59</v>
      </c>
      <c r="Y1953">
        <v>10197.450000000001</v>
      </c>
      <c r="Z1953" t="s">
        <v>56</v>
      </c>
      <c r="AA1953" t="s">
        <v>4132</v>
      </c>
      <c r="AB1953" t="s">
        <v>4133</v>
      </c>
      <c r="AC1953">
        <v>4</v>
      </c>
      <c r="AD1953" s="1">
        <v>45104</v>
      </c>
      <c r="AE1953" t="s">
        <v>1948</v>
      </c>
    </row>
    <row r="1954" spans="1:31" x14ac:dyDescent="0.3">
      <c r="A1954" t="s">
        <v>5939</v>
      </c>
      <c r="B1954" s="1">
        <v>45100</v>
      </c>
      <c r="C1954" s="2">
        <v>0.44861111111111113</v>
      </c>
      <c r="D1954" t="s">
        <v>4197</v>
      </c>
      <c r="E1954">
        <v>25</v>
      </c>
      <c r="F1954" t="s">
        <v>1854</v>
      </c>
      <c r="G1954">
        <v>6</v>
      </c>
      <c r="H1954" t="s">
        <v>1834</v>
      </c>
      <c r="I1954">
        <v>2023</v>
      </c>
      <c r="J1954" t="s">
        <v>1548</v>
      </c>
      <c r="K1954" t="s">
        <v>434</v>
      </c>
      <c r="L1954" t="s">
        <v>435</v>
      </c>
      <c r="M1954" t="s">
        <v>39</v>
      </c>
      <c r="N1954" t="s">
        <v>4032</v>
      </c>
      <c r="O1954" t="s">
        <v>4033</v>
      </c>
      <c r="P1954">
        <v>1</v>
      </c>
      <c r="Q1954">
        <v>18999</v>
      </c>
      <c r="R1954">
        <v>18999</v>
      </c>
      <c r="S1954">
        <v>20</v>
      </c>
      <c r="T1954">
        <v>3799.8</v>
      </c>
      <c r="U1954" t="s">
        <v>4194</v>
      </c>
      <c r="V1954">
        <v>15199.2</v>
      </c>
      <c r="W1954">
        <v>5</v>
      </c>
      <c r="X1954">
        <v>723.77</v>
      </c>
      <c r="Y1954">
        <v>15199.2</v>
      </c>
      <c r="Z1954" t="s">
        <v>97</v>
      </c>
      <c r="AA1954" t="s">
        <v>4132</v>
      </c>
      <c r="AB1954" t="s">
        <v>4137</v>
      </c>
      <c r="AC1954">
        <v>5</v>
      </c>
      <c r="AD1954" s="1">
        <v>45105</v>
      </c>
      <c r="AE1954" t="s">
        <v>1948</v>
      </c>
    </row>
    <row r="1955" spans="1:31" x14ac:dyDescent="0.3">
      <c r="A1955" t="s">
        <v>5940</v>
      </c>
      <c r="B1955" s="1">
        <v>45100</v>
      </c>
      <c r="C1955" s="2">
        <v>0.66180555555555554</v>
      </c>
      <c r="D1955" t="s">
        <v>4197</v>
      </c>
      <c r="E1955">
        <v>25</v>
      </c>
      <c r="F1955" t="s">
        <v>1854</v>
      </c>
      <c r="G1955">
        <v>6</v>
      </c>
      <c r="H1955" t="s">
        <v>1834</v>
      </c>
      <c r="I1955">
        <v>2023</v>
      </c>
      <c r="J1955" t="s">
        <v>2346</v>
      </c>
      <c r="K1955" t="s">
        <v>463</v>
      </c>
      <c r="L1955" t="s">
        <v>464</v>
      </c>
      <c r="M1955" t="s">
        <v>39</v>
      </c>
      <c r="N1955" t="s">
        <v>4013</v>
      </c>
      <c r="O1955" t="s">
        <v>4019</v>
      </c>
      <c r="P1955">
        <v>1</v>
      </c>
      <c r="Q1955">
        <v>27999</v>
      </c>
      <c r="R1955">
        <v>27999</v>
      </c>
      <c r="S1955">
        <v>0</v>
      </c>
      <c r="T1955">
        <v>0</v>
      </c>
      <c r="U1955" t="s">
        <v>4131</v>
      </c>
      <c r="V1955">
        <v>27999</v>
      </c>
      <c r="W1955">
        <v>18</v>
      </c>
      <c r="X1955">
        <v>4271.03</v>
      </c>
      <c r="Y1955">
        <v>27999</v>
      </c>
      <c r="Z1955" t="s">
        <v>41</v>
      </c>
      <c r="AA1955" t="s">
        <v>4149</v>
      </c>
      <c r="AB1955" t="s">
        <v>4133</v>
      </c>
      <c r="AC1955">
        <v>0</v>
      </c>
      <c r="AD1955" s="1"/>
      <c r="AE1955" t="s">
        <v>1948</v>
      </c>
    </row>
    <row r="1956" spans="1:31" x14ac:dyDescent="0.3">
      <c r="A1956" t="s">
        <v>5941</v>
      </c>
      <c r="B1956" s="1">
        <v>45100</v>
      </c>
      <c r="C1956" s="2">
        <v>0.27430555555555558</v>
      </c>
      <c r="D1956" t="s">
        <v>4197</v>
      </c>
      <c r="E1956">
        <v>25</v>
      </c>
      <c r="F1956" t="s">
        <v>1854</v>
      </c>
      <c r="G1956">
        <v>6</v>
      </c>
      <c r="H1956" t="s">
        <v>1834</v>
      </c>
      <c r="I1956">
        <v>2023</v>
      </c>
      <c r="J1956" t="s">
        <v>1354</v>
      </c>
      <c r="K1956" t="s">
        <v>69</v>
      </c>
      <c r="L1956" t="s">
        <v>70</v>
      </c>
      <c r="M1956" t="s">
        <v>71</v>
      </c>
      <c r="N1956" t="s">
        <v>4036</v>
      </c>
      <c r="O1956" t="s">
        <v>4038</v>
      </c>
      <c r="P1956">
        <v>1</v>
      </c>
      <c r="Q1956">
        <v>1799</v>
      </c>
      <c r="R1956">
        <v>1799</v>
      </c>
      <c r="S1956">
        <v>0</v>
      </c>
      <c r="T1956">
        <v>0</v>
      </c>
      <c r="U1956" t="s">
        <v>4131</v>
      </c>
      <c r="V1956">
        <v>1799</v>
      </c>
      <c r="W1956">
        <v>5</v>
      </c>
      <c r="X1956">
        <v>85.67</v>
      </c>
      <c r="Y1956">
        <v>1799</v>
      </c>
      <c r="Z1956" t="s">
        <v>56</v>
      </c>
      <c r="AA1956" t="s">
        <v>4132</v>
      </c>
      <c r="AB1956" t="s">
        <v>4137</v>
      </c>
      <c r="AC1956">
        <v>3</v>
      </c>
      <c r="AD1956" s="1">
        <v>45103</v>
      </c>
      <c r="AE1956" t="s">
        <v>1948</v>
      </c>
    </row>
    <row r="1957" spans="1:31" x14ac:dyDescent="0.3">
      <c r="A1957" t="s">
        <v>5942</v>
      </c>
      <c r="B1957" s="1">
        <v>45100</v>
      </c>
      <c r="C1957" s="2">
        <v>2.0833333333333332E-2</v>
      </c>
      <c r="D1957" t="s">
        <v>4197</v>
      </c>
      <c r="E1957">
        <v>25</v>
      </c>
      <c r="F1957" t="s">
        <v>1854</v>
      </c>
      <c r="G1957">
        <v>6</v>
      </c>
      <c r="H1957" t="s">
        <v>1834</v>
      </c>
      <c r="I1957">
        <v>2023</v>
      </c>
      <c r="J1957" t="s">
        <v>3614</v>
      </c>
      <c r="K1957" t="s">
        <v>245</v>
      </c>
      <c r="L1957" t="s">
        <v>246</v>
      </c>
      <c r="M1957" t="s">
        <v>49</v>
      </c>
      <c r="N1957" t="s">
        <v>4072</v>
      </c>
      <c r="O1957" t="s">
        <v>4073</v>
      </c>
      <c r="P1957">
        <v>1</v>
      </c>
      <c r="Q1957">
        <v>1299</v>
      </c>
      <c r="R1957">
        <v>1299</v>
      </c>
      <c r="S1957">
        <v>0</v>
      </c>
      <c r="T1957">
        <v>0</v>
      </c>
      <c r="U1957" t="s">
        <v>4131</v>
      </c>
      <c r="V1957">
        <v>1299</v>
      </c>
      <c r="W1957">
        <v>5</v>
      </c>
      <c r="X1957">
        <v>61.86</v>
      </c>
      <c r="Y1957">
        <v>1299</v>
      </c>
      <c r="Z1957" t="s">
        <v>22</v>
      </c>
      <c r="AA1957" t="s">
        <v>4132</v>
      </c>
      <c r="AB1957" t="s">
        <v>4137</v>
      </c>
      <c r="AC1957">
        <v>3</v>
      </c>
      <c r="AD1957" s="1">
        <v>45103</v>
      </c>
      <c r="AE1957" t="s">
        <v>1948</v>
      </c>
    </row>
    <row r="1958" spans="1:31" x14ac:dyDescent="0.3">
      <c r="A1958" t="s">
        <v>5943</v>
      </c>
      <c r="B1958" s="1">
        <v>45100</v>
      </c>
      <c r="C1958" s="2">
        <v>0.65555555555555556</v>
      </c>
      <c r="D1958" t="s">
        <v>4197</v>
      </c>
      <c r="E1958">
        <v>25</v>
      </c>
      <c r="F1958" t="s">
        <v>1854</v>
      </c>
      <c r="G1958">
        <v>6</v>
      </c>
      <c r="H1958" t="s">
        <v>1834</v>
      </c>
      <c r="I1958">
        <v>2023</v>
      </c>
      <c r="J1958" t="s">
        <v>1265</v>
      </c>
      <c r="K1958" t="s">
        <v>643</v>
      </c>
      <c r="L1958" t="s">
        <v>644</v>
      </c>
      <c r="M1958" t="s">
        <v>49</v>
      </c>
      <c r="N1958" t="s">
        <v>4066</v>
      </c>
      <c r="O1958" t="s">
        <v>4068</v>
      </c>
      <c r="P1958">
        <v>1</v>
      </c>
      <c r="Q1958">
        <v>1499</v>
      </c>
      <c r="R1958">
        <v>1499</v>
      </c>
      <c r="S1958">
        <v>0</v>
      </c>
      <c r="T1958">
        <v>0</v>
      </c>
      <c r="U1958" t="s">
        <v>4131</v>
      </c>
      <c r="V1958">
        <v>1499</v>
      </c>
      <c r="W1958">
        <v>12</v>
      </c>
      <c r="X1958">
        <v>160.61000000000001</v>
      </c>
      <c r="Y1958">
        <v>1499</v>
      </c>
      <c r="Z1958" t="s">
        <v>56</v>
      </c>
      <c r="AA1958" t="s">
        <v>4132</v>
      </c>
      <c r="AB1958" t="s">
        <v>4133</v>
      </c>
      <c r="AC1958">
        <v>7</v>
      </c>
      <c r="AD1958" s="1">
        <v>45107</v>
      </c>
      <c r="AE1958" t="s">
        <v>1948</v>
      </c>
    </row>
    <row r="1959" spans="1:31" x14ac:dyDescent="0.3">
      <c r="A1959" t="s">
        <v>5944</v>
      </c>
      <c r="B1959" s="1">
        <v>45100</v>
      </c>
      <c r="C1959" s="2">
        <v>0.25347222222222221</v>
      </c>
      <c r="D1959" t="s">
        <v>4197</v>
      </c>
      <c r="E1959">
        <v>25</v>
      </c>
      <c r="F1959" t="s">
        <v>1854</v>
      </c>
      <c r="G1959">
        <v>6</v>
      </c>
      <c r="H1959" t="s">
        <v>1834</v>
      </c>
      <c r="I1959">
        <v>2023</v>
      </c>
      <c r="J1959" t="s">
        <v>971</v>
      </c>
      <c r="K1959" t="s">
        <v>320</v>
      </c>
      <c r="L1959" t="s">
        <v>321</v>
      </c>
      <c r="M1959" t="s">
        <v>19</v>
      </c>
      <c r="N1959" t="s">
        <v>4078</v>
      </c>
      <c r="O1959" t="s">
        <v>4081</v>
      </c>
      <c r="P1959">
        <v>1</v>
      </c>
      <c r="Q1959">
        <v>699</v>
      </c>
      <c r="R1959">
        <v>699</v>
      </c>
      <c r="S1959">
        <v>25</v>
      </c>
      <c r="T1959">
        <v>174.75</v>
      </c>
      <c r="U1959" t="s">
        <v>4139</v>
      </c>
      <c r="V1959">
        <v>524.25</v>
      </c>
      <c r="W1959">
        <v>12</v>
      </c>
      <c r="X1959">
        <v>56.17</v>
      </c>
      <c r="Y1959">
        <v>524.25</v>
      </c>
      <c r="Z1959" t="s">
        <v>155</v>
      </c>
      <c r="AA1959" t="s">
        <v>4132</v>
      </c>
      <c r="AB1959" t="s">
        <v>4137</v>
      </c>
      <c r="AC1959">
        <v>3</v>
      </c>
      <c r="AD1959" s="1">
        <v>45103</v>
      </c>
      <c r="AE1959" t="s">
        <v>1948</v>
      </c>
    </row>
    <row r="1960" spans="1:31" x14ac:dyDescent="0.3">
      <c r="A1960" t="s">
        <v>5945</v>
      </c>
      <c r="B1960" s="1">
        <v>45101</v>
      </c>
      <c r="C1960" s="2">
        <v>2.7777777777777776E-2</v>
      </c>
      <c r="D1960" t="s">
        <v>4208</v>
      </c>
      <c r="E1960">
        <v>25</v>
      </c>
      <c r="F1960" t="s">
        <v>1854</v>
      </c>
      <c r="G1960">
        <v>6</v>
      </c>
      <c r="H1960" t="s">
        <v>1834</v>
      </c>
      <c r="I1960">
        <v>2023</v>
      </c>
      <c r="J1960" t="s">
        <v>1097</v>
      </c>
      <c r="K1960" t="s">
        <v>69</v>
      </c>
      <c r="L1960" t="s">
        <v>70</v>
      </c>
      <c r="M1960" t="s">
        <v>71</v>
      </c>
      <c r="N1960" t="s">
        <v>4036</v>
      </c>
      <c r="O1960" t="s">
        <v>4038</v>
      </c>
      <c r="P1960">
        <v>1</v>
      </c>
      <c r="Q1960">
        <v>1799</v>
      </c>
      <c r="R1960">
        <v>1799</v>
      </c>
      <c r="S1960">
        <v>10</v>
      </c>
      <c r="T1960">
        <v>179.9</v>
      </c>
      <c r="U1960" t="s">
        <v>4131</v>
      </c>
      <c r="V1960">
        <v>1619.1</v>
      </c>
      <c r="W1960">
        <v>5</v>
      </c>
      <c r="X1960">
        <v>77.099999999999994</v>
      </c>
      <c r="Y1960">
        <v>1619.1</v>
      </c>
      <c r="Z1960" t="s">
        <v>32</v>
      </c>
      <c r="AA1960" t="s">
        <v>4132</v>
      </c>
      <c r="AB1960" t="s">
        <v>4137</v>
      </c>
      <c r="AC1960">
        <v>2</v>
      </c>
      <c r="AD1960" s="1">
        <v>45103</v>
      </c>
      <c r="AE1960" t="s">
        <v>1948</v>
      </c>
    </row>
    <row r="1961" spans="1:31" x14ac:dyDescent="0.3">
      <c r="A1961" t="s">
        <v>686</v>
      </c>
      <c r="B1961" s="1">
        <v>45101</v>
      </c>
      <c r="C1961" s="2">
        <v>0.71111111111111114</v>
      </c>
      <c r="D1961" t="s">
        <v>4208</v>
      </c>
      <c r="E1961">
        <v>25</v>
      </c>
      <c r="F1961" t="s">
        <v>1854</v>
      </c>
      <c r="G1961">
        <v>6</v>
      </c>
      <c r="H1961" t="s">
        <v>1834</v>
      </c>
      <c r="I1961">
        <v>2023</v>
      </c>
      <c r="J1961" t="s">
        <v>687</v>
      </c>
      <c r="K1961" t="s">
        <v>508</v>
      </c>
      <c r="L1961" t="s">
        <v>509</v>
      </c>
      <c r="M1961" t="s">
        <v>39</v>
      </c>
      <c r="N1961" t="s">
        <v>4027</v>
      </c>
      <c r="O1961" t="s">
        <v>4031</v>
      </c>
      <c r="P1961">
        <v>1</v>
      </c>
      <c r="Q1961">
        <v>1299</v>
      </c>
      <c r="R1961">
        <v>1299</v>
      </c>
      <c r="S1961">
        <v>30</v>
      </c>
      <c r="T1961">
        <v>389.7</v>
      </c>
      <c r="U1961" t="s">
        <v>4139</v>
      </c>
      <c r="V1961">
        <v>909.3</v>
      </c>
      <c r="W1961">
        <v>28</v>
      </c>
      <c r="X1961">
        <v>198.91</v>
      </c>
      <c r="Y1961">
        <v>909.3</v>
      </c>
      <c r="Z1961" t="s">
        <v>56</v>
      </c>
      <c r="AA1961" t="s">
        <v>4143</v>
      </c>
      <c r="AB1961" t="s">
        <v>4133</v>
      </c>
      <c r="AC1961">
        <v>3</v>
      </c>
      <c r="AD1961" s="1">
        <v>45104</v>
      </c>
      <c r="AE1961" t="s">
        <v>1955</v>
      </c>
    </row>
    <row r="1962" spans="1:31" x14ac:dyDescent="0.3">
      <c r="A1962" t="s">
        <v>5946</v>
      </c>
      <c r="B1962" s="1">
        <v>45101</v>
      </c>
      <c r="C1962" s="2">
        <v>0.23749999999999999</v>
      </c>
      <c r="D1962" t="s">
        <v>4208</v>
      </c>
      <c r="E1962">
        <v>25</v>
      </c>
      <c r="F1962" t="s">
        <v>1854</v>
      </c>
      <c r="G1962">
        <v>6</v>
      </c>
      <c r="H1962" t="s">
        <v>1834</v>
      </c>
      <c r="I1962">
        <v>2023</v>
      </c>
      <c r="J1962" t="s">
        <v>676</v>
      </c>
      <c r="K1962" t="s">
        <v>348</v>
      </c>
      <c r="L1962" t="s">
        <v>349</v>
      </c>
      <c r="M1962" t="s">
        <v>90</v>
      </c>
      <c r="N1962" t="s">
        <v>4094</v>
      </c>
      <c r="O1962" t="s">
        <v>4096</v>
      </c>
      <c r="P1962">
        <v>2</v>
      </c>
      <c r="Q1962">
        <v>3499</v>
      </c>
      <c r="R1962">
        <v>6998</v>
      </c>
      <c r="S1962">
        <v>20</v>
      </c>
      <c r="T1962">
        <v>1399.6</v>
      </c>
      <c r="U1962" t="s">
        <v>4219</v>
      </c>
      <c r="V1962">
        <v>5598.4</v>
      </c>
      <c r="W1962">
        <v>5</v>
      </c>
      <c r="X1962">
        <v>266.58999999999997</v>
      </c>
      <c r="Y1962">
        <v>5598.4</v>
      </c>
      <c r="Z1962" t="s">
        <v>22</v>
      </c>
      <c r="AA1962" t="s">
        <v>4132</v>
      </c>
      <c r="AB1962" t="s">
        <v>4137</v>
      </c>
      <c r="AC1962">
        <v>4</v>
      </c>
      <c r="AD1962" s="1">
        <v>45105</v>
      </c>
      <c r="AE1962" t="s">
        <v>1948</v>
      </c>
    </row>
    <row r="1963" spans="1:31" x14ac:dyDescent="0.3">
      <c r="A1963" t="s">
        <v>5947</v>
      </c>
      <c r="B1963" s="1">
        <v>45101</v>
      </c>
      <c r="C1963" s="2">
        <v>0.80486111111111114</v>
      </c>
      <c r="D1963" t="s">
        <v>4208</v>
      </c>
      <c r="E1963">
        <v>25</v>
      </c>
      <c r="F1963" t="s">
        <v>1854</v>
      </c>
      <c r="G1963">
        <v>6</v>
      </c>
      <c r="H1963" t="s">
        <v>1834</v>
      </c>
      <c r="I1963">
        <v>2023</v>
      </c>
      <c r="J1963" t="s">
        <v>2225</v>
      </c>
      <c r="K1963" t="s">
        <v>746</v>
      </c>
      <c r="L1963" t="s">
        <v>747</v>
      </c>
      <c r="M1963" t="s">
        <v>71</v>
      </c>
      <c r="N1963" t="s">
        <v>4048</v>
      </c>
      <c r="O1963" t="s">
        <v>4051</v>
      </c>
      <c r="P1963">
        <v>2</v>
      </c>
      <c r="Q1963">
        <v>2799</v>
      </c>
      <c r="R1963">
        <v>5598</v>
      </c>
      <c r="S1963">
        <v>5</v>
      </c>
      <c r="T1963">
        <v>279.89999999999998</v>
      </c>
      <c r="U1963" t="s">
        <v>4131</v>
      </c>
      <c r="V1963">
        <v>5318.1</v>
      </c>
      <c r="W1963">
        <v>12</v>
      </c>
      <c r="X1963">
        <v>569.79999999999995</v>
      </c>
      <c r="Y1963">
        <v>5318.1</v>
      </c>
      <c r="Z1963" t="s">
        <v>22</v>
      </c>
      <c r="AA1963" t="s">
        <v>4132</v>
      </c>
      <c r="AB1963" t="s">
        <v>4133</v>
      </c>
      <c r="AC1963">
        <v>4</v>
      </c>
      <c r="AD1963" s="1">
        <v>45105</v>
      </c>
      <c r="AE1963" t="s">
        <v>1955</v>
      </c>
    </row>
    <row r="1964" spans="1:31" x14ac:dyDescent="0.3">
      <c r="A1964" t="s">
        <v>5948</v>
      </c>
      <c r="B1964" s="1">
        <v>45101</v>
      </c>
      <c r="C1964" s="2">
        <v>0.4513888888888889</v>
      </c>
      <c r="D1964" t="s">
        <v>4208</v>
      </c>
      <c r="E1964">
        <v>25</v>
      </c>
      <c r="F1964" t="s">
        <v>1854</v>
      </c>
      <c r="G1964">
        <v>6</v>
      </c>
      <c r="H1964" t="s">
        <v>1834</v>
      </c>
      <c r="I1964">
        <v>2023</v>
      </c>
      <c r="J1964" t="s">
        <v>328</v>
      </c>
      <c r="K1964" t="s">
        <v>47</v>
      </c>
      <c r="L1964" t="s">
        <v>48</v>
      </c>
      <c r="M1964" t="s">
        <v>49</v>
      </c>
      <c r="N1964" t="s">
        <v>4072</v>
      </c>
      <c r="O1964" t="s">
        <v>4074</v>
      </c>
      <c r="P1964">
        <v>1</v>
      </c>
      <c r="Q1964">
        <v>999</v>
      </c>
      <c r="R1964">
        <v>999</v>
      </c>
      <c r="S1964">
        <v>10</v>
      </c>
      <c r="T1964">
        <v>99.9</v>
      </c>
      <c r="U1964" t="s">
        <v>4131</v>
      </c>
      <c r="V1964">
        <v>899.1</v>
      </c>
      <c r="W1964">
        <v>12</v>
      </c>
      <c r="X1964">
        <v>96.33</v>
      </c>
      <c r="Y1964">
        <v>899.1</v>
      </c>
      <c r="Z1964" t="s">
        <v>32</v>
      </c>
      <c r="AA1964" t="s">
        <v>4149</v>
      </c>
      <c r="AB1964" t="s">
        <v>4133</v>
      </c>
      <c r="AC1964">
        <v>0</v>
      </c>
      <c r="AD1964" s="1"/>
      <c r="AE1964" t="s">
        <v>1948</v>
      </c>
    </row>
    <row r="1965" spans="1:31" x14ac:dyDescent="0.3">
      <c r="A1965" t="s">
        <v>689</v>
      </c>
      <c r="B1965" s="1">
        <v>45101</v>
      </c>
      <c r="C1965" s="2">
        <v>0.75347222222222221</v>
      </c>
      <c r="D1965" t="s">
        <v>4208</v>
      </c>
      <c r="E1965">
        <v>25</v>
      </c>
      <c r="F1965" t="s">
        <v>1854</v>
      </c>
      <c r="G1965">
        <v>6</v>
      </c>
      <c r="H1965" t="s">
        <v>1834</v>
      </c>
      <c r="I1965">
        <v>2023</v>
      </c>
      <c r="J1965" t="s">
        <v>690</v>
      </c>
      <c r="K1965" t="s">
        <v>348</v>
      </c>
      <c r="L1965" t="s">
        <v>349</v>
      </c>
      <c r="M1965" t="s">
        <v>90</v>
      </c>
      <c r="N1965" t="s">
        <v>4094</v>
      </c>
      <c r="O1965" t="s">
        <v>4096</v>
      </c>
      <c r="P1965">
        <v>1</v>
      </c>
      <c r="Q1965">
        <v>3499</v>
      </c>
      <c r="R1965">
        <v>3499</v>
      </c>
      <c r="S1965">
        <v>0</v>
      </c>
      <c r="T1965">
        <v>0</v>
      </c>
      <c r="U1965" t="s">
        <v>4131</v>
      </c>
      <c r="V1965">
        <v>3499</v>
      </c>
      <c r="W1965">
        <v>5</v>
      </c>
      <c r="X1965">
        <v>166.62</v>
      </c>
      <c r="Y1965">
        <v>3499</v>
      </c>
      <c r="Z1965" t="s">
        <v>32</v>
      </c>
      <c r="AA1965" t="s">
        <v>4143</v>
      </c>
      <c r="AB1965" t="s">
        <v>4137</v>
      </c>
      <c r="AC1965">
        <v>1</v>
      </c>
      <c r="AD1965" s="1">
        <v>45102</v>
      </c>
      <c r="AE1965" t="s">
        <v>1948</v>
      </c>
    </row>
    <row r="1966" spans="1:31" x14ac:dyDescent="0.3">
      <c r="A1966" t="s">
        <v>5949</v>
      </c>
      <c r="B1966" s="1">
        <v>45101</v>
      </c>
      <c r="C1966" s="2">
        <v>0.74930555555555556</v>
      </c>
      <c r="D1966" t="s">
        <v>4208</v>
      </c>
      <c r="E1966">
        <v>25</v>
      </c>
      <c r="F1966" t="s">
        <v>1854</v>
      </c>
      <c r="G1966">
        <v>6</v>
      </c>
      <c r="H1966" t="s">
        <v>1834</v>
      </c>
      <c r="I1966">
        <v>2023</v>
      </c>
      <c r="J1966" t="s">
        <v>1466</v>
      </c>
      <c r="K1966" t="s">
        <v>787</v>
      </c>
      <c r="L1966" t="s">
        <v>788</v>
      </c>
      <c r="M1966" t="s">
        <v>49</v>
      </c>
      <c r="N1966" t="s">
        <v>4060</v>
      </c>
      <c r="O1966" t="s">
        <v>4065</v>
      </c>
      <c r="P1966">
        <v>2</v>
      </c>
      <c r="Q1966">
        <v>9999</v>
      </c>
      <c r="R1966">
        <v>19998</v>
      </c>
      <c r="S1966">
        <v>5</v>
      </c>
      <c r="T1966">
        <v>999.9</v>
      </c>
      <c r="U1966" t="s">
        <v>4131</v>
      </c>
      <c r="V1966">
        <v>18998.099999999999</v>
      </c>
      <c r="W1966">
        <v>28</v>
      </c>
      <c r="X1966">
        <v>4155.83</v>
      </c>
      <c r="Y1966">
        <v>18998.099999999999</v>
      </c>
      <c r="Z1966" t="s">
        <v>155</v>
      </c>
      <c r="AA1966" t="s">
        <v>4132</v>
      </c>
      <c r="AB1966" t="s">
        <v>4133</v>
      </c>
      <c r="AC1966">
        <v>1</v>
      </c>
      <c r="AD1966" s="1">
        <v>45102</v>
      </c>
      <c r="AE1966" t="s">
        <v>1955</v>
      </c>
    </row>
    <row r="1967" spans="1:31" x14ac:dyDescent="0.3">
      <c r="A1967" t="s">
        <v>5950</v>
      </c>
      <c r="B1967" s="1">
        <v>45101</v>
      </c>
      <c r="C1967" s="2">
        <v>9.7222222222222224E-3</v>
      </c>
      <c r="D1967" t="s">
        <v>4208</v>
      </c>
      <c r="E1967">
        <v>25</v>
      </c>
      <c r="F1967" t="s">
        <v>1854</v>
      </c>
      <c r="G1967">
        <v>6</v>
      </c>
      <c r="H1967" t="s">
        <v>1834</v>
      </c>
      <c r="I1967">
        <v>2023</v>
      </c>
      <c r="J1967" t="s">
        <v>1143</v>
      </c>
      <c r="K1967" t="s">
        <v>1128</v>
      </c>
      <c r="L1967" t="s">
        <v>1129</v>
      </c>
      <c r="M1967" t="s">
        <v>39</v>
      </c>
      <c r="N1967" t="s">
        <v>4020</v>
      </c>
      <c r="O1967" t="s">
        <v>4022</v>
      </c>
      <c r="P1967">
        <v>2</v>
      </c>
      <c r="Q1967">
        <v>74999</v>
      </c>
      <c r="R1967">
        <v>149998</v>
      </c>
      <c r="S1967">
        <v>0</v>
      </c>
      <c r="T1967">
        <v>0</v>
      </c>
      <c r="U1967" t="s">
        <v>4131</v>
      </c>
      <c r="V1967">
        <v>149998</v>
      </c>
      <c r="W1967">
        <v>28</v>
      </c>
      <c r="X1967">
        <v>32812.06</v>
      </c>
      <c r="Y1967">
        <v>149998</v>
      </c>
      <c r="Z1967" t="s">
        <v>155</v>
      </c>
      <c r="AA1967" t="s">
        <v>4132</v>
      </c>
      <c r="AB1967" t="s">
        <v>4133</v>
      </c>
      <c r="AC1967">
        <v>5</v>
      </c>
      <c r="AD1967" s="1">
        <v>45106</v>
      </c>
      <c r="AE1967" t="s">
        <v>1948</v>
      </c>
    </row>
    <row r="1968" spans="1:31" x14ac:dyDescent="0.3">
      <c r="A1968" t="s">
        <v>5951</v>
      </c>
      <c r="B1968" s="1">
        <v>45101</v>
      </c>
      <c r="C1968" s="2">
        <v>0.56874999999999998</v>
      </c>
      <c r="D1968" t="s">
        <v>4208</v>
      </c>
      <c r="E1968">
        <v>25</v>
      </c>
      <c r="F1968" t="s">
        <v>1854</v>
      </c>
      <c r="G1968">
        <v>6</v>
      </c>
      <c r="H1968" t="s">
        <v>1834</v>
      </c>
      <c r="I1968">
        <v>2023</v>
      </c>
      <c r="J1968" t="s">
        <v>347</v>
      </c>
      <c r="K1968" t="s">
        <v>606</v>
      </c>
      <c r="L1968" t="s">
        <v>607</v>
      </c>
      <c r="M1968" t="s">
        <v>66</v>
      </c>
      <c r="N1968" t="s">
        <v>4105</v>
      </c>
      <c r="O1968" t="s">
        <v>4107</v>
      </c>
      <c r="P1968">
        <v>1</v>
      </c>
      <c r="Q1968">
        <v>649</v>
      </c>
      <c r="R1968">
        <v>649</v>
      </c>
      <c r="S1968">
        <v>20</v>
      </c>
      <c r="T1968">
        <v>129.80000000000001</v>
      </c>
      <c r="U1968" t="s">
        <v>4135</v>
      </c>
      <c r="V1968">
        <v>519.20000000000005</v>
      </c>
      <c r="W1968">
        <v>5</v>
      </c>
      <c r="X1968">
        <v>24.72</v>
      </c>
      <c r="Y1968">
        <v>519.20000000000005</v>
      </c>
      <c r="Z1968" t="s">
        <v>22</v>
      </c>
      <c r="AA1968" t="s">
        <v>4132</v>
      </c>
      <c r="AB1968" t="s">
        <v>4137</v>
      </c>
      <c r="AC1968">
        <v>3</v>
      </c>
      <c r="AD1968" s="1">
        <v>45104</v>
      </c>
      <c r="AE1968" t="s">
        <v>1948</v>
      </c>
    </row>
    <row r="1969" spans="1:31" x14ac:dyDescent="0.3">
      <c r="A1969" t="s">
        <v>5952</v>
      </c>
      <c r="B1969" s="1">
        <v>45101</v>
      </c>
      <c r="C1969" s="2">
        <v>0.22638888888888889</v>
      </c>
      <c r="D1969" t="s">
        <v>4208</v>
      </c>
      <c r="E1969">
        <v>25</v>
      </c>
      <c r="F1969" t="s">
        <v>1854</v>
      </c>
      <c r="G1969">
        <v>6</v>
      </c>
      <c r="H1969" t="s">
        <v>1834</v>
      </c>
      <c r="I1969">
        <v>2023</v>
      </c>
      <c r="J1969" t="s">
        <v>2078</v>
      </c>
      <c r="K1969" t="s">
        <v>598</v>
      </c>
      <c r="L1969" t="s">
        <v>599</v>
      </c>
      <c r="M1969" t="s">
        <v>66</v>
      </c>
      <c r="N1969" t="s">
        <v>4101</v>
      </c>
      <c r="O1969" t="s">
        <v>4103</v>
      </c>
      <c r="P1969">
        <v>1</v>
      </c>
      <c r="Q1969">
        <v>350</v>
      </c>
      <c r="R1969">
        <v>350</v>
      </c>
      <c r="S1969">
        <v>15</v>
      </c>
      <c r="T1969">
        <v>52.5</v>
      </c>
      <c r="U1969" t="s">
        <v>4131</v>
      </c>
      <c r="V1969">
        <v>297.5</v>
      </c>
      <c r="W1969">
        <v>18</v>
      </c>
      <c r="X1969">
        <v>45.38</v>
      </c>
      <c r="Y1969">
        <v>297.5</v>
      </c>
      <c r="Z1969" t="s">
        <v>56</v>
      </c>
      <c r="AA1969" t="s">
        <v>4132</v>
      </c>
      <c r="AB1969" t="s">
        <v>4142</v>
      </c>
      <c r="AC1969">
        <v>1</v>
      </c>
      <c r="AD1969" s="1">
        <v>45102</v>
      </c>
      <c r="AE1969" t="s">
        <v>1948</v>
      </c>
    </row>
    <row r="1970" spans="1:31" x14ac:dyDescent="0.3">
      <c r="A1970" t="s">
        <v>5953</v>
      </c>
      <c r="B1970" s="1">
        <v>45101</v>
      </c>
      <c r="C1970" s="2">
        <v>4.9305555555555554E-2</v>
      </c>
      <c r="D1970" t="s">
        <v>4208</v>
      </c>
      <c r="E1970">
        <v>25</v>
      </c>
      <c r="F1970" t="s">
        <v>1854</v>
      </c>
      <c r="G1970">
        <v>6</v>
      </c>
      <c r="H1970" t="s">
        <v>1834</v>
      </c>
      <c r="I1970">
        <v>2023</v>
      </c>
      <c r="J1970" t="s">
        <v>94</v>
      </c>
      <c r="K1970" t="s">
        <v>159</v>
      </c>
      <c r="L1970" t="s">
        <v>160</v>
      </c>
      <c r="M1970" t="s">
        <v>39</v>
      </c>
      <c r="N1970" t="s">
        <v>4032</v>
      </c>
      <c r="O1970" t="s">
        <v>4014</v>
      </c>
      <c r="P1970">
        <v>1</v>
      </c>
      <c r="Q1970">
        <v>29999</v>
      </c>
      <c r="R1970">
        <v>29999</v>
      </c>
      <c r="S1970">
        <v>10</v>
      </c>
      <c r="T1970">
        <v>2999.9</v>
      </c>
      <c r="U1970" t="s">
        <v>4131</v>
      </c>
      <c r="V1970">
        <v>26999.1</v>
      </c>
      <c r="W1970">
        <v>12</v>
      </c>
      <c r="X1970">
        <v>2892.76</v>
      </c>
      <c r="Y1970">
        <v>26999.1</v>
      </c>
      <c r="Z1970" t="s">
        <v>191</v>
      </c>
      <c r="AA1970" t="s">
        <v>4132</v>
      </c>
      <c r="AB1970" t="s">
        <v>4137</v>
      </c>
      <c r="AC1970">
        <v>4</v>
      </c>
      <c r="AD1970" s="1">
        <v>45105</v>
      </c>
      <c r="AE1970" t="s">
        <v>1955</v>
      </c>
    </row>
    <row r="1971" spans="1:31" x14ac:dyDescent="0.3">
      <c r="A1971" t="s">
        <v>5954</v>
      </c>
      <c r="B1971" s="1">
        <v>45101</v>
      </c>
      <c r="C1971" s="2">
        <v>0.81874999999999998</v>
      </c>
      <c r="D1971" t="s">
        <v>4208</v>
      </c>
      <c r="E1971">
        <v>25</v>
      </c>
      <c r="F1971" t="s">
        <v>1854</v>
      </c>
      <c r="G1971">
        <v>6</v>
      </c>
      <c r="H1971" t="s">
        <v>1834</v>
      </c>
      <c r="I1971">
        <v>2023</v>
      </c>
      <c r="J1971" t="s">
        <v>2505</v>
      </c>
      <c r="K1971" t="s">
        <v>423</v>
      </c>
      <c r="L1971" t="s">
        <v>424</v>
      </c>
      <c r="M1971" t="s">
        <v>71</v>
      </c>
      <c r="N1971" t="s">
        <v>4036</v>
      </c>
      <c r="O1971" t="s">
        <v>4042</v>
      </c>
      <c r="P1971">
        <v>1</v>
      </c>
      <c r="Q1971">
        <v>1599</v>
      </c>
      <c r="R1971">
        <v>1599</v>
      </c>
      <c r="S1971">
        <v>15</v>
      </c>
      <c r="T1971">
        <v>239.85</v>
      </c>
      <c r="U1971" t="s">
        <v>4131</v>
      </c>
      <c r="V1971">
        <v>1359.15</v>
      </c>
      <c r="W1971">
        <v>12</v>
      </c>
      <c r="X1971">
        <v>145.62</v>
      </c>
      <c r="Y1971">
        <v>1359.15</v>
      </c>
      <c r="Z1971" t="s">
        <v>191</v>
      </c>
      <c r="AA1971" t="s">
        <v>4132</v>
      </c>
      <c r="AB1971" t="s">
        <v>4133</v>
      </c>
      <c r="AC1971">
        <v>4</v>
      </c>
      <c r="AD1971" s="1">
        <v>45105</v>
      </c>
      <c r="AE1971" t="s">
        <v>1948</v>
      </c>
    </row>
    <row r="1972" spans="1:31" x14ac:dyDescent="0.3">
      <c r="A1972" t="s">
        <v>692</v>
      </c>
      <c r="B1972" s="1">
        <v>45101</v>
      </c>
      <c r="C1972" s="2">
        <v>0.71388888888888891</v>
      </c>
      <c r="D1972" t="s">
        <v>4208</v>
      </c>
      <c r="E1972">
        <v>25</v>
      </c>
      <c r="F1972" t="s">
        <v>1854</v>
      </c>
      <c r="G1972">
        <v>6</v>
      </c>
      <c r="H1972" t="s">
        <v>1834</v>
      </c>
      <c r="I1972">
        <v>2023</v>
      </c>
      <c r="J1972" t="s">
        <v>16</v>
      </c>
      <c r="K1972" t="s">
        <v>115</v>
      </c>
      <c r="L1972" t="s">
        <v>116</v>
      </c>
      <c r="M1972" t="s">
        <v>49</v>
      </c>
      <c r="N1972" t="s">
        <v>4060</v>
      </c>
      <c r="O1972" t="s">
        <v>4064</v>
      </c>
      <c r="P1972">
        <v>1</v>
      </c>
      <c r="Q1972">
        <v>4999</v>
      </c>
      <c r="R1972">
        <v>4999</v>
      </c>
      <c r="S1972">
        <v>20</v>
      </c>
      <c r="T1972">
        <v>999.8</v>
      </c>
      <c r="U1972" t="s">
        <v>4139</v>
      </c>
      <c r="V1972">
        <v>3999.2</v>
      </c>
      <c r="W1972">
        <v>18</v>
      </c>
      <c r="X1972">
        <v>610.04999999999995</v>
      </c>
      <c r="Y1972">
        <v>3999.2</v>
      </c>
      <c r="Z1972" t="s">
        <v>32</v>
      </c>
      <c r="AA1972" t="s">
        <v>4143</v>
      </c>
      <c r="AB1972" t="s">
        <v>4137</v>
      </c>
      <c r="AC1972">
        <v>6</v>
      </c>
      <c r="AD1972" s="1">
        <v>45107</v>
      </c>
      <c r="AE1972" t="s">
        <v>1948</v>
      </c>
    </row>
    <row r="1973" spans="1:31" x14ac:dyDescent="0.3">
      <c r="A1973" t="s">
        <v>694</v>
      </c>
      <c r="B1973" s="1">
        <v>45102</v>
      </c>
      <c r="C1973" s="2">
        <v>0.67291666666666672</v>
      </c>
      <c r="D1973" t="s">
        <v>4130</v>
      </c>
      <c r="E1973">
        <v>25</v>
      </c>
      <c r="F1973" t="s">
        <v>1854</v>
      </c>
      <c r="G1973">
        <v>6</v>
      </c>
      <c r="H1973" t="s">
        <v>1834</v>
      </c>
      <c r="I1973">
        <v>2023</v>
      </c>
      <c r="J1973" t="s">
        <v>695</v>
      </c>
      <c r="K1973" t="s">
        <v>240</v>
      </c>
      <c r="L1973" t="s">
        <v>241</v>
      </c>
      <c r="M1973" t="s">
        <v>71</v>
      </c>
      <c r="N1973" t="s">
        <v>4053</v>
      </c>
      <c r="O1973" t="s">
        <v>4055</v>
      </c>
      <c r="P1973">
        <v>2</v>
      </c>
      <c r="Q1973">
        <v>5999</v>
      </c>
      <c r="R1973">
        <v>11998</v>
      </c>
      <c r="S1973">
        <v>0</v>
      </c>
      <c r="T1973">
        <v>0</v>
      </c>
      <c r="U1973" t="s">
        <v>4131</v>
      </c>
      <c r="V1973">
        <v>11998</v>
      </c>
      <c r="W1973">
        <v>5</v>
      </c>
      <c r="X1973">
        <v>571.33000000000004</v>
      </c>
      <c r="Y1973">
        <v>11998</v>
      </c>
      <c r="Z1973" t="s">
        <v>97</v>
      </c>
      <c r="AA1973" t="s">
        <v>4143</v>
      </c>
      <c r="AB1973" t="s">
        <v>4142</v>
      </c>
      <c r="AC1973">
        <v>4</v>
      </c>
      <c r="AD1973" s="1">
        <v>45106</v>
      </c>
      <c r="AE1973" t="s">
        <v>1955</v>
      </c>
    </row>
    <row r="1974" spans="1:31" x14ac:dyDescent="0.3">
      <c r="A1974" t="s">
        <v>5955</v>
      </c>
      <c r="B1974" s="1">
        <v>45102</v>
      </c>
      <c r="C1974" s="2">
        <v>0.875</v>
      </c>
      <c r="D1974" t="s">
        <v>4130</v>
      </c>
      <c r="E1974">
        <v>25</v>
      </c>
      <c r="F1974" t="s">
        <v>1854</v>
      </c>
      <c r="G1974">
        <v>6</v>
      </c>
      <c r="H1974" t="s">
        <v>1834</v>
      </c>
      <c r="I1974">
        <v>2023</v>
      </c>
      <c r="J1974" t="s">
        <v>636</v>
      </c>
      <c r="K1974" t="s">
        <v>516</v>
      </c>
      <c r="L1974" t="s">
        <v>517</v>
      </c>
      <c r="M1974" t="s">
        <v>66</v>
      </c>
      <c r="N1974" t="s">
        <v>4105</v>
      </c>
      <c r="O1974" t="s">
        <v>4106</v>
      </c>
      <c r="P1974">
        <v>3</v>
      </c>
      <c r="Q1974">
        <v>599</v>
      </c>
      <c r="R1974">
        <v>1797</v>
      </c>
      <c r="S1974">
        <v>10</v>
      </c>
      <c r="T1974">
        <v>179.7</v>
      </c>
      <c r="U1974" t="s">
        <v>4131</v>
      </c>
      <c r="V1974">
        <v>1617.3</v>
      </c>
      <c r="W1974">
        <v>18</v>
      </c>
      <c r="X1974">
        <v>246.71</v>
      </c>
      <c r="Y1974">
        <v>1617.3</v>
      </c>
      <c r="Z1974" t="s">
        <v>22</v>
      </c>
      <c r="AA1974" t="s">
        <v>4132</v>
      </c>
      <c r="AB1974" t="s">
        <v>4133</v>
      </c>
      <c r="AC1974">
        <v>2</v>
      </c>
      <c r="AD1974" s="1">
        <v>45104</v>
      </c>
      <c r="AE1974" t="s">
        <v>1948</v>
      </c>
    </row>
    <row r="1975" spans="1:31" x14ac:dyDescent="0.3">
      <c r="A1975" t="s">
        <v>5956</v>
      </c>
      <c r="B1975" s="1">
        <v>45102</v>
      </c>
      <c r="C1975" s="2">
        <v>0.86250000000000004</v>
      </c>
      <c r="D1975" t="s">
        <v>4130</v>
      </c>
      <c r="E1975">
        <v>25</v>
      </c>
      <c r="F1975" t="s">
        <v>1854</v>
      </c>
      <c r="G1975">
        <v>6</v>
      </c>
      <c r="H1975" t="s">
        <v>1834</v>
      </c>
      <c r="I1975">
        <v>2023</v>
      </c>
      <c r="J1975" t="s">
        <v>681</v>
      </c>
      <c r="K1975" t="s">
        <v>64</v>
      </c>
      <c r="L1975" t="s">
        <v>65</v>
      </c>
      <c r="M1975" t="s">
        <v>66</v>
      </c>
      <c r="N1975" t="s">
        <v>4104</v>
      </c>
      <c r="O1975" t="s">
        <v>4102</v>
      </c>
      <c r="P1975">
        <v>1</v>
      </c>
      <c r="Q1975">
        <v>399</v>
      </c>
      <c r="R1975">
        <v>399</v>
      </c>
      <c r="S1975">
        <v>15</v>
      </c>
      <c r="T1975">
        <v>59.85</v>
      </c>
      <c r="U1975" t="s">
        <v>4131</v>
      </c>
      <c r="V1975">
        <v>339.15</v>
      </c>
      <c r="W1975">
        <v>28</v>
      </c>
      <c r="X1975">
        <v>74.19</v>
      </c>
      <c r="Y1975">
        <v>339.15</v>
      </c>
      <c r="Z1975" t="s">
        <v>22</v>
      </c>
      <c r="AA1975" t="s">
        <v>4149</v>
      </c>
      <c r="AB1975" t="s">
        <v>4137</v>
      </c>
      <c r="AC1975">
        <v>0</v>
      </c>
      <c r="AD1975" s="1"/>
      <c r="AE1975" t="s">
        <v>1955</v>
      </c>
    </row>
    <row r="1976" spans="1:31" x14ac:dyDescent="0.3">
      <c r="A1976" t="s">
        <v>5957</v>
      </c>
      <c r="B1976" s="1">
        <v>45102</v>
      </c>
      <c r="C1976" s="2">
        <v>0.66319444444444442</v>
      </c>
      <c r="D1976" t="s">
        <v>4130</v>
      </c>
      <c r="E1976">
        <v>25</v>
      </c>
      <c r="F1976" t="s">
        <v>1854</v>
      </c>
      <c r="G1976">
        <v>6</v>
      </c>
      <c r="H1976" t="s">
        <v>1834</v>
      </c>
      <c r="I1976">
        <v>2023</v>
      </c>
      <c r="J1976" t="s">
        <v>319</v>
      </c>
      <c r="K1976" t="s">
        <v>423</v>
      </c>
      <c r="L1976" t="s">
        <v>424</v>
      </c>
      <c r="M1976" t="s">
        <v>71</v>
      </c>
      <c r="N1976" t="s">
        <v>4036</v>
      </c>
      <c r="O1976" t="s">
        <v>4042</v>
      </c>
      <c r="P1976">
        <v>1</v>
      </c>
      <c r="Q1976">
        <v>1599</v>
      </c>
      <c r="R1976">
        <v>1599</v>
      </c>
      <c r="S1976">
        <v>0</v>
      </c>
      <c r="T1976">
        <v>0</v>
      </c>
      <c r="U1976" t="s">
        <v>4131</v>
      </c>
      <c r="V1976">
        <v>1599</v>
      </c>
      <c r="W1976">
        <v>12</v>
      </c>
      <c r="X1976">
        <v>171.32</v>
      </c>
      <c r="Y1976">
        <v>1599</v>
      </c>
      <c r="Z1976" t="s">
        <v>32</v>
      </c>
      <c r="AA1976" t="s">
        <v>4132</v>
      </c>
      <c r="AB1976" t="s">
        <v>4137</v>
      </c>
      <c r="AC1976">
        <v>2</v>
      </c>
      <c r="AD1976" s="1">
        <v>45104</v>
      </c>
      <c r="AE1976" t="s">
        <v>1948</v>
      </c>
    </row>
    <row r="1977" spans="1:31" x14ac:dyDescent="0.3">
      <c r="A1977" t="s">
        <v>5958</v>
      </c>
      <c r="B1977" s="1">
        <v>45102</v>
      </c>
      <c r="C1977" s="2">
        <v>0.58125000000000004</v>
      </c>
      <c r="D1977" t="s">
        <v>4130</v>
      </c>
      <c r="E1977">
        <v>25</v>
      </c>
      <c r="F1977" t="s">
        <v>1854</v>
      </c>
      <c r="G1977">
        <v>6</v>
      </c>
      <c r="H1977" t="s">
        <v>1834</v>
      </c>
      <c r="I1977">
        <v>2023</v>
      </c>
      <c r="J1977" t="s">
        <v>2946</v>
      </c>
      <c r="K1977" t="s">
        <v>47</v>
      </c>
      <c r="L1977" t="s">
        <v>48</v>
      </c>
      <c r="M1977" t="s">
        <v>49</v>
      </c>
      <c r="N1977" t="s">
        <v>4072</v>
      </c>
      <c r="O1977" t="s">
        <v>4074</v>
      </c>
      <c r="P1977">
        <v>1</v>
      </c>
      <c r="Q1977">
        <v>999</v>
      </c>
      <c r="R1977">
        <v>999</v>
      </c>
      <c r="S1977">
        <v>5</v>
      </c>
      <c r="T1977">
        <v>49.95</v>
      </c>
      <c r="U1977" t="s">
        <v>4131</v>
      </c>
      <c r="V1977">
        <v>949.05</v>
      </c>
      <c r="W1977">
        <v>12</v>
      </c>
      <c r="X1977">
        <v>101.68</v>
      </c>
      <c r="Y1977">
        <v>949.05</v>
      </c>
      <c r="Z1977" t="s">
        <v>32</v>
      </c>
      <c r="AA1977" t="s">
        <v>4132</v>
      </c>
      <c r="AB1977" t="s">
        <v>4133</v>
      </c>
      <c r="AC1977">
        <v>5</v>
      </c>
      <c r="AD1977" s="1">
        <v>45107</v>
      </c>
      <c r="AE1977" t="s">
        <v>1948</v>
      </c>
    </row>
    <row r="1978" spans="1:31" x14ac:dyDescent="0.3">
      <c r="A1978" t="s">
        <v>5959</v>
      </c>
      <c r="B1978" s="1">
        <v>45102</v>
      </c>
      <c r="C1978" s="2">
        <v>0.16319444444444445</v>
      </c>
      <c r="D1978" t="s">
        <v>4130</v>
      </c>
      <c r="E1978">
        <v>25</v>
      </c>
      <c r="F1978" t="s">
        <v>1854</v>
      </c>
      <c r="G1978">
        <v>6</v>
      </c>
      <c r="H1978" t="s">
        <v>1834</v>
      </c>
      <c r="I1978">
        <v>2023</v>
      </c>
      <c r="J1978" t="s">
        <v>3147</v>
      </c>
      <c r="K1978" t="s">
        <v>47</v>
      </c>
      <c r="L1978" t="s">
        <v>48</v>
      </c>
      <c r="M1978" t="s">
        <v>49</v>
      </c>
      <c r="N1978" t="s">
        <v>4072</v>
      </c>
      <c r="O1978" t="s">
        <v>4074</v>
      </c>
      <c r="P1978">
        <v>3</v>
      </c>
      <c r="Q1978">
        <v>999</v>
      </c>
      <c r="R1978">
        <v>2997</v>
      </c>
      <c r="S1978">
        <v>15</v>
      </c>
      <c r="T1978">
        <v>449.55</v>
      </c>
      <c r="U1978" t="s">
        <v>4131</v>
      </c>
      <c r="V1978">
        <v>2547.4499999999998</v>
      </c>
      <c r="W1978">
        <v>12</v>
      </c>
      <c r="X1978">
        <v>272.94</v>
      </c>
      <c r="Y1978">
        <v>2547.4499999999998</v>
      </c>
      <c r="Z1978" t="s">
        <v>97</v>
      </c>
      <c r="AA1978" t="s">
        <v>4132</v>
      </c>
      <c r="AB1978" t="s">
        <v>4133</v>
      </c>
      <c r="AC1978">
        <v>2</v>
      </c>
      <c r="AD1978" s="1">
        <v>45104</v>
      </c>
      <c r="AE1978" t="s">
        <v>1955</v>
      </c>
    </row>
    <row r="1979" spans="1:31" x14ac:dyDescent="0.3">
      <c r="A1979" t="s">
        <v>5960</v>
      </c>
      <c r="B1979" s="1">
        <v>45102</v>
      </c>
      <c r="C1979" s="2">
        <v>0.96111111111111114</v>
      </c>
      <c r="D1979" t="s">
        <v>4130</v>
      </c>
      <c r="E1979">
        <v>25</v>
      </c>
      <c r="F1979" t="s">
        <v>1854</v>
      </c>
      <c r="G1979">
        <v>6</v>
      </c>
      <c r="H1979" t="s">
        <v>1834</v>
      </c>
      <c r="I1979">
        <v>2023</v>
      </c>
      <c r="J1979" t="s">
        <v>1005</v>
      </c>
      <c r="K1979" t="s">
        <v>88</v>
      </c>
      <c r="L1979" t="s">
        <v>89</v>
      </c>
      <c r="M1979" t="s">
        <v>90</v>
      </c>
      <c r="N1979" t="s">
        <v>4099</v>
      </c>
      <c r="O1979" t="s">
        <v>4057</v>
      </c>
      <c r="P1979">
        <v>3</v>
      </c>
      <c r="Q1979">
        <v>6499</v>
      </c>
      <c r="R1979">
        <v>19497</v>
      </c>
      <c r="S1979">
        <v>15</v>
      </c>
      <c r="T1979">
        <v>2924.55</v>
      </c>
      <c r="U1979" t="s">
        <v>4131</v>
      </c>
      <c r="V1979">
        <v>16572.45</v>
      </c>
      <c r="W1979">
        <v>5</v>
      </c>
      <c r="X1979">
        <v>789.16</v>
      </c>
      <c r="Y1979">
        <v>16572.45</v>
      </c>
      <c r="Z1979" t="s">
        <v>32</v>
      </c>
      <c r="AA1979" t="s">
        <v>4132</v>
      </c>
      <c r="AB1979" t="s">
        <v>4137</v>
      </c>
      <c r="AC1979">
        <v>7</v>
      </c>
      <c r="AD1979" s="1">
        <v>45109</v>
      </c>
      <c r="AE1979" t="s">
        <v>1948</v>
      </c>
    </row>
    <row r="1980" spans="1:31" x14ac:dyDescent="0.3">
      <c r="A1980" t="s">
        <v>5961</v>
      </c>
      <c r="B1980" s="1">
        <v>45102</v>
      </c>
      <c r="C1980" s="2">
        <v>0.39930555555555558</v>
      </c>
      <c r="D1980" t="s">
        <v>4130</v>
      </c>
      <c r="E1980">
        <v>25</v>
      </c>
      <c r="F1980" t="s">
        <v>1854</v>
      </c>
      <c r="G1980">
        <v>6</v>
      </c>
      <c r="H1980" t="s">
        <v>1834</v>
      </c>
      <c r="I1980">
        <v>2023</v>
      </c>
      <c r="J1980" t="s">
        <v>695</v>
      </c>
      <c r="K1980" t="s">
        <v>106</v>
      </c>
      <c r="L1980" t="s">
        <v>107</v>
      </c>
      <c r="M1980" t="s">
        <v>90</v>
      </c>
      <c r="N1980" t="s">
        <v>4098</v>
      </c>
      <c r="O1980" t="s">
        <v>4050</v>
      </c>
      <c r="P1980">
        <v>3</v>
      </c>
      <c r="Q1980">
        <v>2799</v>
      </c>
      <c r="R1980">
        <v>8397</v>
      </c>
      <c r="S1980">
        <v>15</v>
      </c>
      <c r="T1980">
        <v>1259.55</v>
      </c>
      <c r="U1980" t="s">
        <v>4131</v>
      </c>
      <c r="V1980">
        <v>7137.45</v>
      </c>
      <c r="W1980">
        <v>12</v>
      </c>
      <c r="X1980">
        <v>764.73</v>
      </c>
      <c r="Y1980">
        <v>7137.45</v>
      </c>
      <c r="Z1980" t="s">
        <v>97</v>
      </c>
      <c r="AA1980" t="s">
        <v>4132</v>
      </c>
      <c r="AB1980" t="s">
        <v>4137</v>
      </c>
      <c r="AC1980">
        <v>4</v>
      </c>
      <c r="AD1980" s="1">
        <v>45106</v>
      </c>
      <c r="AE1980" t="s">
        <v>1948</v>
      </c>
    </row>
    <row r="1981" spans="1:31" x14ac:dyDescent="0.3">
      <c r="A1981" t="s">
        <v>5962</v>
      </c>
      <c r="B1981" s="1">
        <v>45102</v>
      </c>
      <c r="C1981" s="2">
        <v>0.69652777777777775</v>
      </c>
      <c r="D1981" t="s">
        <v>4130</v>
      </c>
      <c r="E1981">
        <v>25</v>
      </c>
      <c r="F1981" t="s">
        <v>1854</v>
      </c>
      <c r="G1981">
        <v>6</v>
      </c>
      <c r="H1981" t="s">
        <v>1834</v>
      </c>
      <c r="I1981">
        <v>2023</v>
      </c>
      <c r="J1981" t="s">
        <v>2148</v>
      </c>
      <c r="K1981" t="s">
        <v>823</v>
      </c>
      <c r="L1981" t="s">
        <v>824</v>
      </c>
      <c r="M1981" t="s">
        <v>19</v>
      </c>
      <c r="N1981" t="s">
        <v>4084</v>
      </c>
      <c r="O1981" t="s">
        <v>4086</v>
      </c>
      <c r="P1981">
        <v>1</v>
      </c>
      <c r="Q1981">
        <v>699</v>
      </c>
      <c r="R1981">
        <v>699</v>
      </c>
      <c r="S1981">
        <v>0</v>
      </c>
      <c r="T1981">
        <v>0</v>
      </c>
      <c r="U1981" t="s">
        <v>4131</v>
      </c>
      <c r="V1981">
        <v>699</v>
      </c>
      <c r="W1981">
        <v>18</v>
      </c>
      <c r="X1981">
        <v>106.63</v>
      </c>
      <c r="Y1981">
        <v>699</v>
      </c>
      <c r="Z1981" t="s">
        <v>22</v>
      </c>
      <c r="AA1981" t="s">
        <v>4132</v>
      </c>
      <c r="AB1981" t="s">
        <v>4133</v>
      </c>
      <c r="AC1981">
        <v>3</v>
      </c>
      <c r="AD1981" s="1">
        <v>45105</v>
      </c>
      <c r="AE1981" t="s">
        <v>1955</v>
      </c>
    </row>
    <row r="1982" spans="1:31" x14ac:dyDescent="0.3">
      <c r="A1982" t="s">
        <v>5963</v>
      </c>
      <c r="B1982" s="1">
        <v>45102</v>
      </c>
      <c r="C1982" s="2">
        <v>0.85138888888888886</v>
      </c>
      <c r="D1982" t="s">
        <v>4130</v>
      </c>
      <c r="E1982">
        <v>25</v>
      </c>
      <c r="F1982" t="s">
        <v>1854</v>
      </c>
      <c r="G1982">
        <v>6</v>
      </c>
      <c r="H1982" t="s">
        <v>1834</v>
      </c>
      <c r="I1982">
        <v>2023</v>
      </c>
      <c r="J1982" t="s">
        <v>1469</v>
      </c>
      <c r="K1982" t="s">
        <v>412</v>
      </c>
      <c r="L1982" t="s">
        <v>413</v>
      </c>
      <c r="M1982" t="s">
        <v>39</v>
      </c>
      <c r="N1982" t="s">
        <v>4026</v>
      </c>
      <c r="O1982" t="s">
        <v>4023</v>
      </c>
      <c r="P1982">
        <v>1</v>
      </c>
      <c r="Q1982">
        <v>17999</v>
      </c>
      <c r="R1982">
        <v>17999</v>
      </c>
      <c r="S1982">
        <v>0</v>
      </c>
      <c r="T1982">
        <v>0</v>
      </c>
      <c r="U1982" t="s">
        <v>4131</v>
      </c>
      <c r="V1982">
        <v>17999</v>
      </c>
      <c r="W1982">
        <v>28</v>
      </c>
      <c r="X1982">
        <v>3937.28</v>
      </c>
      <c r="Y1982">
        <v>17999</v>
      </c>
      <c r="Z1982" t="s">
        <v>97</v>
      </c>
      <c r="AA1982" t="s">
        <v>4132</v>
      </c>
      <c r="AB1982" t="s">
        <v>4133</v>
      </c>
      <c r="AC1982">
        <v>3</v>
      </c>
      <c r="AD1982" s="1">
        <v>45105</v>
      </c>
      <c r="AE1982" t="s">
        <v>1955</v>
      </c>
    </row>
    <row r="1983" spans="1:31" x14ac:dyDescent="0.3">
      <c r="A1983" t="s">
        <v>697</v>
      </c>
      <c r="B1983" s="1">
        <v>45102</v>
      </c>
      <c r="C1983" s="2">
        <v>0.44027777777777777</v>
      </c>
      <c r="D1983" t="s">
        <v>4130</v>
      </c>
      <c r="E1983">
        <v>25</v>
      </c>
      <c r="F1983" t="s">
        <v>1854</v>
      </c>
      <c r="G1983">
        <v>6</v>
      </c>
      <c r="H1983" t="s">
        <v>1834</v>
      </c>
      <c r="I1983">
        <v>2023</v>
      </c>
      <c r="J1983" t="s">
        <v>698</v>
      </c>
      <c r="K1983" t="s">
        <v>458</v>
      </c>
      <c r="L1983" t="s">
        <v>459</v>
      </c>
      <c r="M1983" t="s">
        <v>71</v>
      </c>
      <c r="N1983" t="s">
        <v>4048</v>
      </c>
      <c r="O1983" t="s">
        <v>4049</v>
      </c>
      <c r="P1983">
        <v>2</v>
      </c>
      <c r="Q1983">
        <v>9999</v>
      </c>
      <c r="R1983">
        <v>19998</v>
      </c>
      <c r="S1983">
        <v>10</v>
      </c>
      <c r="T1983">
        <v>1999.8</v>
      </c>
      <c r="U1983" t="s">
        <v>4131</v>
      </c>
      <c r="V1983">
        <v>17998.2</v>
      </c>
      <c r="W1983">
        <v>28</v>
      </c>
      <c r="X1983">
        <v>3937.11</v>
      </c>
      <c r="Y1983">
        <v>17998.2</v>
      </c>
      <c r="Z1983" t="s">
        <v>32</v>
      </c>
      <c r="AA1983" t="s">
        <v>4143</v>
      </c>
      <c r="AB1983" t="s">
        <v>4137</v>
      </c>
      <c r="AC1983">
        <v>5</v>
      </c>
      <c r="AD1983" s="1">
        <v>45107</v>
      </c>
      <c r="AE1983" t="s">
        <v>1955</v>
      </c>
    </row>
    <row r="1984" spans="1:31" x14ac:dyDescent="0.3">
      <c r="A1984" t="s">
        <v>5964</v>
      </c>
      <c r="B1984" s="1">
        <v>45102</v>
      </c>
      <c r="C1984" s="2">
        <v>0.3659722222222222</v>
      </c>
      <c r="D1984" t="s">
        <v>4130</v>
      </c>
      <c r="E1984">
        <v>25</v>
      </c>
      <c r="F1984" t="s">
        <v>1854</v>
      </c>
      <c r="G1984">
        <v>6</v>
      </c>
      <c r="H1984" t="s">
        <v>1834</v>
      </c>
      <c r="I1984">
        <v>2023</v>
      </c>
      <c r="J1984" t="s">
        <v>676</v>
      </c>
      <c r="K1984" t="s">
        <v>503</v>
      </c>
      <c r="L1984" t="s">
        <v>504</v>
      </c>
      <c r="M1984" t="s">
        <v>39</v>
      </c>
      <c r="N1984" t="s">
        <v>4020</v>
      </c>
      <c r="O1984" t="s">
        <v>4024</v>
      </c>
      <c r="P1984">
        <v>2</v>
      </c>
      <c r="Q1984">
        <v>64999</v>
      </c>
      <c r="R1984">
        <v>129998</v>
      </c>
      <c r="S1984">
        <v>0</v>
      </c>
      <c r="T1984">
        <v>0</v>
      </c>
      <c r="U1984" t="s">
        <v>4131</v>
      </c>
      <c r="V1984">
        <v>129998</v>
      </c>
      <c r="W1984">
        <v>18</v>
      </c>
      <c r="X1984">
        <v>19830.2</v>
      </c>
      <c r="Y1984">
        <v>129998</v>
      </c>
      <c r="Z1984" t="s">
        <v>97</v>
      </c>
      <c r="AA1984" t="s">
        <v>4132</v>
      </c>
      <c r="AB1984" t="s">
        <v>4137</v>
      </c>
      <c r="AC1984">
        <v>8</v>
      </c>
      <c r="AD1984" s="1">
        <v>45110</v>
      </c>
      <c r="AE1984" t="s">
        <v>1955</v>
      </c>
    </row>
    <row r="1985" spans="1:31" x14ac:dyDescent="0.3">
      <c r="A1985" t="s">
        <v>5965</v>
      </c>
      <c r="B1985" s="1">
        <v>45102</v>
      </c>
      <c r="C1985" s="2">
        <v>0.49444444444444446</v>
      </c>
      <c r="D1985" t="s">
        <v>4130</v>
      </c>
      <c r="E1985">
        <v>25</v>
      </c>
      <c r="F1985" t="s">
        <v>1854</v>
      </c>
      <c r="G1985">
        <v>6</v>
      </c>
      <c r="H1985" t="s">
        <v>1834</v>
      </c>
      <c r="I1985">
        <v>2023</v>
      </c>
      <c r="J1985" t="s">
        <v>1430</v>
      </c>
      <c r="K1985" t="s">
        <v>367</v>
      </c>
      <c r="L1985" t="s">
        <v>368</v>
      </c>
      <c r="M1985" t="s">
        <v>39</v>
      </c>
      <c r="N1985" t="s">
        <v>4027</v>
      </c>
      <c r="O1985" t="s">
        <v>4029</v>
      </c>
      <c r="P1985">
        <v>1</v>
      </c>
      <c r="Q1985">
        <v>31999</v>
      </c>
      <c r="R1985">
        <v>31999</v>
      </c>
      <c r="S1985">
        <v>10</v>
      </c>
      <c r="T1985">
        <v>3199.9</v>
      </c>
      <c r="U1985" t="s">
        <v>4131</v>
      </c>
      <c r="V1985">
        <v>28799.1</v>
      </c>
      <c r="W1985">
        <v>5</v>
      </c>
      <c r="X1985">
        <v>1371.39</v>
      </c>
      <c r="Y1985">
        <v>28799.1</v>
      </c>
      <c r="Z1985" t="s">
        <v>155</v>
      </c>
      <c r="AA1985" t="s">
        <v>4132</v>
      </c>
      <c r="AB1985" t="s">
        <v>4133</v>
      </c>
      <c r="AC1985">
        <v>5</v>
      </c>
      <c r="AD1985" s="1">
        <v>45107</v>
      </c>
      <c r="AE1985" t="s">
        <v>1948</v>
      </c>
    </row>
    <row r="1986" spans="1:31" x14ac:dyDescent="0.3">
      <c r="A1986" t="s">
        <v>5966</v>
      </c>
      <c r="B1986" s="1">
        <v>45103</v>
      </c>
      <c r="C1986" s="2">
        <v>0.49861111111111112</v>
      </c>
      <c r="D1986" t="s">
        <v>4151</v>
      </c>
      <c r="E1986">
        <v>26</v>
      </c>
      <c r="F1986" t="s">
        <v>1854</v>
      </c>
      <c r="G1986">
        <v>6</v>
      </c>
      <c r="H1986" t="s">
        <v>1834</v>
      </c>
      <c r="I1986">
        <v>2023</v>
      </c>
      <c r="J1986" t="s">
        <v>2530</v>
      </c>
      <c r="K1986" t="s">
        <v>442</v>
      </c>
      <c r="L1986" t="s">
        <v>443</v>
      </c>
      <c r="M1986" t="s">
        <v>49</v>
      </c>
      <c r="N1986" t="s">
        <v>4060</v>
      </c>
      <c r="O1986" t="s">
        <v>4061</v>
      </c>
      <c r="P1986">
        <v>2</v>
      </c>
      <c r="Q1986">
        <v>3999</v>
      </c>
      <c r="R1986">
        <v>7998</v>
      </c>
      <c r="S1986">
        <v>0</v>
      </c>
      <c r="T1986">
        <v>0</v>
      </c>
      <c r="U1986" t="s">
        <v>4131</v>
      </c>
      <c r="V1986">
        <v>7998</v>
      </c>
      <c r="W1986">
        <v>18</v>
      </c>
      <c r="X1986">
        <v>1220.03</v>
      </c>
      <c r="Y1986">
        <v>7998</v>
      </c>
      <c r="Z1986" t="s">
        <v>56</v>
      </c>
      <c r="AA1986" t="s">
        <v>4132</v>
      </c>
      <c r="AB1986" t="s">
        <v>4137</v>
      </c>
      <c r="AC1986">
        <v>3</v>
      </c>
      <c r="AD1986" s="1">
        <v>45106</v>
      </c>
      <c r="AE1986" t="s">
        <v>1948</v>
      </c>
    </row>
    <row r="1987" spans="1:31" x14ac:dyDescent="0.3">
      <c r="A1987" t="s">
        <v>5967</v>
      </c>
      <c r="B1987" s="1">
        <v>45103</v>
      </c>
      <c r="C1987" s="2">
        <v>0.93888888888888888</v>
      </c>
      <c r="D1987" t="s">
        <v>4151</v>
      </c>
      <c r="E1987">
        <v>26</v>
      </c>
      <c r="F1987" t="s">
        <v>1854</v>
      </c>
      <c r="G1987">
        <v>6</v>
      </c>
      <c r="H1987" t="s">
        <v>1834</v>
      </c>
      <c r="I1987">
        <v>2023</v>
      </c>
      <c r="J1987" t="s">
        <v>2595</v>
      </c>
      <c r="K1987" t="s">
        <v>653</v>
      </c>
      <c r="L1987" t="s">
        <v>654</v>
      </c>
      <c r="M1987" t="s">
        <v>19</v>
      </c>
      <c r="N1987" t="s">
        <v>4078</v>
      </c>
      <c r="O1987" t="s">
        <v>4080</v>
      </c>
      <c r="P1987">
        <v>1</v>
      </c>
      <c r="Q1987">
        <v>899</v>
      </c>
      <c r="R1987">
        <v>899</v>
      </c>
      <c r="S1987">
        <v>25</v>
      </c>
      <c r="T1987">
        <v>224.75</v>
      </c>
      <c r="U1987" t="s">
        <v>4194</v>
      </c>
      <c r="V1987">
        <v>674.25</v>
      </c>
      <c r="W1987">
        <v>12</v>
      </c>
      <c r="X1987">
        <v>72.239999999999995</v>
      </c>
      <c r="Y1987">
        <v>674.25</v>
      </c>
      <c r="Z1987" t="s">
        <v>22</v>
      </c>
      <c r="AA1987" t="s">
        <v>4132</v>
      </c>
      <c r="AB1987" t="s">
        <v>4137</v>
      </c>
      <c r="AC1987">
        <v>2</v>
      </c>
      <c r="AD1987" s="1">
        <v>45105</v>
      </c>
      <c r="AE1987" t="s">
        <v>1955</v>
      </c>
    </row>
    <row r="1988" spans="1:31" x14ac:dyDescent="0.3">
      <c r="A1988" t="s">
        <v>5968</v>
      </c>
      <c r="B1988" s="1">
        <v>45103</v>
      </c>
      <c r="C1988" s="2">
        <v>0.81111111111111112</v>
      </c>
      <c r="D1988" t="s">
        <v>4151</v>
      </c>
      <c r="E1988">
        <v>26</v>
      </c>
      <c r="F1988" t="s">
        <v>1854</v>
      </c>
      <c r="G1988">
        <v>6</v>
      </c>
      <c r="H1988" t="s">
        <v>1834</v>
      </c>
      <c r="I1988">
        <v>2023</v>
      </c>
      <c r="J1988" t="s">
        <v>3078</v>
      </c>
      <c r="K1988" t="s">
        <v>423</v>
      </c>
      <c r="L1988" t="s">
        <v>424</v>
      </c>
      <c r="M1988" t="s">
        <v>71</v>
      </c>
      <c r="N1988" t="s">
        <v>4036</v>
      </c>
      <c r="O1988" t="s">
        <v>4042</v>
      </c>
      <c r="P1988">
        <v>2</v>
      </c>
      <c r="Q1988">
        <v>1599</v>
      </c>
      <c r="R1988">
        <v>3198</v>
      </c>
      <c r="S1988">
        <v>15</v>
      </c>
      <c r="T1988">
        <v>479.7</v>
      </c>
      <c r="U1988" t="s">
        <v>4131</v>
      </c>
      <c r="V1988">
        <v>2718.3</v>
      </c>
      <c r="W1988">
        <v>12</v>
      </c>
      <c r="X1988">
        <v>291.25</v>
      </c>
      <c r="Y1988">
        <v>2718.3</v>
      </c>
      <c r="Z1988" t="s">
        <v>191</v>
      </c>
      <c r="AA1988" t="s">
        <v>4132</v>
      </c>
      <c r="AB1988" t="s">
        <v>4133</v>
      </c>
      <c r="AC1988">
        <v>2</v>
      </c>
      <c r="AD1988" s="1">
        <v>45105</v>
      </c>
      <c r="AE1988" t="s">
        <v>1955</v>
      </c>
    </row>
    <row r="1989" spans="1:31" x14ac:dyDescent="0.3">
      <c r="A1989" t="s">
        <v>5969</v>
      </c>
      <c r="B1989" s="1">
        <v>45103</v>
      </c>
      <c r="C1989" s="2">
        <v>0.76736111111111116</v>
      </c>
      <c r="D1989" t="s">
        <v>4151</v>
      </c>
      <c r="E1989">
        <v>26</v>
      </c>
      <c r="F1989" t="s">
        <v>1854</v>
      </c>
      <c r="G1989">
        <v>6</v>
      </c>
      <c r="H1989" t="s">
        <v>1834</v>
      </c>
      <c r="I1989">
        <v>2023</v>
      </c>
      <c r="J1989" t="s">
        <v>1533</v>
      </c>
      <c r="K1989" t="s">
        <v>28</v>
      </c>
      <c r="L1989" t="s">
        <v>29</v>
      </c>
      <c r="M1989" t="s">
        <v>19</v>
      </c>
      <c r="N1989" t="s">
        <v>4087</v>
      </c>
      <c r="O1989" t="s">
        <v>4090</v>
      </c>
      <c r="P1989">
        <v>2</v>
      </c>
      <c r="Q1989">
        <v>899</v>
      </c>
      <c r="R1989">
        <v>1798</v>
      </c>
      <c r="S1989">
        <v>5</v>
      </c>
      <c r="T1989">
        <v>89.9</v>
      </c>
      <c r="U1989" t="s">
        <v>4131</v>
      </c>
      <c r="V1989">
        <v>1708.1</v>
      </c>
      <c r="W1989">
        <v>28</v>
      </c>
      <c r="X1989">
        <v>373.65</v>
      </c>
      <c r="Y1989">
        <v>1708.1</v>
      </c>
      <c r="Z1989" t="s">
        <v>56</v>
      </c>
      <c r="AA1989" t="s">
        <v>4132</v>
      </c>
      <c r="AB1989" t="s">
        <v>4137</v>
      </c>
      <c r="AC1989">
        <v>3</v>
      </c>
      <c r="AD1989" s="1">
        <v>45106</v>
      </c>
      <c r="AE1989" t="s">
        <v>1955</v>
      </c>
    </row>
    <row r="1990" spans="1:31" x14ac:dyDescent="0.3">
      <c r="A1990" t="s">
        <v>5970</v>
      </c>
      <c r="B1990" s="1">
        <v>45103</v>
      </c>
      <c r="C1990" s="2">
        <v>0.68680555555555556</v>
      </c>
      <c r="D1990" t="s">
        <v>4151</v>
      </c>
      <c r="E1990">
        <v>26</v>
      </c>
      <c r="F1990" t="s">
        <v>1854</v>
      </c>
      <c r="G1990">
        <v>6</v>
      </c>
      <c r="H1990" t="s">
        <v>1834</v>
      </c>
      <c r="I1990">
        <v>2023</v>
      </c>
      <c r="J1990" t="s">
        <v>75</v>
      </c>
      <c r="K1990" t="s">
        <v>359</v>
      </c>
      <c r="L1990" t="s">
        <v>360</v>
      </c>
      <c r="M1990" t="s">
        <v>49</v>
      </c>
      <c r="N1990" t="s">
        <v>4069</v>
      </c>
      <c r="O1990" t="s">
        <v>4071</v>
      </c>
      <c r="P1990">
        <v>1</v>
      </c>
      <c r="Q1990">
        <v>3999</v>
      </c>
      <c r="R1990">
        <v>3999</v>
      </c>
      <c r="S1990">
        <v>0</v>
      </c>
      <c r="T1990">
        <v>0</v>
      </c>
      <c r="U1990" t="s">
        <v>4131</v>
      </c>
      <c r="V1990">
        <v>3999</v>
      </c>
      <c r="W1990">
        <v>12</v>
      </c>
      <c r="X1990">
        <v>428.46</v>
      </c>
      <c r="Y1990">
        <v>3999</v>
      </c>
      <c r="Z1990" t="s">
        <v>32</v>
      </c>
      <c r="AA1990" t="s">
        <v>4132</v>
      </c>
      <c r="AB1990" t="s">
        <v>4133</v>
      </c>
      <c r="AC1990">
        <v>5</v>
      </c>
      <c r="AD1990" s="1">
        <v>45108</v>
      </c>
      <c r="AE1990" t="s">
        <v>1955</v>
      </c>
    </row>
    <row r="1991" spans="1:31" x14ac:dyDescent="0.3">
      <c r="A1991" t="s">
        <v>5971</v>
      </c>
      <c r="B1991" s="1">
        <v>45103</v>
      </c>
      <c r="C1991" s="2">
        <v>0.63958333333333328</v>
      </c>
      <c r="D1991" t="s">
        <v>4151</v>
      </c>
      <c r="E1991">
        <v>26</v>
      </c>
      <c r="F1991" t="s">
        <v>1854</v>
      </c>
      <c r="G1991">
        <v>6</v>
      </c>
      <c r="H1991" t="s">
        <v>1834</v>
      </c>
      <c r="I1991">
        <v>2023</v>
      </c>
      <c r="J1991" t="s">
        <v>3481</v>
      </c>
      <c r="K1991" t="s">
        <v>232</v>
      </c>
      <c r="L1991" t="s">
        <v>233</v>
      </c>
      <c r="M1991" t="s">
        <v>71</v>
      </c>
      <c r="N1991" t="s">
        <v>4036</v>
      </c>
      <c r="O1991" t="s">
        <v>4039</v>
      </c>
      <c r="P1991">
        <v>1</v>
      </c>
      <c r="Q1991">
        <v>2499</v>
      </c>
      <c r="R1991">
        <v>2499</v>
      </c>
      <c r="S1991">
        <v>25</v>
      </c>
      <c r="T1991">
        <v>624.75</v>
      </c>
      <c r="U1991" t="s">
        <v>4139</v>
      </c>
      <c r="V1991">
        <v>1874.25</v>
      </c>
      <c r="W1991">
        <v>5</v>
      </c>
      <c r="X1991">
        <v>89.25</v>
      </c>
      <c r="Y1991">
        <v>1874.25</v>
      </c>
      <c r="Z1991" t="s">
        <v>32</v>
      </c>
      <c r="AA1991" t="s">
        <v>4149</v>
      </c>
      <c r="AB1991" t="s">
        <v>4137</v>
      </c>
      <c r="AC1991">
        <v>0</v>
      </c>
      <c r="AD1991" s="1"/>
      <c r="AE1991" t="s">
        <v>1948</v>
      </c>
    </row>
    <row r="1992" spans="1:31" x14ac:dyDescent="0.3">
      <c r="A1992" t="s">
        <v>5972</v>
      </c>
      <c r="B1992" s="1">
        <v>45103</v>
      </c>
      <c r="C1992" s="2">
        <v>8.4722222222222227E-2</v>
      </c>
      <c r="D1992" t="s">
        <v>4151</v>
      </c>
      <c r="E1992">
        <v>26</v>
      </c>
      <c r="F1992" t="s">
        <v>1854</v>
      </c>
      <c r="G1992">
        <v>6</v>
      </c>
      <c r="H1992" t="s">
        <v>1834</v>
      </c>
      <c r="I1992">
        <v>2023</v>
      </c>
      <c r="J1992" t="s">
        <v>3194</v>
      </c>
      <c r="K1992" t="s">
        <v>1256</v>
      </c>
      <c r="L1992" t="s">
        <v>1257</v>
      </c>
      <c r="M1992" t="s">
        <v>39</v>
      </c>
      <c r="N1992" t="s">
        <v>4034</v>
      </c>
      <c r="O1992" t="s">
        <v>4029</v>
      </c>
      <c r="P1992">
        <v>3</v>
      </c>
      <c r="Q1992">
        <v>79999</v>
      </c>
      <c r="R1992">
        <v>239997</v>
      </c>
      <c r="S1992">
        <v>5</v>
      </c>
      <c r="T1992">
        <v>11999.85</v>
      </c>
      <c r="U1992" t="s">
        <v>4131</v>
      </c>
      <c r="V1992">
        <v>227997.15</v>
      </c>
      <c r="W1992">
        <v>12</v>
      </c>
      <c r="X1992">
        <v>24428.27</v>
      </c>
      <c r="Y1992">
        <v>227997.15</v>
      </c>
      <c r="Z1992" t="s">
        <v>56</v>
      </c>
      <c r="AA1992" t="s">
        <v>4132</v>
      </c>
      <c r="AB1992" t="s">
        <v>4137</v>
      </c>
      <c r="AC1992">
        <v>4</v>
      </c>
      <c r="AD1992" s="1">
        <v>45107</v>
      </c>
      <c r="AE1992" t="s">
        <v>1955</v>
      </c>
    </row>
    <row r="1993" spans="1:31" x14ac:dyDescent="0.3">
      <c r="A1993" t="s">
        <v>5973</v>
      </c>
      <c r="B1993" s="1">
        <v>45103</v>
      </c>
      <c r="C1993" s="2">
        <v>0.90138888888888891</v>
      </c>
      <c r="D1993" t="s">
        <v>4151</v>
      </c>
      <c r="E1993">
        <v>26</v>
      </c>
      <c r="F1993" t="s">
        <v>1854</v>
      </c>
      <c r="G1993">
        <v>6</v>
      </c>
      <c r="H1993" t="s">
        <v>1834</v>
      </c>
      <c r="I1993">
        <v>2023</v>
      </c>
      <c r="J1993" t="s">
        <v>836</v>
      </c>
      <c r="K1993" t="s">
        <v>302</v>
      </c>
      <c r="L1993" t="s">
        <v>303</v>
      </c>
      <c r="M1993" t="s">
        <v>71</v>
      </c>
      <c r="N1993" t="s">
        <v>4043</v>
      </c>
      <c r="O1993" t="s">
        <v>4041</v>
      </c>
      <c r="P1993">
        <v>1</v>
      </c>
      <c r="Q1993">
        <v>1799</v>
      </c>
      <c r="R1993">
        <v>1799</v>
      </c>
      <c r="S1993">
        <v>20</v>
      </c>
      <c r="T1993">
        <v>359.8</v>
      </c>
      <c r="U1993" t="s">
        <v>4194</v>
      </c>
      <c r="V1993">
        <v>1439.2</v>
      </c>
      <c r="W1993">
        <v>28</v>
      </c>
      <c r="X1993">
        <v>314.82</v>
      </c>
      <c r="Y1993">
        <v>1439.2</v>
      </c>
      <c r="Z1993" t="s">
        <v>22</v>
      </c>
      <c r="AA1993" t="s">
        <v>4132</v>
      </c>
      <c r="AB1993" t="s">
        <v>4142</v>
      </c>
      <c r="AC1993">
        <v>4</v>
      </c>
      <c r="AD1993" s="1">
        <v>45107</v>
      </c>
      <c r="AE1993" t="s">
        <v>1955</v>
      </c>
    </row>
    <row r="1994" spans="1:31" x14ac:dyDescent="0.3">
      <c r="A1994" t="s">
        <v>5974</v>
      </c>
      <c r="B1994" s="1">
        <v>45103</v>
      </c>
      <c r="C1994" s="2">
        <v>0.37708333333333333</v>
      </c>
      <c r="D1994" t="s">
        <v>4151</v>
      </c>
      <c r="E1994">
        <v>26</v>
      </c>
      <c r="F1994" t="s">
        <v>1854</v>
      </c>
      <c r="G1994">
        <v>6</v>
      </c>
      <c r="H1994" t="s">
        <v>1834</v>
      </c>
      <c r="I1994">
        <v>2023</v>
      </c>
      <c r="J1994" t="s">
        <v>2161</v>
      </c>
      <c r="K1994" t="s">
        <v>397</v>
      </c>
      <c r="L1994" t="s">
        <v>398</v>
      </c>
      <c r="M1994" t="s">
        <v>39</v>
      </c>
      <c r="N1994" t="s">
        <v>4020</v>
      </c>
      <c r="O1994" t="s">
        <v>4023</v>
      </c>
      <c r="P1994">
        <v>3</v>
      </c>
      <c r="Q1994">
        <v>49999</v>
      </c>
      <c r="R1994">
        <v>149997</v>
      </c>
      <c r="S1994">
        <v>15</v>
      </c>
      <c r="T1994">
        <v>22499.55</v>
      </c>
      <c r="U1994" t="s">
        <v>4131</v>
      </c>
      <c r="V1994">
        <v>127497.45</v>
      </c>
      <c r="W1994">
        <v>12</v>
      </c>
      <c r="X1994">
        <v>13660.44</v>
      </c>
      <c r="Y1994">
        <v>127497.45</v>
      </c>
      <c r="Z1994" t="s">
        <v>191</v>
      </c>
      <c r="AA1994" t="s">
        <v>4132</v>
      </c>
      <c r="AB1994" t="s">
        <v>4137</v>
      </c>
      <c r="AC1994">
        <v>5</v>
      </c>
      <c r="AD1994" s="1">
        <v>45108</v>
      </c>
      <c r="AE1994" t="s">
        <v>1948</v>
      </c>
    </row>
    <row r="1995" spans="1:31" x14ac:dyDescent="0.3">
      <c r="A1995" t="s">
        <v>5975</v>
      </c>
      <c r="B1995" s="1">
        <v>45103</v>
      </c>
      <c r="C1995" s="2">
        <v>0.67569444444444449</v>
      </c>
      <c r="D1995" t="s">
        <v>4151</v>
      </c>
      <c r="E1995">
        <v>26</v>
      </c>
      <c r="F1995" t="s">
        <v>1854</v>
      </c>
      <c r="G1995">
        <v>6</v>
      </c>
      <c r="H1995" t="s">
        <v>1834</v>
      </c>
      <c r="I1995">
        <v>2023</v>
      </c>
      <c r="J1995" t="s">
        <v>534</v>
      </c>
      <c r="K1995" t="s">
        <v>530</v>
      </c>
      <c r="L1995" t="s">
        <v>531</v>
      </c>
      <c r="M1995" t="s">
        <v>39</v>
      </c>
      <c r="N1995" t="s">
        <v>4034</v>
      </c>
      <c r="O1995" t="s">
        <v>4035</v>
      </c>
      <c r="P1995">
        <v>3</v>
      </c>
      <c r="Q1995">
        <v>44999</v>
      </c>
      <c r="R1995">
        <v>134997</v>
      </c>
      <c r="S1995">
        <v>10</v>
      </c>
      <c r="T1995">
        <v>13499.7</v>
      </c>
      <c r="U1995" t="s">
        <v>4131</v>
      </c>
      <c r="V1995">
        <v>121497.3</v>
      </c>
      <c r="W1995">
        <v>5</v>
      </c>
      <c r="X1995">
        <v>5785.59</v>
      </c>
      <c r="Y1995">
        <v>121497.3</v>
      </c>
      <c r="Z1995" t="s">
        <v>22</v>
      </c>
      <c r="AA1995" t="s">
        <v>4149</v>
      </c>
      <c r="AB1995" t="s">
        <v>4142</v>
      </c>
      <c r="AC1995">
        <v>0</v>
      </c>
      <c r="AD1995" s="1"/>
      <c r="AE1995" t="s">
        <v>1955</v>
      </c>
    </row>
    <row r="1996" spans="1:31" x14ac:dyDescent="0.3">
      <c r="A1996" t="s">
        <v>5976</v>
      </c>
      <c r="B1996" s="1">
        <v>45104</v>
      </c>
      <c r="C1996" s="2">
        <v>0.83750000000000002</v>
      </c>
      <c r="D1996" t="s">
        <v>4162</v>
      </c>
      <c r="E1996">
        <v>26</v>
      </c>
      <c r="F1996" t="s">
        <v>1854</v>
      </c>
      <c r="G1996">
        <v>6</v>
      </c>
      <c r="H1996" t="s">
        <v>1834</v>
      </c>
      <c r="I1996">
        <v>2023</v>
      </c>
      <c r="J1996" t="s">
        <v>138</v>
      </c>
      <c r="K1996" t="s">
        <v>508</v>
      </c>
      <c r="L1996" t="s">
        <v>509</v>
      </c>
      <c r="M1996" t="s">
        <v>39</v>
      </c>
      <c r="N1996" t="s">
        <v>4027</v>
      </c>
      <c r="O1996" t="s">
        <v>4031</v>
      </c>
      <c r="P1996">
        <v>1</v>
      </c>
      <c r="Q1996">
        <v>1299</v>
      </c>
      <c r="R1996">
        <v>1299</v>
      </c>
      <c r="S1996">
        <v>5</v>
      </c>
      <c r="T1996">
        <v>64.95</v>
      </c>
      <c r="U1996" t="s">
        <v>4131</v>
      </c>
      <c r="V1996">
        <v>1234.05</v>
      </c>
      <c r="W1996">
        <v>28</v>
      </c>
      <c r="X1996">
        <v>269.95</v>
      </c>
      <c r="Y1996">
        <v>1234.05</v>
      </c>
      <c r="Z1996" t="s">
        <v>32</v>
      </c>
      <c r="AA1996" t="s">
        <v>4132</v>
      </c>
      <c r="AB1996" t="s">
        <v>4137</v>
      </c>
      <c r="AC1996">
        <v>6</v>
      </c>
      <c r="AD1996" s="1">
        <v>45110</v>
      </c>
      <c r="AE1996" t="s">
        <v>1948</v>
      </c>
    </row>
    <row r="1997" spans="1:31" x14ac:dyDescent="0.3">
      <c r="A1997" t="s">
        <v>5977</v>
      </c>
      <c r="B1997" s="1">
        <v>45104</v>
      </c>
      <c r="C1997" s="2">
        <v>0.37430555555555556</v>
      </c>
      <c r="D1997" t="s">
        <v>4162</v>
      </c>
      <c r="E1997">
        <v>26</v>
      </c>
      <c r="F1997" t="s">
        <v>1854</v>
      </c>
      <c r="G1997">
        <v>6</v>
      </c>
      <c r="H1997" t="s">
        <v>1834</v>
      </c>
      <c r="I1997">
        <v>2023</v>
      </c>
      <c r="J1997" t="s">
        <v>2612</v>
      </c>
      <c r="K1997" t="s">
        <v>203</v>
      </c>
      <c r="L1997" t="s">
        <v>204</v>
      </c>
      <c r="M1997" t="s">
        <v>19</v>
      </c>
      <c r="N1997" t="s">
        <v>4087</v>
      </c>
      <c r="O1997" t="s">
        <v>4088</v>
      </c>
      <c r="P1997">
        <v>1</v>
      </c>
      <c r="Q1997">
        <v>799</v>
      </c>
      <c r="R1997">
        <v>799</v>
      </c>
      <c r="S1997">
        <v>0</v>
      </c>
      <c r="T1997">
        <v>0</v>
      </c>
      <c r="U1997" t="s">
        <v>4131</v>
      </c>
      <c r="V1997">
        <v>799</v>
      </c>
      <c r="W1997">
        <v>18</v>
      </c>
      <c r="X1997">
        <v>121.88</v>
      </c>
      <c r="Y1997">
        <v>799</v>
      </c>
      <c r="Z1997" t="s">
        <v>97</v>
      </c>
      <c r="AA1997" t="s">
        <v>4132</v>
      </c>
      <c r="AB1997" t="s">
        <v>4137</v>
      </c>
      <c r="AC1997">
        <v>4</v>
      </c>
      <c r="AD1997" s="1">
        <v>45108</v>
      </c>
      <c r="AE1997" t="s">
        <v>1948</v>
      </c>
    </row>
    <row r="1998" spans="1:31" x14ac:dyDescent="0.3">
      <c r="A1998" t="s">
        <v>5978</v>
      </c>
      <c r="B1998" s="1">
        <v>45104</v>
      </c>
      <c r="C1998" s="2">
        <v>0.72361111111111109</v>
      </c>
      <c r="D1998" t="s">
        <v>4162</v>
      </c>
      <c r="E1998">
        <v>26</v>
      </c>
      <c r="F1998" t="s">
        <v>1854</v>
      </c>
      <c r="G1998">
        <v>6</v>
      </c>
      <c r="H1998" t="s">
        <v>1834</v>
      </c>
      <c r="I1998">
        <v>2023</v>
      </c>
      <c r="J1998" t="s">
        <v>1115</v>
      </c>
      <c r="K1998" t="s">
        <v>183</v>
      </c>
      <c r="L1998" t="s">
        <v>184</v>
      </c>
      <c r="M1998" t="s">
        <v>71</v>
      </c>
      <c r="N1998" t="s">
        <v>4036</v>
      </c>
      <c r="O1998" t="s">
        <v>4040</v>
      </c>
      <c r="P1998">
        <v>1</v>
      </c>
      <c r="Q1998">
        <v>1299</v>
      </c>
      <c r="R1998">
        <v>1299</v>
      </c>
      <c r="S1998">
        <v>0</v>
      </c>
      <c r="T1998">
        <v>0</v>
      </c>
      <c r="U1998" t="s">
        <v>4131</v>
      </c>
      <c r="V1998">
        <v>1299</v>
      </c>
      <c r="W1998">
        <v>5</v>
      </c>
      <c r="X1998">
        <v>61.86</v>
      </c>
      <c r="Y1998">
        <v>1299</v>
      </c>
      <c r="Z1998" t="s">
        <v>97</v>
      </c>
      <c r="AA1998" t="s">
        <v>4132</v>
      </c>
      <c r="AB1998" t="s">
        <v>4137</v>
      </c>
      <c r="AC1998">
        <v>4</v>
      </c>
      <c r="AD1998" s="1">
        <v>45108</v>
      </c>
      <c r="AE1998" t="s">
        <v>1955</v>
      </c>
    </row>
    <row r="1999" spans="1:31" x14ac:dyDescent="0.3">
      <c r="A1999" t="s">
        <v>5979</v>
      </c>
      <c r="B1999" s="1">
        <v>45104</v>
      </c>
      <c r="C1999" s="2">
        <v>0.16388888888888889</v>
      </c>
      <c r="D1999" t="s">
        <v>4162</v>
      </c>
      <c r="E1999">
        <v>26</v>
      </c>
      <c r="F1999" t="s">
        <v>1854</v>
      </c>
      <c r="G1999">
        <v>6</v>
      </c>
      <c r="H1999" t="s">
        <v>1834</v>
      </c>
      <c r="I1999">
        <v>2023</v>
      </c>
      <c r="J1999" t="s">
        <v>3742</v>
      </c>
      <c r="K1999" t="s">
        <v>867</v>
      </c>
      <c r="L1999" t="s">
        <v>868</v>
      </c>
      <c r="M1999" t="s">
        <v>49</v>
      </c>
      <c r="N1999" t="s">
        <v>4066</v>
      </c>
      <c r="O1999" t="s">
        <v>4061</v>
      </c>
      <c r="P1999">
        <v>1</v>
      </c>
      <c r="Q1999">
        <v>2199</v>
      </c>
      <c r="R1999">
        <v>2199</v>
      </c>
      <c r="S1999">
        <v>0</v>
      </c>
      <c r="T1999">
        <v>0</v>
      </c>
      <c r="U1999" t="s">
        <v>4131</v>
      </c>
      <c r="V1999">
        <v>2199</v>
      </c>
      <c r="W1999">
        <v>28</v>
      </c>
      <c r="X1999">
        <v>481.03</v>
      </c>
      <c r="Y1999">
        <v>2199</v>
      </c>
      <c r="Z1999" t="s">
        <v>191</v>
      </c>
      <c r="AA1999" t="s">
        <v>4132</v>
      </c>
      <c r="AB1999" t="s">
        <v>4137</v>
      </c>
      <c r="AC1999">
        <v>2</v>
      </c>
      <c r="AD1999" s="1">
        <v>45106</v>
      </c>
      <c r="AE1999" t="s">
        <v>1948</v>
      </c>
    </row>
    <row r="2000" spans="1:31" x14ac:dyDescent="0.3">
      <c r="A2000" t="s">
        <v>5980</v>
      </c>
      <c r="B2000" s="1">
        <v>45104</v>
      </c>
      <c r="C2000" s="2">
        <v>0.13194444444444445</v>
      </c>
      <c r="D2000" t="s">
        <v>4162</v>
      </c>
      <c r="E2000">
        <v>26</v>
      </c>
      <c r="F2000" t="s">
        <v>1854</v>
      </c>
      <c r="G2000">
        <v>6</v>
      </c>
      <c r="H2000" t="s">
        <v>1834</v>
      </c>
      <c r="I2000">
        <v>2023</v>
      </c>
      <c r="J2000" t="s">
        <v>1173</v>
      </c>
      <c r="K2000" t="s">
        <v>203</v>
      </c>
      <c r="L2000" t="s">
        <v>204</v>
      </c>
      <c r="M2000" t="s">
        <v>19</v>
      </c>
      <c r="N2000" t="s">
        <v>4087</v>
      </c>
      <c r="O2000" t="s">
        <v>4088</v>
      </c>
      <c r="P2000">
        <v>2</v>
      </c>
      <c r="Q2000">
        <v>799</v>
      </c>
      <c r="R2000">
        <v>1598</v>
      </c>
      <c r="S2000">
        <v>10</v>
      </c>
      <c r="T2000">
        <v>159.80000000000001</v>
      </c>
      <c r="U2000" t="s">
        <v>4131</v>
      </c>
      <c r="V2000">
        <v>1438.2</v>
      </c>
      <c r="W2000">
        <v>18</v>
      </c>
      <c r="X2000">
        <v>219.39</v>
      </c>
      <c r="Y2000">
        <v>1438.2</v>
      </c>
      <c r="Z2000" t="s">
        <v>22</v>
      </c>
      <c r="AA2000" t="s">
        <v>4149</v>
      </c>
      <c r="AB2000" t="s">
        <v>4142</v>
      </c>
      <c r="AC2000">
        <v>0</v>
      </c>
      <c r="AD2000" s="1"/>
      <c r="AE2000" t="s">
        <v>1948</v>
      </c>
    </row>
    <row r="2001" spans="1:31" x14ac:dyDescent="0.3">
      <c r="A2001" t="s">
        <v>5981</v>
      </c>
      <c r="B2001" s="1">
        <v>45104</v>
      </c>
      <c r="C2001" s="2">
        <v>0.41875000000000001</v>
      </c>
      <c r="D2001" t="s">
        <v>4162</v>
      </c>
      <c r="E2001">
        <v>26</v>
      </c>
      <c r="F2001" t="s">
        <v>1854</v>
      </c>
      <c r="G2001">
        <v>6</v>
      </c>
      <c r="H2001" t="s">
        <v>1834</v>
      </c>
      <c r="I2001">
        <v>2023</v>
      </c>
      <c r="J2001" t="s">
        <v>3412</v>
      </c>
      <c r="K2001" t="s">
        <v>88</v>
      </c>
      <c r="L2001" t="s">
        <v>89</v>
      </c>
      <c r="M2001" t="s">
        <v>90</v>
      </c>
      <c r="N2001" t="s">
        <v>4099</v>
      </c>
      <c r="O2001" t="s">
        <v>4057</v>
      </c>
      <c r="P2001">
        <v>1</v>
      </c>
      <c r="Q2001">
        <v>6499</v>
      </c>
      <c r="R2001">
        <v>6499</v>
      </c>
      <c r="S2001">
        <v>15</v>
      </c>
      <c r="T2001">
        <v>974.85</v>
      </c>
      <c r="U2001" t="s">
        <v>4131</v>
      </c>
      <c r="V2001">
        <v>5524.15</v>
      </c>
      <c r="W2001">
        <v>5</v>
      </c>
      <c r="X2001">
        <v>263.05</v>
      </c>
      <c r="Y2001">
        <v>5524.15</v>
      </c>
      <c r="Z2001" t="s">
        <v>56</v>
      </c>
      <c r="AA2001" t="s">
        <v>4132</v>
      </c>
      <c r="AB2001" t="s">
        <v>4133</v>
      </c>
      <c r="AC2001">
        <v>1</v>
      </c>
      <c r="AD2001" s="1">
        <v>45105</v>
      </c>
      <c r="AE2001" t="s">
        <v>1955</v>
      </c>
    </row>
    <row r="2002" spans="1:31" x14ac:dyDescent="0.3">
      <c r="A2002" t="s">
        <v>5982</v>
      </c>
      <c r="B2002" s="1">
        <v>45104</v>
      </c>
      <c r="C2002" s="2">
        <v>0.4375</v>
      </c>
      <c r="D2002" t="s">
        <v>4162</v>
      </c>
      <c r="E2002">
        <v>26</v>
      </c>
      <c r="F2002" t="s">
        <v>1854</v>
      </c>
      <c r="G2002">
        <v>6</v>
      </c>
      <c r="H2002" t="s">
        <v>1834</v>
      </c>
      <c r="I2002">
        <v>2023</v>
      </c>
      <c r="J2002" t="s">
        <v>1364</v>
      </c>
      <c r="K2002" t="s">
        <v>17</v>
      </c>
      <c r="L2002" t="s">
        <v>18</v>
      </c>
      <c r="M2002" t="s">
        <v>19</v>
      </c>
      <c r="N2002" t="s">
        <v>4084</v>
      </c>
      <c r="O2002" t="s">
        <v>4085</v>
      </c>
      <c r="P2002">
        <v>2</v>
      </c>
      <c r="Q2002">
        <v>599</v>
      </c>
      <c r="R2002">
        <v>1198</v>
      </c>
      <c r="S2002">
        <v>0</v>
      </c>
      <c r="T2002">
        <v>0</v>
      </c>
      <c r="U2002" t="s">
        <v>4131</v>
      </c>
      <c r="V2002">
        <v>1198</v>
      </c>
      <c r="W2002">
        <v>5</v>
      </c>
      <c r="X2002">
        <v>57.05</v>
      </c>
      <c r="Y2002">
        <v>1198</v>
      </c>
      <c r="Z2002" t="s">
        <v>22</v>
      </c>
      <c r="AA2002" t="s">
        <v>4132</v>
      </c>
      <c r="AB2002" t="s">
        <v>4133</v>
      </c>
      <c r="AC2002">
        <v>3</v>
      </c>
      <c r="AD2002" s="1">
        <v>45107</v>
      </c>
      <c r="AE2002" t="s">
        <v>1948</v>
      </c>
    </row>
    <row r="2003" spans="1:31" x14ac:dyDescent="0.3">
      <c r="A2003" t="s">
        <v>5983</v>
      </c>
      <c r="B2003" s="1">
        <v>45104</v>
      </c>
      <c r="C2003" s="2">
        <v>4.5138888888888888E-2</v>
      </c>
      <c r="D2003" t="s">
        <v>4162</v>
      </c>
      <c r="E2003">
        <v>26</v>
      </c>
      <c r="F2003" t="s">
        <v>1854</v>
      </c>
      <c r="G2003">
        <v>6</v>
      </c>
      <c r="H2003" t="s">
        <v>1834</v>
      </c>
      <c r="I2003">
        <v>2023</v>
      </c>
      <c r="J2003" t="s">
        <v>1202</v>
      </c>
      <c r="K2003" t="s">
        <v>629</v>
      </c>
      <c r="L2003" t="s">
        <v>630</v>
      </c>
      <c r="M2003" t="s">
        <v>71</v>
      </c>
      <c r="N2003" t="s">
        <v>4048</v>
      </c>
      <c r="O2003" t="s">
        <v>4050</v>
      </c>
      <c r="P2003">
        <v>1</v>
      </c>
      <c r="Q2003">
        <v>13999</v>
      </c>
      <c r="R2003">
        <v>13999</v>
      </c>
      <c r="S2003">
        <v>0</v>
      </c>
      <c r="T2003">
        <v>0</v>
      </c>
      <c r="U2003" t="s">
        <v>4131</v>
      </c>
      <c r="V2003">
        <v>13999</v>
      </c>
      <c r="W2003">
        <v>12</v>
      </c>
      <c r="X2003">
        <v>1499.89</v>
      </c>
      <c r="Y2003">
        <v>13999</v>
      </c>
      <c r="Z2003" t="s">
        <v>32</v>
      </c>
      <c r="AA2003" t="s">
        <v>4132</v>
      </c>
      <c r="AB2003" t="s">
        <v>4137</v>
      </c>
      <c r="AC2003">
        <v>3</v>
      </c>
      <c r="AD2003" s="1">
        <v>45107</v>
      </c>
      <c r="AE2003" t="s">
        <v>1948</v>
      </c>
    </row>
    <row r="2004" spans="1:31" x14ac:dyDescent="0.3">
      <c r="A2004" t="s">
        <v>5984</v>
      </c>
      <c r="B2004" s="1">
        <v>45104</v>
      </c>
      <c r="C2004" s="2">
        <v>2.8472222222222222E-2</v>
      </c>
      <c r="D2004" t="s">
        <v>4162</v>
      </c>
      <c r="E2004">
        <v>26</v>
      </c>
      <c r="F2004" t="s">
        <v>1854</v>
      </c>
      <c r="G2004">
        <v>6</v>
      </c>
      <c r="H2004" t="s">
        <v>1834</v>
      </c>
      <c r="I2004">
        <v>2023</v>
      </c>
      <c r="J2004" t="s">
        <v>3276</v>
      </c>
      <c r="K2004" t="s">
        <v>143</v>
      </c>
      <c r="L2004" t="s">
        <v>144</v>
      </c>
      <c r="M2004" t="s">
        <v>66</v>
      </c>
      <c r="N2004" t="s">
        <v>4108</v>
      </c>
      <c r="O2004" t="s">
        <v>4109</v>
      </c>
      <c r="P2004">
        <v>1</v>
      </c>
      <c r="Q2004">
        <v>1299</v>
      </c>
      <c r="R2004">
        <v>1299</v>
      </c>
      <c r="S2004">
        <v>0</v>
      </c>
      <c r="T2004">
        <v>0</v>
      </c>
      <c r="U2004" t="s">
        <v>4131</v>
      </c>
      <c r="V2004">
        <v>1299</v>
      </c>
      <c r="W2004">
        <v>12</v>
      </c>
      <c r="X2004">
        <v>139.18</v>
      </c>
      <c r="Y2004">
        <v>1299</v>
      </c>
      <c r="Z2004" t="s">
        <v>32</v>
      </c>
      <c r="AA2004" t="s">
        <v>4170</v>
      </c>
      <c r="AB2004" t="s">
        <v>4137</v>
      </c>
      <c r="AC2004">
        <v>5</v>
      </c>
      <c r="AD2004" s="1"/>
      <c r="AE2004" t="s">
        <v>1948</v>
      </c>
    </row>
    <row r="2005" spans="1:31" x14ac:dyDescent="0.3">
      <c r="A2005" t="s">
        <v>5985</v>
      </c>
      <c r="B2005" s="1">
        <v>45104</v>
      </c>
      <c r="C2005" s="2">
        <v>0.23333333333333334</v>
      </c>
      <c r="D2005" t="s">
        <v>4162</v>
      </c>
      <c r="E2005">
        <v>26</v>
      </c>
      <c r="F2005" t="s">
        <v>1854</v>
      </c>
      <c r="G2005">
        <v>6</v>
      </c>
      <c r="H2005" t="s">
        <v>1834</v>
      </c>
      <c r="I2005">
        <v>2023</v>
      </c>
      <c r="J2005" t="s">
        <v>1165</v>
      </c>
      <c r="K2005" t="s">
        <v>348</v>
      </c>
      <c r="L2005" t="s">
        <v>349</v>
      </c>
      <c r="M2005" t="s">
        <v>90</v>
      </c>
      <c r="N2005" t="s">
        <v>4094</v>
      </c>
      <c r="O2005" t="s">
        <v>4096</v>
      </c>
      <c r="P2005">
        <v>5</v>
      </c>
      <c r="Q2005">
        <v>3499</v>
      </c>
      <c r="R2005">
        <v>17495</v>
      </c>
      <c r="S2005">
        <v>10</v>
      </c>
      <c r="T2005">
        <v>1749.5</v>
      </c>
      <c r="U2005" t="s">
        <v>4131</v>
      </c>
      <c r="V2005">
        <v>15745.5</v>
      </c>
      <c r="W2005">
        <v>5</v>
      </c>
      <c r="X2005">
        <v>749.79</v>
      </c>
      <c r="Y2005">
        <v>15745.5</v>
      </c>
      <c r="Z2005" t="s">
        <v>97</v>
      </c>
      <c r="AA2005" t="s">
        <v>4149</v>
      </c>
      <c r="AB2005" t="s">
        <v>4133</v>
      </c>
      <c r="AC2005">
        <v>0</v>
      </c>
      <c r="AD2005" s="1"/>
      <c r="AE2005" t="s">
        <v>1948</v>
      </c>
    </row>
    <row r="2006" spans="1:31" x14ac:dyDescent="0.3">
      <c r="A2006" t="s">
        <v>5986</v>
      </c>
      <c r="B2006" s="1">
        <v>45105</v>
      </c>
      <c r="C2006" s="2">
        <v>0.91527777777777775</v>
      </c>
      <c r="D2006" t="s">
        <v>4175</v>
      </c>
      <c r="E2006">
        <v>26</v>
      </c>
      <c r="F2006" t="s">
        <v>1854</v>
      </c>
      <c r="G2006">
        <v>6</v>
      </c>
      <c r="H2006" t="s">
        <v>1834</v>
      </c>
      <c r="I2006">
        <v>2023</v>
      </c>
      <c r="J2006" t="s">
        <v>1310</v>
      </c>
      <c r="K2006" t="s">
        <v>423</v>
      </c>
      <c r="L2006" t="s">
        <v>424</v>
      </c>
      <c r="M2006" t="s">
        <v>71</v>
      </c>
      <c r="N2006" t="s">
        <v>4036</v>
      </c>
      <c r="O2006" t="s">
        <v>4042</v>
      </c>
      <c r="P2006">
        <v>1</v>
      </c>
      <c r="Q2006">
        <v>1599</v>
      </c>
      <c r="R2006">
        <v>1599</v>
      </c>
      <c r="S2006">
        <v>0</v>
      </c>
      <c r="T2006">
        <v>0</v>
      </c>
      <c r="U2006" t="s">
        <v>4131</v>
      </c>
      <c r="V2006">
        <v>1599</v>
      </c>
      <c r="W2006">
        <v>12</v>
      </c>
      <c r="X2006">
        <v>171.32</v>
      </c>
      <c r="Y2006">
        <v>1599</v>
      </c>
      <c r="Z2006" t="s">
        <v>32</v>
      </c>
      <c r="AA2006" t="s">
        <v>4170</v>
      </c>
      <c r="AB2006" t="s">
        <v>4133</v>
      </c>
      <c r="AC2006">
        <v>5</v>
      </c>
      <c r="AD2006" s="1"/>
      <c r="AE2006" t="s">
        <v>1955</v>
      </c>
    </row>
    <row r="2007" spans="1:31" x14ac:dyDescent="0.3">
      <c r="A2007" t="s">
        <v>5987</v>
      </c>
      <c r="B2007" s="1">
        <v>45105</v>
      </c>
      <c r="C2007" s="2">
        <v>0.21805555555555556</v>
      </c>
      <c r="D2007" t="s">
        <v>4175</v>
      </c>
      <c r="E2007">
        <v>26</v>
      </c>
      <c r="F2007" t="s">
        <v>1854</v>
      </c>
      <c r="G2007">
        <v>6</v>
      </c>
      <c r="H2007" t="s">
        <v>1834</v>
      </c>
      <c r="I2007">
        <v>2023</v>
      </c>
      <c r="J2007" t="s">
        <v>1396</v>
      </c>
      <c r="K2007" t="s">
        <v>69</v>
      </c>
      <c r="L2007" t="s">
        <v>70</v>
      </c>
      <c r="M2007" t="s">
        <v>71</v>
      </c>
      <c r="N2007" t="s">
        <v>4036</v>
      </c>
      <c r="O2007" t="s">
        <v>4038</v>
      </c>
      <c r="P2007">
        <v>3</v>
      </c>
      <c r="Q2007">
        <v>1799</v>
      </c>
      <c r="R2007">
        <v>5397</v>
      </c>
      <c r="S2007">
        <v>0</v>
      </c>
      <c r="T2007">
        <v>0</v>
      </c>
      <c r="U2007" t="s">
        <v>4131</v>
      </c>
      <c r="V2007">
        <v>5397</v>
      </c>
      <c r="W2007">
        <v>5</v>
      </c>
      <c r="X2007">
        <v>257</v>
      </c>
      <c r="Y2007">
        <v>5397</v>
      </c>
      <c r="Z2007" t="s">
        <v>32</v>
      </c>
      <c r="AA2007" t="s">
        <v>4132</v>
      </c>
      <c r="AB2007" t="s">
        <v>4133</v>
      </c>
      <c r="AC2007">
        <v>5</v>
      </c>
      <c r="AD2007" s="1">
        <v>45110</v>
      </c>
      <c r="AE2007" t="s">
        <v>1948</v>
      </c>
    </row>
    <row r="2008" spans="1:31" x14ac:dyDescent="0.3">
      <c r="A2008" t="s">
        <v>5988</v>
      </c>
      <c r="B2008" s="1">
        <v>45105</v>
      </c>
      <c r="C2008" s="2">
        <v>0.22847222222222222</v>
      </c>
      <c r="D2008" t="s">
        <v>4175</v>
      </c>
      <c r="E2008">
        <v>26</v>
      </c>
      <c r="F2008" t="s">
        <v>1854</v>
      </c>
      <c r="G2008">
        <v>6</v>
      </c>
      <c r="H2008" t="s">
        <v>1834</v>
      </c>
      <c r="I2008">
        <v>2023</v>
      </c>
      <c r="J2008" t="s">
        <v>1048</v>
      </c>
      <c r="K2008" t="s">
        <v>476</v>
      </c>
      <c r="L2008" t="s">
        <v>477</v>
      </c>
      <c r="M2008" t="s">
        <v>71</v>
      </c>
      <c r="N2008" t="s">
        <v>4043</v>
      </c>
      <c r="O2008" t="s">
        <v>4044</v>
      </c>
      <c r="P2008">
        <v>1</v>
      </c>
      <c r="Q2008">
        <v>1899</v>
      </c>
      <c r="R2008">
        <v>1899</v>
      </c>
      <c r="S2008">
        <v>20</v>
      </c>
      <c r="T2008">
        <v>379.8</v>
      </c>
      <c r="U2008" t="s">
        <v>4139</v>
      </c>
      <c r="V2008">
        <v>1519.2</v>
      </c>
      <c r="W2008">
        <v>12</v>
      </c>
      <c r="X2008">
        <v>162.77000000000001</v>
      </c>
      <c r="Y2008">
        <v>1519.2</v>
      </c>
      <c r="Z2008" t="s">
        <v>97</v>
      </c>
      <c r="AA2008" t="s">
        <v>4132</v>
      </c>
      <c r="AB2008" t="s">
        <v>4137</v>
      </c>
      <c r="AC2008">
        <v>7</v>
      </c>
      <c r="AD2008" s="1">
        <v>45112</v>
      </c>
      <c r="AE2008" t="s">
        <v>1955</v>
      </c>
    </row>
    <row r="2009" spans="1:31" x14ac:dyDescent="0.3">
      <c r="A2009" t="s">
        <v>5989</v>
      </c>
      <c r="B2009" s="1">
        <v>45105</v>
      </c>
      <c r="C2009" s="2">
        <v>0.15763888888888888</v>
      </c>
      <c r="D2009" t="s">
        <v>4175</v>
      </c>
      <c r="E2009">
        <v>26</v>
      </c>
      <c r="F2009" t="s">
        <v>1854</v>
      </c>
      <c r="G2009">
        <v>6</v>
      </c>
      <c r="H2009" t="s">
        <v>1834</v>
      </c>
      <c r="I2009">
        <v>2023</v>
      </c>
      <c r="J2009" t="s">
        <v>2744</v>
      </c>
      <c r="K2009" t="s">
        <v>245</v>
      </c>
      <c r="L2009" t="s">
        <v>246</v>
      </c>
      <c r="M2009" t="s">
        <v>49</v>
      </c>
      <c r="N2009" t="s">
        <v>4072</v>
      </c>
      <c r="O2009" t="s">
        <v>4073</v>
      </c>
      <c r="P2009">
        <v>1</v>
      </c>
      <c r="Q2009">
        <v>1299</v>
      </c>
      <c r="R2009">
        <v>1299</v>
      </c>
      <c r="S2009">
        <v>15</v>
      </c>
      <c r="T2009">
        <v>194.85</v>
      </c>
      <c r="U2009" t="s">
        <v>4131</v>
      </c>
      <c r="V2009">
        <v>1104.1500000000001</v>
      </c>
      <c r="W2009">
        <v>5</v>
      </c>
      <c r="X2009">
        <v>52.58</v>
      </c>
      <c r="Y2009">
        <v>1104.1500000000001</v>
      </c>
      <c r="Z2009" t="s">
        <v>97</v>
      </c>
      <c r="AA2009" t="s">
        <v>4132</v>
      </c>
      <c r="AB2009" t="s">
        <v>4133</v>
      </c>
      <c r="AC2009">
        <v>3</v>
      </c>
      <c r="AD2009" s="1">
        <v>45108</v>
      </c>
      <c r="AE2009" t="s">
        <v>1948</v>
      </c>
    </row>
    <row r="2010" spans="1:31" x14ac:dyDescent="0.3">
      <c r="A2010" t="s">
        <v>5990</v>
      </c>
      <c r="B2010" s="1">
        <v>45105</v>
      </c>
      <c r="C2010" s="2">
        <v>5.9027777777777776E-2</v>
      </c>
      <c r="D2010" t="s">
        <v>4175</v>
      </c>
      <c r="E2010">
        <v>26</v>
      </c>
      <c r="F2010" t="s">
        <v>1854</v>
      </c>
      <c r="G2010">
        <v>6</v>
      </c>
      <c r="H2010" t="s">
        <v>1834</v>
      </c>
      <c r="I2010">
        <v>2023</v>
      </c>
      <c r="J2010" t="s">
        <v>2364</v>
      </c>
      <c r="K2010" t="s">
        <v>227</v>
      </c>
      <c r="L2010" t="s">
        <v>228</v>
      </c>
      <c r="M2010" t="s">
        <v>39</v>
      </c>
      <c r="N2010" t="s">
        <v>4013</v>
      </c>
      <c r="O2010" t="s">
        <v>4016</v>
      </c>
      <c r="P2010">
        <v>1</v>
      </c>
      <c r="Q2010">
        <v>19999</v>
      </c>
      <c r="R2010">
        <v>19999</v>
      </c>
      <c r="S2010">
        <v>0</v>
      </c>
      <c r="T2010">
        <v>0</v>
      </c>
      <c r="U2010" t="s">
        <v>4131</v>
      </c>
      <c r="V2010">
        <v>19999</v>
      </c>
      <c r="W2010">
        <v>28</v>
      </c>
      <c r="X2010">
        <v>4374.78</v>
      </c>
      <c r="Y2010">
        <v>19999</v>
      </c>
      <c r="Z2010" t="s">
        <v>56</v>
      </c>
      <c r="AA2010" t="s">
        <v>4132</v>
      </c>
      <c r="AB2010" t="s">
        <v>4137</v>
      </c>
      <c r="AC2010">
        <v>6</v>
      </c>
      <c r="AD2010" s="1">
        <v>45111</v>
      </c>
      <c r="AE2010" t="s">
        <v>1955</v>
      </c>
    </row>
    <row r="2011" spans="1:31" x14ac:dyDescent="0.3">
      <c r="A2011" t="s">
        <v>5991</v>
      </c>
      <c r="B2011" s="1">
        <v>45105</v>
      </c>
      <c r="C2011" s="2">
        <v>0.83263888888888893</v>
      </c>
      <c r="D2011" t="s">
        <v>4175</v>
      </c>
      <c r="E2011">
        <v>26</v>
      </c>
      <c r="F2011" t="s">
        <v>1854</v>
      </c>
      <c r="G2011">
        <v>6</v>
      </c>
      <c r="H2011" t="s">
        <v>1834</v>
      </c>
      <c r="I2011">
        <v>2023</v>
      </c>
      <c r="J2011" t="s">
        <v>2656</v>
      </c>
      <c r="K2011" t="s">
        <v>359</v>
      </c>
      <c r="L2011" t="s">
        <v>360</v>
      </c>
      <c r="M2011" t="s">
        <v>49</v>
      </c>
      <c r="N2011" t="s">
        <v>4069</v>
      </c>
      <c r="O2011" t="s">
        <v>4071</v>
      </c>
      <c r="P2011">
        <v>1</v>
      </c>
      <c r="Q2011">
        <v>3999</v>
      </c>
      <c r="R2011">
        <v>3999</v>
      </c>
      <c r="S2011">
        <v>5</v>
      </c>
      <c r="T2011">
        <v>199.95</v>
      </c>
      <c r="U2011" t="s">
        <v>4131</v>
      </c>
      <c r="V2011">
        <v>3799.05</v>
      </c>
      <c r="W2011">
        <v>12</v>
      </c>
      <c r="X2011">
        <v>407.04</v>
      </c>
      <c r="Y2011">
        <v>3799.05</v>
      </c>
      <c r="Z2011" t="s">
        <v>97</v>
      </c>
      <c r="AA2011" t="s">
        <v>4132</v>
      </c>
      <c r="AB2011" t="s">
        <v>4137</v>
      </c>
      <c r="AC2011">
        <v>2</v>
      </c>
      <c r="AD2011" s="1">
        <v>45107</v>
      </c>
      <c r="AE2011" t="s">
        <v>1948</v>
      </c>
    </row>
    <row r="2012" spans="1:31" x14ac:dyDescent="0.3">
      <c r="A2012" t="s">
        <v>5992</v>
      </c>
      <c r="B2012" s="1">
        <v>45105</v>
      </c>
      <c r="C2012" s="2">
        <v>0.84305555555555556</v>
      </c>
      <c r="D2012" t="s">
        <v>4175</v>
      </c>
      <c r="E2012">
        <v>26</v>
      </c>
      <c r="F2012" t="s">
        <v>1854</v>
      </c>
      <c r="G2012">
        <v>6</v>
      </c>
      <c r="H2012" t="s">
        <v>1834</v>
      </c>
      <c r="I2012">
        <v>2023</v>
      </c>
      <c r="J2012" t="s">
        <v>2172</v>
      </c>
      <c r="K2012" t="s">
        <v>227</v>
      </c>
      <c r="L2012" t="s">
        <v>228</v>
      </c>
      <c r="M2012" t="s">
        <v>39</v>
      </c>
      <c r="N2012" t="s">
        <v>4013</v>
      </c>
      <c r="O2012" t="s">
        <v>4016</v>
      </c>
      <c r="P2012">
        <v>1</v>
      </c>
      <c r="Q2012">
        <v>19999</v>
      </c>
      <c r="R2012">
        <v>19999</v>
      </c>
      <c r="S2012">
        <v>20</v>
      </c>
      <c r="T2012">
        <v>3999.8</v>
      </c>
      <c r="U2012" t="s">
        <v>4253</v>
      </c>
      <c r="V2012">
        <v>15999.2</v>
      </c>
      <c r="W2012">
        <v>28</v>
      </c>
      <c r="X2012">
        <v>3499.83</v>
      </c>
      <c r="Y2012">
        <v>15999.2</v>
      </c>
      <c r="Z2012" t="s">
        <v>56</v>
      </c>
      <c r="AA2012" t="s">
        <v>4132</v>
      </c>
      <c r="AB2012" t="s">
        <v>4133</v>
      </c>
      <c r="AC2012">
        <v>3</v>
      </c>
      <c r="AD2012" s="1">
        <v>45108</v>
      </c>
      <c r="AE2012" t="s">
        <v>1955</v>
      </c>
    </row>
    <row r="2013" spans="1:31" x14ac:dyDescent="0.3">
      <c r="A2013" t="s">
        <v>5993</v>
      </c>
      <c r="B2013" s="1">
        <v>45105</v>
      </c>
      <c r="C2013" s="2">
        <v>0.53125</v>
      </c>
      <c r="D2013" t="s">
        <v>4175</v>
      </c>
      <c r="E2013">
        <v>26</v>
      </c>
      <c r="F2013" t="s">
        <v>1854</v>
      </c>
      <c r="G2013">
        <v>6</v>
      </c>
      <c r="H2013" t="s">
        <v>1834</v>
      </c>
      <c r="I2013">
        <v>2023</v>
      </c>
      <c r="J2013" t="s">
        <v>154</v>
      </c>
      <c r="K2013" t="s">
        <v>442</v>
      </c>
      <c r="L2013" t="s">
        <v>443</v>
      </c>
      <c r="M2013" t="s">
        <v>49</v>
      </c>
      <c r="N2013" t="s">
        <v>4060</v>
      </c>
      <c r="O2013" t="s">
        <v>4061</v>
      </c>
      <c r="P2013">
        <v>2</v>
      </c>
      <c r="Q2013">
        <v>3999</v>
      </c>
      <c r="R2013">
        <v>7998</v>
      </c>
      <c r="S2013">
        <v>10</v>
      </c>
      <c r="T2013">
        <v>799.8</v>
      </c>
      <c r="U2013" t="s">
        <v>4131</v>
      </c>
      <c r="V2013">
        <v>7198.2</v>
      </c>
      <c r="W2013">
        <v>18</v>
      </c>
      <c r="X2013">
        <v>1098.03</v>
      </c>
      <c r="Y2013">
        <v>7198.2</v>
      </c>
      <c r="Z2013" t="s">
        <v>191</v>
      </c>
      <c r="AA2013" t="s">
        <v>4149</v>
      </c>
      <c r="AB2013" t="s">
        <v>4137</v>
      </c>
      <c r="AC2013">
        <v>0</v>
      </c>
      <c r="AD2013" s="1"/>
      <c r="AE2013" t="s">
        <v>1948</v>
      </c>
    </row>
    <row r="2014" spans="1:31" x14ac:dyDescent="0.3">
      <c r="A2014" t="s">
        <v>5994</v>
      </c>
      <c r="B2014" s="1">
        <v>45105</v>
      </c>
      <c r="C2014" s="2">
        <v>0.27291666666666664</v>
      </c>
      <c r="D2014" t="s">
        <v>4175</v>
      </c>
      <c r="E2014">
        <v>26</v>
      </c>
      <c r="F2014" t="s">
        <v>1854</v>
      </c>
      <c r="G2014">
        <v>6</v>
      </c>
      <c r="H2014" t="s">
        <v>1834</v>
      </c>
      <c r="I2014">
        <v>2023</v>
      </c>
      <c r="J2014" t="s">
        <v>1315</v>
      </c>
      <c r="K2014" t="s">
        <v>629</v>
      </c>
      <c r="L2014" t="s">
        <v>630</v>
      </c>
      <c r="M2014" t="s">
        <v>71</v>
      </c>
      <c r="N2014" t="s">
        <v>4048</v>
      </c>
      <c r="O2014" t="s">
        <v>4050</v>
      </c>
      <c r="P2014">
        <v>3</v>
      </c>
      <c r="Q2014">
        <v>13999</v>
      </c>
      <c r="R2014">
        <v>41997</v>
      </c>
      <c r="S2014">
        <v>10</v>
      </c>
      <c r="T2014">
        <v>4199.7</v>
      </c>
      <c r="U2014" t="s">
        <v>4131</v>
      </c>
      <c r="V2014">
        <v>37797.300000000003</v>
      </c>
      <c r="W2014">
        <v>12</v>
      </c>
      <c r="X2014">
        <v>4049.71</v>
      </c>
      <c r="Y2014">
        <v>37797.300000000003</v>
      </c>
      <c r="Z2014" t="s">
        <v>56</v>
      </c>
      <c r="AA2014" t="s">
        <v>4132</v>
      </c>
      <c r="AB2014" t="s">
        <v>4133</v>
      </c>
      <c r="AC2014">
        <v>2</v>
      </c>
      <c r="AD2014" s="1">
        <v>45107</v>
      </c>
      <c r="AE2014" t="s">
        <v>1955</v>
      </c>
    </row>
    <row r="2015" spans="1:31" x14ac:dyDescent="0.3">
      <c r="A2015" t="s">
        <v>5995</v>
      </c>
      <c r="B2015" s="1">
        <v>45105</v>
      </c>
      <c r="C2015" s="2">
        <v>0.49375000000000002</v>
      </c>
      <c r="D2015" t="s">
        <v>4175</v>
      </c>
      <c r="E2015">
        <v>26</v>
      </c>
      <c r="F2015" t="s">
        <v>1854</v>
      </c>
      <c r="G2015">
        <v>6</v>
      </c>
      <c r="H2015" t="s">
        <v>1834</v>
      </c>
      <c r="I2015">
        <v>2023</v>
      </c>
      <c r="J2015" t="s">
        <v>3619</v>
      </c>
      <c r="K2015" t="s">
        <v>159</v>
      </c>
      <c r="L2015" t="s">
        <v>160</v>
      </c>
      <c r="M2015" t="s">
        <v>39</v>
      </c>
      <c r="N2015" t="s">
        <v>4032</v>
      </c>
      <c r="O2015" t="s">
        <v>4014</v>
      </c>
      <c r="P2015">
        <v>2</v>
      </c>
      <c r="Q2015">
        <v>29999</v>
      </c>
      <c r="R2015">
        <v>59998</v>
      </c>
      <c r="S2015">
        <v>0</v>
      </c>
      <c r="T2015">
        <v>0</v>
      </c>
      <c r="U2015" t="s">
        <v>4131</v>
      </c>
      <c r="V2015">
        <v>59998</v>
      </c>
      <c r="W2015">
        <v>12</v>
      </c>
      <c r="X2015">
        <v>6428.36</v>
      </c>
      <c r="Y2015">
        <v>59998</v>
      </c>
      <c r="Z2015" t="s">
        <v>97</v>
      </c>
      <c r="AA2015" t="s">
        <v>4132</v>
      </c>
      <c r="AB2015" t="s">
        <v>4142</v>
      </c>
      <c r="AC2015">
        <v>7</v>
      </c>
      <c r="AD2015" s="1">
        <v>45112</v>
      </c>
      <c r="AE2015" t="s">
        <v>1948</v>
      </c>
    </row>
    <row r="2016" spans="1:31" x14ac:dyDescent="0.3">
      <c r="A2016" t="s">
        <v>5996</v>
      </c>
      <c r="B2016" s="1">
        <v>45105</v>
      </c>
      <c r="C2016" s="2">
        <v>0.26319444444444445</v>
      </c>
      <c r="D2016" t="s">
        <v>4175</v>
      </c>
      <c r="E2016">
        <v>26</v>
      </c>
      <c r="F2016" t="s">
        <v>1854</v>
      </c>
      <c r="G2016">
        <v>6</v>
      </c>
      <c r="H2016" t="s">
        <v>1834</v>
      </c>
      <c r="I2016">
        <v>2023</v>
      </c>
      <c r="J2016" t="s">
        <v>549</v>
      </c>
      <c r="K2016" t="s">
        <v>183</v>
      </c>
      <c r="L2016" t="s">
        <v>184</v>
      </c>
      <c r="M2016" t="s">
        <v>71</v>
      </c>
      <c r="N2016" t="s">
        <v>4036</v>
      </c>
      <c r="O2016" t="s">
        <v>4040</v>
      </c>
      <c r="P2016">
        <v>1</v>
      </c>
      <c r="Q2016">
        <v>1299</v>
      </c>
      <c r="R2016">
        <v>1299</v>
      </c>
      <c r="S2016">
        <v>5</v>
      </c>
      <c r="T2016">
        <v>64.95</v>
      </c>
      <c r="U2016" t="s">
        <v>4131</v>
      </c>
      <c r="V2016">
        <v>1234.05</v>
      </c>
      <c r="W2016">
        <v>5</v>
      </c>
      <c r="X2016">
        <v>58.76</v>
      </c>
      <c r="Y2016">
        <v>1234.05</v>
      </c>
      <c r="Z2016" t="s">
        <v>191</v>
      </c>
      <c r="AA2016" t="s">
        <v>4132</v>
      </c>
      <c r="AB2016" t="s">
        <v>4137</v>
      </c>
      <c r="AC2016">
        <v>3</v>
      </c>
      <c r="AD2016" s="1">
        <v>45108</v>
      </c>
      <c r="AE2016" t="s">
        <v>1955</v>
      </c>
    </row>
    <row r="2017" spans="1:31" x14ac:dyDescent="0.3">
      <c r="A2017" t="s">
        <v>5997</v>
      </c>
      <c r="B2017" s="1">
        <v>45106</v>
      </c>
      <c r="C2017" s="2">
        <v>0.82499999999999996</v>
      </c>
      <c r="D2017" t="s">
        <v>4185</v>
      </c>
      <c r="E2017">
        <v>26</v>
      </c>
      <c r="F2017" t="s">
        <v>1854</v>
      </c>
      <c r="G2017">
        <v>6</v>
      </c>
      <c r="H2017" t="s">
        <v>1834</v>
      </c>
      <c r="I2017">
        <v>2023</v>
      </c>
      <c r="J2017" t="s">
        <v>836</v>
      </c>
      <c r="K2017" t="s">
        <v>277</v>
      </c>
      <c r="L2017" t="s">
        <v>278</v>
      </c>
      <c r="M2017" t="s">
        <v>49</v>
      </c>
      <c r="N2017" t="s">
        <v>4060</v>
      </c>
      <c r="O2017" t="s">
        <v>4062</v>
      </c>
      <c r="P2017">
        <v>1</v>
      </c>
      <c r="Q2017">
        <v>3499</v>
      </c>
      <c r="R2017">
        <v>3499</v>
      </c>
      <c r="S2017">
        <v>20</v>
      </c>
      <c r="T2017">
        <v>699.8</v>
      </c>
      <c r="U2017" t="s">
        <v>4139</v>
      </c>
      <c r="V2017">
        <v>2799.2</v>
      </c>
      <c r="W2017">
        <v>5</v>
      </c>
      <c r="X2017">
        <v>133.30000000000001</v>
      </c>
      <c r="Y2017">
        <v>2799.2</v>
      </c>
      <c r="Z2017" t="s">
        <v>155</v>
      </c>
      <c r="AA2017" t="s">
        <v>4149</v>
      </c>
      <c r="AB2017" t="s">
        <v>4137</v>
      </c>
      <c r="AC2017">
        <v>0</v>
      </c>
      <c r="AD2017" s="1"/>
      <c r="AE2017" t="s">
        <v>1948</v>
      </c>
    </row>
    <row r="2018" spans="1:31" x14ac:dyDescent="0.3">
      <c r="A2018" t="s">
        <v>5998</v>
      </c>
      <c r="B2018" s="1">
        <v>45106</v>
      </c>
      <c r="C2018" s="2">
        <v>0.40069444444444446</v>
      </c>
      <c r="D2018" t="s">
        <v>4185</v>
      </c>
      <c r="E2018">
        <v>26</v>
      </c>
      <c r="F2018" t="s">
        <v>1854</v>
      </c>
      <c r="G2018">
        <v>6</v>
      </c>
      <c r="H2018" t="s">
        <v>1834</v>
      </c>
      <c r="I2018">
        <v>2023</v>
      </c>
      <c r="J2018" t="s">
        <v>2445</v>
      </c>
      <c r="K2018" t="s">
        <v>677</v>
      </c>
      <c r="L2018" t="s">
        <v>678</v>
      </c>
      <c r="M2018" t="s">
        <v>19</v>
      </c>
      <c r="N2018" t="s">
        <v>4091</v>
      </c>
      <c r="O2018" t="s">
        <v>4092</v>
      </c>
      <c r="P2018">
        <v>1</v>
      </c>
      <c r="Q2018">
        <v>799</v>
      </c>
      <c r="R2018">
        <v>799</v>
      </c>
      <c r="S2018">
        <v>30</v>
      </c>
      <c r="T2018">
        <v>239.7</v>
      </c>
      <c r="U2018" t="s">
        <v>4219</v>
      </c>
      <c r="V2018">
        <v>559.29999999999995</v>
      </c>
      <c r="W2018">
        <v>12</v>
      </c>
      <c r="X2018">
        <v>59.92</v>
      </c>
      <c r="Y2018">
        <v>559.29999999999995</v>
      </c>
      <c r="Z2018" t="s">
        <v>56</v>
      </c>
      <c r="AA2018" t="s">
        <v>4132</v>
      </c>
      <c r="AB2018" t="s">
        <v>4137</v>
      </c>
      <c r="AC2018">
        <v>2</v>
      </c>
      <c r="AD2018" s="1">
        <v>45108</v>
      </c>
      <c r="AE2018" t="s">
        <v>1948</v>
      </c>
    </row>
    <row r="2019" spans="1:31" x14ac:dyDescent="0.3">
      <c r="A2019" t="s">
        <v>5999</v>
      </c>
      <c r="B2019" s="1">
        <v>45106</v>
      </c>
      <c r="C2019" s="2">
        <v>0.67708333333333337</v>
      </c>
      <c r="D2019" t="s">
        <v>4185</v>
      </c>
      <c r="E2019">
        <v>26</v>
      </c>
      <c r="F2019" t="s">
        <v>1854</v>
      </c>
      <c r="G2019">
        <v>6</v>
      </c>
      <c r="H2019" t="s">
        <v>1834</v>
      </c>
      <c r="I2019">
        <v>2023</v>
      </c>
      <c r="J2019" t="s">
        <v>673</v>
      </c>
      <c r="K2019" t="s">
        <v>554</v>
      </c>
      <c r="L2019" t="s">
        <v>555</v>
      </c>
      <c r="M2019" t="s">
        <v>19</v>
      </c>
      <c r="N2019" t="s">
        <v>4078</v>
      </c>
      <c r="O2019" t="s">
        <v>4082</v>
      </c>
      <c r="P2019">
        <v>3</v>
      </c>
      <c r="Q2019">
        <v>499</v>
      </c>
      <c r="R2019">
        <v>1497</v>
      </c>
      <c r="S2019">
        <v>0</v>
      </c>
      <c r="T2019">
        <v>0</v>
      </c>
      <c r="U2019" t="s">
        <v>4131</v>
      </c>
      <c r="V2019">
        <v>1497</v>
      </c>
      <c r="W2019">
        <v>28</v>
      </c>
      <c r="X2019">
        <v>327.47000000000003</v>
      </c>
      <c r="Y2019">
        <v>1497</v>
      </c>
      <c r="Z2019" t="s">
        <v>97</v>
      </c>
      <c r="AA2019" t="s">
        <v>4149</v>
      </c>
      <c r="AB2019" t="s">
        <v>4137</v>
      </c>
      <c r="AC2019">
        <v>0</v>
      </c>
      <c r="AD2019" s="1"/>
      <c r="AE2019" t="s">
        <v>1955</v>
      </c>
    </row>
    <row r="2020" spans="1:31" x14ac:dyDescent="0.3">
      <c r="A2020" t="s">
        <v>6000</v>
      </c>
      <c r="B2020" s="1">
        <v>45106</v>
      </c>
      <c r="C2020" s="2">
        <v>0.47569444444444442</v>
      </c>
      <c r="D2020" t="s">
        <v>4185</v>
      </c>
      <c r="E2020">
        <v>26</v>
      </c>
      <c r="F2020" t="s">
        <v>1854</v>
      </c>
      <c r="G2020">
        <v>6</v>
      </c>
      <c r="H2020" t="s">
        <v>1834</v>
      </c>
      <c r="I2020">
        <v>2023</v>
      </c>
      <c r="J2020" t="s">
        <v>2078</v>
      </c>
      <c r="K2020" t="s">
        <v>442</v>
      </c>
      <c r="L2020" t="s">
        <v>443</v>
      </c>
      <c r="M2020" t="s">
        <v>49</v>
      </c>
      <c r="N2020" t="s">
        <v>4060</v>
      </c>
      <c r="O2020" t="s">
        <v>4061</v>
      </c>
      <c r="P2020">
        <v>2</v>
      </c>
      <c r="Q2020">
        <v>3999</v>
      </c>
      <c r="R2020">
        <v>7998</v>
      </c>
      <c r="S2020">
        <v>15</v>
      </c>
      <c r="T2020">
        <v>1199.7</v>
      </c>
      <c r="U2020" t="s">
        <v>4131</v>
      </c>
      <c r="V2020">
        <v>6798.3</v>
      </c>
      <c r="W2020">
        <v>18</v>
      </c>
      <c r="X2020">
        <v>1037.03</v>
      </c>
      <c r="Y2020">
        <v>6798.3</v>
      </c>
      <c r="Z2020" t="s">
        <v>41</v>
      </c>
      <c r="AA2020" t="s">
        <v>4132</v>
      </c>
      <c r="AB2020" t="s">
        <v>4133</v>
      </c>
      <c r="AC2020">
        <v>3</v>
      </c>
      <c r="AD2020" s="1">
        <v>45109</v>
      </c>
      <c r="AE2020" t="s">
        <v>1955</v>
      </c>
    </row>
    <row r="2021" spans="1:31" x14ac:dyDescent="0.3">
      <c r="A2021" t="s">
        <v>6001</v>
      </c>
      <c r="B2021" s="1">
        <v>45106</v>
      </c>
      <c r="C2021" s="2">
        <v>0.40277777777777779</v>
      </c>
      <c r="D2021" t="s">
        <v>4185</v>
      </c>
      <c r="E2021">
        <v>26</v>
      </c>
      <c r="F2021" t="s">
        <v>1854</v>
      </c>
      <c r="G2021">
        <v>6</v>
      </c>
      <c r="H2021" t="s">
        <v>1834</v>
      </c>
      <c r="I2021">
        <v>2023</v>
      </c>
      <c r="J2021" t="s">
        <v>389</v>
      </c>
      <c r="K2021" t="s">
        <v>219</v>
      </c>
      <c r="L2021" t="s">
        <v>220</v>
      </c>
      <c r="M2021" t="s">
        <v>39</v>
      </c>
      <c r="N2021" t="s">
        <v>4026</v>
      </c>
      <c r="O2021" t="s">
        <v>4015</v>
      </c>
      <c r="P2021">
        <v>1</v>
      </c>
      <c r="Q2021">
        <v>52999</v>
      </c>
      <c r="R2021">
        <v>52999</v>
      </c>
      <c r="S2021">
        <v>25</v>
      </c>
      <c r="T2021">
        <v>13249.75</v>
      </c>
      <c r="U2021" t="s">
        <v>4163</v>
      </c>
      <c r="V2021">
        <v>39749.25</v>
      </c>
      <c r="W2021">
        <v>12</v>
      </c>
      <c r="X2021">
        <v>4258.8500000000004</v>
      </c>
      <c r="Y2021">
        <v>39749.25</v>
      </c>
      <c r="Z2021" t="s">
        <v>155</v>
      </c>
      <c r="AA2021" t="s">
        <v>4149</v>
      </c>
      <c r="AB2021" t="s">
        <v>4137</v>
      </c>
      <c r="AC2021">
        <v>0</v>
      </c>
      <c r="AD2021" s="1"/>
      <c r="AE2021" t="s">
        <v>1955</v>
      </c>
    </row>
    <row r="2022" spans="1:31" x14ac:dyDescent="0.3">
      <c r="A2022" t="s">
        <v>6002</v>
      </c>
      <c r="B2022" s="1">
        <v>45106</v>
      </c>
      <c r="C2022" s="2">
        <v>0.89861111111111114</v>
      </c>
      <c r="D2022" t="s">
        <v>4185</v>
      </c>
      <c r="E2022">
        <v>26</v>
      </c>
      <c r="F2022" t="s">
        <v>1854</v>
      </c>
      <c r="G2022">
        <v>6</v>
      </c>
      <c r="H2022" t="s">
        <v>1834</v>
      </c>
      <c r="I2022">
        <v>2023</v>
      </c>
      <c r="J2022" t="s">
        <v>3205</v>
      </c>
      <c r="K2022" t="s">
        <v>397</v>
      </c>
      <c r="L2022" t="s">
        <v>398</v>
      </c>
      <c r="M2022" t="s">
        <v>39</v>
      </c>
      <c r="N2022" t="s">
        <v>4020</v>
      </c>
      <c r="O2022" t="s">
        <v>4023</v>
      </c>
      <c r="P2022">
        <v>1</v>
      </c>
      <c r="Q2022">
        <v>49999</v>
      </c>
      <c r="R2022">
        <v>49999</v>
      </c>
      <c r="S2022">
        <v>20</v>
      </c>
      <c r="T2022">
        <v>9999.7999999999993</v>
      </c>
      <c r="U2022" t="s">
        <v>4135</v>
      </c>
      <c r="V2022">
        <v>39999.199999999997</v>
      </c>
      <c r="W2022">
        <v>12</v>
      </c>
      <c r="X2022">
        <v>4285.63</v>
      </c>
      <c r="Y2022">
        <v>39999.199999999997</v>
      </c>
      <c r="Z2022" t="s">
        <v>97</v>
      </c>
      <c r="AA2022" t="s">
        <v>4132</v>
      </c>
      <c r="AB2022" t="s">
        <v>4142</v>
      </c>
      <c r="AC2022">
        <v>5</v>
      </c>
      <c r="AD2022" s="1">
        <v>45111</v>
      </c>
      <c r="AE2022" t="s">
        <v>1948</v>
      </c>
    </row>
    <row r="2023" spans="1:31" x14ac:dyDescent="0.3">
      <c r="A2023" t="s">
        <v>6003</v>
      </c>
      <c r="B2023" s="1">
        <v>45106</v>
      </c>
      <c r="C2023" s="2">
        <v>0.15486111111111112</v>
      </c>
      <c r="D2023" t="s">
        <v>4185</v>
      </c>
      <c r="E2023">
        <v>26</v>
      </c>
      <c r="F2023" t="s">
        <v>1854</v>
      </c>
      <c r="G2023">
        <v>6</v>
      </c>
      <c r="H2023" t="s">
        <v>1834</v>
      </c>
      <c r="I2023">
        <v>2023</v>
      </c>
      <c r="J2023" t="s">
        <v>60</v>
      </c>
      <c r="K2023" t="s">
        <v>434</v>
      </c>
      <c r="L2023" t="s">
        <v>435</v>
      </c>
      <c r="M2023" t="s">
        <v>39</v>
      </c>
      <c r="N2023" t="s">
        <v>4032</v>
      </c>
      <c r="O2023" t="s">
        <v>4033</v>
      </c>
      <c r="P2023">
        <v>2</v>
      </c>
      <c r="Q2023">
        <v>18999</v>
      </c>
      <c r="R2023">
        <v>37998</v>
      </c>
      <c r="S2023">
        <v>30</v>
      </c>
      <c r="T2023">
        <v>11399.4</v>
      </c>
      <c r="U2023" t="s">
        <v>4139</v>
      </c>
      <c r="V2023">
        <v>26598.6</v>
      </c>
      <c r="W2023">
        <v>5</v>
      </c>
      <c r="X2023">
        <v>1266.5999999999999</v>
      </c>
      <c r="Y2023">
        <v>26598.6</v>
      </c>
      <c r="Z2023" t="s">
        <v>56</v>
      </c>
      <c r="AA2023" t="s">
        <v>4132</v>
      </c>
      <c r="AB2023" t="s">
        <v>4133</v>
      </c>
      <c r="AC2023">
        <v>8</v>
      </c>
      <c r="AD2023" s="1">
        <v>45114</v>
      </c>
      <c r="AE2023" t="s">
        <v>1948</v>
      </c>
    </row>
    <row r="2024" spans="1:31" x14ac:dyDescent="0.3">
      <c r="A2024" t="s">
        <v>6004</v>
      </c>
      <c r="B2024" s="1">
        <v>45106</v>
      </c>
      <c r="C2024" s="2">
        <v>0.55069444444444449</v>
      </c>
      <c r="D2024" t="s">
        <v>4185</v>
      </c>
      <c r="E2024">
        <v>26</v>
      </c>
      <c r="F2024" t="s">
        <v>1854</v>
      </c>
      <c r="G2024">
        <v>6</v>
      </c>
      <c r="H2024" t="s">
        <v>1834</v>
      </c>
      <c r="I2024">
        <v>2023</v>
      </c>
      <c r="J2024" t="s">
        <v>2460</v>
      </c>
      <c r="K2024" t="s">
        <v>149</v>
      </c>
      <c r="L2024" t="s">
        <v>150</v>
      </c>
      <c r="M2024" t="s">
        <v>71</v>
      </c>
      <c r="N2024" t="s">
        <v>4043</v>
      </c>
      <c r="O2024" t="s">
        <v>4047</v>
      </c>
      <c r="P2024">
        <v>2</v>
      </c>
      <c r="Q2024">
        <v>3999</v>
      </c>
      <c r="R2024">
        <v>7998</v>
      </c>
      <c r="S2024">
        <v>20</v>
      </c>
      <c r="T2024">
        <v>1599.6</v>
      </c>
      <c r="U2024" t="s">
        <v>4219</v>
      </c>
      <c r="V2024">
        <v>6398.4</v>
      </c>
      <c r="W2024">
        <v>5</v>
      </c>
      <c r="X2024">
        <v>304.69</v>
      </c>
      <c r="Y2024">
        <v>6398.4</v>
      </c>
      <c r="Z2024" t="s">
        <v>97</v>
      </c>
      <c r="AA2024" t="s">
        <v>4132</v>
      </c>
      <c r="AB2024" t="s">
        <v>4137</v>
      </c>
      <c r="AC2024">
        <v>6</v>
      </c>
      <c r="AD2024" s="1">
        <v>45112</v>
      </c>
      <c r="AE2024" t="s">
        <v>1955</v>
      </c>
    </row>
    <row r="2025" spans="1:31" x14ac:dyDescent="0.3">
      <c r="A2025" t="s">
        <v>6005</v>
      </c>
      <c r="B2025" s="1">
        <v>45106</v>
      </c>
      <c r="C2025" s="2">
        <v>0.80694444444444446</v>
      </c>
      <c r="D2025" t="s">
        <v>4185</v>
      </c>
      <c r="E2025">
        <v>26</v>
      </c>
      <c r="F2025" t="s">
        <v>1854</v>
      </c>
      <c r="G2025">
        <v>6</v>
      </c>
      <c r="H2025" t="s">
        <v>1834</v>
      </c>
      <c r="I2025">
        <v>2023</v>
      </c>
      <c r="J2025" t="s">
        <v>1143</v>
      </c>
      <c r="K2025" t="s">
        <v>64</v>
      </c>
      <c r="L2025" t="s">
        <v>65</v>
      </c>
      <c r="M2025" t="s">
        <v>66</v>
      </c>
      <c r="N2025" t="s">
        <v>4104</v>
      </c>
      <c r="O2025" t="s">
        <v>4102</v>
      </c>
      <c r="P2025">
        <v>1</v>
      </c>
      <c r="Q2025">
        <v>399</v>
      </c>
      <c r="R2025">
        <v>399</v>
      </c>
      <c r="S2025">
        <v>0</v>
      </c>
      <c r="T2025">
        <v>0</v>
      </c>
      <c r="U2025" t="s">
        <v>4131</v>
      </c>
      <c r="V2025">
        <v>399</v>
      </c>
      <c r="W2025">
        <v>28</v>
      </c>
      <c r="X2025">
        <v>87.28</v>
      </c>
      <c r="Y2025">
        <v>399</v>
      </c>
      <c r="Z2025" t="s">
        <v>97</v>
      </c>
      <c r="AA2025" t="s">
        <v>4132</v>
      </c>
      <c r="AB2025" t="s">
        <v>4137</v>
      </c>
      <c r="AC2025">
        <v>2</v>
      </c>
      <c r="AD2025" s="1">
        <v>45108</v>
      </c>
      <c r="AE2025" t="s">
        <v>1955</v>
      </c>
    </row>
    <row r="2026" spans="1:31" x14ac:dyDescent="0.3">
      <c r="A2026" t="s">
        <v>6006</v>
      </c>
      <c r="B2026" s="1">
        <v>45106</v>
      </c>
      <c r="C2026" s="2">
        <v>0.24097222222222223</v>
      </c>
      <c r="D2026" t="s">
        <v>4185</v>
      </c>
      <c r="E2026">
        <v>26</v>
      </c>
      <c r="F2026" t="s">
        <v>1854</v>
      </c>
      <c r="G2026">
        <v>6</v>
      </c>
      <c r="H2026" t="s">
        <v>1834</v>
      </c>
      <c r="I2026">
        <v>2023</v>
      </c>
      <c r="J2026" t="s">
        <v>1520</v>
      </c>
      <c r="K2026" t="s">
        <v>320</v>
      </c>
      <c r="L2026" t="s">
        <v>321</v>
      </c>
      <c r="M2026" t="s">
        <v>19</v>
      </c>
      <c r="N2026" t="s">
        <v>4078</v>
      </c>
      <c r="O2026" t="s">
        <v>4081</v>
      </c>
      <c r="P2026">
        <v>1</v>
      </c>
      <c r="Q2026">
        <v>699</v>
      </c>
      <c r="R2026">
        <v>699</v>
      </c>
      <c r="S2026">
        <v>0</v>
      </c>
      <c r="T2026">
        <v>0</v>
      </c>
      <c r="U2026" t="s">
        <v>4131</v>
      </c>
      <c r="V2026">
        <v>699</v>
      </c>
      <c r="W2026">
        <v>12</v>
      </c>
      <c r="X2026">
        <v>74.89</v>
      </c>
      <c r="Y2026">
        <v>699</v>
      </c>
      <c r="Z2026" t="s">
        <v>97</v>
      </c>
      <c r="AA2026" t="s">
        <v>4149</v>
      </c>
      <c r="AB2026" t="s">
        <v>4137</v>
      </c>
      <c r="AC2026">
        <v>0</v>
      </c>
      <c r="AD2026" s="1"/>
      <c r="AE2026" t="s">
        <v>1948</v>
      </c>
    </row>
    <row r="2027" spans="1:31" x14ac:dyDescent="0.3">
      <c r="A2027" t="s">
        <v>6007</v>
      </c>
      <c r="B2027" s="1">
        <v>45106</v>
      </c>
      <c r="C2027" s="2">
        <v>0.8979166666666667</v>
      </c>
      <c r="D2027" t="s">
        <v>4185</v>
      </c>
      <c r="E2027">
        <v>26</v>
      </c>
      <c r="F2027" t="s">
        <v>1854</v>
      </c>
      <c r="G2027">
        <v>6</v>
      </c>
      <c r="H2027" t="s">
        <v>1834</v>
      </c>
      <c r="I2027">
        <v>2023</v>
      </c>
      <c r="J2027" t="s">
        <v>3709</v>
      </c>
      <c r="K2027" t="s">
        <v>774</v>
      </c>
      <c r="L2027" t="s">
        <v>775</v>
      </c>
      <c r="M2027" t="s">
        <v>39</v>
      </c>
      <c r="N2027" t="s">
        <v>4013</v>
      </c>
      <c r="O2027" t="s">
        <v>4017</v>
      </c>
      <c r="P2027">
        <v>1</v>
      </c>
      <c r="Q2027">
        <v>26999</v>
      </c>
      <c r="R2027">
        <v>26999</v>
      </c>
      <c r="S2027">
        <v>5</v>
      </c>
      <c r="T2027">
        <v>1349.95</v>
      </c>
      <c r="U2027" t="s">
        <v>4131</v>
      </c>
      <c r="V2027">
        <v>25649.05</v>
      </c>
      <c r="W2027">
        <v>18</v>
      </c>
      <c r="X2027">
        <v>3912.57</v>
      </c>
      <c r="Y2027">
        <v>25649.05</v>
      </c>
      <c r="Z2027" t="s">
        <v>155</v>
      </c>
      <c r="AA2027" t="s">
        <v>4132</v>
      </c>
      <c r="AB2027" t="s">
        <v>4133</v>
      </c>
      <c r="AC2027">
        <v>6</v>
      </c>
      <c r="AD2027" s="1">
        <v>45112</v>
      </c>
      <c r="AE2027" t="s">
        <v>1948</v>
      </c>
    </row>
    <row r="2028" spans="1:31" x14ac:dyDescent="0.3">
      <c r="A2028" t="s">
        <v>6008</v>
      </c>
      <c r="B2028" s="1">
        <v>45107</v>
      </c>
      <c r="C2028" s="2">
        <v>0.21805555555555556</v>
      </c>
      <c r="D2028" t="s">
        <v>4197</v>
      </c>
      <c r="E2028">
        <v>26</v>
      </c>
      <c r="F2028" t="s">
        <v>1854</v>
      </c>
      <c r="G2028">
        <v>6</v>
      </c>
      <c r="H2028" t="s">
        <v>1834</v>
      </c>
      <c r="I2028">
        <v>2023</v>
      </c>
      <c r="J2028" t="s">
        <v>1156</v>
      </c>
      <c r="K2028" t="s">
        <v>95</v>
      </c>
      <c r="L2028" t="s">
        <v>96</v>
      </c>
      <c r="M2028" t="s">
        <v>71</v>
      </c>
      <c r="N2028" t="s">
        <v>4048</v>
      </c>
      <c r="O2028" t="s">
        <v>4042</v>
      </c>
      <c r="P2028">
        <v>2</v>
      </c>
      <c r="Q2028">
        <v>4499</v>
      </c>
      <c r="R2028">
        <v>8998</v>
      </c>
      <c r="S2028">
        <v>0</v>
      </c>
      <c r="T2028">
        <v>0</v>
      </c>
      <c r="U2028" t="s">
        <v>4131</v>
      </c>
      <c r="V2028">
        <v>8998</v>
      </c>
      <c r="W2028">
        <v>5</v>
      </c>
      <c r="X2028">
        <v>428.48</v>
      </c>
      <c r="Y2028">
        <v>8998</v>
      </c>
      <c r="Z2028" t="s">
        <v>41</v>
      </c>
      <c r="AA2028" t="s">
        <v>4149</v>
      </c>
      <c r="AB2028" t="s">
        <v>4133</v>
      </c>
      <c r="AC2028">
        <v>0</v>
      </c>
      <c r="AD2028" s="1"/>
      <c r="AE2028" t="s">
        <v>1955</v>
      </c>
    </row>
    <row r="2029" spans="1:31" x14ac:dyDescent="0.3">
      <c r="A2029" t="s">
        <v>6009</v>
      </c>
      <c r="B2029" s="1">
        <v>45107</v>
      </c>
      <c r="C2029" s="2">
        <v>0.31874999999999998</v>
      </c>
      <c r="D2029" t="s">
        <v>4197</v>
      </c>
      <c r="E2029">
        <v>26</v>
      </c>
      <c r="F2029" t="s">
        <v>1854</v>
      </c>
      <c r="G2029">
        <v>6</v>
      </c>
      <c r="H2029" t="s">
        <v>1834</v>
      </c>
      <c r="I2029">
        <v>2023</v>
      </c>
      <c r="J2029" t="s">
        <v>1591</v>
      </c>
      <c r="K2029" t="s">
        <v>606</v>
      </c>
      <c r="L2029" t="s">
        <v>607</v>
      </c>
      <c r="M2029" t="s">
        <v>66</v>
      </c>
      <c r="N2029" t="s">
        <v>4105</v>
      </c>
      <c r="O2029" t="s">
        <v>4107</v>
      </c>
      <c r="P2029">
        <v>4</v>
      </c>
      <c r="Q2029">
        <v>649</v>
      </c>
      <c r="R2029">
        <v>2596</v>
      </c>
      <c r="S2029">
        <v>0</v>
      </c>
      <c r="T2029">
        <v>0</v>
      </c>
      <c r="U2029" t="s">
        <v>4131</v>
      </c>
      <c r="V2029">
        <v>2596</v>
      </c>
      <c r="W2029">
        <v>5</v>
      </c>
      <c r="X2029">
        <v>123.62</v>
      </c>
      <c r="Y2029">
        <v>2596</v>
      </c>
      <c r="Z2029" t="s">
        <v>97</v>
      </c>
      <c r="AA2029" t="s">
        <v>4132</v>
      </c>
      <c r="AB2029" t="s">
        <v>4137</v>
      </c>
      <c r="AC2029">
        <v>6</v>
      </c>
      <c r="AD2029" s="1">
        <v>45113</v>
      </c>
      <c r="AE2029" t="s">
        <v>1948</v>
      </c>
    </row>
    <row r="2030" spans="1:31" x14ac:dyDescent="0.3">
      <c r="A2030" t="s">
        <v>6010</v>
      </c>
      <c r="B2030" s="1">
        <v>45107</v>
      </c>
      <c r="C2030" s="2">
        <v>7.7777777777777779E-2</v>
      </c>
      <c r="D2030" t="s">
        <v>4197</v>
      </c>
      <c r="E2030">
        <v>26</v>
      </c>
      <c r="F2030" t="s">
        <v>1854</v>
      </c>
      <c r="G2030">
        <v>6</v>
      </c>
      <c r="H2030" t="s">
        <v>1834</v>
      </c>
      <c r="I2030">
        <v>2023</v>
      </c>
      <c r="J2030" t="s">
        <v>844</v>
      </c>
      <c r="K2030" t="s">
        <v>412</v>
      </c>
      <c r="L2030" t="s">
        <v>413</v>
      </c>
      <c r="M2030" t="s">
        <v>39</v>
      </c>
      <c r="N2030" t="s">
        <v>4026</v>
      </c>
      <c r="O2030" t="s">
        <v>4023</v>
      </c>
      <c r="P2030">
        <v>1</v>
      </c>
      <c r="Q2030">
        <v>17999</v>
      </c>
      <c r="R2030">
        <v>17999</v>
      </c>
      <c r="S2030">
        <v>10</v>
      </c>
      <c r="T2030">
        <v>1799.9</v>
      </c>
      <c r="U2030" t="s">
        <v>4131</v>
      </c>
      <c r="V2030">
        <v>16199.1</v>
      </c>
      <c r="W2030">
        <v>28</v>
      </c>
      <c r="X2030">
        <v>3543.55</v>
      </c>
      <c r="Y2030">
        <v>16199.1</v>
      </c>
      <c r="Z2030" t="s">
        <v>32</v>
      </c>
      <c r="AA2030" t="s">
        <v>4132</v>
      </c>
      <c r="AB2030" t="s">
        <v>4137</v>
      </c>
      <c r="AC2030">
        <v>8</v>
      </c>
      <c r="AD2030" s="1">
        <v>45115</v>
      </c>
      <c r="AE2030" t="s">
        <v>1948</v>
      </c>
    </row>
    <row r="2031" spans="1:31" x14ac:dyDescent="0.3">
      <c r="A2031" t="s">
        <v>6011</v>
      </c>
      <c r="B2031" s="1">
        <v>45107</v>
      </c>
      <c r="C2031" s="2">
        <v>0.54652777777777772</v>
      </c>
      <c r="D2031" t="s">
        <v>4197</v>
      </c>
      <c r="E2031">
        <v>26</v>
      </c>
      <c r="F2031" t="s">
        <v>1854</v>
      </c>
      <c r="G2031">
        <v>6</v>
      </c>
      <c r="H2031" t="s">
        <v>1834</v>
      </c>
      <c r="I2031">
        <v>2023</v>
      </c>
      <c r="J2031" t="s">
        <v>382</v>
      </c>
      <c r="K2031" t="s">
        <v>823</v>
      </c>
      <c r="L2031" t="s">
        <v>824</v>
      </c>
      <c r="M2031" t="s">
        <v>19</v>
      </c>
      <c r="N2031" t="s">
        <v>4084</v>
      </c>
      <c r="O2031" t="s">
        <v>4086</v>
      </c>
      <c r="P2031">
        <v>2</v>
      </c>
      <c r="Q2031">
        <v>699</v>
      </c>
      <c r="R2031">
        <v>1398</v>
      </c>
      <c r="S2031">
        <v>20</v>
      </c>
      <c r="T2031">
        <v>279.60000000000002</v>
      </c>
      <c r="U2031" t="s">
        <v>4253</v>
      </c>
      <c r="V2031">
        <v>1118.4000000000001</v>
      </c>
      <c r="W2031">
        <v>18</v>
      </c>
      <c r="X2031">
        <v>170.6</v>
      </c>
      <c r="Y2031">
        <v>1118.4000000000001</v>
      </c>
      <c r="Z2031" t="s">
        <v>155</v>
      </c>
      <c r="AA2031" t="s">
        <v>4132</v>
      </c>
      <c r="AB2031" t="s">
        <v>4137</v>
      </c>
      <c r="AC2031">
        <v>2</v>
      </c>
      <c r="AD2031" s="1">
        <v>45109</v>
      </c>
      <c r="AE2031" t="s">
        <v>1948</v>
      </c>
    </row>
    <row r="2032" spans="1:31" x14ac:dyDescent="0.3">
      <c r="A2032" t="s">
        <v>6012</v>
      </c>
      <c r="B2032" s="1">
        <v>45107</v>
      </c>
      <c r="C2032" s="2">
        <v>0.50902777777777775</v>
      </c>
      <c r="D2032" t="s">
        <v>4197</v>
      </c>
      <c r="E2032">
        <v>26</v>
      </c>
      <c r="F2032" t="s">
        <v>1854</v>
      </c>
      <c r="G2032">
        <v>6</v>
      </c>
      <c r="H2032" t="s">
        <v>1834</v>
      </c>
      <c r="I2032">
        <v>2023</v>
      </c>
      <c r="J2032" t="s">
        <v>3123</v>
      </c>
      <c r="K2032" t="s">
        <v>614</v>
      </c>
      <c r="L2032" t="s">
        <v>615</v>
      </c>
      <c r="M2032" t="s">
        <v>66</v>
      </c>
      <c r="N2032" t="s">
        <v>4104</v>
      </c>
      <c r="O2032" t="s">
        <v>4103</v>
      </c>
      <c r="P2032">
        <v>2</v>
      </c>
      <c r="Q2032">
        <v>599</v>
      </c>
      <c r="R2032">
        <v>1198</v>
      </c>
      <c r="S2032">
        <v>10</v>
      </c>
      <c r="T2032">
        <v>119.8</v>
      </c>
      <c r="U2032" t="s">
        <v>4131</v>
      </c>
      <c r="V2032">
        <v>1078.2</v>
      </c>
      <c r="W2032">
        <v>18</v>
      </c>
      <c r="X2032">
        <v>164.47</v>
      </c>
      <c r="Y2032">
        <v>1078.2</v>
      </c>
      <c r="Z2032" t="s">
        <v>56</v>
      </c>
      <c r="AA2032" t="s">
        <v>4132</v>
      </c>
      <c r="AB2032" t="s">
        <v>4133</v>
      </c>
      <c r="AC2032">
        <v>2</v>
      </c>
      <c r="AD2032" s="1">
        <v>45109</v>
      </c>
      <c r="AE2032" t="s">
        <v>1948</v>
      </c>
    </row>
    <row r="2033" spans="1:31" x14ac:dyDescent="0.3">
      <c r="A2033" t="s">
        <v>6013</v>
      </c>
      <c r="B2033" s="1">
        <v>45107</v>
      </c>
      <c r="C2033" s="2">
        <v>0.8833333333333333</v>
      </c>
      <c r="D2033" t="s">
        <v>4197</v>
      </c>
      <c r="E2033">
        <v>26</v>
      </c>
      <c r="F2033" t="s">
        <v>1854</v>
      </c>
      <c r="G2033">
        <v>6</v>
      </c>
      <c r="H2033" t="s">
        <v>1834</v>
      </c>
      <c r="I2033">
        <v>2023</v>
      </c>
      <c r="J2033" t="s">
        <v>314</v>
      </c>
      <c r="K2033" t="s">
        <v>587</v>
      </c>
      <c r="L2033" t="s">
        <v>588</v>
      </c>
      <c r="M2033" t="s">
        <v>39</v>
      </c>
      <c r="N2033" t="s">
        <v>4020</v>
      </c>
      <c r="O2033" t="s">
        <v>4021</v>
      </c>
      <c r="P2033">
        <v>3</v>
      </c>
      <c r="Q2033">
        <v>58999</v>
      </c>
      <c r="R2033">
        <v>176997</v>
      </c>
      <c r="S2033">
        <v>10</v>
      </c>
      <c r="T2033">
        <v>17699.7</v>
      </c>
      <c r="U2033" t="s">
        <v>4131</v>
      </c>
      <c r="V2033">
        <v>159297.29999999999</v>
      </c>
      <c r="W2033">
        <v>18</v>
      </c>
      <c r="X2033">
        <v>24299.59</v>
      </c>
      <c r="Y2033">
        <v>159297.29999999999</v>
      </c>
      <c r="Z2033" t="s">
        <v>155</v>
      </c>
      <c r="AA2033" t="s">
        <v>4132</v>
      </c>
      <c r="AB2033" t="s">
        <v>4137</v>
      </c>
      <c r="AC2033">
        <v>3</v>
      </c>
      <c r="AD2033" s="1">
        <v>45110</v>
      </c>
      <c r="AE2033" t="s">
        <v>1955</v>
      </c>
    </row>
    <row r="2034" spans="1:31" x14ac:dyDescent="0.3">
      <c r="A2034" t="s">
        <v>6014</v>
      </c>
      <c r="B2034" s="1">
        <v>45107</v>
      </c>
      <c r="C2034" s="2">
        <v>0.32916666666666666</v>
      </c>
      <c r="D2034" t="s">
        <v>4197</v>
      </c>
      <c r="E2034">
        <v>26</v>
      </c>
      <c r="F2034" t="s">
        <v>1854</v>
      </c>
      <c r="G2034">
        <v>6</v>
      </c>
      <c r="H2034" t="s">
        <v>1834</v>
      </c>
      <c r="I2034">
        <v>2023</v>
      </c>
      <c r="J2034" t="s">
        <v>3026</v>
      </c>
      <c r="K2034" t="s">
        <v>168</v>
      </c>
      <c r="L2034" t="s">
        <v>169</v>
      </c>
      <c r="M2034" t="s">
        <v>39</v>
      </c>
      <c r="N2034" t="s">
        <v>4013</v>
      </c>
      <c r="O2034" t="s">
        <v>4014</v>
      </c>
      <c r="P2034">
        <v>1</v>
      </c>
      <c r="Q2034">
        <v>28999</v>
      </c>
      <c r="R2034">
        <v>28999</v>
      </c>
      <c r="S2034">
        <v>20</v>
      </c>
      <c r="T2034">
        <v>5799.8</v>
      </c>
      <c r="U2034" t="s">
        <v>4194</v>
      </c>
      <c r="V2034">
        <v>23199.200000000001</v>
      </c>
      <c r="W2034">
        <v>12</v>
      </c>
      <c r="X2034">
        <v>2485.63</v>
      </c>
      <c r="Y2034">
        <v>23199.200000000001</v>
      </c>
      <c r="Z2034" t="s">
        <v>41</v>
      </c>
      <c r="AA2034" t="s">
        <v>4132</v>
      </c>
      <c r="AB2034" t="s">
        <v>4133</v>
      </c>
      <c r="AC2034">
        <v>4</v>
      </c>
      <c r="AD2034" s="1">
        <v>45111</v>
      </c>
      <c r="AE2034" t="s">
        <v>1948</v>
      </c>
    </row>
    <row r="2035" spans="1:31" x14ac:dyDescent="0.3">
      <c r="A2035" t="s">
        <v>6015</v>
      </c>
      <c r="B2035" s="1">
        <v>45107</v>
      </c>
      <c r="C2035" s="2">
        <v>0.54305555555555551</v>
      </c>
      <c r="D2035" t="s">
        <v>4197</v>
      </c>
      <c r="E2035">
        <v>26</v>
      </c>
      <c r="F2035" t="s">
        <v>1854</v>
      </c>
      <c r="G2035">
        <v>6</v>
      </c>
      <c r="H2035" t="s">
        <v>1834</v>
      </c>
      <c r="I2035">
        <v>2023</v>
      </c>
      <c r="J2035" t="s">
        <v>1504</v>
      </c>
      <c r="K2035" t="s">
        <v>88</v>
      </c>
      <c r="L2035" t="s">
        <v>89</v>
      </c>
      <c r="M2035" t="s">
        <v>90</v>
      </c>
      <c r="N2035" t="s">
        <v>4099</v>
      </c>
      <c r="O2035" t="s">
        <v>4057</v>
      </c>
      <c r="P2035">
        <v>1</v>
      </c>
      <c r="Q2035">
        <v>6499</v>
      </c>
      <c r="R2035">
        <v>6499</v>
      </c>
      <c r="S2035">
        <v>10</v>
      </c>
      <c r="T2035">
        <v>649.9</v>
      </c>
      <c r="U2035" t="s">
        <v>4131</v>
      </c>
      <c r="V2035">
        <v>5849.1</v>
      </c>
      <c r="W2035">
        <v>5</v>
      </c>
      <c r="X2035">
        <v>278.52999999999997</v>
      </c>
      <c r="Y2035">
        <v>5849.1</v>
      </c>
      <c r="Z2035" t="s">
        <v>56</v>
      </c>
      <c r="AA2035" t="s">
        <v>4132</v>
      </c>
      <c r="AB2035" t="s">
        <v>4133</v>
      </c>
      <c r="AC2035">
        <v>3</v>
      </c>
      <c r="AD2035" s="1">
        <v>45110</v>
      </c>
      <c r="AE2035" t="s">
        <v>1955</v>
      </c>
    </row>
    <row r="2036" spans="1:31" x14ac:dyDescent="0.3">
      <c r="A2036" t="s">
        <v>6016</v>
      </c>
      <c r="B2036" s="1">
        <v>45107</v>
      </c>
      <c r="C2036" s="2">
        <v>0.95208333333333328</v>
      </c>
      <c r="D2036" t="s">
        <v>4197</v>
      </c>
      <c r="E2036">
        <v>26</v>
      </c>
      <c r="F2036" t="s">
        <v>1854</v>
      </c>
      <c r="G2036">
        <v>6</v>
      </c>
      <c r="H2036" t="s">
        <v>1834</v>
      </c>
      <c r="I2036">
        <v>2023</v>
      </c>
      <c r="J2036" t="s">
        <v>1291</v>
      </c>
      <c r="K2036" t="s">
        <v>860</v>
      </c>
      <c r="L2036" t="s">
        <v>861</v>
      </c>
      <c r="M2036" t="s">
        <v>39</v>
      </c>
      <c r="N2036" t="s">
        <v>4026</v>
      </c>
      <c r="O2036" t="s">
        <v>4014</v>
      </c>
      <c r="P2036">
        <v>1</v>
      </c>
      <c r="Q2036">
        <v>24999</v>
      </c>
      <c r="R2036">
        <v>24999</v>
      </c>
      <c r="S2036">
        <v>10</v>
      </c>
      <c r="T2036">
        <v>2499.9</v>
      </c>
      <c r="U2036" t="s">
        <v>4131</v>
      </c>
      <c r="V2036">
        <v>22499.1</v>
      </c>
      <c r="W2036">
        <v>28</v>
      </c>
      <c r="X2036">
        <v>4921.68</v>
      </c>
      <c r="Y2036">
        <v>22499.1</v>
      </c>
      <c r="Z2036" t="s">
        <v>32</v>
      </c>
      <c r="AA2036" t="s">
        <v>4132</v>
      </c>
      <c r="AB2036" t="s">
        <v>4137</v>
      </c>
      <c r="AC2036">
        <v>5</v>
      </c>
      <c r="AD2036" s="1">
        <v>45112</v>
      </c>
      <c r="AE2036" t="s">
        <v>1948</v>
      </c>
    </row>
    <row r="2037" spans="1:31" x14ac:dyDescent="0.3">
      <c r="A2037" t="s">
        <v>6017</v>
      </c>
      <c r="B2037" s="1">
        <v>45107</v>
      </c>
      <c r="C2037" s="2">
        <v>0.62152777777777779</v>
      </c>
      <c r="D2037" t="s">
        <v>4197</v>
      </c>
      <c r="E2037">
        <v>26</v>
      </c>
      <c r="F2037" t="s">
        <v>1854</v>
      </c>
      <c r="G2037">
        <v>6</v>
      </c>
      <c r="H2037" t="s">
        <v>1834</v>
      </c>
      <c r="I2037">
        <v>2023</v>
      </c>
      <c r="J2037" t="s">
        <v>1218</v>
      </c>
      <c r="K2037" t="s">
        <v>423</v>
      </c>
      <c r="L2037" t="s">
        <v>424</v>
      </c>
      <c r="M2037" t="s">
        <v>71</v>
      </c>
      <c r="N2037" t="s">
        <v>4036</v>
      </c>
      <c r="O2037" t="s">
        <v>4042</v>
      </c>
      <c r="P2037">
        <v>1</v>
      </c>
      <c r="Q2037">
        <v>1599</v>
      </c>
      <c r="R2037">
        <v>1599</v>
      </c>
      <c r="S2037">
        <v>20</v>
      </c>
      <c r="T2037">
        <v>319.8</v>
      </c>
      <c r="U2037" t="s">
        <v>4139</v>
      </c>
      <c r="V2037">
        <v>1279.2</v>
      </c>
      <c r="W2037">
        <v>12</v>
      </c>
      <c r="X2037">
        <v>137.06</v>
      </c>
      <c r="Y2037">
        <v>1279.2</v>
      </c>
      <c r="Z2037" t="s">
        <v>56</v>
      </c>
      <c r="AA2037" t="s">
        <v>4132</v>
      </c>
      <c r="AB2037" t="s">
        <v>4137</v>
      </c>
      <c r="AC2037">
        <v>3</v>
      </c>
      <c r="AD2037" s="1">
        <v>45110</v>
      </c>
      <c r="AE2037" t="s">
        <v>1948</v>
      </c>
    </row>
    <row r="2038" spans="1:31" x14ac:dyDescent="0.3">
      <c r="A2038" t="s">
        <v>6018</v>
      </c>
      <c r="B2038" s="1">
        <v>45107</v>
      </c>
      <c r="C2038" s="2">
        <v>0.9145833333333333</v>
      </c>
      <c r="D2038" t="s">
        <v>4197</v>
      </c>
      <c r="E2038">
        <v>26</v>
      </c>
      <c r="F2038" t="s">
        <v>1854</v>
      </c>
      <c r="G2038">
        <v>6</v>
      </c>
      <c r="H2038" t="s">
        <v>1834</v>
      </c>
      <c r="I2038">
        <v>2023</v>
      </c>
      <c r="J2038" t="s">
        <v>1123</v>
      </c>
      <c r="K2038" t="s">
        <v>130</v>
      </c>
      <c r="L2038" t="s">
        <v>131</v>
      </c>
      <c r="M2038" t="s">
        <v>71</v>
      </c>
      <c r="N2038" t="s">
        <v>4036</v>
      </c>
      <c r="O2038" t="s">
        <v>4037</v>
      </c>
      <c r="P2038">
        <v>1</v>
      </c>
      <c r="Q2038">
        <v>3999</v>
      </c>
      <c r="R2038">
        <v>3999</v>
      </c>
      <c r="S2038">
        <v>0</v>
      </c>
      <c r="T2038">
        <v>0</v>
      </c>
      <c r="U2038" t="s">
        <v>4131</v>
      </c>
      <c r="V2038">
        <v>3999</v>
      </c>
      <c r="W2038">
        <v>12</v>
      </c>
      <c r="X2038">
        <v>428.46</v>
      </c>
      <c r="Y2038">
        <v>3999</v>
      </c>
      <c r="Z2038" t="s">
        <v>22</v>
      </c>
      <c r="AA2038" t="s">
        <v>4149</v>
      </c>
      <c r="AB2038" t="s">
        <v>4137</v>
      </c>
      <c r="AC2038">
        <v>0</v>
      </c>
      <c r="AD2038" s="1"/>
      <c r="AE2038" t="s">
        <v>1948</v>
      </c>
    </row>
    <row r="2039" spans="1:31" x14ac:dyDescent="0.3">
      <c r="A2039" t="s">
        <v>6019</v>
      </c>
      <c r="B2039" s="1">
        <v>45108</v>
      </c>
      <c r="C2039" s="2">
        <v>0.52361111111111114</v>
      </c>
      <c r="D2039" t="s">
        <v>4208</v>
      </c>
      <c r="E2039">
        <v>26</v>
      </c>
      <c r="F2039" t="s">
        <v>1864</v>
      </c>
      <c r="G2039">
        <v>7</v>
      </c>
      <c r="H2039" t="s">
        <v>1865</v>
      </c>
      <c r="I2039">
        <v>2023</v>
      </c>
      <c r="J2039" t="s">
        <v>2402</v>
      </c>
      <c r="K2039" t="s">
        <v>487</v>
      </c>
      <c r="L2039" t="s">
        <v>488</v>
      </c>
      <c r="M2039" t="s">
        <v>39</v>
      </c>
      <c r="N2039" t="s">
        <v>4013</v>
      </c>
      <c r="O2039" t="s">
        <v>4015</v>
      </c>
      <c r="P2039">
        <v>4</v>
      </c>
      <c r="Q2039">
        <v>79999</v>
      </c>
      <c r="R2039">
        <v>319996</v>
      </c>
      <c r="S2039">
        <v>0</v>
      </c>
      <c r="T2039">
        <v>0</v>
      </c>
      <c r="U2039" t="s">
        <v>4131</v>
      </c>
      <c r="V2039">
        <v>319996</v>
      </c>
      <c r="W2039">
        <v>12</v>
      </c>
      <c r="X2039">
        <v>34285.29</v>
      </c>
      <c r="Y2039">
        <v>319996</v>
      </c>
      <c r="Z2039" t="s">
        <v>97</v>
      </c>
      <c r="AA2039" t="s">
        <v>4132</v>
      </c>
      <c r="AB2039" t="s">
        <v>4133</v>
      </c>
      <c r="AC2039">
        <v>7</v>
      </c>
      <c r="AD2039" s="1">
        <v>45115</v>
      </c>
      <c r="AE2039" t="s">
        <v>1948</v>
      </c>
    </row>
    <row r="2040" spans="1:31" x14ac:dyDescent="0.3">
      <c r="A2040" t="s">
        <v>6020</v>
      </c>
      <c r="B2040" s="1">
        <v>45108</v>
      </c>
      <c r="C2040" s="2">
        <v>0.86041666666666672</v>
      </c>
      <c r="D2040" t="s">
        <v>4208</v>
      </c>
      <c r="E2040">
        <v>26</v>
      </c>
      <c r="F2040" t="s">
        <v>1864</v>
      </c>
      <c r="G2040">
        <v>7</v>
      </c>
      <c r="H2040" t="s">
        <v>1865</v>
      </c>
      <c r="I2040">
        <v>2023</v>
      </c>
      <c r="J2040" t="s">
        <v>2653</v>
      </c>
      <c r="K2040" t="s">
        <v>476</v>
      </c>
      <c r="L2040" t="s">
        <v>477</v>
      </c>
      <c r="M2040" t="s">
        <v>71</v>
      </c>
      <c r="N2040" t="s">
        <v>4043</v>
      </c>
      <c r="O2040" t="s">
        <v>4044</v>
      </c>
      <c r="P2040">
        <v>4</v>
      </c>
      <c r="Q2040">
        <v>1899</v>
      </c>
      <c r="R2040">
        <v>7596</v>
      </c>
      <c r="S2040">
        <v>20</v>
      </c>
      <c r="T2040">
        <v>1519.2</v>
      </c>
      <c r="U2040" t="s">
        <v>4163</v>
      </c>
      <c r="V2040">
        <v>6076.8</v>
      </c>
      <c r="W2040">
        <v>12</v>
      </c>
      <c r="X2040">
        <v>651.09</v>
      </c>
      <c r="Y2040">
        <v>6076.8</v>
      </c>
      <c r="Z2040" t="s">
        <v>22</v>
      </c>
      <c r="AA2040" t="s">
        <v>4149</v>
      </c>
      <c r="AB2040" t="s">
        <v>4137</v>
      </c>
      <c r="AC2040">
        <v>0</v>
      </c>
      <c r="AD2040" s="1"/>
      <c r="AE2040" t="s">
        <v>1948</v>
      </c>
    </row>
    <row r="2041" spans="1:31" x14ac:dyDescent="0.3">
      <c r="A2041" t="s">
        <v>6021</v>
      </c>
      <c r="B2041" s="1">
        <v>45108</v>
      </c>
      <c r="C2041" s="2">
        <v>0.7895833333333333</v>
      </c>
      <c r="D2041" t="s">
        <v>4208</v>
      </c>
      <c r="E2041">
        <v>26</v>
      </c>
      <c r="F2041" t="s">
        <v>1864</v>
      </c>
      <c r="G2041">
        <v>7</v>
      </c>
      <c r="H2041" t="s">
        <v>1865</v>
      </c>
      <c r="I2041">
        <v>2023</v>
      </c>
      <c r="J2041" t="s">
        <v>2321</v>
      </c>
      <c r="K2041" t="s">
        <v>219</v>
      </c>
      <c r="L2041" t="s">
        <v>220</v>
      </c>
      <c r="M2041" t="s">
        <v>39</v>
      </c>
      <c r="N2041" t="s">
        <v>4026</v>
      </c>
      <c r="O2041" t="s">
        <v>4015</v>
      </c>
      <c r="P2041">
        <v>2</v>
      </c>
      <c r="Q2041">
        <v>52999</v>
      </c>
      <c r="R2041">
        <v>105998</v>
      </c>
      <c r="S2041">
        <v>0</v>
      </c>
      <c r="T2041">
        <v>0</v>
      </c>
      <c r="U2041" t="s">
        <v>4131</v>
      </c>
      <c r="V2041">
        <v>105998</v>
      </c>
      <c r="W2041">
        <v>12</v>
      </c>
      <c r="X2041">
        <v>11356.93</v>
      </c>
      <c r="Y2041">
        <v>105998</v>
      </c>
      <c r="Z2041" t="s">
        <v>56</v>
      </c>
      <c r="AA2041" t="s">
        <v>4132</v>
      </c>
      <c r="AB2041" t="s">
        <v>4137</v>
      </c>
      <c r="AC2041">
        <v>9</v>
      </c>
      <c r="AD2041" s="1">
        <v>45117</v>
      </c>
      <c r="AE2041" t="s">
        <v>1948</v>
      </c>
    </row>
    <row r="2042" spans="1:31" x14ac:dyDescent="0.3">
      <c r="A2042" t="s">
        <v>6022</v>
      </c>
      <c r="B2042" s="1">
        <v>45108</v>
      </c>
      <c r="C2042" s="2">
        <v>8.9583333333333334E-2</v>
      </c>
      <c r="D2042" t="s">
        <v>4208</v>
      </c>
      <c r="E2042">
        <v>26</v>
      </c>
      <c r="F2042" t="s">
        <v>1864</v>
      </c>
      <c r="G2042">
        <v>7</v>
      </c>
      <c r="H2042" t="s">
        <v>1865</v>
      </c>
      <c r="I2042">
        <v>2023</v>
      </c>
      <c r="J2042" t="s">
        <v>1315</v>
      </c>
      <c r="K2042" t="s">
        <v>587</v>
      </c>
      <c r="L2042" t="s">
        <v>588</v>
      </c>
      <c r="M2042" t="s">
        <v>39</v>
      </c>
      <c r="N2042" t="s">
        <v>4020</v>
      </c>
      <c r="O2042" t="s">
        <v>4021</v>
      </c>
      <c r="P2042">
        <v>5</v>
      </c>
      <c r="Q2042">
        <v>58999</v>
      </c>
      <c r="R2042">
        <v>294995</v>
      </c>
      <c r="S2042">
        <v>0</v>
      </c>
      <c r="T2042">
        <v>0</v>
      </c>
      <c r="U2042" t="s">
        <v>4131</v>
      </c>
      <c r="V2042">
        <v>294995</v>
      </c>
      <c r="W2042">
        <v>18</v>
      </c>
      <c r="X2042">
        <v>44999.24</v>
      </c>
      <c r="Y2042">
        <v>294995</v>
      </c>
      <c r="Z2042" t="s">
        <v>32</v>
      </c>
      <c r="AA2042" t="s">
        <v>4132</v>
      </c>
      <c r="AB2042" t="s">
        <v>4137</v>
      </c>
      <c r="AC2042">
        <v>6</v>
      </c>
      <c r="AD2042" s="1">
        <v>45114</v>
      </c>
      <c r="AE2042" t="s">
        <v>1948</v>
      </c>
    </row>
    <row r="2043" spans="1:31" x14ac:dyDescent="0.3">
      <c r="A2043" t="s">
        <v>6023</v>
      </c>
      <c r="B2043" s="1">
        <v>45108</v>
      </c>
      <c r="C2043" s="2">
        <v>4.4444444444444446E-2</v>
      </c>
      <c r="D2043" t="s">
        <v>4208</v>
      </c>
      <c r="E2043">
        <v>26</v>
      </c>
      <c r="F2043" t="s">
        <v>1864</v>
      </c>
      <c r="G2043">
        <v>7</v>
      </c>
      <c r="H2043" t="s">
        <v>1865</v>
      </c>
      <c r="I2043">
        <v>2023</v>
      </c>
      <c r="J2043" t="s">
        <v>1265</v>
      </c>
      <c r="K2043" t="s">
        <v>471</v>
      </c>
      <c r="L2043" t="s">
        <v>472</v>
      </c>
      <c r="M2043" t="s">
        <v>39</v>
      </c>
      <c r="N2043" t="s">
        <v>4013</v>
      </c>
      <c r="O2043" t="s">
        <v>4018</v>
      </c>
      <c r="P2043">
        <v>3</v>
      </c>
      <c r="Q2043">
        <v>36999</v>
      </c>
      <c r="R2043">
        <v>110997</v>
      </c>
      <c r="S2043">
        <v>25</v>
      </c>
      <c r="T2043">
        <v>27749.25</v>
      </c>
      <c r="U2043" t="s">
        <v>4139</v>
      </c>
      <c r="V2043">
        <v>83247.75</v>
      </c>
      <c r="W2043">
        <v>12</v>
      </c>
      <c r="X2043">
        <v>8919.4</v>
      </c>
      <c r="Y2043">
        <v>83247.75</v>
      </c>
      <c r="Z2043" t="s">
        <v>22</v>
      </c>
      <c r="AA2043" t="s">
        <v>4132</v>
      </c>
      <c r="AB2043" t="s">
        <v>4137</v>
      </c>
      <c r="AC2043">
        <v>7</v>
      </c>
      <c r="AD2043" s="1">
        <v>45115</v>
      </c>
      <c r="AE2043" t="s">
        <v>1948</v>
      </c>
    </row>
    <row r="2044" spans="1:31" x14ac:dyDescent="0.3">
      <c r="A2044" t="s">
        <v>6024</v>
      </c>
      <c r="B2044" s="1">
        <v>45108</v>
      </c>
      <c r="C2044" s="2">
        <v>0.3347222222222222</v>
      </c>
      <c r="D2044" t="s">
        <v>4208</v>
      </c>
      <c r="E2044">
        <v>26</v>
      </c>
      <c r="F2044" t="s">
        <v>1864</v>
      </c>
      <c r="G2044">
        <v>7</v>
      </c>
      <c r="H2044" t="s">
        <v>1865</v>
      </c>
      <c r="I2044">
        <v>2023</v>
      </c>
      <c r="J2044" t="s">
        <v>1670</v>
      </c>
      <c r="K2044" t="s">
        <v>340</v>
      </c>
      <c r="L2044" t="s">
        <v>341</v>
      </c>
      <c r="M2044" t="s">
        <v>39</v>
      </c>
      <c r="N2044" t="s">
        <v>4032</v>
      </c>
      <c r="O2044" t="s">
        <v>4028</v>
      </c>
      <c r="P2044">
        <v>1</v>
      </c>
      <c r="Q2044">
        <v>1999</v>
      </c>
      <c r="R2044">
        <v>1999</v>
      </c>
      <c r="S2044">
        <v>15</v>
      </c>
      <c r="T2044">
        <v>299.85000000000002</v>
      </c>
      <c r="U2044" t="s">
        <v>4131</v>
      </c>
      <c r="V2044">
        <v>1699.15</v>
      </c>
      <c r="W2044">
        <v>5</v>
      </c>
      <c r="X2044">
        <v>80.91</v>
      </c>
      <c r="Y2044">
        <v>1699.15</v>
      </c>
      <c r="Z2044" t="s">
        <v>32</v>
      </c>
      <c r="AA2044" t="s">
        <v>4132</v>
      </c>
      <c r="AB2044" t="s">
        <v>4137</v>
      </c>
      <c r="AC2044">
        <v>7</v>
      </c>
      <c r="AD2044" s="1">
        <v>45115</v>
      </c>
      <c r="AE2044" t="s">
        <v>1955</v>
      </c>
    </row>
    <row r="2045" spans="1:31" x14ac:dyDescent="0.3">
      <c r="A2045" t="s">
        <v>6025</v>
      </c>
      <c r="B2045" s="1">
        <v>45108</v>
      </c>
      <c r="C2045" s="2">
        <v>0.46111111111111114</v>
      </c>
      <c r="D2045" t="s">
        <v>4208</v>
      </c>
      <c r="E2045">
        <v>26</v>
      </c>
      <c r="F2045" t="s">
        <v>1864</v>
      </c>
      <c r="G2045">
        <v>7</v>
      </c>
      <c r="H2045" t="s">
        <v>1865</v>
      </c>
      <c r="I2045">
        <v>2023</v>
      </c>
      <c r="J2045" t="s">
        <v>2376</v>
      </c>
      <c r="K2045" t="s">
        <v>476</v>
      </c>
      <c r="L2045" t="s">
        <v>477</v>
      </c>
      <c r="M2045" t="s">
        <v>71</v>
      </c>
      <c r="N2045" t="s">
        <v>4043</v>
      </c>
      <c r="O2045" t="s">
        <v>4044</v>
      </c>
      <c r="P2045">
        <v>1</v>
      </c>
      <c r="Q2045">
        <v>1899</v>
      </c>
      <c r="R2045">
        <v>1899</v>
      </c>
      <c r="S2045">
        <v>20</v>
      </c>
      <c r="T2045">
        <v>379.8</v>
      </c>
      <c r="U2045" t="s">
        <v>4135</v>
      </c>
      <c r="V2045">
        <v>1519.2</v>
      </c>
      <c r="W2045">
        <v>12</v>
      </c>
      <c r="X2045">
        <v>162.77000000000001</v>
      </c>
      <c r="Y2045">
        <v>1519.2</v>
      </c>
      <c r="Z2045" t="s">
        <v>155</v>
      </c>
      <c r="AA2045" t="s">
        <v>4132</v>
      </c>
      <c r="AB2045" t="s">
        <v>4137</v>
      </c>
      <c r="AC2045">
        <v>2</v>
      </c>
      <c r="AD2045" s="1">
        <v>45110</v>
      </c>
      <c r="AE2045" t="s">
        <v>1948</v>
      </c>
    </row>
    <row r="2046" spans="1:31" x14ac:dyDescent="0.3">
      <c r="A2046" t="s">
        <v>6026</v>
      </c>
      <c r="B2046" s="1">
        <v>45108</v>
      </c>
      <c r="C2046" s="2">
        <v>0.52222222222222225</v>
      </c>
      <c r="D2046" t="s">
        <v>4208</v>
      </c>
      <c r="E2046">
        <v>26</v>
      </c>
      <c r="F2046" t="s">
        <v>1864</v>
      </c>
      <c r="G2046">
        <v>7</v>
      </c>
      <c r="H2046" t="s">
        <v>1865</v>
      </c>
      <c r="I2046">
        <v>2023</v>
      </c>
      <c r="J2046" t="s">
        <v>3340</v>
      </c>
      <c r="K2046" t="s">
        <v>550</v>
      </c>
      <c r="L2046" t="s">
        <v>551</v>
      </c>
      <c r="M2046" t="s">
        <v>19</v>
      </c>
      <c r="N2046" t="s">
        <v>4084</v>
      </c>
      <c r="O2046" t="s">
        <v>4079</v>
      </c>
      <c r="P2046">
        <v>2</v>
      </c>
      <c r="Q2046">
        <v>449</v>
      </c>
      <c r="R2046">
        <v>898</v>
      </c>
      <c r="S2046">
        <v>15</v>
      </c>
      <c r="T2046">
        <v>134.69999999999999</v>
      </c>
      <c r="U2046" t="s">
        <v>4131</v>
      </c>
      <c r="V2046">
        <v>763.3</v>
      </c>
      <c r="W2046">
        <v>12</v>
      </c>
      <c r="X2046">
        <v>81.78</v>
      </c>
      <c r="Y2046">
        <v>763.3</v>
      </c>
      <c r="Z2046" t="s">
        <v>32</v>
      </c>
      <c r="AA2046" t="s">
        <v>4132</v>
      </c>
      <c r="AB2046" t="s">
        <v>4142</v>
      </c>
      <c r="AC2046">
        <v>1</v>
      </c>
      <c r="AD2046" s="1">
        <v>45109</v>
      </c>
      <c r="AE2046" t="s">
        <v>1948</v>
      </c>
    </row>
    <row r="2047" spans="1:31" x14ac:dyDescent="0.3">
      <c r="A2047" t="s">
        <v>6027</v>
      </c>
      <c r="B2047" s="1">
        <v>45108</v>
      </c>
      <c r="C2047" s="2">
        <v>0.39513888888888887</v>
      </c>
      <c r="D2047" t="s">
        <v>4208</v>
      </c>
      <c r="E2047">
        <v>26</v>
      </c>
      <c r="F2047" t="s">
        <v>1864</v>
      </c>
      <c r="G2047">
        <v>7</v>
      </c>
      <c r="H2047" t="s">
        <v>1865</v>
      </c>
      <c r="I2047">
        <v>2023</v>
      </c>
      <c r="J2047" t="s">
        <v>3569</v>
      </c>
      <c r="K2047" t="s">
        <v>629</v>
      </c>
      <c r="L2047" t="s">
        <v>630</v>
      </c>
      <c r="M2047" t="s">
        <v>71</v>
      </c>
      <c r="N2047" t="s">
        <v>4048</v>
      </c>
      <c r="O2047" t="s">
        <v>4050</v>
      </c>
      <c r="P2047">
        <v>1</v>
      </c>
      <c r="Q2047">
        <v>13999</v>
      </c>
      <c r="R2047">
        <v>13999</v>
      </c>
      <c r="S2047">
        <v>10</v>
      </c>
      <c r="T2047">
        <v>1399.9</v>
      </c>
      <c r="U2047" t="s">
        <v>4131</v>
      </c>
      <c r="V2047">
        <v>12599.1</v>
      </c>
      <c r="W2047">
        <v>12</v>
      </c>
      <c r="X2047">
        <v>1349.9</v>
      </c>
      <c r="Y2047">
        <v>12599.1</v>
      </c>
      <c r="Z2047" t="s">
        <v>56</v>
      </c>
      <c r="AA2047" t="s">
        <v>4132</v>
      </c>
      <c r="AB2047" t="s">
        <v>4133</v>
      </c>
      <c r="AC2047">
        <v>1</v>
      </c>
      <c r="AD2047" s="1">
        <v>45109</v>
      </c>
      <c r="AE2047" t="s">
        <v>1955</v>
      </c>
    </row>
    <row r="2048" spans="1:31" x14ac:dyDescent="0.3">
      <c r="A2048" t="s">
        <v>6028</v>
      </c>
      <c r="B2048" s="1">
        <v>45108</v>
      </c>
      <c r="C2048" s="2">
        <v>0.3611111111111111</v>
      </c>
      <c r="D2048" t="s">
        <v>4208</v>
      </c>
      <c r="E2048">
        <v>26</v>
      </c>
      <c r="F2048" t="s">
        <v>1864</v>
      </c>
      <c r="G2048">
        <v>7</v>
      </c>
      <c r="H2048" t="s">
        <v>1865</v>
      </c>
      <c r="I2048">
        <v>2023</v>
      </c>
      <c r="J2048" t="s">
        <v>236</v>
      </c>
      <c r="K2048" t="s">
        <v>562</v>
      </c>
      <c r="L2048" t="s">
        <v>563</v>
      </c>
      <c r="M2048" t="s">
        <v>71</v>
      </c>
      <c r="N2048" t="s">
        <v>4043</v>
      </c>
      <c r="O2048" t="s">
        <v>4045</v>
      </c>
      <c r="P2048">
        <v>1</v>
      </c>
      <c r="Q2048">
        <v>2299</v>
      </c>
      <c r="R2048">
        <v>2299</v>
      </c>
      <c r="S2048">
        <v>15</v>
      </c>
      <c r="T2048">
        <v>344.85</v>
      </c>
      <c r="U2048" t="s">
        <v>4131</v>
      </c>
      <c r="V2048">
        <v>1954.15</v>
      </c>
      <c r="W2048">
        <v>12</v>
      </c>
      <c r="X2048">
        <v>209.37</v>
      </c>
      <c r="Y2048">
        <v>1954.15</v>
      </c>
      <c r="Z2048" t="s">
        <v>32</v>
      </c>
      <c r="AA2048" t="s">
        <v>4132</v>
      </c>
      <c r="AB2048" t="s">
        <v>4137</v>
      </c>
      <c r="AC2048">
        <v>4</v>
      </c>
      <c r="AD2048" s="1">
        <v>45112</v>
      </c>
      <c r="AE2048" t="s">
        <v>1948</v>
      </c>
    </row>
    <row r="2049" spans="1:31" x14ac:dyDescent="0.3">
      <c r="A2049" t="s">
        <v>6029</v>
      </c>
      <c r="B2049" s="1">
        <v>45108</v>
      </c>
      <c r="C2049" s="2">
        <v>0.80902777777777779</v>
      </c>
      <c r="D2049" t="s">
        <v>4208</v>
      </c>
      <c r="E2049">
        <v>26</v>
      </c>
      <c r="F2049" t="s">
        <v>1864</v>
      </c>
      <c r="G2049">
        <v>7</v>
      </c>
      <c r="H2049" t="s">
        <v>1865</v>
      </c>
      <c r="I2049">
        <v>2023</v>
      </c>
      <c r="J2049" t="s">
        <v>2070</v>
      </c>
      <c r="K2049" t="s">
        <v>143</v>
      </c>
      <c r="L2049" t="s">
        <v>144</v>
      </c>
      <c r="M2049" t="s">
        <v>66</v>
      </c>
      <c r="N2049" t="s">
        <v>4108</v>
      </c>
      <c r="O2049" t="s">
        <v>4109</v>
      </c>
      <c r="P2049">
        <v>1</v>
      </c>
      <c r="Q2049">
        <v>1299</v>
      </c>
      <c r="R2049">
        <v>1299</v>
      </c>
      <c r="S2049">
        <v>25</v>
      </c>
      <c r="T2049">
        <v>324.75</v>
      </c>
      <c r="U2049" t="s">
        <v>4163</v>
      </c>
      <c r="V2049">
        <v>974.25</v>
      </c>
      <c r="W2049">
        <v>12</v>
      </c>
      <c r="X2049">
        <v>104.38</v>
      </c>
      <c r="Y2049">
        <v>974.25</v>
      </c>
      <c r="Z2049" t="s">
        <v>32</v>
      </c>
      <c r="AA2049" t="s">
        <v>4132</v>
      </c>
      <c r="AB2049" t="s">
        <v>4137</v>
      </c>
      <c r="AC2049">
        <v>2</v>
      </c>
      <c r="AD2049" s="1">
        <v>45110</v>
      </c>
      <c r="AE2049" t="s">
        <v>1955</v>
      </c>
    </row>
    <row r="2050" spans="1:31" x14ac:dyDescent="0.3">
      <c r="A2050" t="s">
        <v>6030</v>
      </c>
      <c r="B2050" s="1">
        <v>45108</v>
      </c>
      <c r="C2050" s="2">
        <v>1.7361111111111112E-2</v>
      </c>
      <c r="D2050" t="s">
        <v>4208</v>
      </c>
      <c r="E2050">
        <v>26</v>
      </c>
      <c r="F2050" t="s">
        <v>1864</v>
      </c>
      <c r="G2050">
        <v>7</v>
      </c>
      <c r="H2050" t="s">
        <v>1865</v>
      </c>
      <c r="I2050">
        <v>2023</v>
      </c>
      <c r="J2050" t="s">
        <v>3035</v>
      </c>
      <c r="K2050" t="s">
        <v>47</v>
      </c>
      <c r="L2050" t="s">
        <v>48</v>
      </c>
      <c r="M2050" t="s">
        <v>49</v>
      </c>
      <c r="N2050" t="s">
        <v>4072</v>
      </c>
      <c r="O2050" t="s">
        <v>4074</v>
      </c>
      <c r="P2050">
        <v>2</v>
      </c>
      <c r="Q2050">
        <v>999</v>
      </c>
      <c r="R2050">
        <v>1998</v>
      </c>
      <c r="S2050">
        <v>20</v>
      </c>
      <c r="T2050">
        <v>399.6</v>
      </c>
      <c r="U2050" t="s">
        <v>4163</v>
      </c>
      <c r="V2050">
        <v>1598.4</v>
      </c>
      <c r="W2050">
        <v>12</v>
      </c>
      <c r="X2050">
        <v>171.26</v>
      </c>
      <c r="Y2050">
        <v>1598.4</v>
      </c>
      <c r="Z2050" t="s">
        <v>191</v>
      </c>
      <c r="AA2050" t="s">
        <v>4132</v>
      </c>
      <c r="AB2050" t="s">
        <v>4137</v>
      </c>
      <c r="AC2050">
        <v>5</v>
      </c>
      <c r="AD2050" s="1">
        <v>45113</v>
      </c>
      <c r="AE2050" t="s">
        <v>1955</v>
      </c>
    </row>
    <row r="2051" spans="1:31" x14ac:dyDescent="0.3">
      <c r="A2051" t="s">
        <v>700</v>
      </c>
      <c r="B2051" s="1">
        <v>45108</v>
      </c>
      <c r="C2051" s="2">
        <v>0.85972222222222228</v>
      </c>
      <c r="D2051" t="s">
        <v>4208</v>
      </c>
      <c r="E2051">
        <v>26</v>
      </c>
      <c r="F2051" t="s">
        <v>1864</v>
      </c>
      <c r="G2051">
        <v>7</v>
      </c>
      <c r="H2051" t="s">
        <v>1865</v>
      </c>
      <c r="I2051">
        <v>2023</v>
      </c>
      <c r="J2051" t="s">
        <v>701</v>
      </c>
      <c r="K2051" t="s">
        <v>227</v>
      </c>
      <c r="L2051" t="s">
        <v>228</v>
      </c>
      <c r="M2051" t="s">
        <v>39</v>
      </c>
      <c r="N2051" t="s">
        <v>4013</v>
      </c>
      <c r="O2051" t="s">
        <v>4016</v>
      </c>
      <c r="P2051">
        <v>3</v>
      </c>
      <c r="Q2051">
        <v>19999</v>
      </c>
      <c r="R2051">
        <v>59997</v>
      </c>
      <c r="S2051">
        <v>10</v>
      </c>
      <c r="T2051">
        <v>5999.7</v>
      </c>
      <c r="U2051" t="s">
        <v>4131</v>
      </c>
      <c r="V2051">
        <v>53997.3</v>
      </c>
      <c r="W2051">
        <v>28</v>
      </c>
      <c r="X2051">
        <v>11811.91</v>
      </c>
      <c r="Y2051">
        <v>53997.3</v>
      </c>
      <c r="Z2051" t="s">
        <v>97</v>
      </c>
      <c r="AA2051" t="s">
        <v>4143</v>
      </c>
      <c r="AB2051" t="s">
        <v>4133</v>
      </c>
      <c r="AC2051">
        <v>4</v>
      </c>
      <c r="AD2051" s="1">
        <v>45112</v>
      </c>
      <c r="AE2051" t="s">
        <v>1955</v>
      </c>
    </row>
    <row r="2052" spans="1:31" x14ac:dyDescent="0.3">
      <c r="A2052" t="s">
        <v>6031</v>
      </c>
      <c r="B2052" s="1">
        <v>45108</v>
      </c>
      <c r="C2052" s="2">
        <v>0.19375000000000001</v>
      </c>
      <c r="D2052" t="s">
        <v>4208</v>
      </c>
      <c r="E2052">
        <v>26</v>
      </c>
      <c r="F2052" t="s">
        <v>1864</v>
      </c>
      <c r="G2052">
        <v>7</v>
      </c>
      <c r="H2052" t="s">
        <v>1865</v>
      </c>
      <c r="I2052">
        <v>2023</v>
      </c>
      <c r="J2052" t="s">
        <v>486</v>
      </c>
      <c r="K2052" t="s">
        <v>297</v>
      </c>
      <c r="L2052" t="s">
        <v>298</v>
      </c>
      <c r="M2052" t="s">
        <v>71</v>
      </c>
      <c r="N2052" t="s">
        <v>4056</v>
      </c>
      <c r="O2052" t="s">
        <v>4058</v>
      </c>
      <c r="P2052">
        <v>1</v>
      </c>
      <c r="Q2052">
        <v>6999</v>
      </c>
      <c r="R2052">
        <v>6999</v>
      </c>
      <c r="S2052">
        <v>10</v>
      </c>
      <c r="T2052">
        <v>699.9</v>
      </c>
      <c r="U2052" t="s">
        <v>4131</v>
      </c>
      <c r="V2052">
        <v>6299.1</v>
      </c>
      <c r="W2052">
        <v>12</v>
      </c>
      <c r="X2052">
        <v>674.9</v>
      </c>
      <c r="Y2052">
        <v>6299.1</v>
      </c>
      <c r="Z2052" t="s">
        <v>97</v>
      </c>
      <c r="AA2052" t="s">
        <v>4149</v>
      </c>
      <c r="AB2052" t="s">
        <v>4137</v>
      </c>
      <c r="AC2052">
        <v>0</v>
      </c>
      <c r="AD2052" s="1"/>
      <c r="AE2052" t="s">
        <v>1955</v>
      </c>
    </row>
    <row r="2053" spans="1:31" x14ac:dyDescent="0.3">
      <c r="A2053" t="s">
        <v>6032</v>
      </c>
      <c r="B2053" s="1">
        <v>45108</v>
      </c>
      <c r="C2053" s="2">
        <v>0.83333333333333337</v>
      </c>
      <c r="D2053" t="s">
        <v>4208</v>
      </c>
      <c r="E2053">
        <v>26</v>
      </c>
      <c r="F2053" t="s">
        <v>1864</v>
      </c>
      <c r="G2053">
        <v>7</v>
      </c>
      <c r="H2053" t="s">
        <v>1865</v>
      </c>
      <c r="I2053">
        <v>2023</v>
      </c>
      <c r="J2053" t="s">
        <v>3757</v>
      </c>
      <c r="K2053" t="s">
        <v>860</v>
      </c>
      <c r="L2053" t="s">
        <v>861</v>
      </c>
      <c r="M2053" t="s">
        <v>39</v>
      </c>
      <c r="N2053" t="s">
        <v>4026</v>
      </c>
      <c r="O2053" t="s">
        <v>4014</v>
      </c>
      <c r="P2053">
        <v>1</v>
      </c>
      <c r="Q2053">
        <v>24999</v>
      </c>
      <c r="R2053">
        <v>24999</v>
      </c>
      <c r="S2053">
        <v>10</v>
      </c>
      <c r="T2053">
        <v>2499.9</v>
      </c>
      <c r="U2053" t="s">
        <v>4131</v>
      </c>
      <c r="V2053">
        <v>22499.1</v>
      </c>
      <c r="W2053">
        <v>28</v>
      </c>
      <c r="X2053">
        <v>4921.68</v>
      </c>
      <c r="Y2053">
        <v>22499.1</v>
      </c>
      <c r="Z2053" t="s">
        <v>56</v>
      </c>
      <c r="AA2053" t="s">
        <v>4132</v>
      </c>
      <c r="AB2053" t="s">
        <v>4133</v>
      </c>
      <c r="AC2053">
        <v>6</v>
      </c>
      <c r="AD2053" s="1">
        <v>45114</v>
      </c>
      <c r="AE2053" t="s">
        <v>1955</v>
      </c>
    </row>
    <row r="2054" spans="1:31" x14ac:dyDescent="0.3">
      <c r="A2054" t="s">
        <v>6033</v>
      </c>
      <c r="B2054" s="1">
        <v>45108</v>
      </c>
      <c r="C2054" s="2">
        <v>0.53819444444444442</v>
      </c>
      <c r="D2054" t="s">
        <v>4208</v>
      </c>
      <c r="E2054">
        <v>26</v>
      </c>
      <c r="F2054" t="s">
        <v>1864</v>
      </c>
      <c r="G2054">
        <v>7</v>
      </c>
      <c r="H2054" t="s">
        <v>1865</v>
      </c>
      <c r="I2054">
        <v>2023</v>
      </c>
      <c r="J2054" t="s">
        <v>2248</v>
      </c>
      <c r="K2054" t="s">
        <v>203</v>
      </c>
      <c r="L2054" t="s">
        <v>204</v>
      </c>
      <c r="M2054" t="s">
        <v>19</v>
      </c>
      <c r="N2054" t="s">
        <v>4087</v>
      </c>
      <c r="O2054" t="s">
        <v>4088</v>
      </c>
      <c r="P2054">
        <v>2</v>
      </c>
      <c r="Q2054">
        <v>799</v>
      </c>
      <c r="R2054">
        <v>1598</v>
      </c>
      <c r="S2054">
        <v>15</v>
      </c>
      <c r="T2054">
        <v>239.7</v>
      </c>
      <c r="U2054" t="s">
        <v>4131</v>
      </c>
      <c r="V2054">
        <v>1358.3</v>
      </c>
      <c r="W2054">
        <v>18</v>
      </c>
      <c r="X2054">
        <v>207.2</v>
      </c>
      <c r="Y2054">
        <v>1358.3</v>
      </c>
      <c r="Z2054" t="s">
        <v>155</v>
      </c>
      <c r="AA2054" t="s">
        <v>4132</v>
      </c>
      <c r="AB2054" t="s">
        <v>4137</v>
      </c>
      <c r="AC2054">
        <v>2</v>
      </c>
      <c r="AD2054" s="1">
        <v>45110</v>
      </c>
      <c r="AE2054" t="s">
        <v>1948</v>
      </c>
    </row>
    <row r="2055" spans="1:31" x14ac:dyDescent="0.3">
      <c r="A2055" t="s">
        <v>6034</v>
      </c>
      <c r="B2055" s="1">
        <v>45108</v>
      </c>
      <c r="C2055" s="2">
        <v>0.3263888888888889</v>
      </c>
      <c r="D2055" t="s">
        <v>4208</v>
      </c>
      <c r="E2055">
        <v>26</v>
      </c>
      <c r="F2055" t="s">
        <v>1864</v>
      </c>
      <c r="G2055">
        <v>7</v>
      </c>
      <c r="H2055" t="s">
        <v>1865</v>
      </c>
      <c r="I2055">
        <v>2023</v>
      </c>
      <c r="J2055" t="s">
        <v>2364</v>
      </c>
      <c r="K2055" t="s">
        <v>367</v>
      </c>
      <c r="L2055" t="s">
        <v>368</v>
      </c>
      <c r="M2055" t="s">
        <v>39</v>
      </c>
      <c r="N2055" t="s">
        <v>4027</v>
      </c>
      <c r="O2055" t="s">
        <v>4029</v>
      </c>
      <c r="P2055">
        <v>1</v>
      </c>
      <c r="Q2055">
        <v>31999</v>
      </c>
      <c r="R2055">
        <v>31999</v>
      </c>
      <c r="S2055">
        <v>5</v>
      </c>
      <c r="T2055">
        <v>1599.95</v>
      </c>
      <c r="U2055" t="s">
        <v>4131</v>
      </c>
      <c r="V2055">
        <v>30399.05</v>
      </c>
      <c r="W2055">
        <v>5</v>
      </c>
      <c r="X2055">
        <v>1447.57</v>
      </c>
      <c r="Y2055">
        <v>30399.05</v>
      </c>
      <c r="Z2055" t="s">
        <v>32</v>
      </c>
      <c r="AA2055" t="s">
        <v>4132</v>
      </c>
      <c r="AB2055" t="s">
        <v>4137</v>
      </c>
      <c r="AC2055">
        <v>5</v>
      </c>
      <c r="AD2055" s="1">
        <v>45113</v>
      </c>
      <c r="AE2055" t="s">
        <v>1948</v>
      </c>
    </row>
    <row r="2056" spans="1:31" x14ac:dyDescent="0.3">
      <c r="A2056" t="s">
        <v>6035</v>
      </c>
      <c r="B2056" s="1">
        <v>45108</v>
      </c>
      <c r="C2056" s="2">
        <v>0.49444444444444446</v>
      </c>
      <c r="D2056" t="s">
        <v>4208</v>
      </c>
      <c r="E2056">
        <v>26</v>
      </c>
      <c r="F2056" t="s">
        <v>1864</v>
      </c>
      <c r="G2056">
        <v>7</v>
      </c>
      <c r="H2056" t="s">
        <v>1865</v>
      </c>
      <c r="I2056">
        <v>2023</v>
      </c>
      <c r="J2056" t="s">
        <v>3235</v>
      </c>
      <c r="K2056" t="s">
        <v>423</v>
      </c>
      <c r="L2056" t="s">
        <v>424</v>
      </c>
      <c r="M2056" t="s">
        <v>71</v>
      </c>
      <c r="N2056" t="s">
        <v>4036</v>
      </c>
      <c r="O2056" t="s">
        <v>4042</v>
      </c>
      <c r="P2056">
        <v>1</v>
      </c>
      <c r="Q2056">
        <v>1599</v>
      </c>
      <c r="R2056">
        <v>1599</v>
      </c>
      <c r="S2056">
        <v>5</v>
      </c>
      <c r="T2056">
        <v>79.95</v>
      </c>
      <c r="U2056" t="s">
        <v>4131</v>
      </c>
      <c r="V2056">
        <v>1519.05</v>
      </c>
      <c r="W2056">
        <v>12</v>
      </c>
      <c r="X2056">
        <v>162.76</v>
      </c>
      <c r="Y2056">
        <v>1519.05</v>
      </c>
      <c r="Z2056" t="s">
        <v>191</v>
      </c>
      <c r="AA2056" t="s">
        <v>4132</v>
      </c>
      <c r="AB2056" t="s">
        <v>4137</v>
      </c>
      <c r="AC2056">
        <v>2</v>
      </c>
      <c r="AD2056" s="1">
        <v>45110</v>
      </c>
      <c r="AE2056" t="s">
        <v>1948</v>
      </c>
    </row>
    <row r="2057" spans="1:31" x14ac:dyDescent="0.3">
      <c r="A2057" t="s">
        <v>6036</v>
      </c>
      <c r="B2057" s="1">
        <v>45109</v>
      </c>
      <c r="C2057" s="2">
        <v>0.96250000000000002</v>
      </c>
      <c r="D2057" t="s">
        <v>4130</v>
      </c>
      <c r="E2057">
        <v>26</v>
      </c>
      <c r="F2057" t="s">
        <v>1864</v>
      </c>
      <c r="G2057">
        <v>7</v>
      </c>
      <c r="H2057" t="s">
        <v>1865</v>
      </c>
      <c r="I2057">
        <v>2023</v>
      </c>
      <c r="J2057" t="s">
        <v>966</v>
      </c>
      <c r="K2057" t="s">
        <v>746</v>
      </c>
      <c r="L2057" t="s">
        <v>747</v>
      </c>
      <c r="M2057" t="s">
        <v>71</v>
      </c>
      <c r="N2057" t="s">
        <v>4048</v>
      </c>
      <c r="O2057" t="s">
        <v>4051</v>
      </c>
      <c r="P2057">
        <v>1</v>
      </c>
      <c r="Q2057">
        <v>2799</v>
      </c>
      <c r="R2057">
        <v>2799</v>
      </c>
      <c r="S2057">
        <v>10</v>
      </c>
      <c r="T2057">
        <v>279.89999999999998</v>
      </c>
      <c r="U2057" t="s">
        <v>4131</v>
      </c>
      <c r="V2057">
        <v>2519.1</v>
      </c>
      <c r="W2057">
        <v>12</v>
      </c>
      <c r="X2057">
        <v>269.89999999999998</v>
      </c>
      <c r="Y2057">
        <v>2519.1</v>
      </c>
      <c r="Z2057" t="s">
        <v>97</v>
      </c>
      <c r="AA2057" t="s">
        <v>4132</v>
      </c>
      <c r="AB2057" t="s">
        <v>4137</v>
      </c>
      <c r="AC2057">
        <v>5</v>
      </c>
      <c r="AD2057" s="1">
        <v>45114</v>
      </c>
      <c r="AE2057" t="s">
        <v>1948</v>
      </c>
    </row>
    <row r="2058" spans="1:31" x14ac:dyDescent="0.3">
      <c r="A2058" t="s">
        <v>6037</v>
      </c>
      <c r="B2058" s="1">
        <v>45109</v>
      </c>
      <c r="C2058" s="2">
        <v>0.44166666666666665</v>
      </c>
      <c r="D2058" t="s">
        <v>4130</v>
      </c>
      <c r="E2058">
        <v>26</v>
      </c>
      <c r="F2058" t="s">
        <v>1864</v>
      </c>
      <c r="G2058">
        <v>7</v>
      </c>
      <c r="H2058" t="s">
        <v>1865</v>
      </c>
      <c r="I2058">
        <v>2023</v>
      </c>
      <c r="J2058" t="s">
        <v>1994</v>
      </c>
      <c r="K2058" t="s">
        <v>250</v>
      </c>
      <c r="L2058" t="s">
        <v>251</v>
      </c>
      <c r="M2058" t="s">
        <v>90</v>
      </c>
      <c r="N2058" t="s">
        <v>4098</v>
      </c>
      <c r="O2058" t="s">
        <v>4049</v>
      </c>
      <c r="P2058">
        <v>1</v>
      </c>
      <c r="Q2058">
        <v>1999</v>
      </c>
      <c r="R2058">
        <v>1999</v>
      </c>
      <c r="S2058">
        <v>0</v>
      </c>
      <c r="T2058">
        <v>0</v>
      </c>
      <c r="U2058" t="s">
        <v>4131</v>
      </c>
      <c r="V2058">
        <v>1999</v>
      </c>
      <c r="W2058">
        <v>12</v>
      </c>
      <c r="X2058">
        <v>214.18</v>
      </c>
      <c r="Y2058">
        <v>1999</v>
      </c>
      <c r="Z2058" t="s">
        <v>56</v>
      </c>
      <c r="AA2058" t="s">
        <v>4149</v>
      </c>
      <c r="AB2058" t="s">
        <v>4133</v>
      </c>
      <c r="AC2058">
        <v>0</v>
      </c>
      <c r="AD2058" s="1"/>
      <c r="AE2058" t="s">
        <v>1948</v>
      </c>
    </row>
    <row r="2059" spans="1:31" x14ac:dyDescent="0.3">
      <c r="A2059" t="s">
        <v>6038</v>
      </c>
      <c r="B2059" s="1">
        <v>45109</v>
      </c>
      <c r="C2059" s="2">
        <v>9.166666666666666E-2</v>
      </c>
      <c r="D2059" t="s">
        <v>4130</v>
      </c>
      <c r="E2059">
        <v>26</v>
      </c>
      <c r="F2059" t="s">
        <v>1864</v>
      </c>
      <c r="G2059">
        <v>7</v>
      </c>
      <c r="H2059" t="s">
        <v>1865</v>
      </c>
      <c r="I2059">
        <v>2023</v>
      </c>
      <c r="J2059" t="s">
        <v>1260</v>
      </c>
      <c r="K2059" t="s">
        <v>17</v>
      </c>
      <c r="L2059" t="s">
        <v>18</v>
      </c>
      <c r="M2059" t="s">
        <v>19</v>
      </c>
      <c r="N2059" t="s">
        <v>4084</v>
      </c>
      <c r="O2059" t="s">
        <v>4085</v>
      </c>
      <c r="P2059">
        <v>3</v>
      </c>
      <c r="Q2059">
        <v>599</v>
      </c>
      <c r="R2059">
        <v>1797</v>
      </c>
      <c r="S2059">
        <v>5</v>
      </c>
      <c r="T2059">
        <v>89.85</v>
      </c>
      <c r="U2059" t="s">
        <v>4131</v>
      </c>
      <c r="V2059">
        <v>1707.15</v>
      </c>
      <c r="W2059">
        <v>5</v>
      </c>
      <c r="X2059">
        <v>81.290000000000006</v>
      </c>
      <c r="Y2059">
        <v>1707.15</v>
      </c>
      <c r="Z2059" t="s">
        <v>97</v>
      </c>
      <c r="AA2059" t="s">
        <v>4132</v>
      </c>
      <c r="AB2059" t="s">
        <v>4142</v>
      </c>
      <c r="AC2059">
        <v>2</v>
      </c>
      <c r="AD2059" s="1">
        <v>45111</v>
      </c>
      <c r="AE2059" t="s">
        <v>1948</v>
      </c>
    </row>
    <row r="2060" spans="1:31" x14ac:dyDescent="0.3">
      <c r="A2060" t="s">
        <v>6039</v>
      </c>
      <c r="B2060" s="1">
        <v>45109</v>
      </c>
      <c r="C2060" s="2">
        <v>0.16875000000000001</v>
      </c>
      <c r="D2060" t="s">
        <v>4130</v>
      </c>
      <c r="E2060">
        <v>26</v>
      </c>
      <c r="F2060" t="s">
        <v>1864</v>
      </c>
      <c r="G2060">
        <v>7</v>
      </c>
      <c r="H2060" t="s">
        <v>1865</v>
      </c>
      <c r="I2060">
        <v>2023</v>
      </c>
      <c r="J2060" t="s">
        <v>2964</v>
      </c>
      <c r="K2060" t="s">
        <v>471</v>
      </c>
      <c r="L2060" t="s">
        <v>472</v>
      </c>
      <c r="M2060" t="s">
        <v>39</v>
      </c>
      <c r="N2060" t="s">
        <v>4013</v>
      </c>
      <c r="O2060" t="s">
        <v>4018</v>
      </c>
      <c r="P2060">
        <v>1</v>
      </c>
      <c r="Q2060">
        <v>36999</v>
      </c>
      <c r="R2060">
        <v>36999</v>
      </c>
      <c r="S2060">
        <v>15</v>
      </c>
      <c r="T2060">
        <v>5549.85</v>
      </c>
      <c r="U2060" t="s">
        <v>4131</v>
      </c>
      <c r="V2060">
        <v>31449.15</v>
      </c>
      <c r="W2060">
        <v>12</v>
      </c>
      <c r="X2060">
        <v>3369.55</v>
      </c>
      <c r="Y2060">
        <v>31449.15</v>
      </c>
      <c r="Z2060" t="s">
        <v>32</v>
      </c>
      <c r="AA2060" t="s">
        <v>4132</v>
      </c>
      <c r="AB2060" t="s">
        <v>4142</v>
      </c>
      <c r="AC2060">
        <v>3</v>
      </c>
      <c r="AD2060" s="1">
        <v>45112</v>
      </c>
      <c r="AE2060" t="s">
        <v>1948</v>
      </c>
    </row>
    <row r="2061" spans="1:31" x14ac:dyDescent="0.3">
      <c r="A2061" t="s">
        <v>6040</v>
      </c>
      <c r="B2061" s="1">
        <v>45109</v>
      </c>
      <c r="C2061" s="2">
        <v>0.6020833333333333</v>
      </c>
      <c r="D2061" t="s">
        <v>4130</v>
      </c>
      <c r="E2061">
        <v>26</v>
      </c>
      <c r="F2061" t="s">
        <v>1864</v>
      </c>
      <c r="G2061">
        <v>7</v>
      </c>
      <c r="H2061" t="s">
        <v>1865</v>
      </c>
      <c r="I2061">
        <v>2023</v>
      </c>
      <c r="J2061" t="s">
        <v>695</v>
      </c>
      <c r="K2061" t="s">
        <v>787</v>
      </c>
      <c r="L2061" t="s">
        <v>788</v>
      </c>
      <c r="M2061" t="s">
        <v>49</v>
      </c>
      <c r="N2061" t="s">
        <v>4060</v>
      </c>
      <c r="O2061" t="s">
        <v>4065</v>
      </c>
      <c r="P2061">
        <v>2</v>
      </c>
      <c r="Q2061">
        <v>9999</v>
      </c>
      <c r="R2061">
        <v>19998</v>
      </c>
      <c r="S2061">
        <v>15</v>
      </c>
      <c r="T2061">
        <v>2999.7</v>
      </c>
      <c r="U2061" t="s">
        <v>4131</v>
      </c>
      <c r="V2061">
        <v>16998.3</v>
      </c>
      <c r="W2061">
        <v>28</v>
      </c>
      <c r="X2061">
        <v>3718.38</v>
      </c>
      <c r="Y2061">
        <v>16998.3</v>
      </c>
      <c r="Z2061" t="s">
        <v>97</v>
      </c>
      <c r="AA2061" t="s">
        <v>4132</v>
      </c>
      <c r="AB2061" t="s">
        <v>4137</v>
      </c>
      <c r="AC2061">
        <v>2</v>
      </c>
      <c r="AD2061" s="1">
        <v>45111</v>
      </c>
      <c r="AE2061" t="s">
        <v>1948</v>
      </c>
    </row>
    <row r="2062" spans="1:31" x14ac:dyDescent="0.3">
      <c r="A2062" t="s">
        <v>6041</v>
      </c>
      <c r="B2062" s="1">
        <v>45109</v>
      </c>
      <c r="C2062" s="2">
        <v>0.94027777777777777</v>
      </c>
      <c r="D2062" t="s">
        <v>4130</v>
      </c>
      <c r="E2062">
        <v>26</v>
      </c>
      <c r="F2062" t="s">
        <v>1864</v>
      </c>
      <c r="G2062">
        <v>7</v>
      </c>
      <c r="H2062" t="s">
        <v>1865</v>
      </c>
      <c r="I2062">
        <v>2023</v>
      </c>
      <c r="J2062" t="s">
        <v>3306</v>
      </c>
      <c r="K2062" t="s">
        <v>54</v>
      </c>
      <c r="L2062" t="s">
        <v>55</v>
      </c>
      <c r="M2062" t="s">
        <v>49</v>
      </c>
      <c r="N2062" t="s">
        <v>4069</v>
      </c>
      <c r="O2062" t="s">
        <v>4070</v>
      </c>
      <c r="P2062">
        <v>1</v>
      </c>
      <c r="Q2062">
        <v>2499</v>
      </c>
      <c r="R2062">
        <v>2499</v>
      </c>
      <c r="S2062">
        <v>30</v>
      </c>
      <c r="T2062">
        <v>749.7</v>
      </c>
      <c r="U2062" t="s">
        <v>4253</v>
      </c>
      <c r="V2062">
        <v>1749.3</v>
      </c>
      <c r="W2062">
        <v>28</v>
      </c>
      <c r="X2062">
        <v>382.66</v>
      </c>
      <c r="Y2062">
        <v>1749.3</v>
      </c>
      <c r="Z2062" t="s">
        <v>56</v>
      </c>
      <c r="AA2062" t="s">
        <v>4132</v>
      </c>
      <c r="AB2062" t="s">
        <v>4133</v>
      </c>
      <c r="AC2062">
        <v>6</v>
      </c>
      <c r="AD2062" s="1">
        <v>45115</v>
      </c>
      <c r="AE2062" t="s">
        <v>1948</v>
      </c>
    </row>
    <row r="2063" spans="1:31" x14ac:dyDescent="0.3">
      <c r="A2063" t="s">
        <v>6042</v>
      </c>
      <c r="B2063" s="1">
        <v>45109</v>
      </c>
      <c r="C2063" s="2">
        <v>0.65555555555555556</v>
      </c>
      <c r="D2063" t="s">
        <v>4130</v>
      </c>
      <c r="E2063">
        <v>26</v>
      </c>
      <c r="F2063" t="s">
        <v>1864</v>
      </c>
      <c r="G2063">
        <v>7</v>
      </c>
      <c r="H2063" t="s">
        <v>1865</v>
      </c>
      <c r="I2063">
        <v>2023</v>
      </c>
      <c r="J2063" t="s">
        <v>3465</v>
      </c>
      <c r="K2063" t="s">
        <v>203</v>
      </c>
      <c r="L2063" t="s">
        <v>204</v>
      </c>
      <c r="M2063" t="s">
        <v>19</v>
      </c>
      <c r="N2063" t="s">
        <v>4087</v>
      </c>
      <c r="O2063" t="s">
        <v>4088</v>
      </c>
      <c r="P2063">
        <v>2</v>
      </c>
      <c r="Q2063">
        <v>799</v>
      </c>
      <c r="R2063">
        <v>1598</v>
      </c>
      <c r="S2063">
        <v>10</v>
      </c>
      <c r="T2063">
        <v>159.80000000000001</v>
      </c>
      <c r="U2063" t="s">
        <v>4131</v>
      </c>
      <c r="V2063">
        <v>1438.2</v>
      </c>
      <c r="W2063">
        <v>18</v>
      </c>
      <c r="X2063">
        <v>219.39</v>
      </c>
      <c r="Y2063">
        <v>1438.2</v>
      </c>
      <c r="Z2063" t="s">
        <v>155</v>
      </c>
      <c r="AA2063" t="s">
        <v>4132</v>
      </c>
      <c r="AB2063" t="s">
        <v>4137</v>
      </c>
      <c r="AC2063">
        <v>2</v>
      </c>
      <c r="AD2063" s="1">
        <v>45111</v>
      </c>
      <c r="AE2063" t="s">
        <v>1955</v>
      </c>
    </row>
    <row r="2064" spans="1:31" x14ac:dyDescent="0.3">
      <c r="A2064" t="s">
        <v>6043</v>
      </c>
      <c r="B2064" s="1">
        <v>45109</v>
      </c>
      <c r="C2064" s="2">
        <v>0.28472222222222221</v>
      </c>
      <c r="D2064" t="s">
        <v>4130</v>
      </c>
      <c r="E2064">
        <v>26</v>
      </c>
      <c r="F2064" t="s">
        <v>1864</v>
      </c>
      <c r="G2064">
        <v>7</v>
      </c>
      <c r="H2064" t="s">
        <v>1865</v>
      </c>
      <c r="I2064">
        <v>2023</v>
      </c>
      <c r="J2064" t="s">
        <v>1417</v>
      </c>
      <c r="K2064" t="s">
        <v>320</v>
      </c>
      <c r="L2064" t="s">
        <v>321</v>
      </c>
      <c r="M2064" t="s">
        <v>19</v>
      </c>
      <c r="N2064" t="s">
        <v>4078</v>
      </c>
      <c r="O2064" t="s">
        <v>4081</v>
      </c>
      <c r="P2064">
        <v>1</v>
      </c>
      <c r="Q2064">
        <v>699</v>
      </c>
      <c r="R2064">
        <v>699</v>
      </c>
      <c r="S2064">
        <v>15</v>
      </c>
      <c r="T2064">
        <v>104.85</v>
      </c>
      <c r="U2064" t="s">
        <v>4131</v>
      </c>
      <c r="V2064">
        <v>594.15</v>
      </c>
      <c r="W2064">
        <v>12</v>
      </c>
      <c r="X2064">
        <v>63.66</v>
      </c>
      <c r="Y2064">
        <v>594.15</v>
      </c>
      <c r="Z2064" t="s">
        <v>191</v>
      </c>
      <c r="AA2064" t="s">
        <v>4132</v>
      </c>
      <c r="AB2064" t="s">
        <v>4137</v>
      </c>
      <c r="AC2064">
        <v>1</v>
      </c>
      <c r="AD2064" s="1">
        <v>45110</v>
      </c>
      <c r="AE2064" t="s">
        <v>1948</v>
      </c>
    </row>
    <row r="2065" spans="1:31" x14ac:dyDescent="0.3">
      <c r="A2065" t="s">
        <v>6044</v>
      </c>
      <c r="B2065" s="1">
        <v>45109</v>
      </c>
      <c r="C2065" s="2">
        <v>0.3215277777777778</v>
      </c>
      <c r="D2065" t="s">
        <v>4130</v>
      </c>
      <c r="E2065">
        <v>26</v>
      </c>
      <c r="F2065" t="s">
        <v>1864</v>
      </c>
      <c r="G2065">
        <v>7</v>
      </c>
      <c r="H2065" t="s">
        <v>1865</v>
      </c>
      <c r="I2065">
        <v>2023</v>
      </c>
      <c r="J2065" t="s">
        <v>347</v>
      </c>
      <c r="K2065" t="s">
        <v>115</v>
      </c>
      <c r="L2065" t="s">
        <v>116</v>
      </c>
      <c r="M2065" t="s">
        <v>49</v>
      </c>
      <c r="N2065" t="s">
        <v>4060</v>
      </c>
      <c r="O2065" t="s">
        <v>4064</v>
      </c>
      <c r="P2065">
        <v>1</v>
      </c>
      <c r="Q2065">
        <v>4999</v>
      </c>
      <c r="R2065">
        <v>4999</v>
      </c>
      <c r="S2065">
        <v>15</v>
      </c>
      <c r="T2065">
        <v>749.85</v>
      </c>
      <c r="U2065" t="s">
        <v>4131</v>
      </c>
      <c r="V2065">
        <v>4249.1499999999996</v>
      </c>
      <c r="W2065">
        <v>18</v>
      </c>
      <c r="X2065">
        <v>648.17999999999995</v>
      </c>
      <c r="Y2065">
        <v>4249.1499999999996</v>
      </c>
      <c r="Z2065" t="s">
        <v>97</v>
      </c>
      <c r="AA2065" t="s">
        <v>4132</v>
      </c>
      <c r="AB2065" t="s">
        <v>4137</v>
      </c>
      <c r="AC2065">
        <v>2</v>
      </c>
      <c r="AD2065" s="1">
        <v>45111</v>
      </c>
      <c r="AE2065" t="s">
        <v>1955</v>
      </c>
    </row>
    <row r="2066" spans="1:31" x14ac:dyDescent="0.3">
      <c r="A2066" t="s">
        <v>6045</v>
      </c>
      <c r="B2066" s="1">
        <v>45109</v>
      </c>
      <c r="C2066" s="2">
        <v>0.40694444444444444</v>
      </c>
      <c r="D2066" t="s">
        <v>4130</v>
      </c>
      <c r="E2066">
        <v>26</v>
      </c>
      <c r="F2066" t="s">
        <v>1864</v>
      </c>
      <c r="G2066">
        <v>7</v>
      </c>
      <c r="H2066" t="s">
        <v>1865</v>
      </c>
      <c r="I2066">
        <v>2023</v>
      </c>
      <c r="J2066" t="s">
        <v>3202</v>
      </c>
      <c r="K2066" t="s">
        <v>76</v>
      </c>
      <c r="L2066" t="s">
        <v>77</v>
      </c>
      <c r="M2066" t="s">
        <v>71</v>
      </c>
      <c r="N2066" t="s">
        <v>4056</v>
      </c>
      <c r="O2066" t="s">
        <v>4059</v>
      </c>
      <c r="P2066">
        <v>2</v>
      </c>
      <c r="Q2066">
        <v>1799</v>
      </c>
      <c r="R2066">
        <v>3598</v>
      </c>
      <c r="S2066">
        <v>0</v>
      </c>
      <c r="T2066">
        <v>0</v>
      </c>
      <c r="U2066" t="s">
        <v>4131</v>
      </c>
      <c r="V2066">
        <v>3598</v>
      </c>
      <c r="W2066">
        <v>12</v>
      </c>
      <c r="X2066">
        <v>385.5</v>
      </c>
      <c r="Y2066">
        <v>3598</v>
      </c>
      <c r="Z2066" t="s">
        <v>32</v>
      </c>
      <c r="AA2066" t="s">
        <v>4132</v>
      </c>
      <c r="AB2066" t="s">
        <v>4137</v>
      </c>
      <c r="AC2066">
        <v>2</v>
      </c>
      <c r="AD2066" s="1">
        <v>45111</v>
      </c>
      <c r="AE2066" t="s">
        <v>1948</v>
      </c>
    </row>
    <row r="2067" spans="1:31" x14ac:dyDescent="0.3">
      <c r="A2067" t="s">
        <v>6046</v>
      </c>
      <c r="B2067" s="1">
        <v>45109</v>
      </c>
      <c r="C2067" s="2">
        <v>8.2638888888888887E-2</v>
      </c>
      <c r="D2067" t="s">
        <v>4130</v>
      </c>
      <c r="E2067">
        <v>26</v>
      </c>
      <c r="F2067" t="s">
        <v>1864</v>
      </c>
      <c r="G2067">
        <v>7</v>
      </c>
      <c r="H2067" t="s">
        <v>1865</v>
      </c>
      <c r="I2067">
        <v>2023</v>
      </c>
      <c r="J2067" t="s">
        <v>1156</v>
      </c>
      <c r="K2067" t="s">
        <v>245</v>
      </c>
      <c r="L2067" t="s">
        <v>246</v>
      </c>
      <c r="M2067" t="s">
        <v>49</v>
      </c>
      <c r="N2067" t="s">
        <v>4072</v>
      </c>
      <c r="O2067" t="s">
        <v>4073</v>
      </c>
      <c r="P2067">
        <v>1</v>
      </c>
      <c r="Q2067">
        <v>1299</v>
      </c>
      <c r="R2067">
        <v>1299</v>
      </c>
      <c r="S2067">
        <v>15</v>
      </c>
      <c r="T2067">
        <v>194.85</v>
      </c>
      <c r="U2067" t="s">
        <v>4131</v>
      </c>
      <c r="V2067">
        <v>1104.1500000000001</v>
      </c>
      <c r="W2067">
        <v>5</v>
      </c>
      <c r="X2067">
        <v>52.58</v>
      </c>
      <c r="Y2067">
        <v>1104.1500000000001</v>
      </c>
      <c r="Z2067" t="s">
        <v>22</v>
      </c>
      <c r="AA2067" t="s">
        <v>4132</v>
      </c>
      <c r="AB2067" t="s">
        <v>4142</v>
      </c>
      <c r="AC2067">
        <v>3</v>
      </c>
      <c r="AD2067" s="1">
        <v>45112</v>
      </c>
      <c r="AE2067" t="s">
        <v>1955</v>
      </c>
    </row>
    <row r="2068" spans="1:31" x14ac:dyDescent="0.3">
      <c r="A2068" t="s">
        <v>6047</v>
      </c>
      <c r="B2068" s="1">
        <v>45109</v>
      </c>
      <c r="C2068" s="2">
        <v>0.51666666666666672</v>
      </c>
      <c r="D2068" t="s">
        <v>4130</v>
      </c>
      <c r="E2068">
        <v>26</v>
      </c>
      <c r="F2068" t="s">
        <v>1864</v>
      </c>
      <c r="G2068">
        <v>7</v>
      </c>
      <c r="H2068" t="s">
        <v>1865</v>
      </c>
      <c r="I2068">
        <v>2023</v>
      </c>
      <c r="J2068" t="s">
        <v>1573</v>
      </c>
      <c r="K2068" t="s">
        <v>232</v>
      </c>
      <c r="L2068" t="s">
        <v>233</v>
      </c>
      <c r="M2068" t="s">
        <v>71</v>
      </c>
      <c r="N2068" t="s">
        <v>4036</v>
      </c>
      <c r="O2068" t="s">
        <v>4039</v>
      </c>
      <c r="P2068">
        <v>1</v>
      </c>
      <c r="Q2068">
        <v>2499</v>
      </c>
      <c r="R2068">
        <v>2499</v>
      </c>
      <c r="S2068">
        <v>25</v>
      </c>
      <c r="T2068">
        <v>624.75</v>
      </c>
      <c r="U2068" t="s">
        <v>4135</v>
      </c>
      <c r="V2068">
        <v>1874.25</v>
      </c>
      <c r="W2068">
        <v>5</v>
      </c>
      <c r="X2068">
        <v>89.25</v>
      </c>
      <c r="Y2068">
        <v>1874.25</v>
      </c>
      <c r="Z2068" t="s">
        <v>97</v>
      </c>
      <c r="AA2068" t="s">
        <v>4132</v>
      </c>
      <c r="AB2068" t="s">
        <v>4133</v>
      </c>
      <c r="AC2068">
        <v>1</v>
      </c>
      <c r="AD2068" s="1">
        <v>45110</v>
      </c>
      <c r="AE2068" t="s">
        <v>1948</v>
      </c>
    </row>
    <row r="2069" spans="1:31" x14ac:dyDescent="0.3">
      <c r="A2069" t="s">
        <v>6048</v>
      </c>
      <c r="B2069" s="1">
        <v>45109</v>
      </c>
      <c r="C2069" s="2">
        <v>0.70763888888888893</v>
      </c>
      <c r="D2069" t="s">
        <v>4130</v>
      </c>
      <c r="E2069">
        <v>26</v>
      </c>
      <c r="F2069" t="s">
        <v>1864</v>
      </c>
      <c r="G2069">
        <v>7</v>
      </c>
      <c r="H2069" t="s">
        <v>1865</v>
      </c>
      <c r="I2069">
        <v>2023</v>
      </c>
      <c r="J2069" t="s">
        <v>583</v>
      </c>
      <c r="K2069" t="s">
        <v>143</v>
      </c>
      <c r="L2069" t="s">
        <v>144</v>
      </c>
      <c r="M2069" t="s">
        <v>66</v>
      </c>
      <c r="N2069" t="s">
        <v>4108</v>
      </c>
      <c r="O2069" t="s">
        <v>4109</v>
      </c>
      <c r="P2069">
        <v>1</v>
      </c>
      <c r="Q2069">
        <v>1299</v>
      </c>
      <c r="R2069">
        <v>1299</v>
      </c>
      <c r="S2069">
        <v>5</v>
      </c>
      <c r="T2069">
        <v>64.95</v>
      </c>
      <c r="U2069" t="s">
        <v>4131</v>
      </c>
      <c r="V2069">
        <v>1234.05</v>
      </c>
      <c r="W2069">
        <v>12</v>
      </c>
      <c r="X2069">
        <v>132.22</v>
      </c>
      <c r="Y2069">
        <v>1234.05</v>
      </c>
      <c r="Z2069" t="s">
        <v>56</v>
      </c>
      <c r="AA2069" t="s">
        <v>4132</v>
      </c>
      <c r="AB2069" t="s">
        <v>4133</v>
      </c>
      <c r="AC2069">
        <v>3</v>
      </c>
      <c r="AD2069" s="1">
        <v>45112</v>
      </c>
      <c r="AE2069" t="s">
        <v>1955</v>
      </c>
    </row>
    <row r="2070" spans="1:31" x14ac:dyDescent="0.3">
      <c r="A2070" t="s">
        <v>6049</v>
      </c>
      <c r="B2070" s="1">
        <v>45109</v>
      </c>
      <c r="C2070" s="2">
        <v>0.50347222222222221</v>
      </c>
      <c r="D2070" t="s">
        <v>4130</v>
      </c>
      <c r="E2070">
        <v>26</v>
      </c>
      <c r="F2070" t="s">
        <v>1864</v>
      </c>
      <c r="G2070">
        <v>7</v>
      </c>
      <c r="H2070" t="s">
        <v>1865</v>
      </c>
      <c r="I2070">
        <v>2023</v>
      </c>
      <c r="J2070" t="s">
        <v>451</v>
      </c>
      <c r="K2070" t="s">
        <v>1256</v>
      </c>
      <c r="L2070" t="s">
        <v>1257</v>
      </c>
      <c r="M2070" t="s">
        <v>39</v>
      </c>
      <c r="N2070" t="s">
        <v>4034</v>
      </c>
      <c r="O2070" t="s">
        <v>4029</v>
      </c>
      <c r="P2070">
        <v>3</v>
      </c>
      <c r="Q2070">
        <v>79999</v>
      </c>
      <c r="R2070">
        <v>239997</v>
      </c>
      <c r="S2070">
        <v>10</v>
      </c>
      <c r="T2070">
        <v>23999.7</v>
      </c>
      <c r="U2070" t="s">
        <v>4131</v>
      </c>
      <c r="V2070">
        <v>215997.3</v>
      </c>
      <c r="W2070">
        <v>12</v>
      </c>
      <c r="X2070">
        <v>23142.57</v>
      </c>
      <c r="Y2070">
        <v>215997.3</v>
      </c>
      <c r="Z2070" t="s">
        <v>97</v>
      </c>
      <c r="AA2070" t="s">
        <v>4132</v>
      </c>
      <c r="AB2070" t="s">
        <v>4133</v>
      </c>
      <c r="AC2070">
        <v>3</v>
      </c>
      <c r="AD2070" s="1">
        <v>45112</v>
      </c>
      <c r="AE2070" t="s">
        <v>1948</v>
      </c>
    </row>
    <row r="2071" spans="1:31" x14ac:dyDescent="0.3">
      <c r="A2071" t="s">
        <v>6050</v>
      </c>
      <c r="B2071" s="1">
        <v>45109</v>
      </c>
      <c r="C2071" s="2">
        <v>0.05</v>
      </c>
      <c r="D2071" t="s">
        <v>4130</v>
      </c>
      <c r="E2071">
        <v>26</v>
      </c>
      <c r="F2071" t="s">
        <v>1864</v>
      </c>
      <c r="G2071">
        <v>7</v>
      </c>
      <c r="H2071" t="s">
        <v>1865</v>
      </c>
      <c r="I2071">
        <v>2023</v>
      </c>
      <c r="J2071" t="s">
        <v>2431</v>
      </c>
      <c r="K2071" t="s">
        <v>17</v>
      </c>
      <c r="L2071" t="s">
        <v>18</v>
      </c>
      <c r="M2071" t="s">
        <v>19</v>
      </c>
      <c r="N2071" t="s">
        <v>4084</v>
      </c>
      <c r="O2071" t="s">
        <v>4085</v>
      </c>
      <c r="P2071">
        <v>1</v>
      </c>
      <c r="Q2071">
        <v>599</v>
      </c>
      <c r="R2071">
        <v>599</v>
      </c>
      <c r="S2071">
        <v>0</v>
      </c>
      <c r="T2071">
        <v>0</v>
      </c>
      <c r="U2071" t="s">
        <v>4131</v>
      </c>
      <c r="V2071">
        <v>599</v>
      </c>
      <c r="W2071">
        <v>5</v>
      </c>
      <c r="X2071">
        <v>28.52</v>
      </c>
      <c r="Y2071">
        <v>599</v>
      </c>
      <c r="Z2071" t="s">
        <v>32</v>
      </c>
      <c r="AA2071" t="s">
        <v>4132</v>
      </c>
      <c r="AB2071" t="s">
        <v>4142</v>
      </c>
      <c r="AC2071">
        <v>6</v>
      </c>
      <c r="AD2071" s="1">
        <v>45115</v>
      </c>
      <c r="AE2071" t="s">
        <v>1955</v>
      </c>
    </row>
    <row r="2072" spans="1:31" x14ac:dyDescent="0.3">
      <c r="A2072" t="s">
        <v>6051</v>
      </c>
      <c r="B2072" s="1">
        <v>45109</v>
      </c>
      <c r="C2072" s="2">
        <v>0.1451388888888889</v>
      </c>
      <c r="D2072" t="s">
        <v>4130</v>
      </c>
      <c r="E2072">
        <v>26</v>
      </c>
      <c r="F2072" t="s">
        <v>1864</v>
      </c>
      <c r="G2072">
        <v>7</v>
      </c>
      <c r="H2072" t="s">
        <v>1865</v>
      </c>
      <c r="I2072">
        <v>2023</v>
      </c>
      <c r="J2072" t="s">
        <v>880</v>
      </c>
      <c r="K2072" t="s">
        <v>677</v>
      </c>
      <c r="L2072" t="s">
        <v>678</v>
      </c>
      <c r="M2072" t="s">
        <v>19</v>
      </c>
      <c r="N2072" t="s">
        <v>4091</v>
      </c>
      <c r="O2072" t="s">
        <v>4092</v>
      </c>
      <c r="P2072">
        <v>1</v>
      </c>
      <c r="Q2072">
        <v>799</v>
      </c>
      <c r="R2072">
        <v>799</v>
      </c>
      <c r="S2072">
        <v>15</v>
      </c>
      <c r="T2072">
        <v>119.85</v>
      </c>
      <c r="U2072" t="s">
        <v>4131</v>
      </c>
      <c r="V2072">
        <v>679.15</v>
      </c>
      <c r="W2072">
        <v>12</v>
      </c>
      <c r="X2072">
        <v>72.77</v>
      </c>
      <c r="Y2072">
        <v>679.15</v>
      </c>
      <c r="Z2072" t="s">
        <v>32</v>
      </c>
      <c r="AA2072" t="s">
        <v>4132</v>
      </c>
      <c r="AB2072" t="s">
        <v>4133</v>
      </c>
      <c r="AC2072">
        <v>4</v>
      </c>
      <c r="AD2072" s="1">
        <v>45113</v>
      </c>
      <c r="AE2072" t="s">
        <v>1955</v>
      </c>
    </row>
    <row r="2073" spans="1:31" x14ac:dyDescent="0.3">
      <c r="A2073" t="s">
        <v>6052</v>
      </c>
      <c r="B2073" s="1">
        <v>45109</v>
      </c>
      <c r="C2073" s="2">
        <v>0.14097222222222222</v>
      </c>
      <c r="D2073" t="s">
        <v>4130</v>
      </c>
      <c r="E2073">
        <v>26</v>
      </c>
      <c r="F2073" t="s">
        <v>1864</v>
      </c>
      <c r="G2073">
        <v>7</v>
      </c>
      <c r="H2073" t="s">
        <v>1865</v>
      </c>
      <c r="I2073">
        <v>2023</v>
      </c>
      <c r="J2073" t="s">
        <v>286</v>
      </c>
      <c r="K2073" t="s">
        <v>101</v>
      </c>
      <c r="L2073" t="s">
        <v>102</v>
      </c>
      <c r="M2073" t="s">
        <v>90</v>
      </c>
      <c r="N2073" t="s">
        <v>4094</v>
      </c>
      <c r="O2073" t="s">
        <v>4095</v>
      </c>
      <c r="P2073">
        <v>1</v>
      </c>
      <c r="Q2073">
        <v>29999</v>
      </c>
      <c r="R2073">
        <v>29999</v>
      </c>
      <c r="S2073">
        <v>5</v>
      </c>
      <c r="T2073">
        <v>1499.95</v>
      </c>
      <c r="U2073" t="s">
        <v>4131</v>
      </c>
      <c r="V2073">
        <v>28499.05</v>
      </c>
      <c r="W2073">
        <v>28</v>
      </c>
      <c r="X2073">
        <v>6234.17</v>
      </c>
      <c r="Y2073">
        <v>28499.05</v>
      </c>
      <c r="Z2073" t="s">
        <v>32</v>
      </c>
      <c r="AA2073" t="s">
        <v>4132</v>
      </c>
      <c r="AB2073" t="s">
        <v>4137</v>
      </c>
      <c r="AC2073">
        <v>3</v>
      </c>
      <c r="AD2073" s="1">
        <v>45112</v>
      </c>
      <c r="AE2073" t="s">
        <v>1955</v>
      </c>
    </row>
    <row r="2074" spans="1:31" x14ac:dyDescent="0.3">
      <c r="A2074" t="s">
        <v>6053</v>
      </c>
      <c r="B2074" s="1">
        <v>45109</v>
      </c>
      <c r="C2074" s="2">
        <v>0.41249999999999998</v>
      </c>
      <c r="D2074" t="s">
        <v>4130</v>
      </c>
      <c r="E2074">
        <v>26</v>
      </c>
      <c r="F2074" t="s">
        <v>1864</v>
      </c>
      <c r="G2074">
        <v>7</v>
      </c>
      <c r="H2074" t="s">
        <v>1865</v>
      </c>
      <c r="I2074">
        <v>2023</v>
      </c>
      <c r="J2074" t="s">
        <v>3916</v>
      </c>
      <c r="K2074" t="s">
        <v>516</v>
      </c>
      <c r="L2074" t="s">
        <v>517</v>
      </c>
      <c r="M2074" t="s">
        <v>66</v>
      </c>
      <c r="N2074" t="s">
        <v>4105</v>
      </c>
      <c r="O2074" t="s">
        <v>4106</v>
      </c>
      <c r="P2074">
        <v>4</v>
      </c>
      <c r="Q2074">
        <v>599</v>
      </c>
      <c r="R2074">
        <v>2396</v>
      </c>
      <c r="S2074">
        <v>15</v>
      </c>
      <c r="T2074">
        <v>359.4</v>
      </c>
      <c r="U2074" t="s">
        <v>4131</v>
      </c>
      <c r="V2074">
        <v>2036.6</v>
      </c>
      <c r="W2074">
        <v>18</v>
      </c>
      <c r="X2074">
        <v>310.67</v>
      </c>
      <c r="Y2074">
        <v>2036.6</v>
      </c>
      <c r="Z2074" t="s">
        <v>32</v>
      </c>
      <c r="AA2074" t="s">
        <v>4132</v>
      </c>
      <c r="AB2074" t="s">
        <v>4133</v>
      </c>
      <c r="AC2074">
        <v>4</v>
      </c>
      <c r="AD2074" s="1">
        <v>45113</v>
      </c>
      <c r="AE2074" t="s">
        <v>1955</v>
      </c>
    </row>
    <row r="2075" spans="1:31" x14ac:dyDescent="0.3">
      <c r="A2075" t="s">
        <v>6054</v>
      </c>
      <c r="B2075" s="1">
        <v>45110</v>
      </c>
      <c r="C2075" s="2">
        <v>9.4444444444444442E-2</v>
      </c>
      <c r="D2075" t="s">
        <v>4151</v>
      </c>
      <c r="E2075">
        <v>27</v>
      </c>
      <c r="F2075" t="s">
        <v>1864</v>
      </c>
      <c r="G2075">
        <v>7</v>
      </c>
      <c r="H2075" t="s">
        <v>1865</v>
      </c>
      <c r="I2075">
        <v>2023</v>
      </c>
      <c r="J2075" t="s">
        <v>2379</v>
      </c>
      <c r="K2075" t="s">
        <v>240</v>
      </c>
      <c r="L2075" t="s">
        <v>241</v>
      </c>
      <c r="M2075" t="s">
        <v>71</v>
      </c>
      <c r="N2075" t="s">
        <v>4053</v>
      </c>
      <c r="O2075" t="s">
        <v>4055</v>
      </c>
      <c r="P2075">
        <v>4</v>
      </c>
      <c r="Q2075">
        <v>5999</v>
      </c>
      <c r="R2075">
        <v>23996</v>
      </c>
      <c r="S2075">
        <v>0</v>
      </c>
      <c r="T2075">
        <v>0</v>
      </c>
      <c r="U2075" t="s">
        <v>4131</v>
      </c>
      <c r="V2075">
        <v>23996</v>
      </c>
      <c r="W2075">
        <v>5</v>
      </c>
      <c r="X2075">
        <v>1142.67</v>
      </c>
      <c r="Y2075">
        <v>23996</v>
      </c>
      <c r="Z2075" t="s">
        <v>191</v>
      </c>
      <c r="AA2075" t="s">
        <v>4132</v>
      </c>
      <c r="AB2075" t="s">
        <v>4133</v>
      </c>
      <c r="AC2075">
        <v>3</v>
      </c>
      <c r="AD2075" s="1">
        <v>45113</v>
      </c>
      <c r="AE2075" t="s">
        <v>1948</v>
      </c>
    </row>
    <row r="2076" spans="1:31" x14ac:dyDescent="0.3">
      <c r="A2076" t="s">
        <v>6055</v>
      </c>
      <c r="B2076" s="1">
        <v>45110</v>
      </c>
      <c r="C2076" s="2">
        <v>3.9583333333333331E-2</v>
      </c>
      <c r="D2076" t="s">
        <v>4151</v>
      </c>
      <c r="E2076">
        <v>27</v>
      </c>
      <c r="F2076" t="s">
        <v>1864</v>
      </c>
      <c r="G2076">
        <v>7</v>
      </c>
      <c r="H2076" t="s">
        <v>1865</v>
      </c>
      <c r="I2076">
        <v>2023</v>
      </c>
      <c r="J2076" t="s">
        <v>433</v>
      </c>
      <c r="K2076" t="s">
        <v>54</v>
      </c>
      <c r="L2076" t="s">
        <v>55</v>
      </c>
      <c r="M2076" t="s">
        <v>49</v>
      </c>
      <c r="N2076" t="s">
        <v>4069</v>
      </c>
      <c r="O2076" t="s">
        <v>4070</v>
      </c>
      <c r="P2076">
        <v>4</v>
      </c>
      <c r="Q2076">
        <v>2499</v>
      </c>
      <c r="R2076">
        <v>9996</v>
      </c>
      <c r="S2076">
        <v>10</v>
      </c>
      <c r="T2076">
        <v>999.6</v>
      </c>
      <c r="U2076" t="s">
        <v>4131</v>
      </c>
      <c r="V2076">
        <v>8996.4</v>
      </c>
      <c r="W2076">
        <v>28</v>
      </c>
      <c r="X2076">
        <v>1967.96</v>
      </c>
      <c r="Y2076">
        <v>8996.4</v>
      </c>
      <c r="Z2076" t="s">
        <v>56</v>
      </c>
      <c r="AA2076" t="s">
        <v>4132</v>
      </c>
      <c r="AB2076" t="s">
        <v>4137</v>
      </c>
      <c r="AC2076">
        <v>5</v>
      </c>
      <c r="AD2076" s="1">
        <v>45115</v>
      </c>
      <c r="AE2076" t="s">
        <v>1948</v>
      </c>
    </row>
    <row r="2077" spans="1:31" x14ac:dyDescent="0.3">
      <c r="A2077" t="s">
        <v>6056</v>
      </c>
      <c r="B2077" s="1">
        <v>45110</v>
      </c>
      <c r="C2077" s="2">
        <v>0.32569444444444445</v>
      </c>
      <c r="D2077" t="s">
        <v>4151</v>
      </c>
      <c r="E2077">
        <v>27</v>
      </c>
      <c r="F2077" t="s">
        <v>1864</v>
      </c>
      <c r="G2077">
        <v>7</v>
      </c>
      <c r="H2077" t="s">
        <v>1865</v>
      </c>
      <c r="I2077">
        <v>2023</v>
      </c>
      <c r="J2077" t="s">
        <v>610</v>
      </c>
      <c r="K2077" t="s">
        <v>926</v>
      </c>
      <c r="L2077" t="s">
        <v>927</v>
      </c>
      <c r="M2077" t="s">
        <v>66</v>
      </c>
      <c r="N2077" t="s">
        <v>4101</v>
      </c>
      <c r="O2077" t="s">
        <v>4102</v>
      </c>
      <c r="P2077">
        <v>1</v>
      </c>
      <c r="Q2077">
        <v>450</v>
      </c>
      <c r="R2077">
        <v>450</v>
      </c>
      <c r="S2077">
        <v>15</v>
      </c>
      <c r="T2077">
        <v>67.5</v>
      </c>
      <c r="U2077" t="s">
        <v>4131</v>
      </c>
      <c r="V2077">
        <v>382.5</v>
      </c>
      <c r="W2077">
        <v>12</v>
      </c>
      <c r="X2077">
        <v>40.98</v>
      </c>
      <c r="Y2077">
        <v>382.5</v>
      </c>
      <c r="Z2077" t="s">
        <v>97</v>
      </c>
      <c r="AA2077" t="s">
        <v>4132</v>
      </c>
      <c r="AB2077" t="s">
        <v>4137</v>
      </c>
      <c r="AC2077">
        <v>3</v>
      </c>
      <c r="AD2077" s="1">
        <v>45113</v>
      </c>
      <c r="AE2077" t="s">
        <v>1948</v>
      </c>
    </row>
    <row r="2078" spans="1:31" x14ac:dyDescent="0.3">
      <c r="A2078" t="s">
        <v>6057</v>
      </c>
      <c r="B2078" s="1">
        <v>45110</v>
      </c>
      <c r="C2078" s="2">
        <v>0.79027777777777775</v>
      </c>
      <c r="D2078" t="s">
        <v>4151</v>
      </c>
      <c r="E2078">
        <v>27</v>
      </c>
      <c r="F2078" t="s">
        <v>1864</v>
      </c>
      <c r="G2078">
        <v>7</v>
      </c>
      <c r="H2078" t="s">
        <v>1865</v>
      </c>
      <c r="I2078">
        <v>2023</v>
      </c>
      <c r="J2078" t="s">
        <v>3647</v>
      </c>
      <c r="K2078" t="s">
        <v>746</v>
      </c>
      <c r="L2078" t="s">
        <v>747</v>
      </c>
      <c r="M2078" t="s">
        <v>71</v>
      </c>
      <c r="N2078" t="s">
        <v>4048</v>
      </c>
      <c r="O2078" t="s">
        <v>4051</v>
      </c>
      <c r="P2078">
        <v>1</v>
      </c>
      <c r="Q2078">
        <v>2799</v>
      </c>
      <c r="R2078">
        <v>2799</v>
      </c>
      <c r="S2078">
        <v>0</v>
      </c>
      <c r="T2078">
        <v>0</v>
      </c>
      <c r="U2078" t="s">
        <v>4131</v>
      </c>
      <c r="V2078">
        <v>2799</v>
      </c>
      <c r="W2078">
        <v>12</v>
      </c>
      <c r="X2078">
        <v>299.89</v>
      </c>
      <c r="Y2078">
        <v>2799</v>
      </c>
      <c r="Z2078" t="s">
        <v>97</v>
      </c>
      <c r="AA2078" t="s">
        <v>4132</v>
      </c>
      <c r="AB2078" t="s">
        <v>4133</v>
      </c>
      <c r="AC2078">
        <v>2</v>
      </c>
      <c r="AD2078" s="1">
        <v>45112</v>
      </c>
      <c r="AE2078" t="s">
        <v>1948</v>
      </c>
    </row>
    <row r="2079" spans="1:31" x14ac:dyDescent="0.3">
      <c r="A2079" t="s">
        <v>6058</v>
      </c>
      <c r="B2079" s="1">
        <v>45110</v>
      </c>
      <c r="C2079" s="2">
        <v>0.77638888888888891</v>
      </c>
      <c r="D2079" t="s">
        <v>4151</v>
      </c>
      <c r="E2079">
        <v>27</v>
      </c>
      <c r="F2079" t="s">
        <v>1864</v>
      </c>
      <c r="G2079">
        <v>7</v>
      </c>
      <c r="H2079" t="s">
        <v>1865</v>
      </c>
      <c r="I2079">
        <v>2023</v>
      </c>
      <c r="J2079" t="s">
        <v>2621</v>
      </c>
      <c r="K2079" t="s">
        <v>177</v>
      </c>
      <c r="L2079" t="s">
        <v>178</v>
      </c>
      <c r="M2079" t="s">
        <v>71</v>
      </c>
      <c r="N2079" t="s">
        <v>4053</v>
      </c>
      <c r="O2079" t="s">
        <v>4054</v>
      </c>
      <c r="P2079">
        <v>3</v>
      </c>
      <c r="Q2079">
        <v>13995</v>
      </c>
      <c r="R2079">
        <v>41985</v>
      </c>
      <c r="S2079">
        <v>0</v>
      </c>
      <c r="T2079">
        <v>0</v>
      </c>
      <c r="U2079" t="s">
        <v>4131</v>
      </c>
      <c r="V2079">
        <v>41985</v>
      </c>
      <c r="W2079">
        <v>28</v>
      </c>
      <c r="X2079">
        <v>9184.2199999999993</v>
      </c>
      <c r="Y2079">
        <v>41985</v>
      </c>
      <c r="Z2079" t="s">
        <v>56</v>
      </c>
      <c r="AA2079" t="s">
        <v>4132</v>
      </c>
      <c r="AB2079" t="s">
        <v>4142</v>
      </c>
      <c r="AC2079">
        <v>1</v>
      </c>
      <c r="AD2079" s="1">
        <v>45111</v>
      </c>
      <c r="AE2079" t="s">
        <v>1955</v>
      </c>
    </row>
    <row r="2080" spans="1:31" x14ac:dyDescent="0.3">
      <c r="A2080" t="s">
        <v>6059</v>
      </c>
      <c r="B2080" s="1">
        <v>45110</v>
      </c>
      <c r="C2080" s="2">
        <v>0.2361111111111111</v>
      </c>
      <c r="D2080" t="s">
        <v>4151</v>
      </c>
      <c r="E2080">
        <v>27</v>
      </c>
      <c r="F2080" t="s">
        <v>1864</v>
      </c>
      <c r="G2080">
        <v>7</v>
      </c>
      <c r="H2080" t="s">
        <v>1865</v>
      </c>
      <c r="I2080">
        <v>2023</v>
      </c>
      <c r="J2080" t="s">
        <v>949</v>
      </c>
      <c r="K2080" t="s">
        <v>88</v>
      </c>
      <c r="L2080" t="s">
        <v>89</v>
      </c>
      <c r="M2080" t="s">
        <v>90</v>
      </c>
      <c r="N2080" t="s">
        <v>4099</v>
      </c>
      <c r="O2080" t="s">
        <v>4057</v>
      </c>
      <c r="P2080">
        <v>5</v>
      </c>
      <c r="Q2080">
        <v>6499</v>
      </c>
      <c r="R2080">
        <v>32495</v>
      </c>
      <c r="S2080">
        <v>0</v>
      </c>
      <c r="T2080">
        <v>0</v>
      </c>
      <c r="U2080" t="s">
        <v>4131</v>
      </c>
      <c r="V2080">
        <v>32495</v>
      </c>
      <c r="W2080">
        <v>5</v>
      </c>
      <c r="X2080">
        <v>1547.38</v>
      </c>
      <c r="Y2080">
        <v>32495</v>
      </c>
      <c r="Z2080" t="s">
        <v>97</v>
      </c>
      <c r="AA2080" t="s">
        <v>4132</v>
      </c>
      <c r="AB2080" t="s">
        <v>4133</v>
      </c>
      <c r="AC2080">
        <v>1</v>
      </c>
      <c r="AD2080" s="1">
        <v>45111</v>
      </c>
      <c r="AE2080" t="s">
        <v>1955</v>
      </c>
    </row>
    <row r="2081" spans="1:31" x14ac:dyDescent="0.3">
      <c r="A2081" t="s">
        <v>6060</v>
      </c>
      <c r="B2081" s="1">
        <v>45110</v>
      </c>
      <c r="C2081" s="2">
        <v>0.92083333333333328</v>
      </c>
      <c r="D2081" t="s">
        <v>4151</v>
      </c>
      <c r="E2081">
        <v>27</v>
      </c>
      <c r="F2081" t="s">
        <v>1864</v>
      </c>
      <c r="G2081">
        <v>7</v>
      </c>
      <c r="H2081" t="s">
        <v>1865</v>
      </c>
      <c r="I2081">
        <v>2023</v>
      </c>
      <c r="J2081" t="s">
        <v>396</v>
      </c>
      <c r="K2081" t="s">
        <v>76</v>
      </c>
      <c r="L2081" t="s">
        <v>77</v>
      </c>
      <c r="M2081" t="s">
        <v>71</v>
      </c>
      <c r="N2081" t="s">
        <v>4056</v>
      </c>
      <c r="O2081" t="s">
        <v>4059</v>
      </c>
      <c r="P2081">
        <v>1</v>
      </c>
      <c r="Q2081">
        <v>1799</v>
      </c>
      <c r="R2081">
        <v>1799</v>
      </c>
      <c r="S2081">
        <v>5</v>
      </c>
      <c r="T2081">
        <v>89.95</v>
      </c>
      <c r="U2081" t="s">
        <v>4131</v>
      </c>
      <c r="V2081">
        <v>1709.05</v>
      </c>
      <c r="W2081">
        <v>12</v>
      </c>
      <c r="X2081">
        <v>183.11</v>
      </c>
      <c r="Y2081">
        <v>1709.05</v>
      </c>
      <c r="Z2081" t="s">
        <v>22</v>
      </c>
      <c r="AA2081" t="s">
        <v>4132</v>
      </c>
      <c r="AB2081" t="s">
        <v>4137</v>
      </c>
      <c r="AC2081">
        <v>5</v>
      </c>
      <c r="AD2081" s="1">
        <v>45115</v>
      </c>
      <c r="AE2081" t="s">
        <v>1955</v>
      </c>
    </row>
    <row r="2082" spans="1:31" x14ac:dyDescent="0.3">
      <c r="A2082" t="s">
        <v>6061</v>
      </c>
      <c r="B2082" s="1">
        <v>45110</v>
      </c>
      <c r="C2082" s="2">
        <v>0.11597222222222223</v>
      </c>
      <c r="D2082" t="s">
        <v>4151</v>
      </c>
      <c r="E2082">
        <v>27</v>
      </c>
      <c r="F2082" t="s">
        <v>1864</v>
      </c>
      <c r="G2082">
        <v>7</v>
      </c>
      <c r="H2082" t="s">
        <v>1865</v>
      </c>
      <c r="I2082">
        <v>2023</v>
      </c>
      <c r="J2082" t="s">
        <v>306</v>
      </c>
      <c r="K2082" t="s">
        <v>277</v>
      </c>
      <c r="L2082" t="s">
        <v>278</v>
      </c>
      <c r="M2082" t="s">
        <v>49</v>
      </c>
      <c r="N2082" t="s">
        <v>4060</v>
      </c>
      <c r="O2082" t="s">
        <v>4062</v>
      </c>
      <c r="P2082">
        <v>1</v>
      </c>
      <c r="Q2082">
        <v>3499</v>
      </c>
      <c r="R2082">
        <v>3499</v>
      </c>
      <c r="S2082">
        <v>5</v>
      </c>
      <c r="T2082">
        <v>174.95</v>
      </c>
      <c r="U2082" t="s">
        <v>4131</v>
      </c>
      <c r="V2082">
        <v>3324.05</v>
      </c>
      <c r="W2082">
        <v>5</v>
      </c>
      <c r="X2082">
        <v>158.29</v>
      </c>
      <c r="Y2082">
        <v>3324.05</v>
      </c>
      <c r="Z2082" t="s">
        <v>97</v>
      </c>
      <c r="AA2082" t="s">
        <v>4132</v>
      </c>
      <c r="AB2082" t="s">
        <v>4133</v>
      </c>
      <c r="AC2082">
        <v>3</v>
      </c>
      <c r="AD2082" s="1">
        <v>45113</v>
      </c>
      <c r="AE2082" t="s">
        <v>1955</v>
      </c>
    </row>
    <row r="2083" spans="1:31" x14ac:dyDescent="0.3">
      <c r="A2083" t="s">
        <v>6062</v>
      </c>
      <c r="B2083" s="1">
        <v>45110</v>
      </c>
      <c r="C2083" s="2">
        <v>0.85</v>
      </c>
      <c r="D2083" t="s">
        <v>4151</v>
      </c>
      <c r="E2083">
        <v>27</v>
      </c>
      <c r="F2083" t="s">
        <v>1864</v>
      </c>
      <c r="G2083">
        <v>7</v>
      </c>
      <c r="H2083" t="s">
        <v>1865</v>
      </c>
      <c r="I2083">
        <v>2023</v>
      </c>
      <c r="J2083" t="s">
        <v>2333</v>
      </c>
      <c r="K2083" t="s">
        <v>290</v>
      </c>
      <c r="L2083" t="s">
        <v>291</v>
      </c>
      <c r="M2083" t="s">
        <v>49</v>
      </c>
      <c r="N2083" t="s">
        <v>4075</v>
      </c>
      <c r="O2083" t="s">
        <v>4076</v>
      </c>
      <c r="P2083">
        <v>2</v>
      </c>
      <c r="Q2083">
        <v>7999</v>
      </c>
      <c r="R2083">
        <v>15998</v>
      </c>
      <c r="S2083">
        <v>0</v>
      </c>
      <c r="T2083">
        <v>0</v>
      </c>
      <c r="U2083" t="s">
        <v>4131</v>
      </c>
      <c r="V2083">
        <v>15998</v>
      </c>
      <c r="W2083">
        <v>28</v>
      </c>
      <c r="X2083">
        <v>3499.56</v>
      </c>
      <c r="Y2083">
        <v>15998</v>
      </c>
      <c r="Z2083" t="s">
        <v>97</v>
      </c>
      <c r="AA2083" t="s">
        <v>4132</v>
      </c>
      <c r="AB2083" t="s">
        <v>4137</v>
      </c>
      <c r="AC2083">
        <v>2</v>
      </c>
      <c r="AD2083" s="1">
        <v>45112</v>
      </c>
      <c r="AE2083" t="s">
        <v>1948</v>
      </c>
    </row>
    <row r="2084" spans="1:31" x14ac:dyDescent="0.3">
      <c r="A2084" t="s">
        <v>6063</v>
      </c>
      <c r="B2084" s="1">
        <v>45110</v>
      </c>
      <c r="C2084" s="2">
        <v>0.24583333333333332</v>
      </c>
      <c r="D2084" t="s">
        <v>4151</v>
      </c>
      <c r="E2084">
        <v>27</v>
      </c>
      <c r="F2084" t="s">
        <v>1864</v>
      </c>
      <c r="G2084">
        <v>7</v>
      </c>
      <c r="H2084" t="s">
        <v>1865</v>
      </c>
      <c r="I2084">
        <v>2023</v>
      </c>
      <c r="J2084" t="s">
        <v>3390</v>
      </c>
      <c r="K2084" t="s">
        <v>375</v>
      </c>
      <c r="L2084" t="s">
        <v>376</v>
      </c>
      <c r="M2084" t="s">
        <v>19</v>
      </c>
      <c r="N2084" t="s">
        <v>4078</v>
      </c>
      <c r="O2084" t="s">
        <v>4083</v>
      </c>
      <c r="P2084">
        <v>1</v>
      </c>
      <c r="Q2084">
        <v>699</v>
      </c>
      <c r="R2084">
        <v>699</v>
      </c>
      <c r="S2084">
        <v>5</v>
      </c>
      <c r="T2084">
        <v>34.950000000000003</v>
      </c>
      <c r="U2084" t="s">
        <v>4131</v>
      </c>
      <c r="V2084">
        <v>664.05</v>
      </c>
      <c r="W2084">
        <v>28</v>
      </c>
      <c r="X2084">
        <v>145.26</v>
      </c>
      <c r="Y2084">
        <v>664.05</v>
      </c>
      <c r="Z2084" t="s">
        <v>32</v>
      </c>
      <c r="AA2084" t="s">
        <v>4132</v>
      </c>
      <c r="AB2084" t="s">
        <v>4133</v>
      </c>
      <c r="AC2084">
        <v>4</v>
      </c>
      <c r="AD2084" s="1">
        <v>45114</v>
      </c>
      <c r="AE2084" t="s">
        <v>1948</v>
      </c>
    </row>
    <row r="2085" spans="1:31" x14ac:dyDescent="0.3">
      <c r="A2085" t="s">
        <v>6064</v>
      </c>
      <c r="B2085" s="1">
        <v>45110</v>
      </c>
      <c r="C2085" s="2">
        <v>0.10625</v>
      </c>
      <c r="D2085" t="s">
        <v>4151</v>
      </c>
      <c r="E2085">
        <v>27</v>
      </c>
      <c r="F2085" t="s">
        <v>1864</v>
      </c>
      <c r="G2085">
        <v>7</v>
      </c>
      <c r="H2085" t="s">
        <v>1865</v>
      </c>
      <c r="I2085">
        <v>2023</v>
      </c>
      <c r="J2085" t="s">
        <v>454</v>
      </c>
      <c r="K2085" t="s">
        <v>124</v>
      </c>
      <c r="L2085" t="s">
        <v>125</v>
      </c>
      <c r="M2085" t="s">
        <v>39</v>
      </c>
      <c r="N2085" t="s">
        <v>4032</v>
      </c>
      <c r="O2085" t="s">
        <v>4031</v>
      </c>
      <c r="P2085">
        <v>2</v>
      </c>
      <c r="Q2085">
        <v>2999</v>
      </c>
      <c r="R2085">
        <v>5998</v>
      </c>
      <c r="S2085">
        <v>10</v>
      </c>
      <c r="T2085">
        <v>599.79999999999995</v>
      </c>
      <c r="U2085" t="s">
        <v>4131</v>
      </c>
      <c r="V2085">
        <v>5398.2</v>
      </c>
      <c r="W2085">
        <v>18</v>
      </c>
      <c r="X2085">
        <v>823.45</v>
      </c>
      <c r="Y2085">
        <v>5398.2</v>
      </c>
      <c r="Z2085" t="s">
        <v>97</v>
      </c>
      <c r="AA2085" t="s">
        <v>4132</v>
      </c>
      <c r="AB2085" t="s">
        <v>4137</v>
      </c>
      <c r="AC2085">
        <v>7</v>
      </c>
      <c r="AD2085" s="1">
        <v>45117</v>
      </c>
      <c r="AE2085" t="s">
        <v>1948</v>
      </c>
    </row>
    <row r="2086" spans="1:31" x14ac:dyDescent="0.3">
      <c r="A2086" t="s">
        <v>703</v>
      </c>
      <c r="B2086" s="1">
        <v>45110</v>
      </c>
      <c r="C2086" s="2">
        <v>0.87777777777777777</v>
      </c>
      <c r="D2086" t="s">
        <v>4151</v>
      </c>
      <c r="E2086">
        <v>27</v>
      </c>
      <c r="F2086" t="s">
        <v>1864</v>
      </c>
      <c r="G2086">
        <v>7</v>
      </c>
      <c r="H2086" t="s">
        <v>1865</v>
      </c>
      <c r="I2086">
        <v>2023</v>
      </c>
      <c r="J2086" t="s">
        <v>704</v>
      </c>
      <c r="K2086" t="s">
        <v>397</v>
      </c>
      <c r="L2086" t="s">
        <v>398</v>
      </c>
      <c r="M2086" t="s">
        <v>39</v>
      </c>
      <c r="N2086" t="s">
        <v>4020</v>
      </c>
      <c r="O2086" t="s">
        <v>4023</v>
      </c>
      <c r="P2086">
        <v>2</v>
      </c>
      <c r="Q2086">
        <v>49999</v>
      </c>
      <c r="R2086">
        <v>99998</v>
      </c>
      <c r="S2086">
        <v>10</v>
      </c>
      <c r="T2086">
        <v>9999.7999999999993</v>
      </c>
      <c r="U2086" t="s">
        <v>4131</v>
      </c>
      <c r="V2086">
        <v>89998.2</v>
      </c>
      <c r="W2086">
        <v>12</v>
      </c>
      <c r="X2086">
        <v>9642.66</v>
      </c>
      <c r="Y2086">
        <v>89998.2</v>
      </c>
      <c r="Z2086" t="s">
        <v>41</v>
      </c>
      <c r="AA2086" t="s">
        <v>4143</v>
      </c>
      <c r="AB2086" t="s">
        <v>4133</v>
      </c>
      <c r="AC2086">
        <v>5</v>
      </c>
      <c r="AD2086" s="1">
        <v>45115</v>
      </c>
      <c r="AE2086" t="s">
        <v>1948</v>
      </c>
    </row>
    <row r="2087" spans="1:31" x14ac:dyDescent="0.3">
      <c r="A2087" t="s">
        <v>6065</v>
      </c>
      <c r="B2087" s="1">
        <v>45110</v>
      </c>
      <c r="C2087" s="2">
        <v>0.61041666666666672</v>
      </c>
      <c r="D2087" t="s">
        <v>4151</v>
      </c>
      <c r="E2087">
        <v>27</v>
      </c>
      <c r="F2087" t="s">
        <v>1864</v>
      </c>
      <c r="G2087">
        <v>7</v>
      </c>
      <c r="H2087" t="s">
        <v>1865</v>
      </c>
      <c r="I2087">
        <v>2023</v>
      </c>
      <c r="J2087" t="s">
        <v>94</v>
      </c>
      <c r="K2087" t="s">
        <v>256</v>
      </c>
      <c r="L2087" t="s">
        <v>257</v>
      </c>
      <c r="M2087" t="s">
        <v>19</v>
      </c>
      <c r="N2087" t="s">
        <v>4087</v>
      </c>
      <c r="O2087" t="s">
        <v>4089</v>
      </c>
      <c r="P2087">
        <v>1</v>
      </c>
      <c r="Q2087">
        <v>699</v>
      </c>
      <c r="R2087">
        <v>699</v>
      </c>
      <c r="S2087">
        <v>25</v>
      </c>
      <c r="T2087">
        <v>174.75</v>
      </c>
      <c r="U2087" t="s">
        <v>4139</v>
      </c>
      <c r="V2087">
        <v>524.25</v>
      </c>
      <c r="W2087">
        <v>18</v>
      </c>
      <c r="X2087">
        <v>79.97</v>
      </c>
      <c r="Y2087">
        <v>524.25</v>
      </c>
      <c r="Z2087" t="s">
        <v>97</v>
      </c>
      <c r="AA2087" t="s">
        <v>4132</v>
      </c>
      <c r="AB2087" t="s">
        <v>4137</v>
      </c>
      <c r="AC2087">
        <v>1</v>
      </c>
      <c r="AD2087" s="1">
        <v>45111</v>
      </c>
      <c r="AE2087" t="s">
        <v>1955</v>
      </c>
    </row>
    <row r="2088" spans="1:31" x14ac:dyDescent="0.3">
      <c r="A2088" t="s">
        <v>6066</v>
      </c>
      <c r="B2088" s="1">
        <v>45110</v>
      </c>
      <c r="C2088" s="2">
        <v>6.3194444444444442E-2</v>
      </c>
      <c r="D2088" t="s">
        <v>4151</v>
      </c>
      <c r="E2088">
        <v>27</v>
      </c>
      <c r="F2088" t="s">
        <v>1864</v>
      </c>
      <c r="G2088">
        <v>7</v>
      </c>
      <c r="H2088" t="s">
        <v>1865</v>
      </c>
      <c r="I2088">
        <v>2023</v>
      </c>
      <c r="J2088" t="s">
        <v>470</v>
      </c>
      <c r="K2088" t="s">
        <v>423</v>
      </c>
      <c r="L2088" t="s">
        <v>424</v>
      </c>
      <c r="M2088" t="s">
        <v>71</v>
      </c>
      <c r="N2088" t="s">
        <v>4036</v>
      </c>
      <c r="O2088" t="s">
        <v>4042</v>
      </c>
      <c r="P2088">
        <v>1</v>
      </c>
      <c r="Q2088">
        <v>1599</v>
      </c>
      <c r="R2088">
        <v>1599</v>
      </c>
      <c r="S2088">
        <v>20</v>
      </c>
      <c r="T2088">
        <v>319.8</v>
      </c>
      <c r="U2088" t="s">
        <v>4253</v>
      </c>
      <c r="V2088">
        <v>1279.2</v>
      </c>
      <c r="W2088">
        <v>12</v>
      </c>
      <c r="X2088">
        <v>137.06</v>
      </c>
      <c r="Y2088">
        <v>1279.2</v>
      </c>
      <c r="Z2088" t="s">
        <v>155</v>
      </c>
      <c r="AA2088" t="s">
        <v>4149</v>
      </c>
      <c r="AB2088" t="s">
        <v>4142</v>
      </c>
      <c r="AC2088">
        <v>0</v>
      </c>
      <c r="AD2088" s="1"/>
      <c r="AE2088" t="s">
        <v>1948</v>
      </c>
    </row>
    <row r="2089" spans="1:31" x14ac:dyDescent="0.3">
      <c r="A2089" t="s">
        <v>6067</v>
      </c>
      <c r="B2089" s="1">
        <v>45111</v>
      </c>
      <c r="C2089" s="2">
        <v>0.42291666666666666</v>
      </c>
      <c r="D2089" t="s">
        <v>4162</v>
      </c>
      <c r="E2089">
        <v>27</v>
      </c>
      <c r="F2089" t="s">
        <v>1864</v>
      </c>
      <c r="G2089">
        <v>7</v>
      </c>
      <c r="H2089" t="s">
        <v>1865</v>
      </c>
      <c r="I2089">
        <v>2023</v>
      </c>
      <c r="J2089" t="s">
        <v>3698</v>
      </c>
      <c r="K2089" t="s">
        <v>434</v>
      </c>
      <c r="L2089" t="s">
        <v>435</v>
      </c>
      <c r="M2089" t="s">
        <v>39</v>
      </c>
      <c r="N2089" t="s">
        <v>4032</v>
      </c>
      <c r="O2089" t="s">
        <v>4033</v>
      </c>
      <c r="P2089">
        <v>2</v>
      </c>
      <c r="Q2089">
        <v>18999</v>
      </c>
      <c r="R2089">
        <v>37998</v>
      </c>
      <c r="S2089">
        <v>0</v>
      </c>
      <c r="T2089">
        <v>0</v>
      </c>
      <c r="U2089" t="s">
        <v>4131</v>
      </c>
      <c r="V2089">
        <v>37998</v>
      </c>
      <c r="W2089">
        <v>5</v>
      </c>
      <c r="X2089">
        <v>1809.43</v>
      </c>
      <c r="Y2089">
        <v>37998</v>
      </c>
      <c r="Z2089" t="s">
        <v>56</v>
      </c>
      <c r="AA2089" t="s">
        <v>4132</v>
      </c>
      <c r="AB2089" t="s">
        <v>4137</v>
      </c>
      <c r="AC2089">
        <v>6</v>
      </c>
      <c r="AD2089" s="1">
        <v>45117</v>
      </c>
      <c r="AE2089" t="s">
        <v>1955</v>
      </c>
    </row>
    <row r="2090" spans="1:31" x14ac:dyDescent="0.3">
      <c r="A2090" t="s">
        <v>6068</v>
      </c>
      <c r="B2090" s="1">
        <v>45111</v>
      </c>
      <c r="C2090" s="2">
        <v>0.63888888888888884</v>
      </c>
      <c r="D2090" t="s">
        <v>4162</v>
      </c>
      <c r="E2090">
        <v>27</v>
      </c>
      <c r="F2090" t="s">
        <v>1864</v>
      </c>
      <c r="G2090">
        <v>7</v>
      </c>
      <c r="H2090" t="s">
        <v>1865</v>
      </c>
      <c r="I2090">
        <v>2023</v>
      </c>
      <c r="J2090" t="s">
        <v>1725</v>
      </c>
      <c r="K2090" t="s">
        <v>442</v>
      </c>
      <c r="L2090" t="s">
        <v>443</v>
      </c>
      <c r="M2090" t="s">
        <v>49</v>
      </c>
      <c r="N2090" t="s">
        <v>4060</v>
      </c>
      <c r="O2090" t="s">
        <v>4061</v>
      </c>
      <c r="P2090">
        <v>2</v>
      </c>
      <c r="Q2090">
        <v>3999</v>
      </c>
      <c r="R2090">
        <v>7998</v>
      </c>
      <c r="S2090">
        <v>5</v>
      </c>
      <c r="T2090">
        <v>399.9</v>
      </c>
      <c r="U2090" t="s">
        <v>4131</v>
      </c>
      <c r="V2090">
        <v>7598.1</v>
      </c>
      <c r="W2090">
        <v>18</v>
      </c>
      <c r="X2090">
        <v>1159.03</v>
      </c>
      <c r="Y2090">
        <v>7598.1</v>
      </c>
      <c r="Z2090" t="s">
        <v>22</v>
      </c>
      <c r="AA2090" t="s">
        <v>4132</v>
      </c>
      <c r="AB2090" t="s">
        <v>4137</v>
      </c>
      <c r="AC2090">
        <v>2</v>
      </c>
      <c r="AD2090" s="1">
        <v>45113</v>
      </c>
      <c r="AE2090" t="s">
        <v>1955</v>
      </c>
    </row>
    <row r="2091" spans="1:31" x14ac:dyDescent="0.3">
      <c r="A2091" t="s">
        <v>6069</v>
      </c>
      <c r="B2091" s="1">
        <v>45111</v>
      </c>
      <c r="C2091" s="2">
        <v>0.51388888888888884</v>
      </c>
      <c r="D2091" t="s">
        <v>4162</v>
      </c>
      <c r="E2091">
        <v>27</v>
      </c>
      <c r="F2091" t="s">
        <v>1864</v>
      </c>
      <c r="G2091">
        <v>7</v>
      </c>
      <c r="H2091" t="s">
        <v>1865</v>
      </c>
      <c r="I2091">
        <v>2023</v>
      </c>
      <c r="J2091" t="s">
        <v>475</v>
      </c>
      <c r="K2091" t="s">
        <v>76</v>
      </c>
      <c r="L2091" t="s">
        <v>77</v>
      </c>
      <c r="M2091" t="s">
        <v>71</v>
      </c>
      <c r="N2091" t="s">
        <v>4056</v>
      </c>
      <c r="O2091" t="s">
        <v>4059</v>
      </c>
      <c r="P2091">
        <v>1</v>
      </c>
      <c r="Q2091">
        <v>1799</v>
      </c>
      <c r="R2091">
        <v>1799</v>
      </c>
      <c r="S2091">
        <v>5</v>
      </c>
      <c r="T2091">
        <v>89.95</v>
      </c>
      <c r="U2091" t="s">
        <v>4131</v>
      </c>
      <c r="V2091">
        <v>1709.05</v>
      </c>
      <c r="W2091">
        <v>12</v>
      </c>
      <c r="X2091">
        <v>183.11</v>
      </c>
      <c r="Y2091">
        <v>1709.05</v>
      </c>
      <c r="Z2091" t="s">
        <v>191</v>
      </c>
      <c r="AA2091" t="s">
        <v>4132</v>
      </c>
      <c r="AB2091" t="s">
        <v>4142</v>
      </c>
      <c r="AC2091">
        <v>3</v>
      </c>
      <c r="AD2091" s="1">
        <v>45114</v>
      </c>
      <c r="AE2091" t="s">
        <v>1948</v>
      </c>
    </row>
    <row r="2092" spans="1:31" x14ac:dyDescent="0.3">
      <c r="A2092" t="s">
        <v>6070</v>
      </c>
      <c r="B2092" s="1">
        <v>45111</v>
      </c>
      <c r="C2092" s="2">
        <v>0.67986111111111114</v>
      </c>
      <c r="D2092" t="s">
        <v>4162</v>
      </c>
      <c r="E2092">
        <v>27</v>
      </c>
      <c r="F2092" t="s">
        <v>1864</v>
      </c>
      <c r="G2092">
        <v>7</v>
      </c>
      <c r="H2092" t="s">
        <v>1865</v>
      </c>
      <c r="I2092">
        <v>2023</v>
      </c>
      <c r="J2092" t="s">
        <v>2530</v>
      </c>
      <c r="K2092" t="s">
        <v>550</v>
      </c>
      <c r="L2092" t="s">
        <v>551</v>
      </c>
      <c r="M2092" t="s">
        <v>19</v>
      </c>
      <c r="N2092" t="s">
        <v>4084</v>
      </c>
      <c r="O2092" t="s">
        <v>4079</v>
      </c>
      <c r="P2092">
        <v>3</v>
      </c>
      <c r="Q2092">
        <v>449</v>
      </c>
      <c r="R2092">
        <v>1347</v>
      </c>
      <c r="S2092">
        <v>20</v>
      </c>
      <c r="T2092">
        <v>269.39999999999998</v>
      </c>
      <c r="U2092" t="s">
        <v>4219</v>
      </c>
      <c r="V2092">
        <v>1077.5999999999999</v>
      </c>
      <c r="W2092">
        <v>12</v>
      </c>
      <c r="X2092">
        <v>115.46</v>
      </c>
      <c r="Y2092">
        <v>1077.5999999999999</v>
      </c>
      <c r="Z2092" t="s">
        <v>22</v>
      </c>
      <c r="AA2092" t="s">
        <v>4132</v>
      </c>
      <c r="AB2092" t="s">
        <v>4137</v>
      </c>
      <c r="AC2092">
        <v>3</v>
      </c>
      <c r="AD2092" s="1">
        <v>45114</v>
      </c>
      <c r="AE2092" t="s">
        <v>1948</v>
      </c>
    </row>
    <row r="2093" spans="1:31" x14ac:dyDescent="0.3">
      <c r="A2093" t="s">
        <v>706</v>
      </c>
      <c r="B2093" s="1">
        <v>45111</v>
      </c>
      <c r="C2093" s="2">
        <v>0.57013888888888886</v>
      </c>
      <c r="D2093" t="s">
        <v>4162</v>
      </c>
      <c r="E2093">
        <v>27</v>
      </c>
      <c r="F2093" t="s">
        <v>1864</v>
      </c>
      <c r="G2093">
        <v>7</v>
      </c>
      <c r="H2093" t="s">
        <v>1865</v>
      </c>
      <c r="I2093">
        <v>2023</v>
      </c>
      <c r="J2093" t="s">
        <v>707</v>
      </c>
      <c r="K2093" t="s">
        <v>115</v>
      </c>
      <c r="L2093" t="s">
        <v>116</v>
      </c>
      <c r="M2093" t="s">
        <v>49</v>
      </c>
      <c r="N2093" t="s">
        <v>4060</v>
      </c>
      <c r="O2093" t="s">
        <v>4064</v>
      </c>
      <c r="P2093">
        <v>1</v>
      </c>
      <c r="Q2093">
        <v>4999</v>
      </c>
      <c r="R2093">
        <v>4999</v>
      </c>
      <c r="S2093">
        <v>0</v>
      </c>
      <c r="T2093">
        <v>0</v>
      </c>
      <c r="U2093" t="s">
        <v>4131</v>
      </c>
      <c r="V2093">
        <v>4999</v>
      </c>
      <c r="W2093">
        <v>18</v>
      </c>
      <c r="X2093">
        <v>762.56</v>
      </c>
      <c r="Y2093">
        <v>4999</v>
      </c>
      <c r="Z2093" t="s">
        <v>22</v>
      </c>
      <c r="AA2093" t="s">
        <v>4143</v>
      </c>
      <c r="AB2093" t="s">
        <v>4133</v>
      </c>
      <c r="AC2093">
        <v>2</v>
      </c>
      <c r="AD2093" s="1">
        <v>45113</v>
      </c>
      <c r="AE2093" t="s">
        <v>1948</v>
      </c>
    </row>
    <row r="2094" spans="1:31" x14ac:dyDescent="0.3">
      <c r="A2094" t="s">
        <v>6071</v>
      </c>
      <c r="B2094" s="1">
        <v>45111</v>
      </c>
      <c r="C2094" s="2">
        <v>0.82430555555555551</v>
      </c>
      <c r="D2094" t="s">
        <v>4162</v>
      </c>
      <c r="E2094">
        <v>27</v>
      </c>
      <c r="F2094" t="s">
        <v>1864</v>
      </c>
      <c r="G2094">
        <v>7</v>
      </c>
      <c r="H2094" t="s">
        <v>1865</v>
      </c>
      <c r="I2094">
        <v>2023</v>
      </c>
      <c r="J2094" t="s">
        <v>1239</v>
      </c>
      <c r="K2094" t="s">
        <v>1128</v>
      </c>
      <c r="L2094" t="s">
        <v>1129</v>
      </c>
      <c r="M2094" t="s">
        <v>39</v>
      </c>
      <c r="N2094" t="s">
        <v>4020</v>
      </c>
      <c r="O2094" t="s">
        <v>4022</v>
      </c>
      <c r="P2094">
        <v>1</v>
      </c>
      <c r="Q2094">
        <v>74999</v>
      </c>
      <c r="R2094">
        <v>74999</v>
      </c>
      <c r="S2094">
        <v>5</v>
      </c>
      <c r="T2094">
        <v>3749.95</v>
      </c>
      <c r="U2094" t="s">
        <v>4131</v>
      </c>
      <c r="V2094">
        <v>71249.05</v>
      </c>
      <c r="W2094">
        <v>28</v>
      </c>
      <c r="X2094">
        <v>15585.73</v>
      </c>
      <c r="Y2094">
        <v>71249.05</v>
      </c>
      <c r="Z2094" t="s">
        <v>97</v>
      </c>
      <c r="AA2094" t="s">
        <v>4149</v>
      </c>
      <c r="AB2094" t="s">
        <v>4137</v>
      </c>
      <c r="AC2094">
        <v>0</v>
      </c>
      <c r="AD2094" s="1"/>
      <c r="AE2094" t="s">
        <v>1948</v>
      </c>
    </row>
    <row r="2095" spans="1:31" x14ac:dyDescent="0.3">
      <c r="A2095" t="s">
        <v>6072</v>
      </c>
      <c r="B2095" s="1">
        <v>45111</v>
      </c>
      <c r="C2095" s="2">
        <v>0.69166666666666665</v>
      </c>
      <c r="D2095" t="s">
        <v>4162</v>
      </c>
      <c r="E2095">
        <v>27</v>
      </c>
      <c r="F2095" t="s">
        <v>1864</v>
      </c>
      <c r="G2095">
        <v>7</v>
      </c>
      <c r="H2095" t="s">
        <v>1865</v>
      </c>
      <c r="I2095">
        <v>2023</v>
      </c>
      <c r="J2095" t="s">
        <v>3695</v>
      </c>
      <c r="K2095" t="s">
        <v>598</v>
      </c>
      <c r="L2095" t="s">
        <v>599</v>
      </c>
      <c r="M2095" t="s">
        <v>66</v>
      </c>
      <c r="N2095" t="s">
        <v>4101</v>
      </c>
      <c r="O2095" t="s">
        <v>4103</v>
      </c>
      <c r="P2095">
        <v>2</v>
      </c>
      <c r="Q2095">
        <v>350</v>
      </c>
      <c r="R2095">
        <v>700</v>
      </c>
      <c r="S2095">
        <v>0</v>
      </c>
      <c r="T2095">
        <v>0</v>
      </c>
      <c r="U2095" t="s">
        <v>4131</v>
      </c>
      <c r="V2095">
        <v>700</v>
      </c>
      <c r="W2095">
        <v>18</v>
      </c>
      <c r="X2095">
        <v>106.78</v>
      </c>
      <c r="Y2095">
        <v>700</v>
      </c>
      <c r="Z2095" t="s">
        <v>32</v>
      </c>
      <c r="AA2095" t="s">
        <v>4149</v>
      </c>
      <c r="AB2095" t="s">
        <v>4133</v>
      </c>
      <c r="AC2095">
        <v>0</v>
      </c>
      <c r="AD2095" s="1"/>
      <c r="AE2095" t="s">
        <v>1955</v>
      </c>
    </row>
    <row r="2096" spans="1:31" x14ac:dyDescent="0.3">
      <c r="A2096" t="s">
        <v>6073</v>
      </c>
      <c r="B2096" s="1">
        <v>45111</v>
      </c>
      <c r="C2096" s="2">
        <v>0.10694444444444444</v>
      </c>
      <c r="D2096" t="s">
        <v>4162</v>
      </c>
      <c r="E2096">
        <v>27</v>
      </c>
      <c r="F2096" t="s">
        <v>1864</v>
      </c>
      <c r="G2096">
        <v>7</v>
      </c>
      <c r="H2096" t="s">
        <v>1865</v>
      </c>
      <c r="I2096">
        <v>2023</v>
      </c>
      <c r="J2096" t="s">
        <v>2263</v>
      </c>
      <c r="K2096" t="s">
        <v>447</v>
      </c>
      <c r="L2096" t="s">
        <v>448</v>
      </c>
      <c r="M2096" t="s">
        <v>49</v>
      </c>
      <c r="N2096" t="s">
        <v>4066</v>
      </c>
      <c r="O2096" t="s">
        <v>4067</v>
      </c>
      <c r="P2096">
        <v>2</v>
      </c>
      <c r="Q2096">
        <v>1799</v>
      </c>
      <c r="R2096">
        <v>3598</v>
      </c>
      <c r="S2096">
        <v>0</v>
      </c>
      <c r="T2096">
        <v>0</v>
      </c>
      <c r="U2096" t="s">
        <v>4131</v>
      </c>
      <c r="V2096">
        <v>3598</v>
      </c>
      <c r="W2096">
        <v>12</v>
      </c>
      <c r="X2096">
        <v>385.5</v>
      </c>
      <c r="Y2096">
        <v>3598</v>
      </c>
      <c r="Z2096" t="s">
        <v>32</v>
      </c>
      <c r="AA2096" t="s">
        <v>4132</v>
      </c>
      <c r="AB2096" t="s">
        <v>4133</v>
      </c>
      <c r="AC2096">
        <v>1</v>
      </c>
      <c r="AD2096" s="1">
        <v>45112</v>
      </c>
      <c r="AE2096" t="s">
        <v>1948</v>
      </c>
    </row>
    <row r="2097" spans="1:31" x14ac:dyDescent="0.3">
      <c r="A2097" t="s">
        <v>6074</v>
      </c>
      <c r="B2097" s="1">
        <v>45111</v>
      </c>
      <c r="C2097" s="2">
        <v>0.19791666666666666</v>
      </c>
      <c r="D2097" t="s">
        <v>4162</v>
      </c>
      <c r="E2097">
        <v>27</v>
      </c>
      <c r="F2097" t="s">
        <v>1864</v>
      </c>
      <c r="G2097">
        <v>7</v>
      </c>
      <c r="H2097" t="s">
        <v>1865</v>
      </c>
      <c r="I2097">
        <v>2023</v>
      </c>
      <c r="J2097" t="s">
        <v>625</v>
      </c>
      <c r="K2097" t="s">
        <v>168</v>
      </c>
      <c r="L2097" t="s">
        <v>169</v>
      </c>
      <c r="M2097" t="s">
        <v>39</v>
      </c>
      <c r="N2097" t="s">
        <v>4013</v>
      </c>
      <c r="O2097" t="s">
        <v>4014</v>
      </c>
      <c r="P2097">
        <v>2</v>
      </c>
      <c r="Q2097">
        <v>28999</v>
      </c>
      <c r="R2097">
        <v>57998</v>
      </c>
      <c r="S2097">
        <v>0</v>
      </c>
      <c r="T2097">
        <v>0</v>
      </c>
      <c r="U2097" t="s">
        <v>4131</v>
      </c>
      <c r="V2097">
        <v>57998</v>
      </c>
      <c r="W2097">
        <v>12</v>
      </c>
      <c r="X2097">
        <v>6214.07</v>
      </c>
      <c r="Y2097">
        <v>57998</v>
      </c>
      <c r="Z2097" t="s">
        <v>41</v>
      </c>
      <c r="AA2097" t="s">
        <v>4132</v>
      </c>
      <c r="AB2097" t="s">
        <v>4137</v>
      </c>
      <c r="AC2097">
        <v>10</v>
      </c>
      <c r="AD2097" s="1">
        <v>45121</v>
      </c>
      <c r="AE2097" t="s">
        <v>1948</v>
      </c>
    </row>
    <row r="2098" spans="1:31" x14ac:dyDescent="0.3">
      <c r="A2098" t="s">
        <v>6075</v>
      </c>
      <c r="B2098" s="1">
        <v>45111</v>
      </c>
      <c r="C2098" s="2">
        <v>0.71319444444444446</v>
      </c>
      <c r="D2098" t="s">
        <v>4162</v>
      </c>
      <c r="E2098">
        <v>27</v>
      </c>
      <c r="F2098" t="s">
        <v>1864</v>
      </c>
      <c r="G2098">
        <v>7</v>
      </c>
      <c r="H2098" t="s">
        <v>1865</v>
      </c>
      <c r="I2098">
        <v>2023</v>
      </c>
      <c r="J2098" t="s">
        <v>396</v>
      </c>
      <c r="K2098" t="s">
        <v>130</v>
      </c>
      <c r="L2098" t="s">
        <v>131</v>
      </c>
      <c r="M2098" t="s">
        <v>71</v>
      </c>
      <c r="N2098" t="s">
        <v>4036</v>
      </c>
      <c r="O2098" t="s">
        <v>4037</v>
      </c>
      <c r="P2098">
        <v>2</v>
      </c>
      <c r="Q2098">
        <v>3999</v>
      </c>
      <c r="R2098">
        <v>7998</v>
      </c>
      <c r="S2098">
        <v>0</v>
      </c>
      <c r="T2098">
        <v>0</v>
      </c>
      <c r="U2098" t="s">
        <v>4131</v>
      </c>
      <c r="V2098">
        <v>7998</v>
      </c>
      <c r="W2098">
        <v>12</v>
      </c>
      <c r="X2098">
        <v>856.93</v>
      </c>
      <c r="Y2098">
        <v>7998</v>
      </c>
      <c r="Z2098" t="s">
        <v>56</v>
      </c>
      <c r="AA2098" t="s">
        <v>4132</v>
      </c>
      <c r="AB2098" t="s">
        <v>4133</v>
      </c>
      <c r="AC2098">
        <v>3</v>
      </c>
      <c r="AD2098" s="1">
        <v>45114</v>
      </c>
      <c r="AE2098" t="s">
        <v>1948</v>
      </c>
    </row>
    <row r="2099" spans="1:31" x14ac:dyDescent="0.3">
      <c r="A2099" t="s">
        <v>6076</v>
      </c>
      <c r="B2099" s="1">
        <v>45111</v>
      </c>
      <c r="C2099" s="2">
        <v>0.65138888888888891</v>
      </c>
      <c r="D2099" t="s">
        <v>4162</v>
      </c>
      <c r="E2099">
        <v>27</v>
      </c>
      <c r="F2099" t="s">
        <v>1864</v>
      </c>
      <c r="G2099">
        <v>7</v>
      </c>
      <c r="H2099" t="s">
        <v>1865</v>
      </c>
      <c r="I2099">
        <v>2023</v>
      </c>
      <c r="J2099" t="s">
        <v>571</v>
      </c>
      <c r="K2099" t="s">
        <v>101</v>
      </c>
      <c r="L2099" t="s">
        <v>102</v>
      </c>
      <c r="M2099" t="s">
        <v>90</v>
      </c>
      <c r="N2099" t="s">
        <v>4094</v>
      </c>
      <c r="O2099" t="s">
        <v>4095</v>
      </c>
      <c r="P2099">
        <v>1</v>
      </c>
      <c r="Q2099">
        <v>29999</v>
      </c>
      <c r="R2099">
        <v>29999</v>
      </c>
      <c r="S2099">
        <v>0</v>
      </c>
      <c r="T2099">
        <v>0</v>
      </c>
      <c r="U2099" t="s">
        <v>4131</v>
      </c>
      <c r="V2099">
        <v>29999</v>
      </c>
      <c r="W2099">
        <v>28</v>
      </c>
      <c r="X2099">
        <v>6562.28</v>
      </c>
      <c r="Y2099">
        <v>29999</v>
      </c>
      <c r="Z2099" t="s">
        <v>22</v>
      </c>
      <c r="AA2099" t="s">
        <v>4132</v>
      </c>
      <c r="AB2099" t="s">
        <v>4133</v>
      </c>
      <c r="AC2099">
        <v>3</v>
      </c>
      <c r="AD2099" s="1">
        <v>45114</v>
      </c>
      <c r="AE2099" t="s">
        <v>1948</v>
      </c>
    </row>
    <row r="2100" spans="1:31" x14ac:dyDescent="0.3">
      <c r="A2100" t="s">
        <v>6077</v>
      </c>
      <c r="B2100" s="1">
        <v>45111</v>
      </c>
      <c r="C2100" s="2">
        <v>6.8750000000000006E-2</v>
      </c>
      <c r="D2100" t="s">
        <v>4162</v>
      </c>
      <c r="E2100">
        <v>27</v>
      </c>
      <c r="F2100" t="s">
        <v>1864</v>
      </c>
      <c r="G2100">
        <v>7</v>
      </c>
      <c r="H2100" t="s">
        <v>1865</v>
      </c>
      <c r="I2100">
        <v>2023</v>
      </c>
      <c r="J2100" t="s">
        <v>3141</v>
      </c>
      <c r="K2100" t="s">
        <v>106</v>
      </c>
      <c r="L2100" t="s">
        <v>107</v>
      </c>
      <c r="M2100" t="s">
        <v>90</v>
      </c>
      <c r="N2100" t="s">
        <v>4098</v>
      </c>
      <c r="O2100" t="s">
        <v>4050</v>
      </c>
      <c r="P2100">
        <v>4</v>
      </c>
      <c r="Q2100">
        <v>2799</v>
      </c>
      <c r="R2100">
        <v>11196</v>
      </c>
      <c r="S2100">
        <v>10</v>
      </c>
      <c r="T2100">
        <v>1119.5999999999999</v>
      </c>
      <c r="U2100" t="s">
        <v>4131</v>
      </c>
      <c r="V2100">
        <v>10076.4</v>
      </c>
      <c r="W2100">
        <v>12</v>
      </c>
      <c r="X2100">
        <v>1079.6099999999999</v>
      </c>
      <c r="Y2100">
        <v>10076.4</v>
      </c>
      <c r="Z2100" t="s">
        <v>56</v>
      </c>
      <c r="AA2100" t="s">
        <v>42</v>
      </c>
      <c r="AB2100" t="s">
        <v>4137</v>
      </c>
      <c r="AC2100">
        <v>0</v>
      </c>
      <c r="AD2100" s="1"/>
      <c r="AE2100" t="s">
        <v>1948</v>
      </c>
    </row>
    <row r="2101" spans="1:31" x14ac:dyDescent="0.3">
      <c r="A2101" t="s">
        <v>6078</v>
      </c>
      <c r="B2101" s="1">
        <v>45111</v>
      </c>
      <c r="C2101" s="2">
        <v>0.85555555555555551</v>
      </c>
      <c r="D2101" t="s">
        <v>4162</v>
      </c>
      <c r="E2101">
        <v>27</v>
      </c>
      <c r="F2101" t="s">
        <v>1864</v>
      </c>
      <c r="G2101">
        <v>7</v>
      </c>
      <c r="H2101" t="s">
        <v>1865</v>
      </c>
      <c r="I2101">
        <v>2023</v>
      </c>
      <c r="J2101" t="s">
        <v>2925</v>
      </c>
      <c r="K2101" t="s">
        <v>554</v>
      </c>
      <c r="L2101" t="s">
        <v>555</v>
      </c>
      <c r="M2101" t="s">
        <v>19</v>
      </c>
      <c r="N2101" t="s">
        <v>4078</v>
      </c>
      <c r="O2101" t="s">
        <v>4082</v>
      </c>
      <c r="P2101">
        <v>1</v>
      </c>
      <c r="Q2101">
        <v>499</v>
      </c>
      <c r="R2101">
        <v>499</v>
      </c>
      <c r="S2101">
        <v>15</v>
      </c>
      <c r="T2101">
        <v>74.849999999999994</v>
      </c>
      <c r="U2101" t="s">
        <v>4131</v>
      </c>
      <c r="V2101">
        <v>424.15</v>
      </c>
      <c r="W2101">
        <v>28</v>
      </c>
      <c r="X2101">
        <v>92.78</v>
      </c>
      <c r="Y2101">
        <v>424.15</v>
      </c>
      <c r="Z2101" t="s">
        <v>56</v>
      </c>
      <c r="AA2101" t="s">
        <v>42</v>
      </c>
      <c r="AB2101" t="s">
        <v>4133</v>
      </c>
      <c r="AC2101">
        <v>0</v>
      </c>
      <c r="AD2101" s="1"/>
      <c r="AE2101" t="s">
        <v>1948</v>
      </c>
    </row>
    <row r="2102" spans="1:31" x14ac:dyDescent="0.3">
      <c r="A2102" t="s">
        <v>6079</v>
      </c>
      <c r="B2102" s="1">
        <v>45111</v>
      </c>
      <c r="C2102" s="2">
        <v>0.55069444444444449</v>
      </c>
      <c r="D2102" t="s">
        <v>4162</v>
      </c>
      <c r="E2102">
        <v>27</v>
      </c>
      <c r="F2102" t="s">
        <v>1864</v>
      </c>
      <c r="G2102">
        <v>7</v>
      </c>
      <c r="H2102" t="s">
        <v>1865</v>
      </c>
      <c r="I2102">
        <v>2023</v>
      </c>
      <c r="J2102" t="s">
        <v>60</v>
      </c>
      <c r="K2102" t="s">
        <v>442</v>
      </c>
      <c r="L2102" t="s">
        <v>443</v>
      </c>
      <c r="M2102" t="s">
        <v>49</v>
      </c>
      <c r="N2102" t="s">
        <v>4060</v>
      </c>
      <c r="O2102" t="s">
        <v>4061</v>
      </c>
      <c r="P2102">
        <v>1</v>
      </c>
      <c r="Q2102">
        <v>3999</v>
      </c>
      <c r="R2102">
        <v>3999</v>
      </c>
      <c r="S2102">
        <v>0</v>
      </c>
      <c r="T2102">
        <v>0</v>
      </c>
      <c r="U2102" t="s">
        <v>4131</v>
      </c>
      <c r="V2102">
        <v>3999</v>
      </c>
      <c r="W2102">
        <v>18</v>
      </c>
      <c r="X2102">
        <v>610.02</v>
      </c>
      <c r="Y2102">
        <v>3999</v>
      </c>
      <c r="Z2102" t="s">
        <v>32</v>
      </c>
      <c r="AA2102" t="s">
        <v>4132</v>
      </c>
      <c r="AB2102" t="s">
        <v>4137</v>
      </c>
      <c r="AC2102">
        <v>1</v>
      </c>
      <c r="AD2102" s="1">
        <v>45112</v>
      </c>
      <c r="AE2102" t="s">
        <v>1955</v>
      </c>
    </row>
    <row r="2103" spans="1:31" x14ac:dyDescent="0.3">
      <c r="A2103" t="s">
        <v>6080</v>
      </c>
      <c r="B2103" s="1">
        <v>45112</v>
      </c>
      <c r="C2103" s="2">
        <v>0.93680555555555556</v>
      </c>
      <c r="D2103" t="s">
        <v>4175</v>
      </c>
      <c r="E2103">
        <v>27</v>
      </c>
      <c r="F2103" t="s">
        <v>1864</v>
      </c>
      <c r="G2103">
        <v>7</v>
      </c>
      <c r="H2103" t="s">
        <v>1865</v>
      </c>
      <c r="I2103">
        <v>2023</v>
      </c>
      <c r="J2103" t="s">
        <v>1469</v>
      </c>
      <c r="K2103" t="s">
        <v>359</v>
      </c>
      <c r="L2103" t="s">
        <v>360</v>
      </c>
      <c r="M2103" t="s">
        <v>49</v>
      </c>
      <c r="N2103" t="s">
        <v>4069</v>
      </c>
      <c r="O2103" t="s">
        <v>4071</v>
      </c>
      <c r="P2103">
        <v>2</v>
      </c>
      <c r="Q2103">
        <v>3999</v>
      </c>
      <c r="R2103">
        <v>7998</v>
      </c>
      <c r="S2103">
        <v>0</v>
      </c>
      <c r="T2103">
        <v>0</v>
      </c>
      <c r="U2103" t="s">
        <v>4131</v>
      </c>
      <c r="V2103">
        <v>7998</v>
      </c>
      <c r="W2103">
        <v>12</v>
      </c>
      <c r="X2103">
        <v>856.93</v>
      </c>
      <c r="Y2103">
        <v>7998</v>
      </c>
      <c r="Z2103" t="s">
        <v>32</v>
      </c>
      <c r="AA2103" t="s">
        <v>42</v>
      </c>
      <c r="AB2103" t="s">
        <v>4142</v>
      </c>
      <c r="AC2103">
        <v>0</v>
      </c>
      <c r="AD2103" s="1"/>
      <c r="AE2103" t="s">
        <v>1948</v>
      </c>
    </row>
    <row r="2104" spans="1:31" x14ac:dyDescent="0.3">
      <c r="A2104" t="s">
        <v>6081</v>
      </c>
      <c r="B2104" s="1">
        <v>45112</v>
      </c>
      <c r="C2104" s="2">
        <v>0.32847222222222222</v>
      </c>
      <c r="D2104" t="s">
        <v>4175</v>
      </c>
      <c r="E2104">
        <v>27</v>
      </c>
      <c r="F2104" t="s">
        <v>1864</v>
      </c>
      <c r="G2104">
        <v>7</v>
      </c>
      <c r="H2104" t="s">
        <v>1865</v>
      </c>
      <c r="I2104">
        <v>2023</v>
      </c>
      <c r="J2104" t="s">
        <v>1548</v>
      </c>
      <c r="K2104" t="s">
        <v>423</v>
      </c>
      <c r="L2104" t="s">
        <v>424</v>
      </c>
      <c r="M2104" t="s">
        <v>71</v>
      </c>
      <c r="N2104" t="s">
        <v>4036</v>
      </c>
      <c r="O2104" t="s">
        <v>4042</v>
      </c>
      <c r="P2104">
        <v>3</v>
      </c>
      <c r="Q2104">
        <v>1599</v>
      </c>
      <c r="R2104">
        <v>4797</v>
      </c>
      <c r="S2104">
        <v>5</v>
      </c>
      <c r="T2104">
        <v>239.85</v>
      </c>
      <c r="U2104" t="s">
        <v>4131</v>
      </c>
      <c r="V2104">
        <v>4557.1499999999996</v>
      </c>
      <c r="W2104">
        <v>12</v>
      </c>
      <c r="X2104">
        <v>488.27</v>
      </c>
      <c r="Y2104">
        <v>4557.1499999999996</v>
      </c>
      <c r="Z2104" t="s">
        <v>56</v>
      </c>
      <c r="AA2104" t="s">
        <v>4132</v>
      </c>
      <c r="AB2104" t="s">
        <v>4137</v>
      </c>
      <c r="AC2104">
        <v>1</v>
      </c>
      <c r="AD2104" s="1">
        <v>45113</v>
      </c>
      <c r="AE2104" t="s">
        <v>1955</v>
      </c>
    </row>
    <row r="2105" spans="1:31" x14ac:dyDescent="0.3">
      <c r="A2105" t="s">
        <v>6082</v>
      </c>
      <c r="B2105" s="1">
        <v>45112</v>
      </c>
      <c r="C2105" s="2">
        <v>0.7319444444444444</v>
      </c>
      <c r="D2105" t="s">
        <v>4175</v>
      </c>
      <c r="E2105">
        <v>27</v>
      </c>
      <c r="F2105" t="s">
        <v>1864</v>
      </c>
      <c r="G2105">
        <v>7</v>
      </c>
      <c r="H2105" t="s">
        <v>1865</v>
      </c>
      <c r="I2105">
        <v>2023</v>
      </c>
      <c r="J2105" t="s">
        <v>540</v>
      </c>
      <c r="K2105" t="s">
        <v>367</v>
      </c>
      <c r="L2105" t="s">
        <v>368</v>
      </c>
      <c r="M2105" t="s">
        <v>39</v>
      </c>
      <c r="N2105" t="s">
        <v>4027</v>
      </c>
      <c r="O2105" t="s">
        <v>4029</v>
      </c>
      <c r="P2105">
        <v>2</v>
      </c>
      <c r="Q2105">
        <v>31999</v>
      </c>
      <c r="R2105">
        <v>63998</v>
      </c>
      <c r="S2105">
        <v>0</v>
      </c>
      <c r="T2105">
        <v>0</v>
      </c>
      <c r="U2105" t="s">
        <v>4131</v>
      </c>
      <c r="V2105">
        <v>63998</v>
      </c>
      <c r="W2105">
        <v>5</v>
      </c>
      <c r="X2105">
        <v>3047.52</v>
      </c>
      <c r="Y2105">
        <v>63998</v>
      </c>
      <c r="Z2105" t="s">
        <v>32</v>
      </c>
      <c r="AA2105" t="s">
        <v>4132</v>
      </c>
      <c r="AB2105" t="s">
        <v>4133</v>
      </c>
      <c r="AC2105">
        <v>7</v>
      </c>
      <c r="AD2105" s="1">
        <v>45119</v>
      </c>
      <c r="AE2105" t="s">
        <v>1948</v>
      </c>
    </row>
    <row r="2106" spans="1:31" x14ac:dyDescent="0.3">
      <c r="A2106" t="s">
        <v>6083</v>
      </c>
      <c r="B2106" s="1">
        <v>45112</v>
      </c>
      <c r="C2106" s="2">
        <v>0.97222222222222221</v>
      </c>
      <c r="D2106" t="s">
        <v>4175</v>
      </c>
      <c r="E2106">
        <v>27</v>
      </c>
      <c r="F2106" t="s">
        <v>1864</v>
      </c>
      <c r="G2106">
        <v>7</v>
      </c>
      <c r="H2106" t="s">
        <v>1865</v>
      </c>
      <c r="I2106">
        <v>2023</v>
      </c>
      <c r="J2106" t="s">
        <v>1507</v>
      </c>
      <c r="K2106" t="s">
        <v>525</v>
      </c>
      <c r="L2106" t="s">
        <v>526</v>
      </c>
      <c r="M2106" t="s">
        <v>19</v>
      </c>
      <c r="N2106" t="s">
        <v>4078</v>
      </c>
      <c r="O2106" t="s">
        <v>4079</v>
      </c>
      <c r="P2106">
        <v>1</v>
      </c>
      <c r="Q2106">
        <v>399</v>
      </c>
      <c r="R2106">
        <v>399</v>
      </c>
      <c r="S2106">
        <v>0</v>
      </c>
      <c r="T2106">
        <v>0</v>
      </c>
      <c r="U2106" t="s">
        <v>4131</v>
      </c>
      <c r="V2106">
        <v>399</v>
      </c>
      <c r="W2106">
        <v>5</v>
      </c>
      <c r="X2106">
        <v>19</v>
      </c>
      <c r="Y2106">
        <v>399</v>
      </c>
      <c r="Z2106" t="s">
        <v>191</v>
      </c>
      <c r="AA2106" t="s">
        <v>4132</v>
      </c>
      <c r="AB2106" t="s">
        <v>4133</v>
      </c>
      <c r="AC2106">
        <v>4</v>
      </c>
      <c r="AD2106" s="1">
        <v>45116</v>
      </c>
      <c r="AE2106" t="s">
        <v>1948</v>
      </c>
    </row>
    <row r="2107" spans="1:31" x14ac:dyDescent="0.3">
      <c r="A2107" t="s">
        <v>6084</v>
      </c>
      <c r="B2107" s="1">
        <v>45112</v>
      </c>
      <c r="C2107" s="2">
        <v>3.6111111111111108E-2</v>
      </c>
      <c r="D2107" t="s">
        <v>4175</v>
      </c>
      <c r="E2107">
        <v>27</v>
      </c>
      <c r="F2107" t="s">
        <v>1864</v>
      </c>
      <c r="G2107">
        <v>7</v>
      </c>
      <c r="H2107" t="s">
        <v>1865</v>
      </c>
      <c r="I2107">
        <v>2023</v>
      </c>
      <c r="J2107" t="s">
        <v>1236</v>
      </c>
      <c r="K2107" t="s">
        <v>277</v>
      </c>
      <c r="L2107" t="s">
        <v>278</v>
      </c>
      <c r="M2107" t="s">
        <v>49</v>
      </c>
      <c r="N2107" t="s">
        <v>4060</v>
      </c>
      <c r="O2107" t="s">
        <v>4062</v>
      </c>
      <c r="P2107">
        <v>3</v>
      </c>
      <c r="Q2107">
        <v>3499</v>
      </c>
      <c r="R2107">
        <v>10497</v>
      </c>
      <c r="S2107">
        <v>5</v>
      </c>
      <c r="T2107">
        <v>524.85</v>
      </c>
      <c r="U2107" t="s">
        <v>4131</v>
      </c>
      <c r="V2107">
        <v>9972.15</v>
      </c>
      <c r="W2107">
        <v>5</v>
      </c>
      <c r="X2107">
        <v>474.86</v>
      </c>
      <c r="Y2107">
        <v>9972.15</v>
      </c>
      <c r="Z2107" t="s">
        <v>97</v>
      </c>
      <c r="AA2107" t="s">
        <v>4132</v>
      </c>
      <c r="AB2107" t="s">
        <v>4137</v>
      </c>
      <c r="AC2107">
        <v>3</v>
      </c>
      <c r="AD2107" s="1">
        <v>45115</v>
      </c>
      <c r="AE2107" t="s">
        <v>1955</v>
      </c>
    </row>
    <row r="2108" spans="1:31" x14ac:dyDescent="0.3">
      <c r="A2108" t="s">
        <v>6085</v>
      </c>
      <c r="B2108" s="1">
        <v>45112</v>
      </c>
      <c r="C2108" s="2">
        <v>0.67986111111111114</v>
      </c>
      <c r="D2108" t="s">
        <v>4175</v>
      </c>
      <c r="E2108">
        <v>27</v>
      </c>
      <c r="F2108" t="s">
        <v>1864</v>
      </c>
      <c r="G2108">
        <v>7</v>
      </c>
      <c r="H2108" t="s">
        <v>1865</v>
      </c>
      <c r="I2108">
        <v>2023</v>
      </c>
      <c r="J2108" t="s">
        <v>3371</v>
      </c>
      <c r="K2108" t="s">
        <v>95</v>
      </c>
      <c r="L2108" t="s">
        <v>96</v>
      </c>
      <c r="M2108" t="s">
        <v>71</v>
      </c>
      <c r="N2108" t="s">
        <v>4048</v>
      </c>
      <c r="O2108" t="s">
        <v>4042</v>
      </c>
      <c r="P2108">
        <v>2</v>
      </c>
      <c r="Q2108">
        <v>4499</v>
      </c>
      <c r="R2108">
        <v>8998</v>
      </c>
      <c r="S2108">
        <v>0</v>
      </c>
      <c r="T2108">
        <v>0</v>
      </c>
      <c r="U2108" t="s">
        <v>4131</v>
      </c>
      <c r="V2108">
        <v>8998</v>
      </c>
      <c r="W2108">
        <v>5</v>
      </c>
      <c r="X2108">
        <v>428.48</v>
      </c>
      <c r="Y2108">
        <v>8998</v>
      </c>
      <c r="Z2108" t="s">
        <v>97</v>
      </c>
      <c r="AA2108" t="s">
        <v>4132</v>
      </c>
      <c r="AB2108" t="s">
        <v>4137</v>
      </c>
      <c r="AC2108">
        <v>3</v>
      </c>
      <c r="AD2108" s="1">
        <v>45115</v>
      </c>
      <c r="AE2108" t="s">
        <v>1948</v>
      </c>
    </row>
    <row r="2109" spans="1:31" x14ac:dyDescent="0.3">
      <c r="A2109" t="s">
        <v>6086</v>
      </c>
      <c r="B2109" s="1">
        <v>45112</v>
      </c>
      <c r="C2109" s="2">
        <v>0.58194444444444449</v>
      </c>
      <c r="D2109" t="s">
        <v>4175</v>
      </c>
      <c r="E2109">
        <v>27</v>
      </c>
      <c r="F2109" t="s">
        <v>1864</v>
      </c>
      <c r="G2109">
        <v>7</v>
      </c>
      <c r="H2109" t="s">
        <v>1865</v>
      </c>
      <c r="I2109">
        <v>2023</v>
      </c>
      <c r="J2109" t="s">
        <v>430</v>
      </c>
      <c r="K2109" t="s">
        <v>412</v>
      </c>
      <c r="L2109" t="s">
        <v>413</v>
      </c>
      <c r="M2109" t="s">
        <v>39</v>
      </c>
      <c r="N2109" t="s">
        <v>4026</v>
      </c>
      <c r="O2109" t="s">
        <v>4023</v>
      </c>
      <c r="P2109">
        <v>1</v>
      </c>
      <c r="Q2109">
        <v>17999</v>
      </c>
      <c r="R2109">
        <v>17999</v>
      </c>
      <c r="S2109">
        <v>0</v>
      </c>
      <c r="T2109">
        <v>0</v>
      </c>
      <c r="U2109" t="s">
        <v>4131</v>
      </c>
      <c r="V2109">
        <v>17999</v>
      </c>
      <c r="W2109">
        <v>28</v>
      </c>
      <c r="X2109">
        <v>3937.28</v>
      </c>
      <c r="Y2109">
        <v>17999</v>
      </c>
      <c r="Z2109" t="s">
        <v>22</v>
      </c>
      <c r="AA2109" t="s">
        <v>4132</v>
      </c>
      <c r="AB2109" t="s">
        <v>4137</v>
      </c>
      <c r="AC2109">
        <v>9</v>
      </c>
      <c r="AD2109" s="1">
        <v>45121</v>
      </c>
      <c r="AE2109" t="s">
        <v>1948</v>
      </c>
    </row>
    <row r="2110" spans="1:31" x14ac:dyDescent="0.3">
      <c r="A2110" t="s">
        <v>709</v>
      </c>
      <c r="B2110" s="1">
        <v>45112</v>
      </c>
      <c r="C2110" s="2">
        <v>0.45</v>
      </c>
      <c r="D2110" t="s">
        <v>4175</v>
      </c>
      <c r="E2110">
        <v>27</v>
      </c>
      <c r="F2110" t="s">
        <v>1864</v>
      </c>
      <c r="G2110">
        <v>7</v>
      </c>
      <c r="H2110" t="s">
        <v>1865</v>
      </c>
      <c r="I2110">
        <v>2023</v>
      </c>
      <c r="J2110" t="s">
        <v>710</v>
      </c>
      <c r="K2110" t="s">
        <v>159</v>
      </c>
      <c r="L2110" t="s">
        <v>160</v>
      </c>
      <c r="M2110" t="s">
        <v>39</v>
      </c>
      <c r="N2110" t="s">
        <v>4032</v>
      </c>
      <c r="O2110" t="s">
        <v>4014</v>
      </c>
      <c r="P2110">
        <v>1</v>
      </c>
      <c r="Q2110">
        <v>29999</v>
      </c>
      <c r="R2110">
        <v>29999</v>
      </c>
      <c r="S2110">
        <v>0</v>
      </c>
      <c r="T2110">
        <v>0</v>
      </c>
      <c r="U2110" t="s">
        <v>4131</v>
      </c>
      <c r="V2110">
        <v>29999</v>
      </c>
      <c r="W2110">
        <v>12</v>
      </c>
      <c r="X2110">
        <v>3214.18</v>
      </c>
      <c r="Y2110">
        <v>29999</v>
      </c>
      <c r="Z2110" t="s">
        <v>32</v>
      </c>
      <c r="AA2110" t="s">
        <v>4143</v>
      </c>
      <c r="AB2110" t="s">
        <v>4133</v>
      </c>
      <c r="AC2110">
        <v>5</v>
      </c>
      <c r="AD2110" s="1">
        <v>45117</v>
      </c>
      <c r="AE2110" t="s">
        <v>1955</v>
      </c>
    </row>
    <row r="2111" spans="1:31" x14ac:dyDescent="0.3">
      <c r="A2111" t="s">
        <v>6087</v>
      </c>
      <c r="B2111" s="1">
        <v>45112</v>
      </c>
      <c r="C2111" s="2">
        <v>0.875</v>
      </c>
      <c r="D2111" t="s">
        <v>4175</v>
      </c>
      <c r="E2111">
        <v>27</v>
      </c>
      <c r="F2111" t="s">
        <v>1864</v>
      </c>
      <c r="G2111">
        <v>7</v>
      </c>
      <c r="H2111" t="s">
        <v>1865</v>
      </c>
      <c r="I2111">
        <v>2023</v>
      </c>
      <c r="J2111" t="s">
        <v>347</v>
      </c>
      <c r="K2111" t="s">
        <v>290</v>
      </c>
      <c r="L2111" t="s">
        <v>291</v>
      </c>
      <c r="M2111" t="s">
        <v>49</v>
      </c>
      <c r="N2111" t="s">
        <v>4075</v>
      </c>
      <c r="O2111" t="s">
        <v>4076</v>
      </c>
      <c r="P2111">
        <v>4</v>
      </c>
      <c r="Q2111">
        <v>7999</v>
      </c>
      <c r="R2111">
        <v>31996</v>
      </c>
      <c r="S2111">
        <v>25</v>
      </c>
      <c r="T2111">
        <v>7999</v>
      </c>
      <c r="U2111" t="s">
        <v>4253</v>
      </c>
      <c r="V2111">
        <v>23997</v>
      </c>
      <c r="W2111">
        <v>28</v>
      </c>
      <c r="X2111">
        <v>5249.34</v>
      </c>
      <c r="Y2111">
        <v>23997</v>
      </c>
      <c r="Z2111" t="s">
        <v>97</v>
      </c>
      <c r="AA2111" t="s">
        <v>42</v>
      </c>
      <c r="AB2111" t="s">
        <v>4137</v>
      </c>
      <c r="AC2111">
        <v>0</v>
      </c>
      <c r="AD2111" s="1"/>
      <c r="AE2111" t="s">
        <v>1955</v>
      </c>
    </row>
    <row r="2112" spans="1:31" x14ac:dyDescent="0.3">
      <c r="A2112" t="s">
        <v>712</v>
      </c>
      <c r="B2112" s="1">
        <v>45112</v>
      </c>
      <c r="C2112" s="2">
        <v>0.67777777777777781</v>
      </c>
      <c r="D2112" t="s">
        <v>4175</v>
      </c>
      <c r="E2112">
        <v>27</v>
      </c>
      <c r="F2112" t="s">
        <v>1864</v>
      </c>
      <c r="G2112">
        <v>7</v>
      </c>
      <c r="H2112" t="s">
        <v>1865</v>
      </c>
      <c r="I2112">
        <v>2023</v>
      </c>
      <c r="J2112" t="s">
        <v>713</v>
      </c>
      <c r="K2112" t="s">
        <v>643</v>
      </c>
      <c r="L2112" t="s">
        <v>644</v>
      </c>
      <c r="M2112" t="s">
        <v>49</v>
      </c>
      <c r="N2112" t="s">
        <v>4066</v>
      </c>
      <c r="O2112" t="s">
        <v>4068</v>
      </c>
      <c r="P2112">
        <v>3</v>
      </c>
      <c r="Q2112">
        <v>1499</v>
      </c>
      <c r="R2112">
        <v>4497</v>
      </c>
      <c r="S2112">
        <v>15</v>
      </c>
      <c r="T2112">
        <v>674.55</v>
      </c>
      <c r="U2112" t="s">
        <v>4131</v>
      </c>
      <c r="V2112">
        <v>3822.45</v>
      </c>
      <c r="W2112">
        <v>12</v>
      </c>
      <c r="X2112">
        <v>409.55</v>
      </c>
      <c r="Y2112">
        <v>3822.45</v>
      </c>
      <c r="Z2112" t="s">
        <v>155</v>
      </c>
      <c r="AA2112" t="s">
        <v>4143</v>
      </c>
      <c r="AB2112" t="s">
        <v>4137</v>
      </c>
      <c r="AC2112">
        <v>3</v>
      </c>
      <c r="AD2112" s="1">
        <v>45115</v>
      </c>
      <c r="AE2112" t="s">
        <v>1948</v>
      </c>
    </row>
    <row r="2113" spans="1:31" x14ac:dyDescent="0.3">
      <c r="A2113" t="s">
        <v>6088</v>
      </c>
      <c r="B2113" s="1">
        <v>45112</v>
      </c>
      <c r="C2113" s="2">
        <v>0.40972222222222221</v>
      </c>
      <c r="D2113" t="s">
        <v>4175</v>
      </c>
      <c r="E2113">
        <v>27</v>
      </c>
      <c r="F2113" t="s">
        <v>1864</v>
      </c>
      <c r="G2113">
        <v>7</v>
      </c>
      <c r="H2113" t="s">
        <v>1865</v>
      </c>
      <c r="I2113">
        <v>2023</v>
      </c>
      <c r="J2113" t="s">
        <v>475</v>
      </c>
      <c r="K2113" t="s">
        <v>37</v>
      </c>
      <c r="L2113" t="s">
        <v>38</v>
      </c>
      <c r="M2113" t="s">
        <v>39</v>
      </c>
      <c r="N2113" t="s">
        <v>4027</v>
      </c>
      <c r="O2113" t="s">
        <v>4028</v>
      </c>
      <c r="P2113">
        <v>1</v>
      </c>
      <c r="Q2113">
        <v>1299</v>
      </c>
      <c r="R2113">
        <v>1299</v>
      </c>
      <c r="S2113">
        <v>10</v>
      </c>
      <c r="T2113">
        <v>129.9</v>
      </c>
      <c r="U2113" t="s">
        <v>4131</v>
      </c>
      <c r="V2113">
        <v>1169.0999999999999</v>
      </c>
      <c r="W2113">
        <v>28</v>
      </c>
      <c r="X2113">
        <v>255.74</v>
      </c>
      <c r="Y2113">
        <v>1169.0999999999999</v>
      </c>
      <c r="Z2113" t="s">
        <v>32</v>
      </c>
      <c r="AA2113" t="s">
        <v>4132</v>
      </c>
      <c r="AB2113" t="s">
        <v>4133</v>
      </c>
      <c r="AC2113">
        <v>5</v>
      </c>
      <c r="AD2113" s="1">
        <v>45117</v>
      </c>
      <c r="AE2113" t="s">
        <v>1955</v>
      </c>
    </row>
    <row r="2114" spans="1:31" x14ac:dyDescent="0.3">
      <c r="A2114" t="s">
        <v>6089</v>
      </c>
      <c r="B2114" s="1">
        <v>45112</v>
      </c>
      <c r="C2114" s="2">
        <v>6.3194444444444442E-2</v>
      </c>
      <c r="D2114" t="s">
        <v>4175</v>
      </c>
      <c r="E2114">
        <v>27</v>
      </c>
      <c r="F2114" t="s">
        <v>1864</v>
      </c>
      <c r="G2114">
        <v>7</v>
      </c>
      <c r="H2114" t="s">
        <v>1865</v>
      </c>
      <c r="I2114">
        <v>2023</v>
      </c>
      <c r="J2114" t="s">
        <v>212</v>
      </c>
      <c r="K2114" t="s">
        <v>307</v>
      </c>
      <c r="L2114" t="s">
        <v>308</v>
      </c>
      <c r="M2114" t="s">
        <v>71</v>
      </c>
      <c r="N2114" t="s">
        <v>4036</v>
      </c>
      <c r="O2114" t="s">
        <v>4041</v>
      </c>
      <c r="P2114">
        <v>1</v>
      </c>
      <c r="Q2114">
        <v>1799</v>
      </c>
      <c r="R2114">
        <v>1799</v>
      </c>
      <c r="S2114">
        <v>20</v>
      </c>
      <c r="T2114">
        <v>359.8</v>
      </c>
      <c r="U2114" t="s">
        <v>4253</v>
      </c>
      <c r="V2114">
        <v>1439.2</v>
      </c>
      <c r="W2114">
        <v>12</v>
      </c>
      <c r="X2114">
        <v>154.19999999999999</v>
      </c>
      <c r="Y2114">
        <v>1439.2</v>
      </c>
      <c r="Z2114" t="s">
        <v>56</v>
      </c>
      <c r="AA2114" t="s">
        <v>4132</v>
      </c>
      <c r="AB2114" t="s">
        <v>4142</v>
      </c>
      <c r="AC2114">
        <v>3</v>
      </c>
      <c r="AD2114" s="1">
        <v>45115</v>
      </c>
      <c r="AE2114" t="s">
        <v>1955</v>
      </c>
    </row>
    <row r="2115" spans="1:31" x14ac:dyDescent="0.3">
      <c r="A2115" t="s">
        <v>6090</v>
      </c>
      <c r="B2115" s="1">
        <v>45112</v>
      </c>
      <c r="C2115" s="2">
        <v>0.7944444444444444</v>
      </c>
      <c r="D2115" t="s">
        <v>4175</v>
      </c>
      <c r="E2115">
        <v>27</v>
      </c>
      <c r="F2115" t="s">
        <v>1864</v>
      </c>
      <c r="G2115">
        <v>7</v>
      </c>
      <c r="H2115" t="s">
        <v>1865</v>
      </c>
      <c r="I2115">
        <v>2023</v>
      </c>
      <c r="J2115" t="s">
        <v>486</v>
      </c>
      <c r="K2115" t="s">
        <v>442</v>
      </c>
      <c r="L2115" t="s">
        <v>443</v>
      </c>
      <c r="M2115" t="s">
        <v>49</v>
      </c>
      <c r="N2115" t="s">
        <v>4060</v>
      </c>
      <c r="O2115" t="s">
        <v>4061</v>
      </c>
      <c r="P2115">
        <v>1</v>
      </c>
      <c r="Q2115">
        <v>3999</v>
      </c>
      <c r="R2115">
        <v>3999</v>
      </c>
      <c r="S2115">
        <v>5</v>
      </c>
      <c r="T2115">
        <v>199.95</v>
      </c>
      <c r="U2115" t="s">
        <v>4131</v>
      </c>
      <c r="V2115">
        <v>3799.05</v>
      </c>
      <c r="W2115">
        <v>18</v>
      </c>
      <c r="X2115">
        <v>579.52</v>
      </c>
      <c r="Y2115">
        <v>3799.05</v>
      </c>
      <c r="Z2115" t="s">
        <v>191</v>
      </c>
      <c r="AA2115" t="s">
        <v>4132</v>
      </c>
      <c r="AB2115" t="s">
        <v>4133</v>
      </c>
      <c r="AC2115">
        <v>3</v>
      </c>
      <c r="AD2115" s="1">
        <v>45115</v>
      </c>
      <c r="AE2115" t="s">
        <v>1948</v>
      </c>
    </row>
    <row r="2116" spans="1:31" x14ac:dyDescent="0.3">
      <c r="A2116" t="s">
        <v>6091</v>
      </c>
      <c r="B2116" s="1">
        <v>45112</v>
      </c>
      <c r="C2116" s="2">
        <v>0.62013888888888891</v>
      </c>
      <c r="D2116" t="s">
        <v>4175</v>
      </c>
      <c r="E2116">
        <v>27</v>
      </c>
      <c r="F2116" t="s">
        <v>1864</v>
      </c>
      <c r="G2116">
        <v>7</v>
      </c>
      <c r="H2116" t="s">
        <v>1865</v>
      </c>
      <c r="I2116">
        <v>2023</v>
      </c>
      <c r="J2116" t="s">
        <v>877</v>
      </c>
      <c r="K2116" t="s">
        <v>598</v>
      </c>
      <c r="L2116" t="s">
        <v>599</v>
      </c>
      <c r="M2116" t="s">
        <v>66</v>
      </c>
      <c r="N2116" t="s">
        <v>4101</v>
      </c>
      <c r="O2116" t="s">
        <v>4103</v>
      </c>
      <c r="P2116">
        <v>1</v>
      </c>
      <c r="Q2116">
        <v>350</v>
      </c>
      <c r="R2116">
        <v>350</v>
      </c>
      <c r="S2116">
        <v>10</v>
      </c>
      <c r="T2116">
        <v>35</v>
      </c>
      <c r="U2116" t="s">
        <v>4131</v>
      </c>
      <c r="V2116">
        <v>315</v>
      </c>
      <c r="W2116">
        <v>18</v>
      </c>
      <c r="X2116">
        <v>48.05</v>
      </c>
      <c r="Y2116">
        <v>315</v>
      </c>
      <c r="Z2116" t="s">
        <v>97</v>
      </c>
      <c r="AA2116" t="s">
        <v>4132</v>
      </c>
      <c r="AB2116" t="s">
        <v>4133</v>
      </c>
      <c r="AC2116">
        <v>4</v>
      </c>
      <c r="AD2116" s="1">
        <v>45116</v>
      </c>
      <c r="AE2116" t="s">
        <v>1955</v>
      </c>
    </row>
    <row r="2117" spans="1:31" x14ac:dyDescent="0.3">
      <c r="A2117" t="s">
        <v>6092</v>
      </c>
      <c r="B2117" s="1">
        <v>45113</v>
      </c>
      <c r="C2117" s="2">
        <v>0.14583333333333334</v>
      </c>
      <c r="D2117" t="s">
        <v>4185</v>
      </c>
      <c r="E2117">
        <v>27</v>
      </c>
      <c r="F2117" t="s">
        <v>1864</v>
      </c>
      <c r="G2117">
        <v>7</v>
      </c>
      <c r="H2117" t="s">
        <v>1865</v>
      </c>
      <c r="I2117">
        <v>2023</v>
      </c>
      <c r="J2117" t="s">
        <v>2755</v>
      </c>
      <c r="K2117" t="s">
        <v>397</v>
      </c>
      <c r="L2117" t="s">
        <v>398</v>
      </c>
      <c r="M2117" t="s">
        <v>39</v>
      </c>
      <c r="N2117" t="s">
        <v>4020</v>
      </c>
      <c r="O2117" t="s">
        <v>4023</v>
      </c>
      <c r="P2117">
        <v>1</v>
      </c>
      <c r="Q2117">
        <v>49999</v>
      </c>
      <c r="R2117">
        <v>49999</v>
      </c>
      <c r="S2117">
        <v>5</v>
      </c>
      <c r="T2117">
        <v>2499.9499999999998</v>
      </c>
      <c r="U2117" t="s">
        <v>4131</v>
      </c>
      <c r="V2117">
        <v>47499.05</v>
      </c>
      <c r="W2117">
        <v>12</v>
      </c>
      <c r="X2117">
        <v>5089.18</v>
      </c>
      <c r="Y2117">
        <v>47499.05</v>
      </c>
      <c r="Z2117" t="s">
        <v>32</v>
      </c>
      <c r="AA2117" t="s">
        <v>4132</v>
      </c>
      <c r="AB2117" t="s">
        <v>4137</v>
      </c>
      <c r="AC2117">
        <v>6</v>
      </c>
      <c r="AD2117" s="1">
        <v>45119</v>
      </c>
      <c r="AE2117" t="s">
        <v>1955</v>
      </c>
    </row>
    <row r="2118" spans="1:31" x14ac:dyDescent="0.3">
      <c r="A2118" t="s">
        <v>6093</v>
      </c>
      <c r="B2118" s="1">
        <v>45113</v>
      </c>
      <c r="C2118" s="2">
        <v>0.73750000000000004</v>
      </c>
      <c r="D2118" t="s">
        <v>4185</v>
      </c>
      <c r="E2118">
        <v>27</v>
      </c>
      <c r="F2118" t="s">
        <v>1864</v>
      </c>
      <c r="G2118">
        <v>7</v>
      </c>
      <c r="H2118" t="s">
        <v>1865</v>
      </c>
      <c r="I2118">
        <v>2023</v>
      </c>
      <c r="J2118" t="s">
        <v>1242</v>
      </c>
      <c r="K2118" t="s">
        <v>256</v>
      </c>
      <c r="L2118" t="s">
        <v>257</v>
      </c>
      <c r="M2118" t="s">
        <v>19</v>
      </c>
      <c r="N2118" t="s">
        <v>4087</v>
      </c>
      <c r="O2118" t="s">
        <v>4089</v>
      </c>
      <c r="P2118">
        <v>2</v>
      </c>
      <c r="Q2118">
        <v>699</v>
      </c>
      <c r="R2118">
        <v>1398</v>
      </c>
      <c r="S2118">
        <v>0</v>
      </c>
      <c r="T2118">
        <v>0</v>
      </c>
      <c r="U2118" t="s">
        <v>4131</v>
      </c>
      <c r="V2118">
        <v>1398</v>
      </c>
      <c r="W2118">
        <v>18</v>
      </c>
      <c r="X2118">
        <v>213.25</v>
      </c>
      <c r="Y2118">
        <v>1398</v>
      </c>
      <c r="Z2118" t="s">
        <v>155</v>
      </c>
      <c r="AA2118" t="s">
        <v>4132</v>
      </c>
      <c r="AB2118" t="s">
        <v>4133</v>
      </c>
      <c r="AC2118">
        <v>3</v>
      </c>
      <c r="AD2118" s="1">
        <v>45116</v>
      </c>
      <c r="AE2118" t="s">
        <v>1948</v>
      </c>
    </row>
    <row r="2119" spans="1:31" x14ac:dyDescent="0.3">
      <c r="A2119" t="s">
        <v>6094</v>
      </c>
      <c r="B2119" s="1">
        <v>45113</v>
      </c>
      <c r="C2119" s="2">
        <v>0.53263888888888888</v>
      </c>
      <c r="D2119" t="s">
        <v>4185</v>
      </c>
      <c r="E2119">
        <v>27</v>
      </c>
      <c r="F2119" t="s">
        <v>1864</v>
      </c>
      <c r="G2119">
        <v>7</v>
      </c>
      <c r="H2119" t="s">
        <v>1865</v>
      </c>
      <c r="I2119">
        <v>2023</v>
      </c>
      <c r="J2119" t="s">
        <v>2391</v>
      </c>
      <c r="K2119" t="s">
        <v>320</v>
      </c>
      <c r="L2119" t="s">
        <v>321</v>
      </c>
      <c r="M2119" t="s">
        <v>19</v>
      </c>
      <c r="N2119" t="s">
        <v>4078</v>
      </c>
      <c r="O2119" t="s">
        <v>4081</v>
      </c>
      <c r="P2119">
        <v>1</v>
      </c>
      <c r="Q2119">
        <v>699</v>
      </c>
      <c r="R2119">
        <v>699</v>
      </c>
      <c r="S2119">
        <v>5</v>
      </c>
      <c r="T2119">
        <v>34.950000000000003</v>
      </c>
      <c r="U2119" t="s">
        <v>4131</v>
      </c>
      <c r="V2119">
        <v>664.05</v>
      </c>
      <c r="W2119">
        <v>12</v>
      </c>
      <c r="X2119">
        <v>71.150000000000006</v>
      </c>
      <c r="Y2119">
        <v>664.05</v>
      </c>
      <c r="Z2119" t="s">
        <v>191</v>
      </c>
      <c r="AA2119" t="s">
        <v>4132</v>
      </c>
      <c r="AB2119" t="s">
        <v>4137</v>
      </c>
      <c r="AC2119">
        <v>5</v>
      </c>
      <c r="AD2119" s="1">
        <v>45118</v>
      </c>
      <c r="AE2119" t="s">
        <v>1948</v>
      </c>
    </row>
    <row r="2120" spans="1:31" x14ac:dyDescent="0.3">
      <c r="A2120" t="s">
        <v>715</v>
      </c>
      <c r="B2120" s="1">
        <v>45113</v>
      </c>
      <c r="C2120" s="2">
        <v>0.65208333333333335</v>
      </c>
      <c r="D2120" t="s">
        <v>4185</v>
      </c>
      <c r="E2120">
        <v>27</v>
      </c>
      <c r="F2120" t="s">
        <v>1864</v>
      </c>
      <c r="G2120">
        <v>7</v>
      </c>
      <c r="H2120" t="s">
        <v>1865</v>
      </c>
      <c r="I2120">
        <v>2023</v>
      </c>
      <c r="J2120" t="s">
        <v>716</v>
      </c>
      <c r="K2120" t="s">
        <v>503</v>
      </c>
      <c r="L2120" t="s">
        <v>504</v>
      </c>
      <c r="M2120" t="s">
        <v>39</v>
      </c>
      <c r="N2120" t="s">
        <v>4020</v>
      </c>
      <c r="O2120" t="s">
        <v>4024</v>
      </c>
      <c r="P2120">
        <v>1</v>
      </c>
      <c r="Q2120">
        <v>64999</v>
      </c>
      <c r="R2120">
        <v>64999</v>
      </c>
      <c r="S2120">
        <v>5</v>
      </c>
      <c r="T2120">
        <v>3249.95</v>
      </c>
      <c r="U2120" t="s">
        <v>4131</v>
      </c>
      <c r="V2120">
        <v>61749.05</v>
      </c>
      <c r="W2120">
        <v>18</v>
      </c>
      <c r="X2120">
        <v>9419.35</v>
      </c>
      <c r="Y2120">
        <v>61749.05</v>
      </c>
      <c r="Z2120" t="s">
        <v>191</v>
      </c>
      <c r="AA2120" t="s">
        <v>4143</v>
      </c>
      <c r="AB2120" t="s">
        <v>4142</v>
      </c>
      <c r="AC2120">
        <v>4</v>
      </c>
      <c r="AD2120" s="1">
        <v>45117</v>
      </c>
      <c r="AE2120" t="s">
        <v>1948</v>
      </c>
    </row>
    <row r="2121" spans="1:31" x14ac:dyDescent="0.3">
      <c r="A2121" t="s">
        <v>718</v>
      </c>
      <c r="B2121" s="1">
        <v>45113</v>
      </c>
      <c r="C2121" s="2">
        <v>0.96527777777777779</v>
      </c>
      <c r="D2121" t="s">
        <v>4185</v>
      </c>
      <c r="E2121">
        <v>27</v>
      </c>
      <c r="F2121" t="s">
        <v>1864</v>
      </c>
      <c r="G2121">
        <v>7</v>
      </c>
      <c r="H2121" t="s">
        <v>1865</v>
      </c>
      <c r="I2121">
        <v>2023</v>
      </c>
      <c r="J2121" t="s">
        <v>719</v>
      </c>
      <c r="K2121" t="s">
        <v>407</v>
      </c>
      <c r="L2121" t="s">
        <v>408</v>
      </c>
      <c r="M2121" t="s">
        <v>90</v>
      </c>
      <c r="N2121" t="s">
        <v>4094</v>
      </c>
      <c r="O2121" t="s">
        <v>4097</v>
      </c>
      <c r="P2121">
        <v>2</v>
      </c>
      <c r="Q2121">
        <v>27999</v>
      </c>
      <c r="R2121">
        <v>55998</v>
      </c>
      <c r="S2121">
        <v>20</v>
      </c>
      <c r="T2121">
        <v>11199.6</v>
      </c>
      <c r="U2121" t="s">
        <v>4135</v>
      </c>
      <c r="V2121">
        <v>44798.400000000001</v>
      </c>
      <c r="W2121">
        <v>28</v>
      </c>
      <c r="X2121">
        <v>9799.65</v>
      </c>
      <c r="Y2121">
        <v>44798.400000000001</v>
      </c>
      <c r="Z2121" t="s">
        <v>22</v>
      </c>
      <c r="AA2121" t="s">
        <v>4143</v>
      </c>
      <c r="AB2121" t="s">
        <v>4137</v>
      </c>
      <c r="AC2121">
        <v>4</v>
      </c>
      <c r="AD2121" s="1">
        <v>45117</v>
      </c>
      <c r="AE2121" t="s">
        <v>1948</v>
      </c>
    </row>
    <row r="2122" spans="1:31" x14ac:dyDescent="0.3">
      <c r="A2122" t="s">
        <v>6095</v>
      </c>
      <c r="B2122" s="1">
        <v>45113</v>
      </c>
      <c r="C2122" s="2">
        <v>0.42916666666666664</v>
      </c>
      <c r="D2122" t="s">
        <v>4185</v>
      </c>
      <c r="E2122">
        <v>27</v>
      </c>
      <c r="F2122" t="s">
        <v>1864</v>
      </c>
      <c r="G2122">
        <v>7</v>
      </c>
      <c r="H2122" t="s">
        <v>1865</v>
      </c>
      <c r="I2122">
        <v>2023</v>
      </c>
      <c r="J2122" t="s">
        <v>374</v>
      </c>
      <c r="K2122" t="s">
        <v>159</v>
      </c>
      <c r="L2122" t="s">
        <v>160</v>
      </c>
      <c r="M2122" t="s">
        <v>39</v>
      </c>
      <c r="N2122" t="s">
        <v>4032</v>
      </c>
      <c r="O2122" t="s">
        <v>4014</v>
      </c>
      <c r="P2122">
        <v>1</v>
      </c>
      <c r="Q2122">
        <v>29999</v>
      </c>
      <c r="R2122">
        <v>29999</v>
      </c>
      <c r="S2122">
        <v>0</v>
      </c>
      <c r="T2122">
        <v>0</v>
      </c>
      <c r="U2122" t="s">
        <v>4131</v>
      </c>
      <c r="V2122">
        <v>29999</v>
      </c>
      <c r="W2122">
        <v>12</v>
      </c>
      <c r="X2122">
        <v>3214.18</v>
      </c>
      <c r="Y2122">
        <v>29999</v>
      </c>
      <c r="Z2122" t="s">
        <v>22</v>
      </c>
      <c r="AA2122" t="s">
        <v>4132</v>
      </c>
      <c r="AB2122" t="s">
        <v>4137</v>
      </c>
      <c r="AC2122">
        <v>3</v>
      </c>
      <c r="AD2122" s="1">
        <v>45116</v>
      </c>
      <c r="AE2122" t="s">
        <v>1948</v>
      </c>
    </row>
    <row r="2123" spans="1:31" x14ac:dyDescent="0.3">
      <c r="A2123" t="s">
        <v>6096</v>
      </c>
      <c r="B2123" s="1">
        <v>45113</v>
      </c>
      <c r="C2123" s="2">
        <v>0.98124999999999996</v>
      </c>
      <c r="D2123" t="s">
        <v>4185</v>
      </c>
      <c r="E2123">
        <v>27</v>
      </c>
      <c r="F2123" t="s">
        <v>1864</v>
      </c>
      <c r="G2123">
        <v>7</v>
      </c>
      <c r="H2123" t="s">
        <v>1865</v>
      </c>
      <c r="I2123">
        <v>2023</v>
      </c>
      <c r="J2123" t="s">
        <v>3527</v>
      </c>
      <c r="K2123" t="s">
        <v>867</v>
      </c>
      <c r="L2123" t="s">
        <v>868</v>
      </c>
      <c r="M2123" t="s">
        <v>49</v>
      </c>
      <c r="N2123" t="s">
        <v>4066</v>
      </c>
      <c r="O2123" t="s">
        <v>4061</v>
      </c>
      <c r="P2123">
        <v>2</v>
      </c>
      <c r="Q2123">
        <v>2199</v>
      </c>
      <c r="R2123">
        <v>4398</v>
      </c>
      <c r="S2123">
        <v>10</v>
      </c>
      <c r="T2123">
        <v>439.8</v>
      </c>
      <c r="U2123" t="s">
        <v>4131</v>
      </c>
      <c r="V2123">
        <v>3958.2</v>
      </c>
      <c r="W2123">
        <v>28</v>
      </c>
      <c r="X2123">
        <v>865.86</v>
      </c>
      <c r="Y2123">
        <v>3958.2</v>
      </c>
      <c r="Z2123" t="s">
        <v>22</v>
      </c>
      <c r="AA2123" t="s">
        <v>4132</v>
      </c>
      <c r="AB2123" t="s">
        <v>4137</v>
      </c>
      <c r="AC2123">
        <v>1</v>
      </c>
      <c r="AD2123" s="1">
        <v>45114</v>
      </c>
      <c r="AE2123" t="s">
        <v>1948</v>
      </c>
    </row>
    <row r="2124" spans="1:31" x14ac:dyDescent="0.3">
      <c r="A2124" t="s">
        <v>6097</v>
      </c>
      <c r="B2124" s="1">
        <v>45113</v>
      </c>
      <c r="C2124" s="2">
        <v>0.83402777777777781</v>
      </c>
      <c r="D2124" t="s">
        <v>4185</v>
      </c>
      <c r="E2124">
        <v>27</v>
      </c>
      <c r="F2124" t="s">
        <v>1864</v>
      </c>
      <c r="G2124">
        <v>7</v>
      </c>
      <c r="H2124" t="s">
        <v>1865</v>
      </c>
      <c r="I2124">
        <v>2023</v>
      </c>
      <c r="J2124" t="s">
        <v>3527</v>
      </c>
      <c r="K2124" t="s">
        <v>397</v>
      </c>
      <c r="L2124" t="s">
        <v>398</v>
      </c>
      <c r="M2124" t="s">
        <v>39</v>
      </c>
      <c r="N2124" t="s">
        <v>4020</v>
      </c>
      <c r="O2124" t="s">
        <v>4023</v>
      </c>
      <c r="P2124">
        <v>1</v>
      </c>
      <c r="Q2124">
        <v>49999</v>
      </c>
      <c r="R2124">
        <v>49999</v>
      </c>
      <c r="S2124">
        <v>15</v>
      </c>
      <c r="T2124">
        <v>7499.85</v>
      </c>
      <c r="U2124" t="s">
        <v>4131</v>
      </c>
      <c r="V2124">
        <v>42499.15</v>
      </c>
      <c r="W2124">
        <v>12</v>
      </c>
      <c r="X2124">
        <v>4553.4799999999996</v>
      </c>
      <c r="Y2124">
        <v>42499.15</v>
      </c>
      <c r="Z2124" t="s">
        <v>155</v>
      </c>
      <c r="AA2124" t="s">
        <v>4132</v>
      </c>
      <c r="AB2124" t="s">
        <v>4137</v>
      </c>
      <c r="AC2124">
        <v>10</v>
      </c>
      <c r="AD2124" s="1">
        <v>45123</v>
      </c>
      <c r="AE2124" t="s">
        <v>1955</v>
      </c>
    </row>
    <row r="2125" spans="1:31" x14ac:dyDescent="0.3">
      <c r="A2125" t="s">
        <v>6098</v>
      </c>
      <c r="B2125" s="1">
        <v>45113</v>
      </c>
      <c r="C2125" s="2">
        <v>0.63680555555555551</v>
      </c>
      <c r="D2125" t="s">
        <v>4185</v>
      </c>
      <c r="E2125">
        <v>27</v>
      </c>
      <c r="F2125" t="s">
        <v>1864</v>
      </c>
      <c r="G2125">
        <v>7</v>
      </c>
      <c r="H2125" t="s">
        <v>1865</v>
      </c>
      <c r="I2125">
        <v>2023</v>
      </c>
      <c r="J2125" t="s">
        <v>1725</v>
      </c>
      <c r="K2125" t="s">
        <v>587</v>
      </c>
      <c r="L2125" t="s">
        <v>588</v>
      </c>
      <c r="M2125" t="s">
        <v>39</v>
      </c>
      <c r="N2125" t="s">
        <v>4020</v>
      </c>
      <c r="O2125" t="s">
        <v>4021</v>
      </c>
      <c r="P2125">
        <v>2</v>
      </c>
      <c r="Q2125">
        <v>58999</v>
      </c>
      <c r="R2125">
        <v>117998</v>
      </c>
      <c r="S2125">
        <v>0</v>
      </c>
      <c r="T2125">
        <v>0</v>
      </c>
      <c r="U2125" t="s">
        <v>4131</v>
      </c>
      <c r="V2125">
        <v>117998</v>
      </c>
      <c r="W2125">
        <v>18</v>
      </c>
      <c r="X2125">
        <v>17999.689999999999</v>
      </c>
      <c r="Y2125">
        <v>117998</v>
      </c>
      <c r="Z2125" t="s">
        <v>41</v>
      </c>
      <c r="AA2125" t="s">
        <v>4132</v>
      </c>
      <c r="AB2125" t="s">
        <v>4133</v>
      </c>
      <c r="AC2125">
        <v>9</v>
      </c>
      <c r="AD2125" s="1">
        <v>45122</v>
      </c>
      <c r="AE2125" t="s">
        <v>1955</v>
      </c>
    </row>
    <row r="2126" spans="1:31" x14ac:dyDescent="0.3">
      <c r="A2126" t="s">
        <v>6099</v>
      </c>
      <c r="B2126" s="1">
        <v>45113</v>
      </c>
      <c r="C2126" s="2">
        <v>0.74444444444444446</v>
      </c>
      <c r="D2126" t="s">
        <v>4185</v>
      </c>
      <c r="E2126">
        <v>27</v>
      </c>
      <c r="F2126" t="s">
        <v>1864</v>
      </c>
      <c r="G2126">
        <v>7</v>
      </c>
      <c r="H2126" t="s">
        <v>1865</v>
      </c>
      <c r="I2126">
        <v>2023</v>
      </c>
      <c r="J2126" t="s">
        <v>1693</v>
      </c>
      <c r="K2126" t="s">
        <v>653</v>
      </c>
      <c r="L2126" t="s">
        <v>654</v>
      </c>
      <c r="M2126" t="s">
        <v>19</v>
      </c>
      <c r="N2126" t="s">
        <v>4078</v>
      </c>
      <c r="O2126" t="s">
        <v>4080</v>
      </c>
      <c r="P2126">
        <v>1</v>
      </c>
      <c r="Q2126">
        <v>899</v>
      </c>
      <c r="R2126">
        <v>899</v>
      </c>
      <c r="S2126">
        <v>20</v>
      </c>
      <c r="T2126">
        <v>179.8</v>
      </c>
      <c r="U2126" t="s">
        <v>4253</v>
      </c>
      <c r="V2126">
        <v>719.2</v>
      </c>
      <c r="W2126">
        <v>12</v>
      </c>
      <c r="X2126">
        <v>77.06</v>
      </c>
      <c r="Y2126">
        <v>719.2</v>
      </c>
      <c r="Z2126" t="s">
        <v>41</v>
      </c>
      <c r="AA2126" t="s">
        <v>4132</v>
      </c>
      <c r="AB2126" t="s">
        <v>4137</v>
      </c>
      <c r="AC2126">
        <v>4</v>
      </c>
      <c r="AD2126" s="1">
        <v>45117</v>
      </c>
      <c r="AE2126" t="s">
        <v>1948</v>
      </c>
    </row>
    <row r="2127" spans="1:31" x14ac:dyDescent="0.3">
      <c r="A2127" t="s">
        <v>6100</v>
      </c>
      <c r="B2127" s="1">
        <v>45113</v>
      </c>
      <c r="C2127" s="2">
        <v>0.36666666666666664</v>
      </c>
      <c r="D2127" t="s">
        <v>4185</v>
      </c>
      <c r="E2127">
        <v>27</v>
      </c>
      <c r="F2127" t="s">
        <v>1864</v>
      </c>
      <c r="G2127">
        <v>7</v>
      </c>
      <c r="H2127" t="s">
        <v>1865</v>
      </c>
      <c r="I2127">
        <v>2023</v>
      </c>
      <c r="J2127" t="s">
        <v>1229</v>
      </c>
      <c r="K2127" t="s">
        <v>598</v>
      </c>
      <c r="L2127" t="s">
        <v>599</v>
      </c>
      <c r="M2127" t="s">
        <v>66</v>
      </c>
      <c r="N2127" t="s">
        <v>4101</v>
      </c>
      <c r="O2127" t="s">
        <v>4103</v>
      </c>
      <c r="P2127">
        <v>2</v>
      </c>
      <c r="Q2127">
        <v>350</v>
      </c>
      <c r="R2127">
        <v>700</v>
      </c>
      <c r="S2127">
        <v>15</v>
      </c>
      <c r="T2127">
        <v>105</v>
      </c>
      <c r="U2127" t="s">
        <v>4131</v>
      </c>
      <c r="V2127">
        <v>595</v>
      </c>
      <c r="W2127">
        <v>18</v>
      </c>
      <c r="X2127">
        <v>90.76</v>
      </c>
      <c r="Y2127">
        <v>595</v>
      </c>
      <c r="Z2127" t="s">
        <v>191</v>
      </c>
      <c r="AA2127" t="s">
        <v>4149</v>
      </c>
      <c r="AB2127" t="s">
        <v>4137</v>
      </c>
      <c r="AC2127">
        <v>0</v>
      </c>
      <c r="AD2127" s="1"/>
      <c r="AE2127" t="s">
        <v>1948</v>
      </c>
    </row>
    <row r="2128" spans="1:31" x14ac:dyDescent="0.3">
      <c r="A2128" t="s">
        <v>6101</v>
      </c>
      <c r="B2128" s="1">
        <v>45113</v>
      </c>
      <c r="C2128" s="2">
        <v>0.16180555555555556</v>
      </c>
      <c r="D2128" t="s">
        <v>4185</v>
      </c>
      <c r="E2128">
        <v>27</v>
      </c>
      <c r="F2128" t="s">
        <v>1864</v>
      </c>
      <c r="G2128">
        <v>7</v>
      </c>
      <c r="H2128" t="s">
        <v>1865</v>
      </c>
      <c r="I2128">
        <v>2023</v>
      </c>
      <c r="J2128" t="s">
        <v>446</v>
      </c>
      <c r="K2128" t="s">
        <v>245</v>
      </c>
      <c r="L2128" t="s">
        <v>246</v>
      </c>
      <c r="M2128" t="s">
        <v>49</v>
      </c>
      <c r="N2128" t="s">
        <v>4072</v>
      </c>
      <c r="O2128" t="s">
        <v>4073</v>
      </c>
      <c r="P2128">
        <v>5</v>
      </c>
      <c r="Q2128">
        <v>1299</v>
      </c>
      <c r="R2128">
        <v>6495</v>
      </c>
      <c r="S2128">
        <v>5</v>
      </c>
      <c r="T2128">
        <v>324.75</v>
      </c>
      <c r="U2128" t="s">
        <v>4131</v>
      </c>
      <c r="V2128">
        <v>6170.25</v>
      </c>
      <c r="W2128">
        <v>5</v>
      </c>
      <c r="X2128">
        <v>293.82</v>
      </c>
      <c r="Y2128">
        <v>6170.25</v>
      </c>
      <c r="Z2128" t="s">
        <v>56</v>
      </c>
      <c r="AA2128" t="s">
        <v>4132</v>
      </c>
      <c r="AB2128" t="s">
        <v>4137</v>
      </c>
      <c r="AC2128">
        <v>2</v>
      </c>
      <c r="AD2128" s="1">
        <v>45115</v>
      </c>
      <c r="AE2128" t="s">
        <v>1955</v>
      </c>
    </row>
    <row r="2129" spans="1:31" x14ac:dyDescent="0.3">
      <c r="A2129" t="s">
        <v>6102</v>
      </c>
      <c r="B2129" s="1">
        <v>45113</v>
      </c>
      <c r="C2129" s="2">
        <v>0.27500000000000002</v>
      </c>
      <c r="D2129" t="s">
        <v>4185</v>
      </c>
      <c r="E2129">
        <v>27</v>
      </c>
      <c r="F2129" t="s">
        <v>1864</v>
      </c>
      <c r="G2129">
        <v>7</v>
      </c>
      <c r="H2129" t="s">
        <v>1865</v>
      </c>
      <c r="I2129">
        <v>2023</v>
      </c>
      <c r="J2129" t="s">
        <v>3284</v>
      </c>
      <c r="K2129" t="s">
        <v>143</v>
      </c>
      <c r="L2129" t="s">
        <v>144</v>
      </c>
      <c r="M2129" t="s">
        <v>66</v>
      </c>
      <c r="N2129" t="s">
        <v>4108</v>
      </c>
      <c r="O2129" t="s">
        <v>4109</v>
      </c>
      <c r="P2129">
        <v>2</v>
      </c>
      <c r="Q2129">
        <v>1299</v>
      </c>
      <c r="R2129">
        <v>2598</v>
      </c>
      <c r="S2129">
        <v>15</v>
      </c>
      <c r="T2129">
        <v>389.7</v>
      </c>
      <c r="U2129" t="s">
        <v>4131</v>
      </c>
      <c r="V2129">
        <v>2208.3000000000002</v>
      </c>
      <c r="W2129">
        <v>12</v>
      </c>
      <c r="X2129">
        <v>236.6</v>
      </c>
      <c r="Y2129">
        <v>2208.3000000000002</v>
      </c>
      <c r="Z2129" t="s">
        <v>22</v>
      </c>
      <c r="AA2129" t="s">
        <v>4132</v>
      </c>
      <c r="AB2129" t="s">
        <v>4133</v>
      </c>
      <c r="AC2129">
        <v>2</v>
      </c>
      <c r="AD2129" s="1">
        <v>45115</v>
      </c>
      <c r="AE2129" t="s">
        <v>1955</v>
      </c>
    </row>
    <row r="2130" spans="1:31" x14ac:dyDescent="0.3">
      <c r="A2130" t="s">
        <v>6103</v>
      </c>
      <c r="B2130" s="1">
        <v>45113</v>
      </c>
      <c r="C2130" s="2">
        <v>0.12152777777777778</v>
      </c>
      <c r="D2130" t="s">
        <v>4185</v>
      </c>
      <c r="E2130">
        <v>27</v>
      </c>
      <c r="F2130" t="s">
        <v>1864</v>
      </c>
      <c r="G2130">
        <v>7</v>
      </c>
      <c r="H2130" t="s">
        <v>1865</v>
      </c>
      <c r="I2130">
        <v>2023</v>
      </c>
      <c r="J2130" t="s">
        <v>3512</v>
      </c>
      <c r="K2130" t="s">
        <v>402</v>
      </c>
      <c r="L2130" t="s">
        <v>403</v>
      </c>
      <c r="M2130" t="s">
        <v>71</v>
      </c>
      <c r="N2130" t="s">
        <v>4043</v>
      </c>
      <c r="O2130" t="s">
        <v>4046</v>
      </c>
      <c r="P2130">
        <v>1</v>
      </c>
      <c r="Q2130">
        <v>2899</v>
      </c>
      <c r="R2130">
        <v>2899</v>
      </c>
      <c r="S2130">
        <v>0</v>
      </c>
      <c r="T2130">
        <v>0</v>
      </c>
      <c r="U2130" t="s">
        <v>4131</v>
      </c>
      <c r="V2130">
        <v>2899</v>
      </c>
      <c r="W2130">
        <v>12</v>
      </c>
      <c r="X2130">
        <v>310.61</v>
      </c>
      <c r="Y2130">
        <v>2899</v>
      </c>
      <c r="Z2130" t="s">
        <v>32</v>
      </c>
      <c r="AA2130" t="s">
        <v>4132</v>
      </c>
      <c r="AB2130" t="s">
        <v>4137</v>
      </c>
      <c r="AC2130">
        <v>6</v>
      </c>
      <c r="AD2130" s="1">
        <v>45119</v>
      </c>
      <c r="AE2130" t="s">
        <v>1948</v>
      </c>
    </row>
    <row r="2131" spans="1:31" x14ac:dyDescent="0.3">
      <c r="A2131" t="s">
        <v>6104</v>
      </c>
      <c r="B2131" s="1">
        <v>45114</v>
      </c>
      <c r="C2131" s="2">
        <v>4.3055555555555555E-2</v>
      </c>
      <c r="D2131" t="s">
        <v>4197</v>
      </c>
      <c r="E2131">
        <v>27</v>
      </c>
      <c r="F2131" t="s">
        <v>1864</v>
      </c>
      <c r="G2131">
        <v>7</v>
      </c>
      <c r="H2131" t="s">
        <v>1865</v>
      </c>
      <c r="I2131">
        <v>2023</v>
      </c>
      <c r="J2131" t="s">
        <v>983</v>
      </c>
      <c r="K2131" t="s">
        <v>926</v>
      </c>
      <c r="L2131" t="s">
        <v>927</v>
      </c>
      <c r="M2131" t="s">
        <v>66</v>
      </c>
      <c r="N2131" t="s">
        <v>4101</v>
      </c>
      <c r="O2131" t="s">
        <v>4102</v>
      </c>
      <c r="P2131">
        <v>1</v>
      </c>
      <c r="Q2131">
        <v>450</v>
      </c>
      <c r="R2131">
        <v>450</v>
      </c>
      <c r="S2131">
        <v>20</v>
      </c>
      <c r="T2131">
        <v>90</v>
      </c>
      <c r="U2131" t="s">
        <v>4194</v>
      </c>
      <c r="V2131">
        <v>360</v>
      </c>
      <c r="W2131">
        <v>12</v>
      </c>
      <c r="X2131">
        <v>38.57</v>
      </c>
      <c r="Y2131">
        <v>360</v>
      </c>
      <c r="Z2131" t="s">
        <v>56</v>
      </c>
      <c r="AA2131" t="s">
        <v>4132</v>
      </c>
      <c r="AB2131" t="s">
        <v>4137</v>
      </c>
      <c r="AC2131">
        <v>3</v>
      </c>
      <c r="AD2131" s="1">
        <v>45117</v>
      </c>
      <c r="AE2131" t="s">
        <v>1948</v>
      </c>
    </row>
    <row r="2132" spans="1:31" x14ac:dyDescent="0.3">
      <c r="A2132" t="s">
        <v>6105</v>
      </c>
      <c r="B2132" s="1">
        <v>45114</v>
      </c>
      <c r="C2132" s="2">
        <v>0.1763888888888889</v>
      </c>
      <c r="D2132" t="s">
        <v>4197</v>
      </c>
      <c r="E2132">
        <v>27</v>
      </c>
      <c r="F2132" t="s">
        <v>1864</v>
      </c>
      <c r="G2132">
        <v>7</v>
      </c>
      <c r="H2132" t="s">
        <v>1865</v>
      </c>
      <c r="I2132">
        <v>2023</v>
      </c>
      <c r="J2132" t="s">
        <v>786</v>
      </c>
      <c r="K2132" t="s">
        <v>598</v>
      </c>
      <c r="L2132" t="s">
        <v>599</v>
      </c>
      <c r="M2132" t="s">
        <v>66</v>
      </c>
      <c r="N2132" t="s">
        <v>4101</v>
      </c>
      <c r="O2132" t="s">
        <v>4103</v>
      </c>
      <c r="P2132">
        <v>1</v>
      </c>
      <c r="Q2132">
        <v>350</v>
      </c>
      <c r="R2132">
        <v>350</v>
      </c>
      <c r="S2132">
        <v>5</v>
      </c>
      <c r="T2132">
        <v>17.5</v>
      </c>
      <c r="U2132" t="s">
        <v>4131</v>
      </c>
      <c r="V2132">
        <v>332.5</v>
      </c>
      <c r="W2132">
        <v>18</v>
      </c>
      <c r="X2132">
        <v>50.72</v>
      </c>
      <c r="Y2132">
        <v>332.5</v>
      </c>
      <c r="Z2132" t="s">
        <v>32</v>
      </c>
      <c r="AA2132" t="s">
        <v>4132</v>
      </c>
      <c r="AB2132" t="s">
        <v>4137</v>
      </c>
      <c r="AC2132">
        <v>3</v>
      </c>
      <c r="AD2132" s="1">
        <v>45117</v>
      </c>
      <c r="AE2132" t="s">
        <v>1955</v>
      </c>
    </row>
    <row r="2133" spans="1:31" x14ac:dyDescent="0.3">
      <c r="A2133" t="s">
        <v>6106</v>
      </c>
      <c r="B2133" s="1">
        <v>45114</v>
      </c>
      <c r="C2133" s="2">
        <v>0.16805555555555557</v>
      </c>
      <c r="D2133" t="s">
        <v>4197</v>
      </c>
      <c r="E2133">
        <v>27</v>
      </c>
      <c r="F2133" t="s">
        <v>1864</v>
      </c>
      <c r="G2133">
        <v>7</v>
      </c>
      <c r="H2133" t="s">
        <v>1865</v>
      </c>
      <c r="I2133">
        <v>2023</v>
      </c>
      <c r="J2133" t="s">
        <v>2078</v>
      </c>
      <c r="K2133" t="s">
        <v>340</v>
      </c>
      <c r="L2133" t="s">
        <v>341</v>
      </c>
      <c r="M2133" t="s">
        <v>39</v>
      </c>
      <c r="N2133" t="s">
        <v>4032</v>
      </c>
      <c r="O2133" t="s">
        <v>4028</v>
      </c>
      <c r="P2133">
        <v>1</v>
      </c>
      <c r="Q2133">
        <v>1999</v>
      </c>
      <c r="R2133">
        <v>1999</v>
      </c>
      <c r="S2133">
        <v>15</v>
      </c>
      <c r="T2133">
        <v>299.85000000000002</v>
      </c>
      <c r="U2133" t="s">
        <v>4131</v>
      </c>
      <c r="V2133">
        <v>1699.15</v>
      </c>
      <c r="W2133">
        <v>5</v>
      </c>
      <c r="X2133">
        <v>80.91</v>
      </c>
      <c r="Y2133">
        <v>1699.15</v>
      </c>
      <c r="Z2133" t="s">
        <v>32</v>
      </c>
      <c r="AA2133" t="s">
        <v>4132</v>
      </c>
      <c r="AB2133" t="s">
        <v>4137</v>
      </c>
      <c r="AC2133">
        <v>6</v>
      </c>
      <c r="AD2133" s="1">
        <v>45120</v>
      </c>
      <c r="AE2133" t="s">
        <v>1955</v>
      </c>
    </row>
    <row r="2134" spans="1:31" x14ac:dyDescent="0.3">
      <c r="A2134" t="s">
        <v>721</v>
      </c>
      <c r="B2134" s="1">
        <v>45114</v>
      </c>
      <c r="C2134" s="2">
        <v>8.9583333333333334E-2</v>
      </c>
      <c r="D2134" t="s">
        <v>4197</v>
      </c>
      <c r="E2134">
        <v>27</v>
      </c>
      <c r="F2134" t="s">
        <v>1864</v>
      </c>
      <c r="G2134">
        <v>7</v>
      </c>
      <c r="H2134" t="s">
        <v>1865</v>
      </c>
      <c r="I2134">
        <v>2023</v>
      </c>
      <c r="J2134" t="s">
        <v>722</v>
      </c>
      <c r="K2134" t="s">
        <v>397</v>
      </c>
      <c r="L2134" t="s">
        <v>398</v>
      </c>
      <c r="M2134" t="s">
        <v>39</v>
      </c>
      <c r="N2134" t="s">
        <v>4020</v>
      </c>
      <c r="O2134" t="s">
        <v>4023</v>
      </c>
      <c r="P2134">
        <v>1</v>
      </c>
      <c r="Q2134">
        <v>49999</v>
      </c>
      <c r="R2134">
        <v>49999</v>
      </c>
      <c r="S2134">
        <v>0</v>
      </c>
      <c r="T2134">
        <v>0</v>
      </c>
      <c r="U2134" t="s">
        <v>4131</v>
      </c>
      <c r="V2134">
        <v>49999</v>
      </c>
      <c r="W2134">
        <v>12</v>
      </c>
      <c r="X2134">
        <v>5357.04</v>
      </c>
      <c r="Y2134">
        <v>49999</v>
      </c>
      <c r="Z2134" t="s">
        <v>22</v>
      </c>
      <c r="AA2134" t="s">
        <v>4143</v>
      </c>
      <c r="AB2134" t="s">
        <v>4137</v>
      </c>
      <c r="AC2134">
        <v>5</v>
      </c>
      <c r="AD2134" s="1">
        <v>45119</v>
      </c>
      <c r="AE2134" t="s">
        <v>1948</v>
      </c>
    </row>
    <row r="2135" spans="1:31" x14ac:dyDescent="0.3">
      <c r="A2135" t="s">
        <v>6107</v>
      </c>
      <c r="B2135" s="1">
        <v>45114</v>
      </c>
      <c r="C2135" s="2">
        <v>0.7270833333333333</v>
      </c>
      <c r="D2135" t="s">
        <v>4197</v>
      </c>
      <c r="E2135">
        <v>27</v>
      </c>
      <c r="F2135" t="s">
        <v>1864</v>
      </c>
      <c r="G2135">
        <v>7</v>
      </c>
      <c r="H2135" t="s">
        <v>1865</v>
      </c>
      <c r="I2135">
        <v>2023</v>
      </c>
      <c r="J2135" t="s">
        <v>2744</v>
      </c>
      <c r="K2135" t="s">
        <v>423</v>
      </c>
      <c r="L2135" t="s">
        <v>424</v>
      </c>
      <c r="M2135" t="s">
        <v>71</v>
      </c>
      <c r="N2135" t="s">
        <v>4036</v>
      </c>
      <c r="O2135" t="s">
        <v>4042</v>
      </c>
      <c r="P2135">
        <v>1</v>
      </c>
      <c r="Q2135">
        <v>1599</v>
      </c>
      <c r="R2135">
        <v>1599</v>
      </c>
      <c r="S2135">
        <v>25</v>
      </c>
      <c r="T2135">
        <v>399.75</v>
      </c>
      <c r="U2135" t="s">
        <v>4253</v>
      </c>
      <c r="V2135">
        <v>1199.25</v>
      </c>
      <c r="W2135">
        <v>12</v>
      </c>
      <c r="X2135">
        <v>128.49</v>
      </c>
      <c r="Y2135">
        <v>1199.25</v>
      </c>
      <c r="Z2135" t="s">
        <v>97</v>
      </c>
      <c r="AA2135" t="s">
        <v>4149</v>
      </c>
      <c r="AB2135" t="s">
        <v>4142</v>
      </c>
      <c r="AC2135">
        <v>0</v>
      </c>
      <c r="AD2135" s="1"/>
      <c r="AE2135" t="s">
        <v>1948</v>
      </c>
    </row>
    <row r="2136" spans="1:31" x14ac:dyDescent="0.3">
      <c r="A2136" t="s">
        <v>6108</v>
      </c>
      <c r="B2136" s="1">
        <v>45114</v>
      </c>
      <c r="C2136" s="2">
        <v>0.87013888888888891</v>
      </c>
      <c r="D2136" t="s">
        <v>4197</v>
      </c>
      <c r="E2136">
        <v>27</v>
      </c>
      <c r="F2136" t="s">
        <v>1864</v>
      </c>
      <c r="G2136">
        <v>7</v>
      </c>
      <c r="H2136" t="s">
        <v>1865</v>
      </c>
      <c r="I2136">
        <v>2023</v>
      </c>
      <c r="J2136" t="s">
        <v>3455</v>
      </c>
      <c r="K2136" t="s">
        <v>227</v>
      </c>
      <c r="L2136" t="s">
        <v>228</v>
      </c>
      <c r="M2136" t="s">
        <v>39</v>
      </c>
      <c r="N2136" t="s">
        <v>4013</v>
      </c>
      <c r="O2136" t="s">
        <v>4016</v>
      </c>
      <c r="P2136">
        <v>2</v>
      </c>
      <c r="Q2136">
        <v>19999</v>
      </c>
      <c r="R2136">
        <v>39998</v>
      </c>
      <c r="S2136">
        <v>15</v>
      </c>
      <c r="T2136">
        <v>5999.7</v>
      </c>
      <c r="U2136" t="s">
        <v>4131</v>
      </c>
      <c r="V2136">
        <v>33998.300000000003</v>
      </c>
      <c r="W2136">
        <v>28</v>
      </c>
      <c r="X2136">
        <v>7437.13</v>
      </c>
      <c r="Y2136">
        <v>33998.300000000003</v>
      </c>
      <c r="Z2136" t="s">
        <v>56</v>
      </c>
      <c r="AA2136" t="s">
        <v>4132</v>
      </c>
      <c r="AB2136" t="s">
        <v>4133</v>
      </c>
      <c r="AC2136">
        <v>3</v>
      </c>
      <c r="AD2136" s="1">
        <v>45117</v>
      </c>
      <c r="AE2136" t="s">
        <v>1948</v>
      </c>
    </row>
    <row r="2137" spans="1:31" x14ac:dyDescent="0.3">
      <c r="A2137" t="s">
        <v>6109</v>
      </c>
      <c r="B2137" s="1">
        <v>45114</v>
      </c>
      <c r="C2137" s="2">
        <v>0.60763888888888884</v>
      </c>
      <c r="D2137" t="s">
        <v>4197</v>
      </c>
      <c r="E2137">
        <v>27</v>
      </c>
      <c r="F2137" t="s">
        <v>1864</v>
      </c>
      <c r="G2137">
        <v>7</v>
      </c>
      <c r="H2137" t="s">
        <v>1865</v>
      </c>
      <c r="I2137">
        <v>2023</v>
      </c>
      <c r="J2137" t="s">
        <v>3681</v>
      </c>
      <c r="K2137" t="s">
        <v>240</v>
      </c>
      <c r="L2137" t="s">
        <v>241</v>
      </c>
      <c r="M2137" t="s">
        <v>71</v>
      </c>
      <c r="N2137" t="s">
        <v>4053</v>
      </c>
      <c r="O2137" t="s">
        <v>4055</v>
      </c>
      <c r="P2137">
        <v>1</v>
      </c>
      <c r="Q2137">
        <v>5999</v>
      </c>
      <c r="R2137">
        <v>5999</v>
      </c>
      <c r="S2137">
        <v>0</v>
      </c>
      <c r="T2137">
        <v>0</v>
      </c>
      <c r="U2137" t="s">
        <v>4131</v>
      </c>
      <c r="V2137">
        <v>5999</v>
      </c>
      <c r="W2137">
        <v>5</v>
      </c>
      <c r="X2137">
        <v>285.67</v>
      </c>
      <c r="Y2137">
        <v>5999</v>
      </c>
      <c r="Z2137" t="s">
        <v>56</v>
      </c>
      <c r="AA2137" t="s">
        <v>4132</v>
      </c>
      <c r="AB2137" t="s">
        <v>4137</v>
      </c>
      <c r="AC2137">
        <v>5</v>
      </c>
      <c r="AD2137" s="1">
        <v>45119</v>
      </c>
      <c r="AE2137" t="s">
        <v>1948</v>
      </c>
    </row>
    <row r="2138" spans="1:31" x14ac:dyDescent="0.3">
      <c r="A2138" t="s">
        <v>6110</v>
      </c>
      <c r="B2138" s="1">
        <v>45114</v>
      </c>
      <c r="C2138" s="2">
        <v>0.99722222222222223</v>
      </c>
      <c r="D2138" t="s">
        <v>4197</v>
      </c>
      <c r="E2138">
        <v>27</v>
      </c>
      <c r="F2138" t="s">
        <v>1864</v>
      </c>
      <c r="G2138">
        <v>7</v>
      </c>
      <c r="H2138" t="s">
        <v>1865</v>
      </c>
      <c r="I2138">
        <v>2023</v>
      </c>
      <c r="J2138" t="s">
        <v>231</v>
      </c>
      <c r="K2138" t="s">
        <v>926</v>
      </c>
      <c r="L2138" t="s">
        <v>927</v>
      </c>
      <c r="M2138" t="s">
        <v>66</v>
      </c>
      <c r="N2138" t="s">
        <v>4101</v>
      </c>
      <c r="O2138" t="s">
        <v>4102</v>
      </c>
      <c r="P2138">
        <v>2</v>
      </c>
      <c r="Q2138">
        <v>450</v>
      </c>
      <c r="R2138">
        <v>900</v>
      </c>
      <c r="S2138">
        <v>10</v>
      </c>
      <c r="T2138">
        <v>90</v>
      </c>
      <c r="U2138" t="s">
        <v>4131</v>
      </c>
      <c r="V2138">
        <v>810</v>
      </c>
      <c r="W2138">
        <v>12</v>
      </c>
      <c r="X2138">
        <v>86.79</v>
      </c>
      <c r="Y2138">
        <v>810</v>
      </c>
      <c r="Z2138" t="s">
        <v>32</v>
      </c>
      <c r="AA2138" t="s">
        <v>4132</v>
      </c>
      <c r="AB2138" t="s">
        <v>4137</v>
      </c>
      <c r="AC2138">
        <v>3</v>
      </c>
      <c r="AD2138" s="1">
        <v>45117</v>
      </c>
      <c r="AE2138" t="s">
        <v>1955</v>
      </c>
    </row>
    <row r="2139" spans="1:31" x14ac:dyDescent="0.3">
      <c r="A2139" t="s">
        <v>6111</v>
      </c>
      <c r="B2139" s="1">
        <v>45114</v>
      </c>
      <c r="C2139" s="2">
        <v>0.50347222222222221</v>
      </c>
      <c r="D2139" t="s">
        <v>4197</v>
      </c>
      <c r="E2139">
        <v>27</v>
      </c>
      <c r="F2139" t="s">
        <v>1864</v>
      </c>
      <c r="G2139">
        <v>7</v>
      </c>
      <c r="H2139" t="s">
        <v>1865</v>
      </c>
      <c r="I2139">
        <v>2023</v>
      </c>
      <c r="J2139" t="s">
        <v>3924</v>
      </c>
      <c r="K2139" t="s">
        <v>407</v>
      </c>
      <c r="L2139" t="s">
        <v>408</v>
      </c>
      <c r="M2139" t="s">
        <v>90</v>
      </c>
      <c r="N2139" t="s">
        <v>4094</v>
      </c>
      <c r="O2139" t="s">
        <v>4097</v>
      </c>
      <c r="P2139">
        <v>2</v>
      </c>
      <c r="Q2139">
        <v>27999</v>
      </c>
      <c r="R2139">
        <v>55998</v>
      </c>
      <c r="S2139">
        <v>15</v>
      </c>
      <c r="T2139">
        <v>8399.7000000000007</v>
      </c>
      <c r="U2139" t="s">
        <v>4131</v>
      </c>
      <c r="V2139">
        <v>47598.3</v>
      </c>
      <c r="W2139">
        <v>28</v>
      </c>
      <c r="X2139">
        <v>10412.129999999999</v>
      </c>
      <c r="Y2139">
        <v>47598.3</v>
      </c>
      <c r="Z2139" t="s">
        <v>41</v>
      </c>
      <c r="AA2139" t="s">
        <v>4132</v>
      </c>
      <c r="AB2139" t="s">
        <v>4133</v>
      </c>
      <c r="AC2139">
        <v>4</v>
      </c>
      <c r="AD2139" s="1">
        <v>45118</v>
      </c>
      <c r="AE2139" t="s">
        <v>1955</v>
      </c>
    </row>
    <row r="2140" spans="1:31" x14ac:dyDescent="0.3">
      <c r="A2140" t="s">
        <v>6112</v>
      </c>
      <c r="B2140" s="1">
        <v>45114</v>
      </c>
      <c r="C2140" s="2">
        <v>0.83472222222222225</v>
      </c>
      <c r="D2140" t="s">
        <v>4197</v>
      </c>
      <c r="E2140">
        <v>27</v>
      </c>
      <c r="F2140" t="s">
        <v>1864</v>
      </c>
      <c r="G2140">
        <v>7</v>
      </c>
      <c r="H2140" t="s">
        <v>1865</v>
      </c>
      <c r="I2140">
        <v>2023</v>
      </c>
      <c r="J2140" t="s">
        <v>202</v>
      </c>
      <c r="K2140" t="s">
        <v>787</v>
      </c>
      <c r="L2140" t="s">
        <v>788</v>
      </c>
      <c r="M2140" t="s">
        <v>49</v>
      </c>
      <c r="N2140" t="s">
        <v>4060</v>
      </c>
      <c r="O2140" t="s">
        <v>4065</v>
      </c>
      <c r="P2140">
        <v>2</v>
      </c>
      <c r="Q2140">
        <v>9999</v>
      </c>
      <c r="R2140">
        <v>19998</v>
      </c>
      <c r="S2140">
        <v>10</v>
      </c>
      <c r="T2140">
        <v>1999.8</v>
      </c>
      <c r="U2140" t="s">
        <v>4131</v>
      </c>
      <c r="V2140">
        <v>17998.2</v>
      </c>
      <c r="W2140">
        <v>28</v>
      </c>
      <c r="X2140">
        <v>3937.11</v>
      </c>
      <c r="Y2140">
        <v>17998.2</v>
      </c>
      <c r="Z2140" t="s">
        <v>97</v>
      </c>
      <c r="AA2140" t="s">
        <v>4132</v>
      </c>
      <c r="AB2140" t="s">
        <v>4133</v>
      </c>
      <c r="AC2140">
        <v>3</v>
      </c>
      <c r="AD2140" s="1">
        <v>45117</v>
      </c>
      <c r="AE2140" t="s">
        <v>1948</v>
      </c>
    </row>
    <row r="2141" spans="1:31" x14ac:dyDescent="0.3">
      <c r="A2141" t="s">
        <v>6113</v>
      </c>
      <c r="B2141" s="1">
        <v>45114</v>
      </c>
      <c r="C2141" s="2">
        <v>0.53888888888888886</v>
      </c>
      <c r="D2141" t="s">
        <v>4197</v>
      </c>
      <c r="E2141">
        <v>27</v>
      </c>
      <c r="F2141" t="s">
        <v>1864</v>
      </c>
      <c r="G2141">
        <v>7</v>
      </c>
      <c r="H2141" t="s">
        <v>1865</v>
      </c>
      <c r="I2141">
        <v>2023</v>
      </c>
      <c r="J2141" t="s">
        <v>1746</v>
      </c>
      <c r="K2141" t="s">
        <v>240</v>
      </c>
      <c r="L2141" t="s">
        <v>241</v>
      </c>
      <c r="M2141" t="s">
        <v>71</v>
      </c>
      <c r="N2141" t="s">
        <v>4053</v>
      </c>
      <c r="O2141" t="s">
        <v>4055</v>
      </c>
      <c r="P2141">
        <v>1</v>
      </c>
      <c r="Q2141">
        <v>5999</v>
      </c>
      <c r="R2141">
        <v>5999</v>
      </c>
      <c r="S2141">
        <v>0</v>
      </c>
      <c r="T2141">
        <v>0</v>
      </c>
      <c r="U2141" t="s">
        <v>4131</v>
      </c>
      <c r="V2141">
        <v>5999</v>
      </c>
      <c r="W2141">
        <v>5</v>
      </c>
      <c r="X2141">
        <v>285.67</v>
      </c>
      <c r="Y2141">
        <v>5999</v>
      </c>
      <c r="Z2141" t="s">
        <v>32</v>
      </c>
      <c r="AA2141" t="s">
        <v>4132</v>
      </c>
      <c r="AB2141" t="s">
        <v>4133</v>
      </c>
      <c r="AC2141">
        <v>4</v>
      </c>
      <c r="AD2141" s="1">
        <v>45118</v>
      </c>
      <c r="AE2141" t="s">
        <v>1948</v>
      </c>
    </row>
    <row r="2142" spans="1:31" x14ac:dyDescent="0.3">
      <c r="A2142" t="s">
        <v>6114</v>
      </c>
      <c r="B2142" s="1">
        <v>45114</v>
      </c>
      <c r="C2142" s="2">
        <v>0.53611111111111109</v>
      </c>
      <c r="D2142" t="s">
        <v>4197</v>
      </c>
      <c r="E2142">
        <v>27</v>
      </c>
      <c r="F2142" t="s">
        <v>1864</v>
      </c>
      <c r="G2142">
        <v>7</v>
      </c>
      <c r="H2142" t="s">
        <v>1865</v>
      </c>
      <c r="I2142">
        <v>2023</v>
      </c>
      <c r="J2142" t="s">
        <v>1435</v>
      </c>
      <c r="K2142" t="s">
        <v>340</v>
      </c>
      <c r="L2142" t="s">
        <v>341</v>
      </c>
      <c r="M2142" t="s">
        <v>39</v>
      </c>
      <c r="N2142" t="s">
        <v>4032</v>
      </c>
      <c r="O2142" t="s">
        <v>4028</v>
      </c>
      <c r="P2142">
        <v>3</v>
      </c>
      <c r="Q2142">
        <v>1999</v>
      </c>
      <c r="R2142">
        <v>5997</v>
      </c>
      <c r="S2142">
        <v>10</v>
      </c>
      <c r="T2142">
        <v>599.70000000000005</v>
      </c>
      <c r="U2142" t="s">
        <v>4131</v>
      </c>
      <c r="V2142">
        <v>5397.3</v>
      </c>
      <c r="W2142">
        <v>5</v>
      </c>
      <c r="X2142">
        <v>257.01</v>
      </c>
      <c r="Y2142">
        <v>5397.3</v>
      </c>
      <c r="Z2142" t="s">
        <v>32</v>
      </c>
      <c r="AA2142" t="s">
        <v>4132</v>
      </c>
      <c r="AB2142" t="s">
        <v>4133</v>
      </c>
      <c r="AC2142">
        <v>7</v>
      </c>
      <c r="AD2142" s="1">
        <v>45121</v>
      </c>
      <c r="AE2142" t="s">
        <v>1955</v>
      </c>
    </row>
    <row r="2143" spans="1:31" x14ac:dyDescent="0.3">
      <c r="A2143" t="s">
        <v>6115</v>
      </c>
      <c r="B2143" s="1">
        <v>45114</v>
      </c>
      <c r="C2143" s="2">
        <v>2.361111111111111E-2</v>
      </c>
      <c r="D2143" t="s">
        <v>4197</v>
      </c>
      <c r="E2143">
        <v>27</v>
      </c>
      <c r="F2143" t="s">
        <v>1864</v>
      </c>
      <c r="G2143">
        <v>7</v>
      </c>
      <c r="H2143" t="s">
        <v>1865</v>
      </c>
      <c r="I2143">
        <v>2023</v>
      </c>
      <c r="J2143" t="s">
        <v>3361</v>
      </c>
      <c r="K2143" t="s">
        <v>82</v>
      </c>
      <c r="L2143" t="s">
        <v>83</v>
      </c>
      <c r="M2143" t="s">
        <v>19</v>
      </c>
      <c r="N2143" t="s">
        <v>4091</v>
      </c>
      <c r="O2143" t="s">
        <v>4093</v>
      </c>
      <c r="P2143">
        <v>1</v>
      </c>
      <c r="Q2143">
        <v>599</v>
      </c>
      <c r="R2143">
        <v>599</v>
      </c>
      <c r="S2143">
        <v>25</v>
      </c>
      <c r="T2143">
        <v>149.75</v>
      </c>
      <c r="U2143" t="s">
        <v>4163</v>
      </c>
      <c r="V2143">
        <v>449.25</v>
      </c>
      <c r="W2143">
        <v>28</v>
      </c>
      <c r="X2143">
        <v>98.27</v>
      </c>
      <c r="Y2143">
        <v>449.25</v>
      </c>
      <c r="Z2143" t="s">
        <v>22</v>
      </c>
      <c r="AA2143" t="s">
        <v>4132</v>
      </c>
      <c r="AB2143" t="s">
        <v>4133</v>
      </c>
      <c r="AC2143">
        <v>2</v>
      </c>
      <c r="AD2143" s="1">
        <v>45116</v>
      </c>
      <c r="AE2143" t="s">
        <v>1948</v>
      </c>
    </row>
    <row r="2144" spans="1:31" x14ac:dyDescent="0.3">
      <c r="A2144" t="s">
        <v>6116</v>
      </c>
      <c r="B2144" s="1">
        <v>45114</v>
      </c>
      <c r="C2144" s="2">
        <v>0.6694444444444444</v>
      </c>
      <c r="D2144" t="s">
        <v>4197</v>
      </c>
      <c r="E2144">
        <v>27</v>
      </c>
      <c r="F2144" t="s">
        <v>1864</v>
      </c>
      <c r="G2144">
        <v>7</v>
      </c>
      <c r="H2144" t="s">
        <v>1865</v>
      </c>
      <c r="I2144">
        <v>2023</v>
      </c>
      <c r="J2144" t="s">
        <v>199</v>
      </c>
      <c r="K2144" t="s">
        <v>245</v>
      </c>
      <c r="L2144" t="s">
        <v>246</v>
      </c>
      <c r="M2144" t="s">
        <v>49</v>
      </c>
      <c r="N2144" t="s">
        <v>4072</v>
      </c>
      <c r="O2144" t="s">
        <v>4073</v>
      </c>
      <c r="P2144">
        <v>1</v>
      </c>
      <c r="Q2144">
        <v>1299</v>
      </c>
      <c r="R2144">
        <v>1299</v>
      </c>
      <c r="S2144">
        <v>0</v>
      </c>
      <c r="T2144">
        <v>0</v>
      </c>
      <c r="U2144" t="s">
        <v>4131</v>
      </c>
      <c r="V2144">
        <v>1299</v>
      </c>
      <c r="W2144">
        <v>5</v>
      </c>
      <c r="X2144">
        <v>61.86</v>
      </c>
      <c r="Y2144">
        <v>1299</v>
      </c>
      <c r="Z2144" t="s">
        <v>56</v>
      </c>
      <c r="AA2144" t="s">
        <v>4132</v>
      </c>
      <c r="AB2144" t="s">
        <v>4137</v>
      </c>
      <c r="AC2144">
        <v>2</v>
      </c>
      <c r="AD2144" s="1">
        <v>45116</v>
      </c>
      <c r="AE2144" t="s">
        <v>1948</v>
      </c>
    </row>
    <row r="2145" spans="1:31" x14ac:dyDescent="0.3">
      <c r="A2145" t="s">
        <v>6117</v>
      </c>
      <c r="B2145" s="1">
        <v>45115</v>
      </c>
      <c r="C2145" s="2">
        <v>0.63124999999999998</v>
      </c>
      <c r="D2145" t="s">
        <v>4208</v>
      </c>
      <c r="E2145">
        <v>27</v>
      </c>
      <c r="F2145" t="s">
        <v>1864</v>
      </c>
      <c r="G2145">
        <v>7</v>
      </c>
      <c r="H2145" t="s">
        <v>1865</v>
      </c>
      <c r="I2145">
        <v>2023</v>
      </c>
      <c r="J2145" t="s">
        <v>3858</v>
      </c>
      <c r="K2145" t="s">
        <v>503</v>
      </c>
      <c r="L2145" t="s">
        <v>504</v>
      </c>
      <c r="M2145" t="s">
        <v>39</v>
      </c>
      <c r="N2145" t="s">
        <v>4020</v>
      </c>
      <c r="O2145" t="s">
        <v>4024</v>
      </c>
      <c r="P2145">
        <v>1</v>
      </c>
      <c r="Q2145">
        <v>64999</v>
      </c>
      <c r="R2145">
        <v>64999</v>
      </c>
      <c r="S2145">
        <v>15</v>
      </c>
      <c r="T2145">
        <v>9749.85</v>
      </c>
      <c r="U2145" t="s">
        <v>4131</v>
      </c>
      <c r="V2145">
        <v>55249.15</v>
      </c>
      <c r="W2145">
        <v>18</v>
      </c>
      <c r="X2145">
        <v>8427.84</v>
      </c>
      <c r="Y2145">
        <v>55249.15</v>
      </c>
      <c r="Z2145" t="s">
        <v>22</v>
      </c>
      <c r="AA2145" t="s">
        <v>4132</v>
      </c>
      <c r="AB2145" t="s">
        <v>4133</v>
      </c>
      <c r="AC2145">
        <v>5</v>
      </c>
      <c r="AD2145" s="1">
        <v>45120</v>
      </c>
      <c r="AE2145" t="s">
        <v>1955</v>
      </c>
    </row>
    <row r="2146" spans="1:31" x14ac:dyDescent="0.3">
      <c r="A2146" t="s">
        <v>6118</v>
      </c>
      <c r="B2146" s="1">
        <v>45115</v>
      </c>
      <c r="C2146" s="2">
        <v>0.55694444444444446</v>
      </c>
      <c r="D2146" t="s">
        <v>4208</v>
      </c>
      <c r="E2146">
        <v>27</v>
      </c>
      <c r="F2146" t="s">
        <v>1864</v>
      </c>
      <c r="G2146">
        <v>7</v>
      </c>
      <c r="H2146" t="s">
        <v>1865</v>
      </c>
      <c r="I2146">
        <v>2023</v>
      </c>
      <c r="J2146" t="s">
        <v>3153</v>
      </c>
      <c r="K2146" t="s">
        <v>272</v>
      </c>
      <c r="L2146" t="s">
        <v>273</v>
      </c>
      <c r="M2146" t="s">
        <v>49</v>
      </c>
      <c r="N2146" t="s">
        <v>4075</v>
      </c>
      <c r="O2146" t="s">
        <v>4077</v>
      </c>
      <c r="P2146">
        <v>1</v>
      </c>
      <c r="Q2146">
        <v>12999</v>
      </c>
      <c r="R2146">
        <v>12999</v>
      </c>
      <c r="S2146">
        <v>10</v>
      </c>
      <c r="T2146">
        <v>1299.9000000000001</v>
      </c>
      <c r="U2146" t="s">
        <v>4131</v>
      </c>
      <c r="V2146">
        <v>11699.1</v>
      </c>
      <c r="W2146">
        <v>12</v>
      </c>
      <c r="X2146">
        <v>1253.48</v>
      </c>
      <c r="Y2146">
        <v>11699.1</v>
      </c>
      <c r="Z2146" t="s">
        <v>32</v>
      </c>
      <c r="AA2146" t="s">
        <v>4132</v>
      </c>
      <c r="AB2146" t="s">
        <v>4137</v>
      </c>
      <c r="AC2146">
        <v>1</v>
      </c>
      <c r="AD2146" s="1">
        <v>45116</v>
      </c>
      <c r="AE2146" t="s">
        <v>1948</v>
      </c>
    </row>
    <row r="2147" spans="1:31" x14ac:dyDescent="0.3">
      <c r="A2147" t="s">
        <v>6119</v>
      </c>
      <c r="B2147" s="1">
        <v>45115</v>
      </c>
      <c r="C2147" s="2">
        <v>0.62708333333333333</v>
      </c>
      <c r="D2147" t="s">
        <v>4208</v>
      </c>
      <c r="E2147">
        <v>27</v>
      </c>
      <c r="F2147" t="s">
        <v>1864</v>
      </c>
      <c r="G2147">
        <v>7</v>
      </c>
      <c r="H2147" t="s">
        <v>1865</v>
      </c>
      <c r="I2147">
        <v>2023</v>
      </c>
      <c r="J2147" t="s">
        <v>286</v>
      </c>
      <c r="K2147" t="s">
        <v>250</v>
      </c>
      <c r="L2147" t="s">
        <v>251</v>
      </c>
      <c r="M2147" t="s">
        <v>90</v>
      </c>
      <c r="N2147" t="s">
        <v>4098</v>
      </c>
      <c r="O2147" t="s">
        <v>4049</v>
      </c>
      <c r="P2147">
        <v>1</v>
      </c>
      <c r="Q2147">
        <v>1999</v>
      </c>
      <c r="R2147">
        <v>1999</v>
      </c>
      <c r="S2147">
        <v>0</v>
      </c>
      <c r="T2147">
        <v>0</v>
      </c>
      <c r="U2147" t="s">
        <v>4131</v>
      </c>
      <c r="V2147">
        <v>1999</v>
      </c>
      <c r="W2147">
        <v>12</v>
      </c>
      <c r="X2147">
        <v>214.18</v>
      </c>
      <c r="Y2147">
        <v>1999</v>
      </c>
      <c r="Z2147" t="s">
        <v>32</v>
      </c>
      <c r="AA2147" t="s">
        <v>4132</v>
      </c>
      <c r="AB2147" t="s">
        <v>4137</v>
      </c>
      <c r="AC2147">
        <v>3</v>
      </c>
      <c r="AD2147" s="1">
        <v>45118</v>
      </c>
      <c r="AE2147" t="s">
        <v>1948</v>
      </c>
    </row>
    <row r="2148" spans="1:31" x14ac:dyDescent="0.3">
      <c r="A2148" t="s">
        <v>6120</v>
      </c>
      <c r="B2148" s="1">
        <v>45115</v>
      </c>
      <c r="C2148" s="2">
        <v>0.76249999999999996</v>
      </c>
      <c r="D2148" t="s">
        <v>4208</v>
      </c>
      <c r="E2148">
        <v>27</v>
      </c>
      <c r="F2148" t="s">
        <v>1864</v>
      </c>
      <c r="G2148">
        <v>7</v>
      </c>
      <c r="H2148" t="s">
        <v>1865</v>
      </c>
      <c r="I2148">
        <v>2023</v>
      </c>
      <c r="J2148" t="s">
        <v>739</v>
      </c>
      <c r="K2148" t="s">
        <v>149</v>
      </c>
      <c r="L2148" t="s">
        <v>150</v>
      </c>
      <c r="M2148" t="s">
        <v>71</v>
      </c>
      <c r="N2148" t="s">
        <v>4043</v>
      </c>
      <c r="O2148" t="s">
        <v>4047</v>
      </c>
      <c r="P2148">
        <v>2</v>
      </c>
      <c r="Q2148">
        <v>3999</v>
      </c>
      <c r="R2148">
        <v>7998</v>
      </c>
      <c r="S2148">
        <v>5</v>
      </c>
      <c r="T2148">
        <v>399.9</v>
      </c>
      <c r="U2148" t="s">
        <v>4131</v>
      </c>
      <c r="V2148">
        <v>7598.1</v>
      </c>
      <c r="W2148">
        <v>5</v>
      </c>
      <c r="X2148">
        <v>361.81</v>
      </c>
      <c r="Y2148">
        <v>7598.1</v>
      </c>
      <c r="Z2148" t="s">
        <v>22</v>
      </c>
      <c r="AA2148" t="s">
        <v>4149</v>
      </c>
      <c r="AB2148" t="s">
        <v>4137</v>
      </c>
      <c r="AC2148">
        <v>0</v>
      </c>
      <c r="AD2148" s="1"/>
      <c r="AE2148" t="s">
        <v>1948</v>
      </c>
    </row>
    <row r="2149" spans="1:31" x14ac:dyDescent="0.3">
      <c r="A2149" t="s">
        <v>6121</v>
      </c>
      <c r="B2149" s="1">
        <v>45115</v>
      </c>
      <c r="C2149" s="2">
        <v>0.73888888888888893</v>
      </c>
      <c r="D2149" t="s">
        <v>4208</v>
      </c>
      <c r="E2149">
        <v>27</v>
      </c>
      <c r="F2149" t="s">
        <v>1864</v>
      </c>
      <c r="G2149">
        <v>7</v>
      </c>
      <c r="H2149" t="s">
        <v>1865</v>
      </c>
      <c r="I2149">
        <v>2023</v>
      </c>
      <c r="J2149" t="s">
        <v>613</v>
      </c>
      <c r="K2149" t="s">
        <v>124</v>
      </c>
      <c r="L2149" t="s">
        <v>125</v>
      </c>
      <c r="M2149" t="s">
        <v>39</v>
      </c>
      <c r="N2149" t="s">
        <v>4032</v>
      </c>
      <c r="O2149" t="s">
        <v>4031</v>
      </c>
      <c r="P2149">
        <v>3</v>
      </c>
      <c r="Q2149">
        <v>2999</v>
      </c>
      <c r="R2149">
        <v>8997</v>
      </c>
      <c r="S2149">
        <v>15</v>
      </c>
      <c r="T2149">
        <v>1349.55</v>
      </c>
      <c r="U2149" t="s">
        <v>4131</v>
      </c>
      <c r="V2149">
        <v>7647.45</v>
      </c>
      <c r="W2149">
        <v>18</v>
      </c>
      <c r="X2149">
        <v>1166.56</v>
      </c>
      <c r="Y2149">
        <v>7647.45</v>
      </c>
      <c r="Z2149" t="s">
        <v>97</v>
      </c>
      <c r="AA2149" t="s">
        <v>4132</v>
      </c>
      <c r="AB2149" t="s">
        <v>4142</v>
      </c>
      <c r="AC2149">
        <v>5</v>
      </c>
      <c r="AD2149" s="1">
        <v>45120</v>
      </c>
      <c r="AE2149" t="s">
        <v>1955</v>
      </c>
    </row>
    <row r="2150" spans="1:31" x14ac:dyDescent="0.3">
      <c r="A2150" t="s">
        <v>6122</v>
      </c>
      <c r="B2150" s="1">
        <v>45115</v>
      </c>
      <c r="C2150" s="2">
        <v>0.7104166666666667</v>
      </c>
      <c r="D2150" t="s">
        <v>4208</v>
      </c>
      <c r="E2150">
        <v>27</v>
      </c>
      <c r="F2150" t="s">
        <v>1864</v>
      </c>
      <c r="G2150">
        <v>7</v>
      </c>
      <c r="H2150" t="s">
        <v>1865</v>
      </c>
      <c r="I2150">
        <v>2023</v>
      </c>
      <c r="J2150" t="s">
        <v>27</v>
      </c>
      <c r="K2150" t="s">
        <v>315</v>
      </c>
      <c r="L2150" t="s">
        <v>316</v>
      </c>
      <c r="M2150" t="s">
        <v>90</v>
      </c>
      <c r="N2150" t="s">
        <v>4099</v>
      </c>
      <c r="O2150" t="s">
        <v>4100</v>
      </c>
      <c r="P2150">
        <v>4</v>
      </c>
      <c r="Q2150">
        <v>1499</v>
      </c>
      <c r="R2150">
        <v>5996</v>
      </c>
      <c r="S2150">
        <v>15</v>
      </c>
      <c r="T2150">
        <v>899.4</v>
      </c>
      <c r="U2150" t="s">
        <v>4131</v>
      </c>
      <c r="V2150">
        <v>5096.6000000000004</v>
      </c>
      <c r="W2150">
        <v>12</v>
      </c>
      <c r="X2150">
        <v>546.05999999999995</v>
      </c>
      <c r="Y2150">
        <v>5096.6000000000004</v>
      </c>
      <c r="Z2150" t="s">
        <v>22</v>
      </c>
      <c r="AA2150" t="s">
        <v>4132</v>
      </c>
      <c r="AB2150" t="s">
        <v>4142</v>
      </c>
      <c r="AC2150">
        <v>2</v>
      </c>
      <c r="AD2150" s="1">
        <v>45117</v>
      </c>
      <c r="AE2150" t="s">
        <v>1948</v>
      </c>
    </row>
    <row r="2151" spans="1:31" x14ac:dyDescent="0.3">
      <c r="A2151" t="s">
        <v>6123</v>
      </c>
      <c r="B2151" s="1">
        <v>45115</v>
      </c>
      <c r="C2151" s="2">
        <v>0.96319444444444446</v>
      </c>
      <c r="D2151" t="s">
        <v>4208</v>
      </c>
      <c r="E2151">
        <v>27</v>
      </c>
      <c r="F2151" t="s">
        <v>1864</v>
      </c>
      <c r="G2151">
        <v>7</v>
      </c>
      <c r="H2151" t="s">
        <v>1865</v>
      </c>
      <c r="I2151">
        <v>2023</v>
      </c>
      <c r="J2151" t="s">
        <v>1364</v>
      </c>
      <c r="K2151" t="s">
        <v>476</v>
      </c>
      <c r="L2151" t="s">
        <v>477</v>
      </c>
      <c r="M2151" t="s">
        <v>71</v>
      </c>
      <c r="N2151" t="s">
        <v>4043</v>
      </c>
      <c r="O2151" t="s">
        <v>4044</v>
      </c>
      <c r="P2151">
        <v>2</v>
      </c>
      <c r="Q2151">
        <v>1899</v>
      </c>
      <c r="R2151">
        <v>3798</v>
      </c>
      <c r="S2151">
        <v>15</v>
      </c>
      <c r="T2151">
        <v>569.70000000000005</v>
      </c>
      <c r="U2151" t="s">
        <v>4131</v>
      </c>
      <c r="V2151">
        <v>3228.3</v>
      </c>
      <c r="W2151">
        <v>12</v>
      </c>
      <c r="X2151">
        <v>345.89</v>
      </c>
      <c r="Y2151">
        <v>3228.3</v>
      </c>
      <c r="Z2151" t="s">
        <v>32</v>
      </c>
      <c r="AA2151" t="s">
        <v>4132</v>
      </c>
      <c r="AB2151" t="s">
        <v>4137</v>
      </c>
      <c r="AC2151">
        <v>4</v>
      </c>
      <c r="AD2151" s="1">
        <v>45119</v>
      </c>
      <c r="AE2151" t="s">
        <v>1955</v>
      </c>
    </row>
    <row r="2152" spans="1:31" x14ac:dyDescent="0.3">
      <c r="A2152" t="s">
        <v>6124</v>
      </c>
      <c r="B2152" s="1">
        <v>45115</v>
      </c>
      <c r="C2152" s="2">
        <v>0.43402777777777779</v>
      </c>
      <c r="D2152" t="s">
        <v>4208</v>
      </c>
      <c r="E2152">
        <v>27</v>
      </c>
      <c r="F2152" t="s">
        <v>1864</v>
      </c>
      <c r="G2152">
        <v>7</v>
      </c>
      <c r="H2152" t="s">
        <v>1865</v>
      </c>
      <c r="I2152">
        <v>2023</v>
      </c>
      <c r="J2152" t="s">
        <v>276</v>
      </c>
      <c r="K2152" t="s">
        <v>277</v>
      </c>
      <c r="L2152" t="s">
        <v>278</v>
      </c>
      <c r="M2152" t="s">
        <v>49</v>
      </c>
      <c r="N2152" t="s">
        <v>4060</v>
      </c>
      <c r="O2152" t="s">
        <v>4062</v>
      </c>
      <c r="P2152">
        <v>1</v>
      </c>
      <c r="Q2152">
        <v>3499</v>
      </c>
      <c r="R2152">
        <v>3499</v>
      </c>
      <c r="S2152">
        <v>15</v>
      </c>
      <c r="T2152">
        <v>524.85</v>
      </c>
      <c r="U2152" t="s">
        <v>4131</v>
      </c>
      <c r="V2152">
        <v>2974.15</v>
      </c>
      <c r="W2152">
        <v>5</v>
      </c>
      <c r="X2152">
        <v>141.63</v>
      </c>
      <c r="Y2152">
        <v>2974.15</v>
      </c>
      <c r="Z2152" t="s">
        <v>22</v>
      </c>
      <c r="AA2152" t="s">
        <v>4132</v>
      </c>
      <c r="AB2152" t="s">
        <v>4133</v>
      </c>
      <c r="AC2152">
        <v>7</v>
      </c>
      <c r="AD2152" s="1">
        <v>45122</v>
      </c>
      <c r="AE2152" t="s">
        <v>1948</v>
      </c>
    </row>
    <row r="2153" spans="1:31" x14ac:dyDescent="0.3">
      <c r="A2153" t="s">
        <v>6125</v>
      </c>
      <c r="B2153" s="1">
        <v>45115</v>
      </c>
      <c r="C2153" s="2">
        <v>0.68333333333333335</v>
      </c>
      <c r="D2153" t="s">
        <v>4208</v>
      </c>
      <c r="E2153">
        <v>27</v>
      </c>
      <c r="F2153" t="s">
        <v>1864</v>
      </c>
      <c r="G2153">
        <v>7</v>
      </c>
      <c r="H2153" t="s">
        <v>1865</v>
      </c>
      <c r="I2153">
        <v>2023</v>
      </c>
      <c r="J2153" t="s">
        <v>3507</v>
      </c>
      <c r="K2153" t="s">
        <v>232</v>
      </c>
      <c r="L2153" t="s">
        <v>233</v>
      </c>
      <c r="M2153" t="s">
        <v>71</v>
      </c>
      <c r="N2153" t="s">
        <v>4036</v>
      </c>
      <c r="O2153" t="s">
        <v>4039</v>
      </c>
      <c r="P2153">
        <v>1</v>
      </c>
      <c r="Q2153">
        <v>2499</v>
      </c>
      <c r="R2153">
        <v>2499</v>
      </c>
      <c r="S2153">
        <v>10</v>
      </c>
      <c r="T2153">
        <v>249.9</v>
      </c>
      <c r="U2153" t="s">
        <v>4131</v>
      </c>
      <c r="V2153">
        <v>2249.1</v>
      </c>
      <c r="W2153">
        <v>5</v>
      </c>
      <c r="X2153">
        <v>107.1</v>
      </c>
      <c r="Y2153">
        <v>2249.1</v>
      </c>
      <c r="Z2153" t="s">
        <v>41</v>
      </c>
      <c r="AA2153" t="s">
        <v>4132</v>
      </c>
      <c r="AB2153" t="s">
        <v>4137</v>
      </c>
      <c r="AC2153">
        <v>3</v>
      </c>
      <c r="AD2153" s="1">
        <v>45118</v>
      </c>
      <c r="AE2153" t="s">
        <v>1948</v>
      </c>
    </row>
    <row r="2154" spans="1:31" x14ac:dyDescent="0.3">
      <c r="A2154" t="s">
        <v>6126</v>
      </c>
      <c r="B2154" s="1">
        <v>45115</v>
      </c>
      <c r="C2154" s="2">
        <v>0.31874999999999998</v>
      </c>
      <c r="D2154" t="s">
        <v>4208</v>
      </c>
      <c r="E2154">
        <v>27</v>
      </c>
      <c r="F2154" t="s">
        <v>1864</v>
      </c>
      <c r="G2154">
        <v>7</v>
      </c>
      <c r="H2154" t="s">
        <v>1865</v>
      </c>
      <c r="I2154">
        <v>2023</v>
      </c>
      <c r="J2154" t="s">
        <v>1438</v>
      </c>
      <c r="K2154" t="s">
        <v>1256</v>
      </c>
      <c r="L2154" t="s">
        <v>1257</v>
      </c>
      <c r="M2154" t="s">
        <v>39</v>
      </c>
      <c r="N2154" t="s">
        <v>4034</v>
      </c>
      <c r="O2154" t="s">
        <v>4029</v>
      </c>
      <c r="P2154">
        <v>3</v>
      </c>
      <c r="Q2154">
        <v>79999</v>
      </c>
      <c r="R2154">
        <v>239997</v>
      </c>
      <c r="S2154">
        <v>10</v>
      </c>
      <c r="T2154">
        <v>23999.7</v>
      </c>
      <c r="U2154" t="s">
        <v>4131</v>
      </c>
      <c r="V2154">
        <v>215997.3</v>
      </c>
      <c r="W2154">
        <v>12</v>
      </c>
      <c r="X2154">
        <v>23142.57</v>
      </c>
      <c r="Y2154">
        <v>215997.3</v>
      </c>
      <c r="Z2154" t="s">
        <v>97</v>
      </c>
      <c r="AA2154" t="s">
        <v>4132</v>
      </c>
      <c r="AB2154" t="s">
        <v>4137</v>
      </c>
      <c r="AC2154">
        <v>6</v>
      </c>
      <c r="AD2154" s="1">
        <v>45121</v>
      </c>
      <c r="AE2154" t="s">
        <v>1948</v>
      </c>
    </row>
    <row r="2155" spans="1:31" x14ac:dyDescent="0.3">
      <c r="A2155" t="s">
        <v>6127</v>
      </c>
      <c r="B2155" s="1">
        <v>45115</v>
      </c>
      <c r="C2155" s="2">
        <v>0.2722222222222222</v>
      </c>
      <c r="D2155" t="s">
        <v>4208</v>
      </c>
      <c r="E2155">
        <v>27</v>
      </c>
      <c r="F2155" t="s">
        <v>1864</v>
      </c>
      <c r="G2155">
        <v>7</v>
      </c>
      <c r="H2155" t="s">
        <v>1865</v>
      </c>
      <c r="I2155">
        <v>2023</v>
      </c>
      <c r="J2155" t="s">
        <v>3858</v>
      </c>
      <c r="K2155" t="s">
        <v>407</v>
      </c>
      <c r="L2155" t="s">
        <v>408</v>
      </c>
      <c r="M2155" t="s">
        <v>90</v>
      </c>
      <c r="N2155" t="s">
        <v>4094</v>
      </c>
      <c r="O2155" t="s">
        <v>4097</v>
      </c>
      <c r="P2155">
        <v>2</v>
      </c>
      <c r="Q2155">
        <v>27999</v>
      </c>
      <c r="R2155">
        <v>55998</v>
      </c>
      <c r="S2155">
        <v>20</v>
      </c>
      <c r="T2155">
        <v>11199.6</v>
      </c>
      <c r="U2155" t="s">
        <v>4135</v>
      </c>
      <c r="V2155">
        <v>44798.400000000001</v>
      </c>
      <c r="W2155">
        <v>28</v>
      </c>
      <c r="X2155">
        <v>9799.65</v>
      </c>
      <c r="Y2155">
        <v>44798.400000000001</v>
      </c>
      <c r="Z2155" t="s">
        <v>56</v>
      </c>
      <c r="AA2155" t="s">
        <v>4132</v>
      </c>
      <c r="AB2155" t="s">
        <v>4142</v>
      </c>
      <c r="AC2155">
        <v>5</v>
      </c>
      <c r="AD2155" s="1">
        <v>45120</v>
      </c>
      <c r="AE2155" t="s">
        <v>1948</v>
      </c>
    </row>
    <row r="2156" spans="1:31" x14ac:dyDescent="0.3">
      <c r="A2156" t="s">
        <v>724</v>
      </c>
      <c r="B2156" s="1">
        <v>45115</v>
      </c>
      <c r="C2156" s="2">
        <v>0.63680555555555551</v>
      </c>
      <c r="D2156" t="s">
        <v>4208</v>
      </c>
      <c r="E2156">
        <v>27</v>
      </c>
      <c r="F2156" t="s">
        <v>1864</v>
      </c>
      <c r="G2156">
        <v>7</v>
      </c>
      <c r="H2156" t="s">
        <v>1865</v>
      </c>
      <c r="I2156">
        <v>2023</v>
      </c>
      <c r="J2156" t="s">
        <v>725</v>
      </c>
      <c r="K2156" t="s">
        <v>530</v>
      </c>
      <c r="L2156" t="s">
        <v>531</v>
      </c>
      <c r="M2156" t="s">
        <v>39</v>
      </c>
      <c r="N2156" t="s">
        <v>4034</v>
      </c>
      <c r="O2156" t="s">
        <v>4035</v>
      </c>
      <c r="P2156">
        <v>1</v>
      </c>
      <c r="Q2156">
        <v>44999</v>
      </c>
      <c r="R2156">
        <v>44999</v>
      </c>
      <c r="S2156">
        <v>0</v>
      </c>
      <c r="T2156">
        <v>0</v>
      </c>
      <c r="U2156" t="s">
        <v>4131</v>
      </c>
      <c r="V2156">
        <v>44999</v>
      </c>
      <c r="W2156">
        <v>5</v>
      </c>
      <c r="X2156">
        <v>2142.81</v>
      </c>
      <c r="Y2156">
        <v>44999</v>
      </c>
      <c r="Z2156" t="s">
        <v>22</v>
      </c>
      <c r="AA2156" t="s">
        <v>4143</v>
      </c>
      <c r="AB2156" t="s">
        <v>4133</v>
      </c>
      <c r="AC2156">
        <v>6</v>
      </c>
      <c r="AD2156" s="1">
        <v>45121</v>
      </c>
      <c r="AE2156" t="s">
        <v>1948</v>
      </c>
    </row>
    <row r="2157" spans="1:31" x14ac:dyDescent="0.3">
      <c r="A2157" t="s">
        <v>6128</v>
      </c>
      <c r="B2157" s="1">
        <v>45115</v>
      </c>
      <c r="C2157" s="2">
        <v>0.7631944444444444</v>
      </c>
      <c r="D2157" t="s">
        <v>4208</v>
      </c>
      <c r="E2157">
        <v>27</v>
      </c>
      <c r="F2157" t="s">
        <v>1864</v>
      </c>
      <c r="G2157">
        <v>7</v>
      </c>
      <c r="H2157" t="s">
        <v>1865</v>
      </c>
      <c r="I2157">
        <v>2023</v>
      </c>
      <c r="J2157" t="s">
        <v>1315</v>
      </c>
      <c r="K2157" t="s">
        <v>290</v>
      </c>
      <c r="L2157" t="s">
        <v>291</v>
      </c>
      <c r="M2157" t="s">
        <v>49</v>
      </c>
      <c r="N2157" t="s">
        <v>4075</v>
      </c>
      <c r="O2157" t="s">
        <v>4076</v>
      </c>
      <c r="P2157">
        <v>1</v>
      </c>
      <c r="Q2157">
        <v>7999</v>
      </c>
      <c r="R2157">
        <v>7999</v>
      </c>
      <c r="S2157">
        <v>15</v>
      </c>
      <c r="T2157">
        <v>1199.8499999999999</v>
      </c>
      <c r="U2157" t="s">
        <v>4131</v>
      </c>
      <c r="V2157">
        <v>6799.15</v>
      </c>
      <c r="W2157">
        <v>28</v>
      </c>
      <c r="X2157">
        <v>1487.31</v>
      </c>
      <c r="Y2157">
        <v>6799.15</v>
      </c>
      <c r="Z2157" t="s">
        <v>56</v>
      </c>
      <c r="AA2157" t="s">
        <v>4132</v>
      </c>
      <c r="AB2157" t="s">
        <v>4137</v>
      </c>
      <c r="AC2157">
        <v>3</v>
      </c>
      <c r="AD2157" s="1">
        <v>45118</v>
      </c>
      <c r="AE2157" t="s">
        <v>1955</v>
      </c>
    </row>
    <row r="2158" spans="1:31" x14ac:dyDescent="0.3">
      <c r="A2158" t="s">
        <v>6129</v>
      </c>
      <c r="B2158" s="1">
        <v>45115</v>
      </c>
      <c r="C2158" s="2">
        <v>0.6791666666666667</v>
      </c>
      <c r="D2158" t="s">
        <v>4208</v>
      </c>
      <c r="E2158">
        <v>27</v>
      </c>
      <c r="F2158" t="s">
        <v>1864</v>
      </c>
      <c r="G2158">
        <v>7</v>
      </c>
      <c r="H2158" t="s">
        <v>1865</v>
      </c>
      <c r="I2158">
        <v>2023</v>
      </c>
      <c r="J2158" t="s">
        <v>226</v>
      </c>
      <c r="K2158" t="s">
        <v>88</v>
      </c>
      <c r="L2158" t="s">
        <v>89</v>
      </c>
      <c r="M2158" t="s">
        <v>90</v>
      </c>
      <c r="N2158" t="s">
        <v>4099</v>
      </c>
      <c r="O2158" t="s">
        <v>4057</v>
      </c>
      <c r="P2158">
        <v>2</v>
      </c>
      <c r="Q2158">
        <v>6499</v>
      </c>
      <c r="R2158">
        <v>12998</v>
      </c>
      <c r="S2158">
        <v>10</v>
      </c>
      <c r="T2158">
        <v>1299.8</v>
      </c>
      <c r="U2158" t="s">
        <v>4131</v>
      </c>
      <c r="V2158">
        <v>11698.2</v>
      </c>
      <c r="W2158">
        <v>5</v>
      </c>
      <c r="X2158">
        <v>557.05999999999995</v>
      </c>
      <c r="Y2158">
        <v>11698.2</v>
      </c>
      <c r="Z2158" t="s">
        <v>32</v>
      </c>
      <c r="AA2158" t="s">
        <v>4132</v>
      </c>
      <c r="AB2158" t="s">
        <v>4137</v>
      </c>
      <c r="AC2158">
        <v>3</v>
      </c>
      <c r="AD2158" s="1">
        <v>45118</v>
      </c>
      <c r="AE2158" t="s">
        <v>1955</v>
      </c>
    </row>
    <row r="2159" spans="1:31" x14ac:dyDescent="0.3">
      <c r="A2159" t="s">
        <v>6130</v>
      </c>
      <c r="B2159" s="1">
        <v>45115</v>
      </c>
      <c r="C2159" s="2">
        <v>0.15138888888888888</v>
      </c>
      <c r="D2159" t="s">
        <v>4208</v>
      </c>
      <c r="E2159">
        <v>27</v>
      </c>
      <c r="F2159" t="s">
        <v>1864</v>
      </c>
      <c r="G2159">
        <v>7</v>
      </c>
      <c r="H2159" t="s">
        <v>1865</v>
      </c>
      <c r="I2159">
        <v>2023</v>
      </c>
      <c r="J2159" t="s">
        <v>1746</v>
      </c>
      <c r="K2159" t="s">
        <v>115</v>
      </c>
      <c r="L2159" t="s">
        <v>116</v>
      </c>
      <c r="M2159" t="s">
        <v>49</v>
      </c>
      <c r="N2159" t="s">
        <v>4060</v>
      </c>
      <c r="O2159" t="s">
        <v>4064</v>
      </c>
      <c r="P2159">
        <v>1</v>
      </c>
      <c r="Q2159">
        <v>4999</v>
      </c>
      <c r="R2159">
        <v>4999</v>
      </c>
      <c r="S2159">
        <v>5</v>
      </c>
      <c r="T2159">
        <v>249.95</v>
      </c>
      <c r="U2159" t="s">
        <v>4131</v>
      </c>
      <c r="V2159">
        <v>4749.05</v>
      </c>
      <c r="W2159">
        <v>18</v>
      </c>
      <c r="X2159">
        <v>724.43</v>
      </c>
      <c r="Y2159">
        <v>4749.05</v>
      </c>
      <c r="Z2159" t="s">
        <v>32</v>
      </c>
      <c r="AA2159" t="s">
        <v>4132</v>
      </c>
      <c r="AB2159" t="s">
        <v>4133</v>
      </c>
      <c r="AC2159">
        <v>2</v>
      </c>
      <c r="AD2159" s="1">
        <v>45117</v>
      </c>
      <c r="AE2159" t="s">
        <v>1948</v>
      </c>
    </row>
    <row r="2160" spans="1:31" x14ac:dyDescent="0.3">
      <c r="A2160" t="s">
        <v>6131</v>
      </c>
      <c r="B2160" s="1">
        <v>45115</v>
      </c>
      <c r="C2160" s="2">
        <v>0.20972222222222223</v>
      </c>
      <c r="D2160" t="s">
        <v>4208</v>
      </c>
      <c r="E2160">
        <v>27</v>
      </c>
      <c r="F2160" t="s">
        <v>1864</v>
      </c>
      <c r="G2160">
        <v>7</v>
      </c>
      <c r="H2160" t="s">
        <v>1865</v>
      </c>
      <c r="I2160">
        <v>2023</v>
      </c>
      <c r="J2160" t="s">
        <v>1710</v>
      </c>
      <c r="K2160" t="s">
        <v>503</v>
      </c>
      <c r="L2160" t="s">
        <v>504</v>
      </c>
      <c r="M2160" t="s">
        <v>39</v>
      </c>
      <c r="N2160" t="s">
        <v>4020</v>
      </c>
      <c r="O2160" t="s">
        <v>4024</v>
      </c>
      <c r="P2160">
        <v>1</v>
      </c>
      <c r="Q2160">
        <v>64999</v>
      </c>
      <c r="R2160">
        <v>64999</v>
      </c>
      <c r="S2160">
        <v>0</v>
      </c>
      <c r="T2160">
        <v>0</v>
      </c>
      <c r="U2160" t="s">
        <v>4131</v>
      </c>
      <c r="V2160">
        <v>64999</v>
      </c>
      <c r="W2160">
        <v>18</v>
      </c>
      <c r="X2160">
        <v>9915.1</v>
      </c>
      <c r="Y2160">
        <v>64999</v>
      </c>
      <c r="Z2160" t="s">
        <v>32</v>
      </c>
      <c r="AA2160" t="s">
        <v>4132</v>
      </c>
      <c r="AB2160" t="s">
        <v>4137</v>
      </c>
      <c r="AC2160">
        <v>4</v>
      </c>
      <c r="AD2160" s="1">
        <v>45119</v>
      </c>
      <c r="AE2160" t="s">
        <v>1948</v>
      </c>
    </row>
    <row r="2161" spans="1:31" x14ac:dyDescent="0.3">
      <c r="A2161" t="s">
        <v>6132</v>
      </c>
      <c r="B2161" s="1">
        <v>45115</v>
      </c>
      <c r="C2161" s="2">
        <v>0.62847222222222221</v>
      </c>
      <c r="D2161" t="s">
        <v>4208</v>
      </c>
      <c r="E2161">
        <v>27</v>
      </c>
      <c r="F2161" t="s">
        <v>1864</v>
      </c>
      <c r="G2161">
        <v>7</v>
      </c>
      <c r="H2161" t="s">
        <v>1865</v>
      </c>
      <c r="I2161">
        <v>2023</v>
      </c>
      <c r="J2161" t="s">
        <v>946</v>
      </c>
      <c r="K2161" t="s">
        <v>447</v>
      </c>
      <c r="L2161" t="s">
        <v>448</v>
      </c>
      <c r="M2161" t="s">
        <v>49</v>
      </c>
      <c r="N2161" t="s">
        <v>4066</v>
      </c>
      <c r="O2161" t="s">
        <v>4067</v>
      </c>
      <c r="P2161">
        <v>1</v>
      </c>
      <c r="Q2161">
        <v>1799</v>
      </c>
      <c r="R2161">
        <v>1799</v>
      </c>
      <c r="S2161">
        <v>15</v>
      </c>
      <c r="T2161">
        <v>269.85000000000002</v>
      </c>
      <c r="U2161" t="s">
        <v>4131</v>
      </c>
      <c r="V2161">
        <v>1529.15</v>
      </c>
      <c r="W2161">
        <v>12</v>
      </c>
      <c r="X2161">
        <v>163.84</v>
      </c>
      <c r="Y2161">
        <v>1529.15</v>
      </c>
      <c r="Z2161" t="s">
        <v>97</v>
      </c>
      <c r="AA2161" t="s">
        <v>4132</v>
      </c>
      <c r="AB2161" t="s">
        <v>4142</v>
      </c>
      <c r="AC2161">
        <v>1</v>
      </c>
      <c r="AD2161" s="1">
        <v>45116</v>
      </c>
      <c r="AE2161" t="s">
        <v>1955</v>
      </c>
    </row>
    <row r="2162" spans="1:31" x14ac:dyDescent="0.3">
      <c r="A2162" t="s">
        <v>6133</v>
      </c>
      <c r="B2162" s="1">
        <v>45115</v>
      </c>
      <c r="C2162" s="2">
        <v>0.98055555555555551</v>
      </c>
      <c r="D2162" t="s">
        <v>4208</v>
      </c>
      <c r="E2162">
        <v>27</v>
      </c>
      <c r="F2162" t="s">
        <v>1864</v>
      </c>
      <c r="G2162">
        <v>7</v>
      </c>
      <c r="H2162" t="s">
        <v>1865</v>
      </c>
      <c r="I2162">
        <v>2023</v>
      </c>
      <c r="J2162" t="s">
        <v>3835</v>
      </c>
      <c r="K2162" t="s">
        <v>487</v>
      </c>
      <c r="L2162" t="s">
        <v>488</v>
      </c>
      <c r="M2162" t="s">
        <v>39</v>
      </c>
      <c r="N2162" t="s">
        <v>4013</v>
      </c>
      <c r="O2162" t="s">
        <v>4015</v>
      </c>
      <c r="P2162">
        <v>3</v>
      </c>
      <c r="Q2162">
        <v>79999</v>
      </c>
      <c r="R2162">
        <v>239997</v>
      </c>
      <c r="S2162">
        <v>5</v>
      </c>
      <c r="T2162">
        <v>11999.85</v>
      </c>
      <c r="U2162" t="s">
        <v>4131</v>
      </c>
      <c r="V2162">
        <v>227997.15</v>
      </c>
      <c r="W2162">
        <v>12</v>
      </c>
      <c r="X2162">
        <v>24428.27</v>
      </c>
      <c r="Y2162">
        <v>227997.15</v>
      </c>
      <c r="Z2162" t="s">
        <v>32</v>
      </c>
      <c r="AA2162" t="s">
        <v>4132</v>
      </c>
      <c r="AB2162" t="s">
        <v>4133</v>
      </c>
      <c r="AC2162">
        <v>4</v>
      </c>
      <c r="AD2162" s="1">
        <v>45119</v>
      </c>
      <c r="AE2162" t="s">
        <v>1948</v>
      </c>
    </row>
    <row r="2163" spans="1:31" x14ac:dyDescent="0.3">
      <c r="A2163" t="s">
        <v>6134</v>
      </c>
      <c r="B2163" s="1">
        <v>45116</v>
      </c>
      <c r="C2163" s="2">
        <v>0.71319444444444446</v>
      </c>
      <c r="D2163" t="s">
        <v>4130</v>
      </c>
      <c r="E2163">
        <v>27</v>
      </c>
      <c r="F2163" t="s">
        <v>1864</v>
      </c>
      <c r="G2163">
        <v>7</v>
      </c>
      <c r="H2163" t="s">
        <v>1865</v>
      </c>
      <c r="I2163">
        <v>2023</v>
      </c>
      <c r="J2163" t="s">
        <v>3407</v>
      </c>
      <c r="K2163" t="s">
        <v>359</v>
      </c>
      <c r="L2163" t="s">
        <v>360</v>
      </c>
      <c r="M2163" t="s">
        <v>49</v>
      </c>
      <c r="N2163" t="s">
        <v>4069</v>
      </c>
      <c r="O2163" t="s">
        <v>4071</v>
      </c>
      <c r="P2163">
        <v>2</v>
      </c>
      <c r="Q2163">
        <v>3999</v>
      </c>
      <c r="R2163">
        <v>7998</v>
      </c>
      <c r="S2163">
        <v>25</v>
      </c>
      <c r="T2163">
        <v>1999.5</v>
      </c>
      <c r="U2163" t="s">
        <v>4135</v>
      </c>
      <c r="V2163">
        <v>5998.5</v>
      </c>
      <c r="W2163">
        <v>12</v>
      </c>
      <c r="X2163">
        <v>642.70000000000005</v>
      </c>
      <c r="Y2163">
        <v>5998.5</v>
      </c>
      <c r="Z2163" t="s">
        <v>191</v>
      </c>
      <c r="AA2163" t="s">
        <v>4132</v>
      </c>
      <c r="AB2163" t="s">
        <v>4142</v>
      </c>
      <c r="AC2163">
        <v>1</v>
      </c>
      <c r="AD2163" s="1">
        <v>45117</v>
      </c>
      <c r="AE2163" t="s">
        <v>1948</v>
      </c>
    </row>
    <row r="2164" spans="1:31" x14ac:dyDescent="0.3">
      <c r="A2164" t="s">
        <v>6135</v>
      </c>
      <c r="B2164" s="1">
        <v>45116</v>
      </c>
      <c r="C2164" s="2">
        <v>0.69305555555555554</v>
      </c>
      <c r="D2164" t="s">
        <v>4130</v>
      </c>
      <c r="E2164">
        <v>27</v>
      </c>
      <c r="F2164" t="s">
        <v>1864</v>
      </c>
      <c r="G2164">
        <v>7</v>
      </c>
      <c r="H2164" t="s">
        <v>1865</v>
      </c>
      <c r="I2164">
        <v>2023</v>
      </c>
      <c r="J2164" t="s">
        <v>1156</v>
      </c>
      <c r="K2164" t="s">
        <v>219</v>
      </c>
      <c r="L2164" t="s">
        <v>220</v>
      </c>
      <c r="M2164" t="s">
        <v>39</v>
      </c>
      <c r="N2164" t="s">
        <v>4026</v>
      </c>
      <c r="O2164" t="s">
        <v>4015</v>
      </c>
      <c r="P2164">
        <v>1</v>
      </c>
      <c r="Q2164">
        <v>52999</v>
      </c>
      <c r="R2164">
        <v>52999</v>
      </c>
      <c r="S2164">
        <v>30</v>
      </c>
      <c r="T2164">
        <v>15899.7</v>
      </c>
      <c r="U2164" t="s">
        <v>4135</v>
      </c>
      <c r="V2164">
        <v>37099.300000000003</v>
      </c>
      <c r="W2164">
        <v>12</v>
      </c>
      <c r="X2164">
        <v>3974.93</v>
      </c>
      <c r="Y2164">
        <v>37099.300000000003</v>
      </c>
      <c r="Z2164" t="s">
        <v>32</v>
      </c>
      <c r="AA2164" t="s">
        <v>4149</v>
      </c>
      <c r="AB2164" t="s">
        <v>4137</v>
      </c>
      <c r="AC2164">
        <v>0</v>
      </c>
      <c r="AD2164" s="1"/>
      <c r="AE2164" t="s">
        <v>1948</v>
      </c>
    </row>
    <row r="2165" spans="1:31" x14ac:dyDescent="0.3">
      <c r="A2165" t="s">
        <v>6136</v>
      </c>
      <c r="B2165" s="1">
        <v>45116</v>
      </c>
      <c r="C2165" s="2">
        <v>0.42430555555555555</v>
      </c>
      <c r="D2165" t="s">
        <v>4130</v>
      </c>
      <c r="E2165">
        <v>27</v>
      </c>
      <c r="F2165" t="s">
        <v>1864</v>
      </c>
      <c r="G2165">
        <v>7</v>
      </c>
      <c r="H2165" t="s">
        <v>1865</v>
      </c>
      <c r="I2165">
        <v>2023</v>
      </c>
      <c r="J2165" t="s">
        <v>2164</v>
      </c>
      <c r="K2165" t="s">
        <v>159</v>
      </c>
      <c r="L2165" t="s">
        <v>160</v>
      </c>
      <c r="M2165" t="s">
        <v>39</v>
      </c>
      <c r="N2165" t="s">
        <v>4032</v>
      </c>
      <c r="O2165" t="s">
        <v>4014</v>
      </c>
      <c r="P2165">
        <v>1</v>
      </c>
      <c r="Q2165">
        <v>29999</v>
      </c>
      <c r="R2165">
        <v>29999</v>
      </c>
      <c r="S2165">
        <v>0</v>
      </c>
      <c r="T2165">
        <v>0</v>
      </c>
      <c r="U2165" t="s">
        <v>4131</v>
      </c>
      <c r="V2165">
        <v>29999</v>
      </c>
      <c r="W2165">
        <v>12</v>
      </c>
      <c r="X2165">
        <v>3214.18</v>
      </c>
      <c r="Y2165">
        <v>29999</v>
      </c>
      <c r="Z2165" t="s">
        <v>191</v>
      </c>
      <c r="AA2165" t="s">
        <v>4132</v>
      </c>
      <c r="AB2165" t="s">
        <v>4133</v>
      </c>
      <c r="AC2165">
        <v>3</v>
      </c>
      <c r="AD2165" s="1">
        <v>45119</v>
      </c>
      <c r="AE2165" t="s">
        <v>1955</v>
      </c>
    </row>
    <row r="2166" spans="1:31" x14ac:dyDescent="0.3">
      <c r="A2166" t="s">
        <v>6137</v>
      </c>
      <c r="B2166" s="1">
        <v>45116</v>
      </c>
      <c r="C2166" s="2">
        <v>0.71805555555555556</v>
      </c>
      <c r="D2166" t="s">
        <v>4130</v>
      </c>
      <c r="E2166">
        <v>27</v>
      </c>
      <c r="F2166" t="s">
        <v>1864</v>
      </c>
      <c r="G2166">
        <v>7</v>
      </c>
      <c r="H2166" t="s">
        <v>1865</v>
      </c>
      <c r="I2166">
        <v>2023</v>
      </c>
      <c r="J2166" t="s">
        <v>1315</v>
      </c>
      <c r="K2166" t="s">
        <v>47</v>
      </c>
      <c r="L2166" t="s">
        <v>48</v>
      </c>
      <c r="M2166" t="s">
        <v>49</v>
      </c>
      <c r="N2166" t="s">
        <v>4072</v>
      </c>
      <c r="O2166" t="s">
        <v>4074</v>
      </c>
      <c r="P2166">
        <v>2</v>
      </c>
      <c r="Q2166">
        <v>999</v>
      </c>
      <c r="R2166">
        <v>1998</v>
      </c>
      <c r="S2166">
        <v>20</v>
      </c>
      <c r="T2166">
        <v>399.6</v>
      </c>
      <c r="U2166" t="s">
        <v>4135</v>
      </c>
      <c r="V2166">
        <v>1598.4</v>
      </c>
      <c r="W2166">
        <v>12</v>
      </c>
      <c r="X2166">
        <v>171.26</v>
      </c>
      <c r="Y2166">
        <v>1598.4</v>
      </c>
      <c r="Z2166" t="s">
        <v>22</v>
      </c>
      <c r="AA2166" t="s">
        <v>4132</v>
      </c>
      <c r="AB2166" t="s">
        <v>4133</v>
      </c>
      <c r="AC2166">
        <v>2</v>
      </c>
      <c r="AD2166" s="1">
        <v>45118</v>
      </c>
      <c r="AE2166" t="s">
        <v>1955</v>
      </c>
    </row>
    <row r="2167" spans="1:31" x14ac:dyDescent="0.3">
      <c r="A2167" t="s">
        <v>6138</v>
      </c>
      <c r="B2167" s="1">
        <v>45116</v>
      </c>
      <c r="C2167" s="2">
        <v>0.67222222222222228</v>
      </c>
      <c r="D2167" t="s">
        <v>4130</v>
      </c>
      <c r="E2167">
        <v>27</v>
      </c>
      <c r="F2167" t="s">
        <v>1864</v>
      </c>
      <c r="G2167">
        <v>7</v>
      </c>
      <c r="H2167" t="s">
        <v>1865</v>
      </c>
      <c r="I2167">
        <v>2023</v>
      </c>
      <c r="J2167" t="s">
        <v>2513</v>
      </c>
      <c r="K2167" t="s">
        <v>177</v>
      </c>
      <c r="L2167" t="s">
        <v>178</v>
      </c>
      <c r="M2167" t="s">
        <v>71</v>
      </c>
      <c r="N2167" t="s">
        <v>4053</v>
      </c>
      <c r="O2167" t="s">
        <v>4054</v>
      </c>
      <c r="P2167">
        <v>1</v>
      </c>
      <c r="Q2167">
        <v>13995</v>
      </c>
      <c r="R2167">
        <v>13995</v>
      </c>
      <c r="S2167">
        <v>15</v>
      </c>
      <c r="T2167">
        <v>2099.25</v>
      </c>
      <c r="U2167" t="s">
        <v>4131</v>
      </c>
      <c r="V2167">
        <v>11895.75</v>
      </c>
      <c r="W2167">
        <v>28</v>
      </c>
      <c r="X2167">
        <v>2602.1999999999998</v>
      </c>
      <c r="Y2167">
        <v>11895.75</v>
      </c>
      <c r="Z2167" t="s">
        <v>56</v>
      </c>
      <c r="AA2167" t="s">
        <v>4132</v>
      </c>
      <c r="AB2167" t="s">
        <v>4133</v>
      </c>
      <c r="AC2167">
        <v>2</v>
      </c>
      <c r="AD2167" s="1">
        <v>45118</v>
      </c>
      <c r="AE2167" t="s">
        <v>1948</v>
      </c>
    </row>
    <row r="2168" spans="1:31" x14ac:dyDescent="0.3">
      <c r="A2168" t="s">
        <v>6139</v>
      </c>
      <c r="B2168" s="1">
        <v>45116</v>
      </c>
      <c r="C2168" s="2">
        <v>0.10555555555555556</v>
      </c>
      <c r="D2168" t="s">
        <v>4130</v>
      </c>
      <c r="E2168">
        <v>27</v>
      </c>
      <c r="F2168" t="s">
        <v>1864</v>
      </c>
      <c r="G2168">
        <v>7</v>
      </c>
      <c r="H2168" t="s">
        <v>1865</v>
      </c>
      <c r="I2168">
        <v>2023</v>
      </c>
      <c r="J2168" t="s">
        <v>2028</v>
      </c>
      <c r="K2168" t="s">
        <v>407</v>
      </c>
      <c r="L2168" t="s">
        <v>408</v>
      </c>
      <c r="M2168" t="s">
        <v>90</v>
      </c>
      <c r="N2168" t="s">
        <v>4094</v>
      </c>
      <c r="O2168" t="s">
        <v>4097</v>
      </c>
      <c r="P2168">
        <v>1</v>
      </c>
      <c r="Q2168">
        <v>27999</v>
      </c>
      <c r="R2168">
        <v>27999</v>
      </c>
      <c r="S2168">
        <v>25</v>
      </c>
      <c r="T2168">
        <v>6999.75</v>
      </c>
      <c r="U2168" t="s">
        <v>4219</v>
      </c>
      <c r="V2168">
        <v>20999.25</v>
      </c>
      <c r="W2168">
        <v>28</v>
      </c>
      <c r="X2168">
        <v>4593.59</v>
      </c>
      <c r="Y2168">
        <v>20999.25</v>
      </c>
      <c r="Z2168" t="s">
        <v>97</v>
      </c>
      <c r="AA2168" t="s">
        <v>4132</v>
      </c>
      <c r="AB2168" t="s">
        <v>4137</v>
      </c>
      <c r="AC2168">
        <v>1</v>
      </c>
      <c r="AD2168" s="1">
        <v>45117</v>
      </c>
      <c r="AE2168" t="s">
        <v>1955</v>
      </c>
    </row>
    <row r="2169" spans="1:31" x14ac:dyDescent="0.3">
      <c r="A2169" t="s">
        <v>6140</v>
      </c>
      <c r="B2169" s="1">
        <v>45116</v>
      </c>
      <c r="C2169" s="2">
        <v>0.23055555555555557</v>
      </c>
      <c r="D2169" t="s">
        <v>4130</v>
      </c>
      <c r="E2169">
        <v>27</v>
      </c>
      <c r="F2169" t="s">
        <v>1864</v>
      </c>
      <c r="G2169">
        <v>7</v>
      </c>
      <c r="H2169" t="s">
        <v>1865</v>
      </c>
      <c r="I2169">
        <v>2023</v>
      </c>
      <c r="J2169" t="s">
        <v>36</v>
      </c>
      <c r="K2169" t="s">
        <v>302</v>
      </c>
      <c r="L2169" t="s">
        <v>303</v>
      </c>
      <c r="M2169" t="s">
        <v>71</v>
      </c>
      <c r="N2169" t="s">
        <v>4043</v>
      </c>
      <c r="O2169" t="s">
        <v>4041</v>
      </c>
      <c r="P2169">
        <v>5</v>
      </c>
      <c r="Q2169">
        <v>1799</v>
      </c>
      <c r="R2169">
        <v>8995</v>
      </c>
      <c r="S2169">
        <v>20</v>
      </c>
      <c r="T2169">
        <v>1799</v>
      </c>
      <c r="U2169" t="s">
        <v>4219</v>
      </c>
      <c r="V2169">
        <v>7196</v>
      </c>
      <c r="W2169">
        <v>28</v>
      </c>
      <c r="X2169">
        <v>1574.12</v>
      </c>
      <c r="Y2169">
        <v>7196</v>
      </c>
      <c r="Z2169" t="s">
        <v>32</v>
      </c>
      <c r="AA2169" t="s">
        <v>4132</v>
      </c>
      <c r="AB2169" t="s">
        <v>4142</v>
      </c>
      <c r="AC2169">
        <v>2</v>
      </c>
      <c r="AD2169" s="1">
        <v>45118</v>
      </c>
      <c r="AE2169" t="s">
        <v>1948</v>
      </c>
    </row>
    <row r="2170" spans="1:31" x14ac:dyDescent="0.3">
      <c r="A2170" t="s">
        <v>6141</v>
      </c>
      <c r="B2170" s="1">
        <v>45116</v>
      </c>
      <c r="C2170" s="2">
        <v>0.57291666666666663</v>
      </c>
      <c r="D2170" t="s">
        <v>4130</v>
      </c>
      <c r="E2170">
        <v>27</v>
      </c>
      <c r="F2170" t="s">
        <v>1864</v>
      </c>
      <c r="G2170">
        <v>7</v>
      </c>
      <c r="H2170" t="s">
        <v>1865</v>
      </c>
      <c r="I2170">
        <v>2023</v>
      </c>
      <c r="J2170" t="s">
        <v>3766</v>
      </c>
      <c r="K2170" t="s">
        <v>1060</v>
      </c>
      <c r="L2170" t="s">
        <v>1061</v>
      </c>
      <c r="M2170" t="s">
        <v>39</v>
      </c>
      <c r="N2170" t="s">
        <v>4027</v>
      </c>
      <c r="O2170" t="s">
        <v>4030</v>
      </c>
      <c r="P2170">
        <v>1</v>
      </c>
      <c r="Q2170">
        <v>7999</v>
      </c>
      <c r="R2170">
        <v>7999</v>
      </c>
      <c r="S2170">
        <v>25</v>
      </c>
      <c r="T2170">
        <v>1999.75</v>
      </c>
      <c r="U2170" t="s">
        <v>4135</v>
      </c>
      <c r="V2170">
        <v>5999.25</v>
      </c>
      <c r="W2170">
        <v>12</v>
      </c>
      <c r="X2170">
        <v>642.78</v>
      </c>
      <c r="Y2170">
        <v>5999.25</v>
      </c>
      <c r="Z2170" t="s">
        <v>97</v>
      </c>
      <c r="AA2170" t="s">
        <v>4132</v>
      </c>
      <c r="AB2170" t="s">
        <v>4137</v>
      </c>
      <c r="AC2170">
        <v>9</v>
      </c>
      <c r="AD2170" s="1">
        <v>45125</v>
      </c>
      <c r="AE2170" t="s">
        <v>1955</v>
      </c>
    </row>
    <row r="2171" spans="1:31" x14ac:dyDescent="0.3">
      <c r="A2171" t="s">
        <v>6142</v>
      </c>
      <c r="B2171" s="1">
        <v>45116</v>
      </c>
      <c r="C2171" s="2">
        <v>0.59513888888888888</v>
      </c>
      <c r="D2171" t="s">
        <v>4130</v>
      </c>
      <c r="E2171">
        <v>27</v>
      </c>
      <c r="F2171" t="s">
        <v>1864</v>
      </c>
      <c r="G2171">
        <v>7</v>
      </c>
      <c r="H2171" t="s">
        <v>1865</v>
      </c>
      <c r="I2171">
        <v>2023</v>
      </c>
      <c r="J2171" t="s">
        <v>3189</v>
      </c>
      <c r="K2171" t="s">
        <v>458</v>
      </c>
      <c r="L2171" t="s">
        <v>459</v>
      </c>
      <c r="M2171" t="s">
        <v>71</v>
      </c>
      <c r="N2171" t="s">
        <v>4048</v>
      </c>
      <c r="O2171" t="s">
        <v>4049</v>
      </c>
      <c r="P2171">
        <v>4</v>
      </c>
      <c r="Q2171">
        <v>9999</v>
      </c>
      <c r="R2171">
        <v>39996</v>
      </c>
      <c r="S2171">
        <v>15</v>
      </c>
      <c r="T2171">
        <v>5999.4</v>
      </c>
      <c r="U2171" t="s">
        <v>4131</v>
      </c>
      <c r="V2171">
        <v>33996.6</v>
      </c>
      <c r="W2171">
        <v>28</v>
      </c>
      <c r="X2171">
        <v>7436.76</v>
      </c>
      <c r="Y2171">
        <v>33996.6</v>
      </c>
      <c r="Z2171" t="s">
        <v>97</v>
      </c>
      <c r="AA2171" t="s">
        <v>4132</v>
      </c>
      <c r="AB2171" t="s">
        <v>4137</v>
      </c>
      <c r="AC2171">
        <v>5</v>
      </c>
      <c r="AD2171" s="1">
        <v>45121</v>
      </c>
      <c r="AE2171" t="s">
        <v>1948</v>
      </c>
    </row>
    <row r="2172" spans="1:31" x14ac:dyDescent="0.3">
      <c r="A2172" t="s">
        <v>6143</v>
      </c>
      <c r="B2172" s="1">
        <v>45116</v>
      </c>
      <c r="C2172" s="2">
        <v>0.96666666666666667</v>
      </c>
      <c r="D2172" t="s">
        <v>4130</v>
      </c>
      <c r="E2172">
        <v>27</v>
      </c>
      <c r="F2172" t="s">
        <v>1864</v>
      </c>
      <c r="G2172">
        <v>7</v>
      </c>
      <c r="H2172" t="s">
        <v>1865</v>
      </c>
      <c r="I2172">
        <v>2023</v>
      </c>
      <c r="J2172" t="s">
        <v>1315</v>
      </c>
      <c r="K2172" t="s">
        <v>867</v>
      </c>
      <c r="L2172" t="s">
        <v>868</v>
      </c>
      <c r="M2172" t="s">
        <v>49</v>
      </c>
      <c r="N2172" t="s">
        <v>4066</v>
      </c>
      <c r="O2172" t="s">
        <v>4061</v>
      </c>
      <c r="P2172">
        <v>2</v>
      </c>
      <c r="Q2172">
        <v>2199</v>
      </c>
      <c r="R2172">
        <v>4398</v>
      </c>
      <c r="S2172">
        <v>10</v>
      </c>
      <c r="T2172">
        <v>439.8</v>
      </c>
      <c r="U2172" t="s">
        <v>4131</v>
      </c>
      <c r="V2172">
        <v>3958.2</v>
      </c>
      <c r="W2172">
        <v>28</v>
      </c>
      <c r="X2172">
        <v>865.86</v>
      </c>
      <c r="Y2172">
        <v>3958.2</v>
      </c>
      <c r="Z2172" t="s">
        <v>191</v>
      </c>
      <c r="AA2172" t="s">
        <v>4132</v>
      </c>
      <c r="AB2172" t="s">
        <v>4133</v>
      </c>
      <c r="AC2172">
        <v>2</v>
      </c>
      <c r="AD2172" s="1">
        <v>45118</v>
      </c>
      <c r="AE2172" t="s">
        <v>1955</v>
      </c>
    </row>
    <row r="2173" spans="1:31" x14ac:dyDescent="0.3">
      <c r="A2173" t="s">
        <v>6144</v>
      </c>
      <c r="B2173" s="1">
        <v>45116</v>
      </c>
      <c r="C2173" s="2">
        <v>0.88055555555555554</v>
      </c>
      <c r="D2173" t="s">
        <v>4130</v>
      </c>
      <c r="E2173">
        <v>27</v>
      </c>
      <c r="F2173" t="s">
        <v>1864</v>
      </c>
      <c r="G2173">
        <v>7</v>
      </c>
      <c r="H2173" t="s">
        <v>1865</v>
      </c>
      <c r="I2173">
        <v>2023</v>
      </c>
      <c r="J2173" t="s">
        <v>3147</v>
      </c>
      <c r="K2173" t="s">
        <v>823</v>
      </c>
      <c r="L2173" t="s">
        <v>824</v>
      </c>
      <c r="M2173" t="s">
        <v>19</v>
      </c>
      <c r="N2173" t="s">
        <v>4084</v>
      </c>
      <c r="O2173" t="s">
        <v>4086</v>
      </c>
      <c r="P2173">
        <v>1</v>
      </c>
      <c r="Q2173">
        <v>699</v>
      </c>
      <c r="R2173">
        <v>699</v>
      </c>
      <c r="S2173">
        <v>0</v>
      </c>
      <c r="T2173">
        <v>0</v>
      </c>
      <c r="U2173" t="s">
        <v>4131</v>
      </c>
      <c r="V2173">
        <v>699</v>
      </c>
      <c r="W2173">
        <v>18</v>
      </c>
      <c r="X2173">
        <v>106.63</v>
      </c>
      <c r="Y2173">
        <v>699</v>
      </c>
      <c r="Z2173" t="s">
        <v>97</v>
      </c>
      <c r="AA2173" t="s">
        <v>4132</v>
      </c>
      <c r="AB2173" t="s">
        <v>4137</v>
      </c>
      <c r="AC2173">
        <v>7</v>
      </c>
      <c r="AD2173" s="1">
        <v>45123</v>
      </c>
      <c r="AE2173" t="s">
        <v>1948</v>
      </c>
    </row>
    <row r="2174" spans="1:31" x14ac:dyDescent="0.3">
      <c r="A2174" t="s">
        <v>6145</v>
      </c>
      <c r="B2174" s="1">
        <v>45116</v>
      </c>
      <c r="C2174" s="2">
        <v>0.66597222222222219</v>
      </c>
      <c r="D2174" t="s">
        <v>4130</v>
      </c>
      <c r="E2174">
        <v>27</v>
      </c>
      <c r="F2174" t="s">
        <v>1864</v>
      </c>
      <c r="G2174">
        <v>7</v>
      </c>
      <c r="H2174" t="s">
        <v>1865</v>
      </c>
      <c r="I2174">
        <v>2023</v>
      </c>
      <c r="J2174" t="s">
        <v>877</v>
      </c>
      <c r="K2174" t="s">
        <v>463</v>
      </c>
      <c r="L2174" t="s">
        <v>464</v>
      </c>
      <c r="M2174" t="s">
        <v>39</v>
      </c>
      <c r="N2174" t="s">
        <v>4013</v>
      </c>
      <c r="O2174" t="s">
        <v>4019</v>
      </c>
      <c r="P2174">
        <v>1</v>
      </c>
      <c r="Q2174">
        <v>27999</v>
      </c>
      <c r="R2174">
        <v>27999</v>
      </c>
      <c r="S2174">
        <v>25</v>
      </c>
      <c r="T2174">
        <v>6999.75</v>
      </c>
      <c r="U2174" t="s">
        <v>4194</v>
      </c>
      <c r="V2174">
        <v>20999.25</v>
      </c>
      <c r="W2174">
        <v>18</v>
      </c>
      <c r="X2174">
        <v>3203.28</v>
      </c>
      <c r="Y2174">
        <v>20999.25</v>
      </c>
      <c r="Z2174" t="s">
        <v>191</v>
      </c>
      <c r="AA2174" t="s">
        <v>4132</v>
      </c>
      <c r="AB2174" t="s">
        <v>4142</v>
      </c>
      <c r="AC2174">
        <v>5</v>
      </c>
      <c r="AD2174" s="1">
        <v>45121</v>
      </c>
      <c r="AE2174" t="s">
        <v>1948</v>
      </c>
    </row>
    <row r="2175" spans="1:31" x14ac:dyDescent="0.3">
      <c r="A2175" t="s">
        <v>6146</v>
      </c>
      <c r="B2175" s="1">
        <v>45116</v>
      </c>
      <c r="C2175" s="2">
        <v>0.21597222222222223</v>
      </c>
      <c r="D2175" t="s">
        <v>4130</v>
      </c>
      <c r="E2175">
        <v>27</v>
      </c>
      <c r="F2175" t="s">
        <v>1864</v>
      </c>
      <c r="G2175">
        <v>7</v>
      </c>
      <c r="H2175" t="s">
        <v>1865</v>
      </c>
      <c r="I2175">
        <v>2023</v>
      </c>
      <c r="J2175" t="s">
        <v>636</v>
      </c>
      <c r="K2175" t="s">
        <v>348</v>
      </c>
      <c r="L2175" t="s">
        <v>349</v>
      </c>
      <c r="M2175" t="s">
        <v>90</v>
      </c>
      <c r="N2175" t="s">
        <v>4094</v>
      </c>
      <c r="O2175" t="s">
        <v>4096</v>
      </c>
      <c r="P2175">
        <v>1</v>
      </c>
      <c r="Q2175">
        <v>3499</v>
      </c>
      <c r="R2175">
        <v>3499</v>
      </c>
      <c r="S2175">
        <v>5</v>
      </c>
      <c r="T2175">
        <v>174.95</v>
      </c>
      <c r="U2175" t="s">
        <v>4131</v>
      </c>
      <c r="V2175">
        <v>3324.05</v>
      </c>
      <c r="W2175">
        <v>5</v>
      </c>
      <c r="X2175">
        <v>158.29</v>
      </c>
      <c r="Y2175">
        <v>3324.05</v>
      </c>
      <c r="Z2175" t="s">
        <v>191</v>
      </c>
      <c r="AA2175" t="s">
        <v>4132</v>
      </c>
      <c r="AB2175" t="s">
        <v>4137</v>
      </c>
      <c r="AC2175">
        <v>3</v>
      </c>
      <c r="AD2175" s="1">
        <v>45119</v>
      </c>
      <c r="AE2175" t="s">
        <v>1955</v>
      </c>
    </row>
    <row r="2176" spans="1:31" x14ac:dyDescent="0.3">
      <c r="A2176" t="s">
        <v>6147</v>
      </c>
      <c r="B2176" s="1">
        <v>45116</v>
      </c>
      <c r="C2176" s="2">
        <v>0.80208333333333337</v>
      </c>
      <c r="D2176" t="s">
        <v>4130</v>
      </c>
      <c r="E2176">
        <v>27</v>
      </c>
      <c r="F2176" t="s">
        <v>1864</v>
      </c>
      <c r="G2176">
        <v>7</v>
      </c>
      <c r="H2176" t="s">
        <v>1865</v>
      </c>
      <c r="I2176">
        <v>2023</v>
      </c>
      <c r="J2176" t="s">
        <v>401</v>
      </c>
      <c r="K2176" t="s">
        <v>315</v>
      </c>
      <c r="L2176" t="s">
        <v>316</v>
      </c>
      <c r="M2176" t="s">
        <v>90</v>
      </c>
      <c r="N2176" t="s">
        <v>4099</v>
      </c>
      <c r="O2176" t="s">
        <v>4100</v>
      </c>
      <c r="P2176">
        <v>1</v>
      </c>
      <c r="Q2176">
        <v>1499</v>
      </c>
      <c r="R2176">
        <v>1499</v>
      </c>
      <c r="S2176">
        <v>0</v>
      </c>
      <c r="T2176">
        <v>0</v>
      </c>
      <c r="U2176" t="s">
        <v>4131</v>
      </c>
      <c r="V2176">
        <v>1499</v>
      </c>
      <c r="W2176">
        <v>12</v>
      </c>
      <c r="X2176">
        <v>160.61000000000001</v>
      </c>
      <c r="Y2176">
        <v>1499</v>
      </c>
      <c r="Z2176" t="s">
        <v>56</v>
      </c>
      <c r="AA2176" t="s">
        <v>4132</v>
      </c>
      <c r="AB2176" t="s">
        <v>4133</v>
      </c>
      <c r="AC2176">
        <v>3</v>
      </c>
      <c r="AD2176" s="1">
        <v>45119</v>
      </c>
      <c r="AE2176" t="s">
        <v>1948</v>
      </c>
    </row>
    <row r="2177" spans="1:31" x14ac:dyDescent="0.3">
      <c r="A2177" t="s">
        <v>6148</v>
      </c>
      <c r="B2177" s="1">
        <v>45116</v>
      </c>
      <c r="C2177" s="2">
        <v>1.8055555555555554E-2</v>
      </c>
      <c r="D2177" t="s">
        <v>4130</v>
      </c>
      <c r="E2177">
        <v>27</v>
      </c>
      <c r="F2177" t="s">
        <v>1864</v>
      </c>
      <c r="G2177">
        <v>7</v>
      </c>
      <c r="H2177" t="s">
        <v>1865</v>
      </c>
      <c r="I2177">
        <v>2023</v>
      </c>
      <c r="J2177" t="s">
        <v>355</v>
      </c>
      <c r="K2177" t="s">
        <v>476</v>
      </c>
      <c r="L2177" t="s">
        <v>477</v>
      </c>
      <c r="M2177" t="s">
        <v>71</v>
      </c>
      <c r="N2177" t="s">
        <v>4043</v>
      </c>
      <c r="O2177" t="s">
        <v>4044</v>
      </c>
      <c r="P2177">
        <v>4</v>
      </c>
      <c r="Q2177">
        <v>1899</v>
      </c>
      <c r="R2177">
        <v>7596</v>
      </c>
      <c r="S2177">
        <v>0</v>
      </c>
      <c r="T2177">
        <v>0</v>
      </c>
      <c r="U2177" t="s">
        <v>4131</v>
      </c>
      <c r="V2177">
        <v>7596</v>
      </c>
      <c r="W2177">
        <v>12</v>
      </c>
      <c r="X2177">
        <v>813.86</v>
      </c>
      <c r="Y2177">
        <v>7596</v>
      </c>
      <c r="Z2177" t="s">
        <v>97</v>
      </c>
      <c r="AA2177" t="s">
        <v>4149</v>
      </c>
      <c r="AB2177" t="s">
        <v>4133</v>
      </c>
      <c r="AC2177">
        <v>0</v>
      </c>
      <c r="AD2177" s="1"/>
      <c r="AE2177" t="s">
        <v>1948</v>
      </c>
    </row>
    <row r="2178" spans="1:31" x14ac:dyDescent="0.3">
      <c r="A2178" t="s">
        <v>6149</v>
      </c>
      <c r="B2178" s="1">
        <v>45116</v>
      </c>
      <c r="C2178" s="2">
        <v>0.13680555555555557</v>
      </c>
      <c r="D2178" t="s">
        <v>4130</v>
      </c>
      <c r="E2178">
        <v>27</v>
      </c>
      <c r="F2178" t="s">
        <v>1864</v>
      </c>
      <c r="G2178">
        <v>7</v>
      </c>
      <c r="H2178" t="s">
        <v>1865</v>
      </c>
      <c r="I2178">
        <v>2023</v>
      </c>
      <c r="J2178" t="s">
        <v>2230</v>
      </c>
      <c r="K2178" t="s">
        <v>508</v>
      </c>
      <c r="L2178" t="s">
        <v>509</v>
      </c>
      <c r="M2178" t="s">
        <v>39</v>
      </c>
      <c r="N2178" t="s">
        <v>4027</v>
      </c>
      <c r="O2178" t="s">
        <v>4031</v>
      </c>
      <c r="P2178">
        <v>1</v>
      </c>
      <c r="Q2178">
        <v>1299</v>
      </c>
      <c r="R2178">
        <v>1299</v>
      </c>
      <c r="S2178">
        <v>5</v>
      </c>
      <c r="T2178">
        <v>64.95</v>
      </c>
      <c r="U2178" t="s">
        <v>4131</v>
      </c>
      <c r="V2178">
        <v>1234.05</v>
      </c>
      <c r="W2178">
        <v>28</v>
      </c>
      <c r="X2178">
        <v>269.95</v>
      </c>
      <c r="Y2178">
        <v>1234.05</v>
      </c>
      <c r="Z2178" t="s">
        <v>32</v>
      </c>
      <c r="AA2178" t="s">
        <v>4132</v>
      </c>
      <c r="AB2178" t="s">
        <v>4137</v>
      </c>
      <c r="AC2178">
        <v>4</v>
      </c>
      <c r="AD2178" s="1">
        <v>45120</v>
      </c>
      <c r="AE2178" t="s">
        <v>1955</v>
      </c>
    </row>
    <row r="2179" spans="1:31" x14ac:dyDescent="0.3">
      <c r="A2179" t="s">
        <v>6150</v>
      </c>
      <c r="B2179" s="1">
        <v>45116</v>
      </c>
      <c r="C2179" s="2">
        <v>0.17847222222222223</v>
      </c>
      <c r="D2179" t="s">
        <v>4130</v>
      </c>
      <c r="E2179">
        <v>27</v>
      </c>
      <c r="F2179" t="s">
        <v>1864</v>
      </c>
      <c r="G2179">
        <v>7</v>
      </c>
      <c r="H2179" t="s">
        <v>1865</v>
      </c>
      <c r="I2179">
        <v>2023</v>
      </c>
      <c r="J2179" t="s">
        <v>430</v>
      </c>
      <c r="K2179" t="s">
        <v>503</v>
      </c>
      <c r="L2179" t="s">
        <v>504</v>
      </c>
      <c r="M2179" t="s">
        <v>39</v>
      </c>
      <c r="N2179" t="s">
        <v>4020</v>
      </c>
      <c r="O2179" t="s">
        <v>4024</v>
      </c>
      <c r="P2179">
        <v>1</v>
      </c>
      <c r="Q2179">
        <v>64999</v>
      </c>
      <c r="R2179">
        <v>64999</v>
      </c>
      <c r="S2179">
        <v>15</v>
      </c>
      <c r="T2179">
        <v>9749.85</v>
      </c>
      <c r="U2179" t="s">
        <v>4131</v>
      </c>
      <c r="V2179">
        <v>55249.15</v>
      </c>
      <c r="W2179">
        <v>18</v>
      </c>
      <c r="X2179">
        <v>8427.84</v>
      </c>
      <c r="Y2179">
        <v>55249.15</v>
      </c>
      <c r="Z2179" t="s">
        <v>191</v>
      </c>
      <c r="AA2179" t="s">
        <v>4132</v>
      </c>
      <c r="AB2179" t="s">
        <v>4137</v>
      </c>
      <c r="AC2179">
        <v>4</v>
      </c>
      <c r="AD2179" s="1">
        <v>45120</v>
      </c>
      <c r="AE2179" t="s">
        <v>1955</v>
      </c>
    </row>
    <row r="2180" spans="1:31" x14ac:dyDescent="0.3">
      <c r="A2180" t="s">
        <v>6151</v>
      </c>
      <c r="B2180" s="1">
        <v>45116</v>
      </c>
      <c r="C2180" s="2">
        <v>1.3888888888888889E-3</v>
      </c>
      <c r="D2180" t="s">
        <v>4130</v>
      </c>
      <c r="E2180">
        <v>27</v>
      </c>
      <c r="F2180" t="s">
        <v>1864</v>
      </c>
      <c r="G2180">
        <v>7</v>
      </c>
      <c r="H2180" t="s">
        <v>1865</v>
      </c>
      <c r="I2180">
        <v>2023</v>
      </c>
      <c r="J2180" t="s">
        <v>1673</v>
      </c>
      <c r="K2180" t="s">
        <v>329</v>
      </c>
      <c r="L2180" t="s">
        <v>330</v>
      </c>
      <c r="M2180" t="s">
        <v>71</v>
      </c>
      <c r="N2180" t="s">
        <v>4048</v>
      </c>
      <c r="O2180" t="s">
        <v>4052</v>
      </c>
      <c r="P2180">
        <v>2</v>
      </c>
      <c r="Q2180">
        <v>4999</v>
      </c>
      <c r="R2180">
        <v>9998</v>
      </c>
      <c r="S2180">
        <v>15</v>
      </c>
      <c r="T2180">
        <v>1499.7</v>
      </c>
      <c r="U2180" t="s">
        <v>4131</v>
      </c>
      <c r="V2180">
        <v>8498.2999999999993</v>
      </c>
      <c r="W2180">
        <v>18</v>
      </c>
      <c r="X2180">
        <v>1296.3499999999999</v>
      </c>
      <c r="Y2180">
        <v>8498.2999999999993</v>
      </c>
      <c r="Z2180" t="s">
        <v>56</v>
      </c>
      <c r="AA2180" t="s">
        <v>4132</v>
      </c>
      <c r="AB2180" t="s">
        <v>4137</v>
      </c>
      <c r="AC2180">
        <v>2</v>
      </c>
      <c r="AD2180" s="1">
        <v>45118</v>
      </c>
      <c r="AE2180" t="s">
        <v>1955</v>
      </c>
    </row>
    <row r="2181" spans="1:31" x14ac:dyDescent="0.3">
      <c r="A2181" t="s">
        <v>6152</v>
      </c>
      <c r="B2181" s="1">
        <v>45117</v>
      </c>
      <c r="C2181" s="2">
        <v>0.94305555555555554</v>
      </c>
      <c r="D2181" t="s">
        <v>4151</v>
      </c>
      <c r="E2181">
        <v>28</v>
      </c>
      <c r="F2181" t="s">
        <v>1864</v>
      </c>
      <c r="G2181">
        <v>7</v>
      </c>
      <c r="H2181" t="s">
        <v>1865</v>
      </c>
      <c r="I2181">
        <v>2023</v>
      </c>
      <c r="J2181" t="s">
        <v>105</v>
      </c>
      <c r="K2181" t="s">
        <v>245</v>
      </c>
      <c r="L2181" t="s">
        <v>246</v>
      </c>
      <c r="M2181" t="s">
        <v>49</v>
      </c>
      <c r="N2181" t="s">
        <v>4072</v>
      </c>
      <c r="O2181" t="s">
        <v>4073</v>
      </c>
      <c r="P2181">
        <v>1</v>
      </c>
      <c r="Q2181">
        <v>1299</v>
      </c>
      <c r="R2181">
        <v>1299</v>
      </c>
      <c r="S2181">
        <v>5</v>
      </c>
      <c r="T2181">
        <v>64.95</v>
      </c>
      <c r="U2181" t="s">
        <v>4131</v>
      </c>
      <c r="V2181">
        <v>1234.05</v>
      </c>
      <c r="W2181">
        <v>5</v>
      </c>
      <c r="X2181">
        <v>58.76</v>
      </c>
      <c r="Y2181">
        <v>1234.05</v>
      </c>
      <c r="Z2181" t="s">
        <v>32</v>
      </c>
      <c r="AA2181" t="s">
        <v>4149</v>
      </c>
      <c r="AB2181" t="s">
        <v>4133</v>
      </c>
      <c r="AC2181">
        <v>0</v>
      </c>
      <c r="AD2181" s="1"/>
      <c r="AE2181" t="s">
        <v>1948</v>
      </c>
    </row>
    <row r="2182" spans="1:31" x14ac:dyDescent="0.3">
      <c r="A2182" t="s">
        <v>6153</v>
      </c>
      <c r="B2182" s="1">
        <v>45117</v>
      </c>
      <c r="C2182" s="2">
        <v>0.88958333333333328</v>
      </c>
      <c r="D2182" t="s">
        <v>4151</v>
      </c>
      <c r="E2182">
        <v>28</v>
      </c>
      <c r="F2182" t="s">
        <v>1864</v>
      </c>
      <c r="G2182">
        <v>7</v>
      </c>
      <c r="H2182" t="s">
        <v>1865</v>
      </c>
      <c r="I2182">
        <v>2023</v>
      </c>
      <c r="J2182" t="s">
        <v>1324</v>
      </c>
      <c r="K2182" t="s">
        <v>302</v>
      </c>
      <c r="L2182" t="s">
        <v>303</v>
      </c>
      <c r="M2182" t="s">
        <v>71</v>
      </c>
      <c r="N2182" t="s">
        <v>4043</v>
      </c>
      <c r="O2182" t="s">
        <v>4041</v>
      </c>
      <c r="P2182">
        <v>1</v>
      </c>
      <c r="Q2182">
        <v>1799</v>
      </c>
      <c r="R2182">
        <v>1799</v>
      </c>
      <c r="S2182">
        <v>5</v>
      </c>
      <c r="T2182">
        <v>89.95</v>
      </c>
      <c r="U2182" t="s">
        <v>4131</v>
      </c>
      <c r="V2182">
        <v>1709.05</v>
      </c>
      <c r="W2182">
        <v>28</v>
      </c>
      <c r="X2182">
        <v>373.85</v>
      </c>
      <c r="Y2182">
        <v>1709.05</v>
      </c>
      <c r="Z2182" t="s">
        <v>22</v>
      </c>
      <c r="AA2182" t="s">
        <v>4132</v>
      </c>
      <c r="AB2182" t="s">
        <v>4137</v>
      </c>
      <c r="AC2182">
        <v>7</v>
      </c>
      <c r="AD2182" s="1">
        <v>45124</v>
      </c>
      <c r="AE2182" t="s">
        <v>1955</v>
      </c>
    </row>
    <row r="2183" spans="1:31" x14ac:dyDescent="0.3">
      <c r="A2183" t="s">
        <v>6154</v>
      </c>
      <c r="B2183" s="1">
        <v>45117</v>
      </c>
      <c r="C2183" s="2">
        <v>0.64166666666666672</v>
      </c>
      <c r="D2183" t="s">
        <v>4151</v>
      </c>
      <c r="E2183">
        <v>28</v>
      </c>
      <c r="F2183" t="s">
        <v>1864</v>
      </c>
      <c r="G2183">
        <v>7</v>
      </c>
      <c r="H2183" t="s">
        <v>1865</v>
      </c>
      <c r="I2183">
        <v>2023</v>
      </c>
      <c r="J2183" t="s">
        <v>3239</v>
      </c>
      <c r="K2183" t="s">
        <v>598</v>
      </c>
      <c r="L2183" t="s">
        <v>599</v>
      </c>
      <c r="M2183" t="s">
        <v>66</v>
      </c>
      <c r="N2183" t="s">
        <v>4101</v>
      </c>
      <c r="O2183" t="s">
        <v>4103</v>
      </c>
      <c r="P2183">
        <v>1</v>
      </c>
      <c r="Q2183">
        <v>350</v>
      </c>
      <c r="R2183">
        <v>350</v>
      </c>
      <c r="S2183">
        <v>0</v>
      </c>
      <c r="T2183">
        <v>0</v>
      </c>
      <c r="U2183" t="s">
        <v>4131</v>
      </c>
      <c r="V2183">
        <v>350</v>
      </c>
      <c r="W2183">
        <v>18</v>
      </c>
      <c r="X2183">
        <v>53.39</v>
      </c>
      <c r="Y2183">
        <v>350</v>
      </c>
      <c r="Z2183" t="s">
        <v>32</v>
      </c>
      <c r="AA2183" t="s">
        <v>4132</v>
      </c>
      <c r="AB2183" t="s">
        <v>4133</v>
      </c>
      <c r="AC2183">
        <v>1</v>
      </c>
      <c r="AD2183" s="1">
        <v>45118</v>
      </c>
      <c r="AE2183" t="s">
        <v>1955</v>
      </c>
    </row>
    <row r="2184" spans="1:31" x14ac:dyDescent="0.3">
      <c r="A2184" t="s">
        <v>6155</v>
      </c>
      <c r="B2184" s="1">
        <v>45117</v>
      </c>
      <c r="C2184" s="2">
        <v>0.82777777777777772</v>
      </c>
      <c r="D2184" t="s">
        <v>4151</v>
      </c>
      <c r="E2184">
        <v>28</v>
      </c>
      <c r="F2184" t="s">
        <v>1864</v>
      </c>
      <c r="G2184">
        <v>7</v>
      </c>
      <c r="H2184" t="s">
        <v>1865</v>
      </c>
      <c r="I2184">
        <v>2023</v>
      </c>
      <c r="J2184" t="s">
        <v>3266</v>
      </c>
      <c r="K2184" t="s">
        <v>397</v>
      </c>
      <c r="L2184" t="s">
        <v>398</v>
      </c>
      <c r="M2184" t="s">
        <v>39</v>
      </c>
      <c r="N2184" t="s">
        <v>4020</v>
      </c>
      <c r="O2184" t="s">
        <v>4023</v>
      </c>
      <c r="P2184">
        <v>1</v>
      </c>
      <c r="Q2184">
        <v>49999</v>
      </c>
      <c r="R2184">
        <v>49999</v>
      </c>
      <c r="S2184">
        <v>5</v>
      </c>
      <c r="T2184">
        <v>2499.9499999999998</v>
      </c>
      <c r="U2184" t="s">
        <v>4131</v>
      </c>
      <c r="V2184">
        <v>47499.05</v>
      </c>
      <c r="W2184">
        <v>12</v>
      </c>
      <c r="X2184">
        <v>5089.18</v>
      </c>
      <c r="Y2184">
        <v>47499.05</v>
      </c>
      <c r="Z2184" t="s">
        <v>32</v>
      </c>
      <c r="AA2184" t="s">
        <v>4132</v>
      </c>
      <c r="AB2184" t="s">
        <v>4133</v>
      </c>
      <c r="AC2184">
        <v>7</v>
      </c>
      <c r="AD2184" s="1">
        <v>45124</v>
      </c>
      <c r="AE2184" t="s">
        <v>1948</v>
      </c>
    </row>
    <row r="2185" spans="1:31" x14ac:dyDescent="0.3">
      <c r="A2185" t="s">
        <v>6156</v>
      </c>
      <c r="B2185" s="1">
        <v>45117</v>
      </c>
      <c r="C2185" s="2">
        <v>0.90555555555555556</v>
      </c>
      <c r="D2185" t="s">
        <v>4151</v>
      </c>
      <c r="E2185">
        <v>28</v>
      </c>
      <c r="F2185" t="s">
        <v>1864</v>
      </c>
      <c r="G2185">
        <v>7</v>
      </c>
      <c r="H2185" t="s">
        <v>1865</v>
      </c>
      <c r="I2185">
        <v>2023</v>
      </c>
      <c r="J2185" t="s">
        <v>1089</v>
      </c>
      <c r="K2185" t="s">
        <v>282</v>
      </c>
      <c r="L2185" t="s">
        <v>283</v>
      </c>
      <c r="M2185" t="s">
        <v>39</v>
      </c>
      <c r="N2185" t="s">
        <v>4027</v>
      </c>
      <c r="O2185" t="s">
        <v>4028</v>
      </c>
      <c r="P2185">
        <v>1</v>
      </c>
      <c r="Q2185">
        <v>1999</v>
      </c>
      <c r="R2185">
        <v>1999</v>
      </c>
      <c r="S2185">
        <v>10</v>
      </c>
      <c r="T2185">
        <v>199.9</v>
      </c>
      <c r="U2185" t="s">
        <v>4131</v>
      </c>
      <c r="V2185">
        <v>1799.1</v>
      </c>
      <c r="W2185">
        <v>12</v>
      </c>
      <c r="X2185">
        <v>192.76</v>
      </c>
      <c r="Y2185">
        <v>1799.1</v>
      </c>
      <c r="Z2185" t="s">
        <v>56</v>
      </c>
      <c r="AA2185" t="s">
        <v>4132</v>
      </c>
      <c r="AB2185" t="s">
        <v>4137</v>
      </c>
      <c r="AC2185">
        <v>7</v>
      </c>
      <c r="AD2185" s="1">
        <v>45124</v>
      </c>
      <c r="AE2185" t="s">
        <v>1948</v>
      </c>
    </row>
    <row r="2186" spans="1:31" x14ac:dyDescent="0.3">
      <c r="A2186" t="s">
        <v>6157</v>
      </c>
      <c r="B2186" s="1">
        <v>45117</v>
      </c>
      <c r="C2186" s="2">
        <v>0.46319444444444446</v>
      </c>
      <c r="D2186" t="s">
        <v>4151</v>
      </c>
      <c r="E2186">
        <v>28</v>
      </c>
      <c r="F2186" t="s">
        <v>1864</v>
      </c>
      <c r="G2186">
        <v>7</v>
      </c>
      <c r="H2186" t="s">
        <v>1865</v>
      </c>
      <c r="I2186">
        <v>2023</v>
      </c>
      <c r="J2186" t="s">
        <v>3924</v>
      </c>
      <c r="K2186" t="s">
        <v>458</v>
      </c>
      <c r="L2186" t="s">
        <v>459</v>
      </c>
      <c r="M2186" t="s">
        <v>71</v>
      </c>
      <c r="N2186" t="s">
        <v>4048</v>
      </c>
      <c r="O2186" t="s">
        <v>4049</v>
      </c>
      <c r="P2186">
        <v>1</v>
      </c>
      <c r="Q2186">
        <v>9999</v>
      </c>
      <c r="R2186">
        <v>9999</v>
      </c>
      <c r="S2186">
        <v>0</v>
      </c>
      <c r="T2186">
        <v>0</v>
      </c>
      <c r="U2186" t="s">
        <v>4131</v>
      </c>
      <c r="V2186">
        <v>9999</v>
      </c>
      <c r="W2186">
        <v>28</v>
      </c>
      <c r="X2186">
        <v>2187.2800000000002</v>
      </c>
      <c r="Y2186">
        <v>9999</v>
      </c>
      <c r="Z2186" t="s">
        <v>155</v>
      </c>
      <c r="AA2186" t="s">
        <v>4132</v>
      </c>
      <c r="AB2186" t="s">
        <v>4133</v>
      </c>
      <c r="AC2186">
        <v>2</v>
      </c>
      <c r="AD2186" s="1">
        <v>45119</v>
      </c>
      <c r="AE2186" t="s">
        <v>1955</v>
      </c>
    </row>
    <row r="2187" spans="1:31" x14ac:dyDescent="0.3">
      <c r="A2187" t="s">
        <v>6158</v>
      </c>
      <c r="B2187" s="1">
        <v>45117</v>
      </c>
      <c r="C2187" s="2">
        <v>0.3576388888888889</v>
      </c>
      <c r="D2187" t="s">
        <v>4151</v>
      </c>
      <c r="E2187">
        <v>28</v>
      </c>
      <c r="F2187" t="s">
        <v>1864</v>
      </c>
      <c r="G2187">
        <v>7</v>
      </c>
      <c r="H2187" t="s">
        <v>1865</v>
      </c>
      <c r="I2187">
        <v>2023</v>
      </c>
      <c r="J2187" t="s">
        <v>3346</v>
      </c>
      <c r="K2187" t="s">
        <v>385</v>
      </c>
      <c r="L2187" t="s">
        <v>386</v>
      </c>
      <c r="M2187" t="s">
        <v>49</v>
      </c>
      <c r="N2187" t="s">
        <v>4060</v>
      </c>
      <c r="O2187" t="s">
        <v>4063</v>
      </c>
      <c r="P2187">
        <v>1</v>
      </c>
      <c r="Q2187">
        <v>3299</v>
      </c>
      <c r="R2187">
        <v>3299</v>
      </c>
      <c r="S2187">
        <v>10</v>
      </c>
      <c r="T2187">
        <v>329.9</v>
      </c>
      <c r="U2187" t="s">
        <v>4131</v>
      </c>
      <c r="V2187">
        <v>2969.1</v>
      </c>
      <c r="W2187">
        <v>28</v>
      </c>
      <c r="X2187">
        <v>649.49</v>
      </c>
      <c r="Y2187">
        <v>2969.1</v>
      </c>
      <c r="Z2187" t="s">
        <v>97</v>
      </c>
      <c r="AA2187" t="s">
        <v>4132</v>
      </c>
      <c r="AB2187" t="s">
        <v>4137</v>
      </c>
      <c r="AC2187">
        <v>4</v>
      </c>
      <c r="AD2187" s="1">
        <v>45121</v>
      </c>
      <c r="AE2187" t="s">
        <v>1955</v>
      </c>
    </row>
    <row r="2188" spans="1:31" x14ac:dyDescent="0.3">
      <c r="A2188" t="s">
        <v>6159</v>
      </c>
      <c r="B2188" s="1">
        <v>45117</v>
      </c>
      <c r="C2188" s="2">
        <v>0.88958333333333328</v>
      </c>
      <c r="D2188" t="s">
        <v>4151</v>
      </c>
      <c r="E2188">
        <v>28</v>
      </c>
      <c r="F2188" t="s">
        <v>1864</v>
      </c>
      <c r="G2188">
        <v>7</v>
      </c>
      <c r="H2188" t="s">
        <v>1865</v>
      </c>
      <c r="I2188">
        <v>2023</v>
      </c>
      <c r="J2188" t="s">
        <v>500</v>
      </c>
      <c r="K2188" t="s">
        <v>149</v>
      </c>
      <c r="L2188" t="s">
        <v>150</v>
      </c>
      <c r="M2188" t="s">
        <v>71</v>
      </c>
      <c r="N2188" t="s">
        <v>4043</v>
      </c>
      <c r="O2188" t="s">
        <v>4047</v>
      </c>
      <c r="P2188">
        <v>3</v>
      </c>
      <c r="Q2188">
        <v>3999</v>
      </c>
      <c r="R2188">
        <v>11997</v>
      </c>
      <c r="S2188">
        <v>5</v>
      </c>
      <c r="T2188">
        <v>599.85</v>
      </c>
      <c r="U2188" t="s">
        <v>4131</v>
      </c>
      <c r="V2188">
        <v>11397.15</v>
      </c>
      <c r="W2188">
        <v>5</v>
      </c>
      <c r="X2188">
        <v>542.72</v>
      </c>
      <c r="Y2188">
        <v>11397.15</v>
      </c>
      <c r="Z2188" t="s">
        <v>97</v>
      </c>
      <c r="AA2188" t="s">
        <v>4132</v>
      </c>
      <c r="AB2188" t="s">
        <v>4133</v>
      </c>
      <c r="AC2188">
        <v>2</v>
      </c>
      <c r="AD2188" s="1">
        <v>45119</v>
      </c>
      <c r="AE2188" t="s">
        <v>1955</v>
      </c>
    </row>
    <row r="2189" spans="1:31" x14ac:dyDescent="0.3">
      <c r="A2189" t="s">
        <v>727</v>
      </c>
      <c r="B2189" s="1">
        <v>45117</v>
      </c>
      <c r="C2189" s="2">
        <v>9.166666666666666E-2</v>
      </c>
      <c r="D2189" t="s">
        <v>4151</v>
      </c>
      <c r="E2189">
        <v>28</v>
      </c>
      <c r="F2189" t="s">
        <v>1864</v>
      </c>
      <c r="G2189">
        <v>7</v>
      </c>
      <c r="H2189" t="s">
        <v>1865</v>
      </c>
      <c r="I2189">
        <v>2023</v>
      </c>
      <c r="J2189" t="s">
        <v>728</v>
      </c>
      <c r="K2189" t="s">
        <v>434</v>
      </c>
      <c r="L2189" t="s">
        <v>435</v>
      </c>
      <c r="M2189" t="s">
        <v>39</v>
      </c>
      <c r="N2189" t="s">
        <v>4032</v>
      </c>
      <c r="O2189" t="s">
        <v>4033</v>
      </c>
      <c r="P2189">
        <v>2</v>
      </c>
      <c r="Q2189">
        <v>18999</v>
      </c>
      <c r="R2189">
        <v>37998</v>
      </c>
      <c r="S2189">
        <v>20</v>
      </c>
      <c r="T2189">
        <v>7599.6</v>
      </c>
      <c r="U2189" t="s">
        <v>4253</v>
      </c>
      <c r="V2189">
        <v>30398.400000000001</v>
      </c>
      <c r="W2189">
        <v>5</v>
      </c>
      <c r="X2189">
        <v>1447.54</v>
      </c>
      <c r="Y2189">
        <v>30398.400000000001</v>
      </c>
      <c r="Z2189" t="s">
        <v>22</v>
      </c>
      <c r="AA2189" t="s">
        <v>4143</v>
      </c>
      <c r="AB2189" t="s">
        <v>4142</v>
      </c>
      <c r="AC2189">
        <v>3</v>
      </c>
      <c r="AD2189" s="1">
        <v>45120</v>
      </c>
      <c r="AE2189" t="s">
        <v>1948</v>
      </c>
    </row>
    <row r="2190" spans="1:31" x14ac:dyDescent="0.3">
      <c r="A2190" t="s">
        <v>6160</v>
      </c>
      <c r="B2190" s="1">
        <v>45117</v>
      </c>
      <c r="C2190" s="2">
        <v>0.57986111111111116</v>
      </c>
      <c r="D2190" t="s">
        <v>4151</v>
      </c>
      <c r="E2190">
        <v>28</v>
      </c>
      <c r="F2190" t="s">
        <v>1864</v>
      </c>
      <c r="G2190">
        <v>7</v>
      </c>
      <c r="H2190" t="s">
        <v>1865</v>
      </c>
      <c r="I2190">
        <v>2023</v>
      </c>
      <c r="J2190" t="s">
        <v>1305</v>
      </c>
      <c r="K2190" t="s">
        <v>297</v>
      </c>
      <c r="L2190" t="s">
        <v>298</v>
      </c>
      <c r="M2190" t="s">
        <v>71</v>
      </c>
      <c r="N2190" t="s">
        <v>4056</v>
      </c>
      <c r="O2190" t="s">
        <v>4058</v>
      </c>
      <c r="P2190">
        <v>1</v>
      </c>
      <c r="Q2190">
        <v>6999</v>
      </c>
      <c r="R2190">
        <v>6999</v>
      </c>
      <c r="S2190">
        <v>15</v>
      </c>
      <c r="T2190">
        <v>1049.8499999999999</v>
      </c>
      <c r="U2190" t="s">
        <v>4131</v>
      </c>
      <c r="V2190">
        <v>5949.15</v>
      </c>
      <c r="W2190">
        <v>12</v>
      </c>
      <c r="X2190">
        <v>637.41</v>
      </c>
      <c r="Y2190">
        <v>5949.15</v>
      </c>
      <c r="Z2190" t="s">
        <v>56</v>
      </c>
      <c r="AA2190" t="s">
        <v>4132</v>
      </c>
      <c r="AB2190" t="s">
        <v>4137</v>
      </c>
      <c r="AC2190">
        <v>2</v>
      </c>
      <c r="AD2190" s="1">
        <v>45119</v>
      </c>
      <c r="AE2190" t="s">
        <v>1955</v>
      </c>
    </row>
    <row r="2191" spans="1:31" x14ac:dyDescent="0.3">
      <c r="A2191" t="s">
        <v>6161</v>
      </c>
      <c r="B2191" s="1">
        <v>45117</v>
      </c>
      <c r="C2191" s="2">
        <v>5.5555555555555558E-3</v>
      </c>
      <c r="D2191" t="s">
        <v>4151</v>
      </c>
      <c r="E2191">
        <v>28</v>
      </c>
      <c r="F2191" t="s">
        <v>1864</v>
      </c>
      <c r="G2191">
        <v>7</v>
      </c>
      <c r="H2191" t="s">
        <v>1865</v>
      </c>
      <c r="I2191">
        <v>2023</v>
      </c>
      <c r="J2191" t="s">
        <v>955</v>
      </c>
      <c r="K2191" t="s">
        <v>746</v>
      </c>
      <c r="L2191" t="s">
        <v>747</v>
      </c>
      <c r="M2191" t="s">
        <v>71</v>
      </c>
      <c r="N2191" t="s">
        <v>4048</v>
      </c>
      <c r="O2191" t="s">
        <v>4051</v>
      </c>
      <c r="P2191">
        <v>3</v>
      </c>
      <c r="Q2191">
        <v>2799</v>
      </c>
      <c r="R2191">
        <v>8397</v>
      </c>
      <c r="S2191">
        <v>15</v>
      </c>
      <c r="T2191">
        <v>1259.55</v>
      </c>
      <c r="U2191" t="s">
        <v>4131</v>
      </c>
      <c r="V2191">
        <v>7137.45</v>
      </c>
      <c r="W2191">
        <v>12</v>
      </c>
      <c r="X2191">
        <v>764.73</v>
      </c>
      <c r="Y2191">
        <v>7137.45</v>
      </c>
      <c r="Z2191" t="s">
        <v>97</v>
      </c>
      <c r="AA2191" t="s">
        <v>4132</v>
      </c>
      <c r="AB2191" t="s">
        <v>4137</v>
      </c>
      <c r="AC2191">
        <v>2</v>
      </c>
      <c r="AD2191" s="1">
        <v>45119</v>
      </c>
      <c r="AE2191" t="s">
        <v>1948</v>
      </c>
    </row>
    <row r="2192" spans="1:31" x14ac:dyDescent="0.3">
      <c r="A2192" t="s">
        <v>6162</v>
      </c>
      <c r="B2192" s="1">
        <v>45117</v>
      </c>
      <c r="C2192" s="2">
        <v>0.11597222222222223</v>
      </c>
      <c r="D2192" t="s">
        <v>4151</v>
      </c>
      <c r="E2192">
        <v>28</v>
      </c>
      <c r="F2192" t="s">
        <v>1864</v>
      </c>
      <c r="G2192">
        <v>7</v>
      </c>
      <c r="H2192" t="s">
        <v>1865</v>
      </c>
      <c r="I2192">
        <v>2023</v>
      </c>
      <c r="J2192" t="s">
        <v>2266</v>
      </c>
      <c r="K2192" t="s">
        <v>1256</v>
      </c>
      <c r="L2192" t="s">
        <v>1257</v>
      </c>
      <c r="M2192" t="s">
        <v>39</v>
      </c>
      <c r="N2192" t="s">
        <v>4034</v>
      </c>
      <c r="O2192" t="s">
        <v>4029</v>
      </c>
      <c r="P2192">
        <v>1</v>
      </c>
      <c r="Q2192">
        <v>79999</v>
      </c>
      <c r="R2192">
        <v>79999</v>
      </c>
      <c r="S2192">
        <v>0</v>
      </c>
      <c r="T2192">
        <v>0</v>
      </c>
      <c r="U2192" t="s">
        <v>4131</v>
      </c>
      <c r="V2192">
        <v>79999</v>
      </c>
      <c r="W2192">
        <v>12</v>
      </c>
      <c r="X2192">
        <v>8571.32</v>
      </c>
      <c r="Y2192">
        <v>79999</v>
      </c>
      <c r="Z2192" t="s">
        <v>97</v>
      </c>
      <c r="AA2192" t="s">
        <v>4132</v>
      </c>
      <c r="AB2192" t="s">
        <v>4142</v>
      </c>
      <c r="AC2192">
        <v>10</v>
      </c>
      <c r="AD2192" s="1">
        <v>45127</v>
      </c>
      <c r="AE2192" t="s">
        <v>1948</v>
      </c>
    </row>
    <row r="2193" spans="1:31" x14ac:dyDescent="0.3">
      <c r="A2193" t="s">
        <v>730</v>
      </c>
      <c r="B2193" s="1">
        <v>45117</v>
      </c>
      <c r="C2193" s="2">
        <v>0.87638888888888888</v>
      </c>
      <c r="D2193" t="s">
        <v>4151</v>
      </c>
      <c r="E2193">
        <v>28</v>
      </c>
      <c r="F2193" t="s">
        <v>1864</v>
      </c>
      <c r="G2193">
        <v>7</v>
      </c>
      <c r="H2193" t="s">
        <v>1865</v>
      </c>
      <c r="I2193">
        <v>2023</v>
      </c>
      <c r="J2193" t="s">
        <v>731</v>
      </c>
      <c r="K2193" t="s">
        <v>256</v>
      </c>
      <c r="L2193" t="s">
        <v>257</v>
      </c>
      <c r="M2193" t="s">
        <v>19</v>
      </c>
      <c r="N2193" t="s">
        <v>4087</v>
      </c>
      <c r="O2193" t="s">
        <v>4089</v>
      </c>
      <c r="P2193">
        <v>1</v>
      </c>
      <c r="Q2193">
        <v>699</v>
      </c>
      <c r="R2193">
        <v>699</v>
      </c>
      <c r="S2193">
        <v>0</v>
      </c>
      <c r="T2193">
        <v>0</v>
      </c>
      <c r="U2193" t="s">
        <v>4131</v>
      </c>
      <c r="V2193">
        <v>699</v>
      </c>
      <c r="W2193">
        <v>18</v>
      </c>
      <c r="X2193">
        <v>106.63</v>
      </c>
      <c r="Y2193">
        <v>699</v>
      </c>
      <c r="Z2193" t="s">
        <v>191</v>
      </c>
      <c r="AA2193" t="s">
        <v>4143</v>
      </c>
      <c r="AB2193" t="s">
        <v>4137</v>
      </c>
      <c r="AC2193">
        <v>3</v>
      </c>
      <c r="AD2193" s="1">
        <v>45120</v>
      </c>
      <c r="AE2193" t="s">
        <v>1948</v>
      </c>
    </row>
    <row r="2194" spans="1:31" x14ac:dyDescent="0.3">
      <c r="A2194" t="s">
        <v>6163</v>
      </c>
      <c r="B2194" s="1">
        <v>45117</v>
      </c>
      <c r="C2194" s="2">
        <v>0.36527777777777776</v>
      </c>
      <c r="D2194" t="s">
        <v>4151</v>
      </c>
      <c r="E2194">
        <v>28</v>
      </c>
      <c r="F2194" t="s">
        <v>1864</v>
      </c>
      <c r="G2194">
        <v>7</v>
      </c>
      <c r="H2194" t="s">
        <v>1865</v>
      </c>
      <c r="I2194">
        <v>2023</v>
      </c>
      <c r="J2194" t="s">
        <v>1573</v>
      </c>
      <c r="K2194" t="s">
        <v>525</v>
      </c>
      <c r="L2194" t="s">
        <v>526</v>
      </c>
      <c r="M2194" t="s">
        <v>19</v>
      </c>
      <c r="N2194" t="s">
        <v>4078</v>
      </c>
      <c r="O2194" t="s">
        <v>4079</v>
      </c>
      <c r="P2194">
        <v>1</v>
      </c>
      <c r="Q2194">
        <v>399</v>
      </c>
      <c r="R2194">
        <v>399</v>
      </c>
      <c r="S2194">
        <v>15</v>
      </c>
      <c r="T2194">
        <v>59.85</v>
      </c>
      <c r="U2194" t="s">
        <v>4131</v>
      </c>
      <c r="V2194">
        <v>339.15</v>
      </c>
      <c r="W2194">
        <v>5</v>
      </c>
      <c r="X2194">
        <v>16.149999999999999</v>
      </c>
      <c r="Y2194">
        <v>339.15</v>
      </c>
      <c r="Z2194" t="s">
        <v>155</v>
      </c>
      <c r="AA2194" t="s">
        <v>4132</v>
      </c>
      <c r="AB2194" t="s">
        <v>4133</v>
      </c>
      <c r="AC2194">
        <v>1</v>
      </c>
      <c r="AD2194" s="1">
        <v>45118</v>
      </c>
      <c r="AE2194" t="s">
        <v>1948</v>
      </c>
    </row>
    <row r="2195" spans="1:31" x14ac:dyDescent="0.3">
      <c r="A2195" t="s">
        <v>6164</v>
      </c>
      <c r="B2195" s="1">
        <v>45118</v>
      </c>
      <c r="C2195" s="2">
        <v>0.1673611111111111</v>
      </c>
      <c r="D2195" t="s">
        <v>4162</v>
      </c>
      <c r="E2195">
        <v>28</v>
      </c>
      <c r="F2195" t="s">
        <v>1864</v>
      </c>
      <c r="G2195">
        <v>7</v>
      </c>
      <c r="H2195" t="s">
        <v>1865</v>
      </c>
      <c r="I2195">
        <v>2023</v>
      </c>
      <c r="J2195" t="s">
        <v>3757</v>
      </c>
      <c r="K2195" t="s">
        <v>101</v>
      </c>
      <c r="L2195" t="s">
        <v>102</v>
      </c>
      <c r="M2195" t="s">
        <v>90</v>
      </c>
      <c r="N2195" t="s">
        <v>4094</v>
      </c>
      <c r="O2195" t="s">
        <v>4095</v>
      </c>
      <c r="P2195">
        <v>3</v>
      </c>
      <c r="Q2195">
        <v>29999</v>
      </c>
      <c r="R2195">
        <v>89997</v>
      </c>
      <c r="S2195">
        <v>5</v>
      </c>
      <c r="T2195">
        <v>4499.8500000000004</v>
      </c>
      <c r="U2195" t="s">
        <v>4131</v>
      </c>
      <c r="V2195">
        <v>85497.15</v>
      </c>
      <c r="W2195">
        <v>28</v>
      </c>
      <c r="X2195">
        <v>18702.5</v>
      </c>
      <c r="Y2195">
        <v>85497.15</v>
      </c>
      <c r="Z2195" t="s">
        <v>97</v>
      </c>
      <c r="AA2195" t="s">
        <v>4132</v>
      </c>
      <c r="AB2195" t="s">
        <v>4137</v>
      </c>
      <c r="AC2195">
        <v>2</v>
      </c>
      <c r="AD2195" s="1">
        <v>45120</v>
      </c>
      <c r="AE2195" t="s">
        <v>1948</v>
      </c>
    </row>
    <row r="2196" spans="1:31" x14ac:dyDescent="0.3">
      <c r="A2196" t="s">
        <v>6165</v>
      </c>
      <c r="B2196" s="1">
        <v>45118</v>
      </c>
      <c r="C2196" s="2">
        <v>0.1423611111111111</v>
      </c>
      <c r="D2196" t="s">
        <v>4162</v>
      </c>
      <c r="E2196">
        <v>28</v>
      </c>
      <c r="F2196" t="s">
        <v>1864</v>
      </c>
      <c r="G2196">
        <v>7</v>
      </c>
      <c r="H2196" t="s">
        <v>1865</v>
      </c>
      <c r="I2196">
        <v>2023</v>
      </c>
      <c r="J2196" t="s">
        <v>833</v>
      </c>
      <c r="K2196" t="s">
        <v>340</v>
      </c>
      <c r="L2196" t="s">
        <v>341</v>
      </c>
      <c r="M2196" t="s">
        <v>39</v>
      </c>
      <c r="N2196" t="s">
        <v>4032</v>
      </c>
      <c r="O2196" t="s">
        <v>4028</v>
      </c>
      <c r="P2196">
        <v>2</v>
      </c>
      <c r="Q2196">
        <v>1999</v>
      </c>
      <c r="R2196">
        <v>3998</v>
      </c>
      <c r="S2196">
        <v>0</v>
      </c>
      <c r="T2196">
        <v>0</v>
      </c>
      <c r="U2196" t="s">
        <v>4131</v>
      </c>
      <c r="V2196">
        <v>3998</v>
      </c>
      <c r="W2196">
        <v>5</v>
      </c>
      <c r="X2196">
        <v>190.38</v>
      </c>
      <c r="Y2196">
        <v>3998</v>
      </c>
      <c r="Z2196" t="s">
        <v>56</v>
      </c>
      <c r="AA2196" t="s">
        <v>4132</v>
      </c>
      <c r="AB2196" t="s">
        <v>4142</v>
      </c>
      <c r="AC2196">
        <v>5</v>
      </c>
      <c r="AD2196" s="1">
        <v>45123</v>
      </c>
      <c r="AE2196" t="s">
        <v>1948</v>
      </c>
    </row>
    <row r="2197" spans="1:31" x14ac:dyDescent="0.3">
      <c r="A2197" t="s">
        <v>6166</v>
      </c>
      <c r="B2197" s="1">
        <v>45118</v>
      </c>
      <c r="C2197" s="2">
        <v>0.47152777777777777</v>
      </c>
      <c r="D2197" t="s">
        <v>4162</v>
      </c>
      <c r="E2197">
        <v>28</v>
      </c>
      <c r="F2197" t="s">
        <v>1864</v>
      </c>
      <c r="G2197">
        <v>7</v>
      </c>
      <c r="H2197" t="s">
        <v>1865</v>
      </c>
      <c r="I2197">
        <v>2023</v>
      </c>
      <c r="J2197" t="s">
        <v>2719</v>
      </c>
      <c r="K2197" t="s">
        <v>487</v>
      </c>
      <c r="L2197" t="s">
        <v>488</v>
      </c>
      <c r="M2197" t="s">
        <v>39</v>
      </c>
      <c r="N2197" t="s">
        <v>4013</v>
      </c>
      <c r="O2197" t="s">
        <v>4015</v>
      </c>
      <c r="P2197">
        <v>1</v>
      </c>
      <c r="Q2197">
        <v>79999</v>
      </c>
      <c r="R2197">
        <v>79999</v>
      </c>
      <c r="S2197">
        <v>5</v>
      </c>
      <c r="T2197">
        <v>3999.95</v>
      </c>
      <c r="U2197" t="s">
        <v>4131</v>
      </c>
      <c r="V2197">
        <v>75999.05</v>
      </c>
      <c r="W2197">
        <v>12</v>
      </c>
      <c r="X2197">
        <v>8142.76</v>
      </c>
      <c r="Y2197">
        <v>75999.05</v>
      </c>
      <c r="Z2197" t="s">
        <v>22</v>
      </c>
      <c r="AA2197" t="s">
        <v>4132</v>
      </c>
      <c r="AB2197" t="s">
        <v>4137</v>
      </c>
      <c r="AC2197">
        <v>4</v>
      </c>
      <c r="AD2197" s="1">
        <v>45122</v>
      </c>
      <c r="AE2197" t="s">
        <v>1948</v>
      </c>
    </row>
    <row r="2198" spans="1:31" x14ac:dyDescent="0.3">
      <c r="A2198" t="s">
        <v>6167</v>
      </c>
      <c r="B2198" s="1">
        <v>45118</v>
      </c>
      <c r="C2198" s="2">
        <v>0.27083333333333331</v>
      </c>
      <c r="D2198" t="s">
        <v>4162</v>
      </c>
      <c r="E2198">
        <v>28</v>
      </c>
      <c r="F2198" t="s">
        <v>1864</v>
      </c>
      <c r="G2198">
        <v>7</v>
      </c>
      <c r="H2198" t="s">
        <v>1865</v>
      </c>
      <c r="I2198">
        <v>2023</v>
      </c>
      <c r="J2198" t="s">
        <v>427</v>
      </c>
      <c r="K2198" t="s">
        <v>598</v>
      </c>
      <c r="L2198" t="s">
        <v>599</v>
      </c>
      <c r="M2198" t="s">
        <v>66</v>
      </c>
      <c r="N2198" t="s">
        <v>4101</v>
      </c>
      <c r="O2198" t="s">
        <v>4103</v>
      </c>
      <c r="P2198">
        <v>2</v>
      </c>
      <c r="Q2198">
        <v>350</v>
      </c>
      <c r="R2198">
        <v>700</v>
      </c>
      <c r="S2198">
        <v>25</v>
      </c>
      <c r="T2198">
        <v>175</v>
      </c>
      <c r="U2198" t="s">
        <v>4194</v>
      </c>
      <c r="V2198">
        <v>525</v>
      </c>
      <c r="W2198">
        <v>18</v>
      </c>
      <c r="X2198">
        <v>80.08</v>
      </c>
      <c r="Y2198">
        <v>525</v>
      </c>
      <c r="Z2198" t="s">
        <v>32</v>
      </c>
      <c r="AA2198" t="s">
        <v>4132</v>
      </c>
      <c r="AB2198" t="s">
        <v>4133</v>
      </c>
      <c r="AC2198">
        <v>2</v>
      </c>
      <c r="AD2198" s="1">
        <v>45120</v>
      </c>
      <c r="AE2198" t="s">
        <v>1948</v>
      </c>
    </row>
    <row r="2199" spans="1:31" x14ac:dyDescent="0.3">
      <c r="A2199" t="s">
        <v>733</v>
      </c>
      <c r="B2199" s="1">
        <v>45118</v>
      </c>
      <c r="C2199" s="2">
        <v>0.86388888888888893</v>
      </c>
      <c r="D2199" t="s">
        <v>4162</v>
      </c>
      <c r="E2199">
        <v>28</v>
      </c>
      <c r="F2199" t="s">
        <v>1864</v>
      </c>
      <c r="G2199">
        <v>7</v>
      </c>
      <c r="H2199" t="s">
        <v>1865</v>
      </c>
      <c r="I2199">
        <v>2023</v>
      </c>
      <c r="J2199" t="s">
        <v>734</v>
      </c>
      <c r="K2199" t="s">
        <v>385</v>
      </c>
      <c r="L2199" t="s">
        <v>386</v>
      </c>
      <c r="M2199" t="s">
        <v>49</v>
      </c>
      <c r="N2199" t="s">
        <v>4060</v>
      </c>
      <c r="O2199" t="s">
        <v>4063</v>
      </c>
      <c r="P2199">
        <v>5</v>
      </c>
      <c r="Q2199">
        <v>3299</v>
      </c>
      <c r="R2199">
        <v>16495</v>
      </c>
      <c r="S2199">
        <v>25</v>
      </c>
      <c r="T2199">
        <v>4123.75</v>
      </c>
      <c r="U2199" t="s">
        <v>4253</v>
      </c>
      <c r="V2199">
        <v>12371.25</v>
      </c>
      <c r="W2199">
        <v>28</v>
      </c>
      <c r="X2199">
        <v>2706.21</v>
      </c>
      <c r="Y2199">
        <v>12371.25</v>
      </c>
      <c r="Z2199" t="s">
        <v>32</v>
      </c>
      <c r="AA2199" t="s">
        <v>4143</v>
      </c>
      <c r="AB2199" t="s">
        <v>4137</v>
      </c>
      <c r="AC2199">
        <v>2</v>
      </c>
      <c r="AD2199" s="1">
        <v>45120</v>
      </c>
      <c r="AE2199" t="s">
        <v>1955</v>
      </c>
    </row>
    <row r="2200" spans="1:31" x14ac:dyDescent="0.3">
      <c r="A2200" t="s">
        <v>6168</v>
      </c>
      <c r="B2200" s="1">
        <v>45118</v>
      </c>
      <c r="C2200" s="2">
        <v>0.48541666666666666</v>
      </c>
      <c r="D2200" t="s">
        <v>4162</v>
      </c>
      <c r="E2200">
        <v>28</v>
      </c>
      <c r="F2200" t="s">
        <v>1864</v>
      </c>
      <c r="G2200">
        <v>7</v>
      </c>
      <c r="H2200" t="s">
        <v>1865</v>
      </c>
      <c r="I2200">
        <v>2023</v>
      </c>
      <c r="J2200" t="s">
        <v>1515</v>
      </c>
      <c r="K2200" t="s">
        <v>503</v>
      </c>
      <c r="L2200" t="s">
        <v>504</v>
      </c>
      <c r="M2200" t="s">
        <v>39</v>
      </c>
      <c r="N2200" t="s">
        <v>4020</v>
      </c>
      <c r="O2200" t="s">
        <v>4024</v>
      </c>
      <c r="P2200">
        <v>2</v>
      </c>
      <c r="Q2200">
        <v>64999</v>
      </c>
      <c r="R2200">
        <v>129998</v>
      </c>
      <c r="S2200">
        <v>10</v>
      </c>
      <c r="T2200">
        <v>12999.8</v>
      </c>
      <c r="U2200" t="s">
        <v>4131</v>
      </c>
      <c r="V2200">
        <v>116998.2</v>
      </c>
      <c r="W2200">
        <v>18</v>
      </c>
      <c r="X2200">
        <v>17847.18</v>
      </c>
      <c r="Y2200">
        <v>116998.2</v>
      </c>
      <c r="Z2200" t="s">
        <v>22</v>
      </c>
      <c r="AA2200" t="s">
        <v>4132</v>
      </c>
      <c r="AB2200" t="s">
        <v>4137</v>
      </c>
      <c r="AC2200">
        <v>6</v>
      </c>
      <c r="AD2200" s="1">
        <v>45124</v>
      </c>
      <c r="AE2200" t="s">
        <v>1955</v>
      </c>
    </row>
    <row r="2201" spans="1:31" x14ac:dyDescent="0.3">
      <c r="A2201" t="s">
        <v>6169</v>
      </c>
      <c r="B2201" s="1">
        <v>45118</v>
      </c>
      <c r="C2201" s="2">
        <v>0.11388888888888889</v>
      </c>
      <c r="D2201" t="s">
        <v>4162</v>
      </c>
      <c r="E2201">
        <v>28</v>
      </c>
      <c r="F2201" t="s">
        <v>1864</v>
      </c>
      <c r="G2201">
        <v>7</v>
      </c>
      <c r="H2201" t="s">
        <v>1865</v>
      </c>
      <c r="I2201">
        <v>2023</v>
      </c>
      <c r="J2201" t="s">
        <v>3921</v>
      </c>
      <c r="K2201" t="s">
        <v>476</v>
      </c>
      <c r="L2201" t="s">
        <v>477</v>
      </c>
      <c r="M2201" t="s">
        <v>71</v>
      </c>
      <c r="N2201" t="s">
        <v>4043</v>
      </c>
      <c r="O2201" t="s">
        <v>4044</v>
      </c>
      <c r="P2201">
        <v>1</v>
      </c>
      <c r="Q2201">
        <v>1899</v>
      </c>
      <c r="R2201">
        <v>1899</v>
      </c>
      <c r="S2201">
        <v>0</v>
      </c>
      <c r="T2201">
        <v>0</v>
      </c>
      <c r="U2201" t="s">
        <v>4131</v>
      </c>
      <c r="V2201">
        <v>1899</v>
      </c>
      <c r="W2201">
        <v>12</v>
      </c>
      <c r="X2201">
        <v>203.46</v>
      </c>
      <c r="Y2201">
        <v>1899</v>
      </c>
      <c r="Z2201" t="s">
        <v>97</v>
      </c>
      <c r="AA2201" t="s">
        <v>4132</v>
      </c>
      <c r="AB2201" t="s">
        <v>4142</v>
      </c>
      <c r="AC2201">
        <v>4</v>
      </c>
      <c r="AD2201" s="1">
        <v>45122</v>
      </c>
      <c r="AE2201" t="s">
        <v>1955</v>
      </c>
    </row>
    <row r="2202" spans="1:31" x14ac:dyDescent="0.3">
      <c r="A2202" t="s">
        <v>6170</v>
      </c>
      <c r="B2202" s="1">
        <v>45118</v>
      </c>
      <c r="C2202" s="2">
        <v>0.54236111111111107</v>
      </c>
      <c r="D2202" t="s">
        <v>4162</v>
      </c>
      <c r="E2202">
        <v>28</v>
      </c>
      <c r="F2202" t="s">
        <v>1864</v>
      </c>
      <c r="G2202">
        <v>7</v>
      </c>
      <c r="H2202" t="s">
        <v>1865</v>
      </c>
      <c r="I2202">
        <v>2023</v>
      </c>
      <c r="J2202" t="s">
        <v>3366</v>
      </c>
      <c r="K2202" t="s">
        <v>516</v>
      </c>
      <c r="L2202" t="s">
        <v>517</v>
      </c>
      <c r="M2202" t="s">
        <v>66</v>
      </c>
      <c r="N2202" t="s">
        <v>4105</v>
      </c>
      <c r="O2202" t="s">
        <v>4106</v>
      </c>
      <c r="P2202">
        <v>1</v>
      </c>
      <c r="Q2202">
        <v>599</v>
      </c>
      <c r="R2202">
        <v>599</v>
      </c>
      <c r="S2202">
        <v>5</v>
      </c>
      <c r="T2202">
        <v>29.95</v>
      </c>
      <c r="U2202" t="s">
        <v>4131</v>
      </c>
      <c r="V2202">
        <v>569.04999999999995</v>
      </c>
      <c r="W2202">
        <v>18</v>
      </c>
      <c r="X2202">
        <v>86.8</v>
      </c>
      <c r="Y2202">
        <v>569.04999999999995</v>
      </c>
      <c r="Z2202" t="s">
        <v>56</v>
      </c>
      <c r="AA2202" t="s">
        <v>4132</v>
      </c>
      <c r="AB2202" t="s">
        <v>4133</v>
      </c>
      <c r="AC2202">
        <v>4</v>
      </c>
      <c r="AD2202" s="1">
        <v>45122</v>
      </c>
      <c r="AE2202" t="s">
        <v>1955</v>
      </c>
    </row>
    <row r="2203" spans="1:31" x14ac:dyDescent="0.3">
      <c r="A2203" t="s">
        <v>6171</v>
      </c>
      <c r="B2203" s="1">
        <v>45118</v>
      </c>
      <c r="C2203" s="2">
        <v>0.27638888888888891</v>
      </c>
      <c r="D2203" t="s">
        <v>4162</v>
      </c>
      <c r="E2203">
        <v>28</v>
      </c>
      <c r="F2203" t="s">
        <v>1864</v>
      </c>
      <c r="G2203">
        <v>7</v>
      </c>
      <c r="H2203" t="s">
        <v>1865</v>
      </c>
      <c r="I2203">
        <v>2023</v>
      </c>
      <c r="J2203" t="s">
        <v>2784</v>
      </c>
      <c r="K2203" t="s">
        <v>297</v>
      </c>
      <c r="L2203" t="s">
        <v>298</v>
      </c>
      <c r="M2203" t="s">
        <v>71</v>
      </c>
      <c r="N2203" t="s">
        <v>4056</v>
      </c>
      <c r="O2203" t="s">
        <v>4058</v>
      </c>
      <c r="P2203">
        <v>3</v>
      </c>
      <c r="Q2203">
        <v>6999</v>
      </c>
      <c r="R2203">
        <v>20997</v>
      </c>
      <c r="S2203">
        <v>10</v>
      </c>
      <c r="T2203">
        <v>2099.6999999999998</v>
      </c>
      <c r="U2203" t="s">
        <v>4131</v>
      </c>
      <c r="V2203">
        <v>18897.3</v>
      </c>
      <c r="W2203">
        <v>12</v>
      </c>
      <c r="X2203">
        <v>2024.71</v>
      </c>
      <c r="Y2203">
        <v>18897.3</v>
      </c>
      <c r="Z2203" t="s">
        <v>97</v>
      </c>
      <c r="AA2203" t="s">
        <v>4132</v>
      </c>
      <c r="AB2203" t="s">
        <v>4137</v>
      </c>
      <c r="AC2203">
        <v>1</v>
      </c>
      <c r="AD2203" s="1">
        <v>45119</v>
      </c>
      <c r="AE2203" t="s">
        <v>1948</v>
      </c>
    </row>
    <row r="2204" spans="1:31" x14ac:dyDescent="0.3">
      <c r="A2204" t="s">
        <v>6172</v>
      </c>
      <c r="B2204" s="1">
        <v>45118</v>
      </c>
      <c r="C2204" s="2">
        <v>4.2361111111111113E-2</v>
      </c>
      <c r="D2204" t="s">
        <v>4162</v>
      </c>
      <c r="E2204">
        <v>28</v>
      </c>
      <c r="F2204" t="s">
        <v>1864</v>
      </c>
      <c r="G2204">
        <v>7</v>
      </c>
      <c r="H2204" t="s">
        <v>1865</v>
      </c>
      <c r="I2204">
        <v>2023</v>
      </c>
      <c r="J2204" t="s">
        <v>1248</v>
      </c>
      <c r="K2204" t="s">
        <v>774</v>
      </c>
      <c r="L2204" t="s">
        <v>775</v>
      </c>
      <c r="M2204" t="s">
        <v>39</v>
      </c>
      <c r="N2204" t="s">
        <v>4013</v>
      </c>
      <c r="O2204" t="s">
        <v>4017</v>
      </c>
      <c r="P2204">
        <v>1</v>
      </c>
      <c r="Q2204">
        <v>26999</v>
      </c>
      <c r="R2204">
        <v>26999</v>
      </c>
      <c r="S2204">
        <v>20</v>
      </c>
      <c r="T2204">
        <v>5399.8</v>
      </c>
      <c r="U2204" t="s">
        <v>4253</v>
      </c>
      <c r="V2204">
        <v>21599.200000000001</v>
      </c>
      <c r="W2204">
        <v>18</v>
      </c>
      <c r="X2204">
        <v>3294.79</v>
      </c>
      <c r="Y2204">
        <v>21599.200000000001</v>
      </c>
      <c r="Z2204" t="s">
        <v>97</v>
      </c>
      <c r="AA2204" t="s">
        <v>4132</v>
      </c>
      <c r="AB2204" t="s">
        <v>4137</v>
      </c>
      <c r="AC2204">
        <v>6</v>
      </c>
      <c r="AD2204" s="1">
        <v>45124</v>
      </c>
      <c r="AE2204" t="s">
        <v>1955</v>
      </c>
    </row>
    <row r="2205" spans="1:31" x14ac:dyDescent="0.3">
      <c r="A2205" t="s">
        <v>6173</v>
      </c>
      <c r="B2205" s="1">
        <v>45118</v>
      </c>
      <c r="C2205" s="2">
        <v>0.31041666666666667</v>
      </c>
      <c r="D2205" t="s">
        <v>4162</v>
      </c>
      <c r="E2205">
        <v>28</v>
      </c>
      <c r="F2205" t="s">
        <v>1864</v>
      </c>
      <c r="G2205">
        <v>7</v>
      </c>
      <c r="H2205" t="s">
        <v>1865</v>
      </c>
      <c r="I2205">
        <v>2023</v>
      </c>
      <c r="J2205" t="s">
        <v>1344</v>
      </c>
      <c r="K2205" t="s">
        <v>219</v>
      </c>
      <c r="L2205" t="s">
        <v>220</v>
      </c>
      <c r="M2205" t="s">
        <v>39</v>
      </c>
      <c r="N2205" t="s">
        <v>4026</v>
      </c>
      <c r="O2205" t="s">
        <v>4015</v>
      </c>
      <c r="P2205">
        <v>1</v>
      </c>
      <c r="Q2205">
        <v>52999</v>
      </c>
      <c r="R2205">
        <v>52999</v>
      </c>
      <c r="S2205">
        <v>30</v>
      </c>
      <c r="T2205">
        <v>15899.7</v>
      </c>
      <c r="U2205" t="s">
        <v>4163</v>
      </c>
      <c r="V2205">
        <v>37099.300000000003</v>
      </c>
      <c r="W2205">
        <v>12</v>
      </c>
      <c r="X2205">
        <v>3974.93</v>
      </c>
      <c r="Y2205">
        <v>37099.300000000003</v>
      </c>
      <c r="Z2205" t="s">
        <v>191</v>
      </c>
      <c r="AA2205" t="s">
        <v>4132</v>
      </c>
      <c r="AB2205" t="s">
        <v>4133</v>
      </c>
      <c r="AC2205">
        <v>7</v>
      </c>
      <c r="AD2205" s="1">
        <v>45125</v>
      </c>
      <c r="AE2205" t="s">
        <v>1948</v>
      </c>
    </row>
    <row r="2206" spans="1:31" x14ac:dyDescent="0.3">
      <c r="A2206" t="s">
        <v>6174</v>
      </c>
      <c r="B2206" s="1">
        <v>45118</v>
      </c>
      <c r="C2206" s="2">
        <v>0.87430555555555556</v>
      </c>
      <c r="D2206" t="s">
        <v>4162</v>
      </c>
      <c r="E2206">
        <v>28</v>
      </c>
      <c r="F2206" t="s">
        <v>1864</v>
      </c>
      <c r="G2206">
        <v>7</v>
      </c>
      <c r="H2206" t="s">
        <v>1865</v>
      </c>
      <c r="I2206">
        <v>2023</v>
      </c>
      <c r="J2206" t="s">
        <v>2946</v>
      </c>
      <c r="K2206" t="s">
        <v>37</v>
      </c>
      <c r="L2206" t="s">
        <v>38</v>
      </c>
      <c r="M2206" t="s">
        <v>39</v>
      </c>
      <c r="N2206" t="s">
        <v>4027</v>
      </c>
      <c r="O2206" t="s">
        <v>4028</v>
      </c>
      <c r="P2206">
        <v>1</v>
      </c>
      <c r="Q2206">
        <v>1299</v>
      </c>
      <c r="R2206">
        <v>1299</v>
      </c>
      <c r="S2206">
        <v>20</v>
      </c>
      <c r="T2206">
        <v>259.8</v>
      </c>
      <c r="U2206" t="s">
        <v>4253</v>
      </c>
      <c r="V2206">
        <v>1039.2</v>
      </c>
      <c r="W2206">
        <v>28</v>
      </c>
      <c r="X2206">
        <v>227.33</v>
      </c>
      <c r="Y2206">
        <v>1039.2</v>
      </c>
      <c r="Z2206" t="s">
        <v>155</v>
      </c>
      <c r="AA2206" t="s">
        <v>4149</v>
      </c>
      <c r="AB2206" t="s">
        <v>4133</v>
      </c>
      <c r="AC2206">
        <v>0</v>
      </c>
      <c r="AD2206" s="1"/>
      <c r="AE2206" t="s">
        <v>1948</v>
      </c>
    </row>
    <row r="2207" spans="1:31" x14ac:dyDescent="0.3">
      <c r="A2207" t="s">
        <v>6175</v>
      </c>
      <c r="B2207" s="1">
        <v>45118</v>
      </c>
      <c r="C2207" s="2">
        <v>0.88958333333333328</v>
      </c>
      <c r="D2207" t="s">
        <v>4162</v>
      </c>
      <c r="E2207">
        <v>28</v>
      </c>
      <c r="F2207" t="s">
        <v>1864</v>
      </c>
      <c r="G2207">
        <v>7</v>
      </c>
      <c r="H2207" t="s">
        <v>1865</v>
      </c>
      <c r="I2207">
        <v>2023</v>
      </c>
      <c r="J2207" t="s">
        <v>1512</v>
      </c>
      <c r="K2207" t="s">
        <v>250</v>
      </c>
      <c r="L2207" t="s">
        <v>251</v>
      </c>
      <c r="M2207" t="s">
        <v>90</v>
      </c>
      <c r="N2207" t="s">
        <v>4098</v>
      </c>
      <c r="O2207" t="s">
        <v>4049</v>
      </c>
      <c r="P2207">
        <v>1</v>
      </c>
      <c r="Q2207">
        <v>1999</v>
      </c>
      <c r="R2207">
        <v>1999</v>
      </c>
      <c r="S2207">
        <v>0</v>
      </c>
      <c r="T2207">
        <v>0</v>
      </c>
      <c r="U2207" t="s">
        <v>4131</v>
      </c>
      <c r="V2207">
        <v>1999</v>
      </c>
      <c r="W2207">
        <v>12</v>
      </c>
      <c r="X2207">
        <v>214.18</v>
      </c>
      <c r="Y2207">
        <v>1999</v>
      </c>
      <c r="Z2207" t="s">
        <v>97</v>
      </c>
      <c r="AA2207" t="s">
        <v>4132</v>
      </c>
      <c r="AB2207" t="s">
        <v>4137</v>
      </c>
      <c r="AC2207">
        <v>3</v>
      </c>
      <c r="AD2207" s="1">
        <v>45121</v>
      </c>
      <c r="AE2207" t="s">
        <v>1948</v>
      </c>
    </row>
    <row r="2208" spans="1:31" x14ac:dyDescent="0.3">
      <c r="A2208" t="s">
        <v>736</v>
      </c>
      <c r="B2208" s="1">
        <v>45118</v>
      </c>
      <c r="C2208" s="2">
        <v>0.89027777777777772</v>
      </c>
      <c r="D2208" t="s">
        <v>4162</v>
      </c>
      <c r="E2208">
        <v>28</v>
      </c>
      <c r="F2208" t="s">
        <v>1864</v>
      </c>
      <c r="G2208">
        <v>7</v>
      </c>
      <c r="H2208" t="s">
        <v>1865</v>
      </c>
      <c r="I2208">
        <v>2023</v>
      </c>
      <c r="J2208" t="s">
        <v>475</v>
      </c>
      <c r="K2208" t="s">
        <v>130</v>
      </c>
      <c r="L2208" t="s">
        <v>131</v>
      </c>
      <c r="M2208" t="s">
        <v>71</v>
      </c>
      <c r="N2208" t="s">
        <v>4036</v>
      </c>
      <c r="O2208" t="s">
        <v>4037</v>
      </c>
      <c r="P2208">
        <v>1</v>
      </c>
      <c r="Q2208">
        <v>3999</v>
      </c>
      <c r="R2208">
        <v>3999</v>
      </c>
      <c r="S2208">
        <v>30</v>
      </c>
      <c r="T2208">
        <v>1199.7</v>
      </c>
      <c r="U2208" t="s">
        <v>4135</v>
      </c>
      <c r="V2208">
        <v>2799.3</v>
      </c>
      <c r="W2208">
        <v>12</v>
      </c>
      <c r="X2208">
        <v>299.93</v>
      </c>
      <c r="Y2208">
        <v>2799.3</v>
      </c>
      <c r="Z2208" t="s">
        <v>155</v>
      </c>
      <c r="AA2208" t="s">
        <v>4143</v>
      </c>
      <c r="AB2208" t="s">
        <v>4142</v>
      </c>
      <c r="AC2208">
        <v>5</v>
      </c>
      <c r="AD2208" s="1">
        <v>45123</v>
      </c>
      <c r="AE2208" t="s">
        <v>1948</v>
      </c>
    </row>
    <row r="2209" spans="1:31" x14ac:dyDescent="0.3">
      <c r="A2209" t="s">
        <v>6176</v>
      </c>
      <c r="B2209" s="1">
        <v>45119</v>
      </c>
      <c r="C2209" s="2">
        <v>5.9027777777777776E-2</v>
      </c>
      <c r="D2209" t="s">
        <v>4175</v>
      </c>
      <c r="E2209">
        <v>28</v>
      </c>
      <c r="F2209" t="s">
        <v>1864</v>
      </c>
      <c r="G2209">
        <v>7</v>
      </c>
      <c r="H2209" t="s">
        <v>1865</v>
      </c>
      <c r="I2209">
        <v>2023</v>
      </c>
      <c r="J2209" t="s">
        <v>2744</v>
      </c>
      <c r="K2209" t="s">
        <v>367</v>
      </c>
      <c r="L2209" t="s">
        <v>368</v>
      </c>
      <c r="M2209" t="s">
        <v>39</v>
      </c>
      <c r="N2209" t="s">
        <v>4027</v>
      </c>
      <c r="O2209" t="s">
        <v>4029</v>
      </c>
      <c r="P2209">
        <v>2</v>
      </c>
      <c r="Q2209">
        <v>31999</v>
      </c>
      <c r="R2209">
        <v>63998</v>
      </c>
      <c r="S2209">
        <v>15</v>
      </c>
      <c r="T2209">
        <v>9599.7000000000007</v>
      </c>
      <c r="U2209" t="s">
        <v>4131</v>
      </c>
      <c r="V2209">
        <v>54398.3</v>
      </c>
      <c r="W2209">
        <v>5</v>
      </c>
      <c r="X2209">
        <v>2590.4</v>
      </c>
      <c r="Y2209">
        <v>54398.3</v>
      </c>
      <c r="Z2209" t="s">
        <v>155</v>
      </c>
      <c r="AA2209" t="s">
        <v>4132</v>
      </c>
      <c r="AB2209" t="s">
        <v>4142</v>
      </c>
      <c r="AC2209">
        <v>5</v>
      </c>
      <c r="AD2209" s="1">
        <v>45124</v>
      </c>
      <c r="AE2209" t="s">
        <v>1948</v>
      </c>
    </row>
    <row r="2210" spans="1:31" x14ac:dyDescent="0.3">
      <c r="A2210" t="s">
        <v>6177</v>
      </c>
      <c r="B2210" s="1">
        <v>45119</v>
      </c>
      <c r="C2210" s="2">
        <v>6.1111111111111109E-2</v>
      </c>
      <c r="D2210" t="s">
        <v>4175</v>
      </c>
      <c r="E2210">
        <v>28</v>
      </c>
      <c r="F2210" t="s">
        <v>1864</v>
      </c>
      <c r="G2210">
        <v>7</v>
      </c>
      <c r="H2210" t="s">
        <v>1865</v>
      </c>
      <c r="I2210">
        <v>2023</v>
      </c>
      <c r="J2210" t="s">
        <v>2248</v>
      </c>
      <c r="K2210" t="s">
        <v>606</v>
      </c>
      <c r="L2210" t="s">
        <v>607</v>
      </c>
      <c r="M2210" t="s">
        <v>66</v>
      </c>
      <c r="N2210" t="s">
        <v>4105</v>
      </c>
      <c r="O2210" t="s">
        <v>4107</v>
      </c>
      <c r="P2210">
        <v>1</v>
      </c>
      <c r="Q2210">
        <v>649</v>
      </c>
      <c r="R2210">
        <v>649</v>
      </c>
      <c r="S2210">
        <v>15</v>
      </c>
      <c r="T2210">
        <v>97.35</v>
      </c>
      <c r="U2210" t="s">
        <v>4131</v>
      </c>
      <c r="V2210">
        <v>551.65</v>
      </c>
      <c r="W2210">
        <v>5</v>
      </c>
      <c r="X2210">
        <v>26.27</v>
      </c>
      <c r="Y2210">
        <v>551.65</v>
      </c>
      <c r="Z2210" t="s">
        <v>32</v>
      </c>
      <c r="AA2210" t="s">
        <v>4132</v>
      </c>
      <c r="AB2210" t="s">
        <v>4133</v>
      </c>
      <c r="AC2210">
        <v>3</v>
      </c>
      <c r="AD2210" s="1">
        <v>45122</v>
      </c>
      <c r="AE2210" t="s">
        <v>1948</v>
      </c>
    </row>
    <row r="2211" spans="1:31" x14ac:dyDescent="0.3">
      <c r="A2211" t="s">
        <v>6178</v>
      </c>
      <c r="B2211" s="1">
        <v>45119</v>
      </c>
      <c r="C2211" s="2">
        <v>0.51875000000000004</v>
      </c>
      <c r="D2211" t="s">
        <v>4175</v>
      </c>
      <c r="E2211">
        <v>28</v>
      </c>
      <c r="F2211" t="s">
        <v>1864</v>
      </c>
      <c r="G2211">
        <v>7</v>
      </c>
      <c r="H2211" t="s">
        <v>1865</v>
      </c>
      <c r="I2211">
        <v>2023</v>
      </c>
      <c r="J2211" t="s">
        <v>3681</v>
      </c>
      <c r="K2211" t="s">
        <v>516</v>
      </c>
      <c r="L2211" t="s">
        <v>517</v>
      </c>
      <c r="M2211" t="s">
        <v>66</v>
      </c>
      <c r="N2211" t="s">
        <v>4105</v>
      </c>
      <c r="O2211" t="s">
        <v>4106</v>
      </c>
      <c r="P2211">
        <v>1</v>
      </c>
      <c r="Q2211">
        <v>599</v>
      </c>
      <c r="R2211">
        <v>599</v>
      </c>
      <c r="S2211">
        <v>0</v>
      </c>
      <c r="T2211">
        <v>0</v>
      </c>
      <c r="U2211" t="s">
        <v>4131</v>
      </c>
      <c r="V2211">
        <v>599</v>
      </c>
      <c r="W2211">
        <v>18</v>
      </c>
      <c r="X2211">
        <v>91.37</v>
      </c>
      <c r="Y2211">
        <v>599</v>
      </c>
      <c r="Z2211" t="s">
        <v>56</v>
      </c>
      <c r="AA2211" t="s">
        <v>4132</v>
      </c>
      <c r="AB2211" t="s">
        <v>4133</v>
      </c>
      <c r="AC2211">
        <v>3</v>
      </c>
      <c r="AD2211" s="1">
        <v>45122</v>
      </c>
      <c r="AE2211" t="s">
        <v>1948</v>
      </c>
    </row>
    <row r="2212" spans="1:31" x14ac:dyDescent="0.3">
      <c r="A2212" t="s">
        <v>6179</v>
      </c>
      <c r="B2212" s="1">
        <v>45119</v>
      </c>
      <c r="C2212" s="2">
        <v>0.55208333333333337</v>
      </c>
      <c r="D2212" t="s">
        <v>4175</v>
      </c>
      <c r="E2212">
        <v>28</v>
      </c>
      <c r="F2212" t="s">
        <v>1864</v>
      </c>
      <c r="G2212">
        <v>7</v>
      </c>
      <c r="H2212" t="s">
        <v>1865</v>
      </c>
      <c r="I2212">
        <v>2023</v>
      </c>
      <c r="J2212" t="s">
        <v>1655</v>
      </c>
      <c r="K2212" t="s">
        <v>37</v>
      </c>
      <c r="L2212" t="s">
        <v>38</v>
      </c>
      <c r="M2212" t="s">
        <v>39</v>
      </c>
      <c r="N2212" t="s">
        <v>4027</v>
      </c>
      <c r="O2212" t="s">
        <v>4028</v>
      </c>
      <c r="P2212">
        <v>2</v>
      </c>
      <c r="Q2212">
        <v>1299</v>
      </c>
      <c r="R2212">
        <v>2598</v>
      </c>
      <c r="S2212">
        <v>0</v>
      </c>
      <c r="T2212">
        <v>0</v>
      </c>
      <c r="U2212" t="s">
        <v>4131</v>
      </c>
      <c r="V2212">
        <v>2598</v>
      </c>
      <c r="W2212">
        <v>28</v>
      </c>
      <c r="X2212">
        <v>568.30999999999995</v>
      </c>
      <c r="Y2212">
        <v>2598</v>
      </c>
      <c r="Z2212" t="s">
        <v>155</v>
      </c>
      <c r="AA2212" t="s">
        <v>4132</v>
      </c>
      <c r="AB2212" t="s">
        <v>4133</v>
      </c>
      <c r="AC2212">
        <v>6</v>
      </c>
      <c r="AD2212" s="1">
        <v>45125</v>
      </c>
      <c r="AE2212" t="s">
        <v>1948</v>
      </c>
    </row>
    <row r="2213" spans="1:31" x14ac:dyDescent="0.3">
      <c r="A2213" t="s">
        <v>6180</v>
      </c>
      <c r="B2213" s="1">
        <v>45119</v>
      </c>
      <c r="C2213" s="2">
        <v>0.88958333333333328</v>
      </c>
      <c r="D2213" t="s">
        <v>4175</v>
      </c>
      <c r="E2213">
        <v>28</v>
      </c>
      <c r="F2213" t="s">
        <v>1864</v>
      </c>
      <c r="G2213">
        <v>7</v>
      </c>
      <c r="H2213" t="s">
        <v>1865</v>
      </c>
      <c r="I2213">
        <v>2023</v>
      </c>
      <c r="J2213" t="s">
        <v>529</v>
      </c>
      <c r="K2213" t="s">
        <v>1060</v>
      </c>
      <c r="L2213" t="s">
        <v>1061</v>
      </c>
      <c r="M2213" t="s">
        <v>39</v>
      </c>
      <c r="N2213" t="s">
        <v>4027</v>
      </c>
      <c r="O2213" t="s">
        <v>4030</v>
      </c>
      <c r="P2213">
        <v>1</v>
      </c>
      <c r="Q2213">
        <v>7999</v>
      </c>
      <c r="R2213">
        <v>7999</v>
      </c>
      <c r="S2213">
        <v>5</v>
      </c>
      <c r="T2213">
        <v>399.95</v>
      </c>
      <c r="U2213" t="s">
        <v>4131</v>
      </c>
      <c r="V2213">
        <v>7599.05</v>
      </c>
      <c r="W2213">
        <v>12</v>
      </c>
      <c r="X2213">
        <v>814.18</v>
      </c>
      <c r="Y2213">
        <v>7599.05</v>
      </c>
      <c r="Z2213" t="s">
        <v>97</v>
      </c>
      <c r="AA2213" t="s">
        <v>4132</v>
      </c>
      <c r="AB2213" t="s">
        <v>4133</v>
      </c>
      <c r="AC2213">
        <v>3</v>
      </c>
      <c r="AD2213" s="1">
        <v>45122</v>
      </c>
      <c r="AE2213" t="s">
        <v>1948</v>
      </c>
    </row>
    <row r="2214" spans="1:31" x14ac:dyDescent="0.3">
      <c r="A2214" t="s">
        <v>6181</v>
      </c>
      <c r="B2214" s="1">
        <v>45119</v>
      </c>
      <c r="C2214" s="2">
        <v>0.53888888888888886</v>
      </c>
      <c r="D2214" t="s">
        <v>4175</v>
      </c>
      <c r="E2214">
        <v>28</v>
      </c>
      <c r="F2214" t="s">
        <v>1864</v>
      </c>
      <c r="G2214">
        <v>7</v>
      </c>
      <c r="H2214" t="s">
        <v>1865</v>
      </c>
      <c r="I2214">
        <v>2023</v>
      </c>
      <c r="J2214" t="s">
        <v>1705</v>
      </c>
      <c r="K2214" t="s">
        <v>516</v>
      </c>
      <c r="L2214" t="s">
        <v>517</v>
      </c>
      <c r="M2214" t="s">
        <v>66</v>
      </c>
      <c r="N2214" t="s">
        <v>4105</v>
      </c>
      <c r="O2214" t="s">
        <v>4106</v>
      </c>
      <c r="P2214">
        <v>2</v>
      </c>
      <c r="Q2214">
        <v>599</v>
      </c>
      <c r="R2214">
        <v>1198</v>
      </c>
      <c r="S2214">
        <v>5</v>
      </c>
      <c r="T2214">
        <v>59.9</v>
      </c>
      <c r="U2214" t="s">
        <v>4131</v>
      </c>
      <c r="V2214">
        <v>1138.0999999999999</v>
      </c>
      <c r="W2214">
        <v>18</v>
      </c>
      <c r="X2214">
        <v>173.61</v>
      </c>
      <c r="Y2214">
        <v>1138.0999999999999</v>
      </c>
      <c r="Z2214" t="s">
        <v>191</v>
      </c>
      <c r="AA2214" t="s">
        <v>4132</v>
      </c>
      <c r="AB2214" t="s">
        <v>4137</v>
      </c>
      <c r="AC2214">
        <v>3</v>
      </c>
      <c r="AD2214" s="1">
        <v>45122</v>
      </c>
      <c r="AE2214" t="s">
        <v>1948</v>
      </c>
    </row>
    <row r="2215" spans="1:31" x14ac:dyDescent="0.3">
      <c r="A2215" t="s">
        <v>738</v>
      </c>
      <c r="B2215" s="1">
        <v>45119</v>
      </c>
      <c r="C2215" s="2">
        <v>0.8305555555555556</v>
      </c>
      <c r="D2215" t="s">
        <v>4175</v>
      </c>
      <c r="E2215">
        <v>28</v>
      </c>
      <c r="F2215" t="s">
        <v>1864</v>
      </c>
      <c r="G2215">
        <v>7</v>
      </c>
      <c r="H2215" t="s">
        <v>1865</v>
      </c>
      <c r="I2215">
        <v>2023</v>
      </c>
      <c r="J2215" t="s">
        <v>739</v>
      </c>
      <c r="K2215" t="s">
        <v>115</v>
      </c>
      <c r="L2215" t="s">
        <v>116</v>
      </c>
      <c r="M2215" t="s">
        <v>49</v>
      </c>
      <c r="N2215" t="s">
        <v>4060</v>
      </c>
      <c r="O2215" t="s">
        <v>4064</v>
      </c>
      <c r="P2215">
        <v>2</v>
      </c>
      <c r="Q2215">
        <v>4999</v>
      </c>
      <c r="R2215">
        <v>9998</v>
      </c>
      <c r="S2215">
        <v>0</v>
      </c>
      <c r="T2215">
        <v>0</v>
      </c>
      <c r="U2215" t="s">
        <v>4131</v>
      </c>
      <c r="V2215">
        <v>9998</v>
      </c>
      <c r="W2215">
        <v>18</v>
      </c>
      <c r="X2215">
        <v>1525.12</v>
      </c>
      <c r="Y2215">
        <v>9998</v>
      </c>
      <c r="Z2215" t="s">
        <v>32</v>
      </c>
      <c r="AA2215" t="s">
        <v>4143</v>
      </c>
      <c r="AB2215" t="s">
        <v>4137</v>
      </c>
      <c r="AC2215">
        <v>1</v>
      </c>
      <c r="AD2215" s="1">
        <v>45120</v>
      </c>
      <c r="AE2215" t="s">
        <v>1955</v>
      </c>
    </row>
    <row r="2216" spans="1:31" x14ac:dyDescent="0.3">
      <c r="A2216" t="s">
        <v>6182</v>
      </c>
      <c r="B2216" s="1">
        <v>45119</v>
      </c>
      <c r="C2216" s="2">
        <v>2.4305555555555556E-2</v>
      </c>
      <c r="D2216" t="s">
        <v>4175</v>
      </c>
      <c r="E2216">
        <v>28</v>
      </c>
      <c r="F2216" t="s">
        <v>1864</v>
      </c>
      <c r="G2216">
        <v>7</v>
      </c>
      <c r="H2216" t="s">
        <v>1865</v>
      </c>
      <c r="I2216">
        <v>2023</v>
      </c>
      <c r="J2216" t="s">
        <v>2744</v>
      </c>
      <c r="K2216" t="s">
        <v>476</v>
      </c>
      <c r="L2216" t="s">
        <v>477</v>
      </c>
      <c r="M2216" t="s">
        <v>71</v>
      </c>
      <c r="N2216" t="s">
        <v>4043</v>
      </c>
      <c r="O2216" t="s">
        <v>4044</v>
      </c>
      <c r="P2216">
        <v>3</v>
      </c>
      <c r="Q2216">
        <v>1899</v>
      </c>
      <c r="R2216">
        <v>5697</v>
      </c>
      <c r="S2216">
        <v>10</v>
      </c>
      <c r="T2216">
        <v>569.70000000000005</v>
      </c>
      <c r="U2216" t="s">
        <v>4131</v>
      </c>
      <c r="V2216">
        <v>5127.3</v>
      </c>
      <c r="W2216">
        <v>12</v>
      </c>
      <c r="X2216">
        <v>549.35</v>
      </c>
      <c r="Y2216">
        <v>5127.3</v>
      </c>
      <c r="Z2216" t="s">
        <v>32</v>
      </c>
      <c r="AA2216" t="s">
        <v>4132</v>
      </c>
      <c r="AB2216" t="s">
        <v>4133</v>
      </c>
      <c r="AC2216">
        <v>4</v>
      </c>
      <c r="AD2216" s="1">
        <v>45123</v>
      </c>
      <c r="AE2216" t="s">
        <v>1955</v>
      </c>
    </row>
    <row r="2217" spans="1:31" x14ac:dyDescent="0.3">
      <c r="A2217" t="s">
        <v>6183</v>
      </c>
      <c r="B2217" s="1">
        <v>45119</v>
      </c>
      <c r="C2217" s="2">
        <v>0.30486111111111114</v>
      </c>
      <c r="D2217" t="s">
        <v>4175</v>
      </c>
      <c r="E2217">
        <v>28</v>
      </c>
      <c r="F2217" t="s">
        <v>1864</v>
      </c>
      <c r="G2217">
        <v>7</v>
      </c>
      <c r="H2217" t="s">
        <v>1865</v>
      </c>
      <c r="I2217">
        <v>2023</v>
      </c>
      <c r="J2217" t="s">
        <v>3340</v>
      </c>
      <c r="K2217" t="s">
        <v>397</v>
      </c>
      <c r="L2217" t="s">
        <v>398</v>
      </c>
      <c r="M2217" t="s">
        <v>39</v>
      </c>
      <c r="N2217" t="s">
        <v>4020</v>
      </c>
      <c r="O2217" t="s">
        <v>4023</v>
      </c>
      <c r="P2217">
        <v>1</v>
      </c>
      <c r="Q2217">
        <v>49999</v>
      </c>
      <c r="R2217">
        <v>49999</v>
      </c>
      <c r="S2217">
        <v>15</v>
      </c>
      <c r="T2217">
        <v>7499.85</v>
      </c>
      <c r="U2217" t="s">
        <v>4131</v>
      </c>
      <c r="V2217">
        <v>42499.15</v>
      </c>
      <c r="W2217">
        <v>12</v>
      </c>
      <c r="X2217">
        <v>4553.4799999999996</v>
      </c>
      <c r="Y2217">
        <v>42499.15</v>
      </c>
      <c r="Z2217" t="s">
        <v>97</v>
      </c>
      <c r="AA2217" t="s">
        <v>4132</v>
      </c>
      <c r="AB2217" t="s">
        <v>4133</v>
      </c>
      <c r="AC2217">
        <v>7</v>
      </c>
      <c r="AD2217" s="1">
        <v>45126</v>
      </c>
      <c r="AE2217" t="s">
        <v>1948</v>
      </c>
    </row>
    <row r="2218" spans="1:31" x14ac:dyDescent="0.3">
      <c r="A2218" t="s">
        <v>6184</v>
      </c>
      <c r="B2218" s="1">
        <v>45119</v>
      </c>
      <c r="C2218" s="2">
        <v>8.1944444444444445E-2</v>
      </c>
      <c r="D2218" t="s">
        <v>4175</v>
      </c>
      <c r="E2218">
        <v>28</v>
      </c>
      <c r="F2218" t="s">
        <v>1864</v>
      </c>
      <c r="G2218">
        <v>7</v>
      </c>
      <c r="H2218" t="s">
        <v>1865</v>
      </c>
      <c r="I2218">
        <v>2023</v>
      </c>
      <c r="J2218" t="s">
        <v>1678</v>
      </c>
      <c r="K2218" t="s">
        <v>272</v>
      </c>
      <c r="L2218" t="s">
        <v>273</v>
      </c>
      <c r="M2218" t="s">
        <v>49</v>
      </c>
      <c r="N2218" t="s">
        <v>4075</v>
      </c>
      <c r="O2218" t="s">
        <v>4077</v>
      </c>
      <c r="P2218">
        <v>1</v>
      </c>
      <c r="Q2218">
        <v>12999</v>
      </c>
      <c r="R2218">
        <v>12999</v>
      </c>
      <c r="S2218">
        <v>10</v>
      </c>
      <c r="T2218">
        <v>1299.9000000000001</v>
      </c>
      <c r="U2218" t="s">
        <v>4131</v>
      </c>
      <c r="V2218">
        <v>11699.1</v>
      </c>
      <c r="W2218">
        <v>12</v>
      </c>
      <c r="X2218">
        <v>1253.48</v>
      </c>
      <c r="Y2218">
        <v>11699.1</v>
      </c>
      <c r="Z2218" t="s">
        <v>56</v>
      </c>
      <c r="AA2218" t="s">
        <v>4132</v>
      </c>
      <c r="AB2218" t="s">
        <v>4142</v>
      </c>
      <c r="AC2218">
        <v>6</v>
      </c>
      <c r="AD2218" s="1">
        <v>45125</v>
      </c>
      <c r="AE2218" t="s">
        <v>1955</v>
      </c>
    </row>
    <row r="2219" spans="1:31" x14ac:dyDescent="0.3">
      <c r="A2219" t="s">
        <v>6185</v>
      </c>
      <c r="B2219" s="1">
        <v>45119</v>
      </c>
      <c r="C2219" s="2">
        <v>0.41666666666666669</v>
      </c>
      <c r="D2219" t="s">
        <v>4175</v>
      </c>
      <c r="E2219">
        <v>28</v>
      </c>
      <c r="F2219" t="s">
        <v>1864</v>
      </c>
      <c r="G2219">
        <v>7</v>
      </c>
      <c r="H2219" t="s">
        <v>1865</v>
      </c>
      <c r="I2219">
        <v>2023</v>
      </c>
      <c r="J2219" t="s">
        <v>2555</v>
      </c>
      <c r="K2219" t="s">
        <v>143</v>
      </c>
      <c r="L2219" t="s">
        <v>144</v>
      </c>
      <c r="M2219" t="s">
        <v>66</v>
      </c>
      <c r="N2219" t="s">
        <v>4108</v>
      </c>
      <c r="O2219" t="s">
        <v>4109</v>
      </c>
      <c r="P2219">
        <v>1</v>
      </c>
      <c r="Q2219">
        <v>1299</v>
      </c>
      <c r="R2219">
        <v>1299</v>
      </c>
      <c r="S2219">
        <v>20</v>
      </c>
      <c r="T2219">
        <v>259.8</v>
      </c>
      <c r="U2219" t="s">
        <v>4253</v>
      </c>
      <c r="V2219">
        <v>1039.2</v>
      </c>
      <c r="W2219">
        <v>12</v>
      </c>
      <c r="X2219">
        <v>111.34</v>
      </c>
      <c r="Y2219">
        <v>1039.2</v>
      </c>
      <c r="Z2219" t="s">
        <v>41</v>
      </c>
      <c r="AA2219" t="s">
        <v>4132</v>
      </c>
      <c r="AB2219" t="s">
        <v>4133</v>
      </c>
      <c r="AC2219">
        <v>2</v>
      </c>
      <c r="AD2219" s="1">
        <v>45121</v>
      </c>
      <c r="AE2219" t="s">
        <v>1955</v>
      </c>
    </row>
    <row r="2220" spans="1:31" x14ac:dyDescent="0.3">
      <c r="A2220" t="s">
        <v>6186</v>
      </c>
      <c r="B2220" s="1">
        <v>45119</v>
      </c>
      <c r="C2220" s="2">
        <v>0.50624999999999998</v>
      </c>
      <c r="D2220" t="s">
        <v>4175</v>
      </c>
      <c r="E2220">
        <v>28</v>
      </c>
      <c r="F2220" t="s">
        <v>1864</v>
      </c>
      <c r="G2220">
        <v>7</v>
      </c>
      <c r="H2220" t="s">
        <v>1865</v>
      </c>
      <c r="I2220">
        <v>2023</v>
      </c>
      <c r="J2220" t="s">
        <v>2248</v>
      </c>
      <c r="K2220" t="s">
        <v>82</v>
      </c>
      <c r="L2220" t="s">
        <v>83</v>
      </c>
      <c r="M2220" t="s">
        <v>19</v>
      </c>
      <c r="N2220" t="s">
        <v>4091</v>
      </c>
      <c r="O2220" t="s">
        <v>4093</v>
      </c>
      <c r="P2220">
        <v>2</v>
      </c>
      <c r="Q2220">
        <v>599</v>
      </c>
      <c r="R2220">
        <v>1198</v>
      </c>
      <c r="S2220">
        <v>10</v>
      </c>
      <c r="T2220">
        <v>119.8</v>
      </c>
      <c r="U2220" t="s">
        <v>4131</v>
      </c>
      <c r="V2220">
        <v>1078.2</v>
      </c>
      <c r="W2220">
        <v>28</v>
      </c>
      <c r="X2220">
        <v>235.86</v>
      </c>
      <c r="Y2220">
        <v>1078.2</v>
      </c>
      <c r="Z2220" t="s">
        <v>32</v>
      </c>
      <c r="AA2220" t="s">
        <v>4132</v>
      </c>
      <c r="AB2220" t="s">
        <v>4133</v>
      </c>
      <c r="AC2220">
        <v>1</v>
      </c>
      <c r="AD2220" s="1">
        <v>45120</v>
      </c>
      <c r="AE2220" t="s">
        <v>1948</v>
      </c>
    </row>
    <row r="2221" spans="1:31" x14ac:dyDescent="0.3">
      <c r="A2221" t="s">
        <v>6187</v>
      </c>
      <c r="B2221" s="1">
        <v>45119</v>
      </c>
      <c r="C2221" s="2">
        <v>0.83402777777777781</v>
      </c>
      <c r="D2221" t="s">
        <v>4175</v>
      </c>
      <c r="E2221">
        <v>28</v>
      </c>
      <c r="F2221" t="s">
        <v>1864</v>
      </c>
      <c r="G2221">
        <v>7</v>
      </c>
      <c r="H2221" t="s">
        <v>1865</v>
      </c>
      <c r="I2221">
        <v>2023</v>
      </c>
      <c r="J2221" t="s">
        <v>63</v>
      </c>
      <c r="K2221" t="s">
        <v>115</v>
      </c>
      <c r="L2221" t="s">
        <v>116</v>
      </c>
      <c r="M2221" t="s">
        <v>49</v>
      </c>
      <c r="N2221" t="s">
        <v>4060</v>
      </c>
      <c r="O2221" t="s">
        <v>4064</v>
      </c>
      <c r="P2221">
        <v>2</v>
      </c>
      <c r="Q2221">
        <v>4999</v>
      </c>
      <c r="R2221">
        <v>9998</v>
      </c>
      <c r="S2221">
        <v>15</v>
      </c>
      <c r="T2221">
        <v>1499.7</v>
      </c>
      <c r="U2221" t="s">
        <v>4131</v>
      </c>
      <c r="V2221">
        <v>8498.2999999999993</v>
      </c>
      <c r="W2221">
        <v>18</v>
      </c>
      <c r="X2221">
        <v>1296.3499999999999</v>
      </c>
      <c r="Y2221">
        <v>8498.2999999999993</v>
      </c>
      <c r="Z2221" t="s">
        <v>97</v>
      </c>
      <c r="AA2221" t="s">
        <v>4132</v>
      </c>
      <c r="AB2221" t="s">
        <v>4137</v>
      </c>
      <c r="AC2221">
        <v>1</v>
      </c>
      <c r="AD2221" s="1">
        <v>45120</v>
      </c>
      <c r="AE2221" t="s">
        <v>1955</v>
      </c>
    </row>
    <row r="2222" spans="1:31" x14ac:dyDescent="0.3">
      <c r="A2222" t="s">
        <v>6188</v>
      </c>
      <c r="B2222" s="1">
        <v>45119</v>
      </c>
      <c r="C2222" s="2">
        <v>2.361111111111111E-2</v>
      </c>
      <c r="D2222" t="s">
        <v>4175</v>
      </c>
      <c r="E2222">
        <v>28</v>
      </c>
      <c r="F2222" t="s">
        <v>1864</v>
      </c>
      <c r="G2222">
        <v>7</v>
      </c>
      <c r="H2222" t="s">
        <v>1865</v>
      </c>
      <c r="I2222">
        <v>2023</v>
      </c>
      <c r="J2222" t="s">
        <v>451</v>
      </c>
      <c r="K2222" t="s">
        <v>516</v>
      </c>
      <c r="L2222" t="s">
        <v>517</v>
      </c>
      <c r="M2222" t="s">
        <v>66</v>
      </c>
      <c r="N2222" t="s">
        <v>4105</v>
      </c>
      <c r="O2222" t="s">
        <v>4106</v>
      </c>
      <c r="P2222">
        <v>3</v>
      </c>
      <c r="Q2222">
        <v>599</v>
      </c>
      <c r="R2222">
        <v>1797</v>
      </c>
      <c r="S2222">
        <v>5</v>
      </c>
      <c r="T2222">
        <v>89.85</v>
      </c>
      <c r="U2222" t="s">
        <v>4131</v>
      </c>
      <c r="V2222">
        <v>1707.15</v>
      </c>
      <c r="W2222">
        <v>18</v>
      </c>
      <c r="X2222">
        <v>260.41000000000003</v>
      </c>
      <c r="Y2222">
        <v>1707.15</v>
      </c>
      <c r="Z2222" t="s">
        <v>32</v>
      </c>
      <c r="AA2222" t="s">
        <v>4132</v>
      </c>
      <c r="AB2222" t="s">
        <v>4137</v>
      </c>
      <c r="AC2222">
        <v>4</v>
      </c>
      <c r="AD2222" s="1">
        <v>45123</v>
      </c>
      <c r="AE2222" t="s">
        <v>1948</v>
      </c>
    </row>
    <row r="2223" spans="1:31" x14ac:dyDescent="0.3">
      <c r="A2223" t="s">
        <v>6189</v>
      </c>
      <c r="B2223" s="1">
        <v>45120</v>
      </c>
      <c r="C2223" s="2">
        <v>0.11180555555555556</v>
      </c>
      <c r="D2223" t="s">
        <v>4185</v>
      </c>
      <c r="E2223">
        <v>28</v>
      </c>
      <c r="F2223" t="s">
        <v>1864</v>
      </c>
      <c r="G2223">
        <v>7</v>
      </c>
      <c r="H2223" t="s">
        <v>1865</v>
      </c>
      <c r="I2223">
        <v>2023</v>
      </c>
      <c r="J2223" t="s">
        <v>3572</v>
      </c>
      <c r="K2223" t="s">
        <v>240</v>
      </c>
      <c r="L2223" t="s">
        <v>241</v>
      </c>
      <c r="M2223" t="s">
        <v>71</v>
      </c>
      <c r="N2223" t="s">
        <v>4053</v>
      </c>
      <c r="O2223" t="s">
        <v>4055</v>
      </c>
      <c r="P2223">
        <v>2</v>
      </c>
      <c r="Q2223">
        <v>5999</v>
      </c>
      <c r="R2223">
        <v>11998</v>
      </c>
      <c r="S2223">
        <v>15</v>
      </c>
      <c r="T2223">
        <v>1799.7</v>
      </c>
      <c r="U2223" t="s">
        <v>4131</v>
      </c>
      <c r="V2223">
        <v>10198.299999999999</v>
      </c>
      <c r="W2223">
        <v>5</v>
      </c>
      <c r="X2223">
        <v>485.63</v>
      </c>
      <c r="Y2223">
        <v>10198.299999999999</v>
      </c>
      <c r="Z2223" t="s">
        <v>32</v>
      </c>
      <c r="AA2223" t="s">
        <v>4132</v>
      </c>
      <c r="AB2223" t="s">
        <v>4137</v>
      </c>
      <c r="AC2223">
        <v>1</v>
      </c>
      <c r="AD2223" s="1">
        <v>45121</v>
      </c>
      <c r="AE2223" t="s">
        <v>1948</v>
      </c>
    </row>
    <row r="2224" spans="1:31" x14ac:dyDescent="0.3">
      <c r="A2224" t="s">
        <v>6190</v>
      </c>
      <c r="B2224" s="1">
        <v>45120</v>
      </c>
      <c r="C2224" s="2">
        <v>0.64513888888888893</v>
      </c>
      <c r="D2224" t="s">
        <v>4185</v>
      </c>
      <c r="E2224">
        <v>28</v>
      </c>
      <c r="F2224" t="s">
        <v>1864</v>
      </c>
      <c r="G2224">
        <v>7</v>
      </c>
      <c r="H2224" t="s">
        <v>1865</v>
      </c>
      <c r="I2224">
        <v>2023</v>
      </c>
      <c r="J2224" t="s">
        <v>561</v>
      </c>
      <c r="K2224" t="s">
        <v>177</v>
      </c>
      <c r="L2224" t="s">
        <v>178</v>
      </c>
      <c r="M2224" t="s">
        <v>71</v>
      </c>
      <c r="N2224" t="s">
        <v>4053</v>
      </c>
      <c r="O2224" t="s">
        <v>4054</v>
      </c>
      <c r="P2224">
        <v>1</v>
      </c>
      <c r="Q2224">
        <v>13995</v>
      </c>
      <c r="R2224">
        <v>13995</v>
      </c>
      <c r="S2224">
        <v>25</v>
      </c>
      <c r="T2224">
        <v>3498.75</v>
      </c>
      <c r="U2224" t="s">
        <v>4253</v>
      </c>
      <c r="V2224">
        <v>10496.25</v>
      </c>
      <c r="W2224">
        <v>28</v>
      </c>
      <c r="X2224">
        <v>2296.0500000000002</v>
      </c>
      <c r="Y2224">
        <v>10496.25</v>
      </c>
      <c r="Z2224" t="s">
        <v>97</v>
      </c>
      <c r="AA2224" t="s">
        <v>4132</v>
      </c>
      <c r="AB2224" t="s">
        <v>4142</v>
      </c>
      <c r="AC2224">
        <v>2</v>
      </c>
      <c r="AD2224" s="1">
        <v>45122</v>
      </c>
      <c r="AE2224" t="s">
        <v>1948</v>
      </c>
    </row>
    <row r="2225" spans="1:31" x14ac:dyDescent="0.3">
      <c r="A2225" t="s">
        <v>6191</v>
      </c>
      <c r="B2225" s="1">
        <v>45120</v>
      </c>
      <c r="C2225" s="2">
        <v>0.93958333333333333</v>
      </c>
      <c r="D2225" t="s">
        <v>4185</v>
      </c>
      <c r="E2225">
        <v>28</v>
      </c>
      <c r="F2225" t="s">
        <v>1864</v>
      </c>
      <c r="G2225">
        <v>7</v>
      </c>
      <c r="H2225" t="s">
        <v>1865</v>
      </c>
      <c r="I2225">
        <v>2023</v>
      </c>
      <c r="J2225" t="s">
        <v>3976</v>
      </c>
      <c r="K2225" t="s">
        <v>106</v>
      </c>
      <c r="L2225" t="s">
        <v>107</v>
      </c>
      <c r="M2225" t="s">
        <v>90</v>
      </c>
      <c r="N2225" t="s">
        <v>4098</v>
      </c>
      <c r="O2225" t="s">
        <v>4050</v>
      </c>
      <c r="P2225">
        <v>2</v>
      </c>
      <c r="Q2225">
        <v>2799</v>
      </c>
      <c r="R2225">
        <v>5598</v>
      </c>
      <c r="S2225">
        <v>0</v>
      </c>
      <c r="T2225">
        <v>0</v>
      </c>
      <c r="U2225" t="s">
        <v>4131</v>
      </c>
      <c r="V2225">
        <v>5598</v>
      </c>
      <c r="W2225">
        <v>12</v>
      </c>
      <c r="X2225">
        <v>599.79</v>
      </c>
      <c r="Y2225">
        <v>5598</v>
      </c>
      <c r="Z2225" t="s">
        <v>191</v>
      </c>
      <c r="AA2225" t="s">
        <v>4132</v>
      </c>
      <c r="AB2225" t="s">
        <v>4137</v>
      </c>
      <c r="AC2225">
        <v>3</v>
      </c>
      <c r="AD2225" s="1">
        <v>45123</v>
      </c>
      <c r="AE2225" t="s">
        <v>1955</v>
      </c>
    </row>
    <row r="2226" spans="1:31" x14ac:dyDescent="0.3">
      <c r="A2226" t="s">
        <v>6192</v>
      </c>
      <c r="B2226" s="1">
        <v>45120</v>
      </c>
      <c r="C2226" s="2">
        <v>0.61527777777777781</v>
      </c>
      <c r="D2226" t="s">
        <v>4185</v>
      </c>
      <c r="E2226">
        <v>28</v>
      </c>
      <c r="F2226" t="s">
        <v>1864</v>
      </c>
      <c r="G2226">
        <v>7</v>
      </c>
      <c r="H2226" t="s">
        <v>1865</v>
      </c>
      <c r="I2226">
        <v>2023</v>
      </c>
      <c r="J2226" t="s">
        <v>2760</v>
      </c>
      <c r="K2226" t="s">
        <v>823</v>
      </c>
      <c r="L2226" t="s">
        <v>824</v>
      </c>
      <c r="M2226" t="s">
        <v>19</v>
      </c>
      <c r="N2226" t="s">
        <v>4084</v>
      </c>
      <c r="O2226" t="s">
        <v>4086</v>
      </c>
      <c r="P2226">
        <v>2</v>
      </c>
      <c r="Q2226">
        <v>699</v>
      </c>
      <c r="R2226">
        <v>1398</v>
      </c>
      <c r="S2226">
        <v>0</v>
      </c>
      <c r="T2226">
        <v>0</v>
      </c>
      <c r="U2226" t="s">
        <v>4131</v>
      </c>
      <c r="V2226">
        <v>1398</v>
      </c>
      <c r="W2226">
        <v>18</v>
      </c>
      <c r="X2226">
        <v>213.25</v>
      </c>
      <c r="Y2226">
        <v>1398</v>
      </c>
      <c r="Z2226" t="s">
        <v>191</v>
      </c>
      <c r="AA2226" t="s">
        <v>4132</v>
      </c>
      <c r="AB2226" t="s">
        <v>4137</v>
      </c>
      <c r="AC2226">
        <v>5</v>
      </c>
      <c r="AD2226" s="1">
        <v>45125</v>
      </c>
      <c r="AE2226" t="s">
        <v>1948</v>
      </c>
    </row>
    <row r="2227" spans="1:31" x14ac:dyDescent="0.3">
      <c r="A2227" t="s">
        <v>6193</v>
      </c>
      <c r="B2227" s="1">
        <v>45120</v>
      </c>
      <c r="C2227" s="2">
        <v>0.19583333333333333</v>
      </c>
      <c r="D2227" t="s">
        <v>4185</v>
      </c>
      <c r="E2227">
        <v>28</v>
      </c>
      <c r="F2227" t="s">
        <v>1864</v>
      </c>
      <c r="G2227">
        <v>7</v>
      </c>
      <c r="H2227" t="s">
        <v>1865</v>
      </c>
      <c r="I2227">
        <v>2023</v>
      </c>
      <c r="J2227" t="s">
        <v>758</v>
      </c>
      <c r="K2227" t="s">
        <v>385</v>
      </c>
      <c r="L2227" t="s">
        <v>386</v>
      </c>
      <c r="M2227" t="s">
        <v>49</v>
      </c>
      <c r="N2227" t="s">
        <v>4060</v>
      </c>
      <c r="O2227" t="s">
        <v>4063</v>
      </c>
      <c r="P2227">
        <v>3</v>
      </c>
      <c r="Q2227">
        <v>3299</v>
      </c>
      <c r="R2227">
        <v>9897</v>
      </c>
      <c r="S2227">
        <v>5</v>
      </c>
      <c r="T2227">
        <v>494.85</v>
      </c>
      <c r="U2227" t="s">
        <v>4131</v>
      </c>
      <c r="V2227">
        <v>9402.15</v>
      </c>
      <c r="W2227">
        <v>28</v>
      </c>
      <c r="X2227">
        <v>2056.7199999999998</v>
      </c>
      <c r="Y2227">
        <v>9402.15</v>
      </c>
      <c r="Z2227" t="s">
        <v>32</v>
      </c>
      <c r="AA2227" t="s">
        <v>4149</v>
      </c>
      <c r="AB2227" t="s">
        <v>4133</v>
      </c>
      <c r="AC2227">
        <v>0</v>
      </c>
      <c r="AD2227" s="1"/>
      <c r="AE2227" t="s">
        <v>1948</v>
      </c>
    </row>
    <row r="2228" spans="1:31" x14ac:dyDescent="0.3">
      <c r="A2228" t="s">
        <v>6194</v>
      </c>
      <c r="B2228" s="1">
        <v>45120</v>
      </c>
      <c r="C2228" s="2">
        <v>0.58125000000000004</v>
      </c>
      <c r="D2228" t="s">
        <v>4185</v>
      </c>
      <c r="E2228">
        <v>28</v>
      </c>
      <c r="F2228" t="s">
        <v>1864</v>
      </c>
      <c r="G2228">
        <v>7</v>
      </c>
      <c r="H2228" t="s">
        <v>1865</v>
      </c>
      <c r="I2228">
        <v>2023</v>
      </c>
      <c r="J2228" t="s">
        <v>379</v>
      </c>
      <c r="K2228" t="s">
        <v>447</v>
      </c>
      <c r="L2228" t="s">
        <v>448</v>
      </c>
      <c r="M2228" t="s">
        <v>49</v>
      </c>
      <c r="N2228" t="s">
        <v>4066</v>
      </c>
      <c r="O2228" t="s">
        <v>4067</v>
      </c>
      <c r="P2228">
        <v>4</v>
      </c>
      <c r="Q2228">
        <v>1799</v>
      </c>
      <c r="R2228">
        <v>7196</v>
      </c>
      <c r="S2228">
        <v>0</v>
      </c>
      <c r="T2228">
        <v>0</v>
      </c>
      <c r="U2228" t="s">
        <v>4131</v>
      </c>
      <c r="V2228">
        <v>7196</v>
      </c>
      <c r="W2228">
        <v>12</v>
      </c>
      <c r="X2228">
        <v>771</v>
      </c>
      <c r="Y2228">
        <v>7196</v>
      </c>
      <c r="Z2228" t="s">
        <v>32</v>
      </c>
      <c r="AA2228" t="s">
        <v>4132</v>
      </c>
      <c r="AB2228" t="s">
        <v>4137</v>
      </c>
      <c r="AC2228">
        <v>6</v>
      </c>
      <c r="AD2228" s="1">
        <v>45126</v>
      </c>
      <c r="AE2228" t="s">
        <v>1948</v>
      </c>
    </row>
    <row r="2229" spans="1:31" x14ac:dyDescent="0.3">
      <c r="A2229" t="s">
        <v>6195</v>
      </c>
      <c r="B2229" s="1">
        <v>45120</v>
      </c>
      <c r="C2229" s="2">
        <v>0.38541666666666669</v>
      </c>
      <c r="D2229" t="s">
        <v>4185</v>
      </c>
      <c r="E2229">
        <v>28</v>
      </c>
      <c r="F2229" t="s">
        <v>1864</v>
      </c>
      <c r="G2229">
        <v>7</v>
      </c>
      <c r="H2229" t="s">
        <v>1865</v>
      </c>
      <c r="I2229">
        <v>2023</v>
      </c>
      <c r="J2229" t="s">
        <v>1670</v>
      </c>
      <c r="K2229" t="s">
        <v>95</v>
      </c>
      <c r="L2229" t="s">
        <v>96</v>
      </c>
      <c r="M2229" t="s">
        <v>71</v>
      </c>
      <c r="N2229" t="s">
        <v>4048</v>
      </c>
      <c r="O2229" t="s">
        <v>4042</v>
      </c>
      <c r="P2229">
        <v>1</v>
      </c>
      <c r="Q2229">
        <v>4499</v>
      </c>
      <c r="R2229">
        <v>4499</v>
      </c>
      <c r="S2229">
        <v>10</v>
      </c>
      <c r="T2229">
        <v>449.9</v>
      </c>
      <c r="U2229" t="s">
        <v>4131</v>
      </c>
      <c r="V2229">
        <v>4049.1</v>
      </c>
      <c r="W2229">
        <v>5</v>
      </c>
      <c r="X2229">
        <v>192.81</v>
      </c>
      <c r="Y2229">
        <v>4049.1</v>
      </c>
      <c r="Z2229" t="s">
        <v>97</v>
      </c>
      <c r="AA2229" t="s">
        <v>4132</v>
      </c>
      <c r="AB2229" t="s">
        <v>4137</v>
      </c>
      <c r="AC2229">
        <v>1</v>
      </c>
      <c r="AD2229" s="1">
        <v>45121</v>
      </c>
      <c r="AE2229" t="s">
        <v>1948</v>
      </c>
    </row>
    <row r="2230" spans="1:31" x14ac:dyDescent="0.3">
      <c r="A2230" t="s">
        <v>6196</v>
      </c>
      <c r="B2230" s="1">
        <v>45120</v>
      </c>
      <c r="C2230" s="2">
        <v>0.43333333333333335</v>
      </c>
      <c r="D2230" t="s">
        <v>4185</v>
      </c>
      <c r="E2230">
        <v>28</v>
      </c>
      <c r="F2230" t="s">
        <v>1864</v>
      </c>
      <c r="G2230">
        <v>7</v>
      </c>
      <c r="H2230" t="s">
        <v>1865</v>
      </c>
      <c r="I2230">
        <v>2023</v>
      </c>
      <c r="J2230" t="s">
        <v>2744</v>
      </c>
      <c r="K2230" t="s">
        <v>37</v>
      </c>
      <c r="L2230" t="s">
        <v>38</v>
      </c>
      <c r="M2230" t="s">
        <v>39</v>
      </c>
      <c r="N2230" t="s">
        <v>4027</v>
      </c>
      <c r="O2230" t="s">
        <v>4028</v>
      </c>
      <c r="P2230">
        <v>1</v>
      </c>
      <c r="Q2230">
        <v>1299</v>
      </c>
      <c r="R2230">
        <v>1299</v>
      </c>
      <c r="S2230">
        <v>25</v>
      </c>
      <c r="T2230">
        <v>324.75</v>
      </c>
      <c r="U2230" t="s">
        <v>4219</v>
      </c>
      <c r="V2230">
        <v>974.25</v>
      </c>
      <c r="W2230">
        <v>28</v>
      </c>
      <c r="X2230">
        <v>213.12</v>
      </c>
      <c r="Y2230">
        <v>974.25</v>
      </c>
      <c r="Z2230" t="s">
        <v>22</v>
      </c>
      <c r="AA2230" t="s">
        <v>4132</v>
      </c>
      <c r="AB2230" t="s">
        <v>4142</v>
      </c>
      <c r="AC2230">
        <v>7</v>
      </c>
      <c r="AD2230" s="1">
        <v>45127</v>
      </c>
      <c r="AE2230" t="s">
        <v>1955</v>
      </c>
    </row>
    <row r="2231" spans="1:31" x14ac:dyDescent="0.3">
      <c r="A2231" t="s">
        <v>6197</v>
      </c>
      <c r="B2231" s="1">
        <v>45120</v>
      </c>
      <c r="C2231" s="2">
        <v>0.38263888888888886</v>
      </c>
      <c r="D2231" t="s">
        <v>4185</v>
      </c>
      <c r="E2231">
        <v>28</v>
      </c>
      <c r="F2231" t="s">
        <v>1864</v>
      </c>
      <c r="G2231">
        <v>7</v>
      </c>
      <c r="H2231" t="s">
        <v>1865</v>
      </c>
      <c r="I2231">
        <v>2023</v>
      </c>
      <c r="J2231" t="s">
        <v>1678</v>
      </c>
      <c r="K2231" t="s">
        <v>629</v>
      </c>
      <c r="L2231" t="s">
        <v>630</v>
      </c>
      <c r="M2231" t="s">
        <v>71</v>
      </c>
      <c r="N2231" t="s">
        <v>4048</v>
      </c>
      <c r="O2231" t="s">
        <v>4050</v>
      </c>
      <c r="P2231">
        <v>5</v>
      </c>
      <c r="Q2231">
        <v>13999</v>
      </c>
      <c r="R2231">
        <v>69995</v>
      </c>
      <c r="S2231">
        <v>25</v>
      </c>
      <c r="T2231">
        <v>17498.75</v>
      </c>
      <c r="U2231" t="s">
        <v>4163</v>
      </c>
      <c r="V2231">
        <v>52496.25</v>
      </c>
      <c r="W2231">
        <v>12</v>
      </c>
      <c r="X2231">
        <v>5624.6</v>
      </c>
      <c r="Y2231">
        <v>52496.25</v>
      </c>
      <c r="Z2231" t="s">
        <v>191</v>
      </c>
      <c r="AA2231" t="s">
        <v>4132</v>
      </c>
      <c r="AB2231" t="s">
        <v>4137</v>
      </c>
      <c r="AC2231">
        <v>4</v>
      </c>
      <c r="AD2231" s="1">
        <v>45124</v>
      </c>
      <c r="AE2231" t="s">
        <v>1955</v>
      </c>
    </row>
    <row r="2232" spans="1:31" x14ac:dyDescent="0.3">
      <c r="A2232" t="s">
        <v>741</v>
      </c>
      <c r="B2232" s="1">
        <v>45120</v>
      </c>
      <c r="C2232" s="2">
        <v>0.41944444444444445</v>
      </c>
      <c r="D2232" t="s">
        <v>4185</v>
      </c>
      <c r="E2232">
        <v>28</v>
      </c>
      <c r="F2232" t="s">
        <v>1864</v>
      </c>
      <c r="G2232">
        <v>7</v>
      </c>
      <c r="H2232" t="s">
        <v>1865</v>
      </c>
      <c r="I2232">
        <v>2023</v>
      </c>
      <c r="J2232" t="s">
        <v>742</v>
      </c>
      <c r="K2232" t="s">
        <v>124</v>
      </c>
      <c r="L2232" t="s">
        <v>125</v>
      </c>
      <c r="M2232" t="s">
        <v>39</v>
      </c>
      <c r="N2232" t="s">
        <v>4032</v>
      </c>
      <c r="O2232" t="s">
        <v>4031</v>
      </c>
      <c r="P2232">
        <v>2</v>
      </c>
      <c r="Q2232">
        <v>2999</v>
      </c>
      <c r="R2232">
        <v>5998</v>
      </c>
      <c r="S2232">
        <v>0</v>
      </c>
      <c r="T2232">
        <v>0</v>
      </c>
      <c r="U2232" t="s">
        <v>4131</v>
      </c>
      <c r="V2232">
        <v>5998</v>
      </c>
      <c r="W2232">
        <v>18</v>
      </c>
      <c r="X2232">
        <v>914.95</v>
      </c>
      <c r="Y2232">
        <v>5998</v>
      </c>
      <c r="Z2232" t="s">
        <v>32</v>
      </c>
      <c r="AA2232" t="s">
        <v>4143</v>
      </c>
      <c r="AB2232" t="s">
        <v>4133</v>
      </c>
      <c r="AC2232">
        <v>8</v>
      </c>
      <c r="AD2232" s="1">
        <v>45128</v>
      </c>
      <c r="AE2232" t="s">
        <v>1948</v>
      </c>
    </row>
    <row r="2233" spans="1:31" x14ac:dyDescent="0.3">
      <c r="A2233" t="s">
        <v>6198</v>
      </c>
      <c r="B2233" s="1">
        <v>45120</v>
      </c>
      <c r="C2233" s="2">
        <v>0.39097222222222222</v>
      </c>
      <c r="D2233" t="s">
        <v>4185</v>
      </c>
      <c r="E2233">
        <v>28</v>
      </c>
      <c r="F2233" t="s">
        <v>1864</v>
      </c>
      <c r="G2233">
        <v>7</v>
      </c>
      <c r="H2233" t="s">
        <v>1865</v>
      </c>
      <c r="I2233">
        <v>2023</v>
      </c>
      <c r="J2233" t="s">
        <v>2122</v>
      </c>
      <c r="K2233" t="s">
        <v>525</v>
      </c>
      <c r="L2233" t="s">
        <v>526</v>
      </c>
      <c r="M2233" t="s">
        <v>19</v>
      </c>
      <c r="N2233" t="s">
        <v>4078</v>
      </c>
      <c r="O2233" t="s">
        <v>4079</v>
      </c>
      <c r="P2233">
        <v>2</v>
      </c>
      <c r="Q2233">
        <v>399</v>
      </c>
      <c r="R2233">
        <v>798</v>
      </c>
      <c r="S2233">
        <v>0</v>
      </c>
      <c r="T2233">
        <v>0</v>
      </c>
      <c r="U2233" t="s">
        <v>4131</v>
      </c>
      <c r="V2233">
        <v>798</v>
      </c>
      <c r="W2233">
        <v>5</v>
      </c>
      <c r="X2233">
        <v>38</v>
      </c>
      <c r="Y2233">
        <v>798</v>
      </c>
      <c r="Z2233" t="s">
        <v>56</v>
      </c>
      <c r="AA2233" t="s">
        <v>4132</v>
      </c>
      <c r="AB2233" t="s">
        <v>4137</v>
      </c>
      <c r="AC2233">
        <v>1</v>
      </c>
      <c r="AD2233" s="1">
        <v>45121</v>
      </c>
      <c r="AE2233" t="s">
        <v>1948</v>
      </c>
    </row>
    <row r="2234" spans="1:31" x14ac:dyDescent="0.3">
      <c r="A2234" t="s">
        <v>6199</v>
      </c>
      <c r="B2234" s="1">
        <v>45120</v>
      </c>
      <c r="C2234" s="2">
        <v>5.8333333333333334E-2</v>
      </c>
      <c r="D2234" t="s">
        <v>4185</v>
      </c>
      <c r="E2234">
        <v>28</v>
      </c>
      <c r="F2234" t="s">
        <v>1864</v>
      </c>
      <c r="G2234">
        <v>7</v>
      </c>
      <c r="H2234" t="s">
        <v>1865</v>
      </c>
      <c r="I2234">
        <v>2023</v>
      </c>
      <c r="J2234" t="s">
        <v>3276</v>
      </c>
      <c r="K2234" t="s">
        <v>385</v>
      </c>
      <c r="L2234" t="s">
        <v>386</v>
      </c>
      <c r="M2234" t="s">
        <v>49</v>
      </c>
      <c r="N2234" t="s">
        <v>4060</v>
      </c>
      <c r="O2234" t="s">
        <v>4063</v>
      </c>
      <c r="P2234">
        <v>3</v>
      </c>
      <c r="Q2234">
        <v>3299</v>
      </c>
      <c r="R2234">
        <v>9897</v>
      </c>
      <c r="S2234">
        <v>10</v>
      </c>
      <c r="T2234">
        <v>989.7</v>
      </c>
      <c r="U2234" t="s">
        <v>4131</v>
      </c>
      <c r="V2234">
        <v>8907.2999999999993</v>
      </c>
      <c r="W2234">
        <v>28</v>
      </c>
      <c r="X2234">
        <v>1948.47</v>
      </c>
      <c r="Y2234">
        <v>8907.2999999999993</v>
      </c>
      <c r="Z2234" t="s">
        <v>97</v>
      </c>
      <c r="AA2234" t="s">
        <v>4132</v>
      </c>
      <c r="AB2234" t="s">
        <v>4137</v>
      </c>
      <c r="AC2234">
        <v>4</v>
      </c>
      <c r="AD2234" s="1">
        <v>45124</v>
      </c>
      <c r="AE2234" t="s">
        <v>1948</v>
      </c>
    </row>
    <row r="2235" spans="1:31" x14ac:dyDescent="0.3">
      <c r="A2235" t="s">
        <v>6200</v>
      </c>
      <c r="B2235" s="1">
        <v>45120</v>
      </c>
      <c r="C2235" s="2">
        <v>0.12083333333333333</v>
      </c>
      <c r="D2235" t="s">
        <v>4185</v>
      </c>
      <c r="E2235">
        <v>28</v>
      </c>
      <c r="F2235" t="s">
        <v>1864</v>
      </c>
      <c r="G2235">
        <v>7</v>
      </c>
      <c r="H2235" t="s">
        <v>1865</v>
      </c>
      <c r="I2235">
        <v>2023</v>
      </c>
      <c r="J2235" t="s">
        <v>1318</v>
      </c>
      <c r="K2235" t="s">
        <v>88</v>
      </c>
      <c r="L2235" t="s">
        <v>89</v>
      </c>
      <c r="M2235" t="s">
        <v>90</v>
      </c>
      <c r="N2235" t="s">
        <v>4099</v>
      </c>
      <c r="O2235" t="s">
        <v>4057</v>
      </c>
      <c r="P2235">
        <v>2</v>
      </c>
      <c r="Q2235">
        <v>6499</v>
      </c>
      <c r="R2235">
        <v>12998</v>
      </c>
      <c r="S2235">
        <v>5</v>
      </c>
      <c r="T2235">
        <v>649.9</v>
      </c>
      <c r="U2235" t="s">
        <v>4131</v>
      </c>
      <c r="V2235">
        <v>12348.1</v>
      </c>
      <c r="W2235">
        <v>5</v>
      </c>
      <c r="X2235">
        <v>588</v>
      </c>
      <c r="Y2235">
        <v>12348.1</v>
      </c>
      <c r="Z2235" t="s">
        <v>97</v>
      </c>
      <c r="AA2235" t="s">
        <v>4132</v>
      </c>
      <c r="AB2235" t="s">
        <v>4142</v>
      </c>
      <c r="AC2235">
        <v>5</v>
      </c>
      <c r="AD2235" s="1">
        <v>45125</v>
      </c>
      <c r="AE2235" t="s">
        <v>1948</v>
      </c>
    </row>
    <row r="2236" spans="1:31" x14ac:dyDescent="0.3">
      <c r="A2236" t="s">
        <v>6201</v>
      </c>
      <c r="B2236" s="1">
        <v>45120</v>
      </c>
      <c r="C2236" s="2">
        <v>0.18402777777777779</v>
      </c>
      <c r="D2236" t="s">
        <v>4185</v>
      </c>
      <c r="E2236">
        <v>28</v>
      </c>
      <c r="F2236" t="s">
        <v>1864</v>
      </c>
      <c r="G2236">
        <v>7</v>
      </c>
      <c r="H2236" t="s">
        <v>1865</v>
      </c>
      <c r="I2236">
        <v>2023</v>
      </c>
      <c r="J2236" t="s">
        <v>2605</v>
      </c>
      <c r="K2236" t="s">
        <v>282</v>
      </c>
      <c r="L2236" t="s">
        <v>283</v>
      </c>
      <c r="M2236" t="s">
        <v>39</v>
      </c>
      <c r="N2236" t="s">
        <v>4027</v>
      </c>
      <c r="O2236" t="s">
        <v>4028</v>
      </c>
      <c r="P2236">
        <v>3</v>
      </c>
      <c r="Q2236">
        <v>1999</v>
      </c>
      <c r="R2236">
        <v>5997</v>
      </c>
      <c r="S2236">
        <v>10</v>
      </c>
      <c r="T2236">
        <v>599.70000000000005</v>
      </c>
      <c r="U2236" t="s">
        <v>4131</v>
      </c>
      <c r="V2236">
        <v>5397.3</v>
      </c>
      <c r="W2236">
        <v>12</v>
      </c>
      <c r="X2236">
        <v>578.28</v>
      </c>
      <c r="Y2236">
        <v>5397.3</v>
      </c>
      <c r="Z2236" t="s">
        <v>32</v>
      </c>
      <c r="AA2236" t="s">
        <v>4132</v>
      </c>
      <c r="AB2236" t="s">
        <v>4133</v>
      </c>
      <c r="AC2236">
        <v>4</v>
      </c>
      <c r="AD2236" s="1">
        <v>45124</v>
      </c>
      <c r="AE2236" t="s">
        <v>1948</v>
      </c>
    </row>
    <row r="2237" spans="1:31" x14ac:dyDescent="0.3">
      <c r="A2237" t="s">
        <v>6202</v>
      </c>
      <c r="B2237" s="1">
        <v>45121</v>
      </c>
      <c r="C2237" s="2">
        <v>0.79166666666666663</v>
      </c>
      <c r="D2237" t="s">
        <v>4197</v>
      </c>
      <c r="E2237">
        <v>28</v>
      </c>
      <c r="F2237" t="s">
        <v>1864</v>
      </c>
      <c r="G2237">
        <v>7</v>
      </c>
      <c r="H2237" t="s">
        <v>1865</v>
      </c>
      <c r="I2237">
        <v>2023</v>
      </c>
      <c r="J2237" t="s">
        <v>2850</v>
      </c>
      <c r="K2237" t="s">
        <v>227</v>
      </c>
      <c r="L2237" t="s">
        <v>228</v>
      </c>
      <c r="M2237" t="s">
        <v>39</v>
      </c>
      <c r="N2237" t="s">
        <v>4013</v>
      </c>
      <c r="O2237" t="s">
        <v>4016</v>
      </c>
      <c r="P2237">
        <v>1</v>
      </c>
      <c r="Q2237">
        <v>19999</v>
      </c>
      <c r="R2237">
        <v>19999</v>
      </c>
      <c r="S2237">
        <v>0</v>
      </c>
      <c r="T2237">
        <v>0</v>
      </c>
      <c r="U2237" t="s">
        <v>4131</v>
      </c>
      <c r="V2237">
        <v>19999</v>
      </c>
      <c r="W2237">
        <v>28</v>
      </c>
      <c r="X2237">
        <v>4374.78</v>
      </c>
      <c r="Y2237">
        <v>19999</v>
      </c>
      <c r="Z2237" t="s">
        <v>56</v>
      </c>
      <c r="AA2237" t="s">
        <v>4132</v>
      </c>
      <c r="AB2237" t="s">
        <v>4137</v>
      </c>
      <c r="AC2237">
        <v>4</v>
      </c>
      <c r="AD2237" s="1">
        <v>45125</v>
      </c>
      <c r="AE2237" t="s">
        <v>1955</v>
      </c>
    </row>
    <row r="2238" spans="1:31" x14ac:dyDescent="0.3">
      <c r="A2238" t="s">
        <v>6203</v>
      </c>
      <c r="B2238" s="1">
        <v>45121</v>
      </c>
      <c r="C2238" s="2">
        <v>0.71597222222222223</v>
      </c>
      <c r="D2238" t="s">
        <v>4197</v>
      </c>
      <c r="E2238">
        <v>28</v>
      </c>
      <c r="F2238" t="s">
        <v>1864</v>
      </c>
      <c r="G2238">
        <v>7</v>
      </c>
      <c r="H2238" t="s">
        <v>1865</v>
      </c>
      <c r="I2238">
        <v>2023</v>
      </c>
      <c r="J2238" t="s">
        <v>1245</v>
      </c>
      <c r="K2238" t="s">
        <v>606</v>
      </c>
      <c r="L2238" t="s">
        <v>607</v>
      </c>
      <c r="M2238" t="s">
        <v>66</v>
      </c>
      <c r="N2238" t="s">
        <v>4105</v>
      </c>
      <c r="O2238" t="s">
        <v>4107</v>
      </c>
      <c r="P2238">
        <v>2</v>
      </c>
      <c r="Q2238">
        <v>649</v>
      </c>
      <c r="R2238">
        <v>1298</v>
      </c>
      <c r="S2238">
        <v>5</v>
      </c>
      <c r="T2238">
        <v>64.900000000000006</v>
      </c>
      <c r="U2238" t="s">
        <v>4131</v>
      </c>
      <c r="V2238">
        <v>1233.0999999999999</v>
      </c>
      <c r="W2238">
        <v>5</v>
      </c>
      <c r="X2238">
        <v>58.72</v>
      </c>
      <c r="Y2238">
        <v>1233.0999999999999</v>
      </c>
      <c r="Z2238" t="s">
        <v>22</v>
      </c>
      <c r="AA2238" t="s">
        <v>4132</v>
      </c>
      <c r="AB2238" t="s">
        <v>4133</v>
      </c>
      <c r="AC2238">
        <v>4</v>
      </c>
      <c r="AD2238" s="1">
        <v>45125</v>
      </c>
      <c r="AE2238" t="s">
        <v>1948</v>
      </c>
    </row>
    <row r="2239" spans="1:31" x14ac:dyDescent="0.3">
      <c r="A2239" t="s">
        <v>6204</v>
      </c>
      <c r="B2239" s="1">
        <v>45121</v>
      </c>
      <c r="C2239" s="2">
        <v>0.78888888888888886</v>
      </c>
      <c r="D2239" t="s">
        <v>4197</v>
      </c>
      <c r="E2239">
        <v>28</v>
      </c>
      <c r="F2239" t="s">
        <v>1864</v>
      </c>
      <c r="G2239">
        <v>7</v>
      </c>
      <c r="H2239" t="s">
        <v>1865</v>
      </c>
      <c r="I2239">
        <v>2023</v>
      </c>
      <c r="J2239" t="s">
        <v>2592</v>
      </c>
      <c r="K2239" t="s">
        <v>643</v>
      </c>
      <c r="L2239" t="s">
        <v>644</v>
      </c>
      <c r="M2239" t="s">
        <v>49</v>
      </c>
      <c r="N2239" t="s">
        <v>4066</v>
      </c>
      <c r="O2239" t="s">
        <v>4068</v>
      </c>
      <c r="P2239">
        <v>1</v>
      </c>
      <c r="Q2239">
        <v>1499</v>
      </c>
      <c r="R2239">
        <v>1499</v>
      </c>
      <c r="S2239">
        <v>10</v>
      </c>
      <c r="T2239">
        <v>149.9</v>
      </c>
      <c r="U2239" t="s">
        <v>4131</v>
      </c>
      <c r="V2239">
        <v>1349.1</v>
      </c>
      <c r="W2239">
        <v>12</v>
      </c>
      <c r="X2239">
        <v>144.55000000000001</v>
      </c>
      <c r="Y2239">
        <v>1349.1</v>
      </c>
      <c r="Z2239" t="s">
        <v>32</v>
      </c>
      <c r="AA2239" t="s">
        <v>4149</v>
      </c>
      <c r="AB2239" t="s">
        <v>4142</v>
      </c>
      <c r="AC2239">
        <v>0</v>
      </c>
      <c r="AD2239" s="1"/>
      <c r="AE2239" t="s">
        <v>1955</v>
      </c>
    </row>
    <row r="2240" spans="1:31" x14ac:dyDescent="0.3">
      <c r="A2240" t="s">
        <v>6205</v>
      </c>
      <c r="B2240" s="1">
        <v>45121</v>
      </c>
      <c r="C2240" s="2">
        <v>0.92986111111111114</v>
      </c>
      <c r="D2240" t="s">
        <v>4197</v>
      </c>
      <c r="E2240">
        <v>28</v>
      </c>
      <c r="F2240" t="s">
        <v>1864</v>
      </c>
      <c r="G2240">
        <v>7</v>
      </c>
      <c r="H2240" t="s">
        <v>1865</v>
      </c>
      <c r="I2240">
        <v>2023</v>
      </c>
      <c r="J2240" t="s">
        <v>374</v>
      </c>
      <c r="K2240" t="s">
        <v>272</v>
      </c>
      <c r="L2240" t="s">
        <v>273</v>
      </c>
      <c r="M2240" t="s">
        <v>49</v>
      </c>
      <c r="N2240" t="s">
        <v>4075</v>
      </c>
      <c r="O2240" t="s">
        <v>4077</v>
      </c>
      <c r="P2240">
        <v>3</v>
      </c>
      <c r="Q2240">
        <v>12999</v>
      </c>
      <c r="R2240">
        <v>38997</v>
      </c>
      <c r="S2240">
        <v>20</v>
      </c>
      <c r="T2240">
        <v>7799.4</v>
      </c>
      <c r="U2240" t="s">
        <v>4219</v>
      </c>
      <c r="V2240">
        <v>31197.599999999999</v>
      </c>
      <c r="W2240">
        <v>12</v>
      </c>
      <c r="X2240">
        <v>3342.6</v>
      </c>
      <c r="Y2240">
        <v>31197.599999999999</v>
      </c>
      <c r="Z2240" t="s">
        <v>32</v>
      </c>
      <c r="AA2240" t="s">
        <v>4132</v>
      </c>
      <c r="AB2240" t="s">
        <v>4133</v>
      </c>
      <c r="AC2240">
        <v>2</v>
      </c>
      <c r="AD2240" s="1">
        <v>45123</v>
      </c>
      <c r="AE2240" t="s">
        <v>1948</v>
      </c>
    </row>
    <row r="2241" spans="1:31" x14ac:dyDescent="0.3">
      <c r="A2241" t="s">
        <v>744</v>
      </c>
      <c r="B2241" s="1">
        <v>45121</v>
      </c>
      <c r="C2241" s="2">
        <v>0.39305555555555555</v>
      </c>
      <c r="D2241" t="s">
        <v>4197</v>
      </c>
      <c r="E2241">
        <v>28</v>
      </c>
      <c r="F2241" t="s">
        <v>1864</v>
      </c>
      <c r="G2241">
        <v>7</v>
      </c>
      <c r="H2241" t="s">
        <v>1865</v>
      </c>
      <c r="I2241">
        <v>2023</v>
      </c>
      <c r="J2241" t="s">
        <v>745</v>
      </c>
      <c r="K2241" t="s">
        <v>746</v>
      </c>
      <c r="L2241" t="s">
        <v>747</v>
      </c>
      <c r="M2241" t="s">
        <v>71</v>
      </c>
      <c r="N2241" t="s">
        <v>4048</v>
      </c>
      <c r="O2241" t="s">
        <v>4051</v>
      </c>
      <c r="P2241">
        <v>1</v>
      </c>
      <c r="Q2241">
        <v>2799</v>
      </c>
      <c r="R2241">
        <v>2799</v>
      </c>
      <c r="S2241">
        <v>0</v>
      </c>
      <c r="T2241">
        <v>0</v>
      </c>
      <c r="U2241" t="s">
        <v>4131</v>
      </c>
      <c r="V2241">
        <v>2799</v>
      </c>
      <c r="W2241">
        <v>12</v>
      </c>
      <c r="X2241">
        <v>299.89</v>
      </c>
      <c r="Y2241">
        <v>2799</v>
      </c>
      <c r="Z2241" t="s">
        <v>32</v>
      </c>
      <c r="AA2241" t="s">
        <v>4143</v>
      </c>
      <c r="AB2241" t="s">
        <v>4137</v>
      </c>
      <c r="AC2241">
        <v>4</v>
      </c>
      <c r="AD2241" s="1">
        <v>45125</v>
      </c>
      <c r="AE2241" t="s">
        <v>1948</v>
      </c>
    </row>
    <row r="2242" spans="1:31" x14ac:dyDescent="0.3">
      <c r="A2242" t="s">
        <v>749</v>
      </c>
      <c r="B2242" s="1">
        <v>45121</v>
      </c>
      <c r="C2242" s="2">
        <v>0.47083333333333333</v>
      </c>
      <c r="D2242" t="s">
        <v>4197</v>
      </c>
      <c r="E2242">
        <v>28</v>
      </c>
      <c r="F2242" t="s">
        <v>1864</v>
      </c>
      <c r="G2242">
        <v>7</v>
      </c>
      <c r="H2242" t="s">
        <v>1865</v>
      </c>
      <c r="I2242">
        <v>2023</v>
      </c>
      <c r="J2242" t="s">
        <v>750</v>
      </c>
      <c r="K2242" t="s">
        <v>82</v>
      </c>
      <c r="L2242" t="s">
        <v>83</v>
      </c>
      <c r="M2242" t="s">
        <v>19</v>
      </c>
      <c r="N2242" t="s">
        <v>4091</v>
      </c>
      <c r="O2242" t="s">
        <v>4093</v>
      </c>
      <c r="P2242">
        <v>1</v>
      </c>
      <c r="Q2242">
        <v>599</v>
      </c>
      <c r="R2242">
        <v>599</v>
      </c>
      <c r="S2242">
        <v>5</v>
      </c>
      <c r="T2242">
        <v>29.95</v>
      </c>
      <c r="U2242" t="s">
        <v>4131</v>
      </c>
      <c r="V2242">
        <v>569.04999999999995</v>
      </c>
      <c r="W2242">
        <v>28</v>
      </c>
      <c r="X2242">
        <v>124.48</v>
      </c>
      <c r="Y2242">
        <v>569.04999999999995</v>
      </c>
      <c r="Z2242" t="s">
        <v>32</v>
      </c>
      <c r="AA2242" t="s">
        <v>4143</v>
      </c>
      <c r="AB2242" t="s">
        <v>4133</v>
      </c>
      <c r="AC2242">
        <v>3</v>
      </c>
      <c r="AD2242" s="1">
        <v>45124</v>
      </c>
      <c r="AE2242" t="s">
        <v>1955</v>
      </c>
    </row>
    <row r="2243" spans="1:31" x14ac:dyDescent="0.3">
      <c r="A2243" t="s">
        <v>6206</v>
      </c>
      <c r="B2243" s="1">
        <v>45121</v>
      </c>
      <c r="C2243" s="2">
        <v>6.9444444444444441E-3</v>
      </c>
      <c r="D2243" t="s">
        <v>4197</v>
      </c>
      <c r="E2243">
        <v>28</v>
      </c>
      <c r="F2243" t="s">
        <v>1864</v>
      </c>
      <c r="G2243">
        <v>7</v>
      </c>
      <c r="H2243" t="s">
        <v>1865</v>
      </c>
      <c r="I2243">
        <v>2023</v>
      </c>
      <c r="J2243" t="s">
        <v>358</v>
      </c>
      <c r="K2243" t="s">
        <v>340</v>
      </c>
      <c r="L2243" t="s">
        <v>341</v>
      </c>
      <c r="M2243" t="s">
        <v>39</v>
      </c>
      <c r="N2243" t="s">
        <v>4032</v>
      </c>
      <c r="O2243" t="s">
        <v>4028</v>
      </c>
      <c r="P2243">
        <v>1</v>
      </c>
      <c r="Q2243">
        <v>1999</v>
      </c>
      <c r="R2243">
        <v>1999</v>
      </c>
      <c r="S2243">
        <v>10</v>
      </c>
      <c r="T2243">
        <v>199.9</v>
      </c>
      <c r="U2243" t="s">
        <v>4131</v>
      </c>
      <c r="V2243">
        <v>1799.1</v>
      </c>
      <c r="W2243">
        <v>5</v>
      </c>
      <c r="X2243">
        <v>85.67</v>
      </c>
      <c r="Y2243">
        <v>1799.1</v>
      </c>
      <c r="Z2243" t="s">
        <v>97</v>
      </c>
      <c r="AA2243" t="s">
        <v>4132</v>
      </c>
      <c r="AB2243" t="s">
        <v>4137</v>
      </c>
      <c r="AC2243">
        <v>4</v>
      </c>
      <c r="AD2243" s="1">
        <v>45125</v>
      </c>
      <c r="AE2243" t="s">
        <v>1955</v>
      </c>
    </row>
    <row r="2244" spans="1:31" x14ac:dyDescent="0.3">
      <c r="A2244" t="s">
        <v>6207</v>
      </c>
      <c r="B2244" s="1">
        <v>45121</v>
      </c>
      <c r="C2244" s="2">
        <v>9.7222222222222224E-3</v>
      </c>
      <c r="D2244" t="s">
        <v>4197</v>
      </c>
      <c r="E2244">
        <v>28</v>
      </c>
      <c r="F2244" t="s">
        <v>1864</v>
      </c>
      <c r="G2244">
        <v>7</v>
      </c>
      <c r="H2244" t="s">
        <v>1865</v>
      </c>
      <c r="I2244">
        <v>2023</v>
      </c>
      <c r="J2244" t="s">
        <v>3698</v>
      </c>
      <c r="K2244" t="s">
        <v>315</v>
      </c>
      <c r="L2244" t="s">
        <v>316</v>
      </c>
      <c r="M2244" t="s">
        <v>90</v>
      </c>
      <c r="N2244" t="s">
        <v>4099</v>
      </c>
      <c r="O2244" t="s">
        <v>4100</v>
      </c>
      <c r="P2244">
        <v>5</v>
      </c>
      <c r="Q2244">
        <v>1499</v>
      </c>
      <c r="R2244">
        <v>7495</v>
      </c>
      <c r="S2244">
        <v>0</v>
      </c>
      <c r="T2244">
        <v>0</v>
      </c>
      <c r="U2244" t="s">
        <v>4131</v>
      </c>
      <c r="V2244">
        <v>7495</v>
      </c>
      <c r="W2244">
        <v>12</v>
      </c>
      <c r="X2244">
        <v>803.04</v>
      </c>
      <c r="Y2244">
        <v>7495</v>
      </c>
      <c r="Z2244" t="s">
        <v>191</v>
      </c>
      <c r="AA2244" t="s">
        <v>4132</v>
      </c>
      <c r="AB2244" t="s">
        <v>4137</v>
      </c>
      <c r="AC2244">
        <v>3</v>
      </c>
      <c r="AD2244" s="1">
        <v>45124</v>
      </c>
      <c r="AE2244" t="s">
        <v>1948</v>
      </c>
    </row>
    <row r="2245" spans="1:31" x14ac:dyDescent="0.3">
      <c r="A2245" t="s">
        <v>6208</v>
      </c>
      <c r="B2245" s="1">
        <v>45121</v>
      </c>
      <c r="C2245" s="2">
        <v>0.19791666666666666</v>
      </c>
      <c r="D2245" t="s">
        <v>4197</v>
      </c>
      <c r="E2245">
        <v>28</v>
      </c>
      <c r="F2245" t="s">
        <v>1864</v>
      </c>
      <c r="G2245">
        <v>7</v>
      </c>
      <c r="H2245" t="s">
        <v>1865</v>
      </c>
      <c r="I2245">
        <v>2023</v>
      </c>
      <c r="J2245" t="s">
        <v>3676</v>
      </c>
      <c r="K2245" t="s">
        <v>64</v>
      </c>
      <c r="L2245" t="s">
        <v>65</v>
      </c>
      <c r="M2245" t="s">
        <v>66</v>
      </c>
      <c r="N2245" t="s">
        <v>4104</v>
      </c>
      <c r="O2245" t="s">
        <v>4102</v>
      </c>
      <c r="P2245">
        <v>1</v>
      </c>
      <c r="Q2245">
        <v>399</v>
      </c>
      <c r="R2245">
        <v>399</v>
      </c>
      <c r="S2245">
        <v>25</v>
      </c>
      <c r="T2245">
        <v>99.75</v>
      </c>
      <c r="U2245" t="s">
        <v>4219</v>
      </c>
      <c r="V2245">
        <v>299.25</v>
      </c>
      <c r="W2245">
        <v>28</v>
      </c>
      <c r="X2245">
        <v>65.459999999999994</v>
      </c>
      <c r="Y2245">
        <v>299.25</v>
      </c>
      <c r="Z2245" t="s">
        <v>97</v>
      </c>
      <c r="AA2245" t="s">
        <v>4132</v>
      </c>
      <c r="AB2245" t="s">
        <v>4142</v>
      </c>
      <c r="AC2245">
        <v>3</v>
      </c>
      <c r="AD2245" s="1">
        <v>45124</v>
      </c>
      <c r="AE2245" t="s">
        <v>1955</v>
      </c>
    </row>
    <row r="2246" spans="1:31" x14ac:dyDescent="0.3">
      <c r="A2246" t="s">
        <v>6209</v>
      </c>
      <c r="B2246" s="1">
        <v>45121</v>
      </c>
      <c r="C2246" s="2">
        <v>0.62152777777777779</v>
      </c>
      <c r="D2246" t="s">
        <v>4197</v>
      </c>
      <c r="E2246">
        <v>28</v>
      </c>
      <c r="F2246" t="s">
        <v>1864</v>
      </c>
      <c r="G2246">
        <v>7</v>
      </c>
      <c r="H2246" t="s">
        <v>1865</v>
      </c>
      <c r="I2246">
        <v>2023</v>
      </c>
      <c r="J2246" t="s">
        <v>358</v>
      </c>
      <c r="K2246" t="s">
        <v>348</v>
      </c>
      <c r="L2246" t="s">
        <v>349</v>
      </c>
      <c r="M2246" t="s">
        <v>90</v>
      </c>
      <c r="N2246" t="s">
        <v>4094</v>
      </c>
      <c r="O2246" t="s">
        <v>4096</v>
      </c>
      <c r="P2246">
        <v>1</v>
      </c>
      <c r="Q2246">
        <v>3499</v>
      </c>
      <c r="R2246">
        <v>3499</v>
      </c>
      <c r="S2246">
        <v>30</v>
      </c>
      <c r="T2246">
        <v>1049.7</v>
      </c>
      <c r="U2246" t="s">
        <v>4139</v>
      </c>
      <c r="V2246">
        <v>2449.3000000000002</v>
      </c>
      <c r="W2246">
        <v>5</v>
      </c>
      <c r="X2246">
        <v>116.63</v>
      </c>
      <c r="Y2246">
        <v>2449.3000000000002</v>
      </c>
      <c r="Z2246" t="s">
        <v>56</v>
      </c>
      <c r="AA2246" t="s">
        <v>4132</v>
      </c>
      <c r="AB2246" t="s">
        <v>4137</v>
      </c>
      <c r="AC2246">
        <v>3</v>
      </c>
      <c r="AD2246" s="1">
        <v>45124</v>
      </c>
      <c r="AE2246" t="s">
        <v>1955</v>
      </c>
    </row>
    <row r="2247" spans="1:31" x14ac:dyDescent="0.3">
      <c r="A2247" t="s">
        <v>6210</v>
      </c>
      <c r="B2247" s="1">
        <v>45121</v>
      </c>
      <c r="C2247" s="2">
        <v>0.42569444444444443</v>
      </c>
      <c r="D2247" t="s">
        <v>4197</v>
      </c>
      <c r="E2247">
        <v>28</v>
      </c>
      <c r="F2247" t="s">
        <v>1864</v>
      </c>
      <c r="G2247">
        <v>7</v>
      </c>
      <c r="H2247" t="s">
        <v>1865</v>
      </c>
      <c r="I2247">
        <v>2023</v>
      </c>
      <c r="J2247" t="s">
        <v>1441</v>
      </c>
      <c r="K2247" t="s">
        <v>256</v>
      </c>
      <c r="L2247" t="s">
        <v>257</v>
      </c>
      <c r="M2247" t="s">
        <v>19</v>
      </c>
      <c r="N2247" t="s">
        <v>4087</v>
      </c>
      <c r="O2247" t="s">
        <v>4089</v>
      </c>
      <c r="P2247">
        <v>1</v>
      </c>
      <c r="Q2247">
        <v>699</v>
      </c>
      <c r="R2247">
        <v>699</v>
      </c>
      <c r="S2247">
        <v>30</v>
      </c>
      <c r="T2247">
        <v>209.7</v>
      </c>
      <c r="U2247" t="s">
        <v>4219</v>
      </c>
      <c r="V2247">
        <v>489.3</v>
      </c>
      <c r="W2247">
        <v>18</v>
      </c>
      <c r="X2247">
        <v>74.64</v>
      </c>
      <c r="Y2247">
        <v>489.3</v>
      </c>
      <c r="Z2247" t="s">
        <v>41</v>
      </c>
      <c r="AA2247" t="s">
        <v>4132</v>
      </c>
      <c r="AB2247" t="s">
        <v>4137</v>
      </c>
      <c r="AC2247">
        <v>4</v>
      </c>
      <c r="AD2247" s="1">
        <v>45125</v>
      </c>
      <c r="AE2247" t="s">
        <v>1948</v>
      </c>
    </row>
    <row r="2248" spans="1:31" x14ac:dyDescent="0.3">
      <c r="A2248" t="s">
        <v>6211</v>
      </c>
      <c r="B2248" s="1">
        <v>45121</v>
      </c>
      <c r="C2248" s="2">
        <v>0.37083333333333335</v>
      </c>
      <c r="D2248" t="s">
        <v>4197</v>
      </c>
      <c r="E2248">
        <v>28</v>
      </c>
      <c r="F2248" t="s">
        <v>1864</v>
      </c>
      <c r="G2248">
        <v>7</v>
      </c>
      <c r="H2248" t="s">
        <v>1865</v>
      </c>
      <c r="I2248">
        <v>2023</v>
      </c>
      <c r="J2248" t="s">
        <v>3002</v>
      </c>
      <c r="K2248" t="s">
        <v>115</v>
      </c>
      <c r="L2248" t="s">
        <v>116</v>
      </c>
      <c r="M2248" t="s">
        <v>49</v>
      </c>
      <c r="N2248" t="s">
        <v>4060</v>
      </c>
      <c r="O2248" t="s">
        <v>4064</v>
      </c>
      <c r="P2248">
        <v>1</v>
      </c>
      <c r="Q2248">
        <v>4999</v>
      </c>
      <c r="R2248">
        <v>4999</v>
      </c>
      <c r="S2248">
        <v>5</v>
      </c>
      <c r="T2248">
        <v>249.95</v>
      </c>
      <c r="U2248" t="s">
        <v>4131</v>
      </c>
      <c r="V2248">
        <v>4749.05</v>
      </c>
      <c r="W2248">
        <v>18</v>
      </c>
      <c r="X2248">
        <v>724.43</v>
      </c>
      <c r="Y2248">
        <v>4749.05</v>
      </c>
      <c r="Z2248" t="s">
        <v>32</v>
      </c>
      <c r="AA2248" t="s">
        <v>4132</v>
      </c>
      <c r="AB2248" t="s">
        <v>4137</v>
      </c>
      <c r="AC2248">
        <v>2</v>
      </c>
      <c r="AD2248" s="1">
        <v>45123</v>
      </c>
      <c r="AE2248" t="s">
        <v>1955</v>
      </c>
    </row>
    <row r="2249" spans="1:31" x14ac:dyDescent="0.3">
      <c r="A2249" t="s">
        <v>6212</v>
      </c>
      <c r="B2249" s="1">
        <v>45121</v>
      </c>
      <c r="C2249" s="2">
        <v>0.13472222222222222</v>
      </c>
      <c r="D2249" t="s">
        <v>4197</v>
      </c>
      <c r="E2249">
        <v>28</v>
      </c>
      <c r="F2249" t="s">
        <v>1864</v>
      </c>
      <c r="G2249">
        <v>7</v>
      </c>
      <c r="H2249" t="s">
        <v>1865</v>
      </c>
      <c r="I2249">
        <v>2023</v>
      </c>
      <c r="J2249" t="s">
        <v>1165</v>
      </c>
      <c r="K2249" t="s">
        <v>302</v>
      </c>
      <c r="L2249" t="s">
        <v>303</v>
      </c>
      <c r="M2249" t="s">
        <v>71</v>
      </c>
      <c r="N2249" t="s">
        <v>4043</v>
      </c>
      <c r="O2249" t="s">
        <v>4041</v>
      </c>
      <c r="P2249">
        <v>1</v>
      </c>
      <c r="Q2249">
        <v>1799</v>
      </c>
      <c r="R2249">
        <v>1799</v>
      </c>
      <c r="S2249">
        <v>15</v>
      </c>
      <c r="T2249">
        <v>269.85000000000002</v>
      </c>
      <c r="U2249" t="s">
        <v>4131</v>
      </c>
      <c r="V2249">
        <v>1529.15</v>
      </c>
      <c r="W2249">
        <v>28</v>
      </c>
      <c r="X2249">
        <v>334.5</v>
      </c>
      <c r="Y2249">
        <v>1529.15</v>
      </c>
      <c r="Z2249" t="s">
        <v>191</v>
      </c>
      <c r="AA2249" t="s">
        <v>4132</v>
      </c>
      <c r="AB2249" t="s">
        <v>4137</v>
      </c>
      <c r="AC2249">
        <v>3</v>
      </c>
      <c r="AD2249" s="1">
        <v>45124</v>
      </c>
      <c r="AE2249" t="s">
        <v>1948</v>
      </c>
    </row>
    <row r="2250" spans="1:31" x14ac:dyDescent="0.3">
      <c r="A2250" t="s">
        <v>752</v>
      </c>
      <c r="B2250" s="1">
        <v>45121</v>
      </c>
      <c r="C2250" s="2">
        <v>0.99930555555555556</v>
      </c>
      <c r="D2250" t="s">
        <v>4197</v>
      </c>
      <c r="E2250">
        <v>28</v>
      </c>
      <c r="F2250" t="s">
        <v>1864</v>
      </c>
      <c r="G2250">
        <v>7</v>
      </c>
      <c r="H2250" t="s">
        <v>1865</v>
      </c>
      <c r="I2250">
        <v>2023</v>
      </c>
      <c r="J2250" t="s">
        <v>483</v>
      </c>
      <c r="K2250" t="s">
        <v>219</v>
      </c>
      <c r="L2250" t="s">
        <v>220</v>
      </c>
      <c r="M2250" t="s">
        <v>39</v>
      </c>
      <c r="N2250" t="s">
        <v>4026</v>
      </c>
      <c r="O2250" t="s">
        <v>4015</v>
      </c>
      <c r="P2250">
        <v>2</v>
      </c>
      <c r="Q2250">
        <v>52999</v>
      </c>
      <c r="R2250">
        <v>105998</v>
      </c>
      <c r="S2250">
        <v>10</v>
      </c>
      <c r="T2250">
        <v>10599.8</v>
      </c>
      <c r="U2250" t="s">
        <v>4131</v>
      </c>
      <c r="V2250">
        <v>95398.2</v>
      </c>
      <c r="W2250">
        <v>12</v>
      </c>
      <c r="X2250">
        <v>10221.24</v>
      </c>
      <c r="Y2250">
        <v>95398.2</v>
      </c>
      <c r="Z2250" t="s">
        <v>32</v>
      </c>
      <c r="AA2250" t="s">
        <v>4143</v>
      </c>
      <c r="AB2250" t="s">
        <v>4133</v>
      </c>
      <c r="AC2250">
        <v>8</v>
      </c>
      <c r="AD2250" s="1">
        <v>45129</v>
      </c>
      <c r="AE2250" t="s">
        <v>1955</v>
      </c>
    </row>
    <row r="2251" spans="1:31" x14ac:dyDescent="0.3">
      <c r="A2251" t="s">
        <v>6213</v>
      </c>
      <c r="B2251" s="1">
        <v>45122</v>
      </c>
      <c r="C2251" s="2">
        <v>0.58472222222222225</v>
      </c>
      <c r="D2251" t="s">
        <v>4208</v>
      </c>
      <c r="E2251">
        <v>28</v>
      </c>
      <c r="F2251" t="s">
        <v>1864</v>
      </c>
      <c r="G2251">
        <v>7</v>
      </c>
      <c r="H2251" t="s">
        <v>1865</v>
      </c>
      <c r="I2251">
        <v>2023</v>
      </c>
      <c r="J2251" t="s">
        <v>2465</v>
      </c>
      <c r="K2251" t="s">
        <v>1128</v>
      </c>
      <c r="L2251" t="s">
        <v>1129</v>
      </c>
      <c r="M2251" t="s">
        <v>39</v>
      </c>
      <c r="N2251" t="s">
        <v>4020</v>
      </c>
      <c r="O2251" t="s">
        <v>4022</v>
      </c>
      <c r="P2251">
        <v>2</v>
      </c>
      <c r="Q2251">
        <v>74999</v>
      </c>
      <c r="R2251">
        <v>149998</v>
      </c>
      <c r="S2251">
        <v>20</v>
      </c>
      <c r="T2251">
        <v>29999.599999999999</v>
      </c>
      <c r="U2251" t="s">
        <v>4163</v>
      </c>
      <c r="V2251">
        <v>119998.39999999999</v>
      </c>
      <c r="W2251">
        <v>28</v>
      </c>
      <c r="X2251">
        <v>26249.65</v>
      </c>
      <c r="Y2251">
        <v>119998.39999999999</v>
      </c>
      <c r="Z2251" t="s">
        <v>22</v>
      </c>
      <c r="AA2251" t="s">
        <v>4132</v>
      </c>
      <c r="AB2251" t="s">
        <v>4137</v>
      </c>
      <c r="AC2251">
        <v>5</v>
      </c>
      <c r="AD2251" s="1">
        <v>45127</v>
      </c>
      <c r="AE2251" t="s">
        <v>1948</v>
      </c>
    </row>
    <row r="2252" spans="1:31" x14ac:dyDescent="0.3">
      <c r="A2252" t="s">
        <v>6214</v>
      </c>
      <c r="B2252" s="1">
        <v>45122</v>
      </c>
      <c r="C2252" s="2">
        <v>0.67083333333333328</v>
      </c>
      <c r="D2252" t="s">
        <v>4208</v>
      </c>
      <c r="E2252">
        <v>28</v>
      </c>
      <c r="F2252" t="s">
        <v>1864</v>
      </c>
      <c r="G2252">
        <v>7</v>
      </c>
      <c r="H2252" t="s">
        <v>1865</v>
      </c>
      <c r="I2252">
        <v>2023</v>
      </c>
      <c r="J2252" t="s">
        <v>1042</v>
      </c>
      <c r="K2252" t="s">
        <v>1256</v>
      </c>
      <c r="L2252" t="s">
        <v>1257</v>
      </c>
      <c r="M2252" t="s">
        <v>39</v>
      </c>
      <c r="N2252" t="s">
        <v>4034</v>
      </c>
      <c r="O2252" t="s">
        <v>4029</v>
      </c>
      <c r="P2252">
        <v>1</v>
      </c>
      <c r="Q2252">
        <v>79999</v>
      </c>
      <c r="R2252">
        <v>79999</v>
      </c>
      <c r="S2252">
        <v>30</v>
      </c>
      <c r="T2252">
        <v>23999.7</v>
      </c>
      <c r="U2252" t="s">
        <v>4135</v>
      </c>
      <c r="V2252">
        <v>55999.3</v>
      </c>
      <c r="W2252">
        <v>12</v>
      </c>
      <c r="X2252">
        <v>5999.93</v>
      </c>
      <c r="Y2252">
        <v>55999.3</v>
      </c>
      <c r="Z2252" t="s">
        <v>97</v>
      </c>
      <c r="AA2252" t="s">
        <v>4132</v>
      </c>
      <c r="AB2252" t="s">
        <v>4133</v>
      </c>
      <c r="AC2252">
        <v>7</v>
      </c>
      <c r="AD2252" s="1">
        <v>45129</v>
      </c>
      <c r="AE2252" t="s">
        <v>1948</v>
      </c>
    </row>
    <row r="2253" spans="1:31" x14ac:dyDescent="0.3">
      <c r="A2253" t="s">
        <v>6215</v>
      </c>
      <c r="B2253" s="1">
        <v>45122</v>
      </c>
      <c r="C2253" s="2">
        <v>0.47083333333333333</v>
      </c>
      <c r="D2253" t="s">
        <v>4208</v>
      </c>
      <c r="E2253">
        <v>28</v>
      </c>
      <c r="F2253" t="s">
        <v>1864</v>
      </c>
      <c r="G2253">
        <v>7</v>
      </c>
      <c r="H2253" t="s">
        <v>1865</v>
      </c>
      <c r="I2253">
        <v>2023</v>
      </c>
      <c r="J2253" t="s">
        <v>158</v>
      </c>
      <c r="K2253" t="s">
        <v>315</v>
      </c>
      <c r="L2253" t="s">
        <v>316</v>
      </c>
      <c r="M2253" t="s">
        <v>90</v>
      </c>
      <c r="N2253" t="s">
        <v>4099</v>
      </c>
      <c r="O2253" t="s">
        <v>4100</v>
      </c>
      <c r="P2253">
        <v>1</v>
      </c>
      <c r="Q2253">
        <v>1499</v>
      </c>
      <c r="R2253">
        <v>1499</v>
      </c>
      <c r="S2253">
        <v>10</v>
      </c>
      <c r="T2253">
        <v>149.9</v>
      </c>
      <c r="U2253" t="s">
        <v>4131</v>
      </c>
      <c r="V2253">
        <v>1349.1</v>
      </c>
      <c r="W2253">
        <v>12</v>
      </c>
      <c r="X2253">
        <v>144.55000000000001</v>
      </c>
      <c r="Y2253">
        <v>1349.1</v>
      </c>
      <c r="Z2253" t="s">
        <v>32</v>
      </c>
      <c r="AA2253" t="s">
        <v>4132</v>
      </c>
      <c r="AB2253" t="s">
        <v>4133</v>
      </c>
      <c r="AC2253">
        <v>2</v>
      </c>
      <c r="AD2253" s="1">
        <v>45124</v>
      </c>
      <c r="AE2253" t="s">
        <v>1955</v>
      </c>
    </row>
    <row r="2254" spans="1:31" x14ac:dyDescent="0.3">
      <c r="A2254" t="s">
        <v>6216</v>
      </c>
      <c r="B2254" s="1">
        <v>45122</v>
      </c>
      <c r="C2254" s="2">
        <v>0.40486111111111112</v>
      </c>
      <c r="D2254" t="s">
        <v>4208</v>
      </c>
      <c r="E2254">
        <v>28</v>
      </c>
      <c r="F2254" t="s">
        <v>1864</v>
      </c>
      <c r="G2254">
        <v>7</v>
      </c>
      <c r="H2254" t="s">
        <v>1865</v>
      </c>
      <c r="I2254">
        <v>2023</v>
      </c>
      <c r="J2254" t="s">
        <v>3147</v>
      </c>
      <c r="K2254" t="s">
        <v>823</v>
      </c>
      <c r="L2254" t="s">
        <v>824</v>
      </c>
      <c r="M2254" t="s">
        <v>19</v>
      </c>
      <c r="N2254" t="s">
        <v>4084</v>
      </c>
      <c r="O2254" t="s">
        <v>4086</v>
      </c>
      <c r="P2254">
        <v>1</v>
      </c>
      <c r="Q2254">
        <v>699</v>
      </c>
      <c r="R2254">
        <v>699</v>
      </c>
      <c r="S2254">
        <v>10</v>
      </c>
      <c r="T2254">
        <v>69.900000000000006</v>
      </c>
      <c r="U2254" t="s">
        <v>4131</v>
      </c>
      <c r="V2254">
        <v>629.1</v>
      </c>
      <c r="W2254">
        <v>18</v>
      </c>
      <c r="X2254">
        <v>95.96</v>
      </c>
      <c r="Y2254">
        <v>629.1</v>
      </c>
      <c r="Z2254" t="s">
        <v>56</v>
      </c>
      <c r="AA2254" t="s">
        <v>4132</v>
      </c>
      <c r="AB2254" t="s">
        <v>4137</v>
      </c>
      <c r="AC2254">
        <v>4</v>
      </c>
      <c r="AD2254" s="1">
        <v>45126</v>
      </c>
      <c r="AE2254" t="s">
        <v>1948</v>
      </c>
    </row>
    <row r="2255" spans="1:31" x14ac:dyDescent="0.3">
      <c r="A2255" t="s">
        <v>6217</v>
      </c>
      <c r="B2255" s="1">
        <v>45122</v>
      </c>
      <c r="C2255" s="2">
        <v>2.0833333333333333E-3</v>
      </c>
      <c r="D2255" t="s">
        <v>4208</v>
      </c>
      <c r="E2255">
        <v>28</v>
      </c>
      <c r="F2255" t="s">
        <v>1864</v>
      </c>
      <c r="G2255">
        <v>7</v>
      </c>
      <c r="H2255" t="s">
        <v>1865</v>
      </c>
      <c r="I2255">
        <v>2023</v>
      </c>
      <c r="J2255" t="s">
        <v>1749</v>
      </c>
      <c r="K2255" t="s">
        <v>550</v>
      </c>
      <c r="L2255" t="s">
        <v>551</v>
      </c>
      <c r="M2255" t="s">
        <v>19</v>
      </c>
      <c r="N2255" t="s">
        <v>4084</v>
      </c>
      <c r="O2255" t="s">
        <v>4079</v>
      </c>
      <c r="P2255">
        <v>4</v>
      </c>
      <c r="Q2255">
        <v>449</v>
      </c>
      <c r="R2255">
        <v>1796</v>
      </c>
      <c r="S2255">
        <v>10</v>
      </c>
      <c r="T2255">
        <v>179.6</v>
      </c>
      <c r="U2255" t="s">
        <v>4131</v>
      </c>
      <c r="V2255">
        <v>1616.4</v>
      </c>
      <c r="W2255">
        <v>12</v>
      </c>
      <c r="X2255">
        <v>173.19</v>
      </c>
      <c r="Y2255">
        <v>1616.4</v>
      </c>
      <c r="Z2255" t="s">
        <v>56</v>
      </c>
      <c r="AA2255" t="s">
        <v>4132</v>
      </c>
      <c r="AB2255" t="s">
        <v>4137</v>
      </c>
      <c r="AC2255">
        <v>2</v>
      </c>
      <c r="AD2255" s="1">
        <v>45124</v>
      </c>
      <c r="AE2255" t="s">
        <v>1948</v>
      </c>
    </row>
    <row r="2256" spans="1:31" x14ac:dyDescent="0.3">
      <c r="A2256" t="s">
        <v>6218</v>
      </c>
      <c r="B2256" s="1">
        <v>45122</v>
      </c>
      <c r="C2256" s="2">
        <v>0.71527777777777779</v>
      </c>
      <c r="D2256" t="s">
        <v>4208</v>
      </c>
      <c r="E2256">
        <v>28</v>
      </c>
      <c r="F2256" t="s">
        <v>1864</v>
      </c>
      <c r="G2256">
        <v>7</v>
      </c>
      <c r="H2256" t="s">
        <v>1865</v>
      </c>
      <c r="I2256">
        <v>2023</v>
      </c>
      <c r="J2256" t="s">
        <v>401</v>
      </c>
      <c r="K2256" t="s">
        <v>516</v>
      </c>
      <c r="L2256" t="s">
        <v>517</v>
      </c>
      <c r="M2256" t="s">
        <v>66</v>
      </c>
      <c r="N2256" t="s">
        <v>4105</v>
      </c>
      <c r="O2256" t="s">
        <v>4106</v>
      </c>
      <c r="P2256">
        <v>1</v>
      </c>
      <c r="Q2256">
        <v>599</v>
      </c>
      <c r="R2256">
        <v>599</v>
      </c>
      <c r="S2256">
        <v>10</v>
      </c>
      <c r="T2256">
        <v>59.9</v>
      </c>
      <c r="U2256" t="s">
        <v>4131</v>
      </c>
      <c r="V2256">
        <v>539.1</v>
      </c>
      <c r="W2256">
        <v>18</v>
      </c>
      <c r="X2256">
        <v>82.24</v>
      </c>
      <c r="Y2256">
        <v>539.1</v>
      </c>
      <c r="Z2256" t="s">
        <v>155</v>
      </c>
      <c r="AA2256" t="s">
        <v>4132</v>
      </c>
      <c r="AB2256" t="s">
        <v>4133</v>
      </c>
      <c r="AC2256">
        <v>2</v>
      </c>
      <c r="AD2256" s="1">
        <v>45124</v>
      </c>
      <c r="AE2256" t="s">
        <v>1948</v>
      </c>
    </row>
    <row r="2257" spans="1:31" x14ac:dyDescent="0.3">
      <c r="A2257" t="s">
        <v>6219</v>
      </c>
      <c r="B2257" s="1">
        <v>45122</v>
      </c>
      <c r="C2257" s="2">
        <v>0.14930555555555555</v>
      </c>
      <c r="D2257" t="s">
        <v>4208</v>
      </c>
      <c r="E2257">
        <v>28</v>
      </c>
      <c r="F2257" t="s">
        <v>1864</v>
      </c>
      <c r="G2257">
        <v>7</v>
      </c>
      <c r="H2257" t="s">
        <v>1865</v>
      </c>
      <c r="I2257">
        <v>2023</v>
      </c>
      <c r="J2257" t="s">
        <v>971</v>
      </c>
      <c r="K2257" t="s">
        <v>367</v>
      </c>
      <c r="L2257" t="s">
        <v>368</v>
      </c>
      <c r="M2257" t="s">
        <v>39</v>
      </c>
      <c r="N2257" t="s">
        <v>4027</v>
      </c>
      <c r="O2257" t="s">
        <v>4029</v>
      </c>
      <c r="P2257">
        <v>1</v>
      </c>
      <c r="Q2257">
        <v>31999</v>
      </c>
      <c r="R2257">
        <v>31999</v>
      </c>
      <c r="S2257">
        <v>15</v>
      </c>
      <c r="T2257">
        <v>4799.8500000000004</v>
      </c>
      <c r="U2257" t="s">
        <v>4131</v>
      </c>
      <c r="V2257">
        <v>27199.15</v>
      </c>
      <c r="W2257">
        <v>5</v>
      </c>
      <c r="X2257">
        <v>1295.2</v>
      </c>
      <c r="Y2257">
        <v>27199.15</v>
      </c>
      <c r="Z2257" t="s">
        <v>191</v>
      </c>
      <c r="AA2257" t="s">
        <v>4132</v>
      </c>
      <c r="AB2257" t="s">
        <v>4142</v>
      </c>
      <c r="AC2257">
        <v>4</v>
      </c>
      <c r="AD2257" s="1">
        <v>45126</v>
      </c>
      <c r="AE2257" t="s">
        <v>1948</v>
      </c>
    </row>
    <row r="2258" spans="1:31" x14ac:dyDescent="0.3">
      <c r="A2258" t="s">
        <v>6220</v>
      </c>
      <c r="B2258" s="1">
        <v>45122</v>
      </c>
      <c r="C2258" s="2">
        <v>0.58819444444444446</v>
      </c>
      <c r="D2258" t="s">
        <v>4208</v>
      </c>
      <c r="E2258">
        <v>28</v>
      </c>
      <c r="F2258" t="s">
        <v>1864</v>
      </c>
      <c r="G2258">
        <v>7</v>
      </c>
      <c r="H2258" t="s">
        <v>1865</v>
      </c>
      <c r="I2258">
        <v>2023</v>
      </c>
      <c r="J2258" t="s">
        <v>1483</v>
      </c>
      <c r="K2258" t="s">
        <v>106</v>
      </c>
      <c r="L2258" t="s">
        <v>107</v>
      </c>
      <c r="M2258" t="s">
        <v>90</v>
      </c>
      <c r="N2258" t="s">
        <v>4098</v>
      </c>
      <c r="O2258" t="s">
        <v>4050</v>
      </c>
      <c r="P2258">
        <v>1</v>
      </c>
      <c r="Q2258">
        <v>2799</v>
      </c>
      <c r="R2258">
        <v>2799</v>
      </c>
      <c r="S2258">
        <v>10</v>
      </c>
      <c r="T2258">
        <v>279.89999999999998</v>
      </c>
      <c r="U2258" t="s">
        <v>4131</v>
      </c>
      <c r="V2258">
        <v>2519.1</v>
      </c>
      <c r="W2258">
        <v>12</v>
      </c>
      <c r="X2258">
        <v>269.89999999999998</v>
      </c>
      <c r="Y2258">
        <v>2519.1</v>
      </c>
      <c r="Z2258" t="s">
        <v>56</v>
      </c>
      <c r="AA2258" t="s">
        <v>4132</v>
      </c>
      <c r="AB2258" t="s">
        <v>4137</v>
      </c>
      <c r="AC2258">
        <v>3</v>
      </c>
      <c r="AD2258" s="1">
        <v>45125</v>
      </c>
      <c r="AE2258" t="s">
        <v>1955</v>
      </c>
    </row>
    <row r="2259" spans="1:31" x14ac:dyDescent="0.3">
      <c r="A2259" t="s">
        <v>754</v>
      </c>
      <c r="B2259" s="1">
        <v>45122</v>
      </c>
      <c r="C2259" s="2">
        <v>0.93333333333333335</v>
      </c>
      <c r="D2259" t="s">
        <v>4208</v>
      </c>
      <c r="E2259">
        <v>28</v>
      </c>
      <c r="F2259" t="s">
        <v>1864</v>
      </c>
      <c r="G2259">
        <v>7</v>
      </c>
      <c r="H2259" t="s">
        <v>1865</v>
      </c>
      <c r="I2259">
        <v>2023</v>
      </c>
      <c r="J2259" t="s">
        <v>755</v>
      </c>
      <c r="K2259" t="s">
        <v>442</v>
      </c>
      <c r="L2259" t="s">
        <v>443</v>
      </c>
      <c r="M2259" t="s">
        <v>49</v>
      </c>
      <c r="N2259" t="s">
        <v>4060</v>
      </c>
      <c r="O2259" t="s">
        <v>4061</v>
      </c>
      <c r="P2259">
        <v>1</v>
      </c>
      <c r="Q2259">
        <v>3999</v>
      </c>
      <c r="R2259">
        <v>3999</v>
      </c>
      <c r="S2259">
        <v>0</v>
      </c>
      <c r="T2259">
        <v>0</v>
      </c>
      <c r="U2259" t="s">
        <v>4131</v>
      </c>
      <c r="V2259">
        <v>3999</v>
      </c>
      <c r="W2259">
        <v>18</v>
      </c>
      <c r="X2259">
        <v>610.02</v>
      </c>
      <c r="Y2259">
        <v>3999</v>
      </c>
      <c r="Z2259" t="s">
        <v>97</v>
      </c>
      <c r="AA2259" t="s">
        <v>4143</v>
      </c>
      <c r="AB2259" t="s">
        <v>4137</v>
      </c>
      <c r="AC2259">
        <v>3</v>
      </c>
      <c r="AD2259" s="1">
        <v>45125</v>
      </c>
      <c r="AE2259" t="s">
        <v>1948</v>
      </c>
    </row>
    <row r="2260" spans="1:31" x14ac:dyDescent="0.3">
      <c r="A2260" t="s">
        <v>6221</v>
      </c>
      <c r="B2260" s="1">
        <v>45122</v>
      </c>
      <c r="C2260" s="2">
        <v>0.43263888888888891</v>
      </c>
      <c r="D2260" t="s">
        <v>4208</v>
      </c>
      <c r="E2260">
        <v>28</v>
      </c>
      <c r="F2260" t="s">
        <v>1864</v>
      </c>
      <c r="G2260">
        <v>7</v>
      </c>
      <c r="H2260" t="s">
        <v>1865</v>
      </c>
      <c r="I2260">
        <v>2023</v>
      </c>
      <c r="J2260" t="s">
        <v>2784</v>
      </c>
      <c r="K2260" t="s">
        <v>297</v>
      </c>
      <c r="L2260" t="s">
        <v>298</v>
      </c>
      <c r="M2260" t="s">
        <v>71</v>
      </c>
      <c r="N2260" t="s">
        <v>4056</v>
      </c>
      <c r="O2260" t="s">
        <v>4058</v>
      </c>
      <c r="P2260">
        <v>2</v>
      </c>
      <c r="Q2260">
        <v>6999</v>
      </c>
      <c r="R2260">
        <v>13998</v>
      </c>
      <c r="S2260">
        <v>5</v>
      </c>
      <c r="T2260">
        <v>699.9</v>
      </c>
      <c r="U2260" t="s">
        <v>4131</v>
      </c>
      <c r="V2260">
        <v>13298.1</v>
      </c>
      <c r="W2260">
        <v>12</v>
      </c>
      <c r="X2260">
        <v>1424.8</v>
      </c>
      <c r="Y2260">
        <v>13298.1</v>
      </c>
      <c r="Z2260" t="s">
        <v>32</v>
      </c>
      <c r="AA2260" t="s">
        <v>4132</v>
      </c>
      <c r="AB2260" t="s">
        <v>4133</v>
      </c>
      <c r="AC2260">
        <v>3</v>
      </c>
      <c r="AD2260" s="1">
        <v>45125</v>
      </c>
      <c r="AE2260" t="s">
        <v>1955</v>
      </c>
    </row>
    <row r="2261" spans="1:31" x14ac:dyDescent="0.3">
      <c r="A2261" t="s">
        <v>757</v>
      </c>
      <c r="B2261" s="1">
        <v>45122</v>
      </c>
      <c r="C2261" s="2">
        <v>0.95694444444444449</v>
      </c>
      <c r="D2261" t="s">
        <v>4208</v>
      </c>
      <c r="E2261">
        <v>28</v>
      </c>
      <c r="F2261" t="s">
        <v>1864</v>
      </c>
      <c r="G2261">
        <v>7</v>
      </c>
      <c r="H2261" t="s">
        <v>1865</v>
      </c>
      <c r="I2261">
        <v>2023</v>
      </c>
      <c r="J2261" t="s">
        <v>758</v>
      </c>
      <c r="K2261" t="s">
        <v>530</v>
      </c>
      <c r="L2261" t="s">
        <v>531</v>
      </c>
      <c r="M2261" t="s">
        <v>39</v>
      </c>
      <c r="N2261" t="s">
        <v>4034</v>
      </c>
      <c r="O2261" t="s">
        <v>4035</v>
      </c>
      <c r="P2261">
        <v>1</v>
      </c>
      <c r="Q2261">
        <v>44999</v>
      </c>
      <c r="R2261">
        <v>44999</v>
      </c>
      <c r="S2261">
        <v>10</v>
      </c>
      <c r="T2261">
        <v>4499.8999999999996</v>
      </c>
      <c r="U2261" t="s">
        <v>4131</v>
      </c>
      <c r="V2261">
        <v>40499.1</v>
      </c>
      <c r="W2261">
        <v>5</v>
      </c>
      <c r="X2261">
        <v>1928.53</v>
      </c>
      <c r="Y2261">
        <v>40499.1</v>
      </c>
      <c r="Z2261" t="s">
        <v>32</v>
      </c>
      <c r="AA2261" t="s">
        <v>4143</v>
      </c>
      <c r="AB2261" t="s">
        <v>4133</v>
      </c>
      <c r="AC2261">
        <v>6</v>
      </c>
      <c r="AD2261" s="1">
        <v>45128</v>
      </c>
      <c r="AE2261" t="s">
        <v>1948</v>
      </c>
    </row>
    <row r="2262" spans="1:31" x14ac:dyDescent="0.3">
      <c r="A2262" t="s">
        <v>6222</v>
      </c>
      <c r="B2262" s="1">
        <v>45122</v>
      </c>
      <c r="C2262" s="2">
        <v>0.73263888888888884</v>
      </c>
      <c r="D2262" t="s">
        <v>4208</v>
      </c>
      <c r="E2262">
        <v>28</v>
      </c>
      <c r="F2262" t="s">
        <v>1864</v>
      </c>
      <c r="G2262">
        <v>7</v>
      </c>
      <c r="H2262" t="s">
        <v>1865</v>
      </c>
      <c r="I2262">
        <v>2023</v>
      </c>
      <c r="J2262" t="s">
        <v>138</v>
      </c>
      <c r="K2262" t="s">
        <v>787</v>
      </c>
      <c r="L2262" t="s">
        <v>788</v>
      </c>
      <c r="M2262" t="s">
        <v>49</v>
      </c>
      <c r="N2262" t="s">
        <v>4060</v>
      </c>
      <c r="O2262" t="s">
        <v>4065</v>
      </c>
      <c r="P2262">
        <v>1</v>
      </c>
      <c r="Q2262">
        <v>9999</v>
      </c>
      <c r="R2262">
        <v>9999</v>
      </c>
      <c r="S2262">
        <v>20</v>
      </c>
      <c r="T2262">
        <v>1999.8</v>
      </c>
      <c r="U2262" t="s">
        <v>4219</v>
      </c>
      <c r="V2262">
        <v>7999.2</v>
      </c>
      <c r="W2262">
        <v>28</v>
      </c>
      <c r="X2262">
        <v>1749.83</v>
      </c>
      <c r="Y2262">
        <v>7999.2</v>
      </c>
      <c r="Z2262" t="s">
        <v>32</v>
      </c>
      <c r="AA2262" t="s">
        <v>4132</v>
      </c>
      <c r="AB2262" t="s">
        <v>4133</v>
      </c>
      <c r="AC2262">
        <v>2</v>
      </c>
      <c r="AD2262" s="1">
        <v>45124</v>
      </c>
      <c r="AE2262" t="s">
        <v>1955</v>
      </c>
    </row>
    <row r="2263" spans="1:31" x14ac:dyDescent="0.3">
      <c r="A2263" t="s">
        <v>760</v>
      </c>
      <c r="B2263" s="1">
        <v>45122</v>
      </c>
      <c r="C2263" s="2">
        <v>2.9166666666666667E-2</v>
      </c>
      <c r="D2263" t="s">
        <v>4208</v>
      </c>
      <c r="E2263">
        <v>28</v>
      </c>
      <c r="F2263" t="s">
        <v>1864</v>
      </c>
      <c r="G2263">
        <v>7</v>
      </c>
      <c r="H2263" t="s">
        <v>1865</v>
      </c>
      <c r="I2263">
        <v>2023</v>
      </c>
      <c r="J2263" t="s">
        <v>761</v>
      </c>
      <c r="K2263" t="s">
        <v>297</v>
      </c>
      <c r="L2263" t="s">
        <v>298</v>
      </c>
      <c r="M2263" t="s">
        <v>71</v>
      </c>
      <c r="N2263" t="s">
        <v>4056</v>
      </c>
      <c r="O2263" t="s">
        <v>4058</v>
      </c>
      <c r="P2263">
        <v>5</v>
      </c>
      <c r="Q2263">
        <v>6999</v>
      </c>
      <c r="R2263">
        <v>34995</v>
      </c>
      <c r="S2263">
        <v>25</v>
      </c>
      <c r="T2263">
        <v>8748.75</v>
      </c>
      <c r="U2263" t="s">
        <v>4139</v>
      </c>
      <c r="V2263">
        <v>26246.25</v>
      </c>
      <c r="W2263">
        <v>12</v>
      </c>
      <c r="X2263">
        <v>2812.1</v>
      </c>
      <c r="Y2263">
        <v>26246.25</v>
      </c>
      <c r="Z2263" t="s">
        <v>32</v>
      </c>
      <c r="AA2263" t="s">
        <v>4143</v>
      </c>
      <c r="AB2263" t="s">
        <v>4133</v>
      </c>
      <c r="AC2263">
        <v>2</v>
      </c>
      <c r="AD2263" s="1">
        <v>45124</v>
      </c>
      <c r="AE2263" t="s">
        <v>1948</v>
      </c>
    </row>
    <row r="2264" spans="1:31" x14ac:dyDescent="0.3">
      <c r="A2264" t="s">
        <v>6223</v>
      </c>
      <c r="B2264" s="1">
        <v>45122</v>
      </c>
      <c r="C2264" s="2">
        <v>0.27569444444444446</v>
      </c>
      <c r="D2264" t="s">
        <v>4208</v>
      </c>
      <c r="E2264">
        <v>28</v>
      </c>
      <c r="F2264" t="s">
        <v>1864</v>
      </c>
      <c r="G2264">
        <v>7</v>
      </c>
      <c r="H2264" t="s">
        <v>1865</v>
      </c>
      <c r="I2264">
        <v>2023</v>
      </c>
      <c r="J2264" t="s">
        <v>1548</v>
      </c>
      <c r="K2264" t="s">
        <v>106</v>
      </c>
      <c r="L2264" t="s">
        <v>107</v>
      </c>
      <c r="M2264" t="s">
        <v>90</v>
      </c>
      <c r="N2264" t="s">
        <v>4098</v>
      </c>
      <c r="O2264" t="s">
        <v>4050</v>
      </c>
      <c r="P2264">
        <v>2</v>
      </c>
      <c r="Q2264">
        <v>2799</v>
      </c>
      <c r="R2264">
        <v>5598</v>
      </c>
      <c r="S2264">
        <v>15</v>
      </c>
      <c r="T2264">
        <v>839.7</v>
      </c>
      <c r="U2264" t="s">
        <v>4131</v>
      </c>
      <c r="V2264">
        <v>4758.3</v>
      </c>
      <c r="W2264">
        <v>12</v>
      </c>
      <c r="X2264">
        <v>509.82</v>
      </c>
      <c r="Y2264">
        <v>4758.3</v>
      </c>
      <c r="Z2264" t="s">
        <v>97</v>
      </c>
      <c r="AA2264" t="s">
        <v>4132</v>
      </c>
      <c r="AB2264" t="s">
        <v>4142</v>
      </c>
      <c r="AC2264">
        <v>3</v>
      </c>
      <c r="AD2264" s="1">
        <v>45125</v>
      </c>
      <c r="AE2264" t="s">
        <v>1948</v>
      </c>
    </row>
    <row r="2265" spans="1:31" x14ac:dyDescent="0.3">
      <c r="A2265" t="s">
        <v>6224</v>
      </c>
      <c r="B2265" s="1">
        <v>45122</v>
      </c>
      <c r="C2265" s="2">
        <v>0.51736111111111116</v>
      </c>
      <c r="D2265" t="s">
        <v>4208</v>
      </c>
      <c r="E2265">
        <v>28</v>
      </c>
      <c r="F2265" t="s">
        <v>1864</v>
      </c>
      <c r="G2265">
        <v>7</v>
      </c>
      <c r="H2265" t="s">
        <v>1865</v>
      </c>
      <c r="I2265">
        <v>2023</v>
      </c>
      <c r="J2265" t="s">
        <v>767</v>
      </c>
      <c r="K2265" t="s">
        <v>508</v>
      </c>
      <c r="L2265" t="s">
        <v>509</v>
      </c>
      <c r="M2265" t="s">
        <v>39</v>
      </c>
      <c r="N2265" t="s">
        <v>4027</v>
      </c>
      <c r="O2265" t="s">
        <v>4031</v>
      </c>
      <c r="P2265">
        <v>1</v>
      </c>
      <c r="Q2265">
        <v>1299</v>
      </c>
      <c r="R2265">
        <v>1299</v>
      </c>
      <c r="S2265">
        <v>0</v>
      </c>
      <c r="T2265">
        <v>0</v>
      </c>
      <c r="U2265" t="s">
        <v>4131</v>
      </c>
      <c r="V2265">
        <v>1299</v>
      </c>
      <c r="W2265">
        <v>28</v>
      </c>
      <c r="X2265">
        <v>284.16000000000003</v>
      </c>
      <c r="Y2265">
        <v>1299</v>
      </c>
      <c r="Z2265" t="s">
        <v>32</v>
      </c>
      <c r="AA2265" t="s">
        <v>4132</v>
      </c>
      <c r="AB2265" t="s">
        <v>4133</v>
      </c>
      <c r="AC2265">
        <v>3</v>
      </c>
      <c r="AD2265" s="1">
        <v>45125</v>
      </c>
      <c r="AE2265" t="s">
        <v>1948</v>
      </c>
    </row>
    <row r="2266" spans="1:31" x14ac:dyDescent="0.3">
      <c r="A2266" t="s">
        <v>763</v>
      </c>
      <c r="B2266" s="1">
        <v>45122</v>
      </c>
      <c r="C2266" s="2">
        <v>0.61041666666666672</v>
      </c>
      <c r="D2266" t="s">
        <v>4208</v>
      </c>
      <c r="E2266">
        <v>28</v>
      </c>
      <c r="F2266" t="s">
        <v>1864</v>
      </c>
      <c r="G2266">
        <v>7</v>
      </c>
      <c r="H2266" t="s">
        <v>1865</v>
      </c>
      <c r="I2266">
        <v>2023</v>
      </c>
      <c r="J2266" t="s">
        <v>764</v>
      </c>
      <c r="K2266" t="s">
        <v>315</v>
      </c>
      <c r="L2266" t="s">
        <v>316</v>
      </c>
      <c r="M2266" t="s">
        <v>90</v>
      </c>
      <c r="N2266" t="s">
        <v>4099</v>
      </c>
      <c r="O2266" t="s">
        <v>4100</v>
      </c>
      <c r="P2266">
        <v>1</v>
      </c>
      <c r="Q2266">
        <v>1499</v>
      </c>
      <c r="R2266">
        <v>1499</v>
      </c>
      <c r="S2266">
        <v>25</v>
      </c>
      <c r="T2266">
        <v>374.75</v>
      </c>
      <c r="U2266" t="s">
        <v>4139</v>
      </c>
      <c r="V2266">
        <v>1124.25</v>
      </c>
      <c r="W2266">
        <v>12</v>
      </c>
      <c r="X2266">
        <v>120.46</v>
      </c>
      <c r="Y2266">
        <v>1124.25</v>
      </c>
      <c r="Z2266" t="s">
        <v>22</v>
      </c>
      <c r="AA2266" t="s">
        <v>4143</v>
      </c>
      <c r="AB2266" t="s">
        <v>4133</v>
      </c>
      <c r="AC2266">
        <v>3</v>
      </c>
      <c r="AD2266" s="1">
        <v>45125</v>
      </c>
      <c r="AE2266" t="s">
        <v>1948</v>
      </c>
    </row>
    <row r="2267" spans="1:31" x14ac:dyDescent="0.3">
      <c r="A2267" t="s">
        <v>6225</v>
      </c>
      <c r="B2267" s="1">
        <v>45122</v>
      </c>
      <c r="C2267" s="2">
        <v>0.57708333333333328</v>
      </c>
      <c r="D2267" t="s">
        <v>4208</v>
      </c>
      <c r="E2267">
        <v>28</v>
      </c>
      <c r="F2267" t="s">
        <v>1864</v>
      </c>
      <c r="G2267">
        <v>7</v>
      </c>
      <c r="H2267" t="s">
        <v>1865</v>
      </c>
      <c r="I2267">
        <v>2023</v>
      </c>
      <c r="J2267" t="s">
        <v>87</v>
      </c>
      <c r="K2267" t="s">
        <v>860</v>
      </c>
      <c r="L2267" t="s">
        <v>861</v>
      </c>
      <c r="M2267" t="s">
        <v>39</v>
      </c>
      <c r="N2267" t="s">
        <v>4026</v>
      </c>
      <c r="O2267" t="s">
        <v>4014</v>
      </c>
      <c r="P2267">
        <v>5</v>
      </c>
      <c r="Q2267">
        <v>24999</v>
      </c>
      <c r="R2267">
        <v>124995</v>
      </c>
      <c r="S2267">
        <v>5</v>
      </c>
      <c r="T2267">
        <v>6249.75</v>
      </c>
      <c r="U2267" t="s">
        <v>4131</v>
      </c>
      <c r="V2267">
        <v>118745.25</v>
      </c>
      <c r="W2267">
        <v>28</v>
      </c>
      <c r="X2267">
        <v>25975.52</v>
      </c>
      <c r="Y2267">
        <v>118745.25</v>
      </c>
      <c r="Z2267" t="s">
        <v>191</v>
      </c>
      <c r="AA2267" t="s">
        <v>4132</v>
      </c>
      <c r="AB2267" t="s">
        <v>4137</v>
      </c>
      <c r="AC2267">
        <v>7</v>
      </c>
      <c r="AD2267" s="1">
        <v>45129</v>
      </c>
      <c r="AE2267" t="s">
        <v>1948</v>
      </c>
    </row>
    <row r="2268" spans="1:31" x14ac:dyDescent="0.3">
      <c r="A2268" t="s">
        <v>766</v>
      </c>
      <c r="B2268" s="1">
        <v>45122</v>
      </c>
      <c r="C2268" s="2">
        <v>9.4444444444444442E-2</v>
      </c>
      <c r="D2268" t="s">
        <v>4208</v>
      </c>
      <c r="E2268">
        <v>28</v>
      </c>
      <c r="F2268" t="s">
        <v>1864</v>
      </c>
      <c r="G2268">
        <v>7</v>
      </c>
      <c r="H2268" t="s">
        <v>1865</v>
      </c>
      <c r="I2268">
        <v>2023</v>
      </c>
      <c r="J2268" t="s">
        <v>767</v>
      </c>
      <c r="K2268" t="s">
        <v>367</v>
      </c>
      <c r="L2268" t="s">
        <v>368</v>
      </c>
      <c r="M2268" t="s">
        <v>39</v>
      </c>
      <c r="N2268" t="s">
        <v>4027</v>
      </c>
      <c r="O2268" t="s">
        <v>4029</v>
      </c>
      <c r="P2268">
        <v>3</v>
      </c>
      <c r="Q2268">
        <v>31999</v>
      </c>
      <c r="R2268">
        <v>95997</v>
      </c>
      <c r="S2268">
        <v>10</v>
      </c>
      <c r="T2268">
        <v>9599.7000000000007</v>
      </c>
      <c r="U2268" t="s">
        <v>4131</v>
      </c>
      <c r="V2268">
        <v>86397.3</v>
      </c>
      <c r="W2268">
        <v>5</v>
      </c>
      <c r="X2268">
        <v>4114.16</v>
      </c>
      <c r="Y2268">
        <v>86397.3</v>
      </c>
      <c r="Z2268" t="s">
        <v>191</v>
      </c>
      <c r="AA2268" t="s">
        <v>4143</v>
      </c>
      <c r="AB2268" t="s">
        <v>4133</v>
      </c>
      <c r="AC2268">
        <v>7</v>
      </c>
      <c r="AD2268" s="1">
        <v>45129</v>
      </c>
      <c r="AE2268" t="s">
        <v>1948</v>
      </c>
    </row>
    <row r="2269" spans="1:31" x14ac:dyDescent="0.3">
      <c r="A2269" t="s">
        <v>6226</v>
      </c>
      <c r="B2269" s="1">
        <v>45123</v>
      </c>
      <c r="C2269" s="2">
        <v>0.38055555555555554</v>
      </c>
      <c r="D2269" t="s">
        <v>4130</v>
      </c>
      <c r="E2269">
        <v>28</v>
      </c>
      <c r="F2269" t="s">
        <v>1864</v>
      </c>
      <c r="G2269">
        <v>7</v>
      </c>
      <c r="H2269" t="s">
        <v>1865</v>
      </c>
      <c r="I2269">
        <v>2023</v>
      </c>
      <c r="J2269" t="s">
        <v>540</v>
      </c>
      <c r="K2269" t="s">
        <v>54</v>
      </c>
      <c r="L2269" t="s">
        <v>55</v>
      </c>
      <c r="M2269" t="s">
        <v>49</v>
      </c>
      <c r="N2269" t="s">
        <v>4069</v>
      </c>
      <c r="O2269" t="s">
        <v>4070</v>
      </c>
      <c r="P2269">
        <v>2</v>
      </c>
      <c r="Q2269">
        <v>2499</v>
      </c>
      <c r="R2269">
        <v>4998</v>
      </c>
      <c r="S2269">
        <v>5</v>
      </c>
      <c r="T2269">
        <v>249.9</v>
      </c>
      <c r="U2269" t="s">
        <v>4131</v>
      </c>
      <c r="V2269">
        <v>4748.1000000000004</v>
      </c>
      <c r="W2269">
        <v>28</v>
      </c>
      <c r="X2269">
        <v>1038.6500000000001</v>
      </c>
      <c r="Y2269">
        <v>4748.1000000000004</v>
      </c>
      <c r="Z2269" t="s">
        <v>32</v>
      </c>
      <c r="AA2269" t="s">
        <v>4170</v>
      </c>
      <c r="AB2269" t="s">
        <v>4142</v>
      </c>
      <c r="AC2269">
        <v>4</v>
      </c>
      <c r="AD2269" s="1"/>
      <c r="AE2269" t="s">
        <v>1948</v>
      </c>
    </row>
    <row r="2270" spans="1:31" x14ac:dyDescent="0.3">
      <c r="A2270" t="s">
        <v>6227</v>
      </c>
      <c r="B2270" s="1">
        <v>45123</v>
      </c>
      <c r="C2270" s="2">
        <v>0.14791666666666667</v>
      </c>
      <c r="D2270" t="s">
        <v>4130</v>
      </c>
      <c r="E2270">
        <v>28</v>
      </c>
      <c r="F2270" t="s">
        <v>1864</v>
      </c>
      <c r="G2270">
        <v>7</v>
      </c>
      <c r="H2270" t="s">
        <v>1865</v>
      </c>
      <c r="I2270">
        <v>2023</v>
      </c>
      <c r="J2270" t="s">
        <v>2454</v>
      </c>
      <c r="K2270" t="s">
        <v>95</v>
      </c>
      <c r="L2270" t="s">
        <v>96</v>
      </c>
      <c r="M2270" t="s">
        <v>71</v>
      </c>
      <c r="N2270" t="s">
        <v>4048</v>
      </c>
      <c r="O2270" t="s">
        <v>4042</v>
      </c>
      <c r="P2270">
        <v>1</v>
      </c>
      <c r="Q2270">
        <v>4499</v>
      </c>
      <c r="R2270">
        <v>4499</v>
      </c>
      <c r="S2270">
        <v>5</v>
      </c>
      <c r="T2270">
        <v>224.95</v>
      </c>
      <c r="U2270" t="s">
        <v>4131</v>
      </c>
      <c r="V2270">
        <v>4274.05</v>
      </c>
      <c r="W2270">
        <v>5</v>
      </c>
      <c r="X2270">
        <v>203.53</v>
      </c>
      <c r="Y2270">
        <v>4274.05</v>
      </c>
      <c r="Z2270" t="s">
        <v>32</v>
      </c>
      <c r="AA2270" t="s">
        <v>4132</v>
      </c>
      <c r="AB2270" t="s">
        <v>4133</v>
      </c>
      <c r="AC2270">
        <v>4</v>
      </c>
      <c r="AD2270" s="1">
        <v>45127</v>
      </c>
      <c r="AE2270" t="s">
        <v>1955</v>
      </c>
    </row>
    <row r="2271" spans="1:31" x14ac:dyDescent="0.3">
      <c r="A2271" t="s">
        <v>6228</v>
      </c>
      <c r="B2271" s="1">
        <v>45123</v>
      </c>
      <c r="C2271" s="2">
        <v>7.013888888888889E-2</v>
      </c>
      <c r="D2271" t="s">
        <v>4130</v>
      </c>
      <c r="E2271">
        <v>28</v>
      </c>
      <c r="F2271" t="s">
        <v>1864</v>
      </c>
      <c r="G2271">
        <v>7</v>
      </c>
      <c r="H2271" t="s">
        <v>1865</v>
      </c>
      <c r="I2271">
        <v>2023</v>
      </c>
      <c r="J2271" t="s">
        <v>2218</v>
      </c>
      <c r="K2271" t="s">
        <v>1128</v>
      </c>
      <c r="L2271" t="s">
        <v>1129</v>
      </c>
      <c r="M2271" t="s">
        <v>39</v>
      </c>
      <c r="N2271" t="s">
        <v>4020</v>
      </c>
      <c r="O2271" t="s">
        <v>4022</v>
      </c>
      <c r="P2271">
        <v>2</v>
      </c>
      <c r="Q2271">
        <v>74999</v>
      </c>
      <c r="R2271">
        <v>149998</v>
      </c>
      <c r="S2271">
        <v>10</v>
      </c>
      <c r="T2271">
        <v>14999.8</v>
      </c>
      <c r="U2271" t="s">
        <v>4131</v>
      </c>
      <c r="V2271">
        <v>134998.20000000001</v>
      </c>
      <c r="W2271">
        <v>28</v>
      </c>
      <c r="X2271">
        <v>29530.86</v>
      </c>
      <c r="Y2271">
        <v>134998.20000000001</v>
      </c>
      <c r="Z2271" t="s">
        <v>32</v>
      </c>
      <c r="AA2271" t="s">
        <v>4149</v>
      </c>
      <c r="AB2271" t="s">
        <v>4142</v>
      </c>
      <c r="AC2271">
        <v>0</v>
      </c>
      <c r="AD2271" s="1"/>
      <c r="AE2271" t="s">
        <v>1955</v>
      </c>
    </row>
    <row r="2272" spans="1:31" x14ac:dyDescent="0.3">
      <c r="A2272" t="s">
        <v>6229</v>
      </c>
      <c r="B2272" s="1">
        <v>45123</v>
      </c>
      <c r="C2272" s="2">
        <v>0.67083333333333328</v>
      </c>
      <c r="D2272" t="s">
        <v>4130</v>
      </c>
      <c r="E2272">
        <v>28</v>
      </c>
      <c r="F2272" t="s">
        <v>1864</v>
      </c>
      <c r="G2272">
        <v>7</v>
      </c>
      <c r="H2272" t="s">
        <v>1865</v>
      </c>
      <c r="I2272">
        <v>2023</v>
      </c>
      <c r="J2272" t="s">
        <v>2359</v>
      </c>
      <c r="K2272" t="s">
        <v>302</v>
      </c>
      <c r="L2272" t="s">
        <v>303</v>
      </c>
      <c r="M2272" t="s">
        <v>71</v>
      </c>
      <c r="N2272" t="s">
        <v>4043</v>
      </c>
      <c r="O2272" t="s">
        <v>4041</v>
      </c>
      <c r="P2272">
        <v>1</v>
      </c>
      <c r="Q2272">
        <v>1799</v>
      </c>
      <c r="R2272">
        <v>1799</v>
      </c>
      <c r="S2272">
        <v>20</v>
      </c>
      <c r="T2272">
        <v>359.8</v>
      </c>
      <c r="U2272" t="s">
        <v>4219</v>
      </c>
      <c r="V2272">
        <v>1439.2</v>
      </c>
      <c r="W2272">
        <v>28</v>
      </c>
      <c r="X2272">
        <v>314.82</v>
      </c>
      <c r="Y2272">
        <v>1439.2</v>
      </c>
      <c r="Z2272" t="s">
        <v>56</v>
      </c>
      <c r="AA2272" t="s">
        <v>4132</v>
      </c>
      <c r="AB2272" t="s">
        <v>4142</v>
      </c>
      <c r="AC2272">
        <v>2</v>
      </c>
      <c r="AD2272" s="1">
        <v>45125</v>
      </c>
      <c r="AE2272" t="s">
        <v>1948</v>
      </c>
    </row>
    <row r="2273" spans="1:31" x14ac:dyDescent="0.3">
      <c r="A2273" t="s">
        <v>6230</v>
      </c>
      <c r="B2273" s="1">
        <v>45123</v>
      </c>
      <c r="C2273" s="2">
        <v>2.6388888888888889E-2</v>
      </c>
      <c r="D2273" t="s">
        <v>4130</v>
      </c>
      <c r="E2273">
        <v>28</v>
      </c>
      <c r="F2273" t="s">
        <v>1864</v>
      </c>
      <c r="G2273">
        <v>7</v>
      </c>
      <c r="H2273" t="s">
        <v>1865</v>
      </c>
      <c r="I2273">
        <v>2023</v>
      </c>
      <c r="J2273" t="s">
        <v>2956</v>
      </c>
      <c r="K2273" t="s">
        <v>653</v>
      </c>
      <c r="L2273" t="s">
        <v>654</v>
      </c>
      <c r="M2273" t="s">
        <v>19</v>
      </c>
      <c r="N2273" t="s">
        <v>4078</v>
      </c>
      <c r="O2273" t="s">
        <v>4080</v>
      </c>
      <c r="P2273">
        <v>1</v>
      </c>
      <c r="Q2273">
        <v>899</v>
      </c>
      <c r="R2273">
        <v>899</v>
      </c>
      <c r="S2273">
        <v>0</v>
      </c>
      <c r="T2273">
        <v>0</v>
      </c>
      <c r="U2273" t="s">
        <v>4131</v>
      </c>
      <c r="V2273">
        <v>899</v>
      </c>
      <c r="W2273">
        <v>12</v>
      </c>
      <c r="X2273">
        <v>96.32</v>
      </c>
      <c r="Y2273">
        <v>899</v>
      </c>
      <c r="Z2273" t="s">
        <v>97</v>
      </c>
      <c r="AA2273" t="s">
        <v>4132</v>
      </c>
      <c r="AB2273" t="s">
        <v>4137</v>
      </c>
      <c r="AC2273">
        <v>2</v>
      </c>
      <c r="AD2273" s="1">
        <v>45125</v>
      </c>
      <c r="AE2273" t="s">
        <v>1948</v>
      </c>
    </row>
    <row r="2274" spans="1:31" x14ac:dyDescent="0.3">
      <c r="A2274" t="s">
        <v>6231</v>
      </c>
      <c r="B2274" s="1">
        <v>45123</v>
      </c>
      <c r="C2274" s="2">
        <v>0.48958333333333331</v>
      </c>
      <c r="D2274" t="s">
        <v>4130</v>
      </c>
      <c r="E2274">
        <v>28</v>
      </c>
      <c r="F2274" t="s">
        <v>1864</v>
      </c>
      <c r="G2274">
        <v>7</v>
      </c>
      <c r="H2274" t="s">
        <v>1865</v>
      </c>
      <c r="I2274">
        <v>2023</v>
      </c>
      <c r="J2274" t="s">
        <v>893</v>
      </c>
      <c r="K2274" t="s">
        <v>195</v>
      </c>
      <c r="L2274" t="s">
        <v>196</v>
      </c>
      <c r="M2274" t="s">
        <v>39</v>
      </c>
      <c r="N2274" t="s">
        <v>4020</v>
      </c>
      <c r="O2274" t="s">
        <v>4025</v>
      </c>
      <c r="P2274">
        <v>3</v>
      </c>
      <c r="Q2274">
        <v>44999</v>
      </c>
      <c r="R2274">
        <v>134997</v>
      </c>
      <c r="S2274">
        <v>10</v>
      </c>
      <c r="T2274">
        <v>13499.7</v>
      </c>
      <c r="U2274" t="s">
        <v>4131</v>
      </c>
      <c r="V2274">
        <v>121497.3</v>
      </c>
      <c r="W2274">
        <v>5</v>
      </c>
      <c r="X2274">
        <v>5785.59</v>
      </c>
      <c r="Y2274">
        <v>121497.3</v>
      </c>
      <c r="Z2274" t="s">
        <v>56</v>
      </c>
      <c r="AA2274" t="s">
        <v>4132</v>
      </c>
      <c r="AB2274" t="s">
        <v>4137</v>
      </c>
      <c r="AC2274">
        <v>5</v>
      </c>
      <c r="AD2274" s="1">
        <v>45128</v>
      </c>
      <c r="AE2274" t="s">
        <v>1955</v>
      </c>
    </row>
    <row r="2275" spans="1:31" x14ac:dyDescent="0.3">
      <c r="A2275" t="s">
        <v>6232</v>
      </c>
      <c r="B2275" s="1">
        <v>45123</v>
      </c>
      <c r="C2275" s="2">
        <v>0.33055555555555555</v>
      </c>
      <c r="D2275" t="s">
        <v>4130</v>
      </c>
      <c r="E2275">
        <v>28</v>
      </c>
      <c r="F2275" t="s">
        <v>1864</v>
      </c>
      <c r="G2275">
        <v>7</v>
      </c>
      <c r="H2275" t="s">
        <v>1865</v>
      </c>
      <c r="I2275">
        <v>2023</v>
      </c>
      <c r="J2275" t="s">
        <v>3015</v>
      </c>
      <c r="K2275" t="s">
        <v>208</v>
      </c>
      <c r="L2275" t="s">
        <v>209</v>
      </c>
      <c r="M2275" t="s">
        <v>71</v>
      </c>
      <c r="N2275" t="s">
        <v>4056</v>
      </c>
      <c r="O2275" t="s">
        <v>4057</v>
      </c>
      <c r="P2275">
        <v>2</v>
      </c>
      <c r="Q2275">
        <v>2499</v>
      </c>
      <c r="R2275">
        <v>4998</v>
      </c>
      <c r="S2275">
        <v>0</v>
      </c>
      <c r="T2275">
        <v>0</v>
      </c>
      <c r="U2275" t="s">
        <v>4131</v>
      </c>
      <c r="V2275">
        <v>4998</v>
      </c>
      <c r="W2275">
        <v>5</v>
      </c>
      <c r="X2275">
        <v>238</v>
      </c>
      <c r="Y2275">
        <v>4998</v>
      </c>
      <c r="Z2275" t="s">
        <v>22</v>
      </c>
      <c r="AA2275" t="s">
        <v>4132</v>
      </c>
      <c r="AB2275" t="s">
        <v>4133</v>
      </c>
      <c r="AC2275">
        <v>3</v>
      </c>
      <c r="AD2275" s="1">
        <v>45126</v>
      </c>
      <c r="AE2275" t="s">
        <v>1948</v>
      </c>
    </row>
    <row r="2276" spans="1:31" x14ac:dyDescent="0.3">
      <c r="A2276" t="s">
        <v>6233</v>
      </c>
      <c r="B2276" s="1">
        <v>45123</v>
      </c>
      <c r="C2276" s="2">
        <v>9.0972222222222218E-2</v>
      </c>
      <c r="D2276" t="s">
        <v>4130</v>
      </c>
      <c r="E2276">
        <v>28</v>
      </c>
      <c r="F2276" t="s">
        <v>1864</v>
      </c>
      <c r="G2276">
        <v>7</v>
      </c>
      <c r="H2276" t="s">
        <v>1865</v>
      </c>
      <c r="I2276">
        <v>2023</v>
      </c>
      <c r="J2276" t="s">
        <v>418</v>
      </c>
      <c r="K2276" t="s">
        <v>227</v>
      </c>
      <c r="L2276" t="s">
        <v>228</v>
      </c>
      <c r="M2276" t="s">
        <v>39</v>
      </c>
      <c r="N2276" t="s">
        <v>4013</v>
      </c>
      <c r="O2276" t="s">
        <v>4016</v>
      </c>
      <c r="P2276">
        <v>4</v>
      </c>
      <c r="Q2276">
        <v>19999</v>
      </c>
      <c r="R2276">
        <v>79996</v>
      </c>
      <c r="S2276">
        <v>25</v>
      </c>
      <c r="T2276">
        <v>19999</v>
      </c>
      <c r="U2276" t="s">
        <v>4194</v>
      </c>
      <c r="V2276">
        <v>59997</v>
      </c>
      <c r="W2276">
        <v>28</v>
      </c>
      <c r="X2276">
        <v>13124.34</v>
      </c>
      <c r="Y2276">
        <v>59997</v>
      </c>
      <c r="Z2276" t="s">
        <v>56</v>
      </c>
      <c r="AA2276" t="s">
        <v>4132</v>
      </c>
      <c r="AB2276" t="s">
        <v>4137</v>
      </c>
      <c r="AC2276">
        <v>4</v>
      </c>
      <c r="AD2276" s="1">
        <v>45127</v>
      </c>
      <c r="AE2276" t="s">
        <v>1948</v>
      </c>
    </row>
    <row r="2277" spans="1:31" x14ac:dyDescent="0.3">
      <c r="A2277" t="s">
        <v>6234</v>
      </c>
      <c r="B2277" s="1">
        <v>45123</v>
      </c>
      <c r="C2277" s="2">
        <v>0.66597222222222219</v>
      </c>
      <c r="D2277" t="s">
        <v>4130</v>
      </c>
      <c r="E2277">
        <v>28</v>
      </c>
      <c r="F2277" t="s">
        <v>1864</v>
      </c>
      <c r="G2277">
        <v>7</v>
      </c>
      <c r="H2277" t="s">
        <v>1865</v>
      </c>
      <c r="I2277">
        <v>2023</v>
      </c>
      <c r="J2277" t="s">
        <v>622</v>
      </c>
      <c r="K2277" t="s">
        <v>463</v>
      </c>
      <c r="L2277" t="s">
        <v>464</v>
      </c>
      <c r="M2277" t="s">
        <v>39</v>
      </c>
      <c r="N2277" t="s">
        <v>4013</v>
      </c>
      <c r="O2277" t="s">
        <v>4019</v>
      </c>
      <c r="P2277">
        <v>1</v>
      </c>
      <c r="Q2277">
        <v>27999</v>
      </c>
      <c r="R2277">
        <v>27999</v>
      </c>
      <c r="S2277">
        <v>5</v>
      </c>
      <c r="T2277">
        <v>1399.95</v>
      </c>
      <c r="U2277" t="s">
        <v>4131</v>
      </c>
      <c r="V2277">
        <v>26599.05</v>
      </c>
      <c r="W2277">
        <v>18</v>
      </c>
      <c r="X2277">
        <v>4057.48</v>
      </c>
      <c r="Y2277">
        <v>26599.05</v>
      </c>
      <c r="Z2277" t="s">
        <v>56</v>
      </c>
      <c r="AA2277" t="s">
        <v>4132</v>
      </c>
      <c r="AB2277" t="s">
        <v>4137</v>
      </c>
      <c r="AC2277">
        <v>5</v>
      </c>
      <c r="AD2277" s="1">
        <v>45128</v>
      </c>
      <c r="AE2277" t="s">
        <v>1948</v>
      </c>
    </row>
    <row r="2278" spans="1:31" x14ac:dyDescent="0.3">
      <c r="A2278" t="s">
        <v>6235</v>
      </c>
      <c r="B2278" s="1">
        <v>45123</v>
      </c>
      <c r="C2278" s="2">
        <v>0.40763888888888888</v>
      </c>
      <c r="D2278" t="s">
        <v>4130</v>
      </c>
      <c r="E2278">
        <v>28</v>
      </c>
      <c r="F2278" t="s">
        <v>1864</v>
      </c>
      <c r="G2278">
        <v>7</v>
      </c>
      <c r="H2278" t="s">
        <v>1865</v>
      </c>
      <c r="I2278">
        <v>2023</v>
      </c>
      <c r="J2278" t="s">
        <v>1466</v>
      </c>
      <c r="K2278" t="s">
        <v>1256</v>
      </c>
      <c r="L2278" t="s">
        <v>1257</v>
      </c>
      <c r="M2278" t="s">
        <v>39</v>
      </c>
      <c r="N2278" t="s">
        <v>4034</v>
      </c>
      <c r="O2278" t="s">
        <v>4029</v>
      </c>
      <c r="P2278">
        <v>3</v>
      </c>
      <c r="Q2278">
        <v>79999</v>
      </c>
      <c r="R2278">
        <v>239997</v>
      </c>
      <c r="S2278">
        <v>5</v>
      </c>
      <c r="T2278">
        <v>11999.85</v>
      </c>
      <c r="U2278" t="s">
        <v>4131</v>
      </c>
      <c r="V2278">
        <v>227997.15</v>
      </c>
      <c r="W2278">
        <v>12</v>
      </c>
      <c r="X2278">
        <v>24428.27</v>
      </c>
      <c r="Y2278">
        <v>227997.15</v>
      </c>
      <c r="Z2278" t="s">
        <v>32</v>
      </c>
      <c r="AA2278" t="s">
        <v>4132</v>
      </c>
      <c r="AB2278" t="s">
        <v>4137</v>
      </c>
      <c r="AC2278">
        <v>7</v>
      </c>
      <c r="AD2278" s="1">
        <v>45130</v>
      </c>
      <c r="AE2278" t="s">
        <v>1948</v>
      </c>
    </row>
    <row r="2279" spans="1:31" x14ac:dyDescent="0.3">
      <c r="A2279" t="s">
        <v>6236</v>
      </c>
      <c r="B2279" s="1">
        <v>45123</v>
      </c>
      <c r="C2279" s="2">
        <v>0.73124999999999996</v>
      </c>
      <c r="D2279" t="s">
        <v>4130</v>
      </c>
      <c r="E2279">
        <v>28</v>
      </c>
      <c r="F2279" t="s">
        <v>1864</v>
      </c>
      <c r="G2279">
        <v>7</v>
      </c>
      <c r="H2279" t="s">
        <v>1865</v>
      </c>
      <c r="I2279">
        <v>2023</v>
      </c>
      <c r="J2279" t="s">
        <v>3112</v>
      </c>
      <c r="K2279" t="s">
        <v>315</v>
      </c>
      <c r="L2279" t="s">
        <v>316</v>
      </c>
      <c r="M2279" t="s">
        <v>90</v>
      </c>
      <c r="N2279" t="s">
        <v>4099</v>
      </c>
      <c r="O2279" t="s">
        <v>4100</v>
      </c>
      <c r="P2279">
        <v>1</v>
      </c>
      <c r="Q2279">
        <v>1499</v>
      </c>
      <c r="R2279">
        <v>1499</v>
      </c>
      <c r="S2279">
        <v>0</v>
      </c>
      <c r="T2279">
        <v>0</v>
      </c>
      <c r="U2279" t="s">
        <v>4131</v>
      </c>
      <c r="V2279">
        <v>1499</v>
      </c>
      <c r="W2279">
        <v>12</v>
      </c>
      <c r="X2279">
        <v>160.61000000000001</v>
      </c>
      <c r="Y2279">
        <v>1499</v>
      </c>
      <c r="Z2279" t="s">
        <v>97</v>
      </c>
      <c r="AA2279" t="s">
        <v>4132</v>
      </c>
      <c r="AB2279" t="s">
        <v>4137</v>
      </c>
      <c r="AC2279">
        <v>3</v>
      </c>
      <c r="AD2279" s="1">
        <v>45126</v>
      </c>
      <c r="AE2279" t="s">
        <v>1948</v>
      </c>
    </row>
    <row r="2280" spans="1:31" x14ac:dyDescent="0.3">
      <c r="A2280" t="s">
        <v>6237</v>
      </c>
      <c r="B2280" s="1">
        <v>45123</v>
      </c>
      <c r="C2280" s="2">
        <v>0.47152777777777777</v>
      </c>
      <c r="D2280" t="s">
        <v>4130</v>
      </c>
      <c r="E2280">
        <v>28</v>
      </c>
      <c r="F2280" t="s">
        <v>1864</v>
      </c>
      <c r="G2280">
        <v>7</v>
      </c>
      <c r="H2280" t="s">
        <v>1865</v>
      </c>
      <c r="I2280">
        <v>2023</v>
      </c>
      <c r="J2280" t="s">
        <v>529</v>
      </c>
      <c r="K2280" t="s">
        <v>227</v>
      </c>
      <c r="L2280" t="s">
        <v>228</v>
      </c>
      <c r="M2280" t="s">
        <v>39</v>
      </c>
      <c r="N2280" t="s">
        <v>4013</v>
      </c>
      <c r="O2280" t="s">
        <v>4016</v>
      </c>
      <c r="P2280">
        <v>1</v>
      </c>
      <c r="Q2280">
        <v>19999</v>
      </c>
      <c r="R2280">
        <v>19999</v>
      </c>
      <c r="S2280">
        <v>5</v>
      </c>
      <c r="T2280">
        <v>999.95</v>
      </c>
      <c r="U2280" t="s">
        <v>4131</v>
      </c>
      <c r="V2280">
        <v>18999.05</v>
      </c>
      <c r="W2280">
        <v>28</v>
      </c>
      <c r="X2280">
        <v>4156.04</v>
      </c>
      <c r="Y2280">
        <v>18999.05</v>
      </c>
      <c r="Z2280" t="s">
        <v>97</v>
      </c>
      <c r="AA2280" t="s">
        <v>4132</v>
      </c>
      <c r="AB2280" t="s">
        <v>4133</v>
      </c>
      <c r="AC2280">
        <v>5</v>
      </c>
      <c r="AD2280" s="1">
        <v>45128</v>
      </c>
      <c r="AE2280" t="s">
        <v>1955</v>
      </c>
    </row>
    <row r="2281" spans="1:31" x14ac:dyDescent="0.3">
      <c r="A2281" t="s">
        <v>6238</v>
      </c>
      <c r="B2281" s="1">
        <v>45123</v>
      </c>
      <c r="C2281" s="2">
        <v>0.80486111111111114</v>
      </c>
      <c r="D2281" t="s">
        <v>4130</v>
      </c>
      <c r="E2281">
        <v>28</v>
      </c>
      <c r="F2281" t="s">
        <v>1864</v>
      </c>
      <c r="G2281">
        <v>7</v>
      </c>
      <c r="H2281" t="s">
        <v>1865</v>
      </c>
      <c r="I2281">
        <v>2023</v>
      </c>
      <c r="J2281" t="s">
        <v>173</v>
      </c>
      <c r="K2281" t="s">
        <v>272</v>
      </c>
      <c r="L2281" t="s">
        <v>273</v>
      </c>
      <c r="M2281" t="s">
        <v>49</v>
      </c>
      <c r="N2281" t="s">
        <v>4075</v>
      </c>
      <c r="O2281" t="s">
        <v>4077</v>
      </c>
      <c r="P2281">
        <v>1</v>
      </c>
      <c r="Q2281">
        <v>12999</v>
      </c>
      <c r="R2281">
        <v>12999</v>
      </c>
      <c r="S2281">
        <v>5</v>
      </c>
      <c r="T2281">
        <v>649.95000000000005</v>
      </c>
      <c r="U2281" t="s">
        <v>4131</v>
      </c>
      <c r="V2281">
        <v>12349.05</v>
      </c>
      <c r="W2281">
        <v>12</v>
      </c>
      <c r="X2281">
        <v>1323.11</v>
      </c>
      <c r="Y2281">
        <v>12349.05</v>
      </c>
      <c r="Z2281" t="s">
        <v>22</v>
      </c>
      <c r="AA2281" t="s">
        <v>4132</v>
      </c>
      <c r="AB2281" t="s">
        <v>4137</v>
      </c>
      <c r="AC2281">
        <v>3</v>
      </c>
      <c r="AD2281" s="1">
        <v>45126</v>
      </c>
      <c r="AE2281" t="s">
        <v>1948</v>
      </c>
    </row>
    <row r="2282" spans="1:31" x14ac:dyDescent="0.3">
      <c r="A2282" t="s">
        <v>6239</v>
      </c>
      <c r="B2282" s="1">
        <v>45123</v>
      </c>
      <c r="C2282" s="2">
        <v>0.50694444444444442</v>
      </c>
      <c r="D2282" t="s">
        <v>4130</v>
      </c>
      <c r="E2282">
        <v>28</v>
      </c>
      <c r="F2282" t="s">
        <v>1864</v>
      </c>
      <c r="G2282">
        <v>7</v>
      </c>
      <c r="H2282" t="s">
        <v>1865</v>
      </c>
      <c r="I2282">
        <v>2023</v>
      </c>
      <c r="J2282" t="s">
        <v>306</v>
      </c>
      <c r="K2282" t="s">
        <v>447</v>
      </c>
      <c r="L2282" t="s">
        <v>448</v>
      </c>
      <c r="M2282" t="s">
        <v>49</v>
      </c>
      <c r="N2282" t="s">
        <v>4066</v>
      </c>
      <c r="O2282" t="s">
        <v>4067</v>
      </c>
      <c r="P2282">
        <v>2</v>
      </c>
      <c r="Q2282">
        <v>1799</v>
      </c>
      <c r="R2282">
        <v>3598</v>
      </c>
      <c r="S2282">
        <v>5</v>
      </c>
      <c r="T2282">
        <v>179.9</v>
      </c>
      <c r="U2282" t="s">
        <v>4131</v>
      </c>
      <c r="V2282">
        <v>3418.1</v>
      </c>
      <c r="W2282">
        <v>12</v>
      </c>
      <c r="X2282">
        <v>366.22</v>
      </c>
      <c r="Y2282">
        <v>3418.1</v>
      </c>
      <c r="Z2282" t="s">
        <v>22</v>
      </c>
      <c r="AA2282" t="s">
        <v>4149</v>
      </c>
      <c r="AB2282" t="s">
        <v>4133</v>
      </c>
      <c r="AC2282">
        <v>0</v>
      </c>
      <c r="AD2282" s="1"/>
      <c r="AE2282" t="s">
        <v>1948</v>
      </c>
    </row>
    <row r="2283" spans="1:31" x14ac:dyDescent="0.3">
      <c r="A2283" t="s">
        <v>6240</v>
      </c>
      <c r="B2283" s="1">
        <v>45123</v>
      </c>
      <c r="C2283" s="2">
        <v>0.46944444444444444</v>
      </c>
      <c r="D2283" t="s">
        <v>4130</v>
      </c>
      <c r="E2283">
        <v>28</v>
      </c>
      <c r="F2283" t="s">
        <v>1864</v>
      </c>
      <c r="G2283">
        <v>7</v>
      </c>
      <c r="H2283" t="s">
        <v>1865</v>
      </c>
      <c r="I2283">
        <v>2023</v>
      </c>
      <c r="J2283" t="s">
        <v>3959</v>
      </c>
      <c r="K2283" t="s">
        <v>407</v>
      </c>
      <c r="L2283" t="s">
        <v>408</v>
      </c>
      <c r="M2283" t="s">
        <v>90</v>
      </c>
      <c r="N2283" t="s">
        <v>4094</v>
      </c>
      <c r="O2283" t="s">
        <v>4097</v>
      </c>
      <c r="P2283">
        <v>1</v>
      </c>
      <c r="Q2283">
        <v>27999</v>
      </c>
      <c r="R2283">
        <v>27999</v>
      </c>
      <c r="S2283">
        <v>0</v>
      </c>
      <c r="T2283">
        <v>0</v>
      </c>
      <c r="U2283" t="s">
        <v>4131</v>
      </c>
      <c r="V2283">
        <v>27999</v>
      </c>
      <c r="W2283">
        <v>28</v>
      </c>
      <c r="X2283">
        <v>6124.78</v>
      </c>
      <c r="Y2283">
        <v>27999</v>
      </c>
      <c r="Z2283" t="s">
        <v>32</v>
      </c>
      <c r="AA2283" t="s">
        <v>4132</v>
      </c>
      <c r="AB2283" t="s">
        <v>4133</v>
      </c>
      <c r="AC2283">
        <v>1</v>
      </c>
      <c r="AD2283" s="1">
        <v>45124</v>
      </c>
      <c r="AE2283" t="s">
        <v>1948</v>
      </c>
    </row>
    <row r="2284" spans="1:31" x14ac:dyDescent="0.3">
      <c r="A2284" t="s">
        <v>6241</v>
      </c>
      <c r="B2284" s="1">
        <v>45123</v>
      </c>
      <c r="C2284" s="2">
        <v>0.89236111111111116</v>
      </c>
      <c r="D2284" t="s">
        <v>4130</v>
      </c>
      <c r="E2284">
        <v>28</v>
      </c>
      <c r="F2284" t="s">
        <v>1864</v>
      </c>
      <c r="G2284">
        <v>7</v>
      </c>
      <c r="H2284" t="s">
        <v>1865</v>
      </c>
      <c r="I2284">
        <v>2023</v>
      </c>
      <c r="J2284" t="s">
        <v>218</v>
      </c>
      <c r="K2284" t="s">
        <v>76</v>
      </c>
      <c r="L2284" t="s">
        <v>77</v>
      </c>
      <c r="M2284" t="s">
        <v>71</v>
      </c>
      <c r="N2284" t="s">
        <v>4056</v>
      </c>
      <c r="O2284" t="s">
        <v>4059</v>
      </c>
      <c r="P2284">
        <v>2</v>
      </c>
      <c r="Q2284">
        <v>1799</v>
      </c>
      <c r="R2284">
        <v>3598</v>
      </c>
      <c r="S2284">
        <v>10</v>
      </c>
      <c r="T2284">
        <v>359.8</v>
      </c>
      <c r="U2284" t="s">
        <v>4131</v>
      </c>
      <c r="V2284">
        <v>3238.2</v>
      </c>
      <c r="W2284">
        <v>12</v>
      </c>
      <c r="X2284">
        <v>346.95</v>
      </c>
      <c r="Y2284">
        <v>3238.2</v>
      </c>
      <c r="Z2284" t="s">
        <v>191</v>
      </c>
      <c r="AA2284" t="s">
        <v>4149</v>
      </c>
      <c r="AB2284" t="s">
        <v>4133</v>
      </c>
      <c r="AC2284">
        <v>0</v>
      </c>
      <c r="AD2284" s="1"/>
      <c r="AE2284" t="s">
        <v>1955</v>
      </c>
    </row>
    <row r="2285" spans="1:31" x14ac:dyDescent="0.3">
      <c r="A2285" t="s">
        <v>6242</v>
      </c>
      <c r="B2285" s="1">
        <v>45123</v>
      </c>
      <c r="C2285" s="2">
        <v>0.25208333333333333</v>
      </c>
      <c r="D2285" t="s">
        <v>4130</v>
      </c>
      <c r="E2285">
        <v>28</v>
      </c>
      <c r="F2285" t="s">
        <v>1864</v>
      </c>
      <c r="G2285">
        <v>7</v>
      </c>
      <c r="H2285" t="s">
        <v>1865</v>
      </c>
      <c r="I2285">
        <v>2023</v>
      </c>
      <c r="J2285" t="s">
        <v>695</v>
      </c>
      <c r="K2285" t="s">
        <v>64</v>
      </c>
      <c r="L2285" t="s">
        <v>65</v>
      </c>
      <c r="M2285" t="s">
        <v>66</v>
      </c>
      <c r="N2285" t="s">
        <v>4104</v>
      </c>
      <c r="O2285" t="s">
        <v>4102</v>
      </c>
      <c r="P2285">
        <v>1</v>
      </c>
      <c r="Q2285">
        <v>399</v>
      </c>
      <c r="R2285">
        <v>399</v>
      </c>
      <c r="S2285">
        <v>5</v>
      </c>
      <c r="T2285">
        <v>19.95</v>
      </c>
      <c r="U2285" t="s">
        <v>4131</v>
      </c>
      <c r="V2285">
        <v>379.05</v>
      </c>
      <c r="W2285">
        <v>28</v>
      </c>
      <c r="X2285">
        <v>82.92</v>
      </c>
      <c r="Y2285">
        <v>379.05</v>
      </c>
      <c r="Z2285" t="s">
        <v>191</v>
      </c>
      <c r="AA2285" t="s">
        <v>4132</v>
      </c>
      <c r="AB2285" t="s">
        <v>4137</v>
      </c>
      <c r="AC2285">
        <v>1</v>
      </c>
      <c r="AD2285" s="1">
        <v>45124</v>
      </c>
      <c r="AE2285" t="s">
        <v>1948</v>
      </c>
    </row>
    <row r="2286" spans="1:31" x14ac:dyDescent="0.3">
      <c r="A2286" t="s">
        <v>6243</v>
      </c>
      <c r="B2286" s="1">
        <v>45123</v>
      </c>
      <c r="C2286" s="2">
        <v>0.44305555555555554</v>
      </c>
      <c r="D2286" t="s">
        <v>4130</v>
      </c>
      <c r="E2286">
        <v>28</v>
      </c>
      <c r="F2286" t="s">
        <v>1864</v>
      </c>
      <c r="G2286">
        <v>7</v>
      </c>
      <c r="H2286" t="s">
        <v>1865</v>
      </c>
      <c r="I2286">
        <v>2023</v>
      </c>
      <c r="J2286" t="s">
        <v>494</v>
      </c>
      <c r="K2286" t="s">
        <v>598</v>
      </c>
      <c r="L2286" t="s">
        <v>599</v>
      </c>
      <c r="M2286" t="s">
        <v>66</v>
      </c>
      <c r="N2286" t="s">
        <v>4101</v>
      </c>
      <c r="O2286" t="s">
        <v>4103</v>
      </c>
      <c r="P2286">
        <v>2</v>
      </c>
      <c r="Q2286">
        <v>350</v>
      </c>
      <c r="R2286">
        <v>700</v>
      </c>
      <c r="S2286">
        <v>0</v>
      </c>
      <c r="T2286">
        <v>0</v>
      </c>
      <c r="U2286" t="s">
        <v>4131</v>
      </c>
      <c r="V2286">
        <v>700</v>
      </c>
      <c r="W2286">
        <v>18</v>
      </c>
      <c r="X2286">
        <v>106.78</v>
      </c>
      <c r="Y2286">
        <v>700</v>
      </c>
      <c r="Z2286" t="s">
        <v>191</v>
      </c>
      <c r="AA2286" t="s">
        <v>4132</v>
      </c>
      <c r="AB2286" t="s">
        <v>4137</v>
      </c>
      <c r="AC2286">
        <v>3</v>
      </c>
      <c r="AD2286" s="1">
        <v>45126</v>
      </c>
      <c r="AE2286" t="s">
        <v>1955</v>
      </c>
    </row>
    <row r="2287" spans="1:31" x14ac:dyDescent="0.3">
      <c r="A2287" t="s">
        <v>6244</v>
      </c>
      <c r="B2287" s="1">
        <v>45124</v>
      </c>
      <c r="C2287" s="2">
        <v>0.72083333333333333</v>
      </c>
      <c r="D2287" t="s">
        <v>4151</v>
      </c>
      <c r="E2287">
        <v>29</v>
      </c>
      <c r="F2287" t="s">
        <v>1864</v>
      </c>
      <c r="G2287">
        <v>7</v>
      </c>
      <c r="H2287" t="s">
        <v>1865</v>
      </c>
      <c r="I2287">
        <v>2023</v>
      </c>
      <c r="J2287" t="s">
        <v>698</v>
      </c>
      <c r="K2287" t="s">
        <v>203</v>
      </c>
      <c r="L2287" t="s">
        <v>204</v>
      </c>
      <c r="M2287" t="s">
        <v>19</v>
      </c>
      <c r="N2287" t="s">
        <v>4087</v>
      </c>
      <c r="O2287" t="s">
        <v>4088</v>
      </c>
      <c r="P2287">
        <v>1</v>
      </c>
      <c r="Q2287">
        <v>799</v>
      </c>
      <c r="R2287">
        <v>799</v>
      </c>
      <c r="S2287">
        <v>0</v>
      </c>
      <c r="T2287">
        <v>0</v>
      </c>
      <c r="U2287" t="s">
        <v>4131</v>
      </c>
      <c r="V2287">
        <v>799</v>
      </c>
      <c r="W2287">
        <v>18</v>
      </c>
      <c r="X2287">
        <v>121.88</v>
      </c>
      <c r="Y2287">
        <v>799</v>
      </c>
      <c r="Z2287" t="s">
        <v>22</v>
      </c>
      <c r="AA2287" t="s">
        <v>4132</v>
      </c>
      <c r="AB2287" t="s">
        <v>4137</v>
      </c>
      <c r="AC2287">
        <v>3</v>
      </c>
      <c r="AD2287" s="1">
        <v>45127</v>
      </c>
      <c r="AE2287" t="s">
        <v>1948</v>
      </c>
    </row>
    <row r="2288" spans="1:31" x14ac:dyDescent="0.3">
      <c r="A2288" t="s">
        <v>6245</v>
      </c>
      <c r="B2288" s="1">
        <v>45124</v>
      </c>
      <c r="C2288" s="2">
        <v>0.35625000000000001</v>
      </c>
      <c r="D2288" t="s">
        <v>4151</v>
      </c>
      <c r="E2288">
        <v>29</v>
      </c>
      <c r="F2288" t="s">
        <v>1864</v>
      </c>
      <c r="G2288">
        <v>7</v>
      </c>
      <c r="H2288" t="s">
        <v>1865</v>
      </c>
      <c r="I2288">
        <v>2023</v>
      </c>
      <c r="J2288" t="s">
        <v>1469</v>
      </c>
      <c r="K2288" t="s">
        <v>471</v>
      </c>
      <c r="L2288" t="s">
        <v>472</v>
      </c>
      <c r="M2288" t="s">
        <v>39</v>
      </c>
      <c r="N2288" t="s">
        <v>4013</v>
      </c>
      <c r="O2288" t="s">
        <v>4018</v>
      </c>
      <c r="P2288">
        <v>2</v>
      </c>
      <c r="Q2288">
        <v>36999</v>
      </c>
      <c r="R2288">
        <v>73998</v>
      </c>
      <c r="S2288">
        <v>25</v>
      </c>
      <c r="T2288">
        <v>18499.5</v>
      </c>
      <c r="U2288" t="s">
        <v>4219</v>
      </c>
      <c r="V2288">
        <v>55498.5</v>
      </c>
      <c r="W2288">
        <v>12</v>
      </c>
      <c r="X2288">
        <v>5946.27</v>
      </c>
      <c r="Y2288">
        <v>55498.5</v>
      </c>
      <c r="Z2288" t="s">
        <v>56</v>
      </c>
      <c r="AA2288" t="s">
        <v>4132</v>
      </c>
      <c r="AB2288" t="s">
        <v>4133</v>
      </c>
      <c r="AC2288">
        <v>8</v>
      </c>
      <c r="AD2288" s="1">
        <v>45132</v>
      </c>
      <c r="AE2288" t="s">
        <v>1948</v>
      </c>
    </row>
    <row r="2289" spans="1:31" x14ac:dyDescent="0.3">
      <c r="A2289" t="s">
        <v>6246</v>
      </c>
      <c r="B2289" s="1">
        <v>45124</v>
      </c>
      <c r="C2289" s="2">
        <v>3.4027777777777775E-2</v>
      </c>
      <c r="D2289" t="s">
        <v>4151</v>
      </c>
      <c r="E2289">
        <v>29</v>
      </c>
      <c r="F2289" t="s">
        <v>1864</v>
      </c>
      <c r="G2289">
        <v>7</v>
      </c>
      <c r="H2289" t="s">
        <v>1865</v>
      </c>
      <c r="I2289">
        <v>2023</v>
      </c>
      <c r="J2289" t="s">
        <v>2248</v>
      </c>
      <c r="K2289" t="s">
        <v>115</v>
      </c>
      <c r="L2289" t="s">
        <v>116</v>
      </c>
      <c r="M2289" t="s">
        <v>49</v>
      </c>
      <c r="N2289" t="s">
        <v>4060</v>
      </c>
      <c r="O2289" t="s">
        <v>4064</v>
      </c>
      <c r="P2289">
        <v>1</v>
      </c>
      <c r="Q2289">
        <v>4999</v>
      </c>
      <c r="R2289">
        <v>4999</v>
      </c>
      <c r="S2289">
        <v>10</v>
      </c>
      <c r="T2289">
        <v>499.9</v>
      </c>
      <c r="U2289" t="s">
        <v>4131</v>
      </c>
      <c r="V2289">
        <v>4499.1000000000004</v>
      </c>
      <c r="W2289">
        <v>18</v>
      </c>
      <c r="X2289">
        <v>686.3</v>
      </c>
      <c r="Y2289">
        <v>4499.1000000000004</v>
      </c>
      <c r="Z2289" t="s">
        <v>22</v>
      </c>
      <c r="AA2289" t="s">
        <v>4132</v>
      </c>
      <c r="AB2289" t="s">
        <v>4133</v>
      </c>
      <c r="AC2289">
        <v>2</v>
      </c>
      <c r="AD2289" s="1">
        <v>45126</v>
      </c>
      <c r="AE2289" t="s">
        <v>1955</v>
      </c>
    </row>
    <row r="2290" spans="1:31" x14ac:dyDescent="0.3">
      <c r="A2290" t="s">
        <v>6247</v>
      </c>
      <c r="B2290" s="1">
        <v>45124</v>
      </c>
      <c r="C2290" s="2">
        <v>0.25833333333333336</v>
      </c>
      <c r="D2290" t="s">
        <v>4151</v>
      </c>
      <c r="E2290">
        <v>29</v>
      </c>
      <c r="F2290" t="s">
        <v>1864</v>
      </c>
      <c r="G2290">
        <v>7</v>
      </c>
      <c r="H2290" t="s">
        <v>1865</v>
      </c>
      <c r="I2290">
        <v>2023</v>
      </c>
      <c r="J2290" t="s">
        <v>1205</v>
      </c>
      <c r="K2290" t="s">
        <v>554</v>
      </c>
      <c r="L2290" t="s">
        <v>555</v>
      </c>
      <c r="M2290" t="s">
        <v>19</v>
      </c>
      <c r="N2290" t="s">
        <v>4078</v>
      </c>
      <c r="O2290" t="s">
        <v>4082</v>
      </c>
      <c r="P2290">
        <v>1</v>
      </c>
      <c r="Q2290">
        <v>499</v>
      </c>
      <c r="R2290">
        <v>499</v>
      </c>
      <c r="S2290">
        <v>25</v>
      </c>
      <c r="T2290">
        <v>124.75</v>
      </c>
      <c r="U2290" t="s">
        <v>4219</v>
      </c>
      <c r="V2290">
        <v>374.25</v>
      </c>
      <c r="W2290">
        <v>28</v>
      </c>
      <c r="X2290">
        <v>81.87</v>
      </c>
      <c r="Y2290">
        <v>374.25</v>
      </c>
      <c r="Z2290" t="s">
        <v>56</v>
      </c>
      <c r="AA2290" t="s">
        <v>4132</v>
      </c>
      <c r="AB2290" t="s">
        <v>4137</v>
      </c>
      <c r="AC2290">
        <v>2</v>
      </c>
      <c r="AD2290" s="1">
        <v>45126</v>
      </c>
      <c r="AE2290" t="s">
        <v>1955</v>
      </c>
    </row>
    <row r="2291" spans="1:31" x14ac:dyDescent="0.3">
      <c r="A2291" t="s">
        <v>6248</v>
      </c>
      <c r="B2291" s="1">
        <v>45124</v>
      </c>
      <c r="C2291" s="2">
        <v>0.46527777777777779</v>
      </c>
      <c r="D2291" t="s">
        <v>4151</v>
      </c>
      <c r="E2291">
        <v>29</v>
      </c>
      <c r="F2291" t="s">
        <v>1864</v>
      </c>
      <c r="G2291">
        <v>7</v>
      </c>
      <c r="H2291" t="s">
        <v>1865</v>
      </c>
      <c r="I2291">
        <v>2023</v>
      </c>
      <c r="J2291" t="s">
        <v>2811</v>
      </c>
      <c r="K2291" t="s">
        <v>525</v>
      </c>
      <c r="L2291" t="s">
        <v>526</v>
      </c>
      <c r="M2291" t="s">
        <v>19</v>
      </c>
      <c r="N2291" t="s">
        <v>4078</v>
      </c>
      <c r="O2291" t="s">
        <v>4079</v>
      </c>
      <c r="P2291">
        <v>1</v>
      </c>
      <c r="Q2291">
        <v>399</v>
      </c>
      <c r="R2291">
        <v>399</v>
      </c>
      <c r="S2291">
        <v>10</v>
      </c>
      <c r="T2291">
        <v>39.9</v>
      </c>
      <c r="U2291" t="s">
        <v>4131</v>
      </c>
      <c r="V2291">
        <v>359.1</v>
      </c>
      <c r="W2291">
        <v>5</v>
      </c>
      <c r="X2291">
        <v>17.100000000000001</v>
      </c>
      <c r="Y2291">
        <v>359.1</v>
      </c>
      <c r="Z2291" t="s">
        <v>56</v>
      </c>
      <c r="AA2291" t="s">
        <v>4132</v>
      </c>
      <c r="AB2291" t="s">
        <v>4142</v>
      </c>
      <c r="AC2291">
        <v>3</v>
      </c>
      <c r="AD2291" s="1">
        <v>45127</v>
      </c>
      <c r="AE2291" t="s">
        <v>1955</v>
      </c>
    </row>
    <row r="2292" spans="1:31" x14ac:dyDescent="0.3">
      <c r="A2292" t="s">
        <v>6249</v>
      </c>
      <c r="B2292" s="1">
        <v>45124</v>
      </c>
      <c r="C2292" s="2">
        <v>0.49166666666666664</v>
      </c>
      <c r="D2292" t="s">
        <v>4151</v>
      </c>
      <c r="E2292">
        <v>29</v>
      </c>
      <c r="F2292" t="s">
        <v>1864</v>
      </c>
      <c r="G2292">
        <v>7</v>
      </c>
      <c r="H2292" t="s">
        <v>1865</v>
      </c>
      <c r="I2292">
        <v>2023</v>
      </c>
      <c r="J2292" t="s">
        <v>983</v>
      </c>
      <c r="K2292" t="s">
        <v>82</v>
      </c>
      <c r="L2292" t="s">
        <v>83</v>
      </c>
      <c r="M2292" t="s">
        <v>19</v>
      </c>
      <c r="N2292" t="s">
        <v>4091</v>
      </c>
      <c r="O2292" t="s">
        <v>4093</v>
      </c>
      <c r="P2292">
        <v>1</v>
      </c>
      <c r="Q2292">
        <v>599</v>
      </c>
      <c r="R2292">
        <v>599</v>
      </c>
      <c r="S2292">
        <v>10</v>
      </c>
      <c r="T2292">
        <v>59.9</v>
      </c>
      <c r="U2292" t="s">
        <v>4131</v>
      </c>
      <c r="V2292">
        <v>539.1</v>
      </c>
      <c r="W2292">
        <v>28</v>
      </c>
      <c r="X2292">
        <v>117.93</v>
      </c>
      <c r="Y2292">
        <v>539.1</v>
      </c>
      <c r="Z2292" t="s">
        <v>97</v>
      </c>
      <c r="AA2292" t="s">
        <v>4132</v>
      </c>
      <c r="AB2292" t="s">
        <v>4137</v>
      </c>
      <c r="AC2292">
        <v>4</v>
      </c>
      <c r="AD2292" s="1">
        <v>45128</v>
      </c>
      <c r="AE2292" t="s">
        <v>1948</v>
      </c>
    </row>
    <row r="2293" spans="1:31" x14ac:dyDescent="0.3">
      <c r="A2293" t="s">
        <v>6250</v>
      </c>
      <c r="B2293" s="1">
        <v>45124</v>
      </c>
      <c r="C2293" s="2">
        <v>0.36805555555555558</v>
      </c>
      <c r="D2293" t="s">
        <v>4151</v>
      </c>
      <c r="E2293">
        <v>29</v>
      </c>
      <c r="F2293" t="s">
        <v>1864</v>
      </c>
      <c r="G2293">
        <v>7</v>
      </c>
      <c r="H2293" t="s">
        <v>1865</v>
      </c>
      <c r="I2293">
        <v>2023</v>
      </c>
      <c r="J2293" t="s">
        <v>3681</v>
      </c>
      <c r="K2293" t="s">
        <v>530</v>
      </c>
      <c r="L2293" t="s">
        <v>531</v>
      </c>
      <c r="M2293" t="s">
        <v>39</v>
      </c>
      <c r="N2293" t="s">
        <v>4034</v>
      </c>
      <c r="O2293" t="s">
        <v>4035</v>
      </c>
      <c r="P2293">
        <v>1</v>
      </c>
      <c r="Q2293">
        <v>44999</v>
      </c>
      <c r="R2293">
        <v>44999</v>
      </c>
      <c r="S2293">
        <v>30</v>
      </c>
      <c r="T2293">
        <v>13499.7</v>
      </c>
      <c r="U2293" t="s">
        <v>4163</v>
      </c>
      <c r="V2293">
        <v>31499.3</v>
      </c>
      <c r="W2293">
        <v>5</v>
      </c>
      <c r="X2293">
        <v>1499.97</v>
      </c>
      <c r="Y2293">
        <v>31499.3</v>
      </c>
      <c r="Z2293" t="s">
        <v>32</v>
      </c>
      <c r="AA2293" t="s">
        <v>4132</v>
      </c>
      <c r="AB2293" t="s">
        <v>4133</v>
      </c>
      <c r="AC2293">
        <v>3</v>
      </c>
      <c r="AD2293" s="1">
        <v>45127</v>
      </c>
      <c r="AE2293" t="s">
        <v>1955</v>
      </c>
    </row>
    <row r="2294" spans="1:31" x14ac:dyDescent="0.3">
      <c r="A2294" t="s">
        <v>6251</v>
      </c>
      <c r="B2294" s="1">
        <v>45124</v>
      </c>
      <c r="C2294" s="2">
        <v>0.81527777777777777</v>
      </c>
      <c r="D2294" t="s">
        <v>4151</v>
      </c>
      <c r="E2294">
        <v>29</v>
      </c>
      <c r="F2294" t="s">
        <v>1864</v>
      </c>
      <c r="G2294">
        <v>7</v>
      </c>
      <c r="H2294" t="s">
        <v>1865</v>
      </c>
      <c r="I2294">
        <v>2023</v>
      </c>
      <c r="J2294" t="s">
        <v>1450</v>
      </c>
      <c r="K2294" t="s">
        <v>787</v>
      </c>
      <c r="L2294" t="s">
        <v>788</v>
      </c>
      <c r="M2294" t="s">
        <v>49</v>
      </c>
      <c r="N2294" t="s">
        <v>4060</v>
      </c>
      <c r="O2294" t="s">
        <v>4065</v>
      </c>
      <c r="P2294">
        <v>2</v>
      </c>
      <c r="Q2294">
        <v>9999</v>
      </c>
      <c r="R2294">
        <v>19998</v>
      </c>
      <c r="S2294">
        <v>5</v>
      </c>
      <c r="T2294">
        <v>999.9</v>
      </c>
      <c r="U2294" t="s">
        <v>4131</v>
      </c>
      <c r="V2294">
        <v>18998.099999999999</v>
      </c>
      <c r="W2294">
        <v>28</v>
      </c>
      <c r="X2294">
        <v>4155.83</v>
      </c>
      <c r="Y2294">
        <v>18998.099999999999</v>
      </c>
      <c r="Z2294" t="s">
        <v>97</v>
      </c>
      <c r="AA2294" t="s">
        <v>4132</v>
      </c>
      <c r="AB2294" t="s">
        <v>4142</v>
      </c>
      <c r="AC2294">
        <v>4</v>
      </c>
      <c r="AD2294" s="1">
        <v>45128</v>
      </c>
      <c r="AE2294" t="s">
        <v>1955</v>
      </c>
    </row>
    <row r="2295" spans="1:31" x14ac:dyDescent="0.3">
      <c r="A2295" t="s">
        <v>6252</v>
      </c>
      <c r="B2295" s="1">
        <v>45124</v>
      </c>
      <c r="C2295" s="2">
        <v>0.66180555555555554</v>
      </c>
      <c r="D2295" t="s">
        <v>4151</v>
      </c>
      <c r="E2295">
        <v>29</v>
      </c>
      <c r="F2295" t="s">
        <v>1864</v>
      </c>
      <c r="G2295">
        <v>7</v>
      </c>
      <c r="H2295" t="s">
        <v>1865</v>
      </c>
      <c r="I2295">
        <v>2023</v>
      </c>
      <c r="J2295" t="s">
        <v>3611</v>
      </c>
      <c r="K2295" t="s">
        <v>359</v>
      </c>
      <c r="L2295" t="s">
        <v>360</v>
      </c>
      <c r="M2295" t="s">
        <v>49</v>
      </c>
      <c r="N2295" t="s">
        <v>4069</v>
      </c>
      <c r="O2295" t="s">
        <v>4071</v>
      </c>
      <c r="P2295">
        <v>3</v>
      </c>
      <c r="Q2295">
        <v>3999</v>
      </c>
      <c r="R2295">
        <v>11997</v>
      </c>
      <c r="S2295">
        <v>15</v>
      </c>
      <c r="T2295">
        <v>1799.55</v>
      </c>
      <c r="U2295" t="s">
        <v>4131</v>
      </c>
      <c r="V2295">
        <v>10197.450000000001</v>
      </c>
      <c r="W2295">
        <v>12</v>
      </c>
      <c r="X2295">
        <v>1092.58</v>
      </c>
      <c r="Y2295">
        <v>10197.450000000001</v>
      </c>
      <c r="Z2295" t="s">
        <v>32</v>
      </c>
      <c r="AA2295" t="s">
        <v>4149</v>
      </c>
      <c r="AB2295" t="s">
        <v>4133</v>
      </c>
      <c r="AC2295">
        <v>0</v>
      </c>
      <c r="AD2295" s="1"/>
      <c r="AE2295" t="s">
        <v>1948</v>
      </c>
    </row>
    <row r="2296" spans="1:31" x14ac:dyDescent="0.3">
      <c r="A2296" t="s">
        <v>769</v>
      </c>
      <c r="B2296" s="1">
        <v>45124</v>
      </c>
      <c r="C2296" s="2">
        <v>0.31041666666666667</v>
      </c>
      <c r="D2296" t="s">
        <v>4151</v>
      </c>
      <c r="E2296">
        <v>29</v>
      </c>
      <c r="F2296" t="s">
        <v>1864</v>
      </c>
      <c r="G2296">
        <v>7</v>
      </c>
      <c r="H2296" t="s">
        <v>1865</v>
      </c>
      <c r="I2296">
        <v>2023</v>
      </c>
      <c r="J2296" t="s">
        <v>770</v>
      </c>
      <c r="K2296" t="s">
        <v>106</v>
      </c>
      <c r="L2296" t="s">
        <v>107</v>
      </c>
      <c r="M2296" t="s">
        <v>90</v>
      </c>
      <c r="N2296" t="s">
        <v>4098</v>
      </c>
      <c r="O2296" t="s">
        <v>4050</v>
      </c>
      <c r="P2296">
        <v>1</v>
      </c>
      <c r="Q2296">
        <v>2799</v>
      </c>
      <c r="R2296">
        <v>2799</v>
      </c>
      <c r="S2296">
        <v>0</v>
      </c>
      <c r="T2296">
        <v>0</v>
      </c>
      <c r="U2296" t="s">
        <v>4131</v>
      </c>
      <c r="V2296">
        <v>2799</v>
      </c>
      <c r="W2296">
        <v>12</v>
      </c>
      <c r="X2296">
        <v>299.89</v>
      </c>
      <c r="Y2296">
        <v>2799</v>
      </c>
      <c r="Z2296" t="s">
        <v>155</v>
      </c>
      <c r="AA2296" t="s">
        <v>4143</v>
      </c>
      <c r="AB2296" t="s">
        <v>4133</v>
      </c>
      <c r="AC2296">
        <v>2</v>
      </c>
      <c r="AD2296" s="1">
        <v>45126</v>
      </c>
      <c r="AE2296" t="s">
        <v>1955</v>
      </c>
    </row>
    <row r="2297" spans="1:31" x14ac:dyDescent="0.3">
      <c r="A2297" t="s">
        <v>6253</v>
      </c>
      <c r="B2297" s="1">
        <v>45124</v>
      </c>
      <c r="C2297" s="2">
        <v>0.22638888888888889</v>
      </c>
      <c r="D2297" t="s">
        <v>4151</v>
      </c>
      <c r="E2297">
        <v>29</v>
      </c>
      <c r="F2297" t="s">
        <v>1864</v>
      </c>
      <c r="G2297">
        <v>7</v>
      </c>
      <c r="H2297" t="s">
        <v>1865</v>
      </c>
      <c r="I2297">
        <v>2023</v>
      </c>
      <c r="J2297" t="s">
        <v>2333</v>
      </c>
      <c r="K2297" t="s">
        <v>359</v>
      </c>
      <c r="L2297" t="s">
        <v>360</v>
      </c>
      <c r="M2297" t="s">
        <v>49</v>
      </c>
      <c r="N2297" t="s">
        <v>4069</v>
      </c>
      <c r="O2297" t="s">
        <v>4071</v>
      </c>
      <c r="P2297">
        <v>1</v>
      </c>
      <c r="Q2297">
        <v>3999</v>
      </c>
      <c r="R2297">
        <v>3999</v>
      </c>
      <c r="S2297">
        <v>15</v>
      </c>
      <c r="T2297">
        <v>599.85</v>
      </c>
      <c r="U2297" t="s">
        <v>4131</v>
      </c>
      <c r="V2297">
        <v>3399.15</v>
      </c>
      <c r="W2297">
        <v>12</v>
      </c>
      <c r="X2297">
        <v>364.19</v>
      </c>
      <c r="Y2297">
        <v>3399.15</v>
      </c>
      <c r="Z2297" t="s">
        <v>22</v>
      </c>
      <c r="AA2297" t="s">
        <v>4132</v>
      </c>
      <c r="AB2297" t="s">
        <v>4133</v>
      </c>
      <c r="AC2297">
        <v>4</v>
      </c>
      <c r="AD2297" s="1">
        <v>45128</v>
      </c>
      <c r="AE2297" t="s">
        <v>1955</v>
      </c>
    </row>
    <row r="2298" spans="1:31" x14ac:dyDescent="0.3">
      <c r="A2298" t="s">
        <v>6254</v>
      </c>
      <c r="B2298" s="1">
        <v>45124</v>
      </c>
      <c r="C2298" s="2">
        <v>0.68472222222222223</v>
      </c>
      <c r="D2298" t="s">
        <v>4151</v>
      </c>
      <c r="E2298">
        <v>29</v>
      </c>
      <c r="F2298" t="s">
        <v>1864</v>
      </c>
      <c r="G2298">
        <v>7</v>
      </c>
      <c r="H2298" t="s">
        <v>1865</v>
      </c>
      <c r="I2298">
        <v>2023</v>
      </c>
      <c r="J2298" t="s">
        <v>1048</v>
      </c>
      <c r="K2298" t="s">
        <v>447</v>
      </c>
      <c r="L2298" t="s">
        <v>448</v>
      </c>
      <c r="M2298" t="s">
        <v>49</v>
      </c>
      <c r="N2298" t="s">
        <v>4066</v>
      </c>
      <c r="O2298" t="s">
        <v>4067</v>
      </c>
      <c r="P2298">
        <v>1</v>
      </c>
      <c r="Q2298">
        <v>1799</v>
      </c>
      <c r="R2298">
        <v>1799</v>
      </c>
      <c r="S2298">
        <v>5</v>
      </c>
      <c r="T2298">
        <v>89.95</v>
      </c>
      <c r="U2298" t="s">
        <v>4131</v>
      </c>
      <c r="V2298">
        <v>1709.05</v>
      </c>
      <c r="W2298">
        <v>12</v>
      </c>
      <c r="X2298">
        <v>183.11</v>
      </c>
      <c r="Y2298">
        <v>1709.05</v>
      </c>
      <c r="Z2298" t="s">
        <v>41</v>
      </c>
      <c r="AA2298" t="s">
        <v>4170</v>
      </c>
      <c r="AB2298" t="s">
        <v>4142</v>
      </c>
      <c r="AC2298">
        <v>4</v>
      </c>
      <c r="AD2298" s="1"/>
      <c r="AE2298" t="s">
        <v>1955</v>
      </c>
    </row>
    <row r="2299" spans="1:31" x14ac:dyDescent="0.3">
      <c r="A2299" t="s">
        <v>6255</v>
      </c>
      <c r="B2299" s="1">
        <v>45124</v>
      </c>
      <c r="C2299" s="2">
        <v>3.7499999999999999E-2</v>
      </c>
      <c r="D2299" t="s">
        <v>4151</v>
      </c>
      <c r="E2299">
        <v>29</v>
      </c>
      <c r="F2299" t="s">
        <v>1864</v>
      </c>
      <c r="G2299">
        <v>7</v>
      </c>
      <c r="H2299" t="s">
        <v>1865</v>
      </c>
      <c r="I2299">
        <v>2023</v>
      </c>
      <c r="J2299" t="s">
        <v>2051</v>
      </c>
      <c r="K2299" t="s">
        <v>606</v>
      </c>
      <c r="L2299" t="s">
        <v>607</v>
      </c>
      <c r="M2299" t="s">
        <v>66</v>
      </c>
      <c r="N2299" t="s">
        <v>4105</v>
      </c>
      <c r="O2299" t="s">
        <v>4107</v>
      </c>
      <c r="P2299">
        <v>1</v>
      </c>
      <c r="Q2299">
        <v>649</v>
      </c>
      <c r="R2299">
        <v>649</v>
      </c>
      <c r="S2299">
        <v>0</v>
      </c>
      <c r="T2299">
        <v>0</v>
      </c>
      <c r="U2299" t="s">
        <v>4131</v>
      </c>
      <c r="V2299">
        <v>649</v>
      </c>
      <c r="W2299">
        <v>5</v>
      </c>
      <c r="X2299">
        <v>30.9</v>
      </c>
      <c r="Y2299">
        <v>649</v>
      </c>
      <c r="Z2299" t="s">
        <v>56</v>
      </c>
      <c r="AA2299" t="s">
        <v>4132</v>
      </c>
      <c r="AB2299" t="s">
        <v>4137</v>
      </c>
      <c r="AC2299">
        <v>5</v>
      </c>
      <c r="AD2299" s="1">
        <v>45129</v>
      </c>
      <c r="AE2299" t="s">
        <v>1955</v>
      </c>
    </row>
    <row r="2300" spans="1:31" x14ac:dyDescent="0.3">
      <c r="A2300" t="s">
        <v>6256</v>
      </c>
      <c r="B2300" s="1">
        <v>45124</v>
      </c>
      <c r="C2300" s="2">
        <v>0.46597222222222223</v>
      </c>
      <c r="D2300" t="s">
        <v>4151</v>
      </c>
      <c r="E2300">
        <v>29</v>
      </c>
      <c r="F2300" t="s">
        <v>1864</v>
      </c>
      <c r="G2300">
        <v>7</v>
      </c>
      <c r="H2300" t="s">
        <v>1865</v>
      </c>
      <c r="I2300">
        <v>2023</v>
      </c>
      <c r="J2300" t="s">
        <v>1265</v>
      </c>
      <c r="K2300" t="s">
        <v>195</v>
      </c>
      <c r="L2300" t="s">
        <v>196</v>
      </c>
      <c r="M2300" t="s">
        <v>39</v>
      </c>
      <c r="N2300" t="s">
        <v>4020</v>
      </c>
      <c r="O2300" t="s">
        <v>4025</v>
      </c>
      <c r="P2300">
        <v>2</v>
      </c>
      <c r="Q2300">
        <v>44999</v>
      </c>
      <c r="R2300">
        <v>89998</v>
      </c>
      <c r="S2300">
        <v>20</v>
      </c>
      <c r="T2300">
        <v>17999.599999999999</v>
      </c>
      <c r="U2300" t="s">
        <v>4219</v>
      </c>
      <c r="V2300">
        <v>71998.399999999994</v>
      </c>
      <c r="W2300">
        <v>5</v>
      </c>
      <c r="X2300">
        <v>3428.5</v>
      </c>
      <c r="Y2300">
        <v>71998.399999999994</v>
      </c>
      <c r="Z2300" t="s">
        <v>22</v>
      </c>
      <c r="AA2300" t="s">
        <v>4132</v>
      </c>
      <c r="AB2300" t="s">
        <v>4133</v>
      </c>
      <c r="AC2300">
        <v>5</v>
      </c>
      <c r="AD2300" s="1">
        <v>45129</v>
      </c>
      <c r="AE2300" t="s">
        <v>1948</v>
      </c>
    </row>
    <row r="2301" spans="1:31" x14ac:dyDescent="0.3">
      <c r="A2301" t="s">
        <v>6257</v>
      </c>
      <c r="B2301" s="1">
        <v>45125</v>
      </c>
      <c r="C2301" s="2">
        <v>0.83125000000000004</v>
      </c>
      <c r="D2301" t="s">
        <v>4162</v>
      </c>
      <c r="E2301">
        <v>29</v>
      </c>
      <c r="F2301" t="s">
        <v>1864</v>
      </c>
      <c r="G2301">
        <v>7</v>
      </c>
      <c r="H2301" t="s">
        <v>1865</v>
      </c>
      <c r="I2301">
        <v>2023</v>
      </c>
      <c r="J2301" t="s">
        <v>676</v>
      </c>
      <c r="K2301" t="s">
        <v>177</v>
      </c>
      <c r="L2301" t="s">
        <v>178</v>
      </c>
      <c r="M2301" t="s">
        <v>71</v>
      </c>
      <c r="N2301" t="s">
        <v>4053</v>
      </c>
      <c r="O2301" t="s">
        <v>4054</v>
      </c>
      <c r="P2301">
        <v>1</v>
      </c>
      <c r="Q2301">
        <v>13995</v>
      </c>
      <c r="R2301">
        <v>13995</v>
      </c>
      <c r="S2301">
        <v>5</v>
      </c>
      <c r="T2301">
        <v>699.75</v>
      </c>
      <c r="U2301" t="s">
        <v>4131</v>
      </c>
      <c r="V2301">
        <v>13295.25</v>
      </c>
      <c r="W2301">
        <v>28</v>
      </c>
      <c r="X2301">
        <v>2908.34</v>
      </c>
      <c r="Y2301">
        <v>13295.25</v>
      </c>
      <c r="Z2301" t="s">
        <v>56</v>
      </c>
      <c r="AA2301" t="s">
        <v>4132</v>
      </c>
      <c r="AB2301" t="s">
        <v>4137</v>
      </c>
      <c r="AC2301">
        <v>1</v>
      </c>
      <c r="AD2301" s="1">
        <v>45126</v>
      </c>
      <c r="AE2301" t="s">
        <v>1955</v>
      </c>
    </row>
    <row r="2302" spans="1:31" x14ac:dyDescent="0.3">
      <c r="A2302" t="s">
        <v>6258</v>
      </c>
      <c r="B2302" s="1">
        <v>45125</v>
      </c>
      <c r="C2302" s="2">
        <v>0.84583333333333333</v>
      </c>
      <c r="D2302" t="s">
        <v>4162</v>
      </c>
      <c r="E2302">
        <v>29</v>
      </c>
      <c r="F2302" t="s">
        <v>1864</v>
      </c>
      <c r="G2302">
        <v>7</v>
      </c>
      <c r="H2302" t="s">
        <v>1865</v>
      </c>
      <c r="I2302">
        <v>2023</v>
      </c>
      <c r="J2302" t="s">
        <v>602</v>
      </c>
      <c r="K2302" t="s">
        <v>823</v>
      </c>
      <c r="L2302" t="s">
        <v>824</v>
      </c>
      <c r="M2302" t="s">
        <v>19</v>
      </c>
      <c r="N2302" t="s">
        <v>4084</v>
      </c>
      <c r="O2302" t="s">
        <v>4086</v>
      </c>
      <c r="P2302">
        <v>5</v>
      </c>
      <c r="Q2302">
        <v>699</v>
      </c>
      <c r="R2302">
        <v>3495</v>
      </c>
      <c r="S2302">
        <v>0</v>
      </c>
      <c r="T2302">
        <v>0</v>
      </c>
      <c r="U2302" t="s">
        <v>4131</v>
      </c>
      <c r="V2302">
        <v>3495</v>
      </c>
      <c r="W2302">
        <v>18</v>
      </c>
      <c r="X2302">
        <v>533.14</v>
      </c>
      <c r="Y2302">
        <v>3495</v>
      </c>
      <c r="Z2302" t="s">
        <v>32</v>
      </c>
      <c r="AA2302" t="s">
        <v>4132</v>
      </c>
      <c r="AB2302" t="s">
        <v>4137</v>
      </c>
      <c r="AC2302">
        <v>5</v>
      </c>
      <c r="AD2302" s="1">
        <v>45130</v>
      </c>
      <c r="AE2302" t="s">
        <v>1948</v>
      </c>
    </row>
    <row r="2303" spans="1:31" x14ac:dyDescent="0.3">
      <c r="A2303" t="s">
        <v>6259</v>
      </c>
      <c r="B2303" s="1">
        <v>45125</v>
      </c>
      <c r="C2303" s="2">
        <v>0.22152777777777777</v>
      </c>
      <c r="D2303" t="s">
        <v>4162</v>
      </c>
      <c r="E2303">
        <v>29</v>
      </c>
      <c r="F2303" t="s">
        <v>1864</v>
      </c>
      <c r="G2303">
        <v>7</v>
      </c>
      <c r="H2303" t="s">
        <v>1865</v>
      </c>
      <c r="I2303">
        <v>2023</v>
      </c>
      <c r="J2303" t="s">
        <v>2779</v>
      </c>
      <c r="K2303" t="s">
        <v>926</v>
      </c>
      <c r="L2303" t="s">
        <v>927</v>
      </c>
      <c r="M2303" t="s">
        <v>66</v>
      </c>
      <c r="N2303" t="s">
        <v>4101</v>
      </c>
      <c r="O2303" t="s">
        <v>4102</v>
      </c>
      <c r="P2303">
        <v>5</v>
      </c>
      <c r="Q2303">
        <v>450</v>
      </c>
      <c r="R2303">
        <v>2250</v>
      </c>
      <c r="S2303">
        <v>5</v>
      </c>
      <c r="T2303">
        <v>112.5</v>
      </c>
      <c r="U2303" t="s">
        <v>4131</v>
      </c>
      <c r="V2303">
        <v>2137.5</v>
      </c>
      <c r="W2303">
        <v>12</v>
      </c>
      <c r="X2303">
        <v>229.02</v>
      </c>
      <c r="Y2303">
        <v>2137.5</v>
      </c>
      <c r="Z2303" t="s">
        <v>56</v>
      </c>
      <c r="AA2303" t="s">
        <v>4132</v>
      </c>
      <c r="AB2303" t="s">
        <v>4133</v>
      </c>
      <c r="AC2303">
        <v>1</v>
      </c>
      <c r="AD2303" s="1">
        <v>45126</v>
      </c>
      <c r="AE2303" t="s">
        <v>1948</v>
      </c>
    </row>
    <row r="2304" spans="1:31" x14ac:dyDescent="0.3">
      <c r="A2304" t="s">
        <v>6260</v>
      </c>
      <c r="B2304" s="1">
        <v>45125</v>
      </c>
      <c r="C2304" s="2">
        <v>0.91111111111111109</v>
      </c>
      <c r="D2304" t="s">
        <v>4162</v>
      </c>
      <c r="E2304">
        <v>29</v>
      </c>
      <c r="F2304" t="s">
        <v>1864</v>
      </c>
      <c r="G2304">
        <v>7</v>
      </c>
      <c r="H2304" t="s">
        <v>1865</v>
      </c>
      <c r="I2304">
        <v>2023</v>
      </c>
      <c r="J2304" t="s">
        <v>2635</v>
      </c>
      <c r="K2304" t="s">
        <v>458</v>
      </c>
      <c r="L2304" t="s">
        <v>459</v>
      </c>
      <c r="M2304" t="s">
        <v>71</v>
      </c>
      <c r="N2304" t="s">
        <v>4048</v>
      </c>
      <c r="O2304" t="s">
        <v>4049</v>
      </c>
      <c r="P2304">
        <v>1</v>
      </c>
      <c r="Q2304">
        <v>9999</v>
      </c>
      <c r="R2304">
        <v>9999</v>
      </c>
      <c r="S2304">
        <v>0</v>
      </c>
      <c r="T2304">
        <v>0</v>
      </c>
      <c r="U2304" t="s">
        <v>4131</v>
      </c>
      <c r="V2304">
        <v>9999</v>
      </c>
      <c r="W2304">
        <v>28</v>
      </c>
      <c r="X2304">
        <v>2187.2800000000002</v>
      </c>
      <c r="Y2304">
        <v>9999</v>
      </c>
      <c r="Z2304" t="s">
        <v>56</v>
      </c>
      <c r="AA2304" t="s">
        <v>4170</v>
      </c>
      <c r="AB2304" t="s">
        <v>4133</v>
      </c>
      <c r="AC2304">
        <v>4</v>
      </c>
      <c r="AD2304" s="1"/>
      <c r="AE2304" t="s">
        <v>1955</v>
      </c>
    </row>
    <row r="2305" spans="1:31" x14ac:dyDescent="0.3">
      <c r="A2305" t="s">
        <v>6261</v>
      </c>
      <c r="B2305" s="1">
        <v>45125</v>
      </c>
      <c r="C2305" s="2">
        <v>0.81111111111111112</v>
      </c>
      <c r="D2305" t="s">
        <v>4162</v>
      </c>
      <c r="E2305">
        <v>29</v>
      </c>
      <c r="F2305" t="s">
        <v>1864</v>
      </c>
      <c r="G2305">
        <v>7</v>
      </c>
      <c r="H2305" t="s">
        <v>1865</v>
      </c>
      <c r="I2305">
        <v>2023</v>
      </c>
      <c r="J2305" t="s">
        <v>1294</v>
      </c>
      <c r="K2305" t="s">
        <v>88</v>
      </c>
      <c r="L2305" t="s">
        <v>89</v>
      </c>
      <c r="M2305" t="s">
        <v>90</v>
      </c>
      <c r="N2305" t="s">
        <v>4099</v>
      </c>
      <c r="O2305" t="s">
        <v>4057</v>
      </c>
      <c r="P2305">
        <v>1</v>
      </c>
      <c r="Q2305">
        <v>6499</v>
      </c>
      <c r="R2305">
        <v>6499</v>
      </c>
      <c r="S2305">
        <v>5</v>
      </c>
      <c r="T2305">
        <v>324.95</v>
      </c>
      <c r="U2305" t="s">
        <v>4131</v>
      </c>
      <c r="V2305">
        <v>6174.05</v>
      </c>
      <c r="W2305">
        <v>5</v>
      </c>
      <c r="X2305">
        <v>294</v>
      </c>
      <c r="Y2305">
        <v>6174.05</v>
      </c>
      <c r="Z2305" t="s">
        <v>32</v>
      </c>
      <c r="AA2305" t="s">
        <v>4170</v>
      </c>
      <c r="AB2305" t="s">
        <v>4137</v>
      </c>
      <c r="AC2305">
        <v>3</v>
      </c>
      <c r="AD2305" s="1"/>
      <c r="AE2305" t="s">
        <v>1948</v>
      </c>
    </row>
    <row r="2306" spans="1:31" x14ac:dyDescent="0.3">
      <c r="A2306" t="s">
        <v>6262</v>
      </c>
      <c r="B2306" s="1">
        <v>45125</v>
      </c>
      <c r="C2306" s="2">
        <v>0.30555555555555558</v>
      </c>
      <c r="D2306" t="s">
        <v>4162</v>
      </c>
      <c r="E2306">
        <v>29</v>
      </c>
      <c r="F2306" t="s">
        <v>1864</v>
      </c>
      <c r="G2306">
        <v>7</v>
      </c>
      <c r="H2306" t="s">
        <v>1865</v>
      </c>
      <c r="I2306">
        <v>2023</v>
      </c>
      <c r="J2306" t="s">
        <v>3916</v>
      </c>
      <c r="K2306" t="s">
        <v>47</v>
      </c>
      <c r="L2306" t="s">
        <v>48</v>
      </c>
      <c r="M2306" t="s">
        <v>49</v>
      </c>
      <c r="N2306" t="s">
        <v>4072</v>
      </c>
      <c r="O2306" t="s">
        <v>4074</v>
      </c>
      <c r="P2306">
        <v>1</v>
      </c>
      <c r="Q2306">
        <v>999</v>
      </c>
      <c r="R2306">
        <v>999</v>
      </c>
      <c r="S2306">
        <v>20</v>
      </c>
      <c r="T2306">
        <v>199.8</v>
      </c>
      <c r="U2306" t="s">
        <v>4163</v>
      </c>
      <c r="V2306">
        <v>799.2</v>
      </c>
      <c r="W2306">
        <v>12</v>
      </c>
      <c r="X2306">
        <v>85.63</v>
      </c>
      <c r="Y2306">
        <v>799.2</v>
      </c>
      <c r="Z2306" t="s">
        <v>32</v>
      </c>
      <c r="AA2306" t="s">
        <v>4132</v>
      </c>
      <c r="AB2306" t="s">
        <v>4137</v>
      </c>
      <c r="AC2306">
        <v>1</v>
      </c>
      <c r="AD2306" s="1">
        <v>45126</v>
      </c>
      <c r="AE2306" t="s">
        <v>1948</v>
      </c>
    </row>
    <row r="2307" spans="1:31" x14ac:dyDescent="0.3">
      <c r="A2307" t="s">
        <v>6263</v>
      </c>
      <c r="B2307" s="1">
        <v>45125</v>
      </c>
      <c r="C2307" s="2">
        <v>0.32361111111111113</v>
      </c>
      <c r="D2307" t="s">
        <v>4162</v>
      </c>
      <c r="E2307">
        <v>29</v>
      </c>
      <c r="F2307" t="s">
        <v>1864</v>
      </c>
      <c r="G2307">
        <v>7</v>
      </c>
      <c r="H2307" t="s">
        <v>1865</v>
      </c>
      <c r="I2307">
        <v>2023</v>
      </c>
      <c r="J2307" t="s">
        <v>427</v>
      </c>
      <c r="K2307" t="s">
        <v>106</v>
      </c>
      <c r="L2307" t="s">
        <v>107</v>
      </c>
      <c r="M2307" t="s">
        <v>90</v>
      </c>
      <c r="N2307" t="s">
        <v>4098</v>
      </c>
      <c r="O2307" t="s">
        <v>4050</v>
      </c>
      <c r="P2307">
        <v>1</v>
      </c>
      <c r="Q2307">
        <v>2799</v>
      </c>
      <c r="R2307">
        <v>2799</v>
      </c>
      <c r="S2307">
        <v>0</v>
      </c>
      <c r="T2307">
        <v>0</v>
      </c>
      <c r="U2307" t="s">
        <v>4131</v>
      </c>
      <c r="V2307">
        <v>2799</v>
      </c>
      <c r="W2307">
        <v>12</v>
      </c>
      <c r="X2307">
        <v>299.89</v>
      </c>
      <c r="Y2307">
        <v>2799</v>
      </c>
      <c r="Z2307" t="s">
        <v>97</v>
      </c>
      <c r="AA2307" t="s">
        <v>4132</v>
      </c>
      <c r="AB2307" t="s">
        <v>4137</v>
      </c>
      <c r="AC2307">
        <v>3</v>
      </c>
      <c r="AD2307" s="1">
        <v>45128</v>
      </c>
      <c r="AE2307" t="s">
        <v>1948</v>
      </c>
    </row>
    <row r="2308" spans="1:31" x14ac:dyDescent="0.3">
      <c r="A2308" t="s">
        <v>6264</v>
      </c>
      <c r="B2308" s="1">
        <v>45125</v>
      </c>
      <c r="C2308" s="2">
        <v>0.55208333333333337</v>
      </c>
      <c r="D2308" t="s">
        <v>4162</v>
      </c>
      <c r="E2308">
        <v>29</v>
      </c>
      <c r="F2308" t="s">
        <v>1864</v>
      </c>
      <c r="G2308">
        <v>7</v>
      </c>
      <c r="H2308" t="s">
        <v>1865</v>
      </c>
      <c r="I2308">
        <v>2023</v>
      </c>
      <c r="J2308" t="s">
        <v>2650</v>
      </c>
      <c r="K2308" t="s">
        <v>412</v>
      </c>
      <c r="L2308" t="s">
        <v>413</v>
      </c>
      <c r="M2308" t="s">
        <v>39</v>
      </c>
      <c r="N2308" t="s">
        <v>4026</v>
      </c>
      <c r="O2308" t="s">
        <v>4023</v>
      </c>
      <c r="P2308">
        <v>1</v>
      </c>
      <c r="Q2308">
        <v>17999</v>
      </c>
      <c r="R2308">
        <v>17999</v>
      </c>
      <c r="S2308">
        <v>5</v>
      </c>
      <c r="T2308">
        <v>899.95</v>
      </c>
      <c r="U2308" t="s">
        <v>4131</v>
      </c>
      <c r="V2308">
        <v>17099.05</v>
      </c>
      <c r="W2308">
        <v>28</v>
      </c>
      <c r="X2308">
        <v>3740.42</v>
      </c>
      <c r="Y2308">
        <v>17099.05</v>
      </c>
      <c r="Z2308" t="s">
        <v>191</v>
      </c>
      <c r="AA2308" t="s">
        <v>4132</v>
      </c>
      <c r="AB2308" t="s">
        <v>4133</v>
      </c>
      <c r="AC2308">
        <v>4</v>
      </c>
      <c r="AD2308" s="1">
        <v>45129</v>
      </c>
      <c r="AE2308" t="s">
        <v>1955</v>
      </c>
    </row>
    <row r="2309" spans="1:31" x14ac:dyDescent="0.3">
      <c r="A2309" t="s">
        <v>6265</v>
      </c>
      <c r="B2309" s="1">
        <v>45125</v>
      </c>
      <c r="C2309" s="2">
        <v>0.6479166666666667</v>
      </c>
      <c r="D2309" t="s">
        <v>4162</v>
      </c>
      <c r="E2309">
        <v>29</v>
      </c>
      <c r="F2309" t="s">
        <v>1864</v>
      </c>
      <c r="G2309">
        <v>7</v>
      </c>
      <c r="H2309" t="s">
        <v>1865</v>
      </c>
      <c r="I2309">
        <v>2023</v>
      </c>
      <c r="J2309" t="s">
        <v>1757</v>
      </c>
      <c r="K2309" t="s">
        <v>159</v>
      </c>
      <c r="L2309" t="s">
        <v>160</v>
      </c>
      <c r="M2309" t="s">
        <v>39</v>
      </c>
      <c r="N2309" t="s">
        <v>4032</v>
      </c>
      <c r="O2309" t="s">
        <v>4014</v>
      </c>
      <c r="P2309">
        <v>1</v>
      </c>
      <c r="Q2309">
        <v>29999</v>
      </c>
      <c r="R2309">
        <v>29999</v>
      </c>
      <c r="S2309">
        <v>20</v>
      </c>
      <c r="T2309">
        <v>5999.8</v>
      </c>
      <c r="U2309" t="s">
        <v>4135</v>
      </c>
      <c r="V2309">
        <v>23999.200000000001</v>
      </c>
      <c r="W2309">
        <v>12</v>
      </c>
      <c r="X2309">
        <v>2571.34</v>
      </c>
      <c r="Y2309">
        <v>23999.200000000001</v>
      </c>
      <c r="Z2309" t="s">
        <v>56</v>
      </c>
      <c r="AA2309" t="s">
        <v>4132</v>
      </c>
      <c r="AB2309" t="s">
        <v>4133</v>
      </c>
      <c r="AC2309">
        <v>5</v>
      </c>
      <c r="AD2309" s="1">
        <v>45130</v>
      </c>
      <c r="AE2309" t="s">
        <v>1948</v>
      </c>
    </row>
    <row r="2310" spans="1:31" x14ac:dyDescent="0.3">
      <c r="A2310" t="s">
        <v>6266</v>
      </c>
      <c r="B2310" s="1">
        <v>45125</v>
      </c>
      <c r="C2310" s="2">
        <v>0.28819444444444442</v>
      </c>
      <c r="D2310" t="s">
        <v>4162</v>
      </c>
      <c r="E2310">
        <v>29</v>
      </c>
      <c r="F2310" t="s">
        <v>1864</v>
      </c>
      <c r="G2310">
        <v>7</v>
      </c>
      <c r="H2310" t="s">
        <v>1865</v>
      </c>
      <c r="I2310">
        <v>2023</v>
      </c>
      <c r="J2310" t="s">
        <v>480</v>
      </c>
      <c r="K2310" t="s">
        <v>412</v>
      </c>
      <c r="L2310" t="s">
        <v>413</v>
      </c>
      <c r="M2310" t="s">
        <v>39</v>
      </c>
      <c r="N2310" t="s">
        <v>4026</v>
      </c>
      <c r="O2310" t="s">
        <v>4023</v>
      </c>
      <c r="P2310">
        <v>3</v>
      </c>
      <c r="Q2310">
        <v>17999</v>
      </c>
      <c r="R2310">
        <v>53997</v>
      </c>
      <c r="S2310">
        <v>5</v>
      </c>
      <c r="T2310">
        <v>2699.85</v>
      </c>
      <c r="U2310" t="s">
        <v>4131</v>
      </c>
      <c r="V2310">
        <v>51297.15</v>
      </c>
      <c r="W2310">
        <v>28</v>
      </c>
      <c r="X2310">
        <v>11221.25</v>
      </c>
      <c r="Y2310">
        <v>51297.15</v>
      </c>
      <c r="Z2310" t="s">
        <v>56</v>
      </c>
      <c r="AA2310" t="s">
        <v>4132</v>
      </c>
      <c r="AB2310" t="s">
        <v>4142</v>
      </c>
      <c r="AC2310">
        <v>10</v>
      </c>
      <c r="AD2310" s="1">
        <v>45135</v>
      </c>
      <c r="AE2310" t="s">
        <v>1948</v>
      </c>
    </row>
    <row r="2311" spans="1:31" x14ac:dyDescent="0.3">
      <c r="A2311" t="s">
        <v>6267</v>
      </c>
      <c r="B2311" s="1">
        <v>45125</v>
      </c>
      <c r="C2311" s="2">
        <v>0.54861111111111116</v>
      </c>
      <c r="D2311" t="s">
        <v>4162</v>
      </c>
      <c r="E2311">
        <v>29</v>
      </c>
      <c r="F2311" t="s">
        <v>1864</v>
      </c>
      <c r="G2311">
        <v>7</v>
      </c>
      <c r="H2311" t="s">
        <v>1865</v>
      </c>
      <c r="I2311">
        <v>2023</v>
      </c>
      <c r="J2311" t="s">
        <v>816</v>
      </c>
      <c r="K2311" t="s">
        <v>677</v>
      </c>
      <c r="L2311" t="s">
        <v>678</v>
      </c>
      <c r="M2311" t="s">
        <v>19</v>
      </c>
      <c r="N2311" t="s">
        <v>4091</v>
      </c>
      <c r="O2311" t="s">
        <v>4092</v>
      </c>
      <c r="P2311">
        <v>1</v>
      </c>
      <c r="Q2311">
        <v>799</v>
      </c>
      <c r="R2311">
        <v>799</v>
      </c>
      <c r="S2311">
        <v>25</v>
      </c>
      <c r="T2311">
        <v>199.75</v>
      </c>
      <c r="U2311" t="s">
        <v>4194</v>
      </c>
      <c r="V2311">
        <v>599.25</v>
      </c>
      <c r="W2311">
        <v>12</v>
      </c>
      <c r="X2311">
        <v>64.209999999999994</v>
      </c>
      <c r="Y2311">
        <v>599.25</v>
      </c>
      <c r="Z2311" t="s">
        <v>97</v>
      </c>
      <c r="AA2311" t="s">
        <v>4132</v>
      </c>
      <c r="AB2311" t="s">
        <v>4137</v>
      </c>
      <c r="AC2311">
        <v>4</v>
      </c>
      <c r="AD2311" s="1">
        <v>45129</v>
      </c>
      <c r="AE2311" t="s">
        <v>1948</v>
      </c>
    </row>
    <row r="2312" spans="1:31" x14ac:dyDescent="0.3">
      <c r="A2312" t="s">
        <v>772</v>
      </c>
      <c r="B2312" s="1">
        <v>45125</v>
      </c>
      <c r="C2312" s="2">
        <v>0.8881944444444444</v>
      </c>
      <c r="D2312" t="s">
        <v>4162</v>
      </c>
      <c r="E2312">
        <v>29</v>
      </c>
      <c r="F2312" t="s">
        <v>1864</v>
      </c>
      <c r="G2312">
        <v>7</v>
      </c>
      <c r="H2312" t="s">
        <v>1865</v>
      </c>
      <c r="I2312">
        <v>2023</v>
      </c>
      <c r="J2312" t="s">
        <v>773</v>
      </c>
      <c r="K2312" t="s">
        <v>774</v>
      </c>
      <c r="L2312" t="s">
        <v>775</v>
      </c>
      <c r="M2312" t="s">
        <v>39</v>
      </c>
      <c r="N2312" t="s">
        <v>4013</v>
      </c>
      <c r="O2312" t="s">
        <v>4017</v>
      </c>
      <c r="P2312">
        <v>1</v>
      </c>
      <c r="Q2312">
        <v>26999</v>
      </c>
      <c r="R2312">
        <v>26999</v>
      </c>
      <c r="S2312">
        <v>0</v>
      </c>
      <c r="T2312">
        <v>0</v>
      </c>
      <c r="U2312" t="s">
        <v>4131</v>
      </c>
      <c r="V2312">
        <v>26999</v>
      </c>
      <c r="W2312">
        <v>18</v>
      </c>
      <c r="X2312">
        <v>4118.49</v>
      </c>
      <c r="Y2312">
        <v>26999</v>
      </c>
      <c r="Z2312" t="s">
        <v>32</v>
      </c>
      <c r="AA2312" t="s">
        <v>4143</v>
      </c>
      <c r="AB2312" t="s">
        <v>4142</v>
      </c>
      <c r="AC2312">
        <v>7</v>
      </c>
      <c r="AD2312" s="1">
        <v>45132</v>
      </c>
      <c r="AE2312" t="s">
        <v>1948</v>
      </c>
    </row>
    <row r="2313" spans="1:31" x14ac:dyDescent="0.3">
      <c r="A2313" t="s">
        <v>6268</v>
      </c>
      <c r="B2313" s="1">
        <v>45125</v>
      </c>
      <c r="C2313" s="2">
        <v>0.13819444444444445</v>
      </c>
      <c r="D2313" t="s">
        <v>4162</v>
      </c>
      <c r="E2313">
        <v>29</v>
      </c>
      <c r="F2313" t="s">
        <v>1864</v>
      </c>
      <c r="G2313">
        <v>7</v>
      </c>
      <c r="H2313" t="s">
        <v>1865</v>
      </c>
      <c r="I2313">
        <v>2023</v>
      </c>
      <c r="J2313" t="s">
        <v>2856</v>
      </c>
      <c r="K2313" t="s">
        <v>88</v>
      </c>
      <c r="L2313" t="s">
        <v>89</v>
      </c>
      <c r="M2313" t="s">
        <v>90</v>
      </c>
      <c r="N2313" t="s">
        <v>4099</v>
      </c>
      <c r="O2313" t="s">
        <v>4057</v>
      </c>
      <c r="P2313">
        <v>1</v>
      </c>
      <c r="Q2313">
        <v>6499</v>
      </c>
      <c r="R2313">
        <v>6499</v>
      </c>
      <c r="S2313">
        <v>20</v>
      </c>
      <c r="T2313">
        <v>1299.8</v>
      </c>
      <c r="U2313" t="s">
        <v>4135</v>
      </c>
      <c r="V2313">
        <v>5199.2</v>
      </c>
      <c r="W2313">
        <v>5</v>
      </c>
      <c r="X2313">
        <v>247.58</v>
      </c>
      <c r="Y2313">
        <v>5199.2</v>
      </c>
      <c r="Z2313" t="s">
        <v>97</v>
      </c>
      <c r="AA2313" t="s">
        <v>4132</v>
      </c>
      <c r="AB2313" t="s">
        <v>4133</v>
      </c>
      <c r="AC2313">
        <v>4</v>
      </c>
      <c r="AD2313" s="1">
        <v>45129</v>
      </c>
      <c r="AE2313" t="s">
        <v>1948</v>
      </c>
    </row>
    <row r="2314" spans="1:31" x14ac:dyDescent="0.3">
      <c r="A2314" t="s">
        <v>6269</v>
      </c>
      <c r="B2314" s="1">
        <v>45125</v>
      </c>
      <c r="C2314" s="2">
        <v>0.19652777777777777</v>
      </c>
      <c r="D2314" t="s">
        <v>4162</v>
      </c>
      <c r="E2314">
        <v>29</v>
      </c>
      <c r="F2314" t="s">
        <v>1864</v>
      </c>
      <c r="G2314">
        <v>7</v>
      </c>
      <c r="H2314" t="s">
        <v>1865</v>
      </c>
      <c r="I2314">
        <v>2023</v>
      </c>
      <c r="J2314" t="s">
        <v>264</v>
      </c>
      <c r="K2314" t="s">
        <v>860</v>
      </c>
      <c r="L2314" t="s">
        <v>861</v>
      </c>
      <c r="M2314" t="s">
        <v>39</v>
      </c>
      <c r="N2314" t="s">
        <v>4026</v>
      </c>
      <c r="O2314" t="s">
        <v>4014</v>
      </c>
      <c r="P2314">
        <v>2</v>
      </c>
      <c r="Q2314">
        <v>24999</v>
      </c>
      <c r="R2314">
        <v>49998</v>
      </c>
      <c r="S2314">
        <v>15</v>
      </c>
      <c r="T2314">
        <v>7499.7</v>
      </c>
      <c r="U2314" t="s">
        <v>4131</v>
      </c>
      <c r="V2314">
        <v>42498.3</v>
      </c>
      <c r="W2314">
        <v>28</v>
      </c>
      <c r="X2314">
        <v>9296.5</v>
      </c>
      <c r="Y2314">
        <v>42498.3</v>
      </c>
      <c r="Z2314" t="s">
        <v>32</v>
      </c>
      <c r="AA2314" t="s">
        <v>4132</v>
      </c>
      <c r="AB2314" t="s">
        <v>4133</v>
      </c>
      <c r="AC2314">
        <v>3</v>
      </c>
      <c r="AD2314" s="1">
        <v>45128</v>
      </c>
      <c r="AE2314" t="s">
        <v>1948</v>
      </c>
    </row>
    <row r="2315" spans="1:31" x14ac:dyDescent="0.3">
      <c r="A2315" t="s">
        <v>6270</v>
      </c>
      <c r="B2315" s="1">
        <v>45126</v>
      </c>
      <c r="C2315" s="2">
        <v>0.52708333333333335</v>
      </c>
      <c r="D2315" t="s">
        <v>4175</v>
      </c>
      <c r="E2315">
        <v>29</v>
      </c>
      <c r="F2315" t="s">
        <v>1864</v>
      </c>
      <c r="G2315">
        <v>7</v>
      </c>
      <c r="H2315" t="s">
        <v>1865</v>
      </c>
      <c r="I2315">
        <v>2023</v>
      </c>
      <c r="J2315" t="s">
        <v>3371</v>
      </c>
      <c r="K2315" t="s">
        <v>554</v>
      </c>
      <c r="L2315" t="s">
        <v>555</v>
      </c>
      <c r="M2315" t="s">
        <v>19</v>
      </c>
      <c r="N2315" t="s">
        <v>4078</v>
      </c>
      <c r="O2315" t="s">
        <v>4082</v>
      </c>
      <c r="P2315">
        <v>2</v>
      </c>
      <c r="Q2315">
        <v>499</v>
      </c>
      <c r="R2315">
        <v>998</v>
      </c>
      <c r="S2315">
        <v>0</v>
      </c>
      <c r="T2315">
        <v>0</v>
      </c>
      <c r="U2315" t="s">
        <v>4131</v>
      </c>
      <c r="V2315">
        <v>998</v>
      </c>
      <c r="W2315">
        <v>28</v>
      </c>
      <c r="X2315">
        <v>218.31</v>
      </c>
      <c r="Y2315">
        <v>998</v>
      </c>
      <c r="Z2315" t="s">
        <v>32</v>
      </c>
      <c r="AA2315" t="s">
        <v>4132</v>
      </c>
      <c r="AB2315" t="s">
        <v>4142</v>
      </c>
      <c r="AC2315">
        <v>6</v>
      </c>
      <c r="AD2315" s="1">
        <v>45132</v>
      </c>
      <c r="AE2315" t="s">
        <v>1955</v>
      </c>
    </row>
    <row r="2316" spans="1:31" x14ac:dyDescent="0.3">
      <c r="A2316" t="s">
        <v>6271</v>
      </c>
      <c r="B2316" s="1">
        <v>45126</v>
      </c>
      <c r="C2316" s="2">
        <v>0.25416666666666665</v>
      </c>
      <c r="D2316" t="s">
        <v>4175</v>
      </c>
      <c r="E2316">
        <v>29</v>
      </c>
      <c r="F2316" t="s">
        <v>1864</v>
      </c>
      <c r="G2316">
        <v>7</v>
      </c>
      <c r="H2316" t="s">
        <v>1865</v>
      </c>
      <c r="I2316">
        <v>2023</v>
      </c>
      <c r="J2316" t="s">
        <v>3742</v>
      </c>
      <c r="K2316" t="s">
        <v>219</v>
      </c>
      <c r="L2316" t="s">
        <v>220</v>
      </c>
      <c r="M2316" t="s">
        <v>39</v>
      </c>
      <c r="N2316" t="s">
        <v>4026</v>
      </c>
      <c r="O2316" t="s">
        <v>4015</v>
      </c>
      <c r="P2316">
        <v>4</v>
      </c>
      <c r="Q2316">
        <v>52999</v>
      </c>
      <c r="R2316">
        <v>211996</v>
      </c>
      <c r="S2316">
        <v>10</v>
      </c>
      <c r="T2316">
        <v>21199.599999999999</v>
      </c>
      <c r="U2316" t="s">
        <v>4131</v>
      </c>
      <c r="V2316">
        <v>190796.4</v>
      </c>
      <c r="W2316">
        <v>12</v>
      </c>
      <c r="X2316">
        <v>20442.47</v>
      </c>
      <c r="Y2316">
        <v>190796.4</v>
      </c>
      <c r="Z2316" t="s">
        <v>97</v>
      </c>
      <c r="AA2316" t="s">
        <v>4132</v>
      </c>
      <c r="AB2316" t="s">
        <v>4142</v>
      </c>
      <c r="AC2316">
        <v>5</v>
      </c>
      <c r="AD2316" s="1">
        <v>45131</v>
      </c>
      <c r="AE2316" t="s">
        <v>1948</v>
      </c>
    </row>
    <row r="2317" spans="1:31" x14ac:dyDescent="0.3">
      <c r="A2317" t="s">
        <v>6272</v>
      </c>
      <c r="B2317" s="1">
        <v>45126</v>
      </c>
      <c r="C2317" s="2">
        <v>0.66805555555555551</v>
      </c>
      <c r="D2317" t="s">
        <v>4175</v>
      </c>
      <c r="E2317">
        <v>29</v>
      </c>
      <c r="F2317" t="s">
        <v>1864</v>
      </c>
      <c r="G2317">
        <v>7</v>
      </c>
      <c r="H2317" t="s">
        <v>1865</v>
      </c>
      <c r="I2317">
        <v>2023</v>
      </c>
      <c r="J2317" t="s">
        <v>1089</v>
      </c>
      <c r="K2317" t="s">
        <v>195</v>
      </c>
      <c r="L2317" t="s">
        <v>196</v>
      </c>
      <c r="M2317" t="s">
        <v>39</v>
      </c>
      <c r="N2317" t="s">
        <v>4020</v>
      </c>
      <c r="O2317" t="s">
        <v>4025</v>
      </c>
      <c r="P2317">
        <v>1</v>
      </c>
      <c r="Q2317">
        <v>44999</v>
      </c>
      <c r="R2317">
        <v>44999</v>
      </c>
      <c r="S2317">
        <v>15</v>
      </c>
      <c r="T2317">
        <v>6749.85</v>
      </c>
      <c r="U2317" t="s">
        <v>4131</v>
      </c>
      <c r="V2317">
        <v>38249.15</v>
      </c>
      <c r="W2317">
        <v>5</v>
      </c>
      <c r="X2317">
        <v>1821.39</v>
      </c>
      <c r="Y2317">
        <v>38249.15</v>
      </c>
      <c r="Z2317" t="s">
        <v>191</v>
      </c>
      <c r="AA2317" t="s">
        <v>4132</v>
      </c>
      <c r="AB2317" t="s">
        <v>4137</v>
      </c>
      <c r="AC2317">
        <v>3</v>
      </c>
      <c r="AD2317" s="1">
        <v>45129</v>
      </c>
      <c r="AE2317" t="s">
        <v>1955</v>
      </c>
    </row>
    <row r="2318" spans="1:31" x14ac:dyDescent="0.3">
      <c r="A2318" t="s">
        <v>777</v>
      </c>
      <c r="B2318" s="1">
        <v>45126</v>
      </c>
      <c r="C2318" s="2">
        <v>0.96250000000000002</v>
      </c>
      <c r="D2318" t="s">
        <v>4175</v>
      </c>
      <c r="E2318">
        <v>29</v>
      </c>
      <c r="F2318" t="s">
        <v>1864</v>
      </c>
      <c r="G2318">
        <v>7</v>
      </c>
      <c r="H2318" t="s">
        <v>1865</v>
      </c>
      <c r="I2318">
        <v>2023</v>
      </c>
      <c r="J2318" t="s">
        <v>483</v>
      </c>
      <c r="K2318" t="s">
        <v>149</v>
      </c>
      <c r="L2318" t="s">
        <v>150</v>
      </c>
      <c r="M2318" t="s">
        <v>71</v>
      </c>
      <c r="N2318" t="s">
        <v>4043</v>
      </c>
      <c r="O2318" t="s">
        <v>4047</v>
      </c>
      <c r="P2318">
        <v>1</v>
      </c>
      <c r="Q2318">
        <v>3999</v>
      </c>
      <c r="R2318">
        <v>3999</v>
      </c>
      <c r="S2318">
        <v>10</v>
      </c>
      <c r="T2318">
        <v>399.9</v>
      </c>
      <c r="U2318" t="s">
        <v>4131</v>
      </c>
      <c r="V2318">
        <v>3599.1</v>
      </c>
      <c r="W2318">
        <v>5</v>
      </c>
      <c r="X2318">
        <v>171.39</v>
      </c>
      <c r="Y2318">
        <v>3599.1</v>
      </c>
      <c r="Z2318" t="s">
        <v>191</v>
      </c>
      <c r="AA2318" t="s">
        <v>4143</v>
      </c>
      <c r="AB2318" t="s">
        <v>4137</v>
      </c>
      <c r="AC2318">
        <v>1</v>
      </c>
      <c r="AD2318" s="1">
        <v>45127</v>
      </c>
      <c r="AE2318" t="s">
        <v>1955</v>
      </c>
    </row>
    <row r="2319" spans="1:31" x14ac:dyDescent="0.3">
      <c r="A2319" t="s">
        <v>6273</v>
      </c>
      <c r="B2319" s="1">
        <v>45126</v>
      </c>
      <c r="C2319" s="2">
        <v>0.11527777777777778</v>
      </c>
      <c r="D2319" t="s">
        <v>4175</v>
      </c>
      <c r="E2319">
        <v>29</v>
      </c>
      <c r="F2319" t="s">
        <v>1864</v>
      </c>
      <c r="G2319">
        <v>7</v>
      </c>
      <c r="H2319" t="s">
        <v>1865</v>
      </c>
      <c r="I2319">
        <v>2023</v>
      </c>
      <c r="J2319" t="s">
        <v>3594</v>
      </c>
      <c r="K2319" t="s">
        <v>203</v>
      </c>
      <c r="L2319" t="s">
        <v>204</v>
      </c>
      <c r="M2319" t="s">
        <v>19</v>
      </c>
      <c r="N2319" t="s">
        <v>4087</v>
      </c>
      <c r="O2319" t="s">
        <v>4088</v>
      </c>
      <c r="P2319">
        <v>2</v>
      </c>
      <c r="Q2319">
        <v>799</v>
      </c>
      <c r="R2319">
        <v>1598</v>
      </c>
      <c r="S2319">
        <v>0</v>
      </c>
      <c r="T2319">
        <v>0</v>
      </c>
      <c r="U2319" t="s">
        <v>4131</v>
      </c>
      <c r="V2319">
        <v>1598</v>
      </c>
      <c r="W2319">
        <v>18</v>
      </c>
      <c r="X2319">
        <v>243.76</v>
      </c>
      <c r="Y2319">
        <v>1598</v>
      </c>
      <c r="Z2319" t="s">
        <v>155</v>
      </c>
      <c r="AA2319" t="s">
        <v>4132</v>
      </c>
      <c r="AB2319" t="s">
        <v>4133</v>
      </c>
      <c r="AC2319">
        <v>5</v>
      </c>
      <c r="AD2319" s="1">
        <v>45131</v>
      </c>
      <c r="AE2319" t="s">
        <v>1948</v>
      </c>
    </row>
    <row r="2320" spans="1:31" x14ac:dyDescent="0.3">
      <c r="A2320" t="s">
        <v>779</v>
      </c>
      <c r="B2320" s="1">
        <v>45126</v>
      </c>
      <c r="C2320" s="2">
        <v>0.40833333333333333</v>
      </c>
      <c r="D2320" t="s">
        <v>4175</v>
      </c>
      <c r="E2320">
        <v>29</v>
      </c>
      <c r="F2320" t="s">
        <v>1864</v>
      </c>
      <c r="G2320">
        <v>7</v>
      </c>
      <c r="H2320" t="s">
        <v>1865</v>
      </c>
      <c r="I2320">
        <v>2023</v>
      </c>
      <c r="J2320" t="s">
        <v>780</v>
      </c>
      <c r="K2320" t="s">
        <v>587</v>
      </c>
      <c r="L2320" t="s">
        <v>588</v>
      </c>
      <c r="M2320" t="s">
        <v>39</v>
      </c>
      <c r="N2320" t="s">
        <v>4020</v>
      </c>
      <c r="O2320" t="s">
        <v>4021</v>
      </c>
      <c r="P2320">
        <v>2</v>
      </c>
      <c r="Q2320">
        <v>58999</v>
      </c>
      <c r="R2320">
        <v>117998</v>
      </c>
      <c r="S2320">
        <v>10</v>
      </c>
      <c r="T2320">
        <v>11799.8</v>
      </c>
      <c r="U2320" t="s">
        <v>4131</v>
      </c>
      <c r="V2320">
        <v>106198.2</v>
      </c>
      <c r="W2320">
        <v>18</v>
      </c>
      <c r="X2320">
        <v>16199.73</v>
      </c>
      <c r="Y2320">
        <v>106198.2</v>
      </c>
      <c r="Z2320" t="s">
        <v>97</v>
      </c>
      <c r="AA2320" t="s">
        <v>4143</v>
      </c>
      <c r="AB2320" t="s">
        <v>4137</v>
      </c>
      <c r="AC2320">
        <v>5</v>
      </c>
      <c r="AD2320" s="1">
        <v>45131</v>
      </c>
      <c r="AE2320" t="s">
        <v>1948</v>
      </c>
    </row>
    <row r="2321" spans="1:31" x14ac:dyDescent="0.3">
      <c r="A2321" t="s">
        <v>6274</v>
      </c>
      <c r="B2321" s="1">
        <v>45126</v>
      </c>
      <c r="C2321" s="2">
        <v>0.18333333333333332</v>
      </c>
      <c r="D2321" t="s">
        <v>4175</v>
      </c>
      <c r="E2321">
        <v>29</v>
      </c>
      <c r="F2321" t="s">
        <v>1864</v>
      </c>
      <c r="G2321">
        <v>7</v>
      </c>
      <c r="H2321" t="s">
        <v>1865</v>
      </c>
      <c r="I2321">
        <v>2023</v>
      </c>
      <c r="J2321" t="s">
        <v>2364</v>
      </c>
      <c r="K2321" t="s">
        <v>787</v>
      </c>
      <c r="L2321" t="s">
        <v>788</v>
      </c>
      <c r="M2321" t="s">
        <v>49</v>
      </c>
      <c r="N2321" t="s">
        <v>4060</v>
      </c>
      <c r="O2321" t="s">
        <v>4065</v>
      </c>
      <c r="P2321">
        <v>5</v>
      </c>
      <c r="Q2321">
        <v>9999</v>
      </c>
      <c r="R2321">
        <v>49995</v>
      </c>
      <c r="S2321">
        <v>10</v>
      </c>
      <c r="T2321">
        <v>4999.5</v>
      </c>
      <c r="U2321" t="s">
        <v>4131</v>
      </c>
      <c r="V2321">
        <v>44995.5</v>
      </c>
      <c r="W2321">
        <v>28</v>
      </c>
      <c r="X2321">
        <v>9842.77</v>
      </c>
      <c r="Y2321">
        <v>44995.5</v>
      </c>
      <c r="Z2321" t="s">
        <v>22</v>
      </c>
      <c r="AA2321" t="s">
        <v>4132</v>
      </c>
      <c r="AB2321" t="s">
        <v>4142</v>
      </c>
      <c r="AC2321">
        <v>2</v>
      </c>
      <c r="AD2321" s="1">
        <v>45128</v>
      </c>
      <c r="AE2321" t="s">
        <v>1955</v>
      </c>
    </row>
    <row r="2322" spans="1:31" x14ac:dyDescent="0.3">
      <c r="A2322" t="s">
        <v>6275</v>
      </c>
      <c r="B2322" s="1">
        <v>45126</v>
      </c>
      <c r="C2322" s="2">
        <v>0.85</v>
      </c>
      <c r="D2322" t="s">
        <v>4175</v>
      </c>
      <c r="E2322">
        <v>29</v>
      </c>
      <c r="F2322" t="s">
        <v>1864</v>
      </c>
      <c r="G2322">
        <v>7</v>
      </c>
      <c r="H2322" t="s">
        <v>1865</v>
      </c>
      <c r="I2322">
        <v>2023</v>
      </c>
      <c r="J2322" t="s">
        <v>3420</v>
      </c>
      <c r="K2322" t="s">
        <v>47</v>
      </c>
      <c r="L2322" t="s">
        <v>48</v>
      </c>
      <c r="M2322" t="s">
        <v>49</v>
      </c>
      <c r="N2322" t="s">
        <v>4072</v>
      </c>
      <c r="O2322" t="s">
        <v>4074</v>
      </c>
      <c r="P2322">
        <v>1</v>
      </c>
      <c r="Q2322">
        <v>999</v>
      </c>
      <c r="R2322">
        <v>999</v>
      </c>
      <c r="S2322">
        <v>0</v>
      </c>
      <c r="T2322">
        <v>0</v>
      </c>
      <c r="U2322" t="s">
        <v>4131</v>
      </c>
      <c r="V2322">
        <v>999</v>
      </c>
      <c r="W2322">
        <v>12</v>
      </c>
      <c r="X2322">
        <v>107.04</v>
      </c>
      <c r="Y2322">
        <v>999</v>
      </c>
      <c r="Z2322" t="s">
        <v>22</v>
      </c>
      <c r="AA2322" t="s">
        <v>4132</v>
      </c>
      <c r="AB2322" t="s">
        <v>4142</v>
      </c>
      <c r="AC2322">
        <v>3</v>
      </c>
      <c r="AD2322" s="1">
        <v>45129</v>
      </c>
      <c r="AE2322" t="s">
        <v>1948</v>
      </c>
    </row>
    <row r="2323" spans="1:31" x14ac:dyDescent="0.3">
      <c r="A2323" t="s">
        <v>6276</v>
      </c>
      <c r="B2323" s="1">
        <v>45126</v>
      </c>
      <c r="C2323" s="2">
        <v>0.94791666666666663</v>
      </c>
      <c r="D2323" t="s">
        <v>4175</v>
      </c>
      <c r="E2323">
        <v>29</v>
      </c>
      <c r="F2323" t="s">
        <v>1864</v>
      </c>
      <c r="G2323">
        <v>7</v>
      </c>
      <c r="H2323" t="s">
        <v>1865</v>
      </c>
      <c r="I2323">
        <v>2023</v>
      </c>
      <c r="J2323" t="s">
        <v>844</v>
      </c>
      <c r="K2323" t="s">
        <v>245</v>
      </c>
      <c r="L2323" t="s">
        <v>246</v>
      </c>
      <c r="M2323" t="s">
        <v>49</v>
      </c>
      <c r="N2323" t="s">
        <v>4072</v>
      </c>
      <c r="O2323" t="s">
        <v>4073</v>
      </c>
      <c r="P2323">
        <v>1</v>
      </c>
      <c r="Q2323">
        <v>1299</v>
      </c>
      <c r="R2323">
        <v>1299</v>
      </c>
      <c r="S2323">
        <v>0</v>
      </c>
      <c r="T2323">
        <v>0</v>
      </c>
      <c r="U2323" t="s">
        <v>4131</v>
      </c>
      <c r="V2323">
        <v>1299</v>
      </c>
      <c r="W2323">
        <v>5</v>
      </c>
      <c r="X2323">
        <v>61.86</v>
      </c>
      <c r="Y2323">
        <v>1299</v>
      </c>
      <c r="Z2323" t="s">
        <v>97</v>
      </c>
      <c r="AA2323" t="s">
        <v>4132</v>
      </c>
      <c r="AB2323" t="s">
        <v>4133</v>
      </c>
      <c r="AC2323">
        <v>3</v>
      </c>
      <c r="AD2323" s="1">
        <v>45129</v>
      </c>
      <c r="AE2323" t="s">
        <v>1948</v>
      </c>
    </row>
    <row r="2324" spans="1:31" x14ac:dyDescent="0.3">
      <c r="A2324" t="s">
        <v>6277</v>
      </c>
      <c r="B2324" s="1">
        <v>45126</v>
      </c>
      <c r="C2324" s="2">
        <v>0.15902777777777777</v>
      </c>
      <c r="D2324" t="s">
        <v>4175</v>
      </c>
      <c r="E2324">
        <v>29</v>
      </c>
      <c r="F2324" t="s">
        <v>1864</v>
      </c>
      <c r="G2324">
        <v>7</v>
      </c>
      <c r="H2324" t="s">
        <v>1865</v>
      </c>
      <c r="I2324">
        <v>2023</v>
      </c>
      <c r="J2324" t="s">
        <v>2431</v>
      </c>
      <c r="K2324" t="s">
        <v>315</v>
      </c>
      <c r="L2324" t="s">
        <v>316</v>
      </c>
      <c r="M2324" t="s">
        <v>90</v>
      </c>
      <c r="N2324" t="s">
        <v>4099</v>
      </c>
      <c r="O2324" t="s">
        <v>4100</v>
      </c>
      <c r="P2324">
        <v>2</v>
      </c>
      <c r="Q2324">
        <v>1499</v>
      </c>
      <c r="R2324">
        <v>2998</v>
      </c>
      <c r="S2324">
        <v>25</v>
      </c>
      <c r="T2324">
        <v>749.5</v>
      </c>
      <c r="U2324" t="s">
        <v>4194</v>
      </c>
      <c r="V2324">
        <v>2248.5</v>
      </c>
      <c r="W2324">
        <v>12</v>
      </c>
      <c r="X2324">
        <v>240.91</v>
      </c>
      <c r="Y2324">
        <v>2248.5</v>
      </c>
      <c r="Z2324" t="s">
        <v>56</v>
      </c>
      <c r="AA2324" t="s">
        <v>4132</v>
      </c>
      <c r="AB2324" t="s">
        <v>4142</v>
      </c>
      <c r="AC2324">
        <v>4</v>
      </c>
      <c r="AD2324" s="1">
        <v>45130</v>
      </c>
      <c r="AE2324" t="s">
        <v>1948</v>
      </c>
    </row>
    <row r="2325" spans="1:31" x14ac:dyDescent="0.3">
      <c r="A2325" t="s">
        <v>6278</v>
      </c>
      <c r="B2325" s="1">
        <v>45126</v>
      </c>
      <c r="C2325" s="2">
        <v>0.41180555555555554</v>
      </c>
      <c r="D2325" t="s">
        <v>4175</v>
      </c>
      <c r="E2325">
        <v>29</v>
      </c>
      <c r="F2325" t="s">
        <v>1864</v>
      </c>
      <c r="G2325">
        <v>7</v>
      </c>
      <c r="H2325" t="s">
        <v>1865</v>
      </c>
      <c r="I2325">
        <v>2023</v>
      </c>
      <c r="J2325" t="s">
        <v>3659</v>
      </c>
      <c r="K2325" t="s">
        <v>643</v>
      </c>
      <c r="L2325" t="s">
        <v>644</v>
      </c>
      <c r="M2325" t="s">
        <v>49</v>
      </c>
      <c r="N2325" t="s">
        <v>4066</v>
      </c>
      <c r="O2325" t="s">
        <v>4068</v>
      </c>
      <c r="P2325">
        <v>2</v>
      </c>
      <c r="Q2325">
        <v>1499</v>
      </c>
      <c r="R2325">
        <v>2998</v>
      </c>
      <c r="S2325">
        <v>5</v>
      </c>
      <c r="T2325">
        <v>149.9</v>
      </c>
      <c r="U2325" t="s">
        <v>4131</v>
      </c>
      <c r="V2325">
        <v>2848.1</v>
      </c>
      <c r="W2325">
        <v>12</v>
      </c>
      <c r="X2325">
        <v>305.14999999999998</v>
      </c>
      <c r="Y2325">
        <v>2848.1</v>
      </c>
      <c r="Z2325" t="s">
        <v>22</v>
      </c>
      <c r="AA2325" t="s">
        <v>4132</v>
      </c>
      <c r="AB2325" t="s">
        <v>4137</v>
      </c>
      <c r="AC2325">
        <v>5</v>
      </c>
      <c r="AD2325" s="1">
        <v>45131</v>
      </c>
      <c r="AE2325" t="s">
        <v>1955</v>
      </c>
    </row>
    <row r="2326" spans="1:31" x14ac:dyDescent="0.3">
      <c r="A2326" t="s">
        <v>6279</v>
      </c>
      <c r="B2326" s="1">
        <v>45126</v>
      </c>
      <c r="C2326" s="2">
        <v>0.9375</v>
      </c>
      <c r="D2326" t="s">
        <v>4175</v>
      </c>
      <c r="E2326">
        <v>29</v>
      </c>
      <c r="F2326" t="s">
        <v>1864</v>
      </c>
      <c r="G2326">
        <v>7</v>
      </c>
      <c r="H2326" t="s">
        <v>1865</v>
      </c>
      <c r="I2326">
        <v>2023</v>
      </c>
      <c r="J2326" t="s">
        <v>3412</v>
      </c>
      <c r="K2326" t="s">
        <v>124</v>
      </c>
      <c r="L2326" t="s">
        <v>125</v>
      </c>
      <c r="M2326" t="s">
        <v>39</v>
      </c>
      <c r="N2326" t="s">
        <v>4032</v>
      </c>
      <c r="O2326" t="s">
        <v>4031</v>
      </c>
      <c r="P2326">
        <v>2</v>
      </c>
      <c r="Q2326">
        <v>2999</v>
      </c>
      <c r="R2326">
        <v>5998</v>
      </c>
      <c r="S2326">
        <v>20</v>
      </c>
      <c r="T2326">
        <v>1199.5999999999999</v>
      </c>
      <c r="U2326" t="s">
        <v>4253</v>
      </c>
      <c r="V2326">
        <v>4798.3999999999996</v>
      </c>
      <c r="W2326">
        <v>18</v>
      </c>
      <c r="X2326">
        <v>731.96</v>
      </c>
      <c r="Y2326">
        <v>4798.3999999999996</v>
      </c>
      <c r="Z2326" t="s">
        <v>56</v>
      </c>
      <c r="AA2326" t="s">
        <v>4132</v>
      </c>
      <c r="AB2326" t="s">
        <v>4137</v>
      </c>
      <c r="AC2326">
        <v>8</v>
      </c>
      <c r="AD2326" s="1">
        <v>45134</v>
      </c>
      <c r="AE2326" t="s">
        <v>1948</v>
      </c>
    </row>
    <row r="2327" spans="1:31" x14ac:dyDescent="0.3">
      <c r="A2327" t="s">
        <v>6280</v>
      </c>
      <c r="B2327" s="1">
        <v>45126</v>
      </c>
      <c r="C2327" s="2">
        <v>0.93958333333333333</v>
      </c>
      <c r="D2327" t="s">
        <v>4175</v>
      </c>
      <c r="E2327">
        <v>29</v>
      </c>
      <c r="F2327" t="s">
        <v>1864</v>
      </c>
      <c r="G2327">
        <v>7</v>
      </c>
      <c r="H2327" t="s">
        <v>1865</v>
      </c>
      <c r="I2327">
        <v>2023</v>
      </c>
      <c r="J2327" t="s">
        <v>3104</v>
      </c>
      <c r="K2327" t="s">
        <v>159</v>
      </c>
      <c r="L2327" t="s">
        <v>160</v>
      </c>
      <c r="M2327" t="s">
        <v>39</v>
      </c>
      <c r="N2327" t="s">
        <v>4032</v>
      </c>
      <c r="O2327" t="s">
        <v>4014</v>
      </c>
      <c r="P2327">
        <v>1</v>
      </c>
      <c r="Q2327">
        <v>29999</v>
      </c>
      <c r="R2327">
        <v>29999</v>
      </c>
      <c r="S2327">
        <v>10</v>
      </c>
      <c r="T2327">
        <v>2999.9</v>
      </c>
      <c r="U2327" t="s">
        <v>4131</v>
      </c>
      <c r="V2327">
        <v>26999.1</v>
      </c>
      <c r="W2327">
        <v>12</v>
      </c>
      <c r="X2327">
        <v>2892.76</v>
      </c>
      <c r="Y2327">
        <v>26999.1</v>
      </c>
      <c r="Z2327" t="s">
        <v>97</v>
      </c>
      <c r="AA2327" t="s">
        <v>4170</v>
      </c>
      <c r="AB2327" t="s">
        <v>4133</v>
      </c>
      <c r="AC2327">
        <v>5</v>
      </c>
      <c r="AD2327" s="1"/>
      <c r="AE2327" t="s">
        <v>1948</v>
      </c>
    </row>
    <row r="2328" spans="1:31" x14ac:dyDescent="0.3">
      <c r="A2328" t="s">
        <v>6281</v>
      </c>
      <c r="B2328" s="1">
        <v>45126</v>
      </c>
      <c r="C2328" s="2">
        <v>0.98402777777777772</v>
      </c>
      <c r="D2328" t="s">
        <v>4175</v>
      </c>
      <c r="E2328">
        <v>29</v>
      </c>
      <c r="F2328" t="s">
        <v>1864</v>
      </c>
      <c r="G2328">
        <v>7</v>
      </c>
      <c r="H2328" t="s">
        <v>1865</v>
      </c>
      <c r="I2328">
        <v>2023</v>
      </c>
      <c r="J2328" t="s">
        <v>3423</v>
      </c>
      <c r="K2328" t="s">
        <v>606</v>
      </c>
      <c r="L2328" t="s">
        <v>607</v>
      </c>
      <c r="M2328" t="s">
        <v>66</v>
      </c>
      <c r="N2328" t="s">
        <v>4105</v>
      </c>
      <c r="O2328" t="s">
        <v>4107</v>
      </c>
      <c r="P2328">
        <v>1</v>
      </c>
      <c r="Q2328">
        <v>649</v>
      </c>
      <c r="R2328">
        <v>649</v>
      </c>
      <c r="S2328">
        <v>10</v>
      </c>
      <c r="T2328">
        <v>64.900000000000006</v>
      </c>
      <c r="U2328" t="s">
        <v>4131</v>
      </c>
      <c r="V2328">
        <v>584.1</v>
      </c>
      <c r="W2328">
        <v>5</v>
      </c>
      <c r="X2328">
        <v>27.81</v>
      </c>
      <c r="Y2328">
        <v>584.1</v>
      </c>
      <c r="Z2328" t="s">
        <v>32</v>
      </c>
      <c r="AA2328" t="s">
        <v>4132</v>
      </c>
      <c r="AB2328" t="s">
        <v>4133</v>
      </c>
      <c r="AC2328">
        <v>1</v>
      </c>
      <c r="AD2328" s="1">
        <v>45127</v>
      </c>
      <c r="AE2328" t="s">
        <v>1948</v>
      </c>
    </row>
    <row r="2329" spans="1:31" x14ac:dyDescent="0.3">
      <c r="A2329" t="s">
        <v>6282</v>
      </c>
      <c r="B2329" s="1">
        <v>45127</v>
      </c>
      <c r="C2329" s="2">
        <v>0.12430555555555556</v>
      </c>
      <c r="D2329" t="s">
        <v>4185</v>
      </c>
      <c r="E2329">
        <v>29</v>
      </c>
      <c r="F2329" t="s">
        <v>1864</v>
      </c>
      <c r="G2329">
        <v>7</v>
      </c>
      <c r="H2329" t="s">
        <v>1865</v>
      </c>
      <c r="I2329">
        <v>2023</v>
      </c>
      <c r="J2329" t="s">
        <v>382</v>
      </c>
      <c r="K2329" t="s">
        <v>606</v>
      </c>
      <c r="L2329" t="s">
        <v>607</v>
      </c>
      <c r="M2329" t="s">
        <v>66</v>
      </c>
      <c r="N2329" t="s">
        <v>4105</v>
      </c>
      <c r="O2329" t="s">
        <v>4107</v>
      </c>
      <c r="P2329">
        <v>3</v>
      </c>
      <c r="Q2329">
        <v>649</v>
      </c>
      <c r="R2329">
        <v>1947</v>
      </c>
      <c r="S2329">
        <v>25</v>
      </c>
      <c r="T2329">
        <v>486.75</v>
      </c>
      <c r="U2329" t="s">
        <v>4163</v>
      </c>
      <c r="V2329">
        <v>1460.25</v>
      </c>
      <c r="W2329">
        <v>5</v>
      </c>
      <c r="X2329">
        <v>69.540000000000006</v>
      </c>
      <c r="Y2329">
        <v>1460.25</v>
      </c>
      <c r="Z2329" t="s">
        <v>56</v>
      </c>
      <c r="AA2329" t="s">
        <v>4132</v>
      </c>
      <c r="AB2329" t="s">
        <v>4137</v>
      </c>
      <c r="AC2329">
        <v>4</v>
      </c>
      <c r="AD2329" s="1">
        <v>45131</v>
      </c>
      <c r="AE2329" t="s">
        <v>1955</v>
      </c>
    </row>
    <row r="2330" spans="1:31" x14ac:dyDescent="0.3">
      <c r="A2330" t="s">
        <v>6283</v>
      </c>
      <c r="B2330" s="1">
        <v>45127</v>
      </c>
      <c r="C2330" s="2">
        <v>0.44930555555555557</v>
      </c>
      <c r="D2330" t="s">
        <v>4185</v>
      </c>
      <c r="E2330">
        <v>29</v>
      </c>
      <c r="F2330" t="s">
        <v>1864</v>
      </c>
      <c r="G2330">
        <v>7</v>
      </c>
      <c r="H2330" t="s">
        <v>1865</v>
      </c>
      <c r="I2330">
        <v>2023</v>
      </c>
      <c r="J2330" t="s">
        <v>857</v>
      </c>
      <c r="K2330" t="s">
        <v>17</v>
      </c>
      <c r="L2330" t="s">
        <v>18</v>
      </c>
      <c r="M2330" t="s">
        <v>19</v>
      </c>
      <c r="N2330" t="s">
        <v>4084</v>
      </c>
      <c r="O2330" t="s">
        <v>4085</v>
      </c>
      <c r="P2330">
        <v>1</v>
      </c>
      <c r="Q2330">
        <v>599</v>
      </c>
      <c r="R2330">
        <v>599</v>
      </c>
      <c r="S2330">
        <v>5</v>
      </c>
      <c r="T2330">
        <v>29.95</v>
      </c>
      <c r="U2330" t="s">
        <v>4131</v>
      </c>
      <c r="V2330">
        <v>569.04999999999995</v>
      </c>
      <c r="W2330">
        <v>5</v>
      </c>
      <c r="X2330">
        <v>27.1</v>
      </c>
      <c r="Y2330">
        <v>569.04999999999995</v>
      </c>
      <c r="Z2330" t="s">
        <v>97</v>
      </c>
      <c r="AA2330" t="s">
        <v>4132</v>
      </c>
      <c r="AB2330" t="s">
        <v>4137</v>
      </c>
      <c r="AC2330">
        <v>3</v>
      </c>
      <c r="AD2330" s="1">
        <v>45130</v>
      </c>
      <c r="AE2330" t="s">
        <v>1948</v>
      </c>
    </row>
    <row r="2331" spans="1:31" x14ac:dyDescent="0.3">
      <c r="A2331" t="s">
        <v>6284</v>
      </c>
      <c r="B2331" s="1">
        <v>45127</v>
      </c>
      <c r="C2331" s="2">
        <v>0.38541666666666669</v>
      </c>
      <c r="D2331" t="s">
        <v>4185</v>
      </c>
      <c r="E2331">
        <v>29</v>
      </c>
      <c r="F2331" t="s">
        <v>1864</v>
      </c>
      <c r="G2331">
        <v>7</v>
      </c>
      <c r="H2331" t="s">
        <v>1865</v>
      </c>
      <c r="I2331">
        <v>2023</v>
      </c>
      <c r="J2331" t="s">
        <v>1994</v>
      </c>
      <c r="K2331" t="s">
        <v>250</v>
      </c>
      <c r="L2331" t="s">
        <v>251</v>
      </c>
      <c r="M2331" t="s">
        <v>90</v>
      </c>
      <c r="N2331" t="s">
        <v>4098</v>
      </c>
      <c r="O2331" t="s">
        <v>4049</v>
      </c>
      <c r="P2331">
        <v>1</v>
      </c>
      <c r="Q2331">
        <v>1999</v>
      </c>
      <c r="R2331">
        <v>1999</v>
      </c>
      <c r="S2331">
        <v>15</v>
      </c>
      <c r="T2331">
        <v>299.85000000000002</v>
      </c>
      <c r="U2331" t="s">
        <v>4131</v>
      </c>
      <c r="V2331">
        <v>1699.15</v>
      </c>
      <c r="W2331">
        <v>12</v>
      </c>
      <c r="X2331">
        <v>182.05</v>
      </c>
      <c r="Y2331">
        <v>1699.15</v>
      </c>
      <c r="Z2331" t="s">
        <v>22</v>
      </c>
      <c r="AA2331" t="s">
        <v>4132</v>
      </c>
      <c r="AB2331" t="s">
        <v>4137</v>
      </c>
      <c r="AC2331">
        <v>1</v>
      </c>
      <c r="AD2331" s="1">
        <v>45128</v>
      </c>
      <c r="AE2331" t="s">
        <v>1948</v>
      </c>
    </row>
    <row r="2332" spans="1:31" x14ac:dyDescent="0.3">
      <c r="A2332" t="s">
        <v>6285</v>
      </c>
      <c r="B2332" s="1">
        <v>45127</v>
      </c>
      <c r="C2332" s="2">
        <v>0.47708333333333336</v>
      </c>
      <c r="D2332" t="s">
        <v>4185</v>
      </c>
      <c r="E2332">
        <v>29</v>
      </c>
      <c r="F2332" t="s">
        <v>1864</v>
      </c>
      <c r="G2332">
        <v>7</v>
      </c>
      <c r="H2332" t="s">
        <v>1865</v>
      </c>
      <c r="I2332">
        <v>2023</v>
      </c>
      <c r="J2332" t="s">
        <v>2811</v>
      </c>
      <c r="K2332" t="s">
        <v>149</v>
      </c>
      <c r="L2332" t="s">
        <v>150</v>
      </c>
      <c r="M2332" t="s">
        <v>71</v>
      </c>
      <c r="N2332" t="s">
        <v>4043</v>
      </c>
      <c r="O2332" t="s">
        <v>4047</v>
      </c>
      <c r="P2332">
        <v>1</v>
      </c>
      <c r="Q2332">
        <v>3999</v>
      </c>
      <c r="R2332">
        <v>3999</v>
      </c>
      <c r="S2332">
        <v>30</v>
      </c>
      <c r="T2332">
        <v>1199.7</v>
      </c>
      <c r="U2332" t="s">
        <v>4194</v>
      </c>
      <c r="V2332">
        <v>2799.3</v>
      </c>
      <c r="W2332">
        <v>5</v>
      </c>
      <c r="X2332">
        <v>133.30000000000001</v>
      </c>
      <c r="Y2332">
        <v>2799.3</v>
      </c>
      <c r="Z2332" t="s">
        <v>56</v>
      </c>
      <c r="AA2332" t="s">
        <v>4132</v>
      </c>
      <c r="AB2332" t="s">
        <v>4133</v>
      </c>
      <c r="AC2332">
        <v>2</v>
      </c>
      <c r="AD2332" s="1">
        <v>45129</v>
      </c>
      <c r="AE2332" t="s">
        <v>1955</v>
      </c>
    </row>
    <row r="2333" spans="1:31" x14ac:dyDescent="0.3">
      <c r="A2333" t="s">
        <v>6286</v>
      </c>
      <c r="B2333" s="1">
        <v>45127</v>
      </c>
      <c r="C2333" s="2">
        <v>3.9583333333333331E-2</v>
      </c>
      <c r="D2333" t="s">
        <v>4185</v>
      </c>
      <c r="E2333">
        <v>29</v>
      </c>
      <c r="F2333" t="s">
        <v>1864</v>
      </c>
      <c r="G2333">
        <v>7</v>
      </c>
      <c r="H2333" t="s">
        <v>1865</v>
      </c>
      <c r="I2333">
        <v>2023</v>
      </c>
      <c r="J2333" t="s">
        <v>3390</v>
      </c>
      <c r="K2333" t="s">
        <v>149</v>
      </c>
      <c r="L2333" t="s">
        <v>150</v>
      </c>
      <c r="M2333" t="s">
        <v>71</v>
      </c>
      <c r="N2333" t="s">
        <v>4043</v>
      </c>
      <c r="O2333" t="s">
        <v>4047</v>
      </c>
      <c r="P2333">
        <v>2</v>
      </c>
      <c r="Q2333">
        <v>3999</v>
      </c>
      <c r="R2333">
        <v>7998</v>
      </c>
      <c r="S2333">
        <v>5</v>
      </c>
      <c r="T2333">
        <v>399.9</v>
      </c>
      <c r="U2333" t="s">
        <v>4131</v>
      </c>
      <c r="V2333">
        <v>7598.1</v>
      </c>
      <c r="W2333">
        <v>5</v>
      </c>
      <c r="X2333">
        <v>361.81</v>
      </c>
      <c r="Y2333">
        <v>7598.1</v>
      </c>
      <c r="Z2333" t="s">
        <v>191</v>
      </c>
      <c r="AA2333" t="s">
        <v>4132</v>
      </c>
      <c r="AB2333" t="s">
        <v>4137</v>
      </c>
      <c r="AC2333">
        <v>7</v>
      </c>
      <c r="AD2333" s="1">
        <v>45134</v>
      </c>
      <c r="AE2333" t="s">
        <v>1955</v>
      </c>
    </row>
    <row r="2334" spans="1:31" x14ac:dyDescent="0.3">
      <c r="A2334" t="s">
        <v>6287</v>
      </c>
      <c r="B2334" s="1">
        <v>45127</v>
      </c>
      <c r="C2334" s="2">
        <v>0.40277777777777779</v>
      </c>
      <c r="D2334" t="s">
        <v>4185</v>
      </c>
      <c r="E2334">
        <v>29</v>
      </c>
      <c r="F2334" t="s">
        <v>1864</v>
      </c>
      <c r="G2334">
        <v>7</v>
      </c>
      <c r="H2334" t="s">
        <v>1865</v>
      </c>
      <c r="I2334">
        <v>2023</v>
      </c>
      <c r="J2334" t="s">
        <v>1720</v>
      </c>
      <c r="K2334" t="s">
        <v>643</v>
      </c>
      <c r="L2334" t="s">
        <v>644</v>
      </c>
      <c r="M2334" t="s">
        <v>49</v>
      </c>
      <c r="N2334" t="s">
        <v>4066</v>
      </c>
      <c r="O2334" t="s">
        <v>4068</v>
      </c>
      <c r="P2334">
        <v>2</v>
      </c>
      <c r="Q2334">
        <v>1499</v>
      </c>
      <c r="R2334">
        <v>2998</v>
      </c>
      <c r="S2334">
        <v>10</v>
      </c>
      <c r="T2334">
        <v>299.8</v>
      </c>
      <c r="U2334" t="s">
        <v>4131</v>
      </c>
      <c r="V2334">
        <v>2698.2</v>
      </c>
      <c r="W2334">
        <v>12</v>
      </c>
      <c r="X2334">
        <v>289.08999999999997</v>
      </c>
      <c r="Y2334">
        <v>2698.2</v>
      </c>
      <c r="Z2334" t="s">
        <v>32</v>
      </c>
      <c r="AA2334" t="s">
        <v>4132</v>
      </c>
      <c r="AB2334" t="s">
        <v>4137</v>
      </c>
      <c r="AC2334">
        <v>2</v>
      </c>
      <c r="AD2334" s="1">
        <v>45129</v>
      </c>
      <c r="AE2334" t="s">
        <v>1948</v>
      </c>
    </row>
    <row r="2335" spans="1:31" x14ac:dyDescent="0.3">
      <c r="A2335" t="s">
        <v>6288</v>
      </c>
      <c r="B2335" s="1">
        <v>45127</v>
      </c>
      <c r="C2335" s="2">
        <v>0.61111111111111116</v>
      </c>
      <c r="D2335" t="s">
        <v>4185</v>
      </c>
      <c r="E2335">
        <v>29</v>
      </c>
      <c r="F2335" t="s">
        <v>1864</v>
      </c>
      <c r="G2335">
        <v>7</v>
      </c>
      <c r="H2335" t="s">
        <v>1865</v>
      </c>
      <c r="I2335">
        <v>2023</v>
      </c>
      <c r="J2335" t="s">
        <v>1165</v>
      </c>
      <c r="K2335" t="s">
        <v>677</v>
      </c>
      <c r="L2335" t="s">
        <v>678</v>
      </c>
      <c r="M2335" t="s">
        <v>19</v>
      </c>
      <c r="N2335" t="s">
        <v>4091</v>
      </c>
      <c r="O2335" t="s">
        <v>4092</v>
      </c>
      <c r="P2335">
        <v>1</v>
      </c>
      <c r="Q2335">
        <v>799</v>
      </c>
      <c r="R2335">
        <v>799</v>
      </c>
      <c r="S2335">
        <v>20</v>
      </c>
      <c r="T2335">
        <v>159.80000000000001</v>
      </c>
      <c r="U2335" t="s">
        <v>4139</v>
      </c>
      <c r="V2335">
        <v>639.20000000000005</v>
      </c>
      <c r="W2335">
        <v>12</v>
      </c>
      <c r="X2335">
        <v>68.489999999999995</v>
      </c>
      <c r="Y2335">
        <v>639.20000000000005</v>
      </c>
      <c r="Z2335" t="s">
        <v>32</v>
      </c>
      <c r="AA2335" t="s">
        <v>4132</v>
      </c>
      <c r="AB2335" t="s">
        <v>4137</v>
      </c>
      <c r="AC2335">
        <v>3</v>
      </c>
      <c r="AD2335" s="1">
        <v>45130</v>
      </c>
      <c r="AE2335" t="s">
        <v>1955</v>
      </c>
    </row>
    <row r="2336" spans="1:31" x14ac:dyDescent="0.3">
      <c r="A2336" t="s">
        <v>6289</v>
      </c>
      <c r="B2336" s="1">
        <v>45127</v>
      </c>
      <c r="C2336" s="2">
        <v>0.63680555555555551</v>
      </c>
      <c r="D2336" t="s">
        <v>4185</v>
      </c>
      <c r="E2336">
        <v>29</v>
      </c>
      <c r="F2336" t="s">
        <v>1864</v>
      </c>
      <c r="G2336">
        <v>7</v>
      </c>
      <c r="H2336" t="s">
        <v>1865</v>
      </c>
      <c r="I2336">
        <v>2023</v>
      </c>
      <c r="J2336" t="s">
        <v>1179</v>
      </c>
      <c r="K2336" t="s">
        <v>82</v>
      </c>
      <c r="L2336" t="s">
        <v>83</v>
      </c>
      <c r="M2336" t="s">
        <v>19</v>
      </c>
      <c r="N2336" t="s">
        <v>4091</v>
      </c>
      <c r="O2336" t="s">
        <v>4093</v>
      </c>
      <c r="P2336">
        <v>3</v>
      </c>
      <c r="Q2336">
        <v>599</v>
      </c>
      <c r="R2336">
        <v>1797</v>
      </c>
      <c r="S2336">
        <v>0</v>
      </c>
      <c r="T2336">
        <v>0</v>
      </c>
      <c r="U2336" t="s">
        <v>4131</v>
      </c>
      <c r="V2336">
        <v>1797</v>
      </c>
      <c r="W2336">
        <v>28</v>
      </c>
      <c r="X2336">
        <v>393.09</v>
      </c>
      <c r="Y2336">
        <v>1797</v>
      </c>
      <c r="Z2336" t="s">
        <v>97</v>
      </c>
      <c r="AA2336" t="s">
        <v>4132</v>
      </c>
      <c r="AB2336" t="s">
        <v>4133</v>
      </c>
      <c r="AC2336">
        <v>4</v>
      </c>
      <c r="AD2336" s="1">
        <v>45131</v>
      </c>
      <c r="AE2336" t="s">
        <v>1955</v>
      </c>
    </row>
    <row r="2337" spans="1:31" x14ac:dyDescent="0.3">
      <c r="A2337" t="s">
        <v>6290</v>
      </c>
      <c r="B2337" s="1">
        <v>45127</v>
      </c>
      <c r="C2337" s="2">
        <v>0.10833333333333334</v>
      </c>
      <c r="D2337" t="s">
        <v>4185</v>
      </c>
      <c r="E2337">
        <v>29</v>
      </c>
      <c r="F2337" t="s">
        <v>1864</v>
      </c>
      <c r="G2337">
        <v>7</v>
      </c>
      <c r="H2337" t="s">
        <v>1865</v>
      </c>
      <c r="I2337">
        <v>2023</v>
      </c>
      <c r="J2337" t="s">
        <v>2692</v>
      </c>
      <c r="K2337" t="s">
        <v>598</v>
      </c>
      <c r="L2337" t="s">
        <v>599</v>
      </c>
      <c r="M2337" t="s">
        <v>66</v>
      </c>
      <c r="N2337" t="s">
        <v>4101</v>
      </c>
      <c r="O2337" t="s">
        <v>4103</v>
      </c>
      <c r="P2337">
        <v>1</v>
      </c>
      <c r="Q2337">
        <v>350</v>
      </c>
      <c r="R2337">
        <v>350</v>
      </c>
      <c r="S2337">
        <v>15</v>
      </c>
      <c r="T2337">
        <v>52.5</v>
      </c>
      <c r="U2337" t="s">
        <v>4131</v>
      </c>
      <c r="V2337">
        <v>297.5</v>
      </c>
      <c r="W2337">
        <v>18</v>
      </c>
      <c r="X2337">
        <v>45.38</v>
      </c>
      <c r="Y2337">
        <v>297.5</v>
      </c>
      <c r="Z2337" t="s">
        <v>97</v>
      </c>
      <c r="AA2337" t="s">
        <v>4132</v>
      </c>
      <c r="AB2337" t="s">
        <v>4133</v>
      </c>
      <c r="AC2337">
        <v>4</v>
      </c>
      <c r="AD2337" s="1">
        <v>45131</v>
      </c>
      <c r="AE2337" t="s">
        <v>1948</v>
      </c>
    </row>
    <row r="2338" spans="1:31" x14ac:dyDescent="0.3">
      <c r="A2338" t="s">
        <v>6291</v>
      </c>
      <c r="B2338" s="1">
        <v>45127</v>
      </c>
      <c r="C2338" s="2">
        <v>0.34652777777777777</v>
      </c>
      <c r="D2338" t="s">
        <v>4185</v>
      </c>
      <c r="E2338">
        <v>29</v>
      </c>
      <c r="F2338" t="s">
        <v>1864</v>
      </c>
      <c r="G2338">
        <v>7</v>
      </c>
      <c r="H2338" t="s">
        <v>1865</v>
      </c>
      <c r="I2338">
        <v>2023</v>
      </c>
      <c r="J2338" t="s">
        <v>1670</v>
      </c>
      <c r="K2338" t="s">
        <v>476</v>
      </c>
      <c r="L2338" t="s">
        <v>477</v>
      </c>
      <c r="M2338" t="s">
        <v>71</v>
      </c>
      <c r="N2338" t="s">
        <v>4043</v>
      </c>
      <c r="O2338" t="s">
        <v>4044</v>
      </c>
      <c r="P2338">
        <v>1</v>
      </c>
      <c r="Q2338">
        <v>1899</v>
      </c>
      <c r="R2338">
        <v>1899</v>
      </c>
      <c r="S2338">
        <v>5</v>
      </c>
      <c r="T2338">
        <v>94.95</v>
      </c>
      <c r="U2338" t="s">
        <v>4131</v>
      </c>
      <c r="V2338">
        <v>1804.05</v>
      </c>
      <c r="W2338">
        <v>12</v>
      </c>
      <c r="X2338">
        <v>193.29</v>
      </c>
      <c r="Y2338">
        <v>1804.05</v>
      </c>
      <c r="Z2338" t="s">
        <v>32</v>
      </c>
      <c r="AA2338" t="s">
        <v>4149</v>
      </c>
      <c r="AB2338" t="s">
        <v>4133</v>
      </c>
      <c r="AC2338">
        <v>0</v>
      </c>
      <c r="AD2338" s="1"/>
      <c r="AE2338" t="s">
        <v>1955</v>
      </c>
    </row>
    <row r="2339" spans="1:31" x14ac:dyDescent="0.3">
      <c r="A2339" t="s">
        <v>6292</v>
      </c>
      <c r="B2339" s="1">
        <v>45127</v>
      </c>
      <c r="C2339" s="2">
        <v>0.77083333333333337</v>
      </c>
      <c r="D2339" t="s">
        <v>4185</v>
      </c>
      <c r="E2339">
        <v>29</v>
      </c>
      <c r="F2339" t="s">
        <v>1864</v>
      </c>
      <c r="G2339">
        <v>7</v>
      </c>
      <c r="H2339" t="s">
        <v>1865</v>
      </c>
      <c r="I2339">
        <v>2023</v>
      </c>
      <c r="J2339" t="s">
        <v>2359</v>
      </c>
      <c r="K2339" t="s">
        <v>282</v>
      </c>
      <c r="L2339" t="s">
        <v>283</v>
      </c>
      <c r="M2339" t="s">
        <v>39</v>
      </c>
      <c r="N2339" t="s">
        <v>4027</v>
      </c>
      <c r="O2339" t="s">
        <v>4028</v>
      </c>
      <c r="P2339">
        <v>1</v>
      </c>
      <c r="Q2339">
        <v>1999</v>
      </c>
      <c r="R2339">
        <v>1999</v>
      </c>
      <c r="S2339">
        <v>15</v>
      </c>
      <c r="T2339">
        <v>299.85000000000002</v>
      </c>
      <c r="U2339" t="s">
        <v>4131</v>
      </c>
      <c r="V2339">
        <v>1699.15</v>
      </c>
      <c r="W2339">
        <v>12</v>
      </c>
      <c r="X2339">
        <v>182.05</v>
      </c>
      <c r="Y2339">
        <v>1699.15</v>
      </c>
      <c r="Z2339" t="s">
        <v>22</v>
      </c>
      <c r="AA2339" t="s">
        <v>4132</v>
      </c>
      <c r="AB2339" t="s">
        <v>4137</v>
      </c>
      <c r="AC2339">
        <v>7</v>
      </c>
      <c r="AD2339" s="1">
        <v>45134</v>
      </c>
      <c r="AE2339" t="s">
        <v>1955</v>
      </c>
    </row>
    <row r="2340" spans="1:31" x14ac:dyDescent="0.3">
      <c r="A2340" t="s">
        <v>6293</v>
      </c>
      <c r="B2340" s="1">
        <v>45127</v>
      </c>
      <c r="C2340" s="2">
        <v>0.59166666666666667</v>
      </c>
      <c r="D2340" t="s">
        <v>4185</v>
      </c>
      <c r="E2340">
        <v>29</v>
      </c>
      <c r="F2340" t="s">
        <v>1864</v>
      </c>
      <c r="G2340">
        <v>7</v>
      </c>
      <c r="H2340" t="s">
        <v>1865</v>
      </c>
      <c r="I2340">
        <v>2023</v>
      </c>
      <c r="J2340" t="s">
        <v>3608</v>
      </c>
      <c r="K2340" t="s">
        <v>367</v>
      </c>
      <c r="L2340" t="s">
        <v>368</v>
      </c>
      <c r="M2340" t="s">
        <v>39</v>
      </c>
      <c r="N2340" t="s">
        <v>4027</v>
      </c>
      <c r="O2340" t="s">
        <v>4029</v>
      </c>
      <c r="P2340">
        <v>4</v>
      </c>
      <c r="Q2340">
        <v>31999</v>
      </c>
      <c r="R2340">
        <v>127996</v>
      </c>
      <c r="S2340">
        <v>0</v>
      </c>
      <c r="T2340">
        <v>0</v>
      </c>
      <c r="U2340" t="s">
        <v>4131</v>
      </c>
      <c r="V2340">
        <v>127996</v>
      </c>
      <c r="W2340">
        <v>5</v>
      </c>
      <c r="X2340">
        <v>6095.05</v>
      </c>
      <c r="Y2340">
        <v>127996</v>
      </c>
      <c r="Z2340" t="s">
        <v>22</v>
      </c>
      <c r="AA2340" t="s">
        <v>4132</v>
      </c>
      <c r="AB2340" t="s">
        <v>4137</v>
      </c>
      <c r="AC2340">
        <v>8</v>
      </c>
      <c r="AD2340" s="1">
        <v>45135</v>
      </c>
      <c r="AE2340" t="s">
        <v>1955</v>
      </c>
    </row>
    <row r="2341" spans="1:31" x14ac:dyDescent="0.3">
      <c r="A2341" t="s">
        <v>6294</v>
      </c>
      <c r="B2341" s="1">
        <v>45127</v>
      </c>
      <c r="C2341" s="2">
        <v>0.50208333333333333</v>
      </c>
      <c r="D2341" t="s">
        <v>4185</v>
      </c>
      <c r="E2341">
        <v>29</v>
      </c>
      <c r="F2341" t="s">
        <v>1864</v>
      </c>
      <c r="G2341">
        <v>7</v>
      </c>
      <c r="H2341" t="s">
        <v>1865</v>
      </c>
      <c r="I2341">
        <v>2023</v>
      </c>
      <c r="J2341" t="s">
        <v>1159</v>
      </c>
      <c r="K2341" t="s">
        <v>397</v>
      </c>
      <c r="L2341" t="s">
        <v>398</v>
      </c>
      <c r="M2341" t="s">
        <v>39</v>
      </c>
      <c r="N2341" t="s">
        <v>4020</v>
      </c>
      <c r="O2341" t="s">
        <v>4023</v>
      </c>
      <c r="P2341">
        <v>1</v>
      </c>
      <c r="Q2341">
        <v>49999</v>
      </c>
      <c r="R2341">
        <v>49999</v>
      </c>
      <c r="S2341">
        <v>30</v>
      </c>
      <c r="T2341">
        <v>14999.7</v>
      </c>
      <c r="U2341" t="s">
        <v>4219</v>
      </c>
      <c r="V2341">
        <v>34999.300000000003</v>
      </c>
      <c r="W2341">
        <v>12</v>
      </c>
      <c r="X2341">
        <v>3749.93</v>
      </c>
      <c r="Y2341">
        <v>34999.300000000003</v>
      </c>
      <c r="Z2341" t="s">
        <v>32</v>
      </c>
      <c r="AA2341" t="s">
        <v>4132</v>
      </c>
      <c r="AB2341" t="s">
        <v>4133</v>
      </c>
      <c r="AC2341">
        <v>4</v>
      </c>
      <c r="AD2341" s="1">
        <v>45131</v>
      </c>
      <c r="AE2341" t="s">
        <v>1948</v>
      </c>
    </row>
    <row r="2342" spans="1:31" x14ac:dyDescent="0.3">
      <c r="A2342" t="s">
        <v>6295</v>
      </c>
      <c r="B2342" s="1">
        <v>45127</v>
      </c>
      <c r="C2342" s="2">
        <v>0.86250000000000004</v>
      </c>
      <c r="D2342" t="s">
        <v>4185</v>
      </c>
      <c r="E2342">
        <v>29</v>
      </c>
      <c r="F2342" t="s">
        <v>1864</v>
      </c>
      <c r="G2342">
        <v>7</v>
      </c>
      <c r="H2342" t="s">
        <v>1865</v>
      </c>
      <c r="I2342">
        <v>2023</v>
      </c>
      <c r="J2342" t="s">
        <v>2722</v>
      </c>
      <c r="K2342" t="s">
        <v>614</v>
      </c>
      <c r="L2342" t="s">
        <v>615</v>
      </c>
      <c r="M2342" t="s">
        <v>66</v>
      </c>
      <c r="N2342" t="s">
        <v>4104</v>
      </c>
      <c r="O2342" t="s">
        <v>4103</v>
      </c>
      <c r="P2342">
        <v>1</v>
      </c>
      <c r="Q2342">
        <v>599</v>
      </c>
      <c r="R2342">
        <v>599</v>
      </c>
      <c r="S2342">
        <v>25</v>
      </c>
      <c r="T2342">
        <v>149.75</v>
      </c>
      <c r="U2342" t="s">
        <v>4194</v>
      </c>
      <c r="V2342">
        <v>449.25</v>
      </c>
      <c r="W2342">
        <v>18</v>
      </c>
      <c r="X2342">
        <v>68.53</v>
      </c>
      <c r="Y2342">
        <v>449.25</v>
      </c>
      <c r="Z2342" t="s">
        <v>97</v>
      </c>
      <c r="AA2342" t="s">
        <v>4132</v>
      </c>
      <c r="AB2342" t="s">
        <v>4133</v>
      </c>
      <c r="AC2342">
        <v>4</v>
      </c>
      <c r="AD2342" s="1">
        <v>45131</v>
      </c>
      <c r="AE2342" t="s">
        <v>1948</v>
      </c>
    </row>
    <row r="2343" spans="1:31" x14ac:dyDescent="0.3">
      <c r="A2343" t="s">
        <v>6296</v>
      </c>
      <c r="B2343" s="1">
        <v>45128</v>
      </c>
      <c r="C2343" s="2">
        <v>0.2298611111111111</v>
      </c>
      <c r="D2343" t="s">
        <v>4197</v>
      </c>
      <c r="E2343">
        <v>29</v>
      </c>
      <c r="F2343" t="s">
        <v>1864</v>
      </c>
      <c r="G2343">
        <v>7</v>
      </c>
      <c r="H2343" t="s">
        <v>1865</v>
      </c>
      <c r="I2343">
        <v>2023</v>
      </c>
      <c r="J2343" t="s">
        <v>2139</v>
      </c>
      <c r="K2343" t="s">
        <v>290</v>
      </c>
      <c r="L2343" t="s">
        <v>291</v>
      </c>
      <c r="M2343" t="s">
        <v>49</v>
      </c>
      <c r="N2343" t="s">
        <v>4075</v>
      </c>
      <c r="O2343" t="s">
        <v>4076</v>
      </c>
      <c r="P2343">
        <v>5</v>
      </c>
      <c r="Q2343">
        <v>7999</v>
      </c>
      <c r="R2343">
        <v>39995</v>
      </c>
      <c r="S2343">
        <v>5</v>
      </c>
      <c r="T2343">
        <v>1999.75</v>
      </c>
      <c r="U2343" t="s">
        <v>4131</v>
      </c>
      <c r="V2343">
        <v>37995.25</v>
      </c>
      <c r="W2343">
        <v>28</v>
      </c>
      <c r="X2343">
        <v>8311.4599999999991</v>
      </c>
      <c r="Y2343">
        <v>37995.25</v>
      </c>
      <c r="Z2343" t="s">
        <v>97</v>
      </c>
      <c r="AA2343" t="s">
        <v>4132</v>
      </c>
      <c r="AB2343" t="s">
        <v>4137</v>
      </c>
      <c r="AC2343">
        <v>3</v>
      </c>
      <c r="AD2343" s="1">
        <v>45131</v>
      </c>
      <c r="AE2343" t="s">
        <v>1948</v>
      </c>
    </row>
    <row r="2344" spans="1:31" x14ac:dyDescent="0.3">
      <c r="A2344" t="s">
        <v>6297</v>
      </c>
      <c r="B2344" s="1">
        <v>45128</v>
      </c>
      <c r="C2344" s="2">
        <v>0.32847222222222222</v>
      </c>
      <c r="D2344" t="s">
        <v>4197</v>
      </c>
      <c r="E2344">
        <v>29</v>
      </c>
      <c r="F2344" t="s">
        <v>1864</v>
      </c>
      <c r="G2344">
        <v>7</v>
      </c>
      <c r="H2344" t="s">
        <v>1865</v>
      </c>
      <c r="I2344">
        <v>2023</v>
      </c>
      <c r="J2344" t="s">
        <v>2692</v>
      </c>
      <c r="K2344" t="s">
        <v>290</v>
      </c>
      <c r="L2344" t="s">
        <v>291</v>
      </c>
      <c r="M2344" t="s">
        <v>49</v>
      </c>
      <c r="N2344" t="s">
        <v>4075</v>
      </c>
      <c r="O2344" t="s">
        <v>4076</v>
      </c>
      <c r="P2344">
        <v>3</v>
      </c>
      <c r="Q2344">
        <v>7999</v>
      </c>
      <c r="R2344">
        <v>23997</v>
      </c>
      <c r="S2344">
        <v>10</v>
      </c>
      <c r="T2344">
        <v>2399.6999999999998</v>
      </c>
      <c r="U2344" t="s">
        <v>4131</v>
      </c>
      <c r="V2344">
        <v>21597.3</v>
      </c>
      <c r="W2344">
        <v>28</v>
      </c>
      <c r="X2344">
        <v>4724.41</v>
      </c>
      <c r="Y2344">
        <v>21597.3</v>
      </c>
      <c r="Z2344" t="s">
        <v>97</v>
      </c>
      <c r="AA2344" t="s">
        <v>4132</v>
      </c>
      <c r="AB2344" t="s">
        <v>4137</v>
      </c>
      <c r="AC2344">
        <v>2</v>
      </c>
      <c r="AD2344" s="1">
        <v>45130</v>
      </c>
      <c r="AE2344" t="s">
        <v>1948</v>
      </c>
    </row>
    <row r="2345" spans="1:31" x14ac:dyDescent="0.3">
      <c r="A2345" t="s">
        <v>6298</v>
      </c>
      <c r="B2345" s="1">
        <v>45128</v>
      </c>
      <c r="C2345" s="2">
        <v>0.62013888888888891</v>
      </c>
      <c r="D2345" t="s">
        <v>4197</v>
      </c>
      <c r="E2345">
        <v>29</v>
      </c>
      <c r="F2345" t="s">
        <v>1864</v>
      </c>
      <c r="G2345">
        <v>7</v>
      </c>
      <c r="H2345" t="s">
        <v>1865</v>
      </c>
      <c r="I2345">
        <v>2023</v>
      </c>
      <c r="J2345" t="s">
        <v>3038</v>
      </c>
      <c r="K2345" t="s">
        <v>554</v>
      </c>
      <c r="L2345" t="s">
        <v>555</v>
      </c>
      <c r="M2345" t="s">
        <v>19</v>
      </c>
      <c r="N2345" t="s">
        <v>4078</v>
      </c>
      <c r="O2345" t="s">
        <v>4082</v>
      </c>
      <c r="P2345">
        <v>1</v>
      </c>
      <c r="Q2345">
        <v>499</v>
      </c>
      <c r="R2345">
        <v>499</v>
      </c>
      <c r="S2345">
        <v>5</v>
      </c>
      <c r="T2345">
        <v>24.95</v>
      </c>
      <c r="U2345" t="s">
        <v>4131</v>
      </c>
      <c r="V2345">
        <v>474.05</v>
      </c>
      <c r="W2345">
        <v>28</v>
      </c>
      <c r="X2345">
        <v>103.7</v>
      </c>
      <c r="Y2345">
        <v>474.05</v>
      </c>
      <c r="Z2345" t="s">
        <v>32</v>
      </c>
      <c r="AA2345" t="s">
        <v>4132</v>
      </c>
      <c r="AB2345" t="s">
        <v>4133</v>
      </c>
      <c r="AC2345">
        <v>3</v>
      </c>
      <c r="AD2345" s="1">
        <v>45131</v>
      </c>
      <c r="AE2345" t="s">
        <v>1955</v>
      </c>
    </row>
    <row r="2346" spans="1:31" x14ac:dyDescent="0.3">
      <c r="A2346" t="s">
        <v>6299</v>
      </c>
      <c r="B2346" s="1">
        <v>45128</v>
      </c>
      <c r="C2346" s="2">
        <v>0.7055555555555556</v>
      </c>
      <c r="D2346" t="s">
        <v>4197</v>
      </c>
      <c r="E2346">
        <v>29</v>
      </c>
      <c r="F2346" t="s">
        <v>1864</v>
      </c>
      <c r="G2346">
        <v>7</v>
      </c>
      <c r="H2346" t="s">
        <v>1865</v>
      </c>
      <c r="I2346">
        <v>2023</v>
      </c>
      <c r="J2346" t="s">
        <v>470</v>
      </c>
      <c r="K2346" t="s">
        <v>787</v>
      </c>
      <c r="L2346" t="s">
        <v>788</v>
      </c>
      <c r="M2346" t="s">
        <v>49</v>
      </c>
      <c r="N2346" t="s">
        <v>4060</v>
      </c>
      <c r="O2346" t="s">
        <v>4065</v>
      </c>
      <c r="P2346">
        <v>1</v>
      </c>
      <c r="Q2346">
        <v>9999</v>
      </c>
      <c r="R2346">
        <v>9999</v>
      </c>
      <c r="S2346">
        <v>25</v>
      </c>
      <c r="T2346">
        <v>2499.75</v>
      </c>
      <c r="U2346" t="s">
        <v>4253</v>
      </c>
      <c r="V2346">
        <v>7499.25</v>
      </c>
      <c r="W2346">
        <v>28</v>
      </c>
      <c r="X2346">
        <v>1640.46</v>
      </c>
      <c r="Y2346">
        <v>7499.25</v>
      </c>
      <c r="Z2346" t="s">
        <v>32</v>
      </c>
      <c r="AA2346" t="s">
        <v>4132</v>
      </c>
      <c r="AB2346" t="s">
        <v>4137</v>
      </c>
      <c r="AC2346">
        <v>4</v>
      </c>
      <c r="AD2346" s="1">
        <v>45132</v>
      </c>
      <c r="AE2346" t="s">
        <v>1948</v>
      </c>
    </row>
    <row r="2347" spans="1:31" x14ac:dyDescent="0.3">
      <c r="A2347" t="s">
        <v>6300</v>
      </c>
      <c r="B2347" s="1">
        <v>45128</v>
      </c>
      <c r="C2347" s="2">
        <v>0.33055555555555555</v>
      </c>
      <c r="D2347" t="s">
        <v>4197</v>
      </c>
      <c r="E2347">
        <v>29</v>
      </c>
      <c r="F2347" t="s">
        <v>1864</v>
      </c>
      <c r="G2347">
        <v>7</v>
      </c>
      <c r="H2347" t="s">
        <v>1865</v>
      </c>
      <c r="I2347">
        <v>2023</v>
      </c>
      <c r="J2347" t="s">
        <v>223</v>
      </c>
      <c r="K2347" t="s">
        <v>653</v>
      </c>
      <c r="L2347" t="s">
        <v>654</v>
      </c>
      <c r="M2347" t="s">
        <v>19</v>
      </c>
      <c r="N2347" t="s">
        <v>4078</v>
      </c>
      <c r="O2347" t="s">
        <v>4080</v>
      </c>
      <c r="P2347">
        <v>1</v>
      </c>
      <c r="Q2347">
        <v>899</v>
      </c>
      <c r="R2347">
        <v>899</v>
      </c>
      <c r="S2347">
        <v>20</v>
      </c>
      <c r="T2347">
        <v>179.8</v>
      </c>
      <c r="U2347" t="s">
        <v>4135</v>
      </c>
      <c r="V2347">
        <v>719.2</v>
      </c>
      <c r="W2347">
        <v>12</v>
      </c>
      <c r="X2347">
        <v>77.06</v>
      </c>
      <c r="Y2347">
        <v>719.2</v>
      </c>
      <c r="Z2347" t="s">
        <v>22</v>
      </c>
      <c r="AA2347" t="s">
        <v>4149</v>
      </c>
      <c r="AB2347" t="s">
        <v>4133</v>
      </c>
      <c r="AC2347">
        <v>0</v>
      </c>
      <c r="AD2347" s="1"/>
      <c r="AE2347" t="s">
        <v>1948</v>
      </c>
    </row>
    <row r="2348" spans="1:31" x14ac:dyDescent="0.3">
      <c r="A2348" t="s">
        <v>6301</v>
      </c>
      <c r="B2348" s="1">
        <v>45128</v>
      </c>
      <c r="C2348" s="2">
        <v>0.94027777777777777</v>
      </c>
      <c r="D2348" t="s">
        <v>4197</v>
      </c>
      <c r="E2348">
        <v>29</v>
      </c>
      <c r="F2348" t="s">
        <v>1864</v>
      </c>
      <c r="G2348">
        <v>7</v>
      </c>
      <c r="H2348" t="s">
        <v>1865</v>
      </c>
      <c r="I2348">
        <v>2023</v>
      </c>
      <c r="J2348" t="s">
        <v>3038</v>
      </c>
      <c r="K2348" t="s">
        <v>397</v>
      </c>
      <c r="L2348" t="s">
        <v>398</v>
      </c>
      <c r="M2348" t="s">
        <v>39</v>
      </c>
      <c r="N2348" t="s">
        <v>4020</v>
      </c>
      <c r="O2348" t="s">
        <v>4023</v>
      </c>
      <c r="P2348">
        <v>1</v>
      </c>
      <c r="Q2348">
        <v>49999</v>
      </c>
      <c r="R2348">
        <v>49999</v>
      </c>
      <c r="S2348">
        <v>5</v>
      </c>
      <c r="T2348">
        <v>2499.9499999999998</v>
      </c>
      <c r="U2348" t="s">
        <v>4131</v>
      </c>
      <c r="V2348">
        <v>47499.05</v>
      </c>
      <c r="W2348">
        <v>12</v>
      </c>
      <c r="X2348">
        <v>5089.18</v>
      </c>
      <c r="Y2348">
        <v>47499.05</v>
      </c>
      <c r="Z2348" t="s">
        <v>32</v>
      </c>
      <c r="AA2348" t="s">
        <v>4149</v>
      </c>
      <c r="AB2348" t="s">
        <v>4137</v>
      </c>
      <c r="AC2348">
        <v>0</v>
      </c>
      <c r="AD2348" s="1"/>
      <c r="AE2348" t="s">
        <v>1948</v>
      </c>
    </row>
    <row r="2349" spans="1:31" x14ac:dyDescent="0.3">
      <c r="A2349" t="s">
        <v>6302</v>
      </c>
      <c r="B2349" s="1">
        <v>45128</v>
      </c>
      <c r="C2349" s="2">
        <v>0.50416666666666665</v>
      </c>
      <c r="D2349" t="s">
        <v>4197</v>
      </c>
      <c r="E2349">
        <v>29</v>
      </c>
      <c r="F2349" t="s">
        <v>1864</v>
      </c>
      <c r="G2349">
        <v>7</v>
      </c>
      <c r="H2349" t="s">
        <v>1865</v>
      </c>
      <c r="I2349">
        <v>2023</v>
      </c>
      <c r="J2349" t="s">
        <v>138</v>
      </c>
      <c r="K2349" t="s">
        <v>315</v>
      </c>
      <c r="L2349" t="s">
        <v>316</v>
      </c>
      <c r="M2349" t="s">
        <v>90</v>
      </c>
      <c r="N2349" t="s">
        <v>4099</v>
      </c>
      <c r="O2349" t="s">
        <v>4100</v>
      </c>
      <c r="P2349">
        <v>5</v>
      </c>
      <c r="Q2349">
        <v>1499</v>
      </c>
      <c r="R2349">
        <v>7495</v>
      </c>
      <c r="S2349">
        <v>0</v>
      </c>
      <c r="T2349">
        <v>0</v>
      </c>
      <c r="U2349" t="s">
        <v>4131</v>
      </c>
      <c r="V2349">
        <v>7495</v>
      </c>
      <c r="W2349">
        <v>12</v>
      </c>
      <c r="X2349">
        <v>803.04</v>
      </c>
      <c r="Y2349">
        <v>7495</v>
      </c>
      <c r="Z2349" t="s">
        <v>56</v>
      </c>
      <c r="AA2349" t="s">
        <v>4149</v>
      </c>
      <c r="AB2349" t="s">
        <v>4133</v>
      </c>
      <c r="AC2349">
        <v>0</v>
      </c>
      <c r="AD2349" s="1"/>
      <c r="AE2349" t="s">
        <v>1948</v>
      </c>
    </row>
    <row r="2350" spans="1:31" x14ac:dyDescent="0.3">
      <c r="A2350" t="s">
        <v>6303</v>
      </c>
      <c r="B2350" s="1">
        <v>45128</v>
      </c>
      <c r="C2350" s="2">
        <v>0.52430555555555558</v>
      </c>
      <c r="D2350" t="s">
        <v>4197</v>
      </c>
      <c r="E2350">
        <v>29</v>
      </c>
      <c r="F2350" t="s">
        <v>1864</v>
      </c>
      <c r="G2350">
        <v>7</v>
      </c>
      <c r="H2350" t="s">
        <v>1865</v>
      </c>
      <c r="I2350">
        <v>2023</v>
      </c>
      <c r="J2350" t="s">
        <v>1469</v>
      </c>
      <c r="K2350" t="s">
        <v>82</v>
      </c>
      <c r="L2350" t="s">
        <v>83</v>
      </c>
      <c r="M2350" t="s">
        <v>19</v>
      </c>
      <c r="N2350" t="s">
        <v>4091</v>
      </c>
      <c r="O2350" t="s">
        <v>4093</v>
      </c>
      <c r="P2350">
        <v>2</v>
      </c>
      <c r="Q2350">
        <v>599</v>
      </c>
      <c r="R2350">
        <v>1198</v>
      </c>
      <c r="S2350">
        <v>10</v>
      </c>
      <c r="T2350">
        <v>119.8</v>
      </c>
      <c r="U2350" t="s">
        <v>4131</v>
      </c>
      <c r="V2350">
        <v>1078.2</v>
      </c>
      <c r="W2350">
        <v>28</v>
      </c>
      <c r="X2350">
        <v>235.86</v>
      </c>
      <c r="Y2350">
        <v>1078.2</v>
      </c>
      <c r="Z2350" t="s">
        <v>41</v>
      </c>
      <c r="AA2350" t="s">
        <v>4132</v>
      </c>
      <c r="AB2350" t="s">
        <v>4133</v>
      </c>
      <c r="AC2350">
        <v>2</v>
      </c>
      <c r="AD2350" s="1">
        <v>45130</v>
      </c>
      <c r="AE2350" t="s">
        <v>1955</v>
      </c>
    </row>
    <row r="2351" spans="1:31" x14ac:dyDescent="0.3">
      <c r="A2351" t="s">
        <v>6304</v>
      </c>
      <c r="B2351" s="1">
        <v>45128</v>
      </c>
      <c r="C2351" s="2">
        <v>0.41458333333333336</v>
      </c>
      <c r="D2351" t="s">
        <v>4197</v>
      </c>
      <c r="E2351">
        <v>29</v>
      </c>
      <c r="F2351" t="s">
        <v>1864</v>
      </c>
      <c r="G2351">
        <v>7</v>
      </c>
      <c r="H2351" t="s">
        <v>1865</v>
      </c>
      <c r="I2351">
        <v>2023</v>
      </c>
      <c r="J2351" t="s">
        <v>451</v>
      </c>
      <c r="K2351" t="s">
        <v>340</v>
      </c>
      <c r="L2351" t="s">
        <v>341</v>
      </c>
      <c r="M2351" t="s">
        <v>39</v>
      </c>
      <c r="N2351" t="s">
        <v>4032</v>
      </c>
      <c r="O2351" t="s">
        <v>4028</v>
      </c>
      <c r="P2351">
        <v>1</v>
      </c>
      <c r="Q2351">
        <v>1999</v>
      </c>
      <c r="R2351">
        <v>1999</v>
      </c>
      <c r="S2351">
        <v>10</v>
      </c>
      <c r="T2351">
        <v>199.9</v>
      </c>
      <c r="U2351" t="s">
        <v>4131</v>
      </c>
      <c r="V2351">
        <v>1799.1</v>
      </c>
      <c r="W2351">
        <v>5</v>
      </c>
      <c r="X2351">
        <v>85.67</v>
      </c>
      <c r="Y2351">
        <v>1799.1</v>
      </c>
      <c r="Z2351" t="s">
        <v>56</v>
      </c>
      <c r="AA2351" t="s">
        <v>4132</v>
      </c>
      <c r="AB2351" t="s">
        <v>4133</v>
      </c>
      <c r="AC2351">
        <v>5</v>
      </c>
      <c r="AD2351" s="1">
        <v>45133</v>
      </c>
      <c r="AE2351" t="s">
        <v>1948</v>
      </c>
    </row>
    <row r="2352" spans="1:31" x14ac:dyDescent="0.3">
      <c r="A2352" t="s">
        <v>782</v>
      </c>
      <c r="B2352" s="1">
        <v>45128</v>
      </c>
      <c r="C2352" s="2">
        <v>0.80763888888888891</v>
      </c>
      <c r="D2352" t="s">
        <v>4197</v>
      </c>
      <c r="E2352">
        <v>29</v>
      </c>
      <c r="F2352" t="s">
        <v>1864</v>
      </c>
      <c r="G2352">
        <v>7</v>
      </c>
      <c r="H2352" t="s">
        <v>1865</v>
      </c>
      <c r="I2352">
        <v>2023</v>
      </c>
      <c r="J2352" t="s">
        <v>783</v>
      </c>
      <c r="K2352" t="s">
        <v>168</v>
      </c>
      <c r="L2352" t="s">
        <v>169</v>
      </c>
      <c r="M2352" t="s">
        <v>39</v>
      </c>
      <c r="N2352" t="s">
        <v>4013</v>
      </c>
      <c r="O2352" t="s">
        <v>4014</v>
      </c>
      <c r="P2352">
        <v>4</v>
      </c>
      <c r="Q2352">
        <v>28999</v>
      </c>
      <c r="R2352">
        <v>115996</v>
      </c>
      <c r="S2352">
        <v>10</v>
      </c>
      <c r="T2352">
        <v>11599.6</v>
      </c>
      <c r="U2352" t="s">
        <v>4131</v>
      </c>
      <c r="V2352">
        <v>104396.4</v>
      </c>
      <c r="W2352">
        <v>12</v>
      </c>
      <c r="X2352">
        <v>11185.33</v>
      </c>
      <c r="Y2352">
        <v>104396.4</v>
      </c>
      <c r="Z2352" t="s">
        <v>32</v>
      </c>
      <c r="AA2352" t="s">
        <v>4143</v>
      </c>
      <c r="AB2352" t="s">
        <v>4137</v>
      </c>
      <c r="AC2352">
        <v>5</v>
      </c>
      <c r="AD2352" s="1">
        <v>45133</v>
      </c>
      <c r="AE2352" t="s">
        <v>1948</v>
      </c>
    </row>
    <row r="2353" spans="1:31" x14ac:dyDescent="0.3">
      <c r="A2353" t="s">
        <v>6305</v>
      </c>
      <c r="B2353" s="1">
        <v>45128</v>
      </c>
      <c r="C2353" s="2">
        <v>0.35694444444444445</v>
      </c>
      <c r="D2353" t="s">
        <v>4197</v>
      </c>
      <c r="E2353">
        <v>29</v>
      </c>
      <c r="F2353" t="s">
        <v>1864</v>
      </c>
      <c r="G2353">
        <v>7</v>
      </c>
      <c r="H2353" t="s">
        <v>1865</v>
      </c>
      <c r="I2353">
        <v>2023</v>
      </c>
      <c r="J2353" t="s">
        <v>158</v>
      </c>
      <c r="K2353" t="s">
        <v>329</v>
      </c>
      <c r="L2353" t="s">
        <v>330</v>
      </c>
      <c r="M2353" t="s">
        <v>71</v>
      </c>
      <c r="N2353" t="s">
        <v>4048</v>
      </c>
      <c r="O2353" t="s">
        <v>4052</v>
      </c>
      <c r="P2353">
        <v>1</v>
      </c>
      <c r="Q2353">
        <v>4999</v>
      </c>
      <c r="R2353">
        <v>4999</v>
      </c>
      <c r="S2353">
        <v>10</v>
      </c>
      <c r="T2353">
        <v>499.9</v>
      </c>
      <c r="U2353" t="s">
        <v>4131</v>
      </c>
      <c r="V2353">
        <v>4499.1000000000004</v>
      </c>
      <c r="W2353">
        <v>18</v>
      </c>
      <c r="X2353">
        <v>686.3</v>
      </c>
      <c r="Y2353">
        <v>4499.1000000000004</v>
      </c>
      <c r="Z2353" t="s">
        <v>97</v>
      </c>
      <c r="AA2353" t="s">
        <v>4132</v>
      </c>
      <c r="AB2353" t="s">
        <v>4133</v>
      </c>
      <c r="AC2353">
        <v>4</v>
      </c>
      <c r="AD2353" s="1">
        <v>45132</v>
      </c>
      <c r="AE2353" t="s">
        <v>1948</v>
      </c>
    </row>
    <row r="2354" spans="1:31" x14ac:dyDescent="0.3">
      <c r="A2354" t="s">
        <v>6306</v>
      </c>
      <c r="B2354" s="1">
        <v>45128</v>
      </c>
      <c r="C2354" s="2">
        <v>0.51944444444444449</v>
      </c>
      <c r="D2354" t="s">
        <v>4197</v>
      </c>
      <c r="E2354">
        <v>29</v>
      </c>
      <c r="F2354" t="s">
        <v>1864</v>
      </c>
      <c r="G2354">
        <v>7</v>
      </c>
      <c r="H2354" t="s">
        <v>1865</v>
      </c>
      <c r="I2354">
        <v>2023</v>
      </c>
      <c r="J2354" t="s">
        <v>3189</v>
      </c>
      <c r="K2354" t="s">
        <v>37</v>
      </c>
      <c r="L2354" t="s">
        <v>38</v>
      </c>
      <c r="M2354" t="s">
        <v>39</v>
      </c>
      <c r="N2354" t="s">
        <v>4027</v>
      </c>
      <c r="O2354" t="s">
        <v>4028</v>
      </c>
      <c r="P2354">
        <v>3</v>
      </c>
      <c r="Q2354">
        <v>1299</v>
      </c>
      <c r="R2354">
        <v>3897</v>
      </c>
      <c r="S2354">
        <v>0</v>
      </c>
      <c r="T2354">
        <v>0</v>
      </c>
      <c r="U2354" t="s">
        <v>4131</v>
      </c>
      <c r="V2354">
        <v>3897</v>
      </c>
      <c r="W2354">
        <v>28</v>
      </c>
      <c r="X2354">
        <v>852.47</v>
      </c>
      <c r="Y2354">
        <v>3897</v>
      </c>
      <c r="Z2354" t="s">
        <v>22</v>
      </c>
      <c r="AA2354" t="s">
        <v>4132</v>
      </c>
      <c r="AB2354" t="s">
        <v>4137</v>
      </c>
      <c r="AC2354">
        <v>8</v>
      </c>
      <c r="AD2354" s="1">
        <v>45136</v>
      </c>
      <c r="AE2354" t="s">
        <v>1948</v>
      </c>
    </row>
    <row r="2355" spans="1:31" x14ac:dyDescent="0.3">
      <c r="A2355" t="s">
        <v>6307</v>
      </c>
      <c r="B2355" s="1">
        <v>45128</v>
      </c>
      <c r="C2355" s="2">
        <v>8.4027777777777785E-2</v>
      </c>
      <c r="D2355" t="s">
        <v>4197</v>
      </c>
      <c r="E2355">
        <v>29</v>
      </c>
      <c r="F2355" t="s">
        <v>1864</v>
      </c>
      <c r="G2355">
        <v>7</v>
      </c>
      <c r="H2355" t="s">
        <v>1865</v>
      </c>
      <c r="I2355">
        <v>2023</v>
      </c>
      <c r="J2355" t="s">
        <v>2808</v>
      </c>
      <c r="K2355" t="s">
        <v>297</v>
      </c>
      <c r="L2355" t="s">
        <v>298</v>
      </c>
      <c r="M2355" t="s">
        <v>71</v>
      </c>
      <c r="N2355" t="s">
        <v>4056</v>
      </c>
      <c r="O2355" t="s">
        <v>4058</v>
      </c>
      <c r="P2355">
        <v>5</v>
      </c>
      <c r="Q2355">
        <v>6999</v>
      </c>
      <c r="R2355">
        <v>34995</v>
      </c>
      <c r="S2355">
        <v>20</v>
      </c>
      <c r="T2355">
        <v>6999</v>
      </c>
      <c r="U2355" t="s">
        <v>4163</v>
      </c>
      <c r="V2355">
        <v>27996</v>
      </c>
      <c r="W2355">
        <v>12</v>
      </c>
      <c r="X2355">
        <v>2999.57</v>
      </c>
      <c r="Y2355">
        <v>27996</v>
      </c>
      <c r="Z2355" t="s">
        <v>155</v>
      </c>
      <c r="AA2355" t="s">
        <v>4132</v>
      </c>
      <c r="AB2355" t="s">
        <v>4137</v>
      </c>
      <c r="AC2355">
        <v>1</v>
      </c>
      <c r="AD2355" s="1">
        <v>45129</v>
      </c>
      <c r="AE2355" t="s">
        <v>1948</v>
      </c>
    </row>
    <row r="2356" spans="1:31" x14ac:dyDescent="0.3">
      <c r="A2356" t="s">
        <v>6308</v>
      </c>
      <c r="B2356" s="1">
        <v>45128</v>
      </c>
      <c r="C2356" s="2">
        <v>0.56874999999999998</v>
      </c>
      <c r="D2356" t="s">
        <v>4197</v>
      </c>
      <c r="E2356">
        <v>29</v>
      </c>
      <c r="F2356" t="s">
        <v>1864</v>
      </c>
      <c r="G2356">
        <v>7</v>
      </c>
      <c r="H2356" t="s">
        <v>1865</v>
      </c>
      <c r="I2356">
        <v>2023</v>
      </c>
      <c r="J2356" t="s">
        <v>3002</v>
      </c>
      <c r="K2356" t="s">
        <v>240</v>
      </c>
      <c r="L2356" t="s">
        <v>241</v>
      </c>
      <c r="M2356" t="s">
        <v>71</v>
      </c>
      <c r="N2356" t="s">
        <v>4053</v>
      </c>
      <c r="O2356" t="s">
        <v>4055</v>
      </c>
      <c r="P2356">
        <v>1</v>
      </c>
      <c r="Q2356">
        <v>5999</v>
      </c>
      <c r="R2356">
        <v>5999</v>
      </c>
      <c r="S2356">
        <v>20</v>
      </c>
      <c r="T2356">
        <v>1199.8</v>
      </c>
      <c r="U2356" t="s">
        <v>4139</v>
      </c>
      <c r="V2356">
        <v>4799.2</v>
      </c>
      <c r="W2356">
        <v>5</v>
      </c>
      <c r="X2356">
        <v>228.53</v>
      </c>
      <c r="Y2356">
        <v>4799.2</v>
      </c>
      <c r="Z2356" t="s">
        <v>97</v>
      </c>
      <c r="AA2356" t="s">
        <v>4132</v>
      </c>
      <c r="AB2356" t="s">
        <v>4137</v>
      </c>
      <c r="AC2356">
        <v>3</v>
      </c>
      <c r="AD2356" s="1">
        <v>45131</v>
      </c>
      <c r="AE2356" t="s">
        <v>1948</v>
      </c>
    </row>
    <row r="2357" spans="1:31" x14ac:dyDescent="0.3">
      <c r="A2357" t="s">
        <v>6309</v>
      </c>
      <c r="B2357" s="1">
        <v>45129</v>
      </c>
      <c r="C2357" s="2">
        <v>0.40069444444444446</v>
      </c>
      <c r="D2357" t="s">
        <v>4208</v>
      </c>
      <c r="E2357">
        <v>29</v>
      </c>
      <c r="F2357" t="s">
        <v>1864</v>
      </c>
      <c r="G2357">
        <v>7</v>
      </c>
      <c r="H2357" t="s">
        <v>1865</v>
      </c>
      <c r="I2357">
        <v>2023</v>
      </c>
      <c r="J2357" t="s">
        <v>1039</v>
      </c>
      <c r="K2357" t="s">
        <v>47</v>
      </c>
      <c r="L2357" t="s">
        <v>48</v>
      </c>
      <c r="M2357" t="s">
        <v>49</v>
      </c>
      <c r="N2357" t="s">
        <v>4072</v>
      </c>
      <c r="O2357" t="s">
        <v>4074</v>
      </c>
      <c r="P2357">
        <v>1</v>
      </c>
      <c r="Q2357">
        <v>999</v>
      </c>
      <c r="R2357">
        <v>999</v>
      </c>
      <c r="S2357">
        <v>15</v>
      </c>
      <c r="T2357">
        <v>149.85</v>
      </c>
      <c r="U2357" t="s">
        <v>4131</v>
      </c>
      <c r="V2357">
        <v>849.15</v>
      </c>
      <c r="W2357">
        <v>12</v>
      </c>
      <c r="X2357">
        <v>90.98</v>
      </c>
      <c r="Y2357">
        <v>849.15</v>
      </c>
      <c r="Z2357" t="s">
        <v>32</v>
      </c>
      <c r="AA2357" t="s">
        <v>4132</v>
      </c>
      <c r="AB2357" t="s">
        <v>4137</v>
      </c>
      <c r="AC2357">
        <v>5</v>
      </c>
      <c r="AD2357" s="1">
        <v>45134</v>
      </c>
      <c r="AE2357" t="s">
        <v>1948</v>
      </c>
    </row>
    <row r="2358" spans="1:31" x14ac:dyDescent="0.3">
      <c r="A2358" t="s">
        <v>6310</v>
      </c>
      <c r="B2358" s="1">
        <v>45129</v>
      </c>
      <c r="C2358" s="2">
        <v>0.1388888888888889</v>
      </c>
      <c r="D2358" t="s">
        <v>4208</v>
      </c>
      <c r="E2358">
        <v>29</v>
      </c>
      <c r="F2358" t="s">
        <v>1864</v>
      </c>
      <c r="G2358">
        <v>7</v>
      </c>
      <c r="H2358" t="s">
        <v>1865</v>
      </c>
      <c r="I2358">
        <v>2023</v>
      </c>
      <c r="J2358" t="s">
        <v>1417</v>
      </c>
      <c r="K2358" t="s">
        <v>320</v>
      </c>
      <c r="L2358" t="s">
        <v>321</v>
      </c>
      <c r="M2358" t="s">
        <v>19</v>
      </c>
      <c r="N2358" t="s">
        <v>4078</v>
      </c>
      <c r="O2358" t="s">
        <v>4081</v>
      </c>
      <c r="P2358">
        <v>3</v>
      </c>
      <c r="Q2358">
        <v>699</v>
      </c>
      <c r="R2358">
        <v>2097</v>
      </c>
      <c r="S2358">
        <v>5</v>
      </c>
      <c r="T2358">
        <v>104.85</v>
      </c>
      <c r="U2358" t="s">
        <v>4131</v>
      </c>
      <c r="V2358">
        <v>1992.15</v>
      </c>
      <c r="W2358">
        <v>12</v>
      </c>
      <c r="X2358">
        <v>213.44</v>
      </c>
      <c r="Y2358">
        <v>1992.15</v>
      </c>
      <c r="Z2358" t="s">
        <v>32</v>
      </c>
      <c r="AA2358" t="s">
        <v>4132</v>
      </c>
      <c r="AB2358" t="s">
        <v>4133</v>
      </c>
      <c r="AC2358">
        <v>3</v>
      </c>
      <c r="AD2358" s="1">
        <v>45132</v>
      </c>
      <c r="AE2358" t="s">
        <v>1948</v>
      </c>
    </row>
    <row r="2359" spans="1:31" x14ac:dyDescent="0.3">
      <c r="A2359" t="s">
        <v>6311</v>
      </c>
      <c r="B2359" s="1">
        <v>45129</v>
      </c>
      <c r="C2359" s="2">
        <v>0.79236111111111107</v>
      </c>
      <c r="D2359" t="s">
        <v>4208</v>
      </c>
      <c r="E2359">
        <v>29</v>
      </c>
      <c r="F2359" t="s">
        <v>1864</v>
      </c>
      <c r="G2359">
        <v>7</v>
      </c>
      <c r="H2359" t="s">
        <v>1865</v>
      </c>
      <c r="I2359">
        <v>2023</v>
      </c>
      <c r="J2359" t="s">
        <v>3932</v>
      </c>
      <c r="K2359" t="s">
        <v>348</v>
      </c>
      <c r="L2359" t="s">
        <v>349</v>
      </c>
      <c r="M2359" t="s">
        <v>90</v>
      </c>
      <c r="N2359" t="s">
        <v>4094</v>
      </c>
      <c r="O2359" t="s">
        <v>4096</v>
      </c>
      <c r="P2359">
        <v>1</v>
      </c>
      <c r="Q2359">
        <v>3499</v>
      </c>
      <c r="R2359">
        <v>3499</v>
      </c>
      <c r="S2359">
        <v>0</v>
      </c>
      <c r="T2359">
        <v>0</v>
      </c>
      <c r="U2359" t="s">
        <v>4131</v>
      </c>
      <c r="V2359">
        <v>3499</v>
      </c>
      <c r="W2359">
        <v>5</v>
      </c>
      <c r="X2359">
        <v>166.62</v>
      </c>
      <c r="Y2359">
        <v>3499</v>
      </c>
      <c r="Z2359" t="s">
        <v>56</v>
      </c>
      <c r="AA2359" t="s">
        <v>4132</v>
      </c>
      <c r="AB2359" t="s">
        <v>4133</v>
      </c>
      <c r="AC2359">
        <v>3</v>
      </c>
      <c r="AD2359" s="1">
        <v>45132</v>
      </c>
      <c r="AE2359" t="s">
        <v>1955</v>
      </c>
    </row>
    <row r="2360" spans="1:31" x14ac:dyDescent="0.3">
      <c r="A2360" t="s">
        <v>6312</v>
      </c>
      <c r="B2360" s="1">
        <v>45129</v>
      </c>
      <c r="C2360" s="2">
        <v>0.59305555555555556</v>
      </c>
      <c r="D2360" t="s">
        <v>4208</v>
      </c>
      <c r="E2360">
        <v>29</v>
      </c>
      <c r="F2360" t="s">
        <v>1864</v>
      </c>
      <c r="G2360">
        <v>7</v>
      </c>
      <c r="H2360" t="s">
        <v>1865</v>
      </c>
      <c r="I2360">
        <v>2023</v>
      </c>
      <c r="J2360" t="s">
        <v>1690</v>
      </c>
      <c r="K2360" t="s">
        <v>232</v>
      </c>
      <c r="L2360" t="s">
        <v>233</v>
      </c>
      <c r="M2360" t="s">
        <v>71</v>
      </c>
      <c r="N2360" t="s">
        <v>4036</v>
      </c>
      <c r="O2360" t="s">
        <v>4039</v>
      </c>
      <c r="P2360">
        <v>1</v>
      </c>
      <c r="Q2360">
        <v>2499</v>
      </c>
      <c r="R2360">
        <v>2499</v>
      </c>
      <c r="S2360">
        <v>15</v>
      </c>
      <c r="T2360">
        <v>374.85</v>
      </c>
      <c r="U2360" t="s">
        <v>4131</v>
      </c>
      <c r="V2360">
        <v>2124.15</v>
      </c>
      <c r="W2360">
        <v>5</v>
      </c>
      <c r="X2360">
        <v>101.15</v>
      </c>
      <c r="Y2360">
        <v>2124.15</v>
      </c>
      <c r="Z2360" t="s">
        <v>191</v>
      </c>
      <c r="AA2360" t="s">
        <v>4132</v>
      </c>
      <c r="AB2360" t="s">
        <v>4133</v>
      </c>
      <c r="AC2360">
        <v>2</v>
      </c>
      <c r="AD2360" s="1">
        <v>45131</v>
      </c>
      <c r="AE2360" t="s">
        <v>1948</v>
      </c>
    </row>
    <row r="2361" spans="1:31" x14ac:dyDescent="0.3">
      <c r="A2361" t="s">
        <v>6313</v>
      </c>
      <c r="B2361" s="1">
        <v>45129</v>
      </c>
      <c r="C2361" s="2">
        <v>0.24791666666666667</v>
      </c>
      <c r="D2361" t="s">
        <v>4208</v>
      </c>
      <c r="E2361">
        <v>29</v>
      </c>
      <c r="F2361" t="s">
        <v>1864</v>
      </c>
      <c r="G2361">
        <v>7</v>
      </c>
      <c r="H2361" t="s">
        <v>1865</v>
      </c>
      <c r="I2361">
        <v>2023</v>
      </c>
      <c r="J2361" t="s">
        <v>1268</v>
      </c>
      <c r="K2361" t="s">
        <v>587</v>
      </c>
      <c r="L2361" t="s">
        <v>588</v>
      </c>
      <c r="M2361" t="s">
        <v>39</v>
      </c>
      <c r="N2361" t="s">
        <v>4020</v>
      </c>
      <c r="O2361" t="s">
        <v>4021</v>
      </c>
      <c r="P2361">
        <v>1</v>
      </c>
      <c r="Q2361">
        <v>58999</v>
      </c>
      <c r="R2361">
        <v>58999</v>
      </c>
      <c r="S2361">
        <v>0</v>
      </c>
      <c r="T2361">
        <v>0</v>
      </c>
      <c r="U2361" t="s">
        <v>4131</v>
      </c>
      <c r="V2361">
        <v>58999</v>
      </c>
      <c r="W2361">
        <v>18</v>
      </c>
      <c r="X2361">
        <v>8999.85</v>
      </c>
      <c r="Y2361">
        <v>58999</v>
      </c>
      <c r="Z2361" t="s">
        <v>56</v>
      </c>
      <c r="AA2361" t="s">
        <v>4132</v>
      </c>
      <c r="AB2361" t="s">
        <v>4133</v>
      </c>
      <c r="AC2361">
        <v>5</v>
      </c>
      <c r="AD2361" s="1">
        <v>45134</v>
      </c>
      <c r="AE2361" t="s">
        <v>1948</v>
      </c>
    </row>
    <row r="2362" spans="1:31" x14ac:dyDescent="0.3">
      <c r="A2362" t="s">
        <v>6314</v>
      </c>
      <c r="B2362" s="1">
        <v>45129</v>
      </c>
      <c r="C2362" s="2">
        <v>0.43888888888888888</v>
      </c>
      <c r="D2362" t="s">
        <v>4208</v>
      </c>
      <c r="E2362">
        <v>29</v>
      </c>
      <c r="F2362" t="s">
        <v>1864</v>
      </c>
      <c r="G2362">
        <v>7</v>
      </c>
      <c r="H2362" t="s">
        <v>1865</v>
      </c>
      <c r="I2362">
        <v>2023</v>
      </c>
      <c r="J2362" t="s">
        <v>1324</v>
      </c>
      <c r="K2362" t="s">
        <v>423</v>
      </c>
      <c r="L2362" t="s">
        <v>424</v>
      </c>
      <c r="M2362" t="s">
        <v>71</v>
      </c>
      <c r="N2362" t="s">
        <v>4036</v>
      </c>
      <c r="O2362" t="s">
        <v>4042</v>
      </c>
      <c r="P2362">
        <v>1</v>
      </c>
      <c r="Q2362">
        <v>1599</v>
      </c>
      <c r="R2362">
        <v>1599</v>
      </c>
      <c r="S2362">
        <v>0</v>
      </c>
      <c r="T2362">
        <v>0</v>
      </c>
      <c r="U2362" t="s">
        <v>4131</v>
      </c>
      <c r="V2362">
        <v>1599</v>
      </c>
      <c r="W2362">
        <v>12</v>
      </c>
      <c r="X2362">
        <v>171.32</v>
      </c>
      <c r="Y2362">
        <v>1599</v>
      </c>
      <c r="Z2362" t="s">
        <v>56</v>
      </c>
      <c r="AA2362" t="s">
        <v>4132</v>
      </c>
      <c r="AB2362" t="s">
        <v>4137</v>
      </c>
      <c r="AC2362">
        <v>2</v>
      </c>
      <c r="AD2362" s="1">
        <v>45131</v>
      </c>
      <c r="AE2362" t="s">
        <v>1948</v>
      </c>
    </row>
    <row r="2363" spans="1:31" x14ac:dyDescent="0.3">
      <c r="A2363" t="s">
        <v>6315</v>
      </c>
      <c r="B2363" s="1">
        <v>45129</v>
      </c>
      <c r="C2363" s="2">
        <v>0.20555555555555555</v>
      </c>
      <c r="D2363" t="s">
        <v>4208</v>
      </c>
      <c r="E2363">
        <v>29</v>
      </c>
      <c r="F2363" t="s">
        <v>1864</v>
      </c>
      <c r="G2363">
        <v>7</v>
      </c>
      <c r="H2363" t="s">
        <v>1865</v>
      </c>
      <c r="I2363">
        <v>2023</v>
      </c>
      <c r="J2363" t="s">
        <v>3260</v>
      </c>
      <c r="K2363" t="s">
        <v>168</v>
      </c>
      <c r="L2363" t="s">
        <v>169</v>
      </c>
      <c r="M2363" t="s">
        <v>39</v>
      </c>
      <c r="N2363" t="s">
        <v>4013</v>
      </c>
      <c r="O2363" t="s">
        <v>4014</v>
      </c>
      <c r="P2363">
        <v>3</v>
      </c>
      <c r="Q2363">
        <v>28999</v>
      </c>
      <c r="R2363">
        <v>86997</v>
      </c>
      <c r="S2363">
        <v>25</v>
      </c>
      <c r="T2363">
        <v>21749.25</v>
      </c>
      <c r="U2363" t="s">
        <v>4219</v>
      </c>
      <c r="V2363">
        <v>65247.75</v>
      </c>
      <c r="W2363">
        <v>12</v>
      </c>
      <c r="X2363">
        <v>6990.83</v>
      </c>
      <c r="Y2363">
        <v>65247.75</v>
      </c>
      <c r="Z2363" t="s">
        <v>191</v>
      </c>
      <c r="AA2363" t="s">
        <v>4132</v>
      </c>
      <c r="AB2363" t="s">
        <v>4137</v>
      </c>
      <c r="AC2363">
        <v>6</v>
      </c>
      <c r="AD2363" s="1">
        <v>45135</v>
      </c>
      <c r="AE2363" t="s">
        <v>1955</v>
      </c>
    </row>
    <row r="2364" spans="1:31" x14ac:dyDescent="0.3">
      <c r="A2364" t="s">
        <v>6316</v>
      </c>
      <c r="B2364" s="1">
        <v>45129</v>
      </c>
      <c r="C2364" s="2">
        <v>0.42986111111111114</v>
      </c>
      <c r="D2364" t="s">
        <v>4208</v>
      </c>
      <c r="E2364">
        <v>29</v>
      </c>
      <c r="F2364" t="s">
        <v>1864</v>
      </c>
      <c r="G2364">
        <v>7</v>
      </c>
      <c r="H2364" t="s">
        <v>1865</v>
      </c>
      <c r="I2364">
        <v>2023</v>
      </c>
      <c r="J2364" t="s">
        <v>2635</v>
      </c>
      <c r="K2364" t="s">
        <v>219</v>
      </c>
      <c r="L2364" t="s">
        <v>220</v>
      </c>
      <c r="M2364" t="s">
        <v>39</v>
      </c>
      <c r="N2364" t="s">
        <v>4026</v>
      </c>
      <c r="O2364" t="s">
        <v>4015</v>
      </c>
      <c r="P2364">
        <v>1</v>
      </c>
      <c r="Q2364">
        <v>52999</v>
      </c>
      <c r="R2364">
        <v>52999</v>
      </c>
      <c r="S2364">
        <v>10</v>
      </c>
      <c r="T2364">
        <v>5299.9</v>
      </c>
      <c r="U2364" t="s">
        <v>4131</v>
      </c>
      <c r="V2364">
        <v>47699.1</v>
      </c>
      <c r="W2364">
        <v>12</v>
      </c>
      <c r="X2364">
        <v>5110.62</v>
      </c>
      <c r="Y2364">
        <v>47699.1</v>
      </c>
      <c r="Z2364" t="s">
        <v>56</v>
      </c>
      <c r="AA2364" t="s">
        <v>4132</v>
      </c>
      <c r="AB2364" t="s">
        <v>4137</v>
      </c>
      <c r="AC2364">
        <v>8</v>
      </c>
      <c r="AD2364" s="1">
        <v>45137</v>
      </c>
      <c r="AE2364" t="s">
        <v>1948</v>
      </c>
    </row>
    <row r="2365" spans="1:31" x14ac:dyDescent="0.3">
      <c r="A2365" t="s">
        <v>6317</v>
      </c>
      <c r="B2365" s="1">
        <v>45129</v>
      </c>
      <c r="C2365" s="2">
        <v>0.10208333333333333</v>
      </c>
      <c r="D2365" t="s">
        <v>4208</v>
      </c>
      <c r="E2365">
        <v>29</v>
      </c>
      <c r="F2365" t="s">
        <v>1864</v>
      </c>
      <c r="G2365">
        <v>7</v>
      </c>
      <c r="H2365" t="s">
        <v>1865</v>
      </c>
      <c r="I2365">
        <v>2023</v>
      </c>
      <c r="J2365" t="s">
        <v>3913</v>
      </c>
      <c r="K2365" t="s">
        <v>525</v>
      </c>
      <c r="L2365" t="s">
        <v>526</v>
      </c>
      <c r="M2365" t="s">
        <v>19</v>
      </c>
      <c r="N2365" t="s">
        <v>4078</v>
      </c>
      <c r="O2365" t="s">
        <v>4079</v>
      </c>
      <c r="P2365">
        <v>4</v>
      </c>
      <c r="Q2365">
        <v>399</v>
      </c>
      <c r="R2365">
        <v>1596</v>
      </c>
      <c r="S2365">
        <v>0</v>
      </c>
      <c r="T2365">
        <v>0</v>
      </c>
      <c r="U2365" t="s">
        <v>4131</v>
      </c>
      <c r="V2365">
        <v>1596</v>
      </c>
      <c r="W2365">
        <v>5</v>
      </c>
      <c r="X2365">
        <v>76</v>
      </c>
      <c r="Y2365">
        <v>1596</v>
      </c>
      <c r="Z2365" t="s">
        <v>32</v>
      </c>
      <c r="AA2365" t="s">
        <v>4132</v>
      </c>
      <c r="AB2365" t="s">
        <v>4137</v>
      </c>
      <c r="AC2365">
        <v>3</v>
      </c>
      <c r="AD2365" s="1">
        <v>45132</v>
      </c>
      <c r="AE2365" t="s">
        <v>1955</v>
      </c>
    </row>
    <row r="2366" spans="1:31" x14ac:dyDescent="0.3">
      <c r="A2366" t="s">
        <v>6318</v>
      </c>
      <c r="B2366" s="1">
        <v>45129</v>
      </c>
      <c r="C2366" s="2">
        <v>0.57708333333333328</v>
      </c>
      <c r="D2366" t="s">
        <v>4208</v>
      </c>
      <c r="E2366">
        <v>29</v>
      </c>
      <c r="F2366" t="s">
        <v>1864</v>
      </c>
      <c r="G2366">
        <v>7</v>
      </c>
      <c r="H2366" t="s">
        <v>1865</v>
      </c>
      <c r="I2366">
        <v>2023</v>
      </c>
      <c r="J2366" t="s">
        <v>457</v>
      </c>
      <c r="K2366" t="s">
        <v>860</v>
      </c>
      <c r="L2366" t="s">
        <v>861</v>
      </c>
      <c r="M2366" t="s">
        <v>39</v>
      </c>
      <c r="N2366" t="s">
        <v>4026</v>
      </c>
      <c r="O2366" t="s">
        <v>4014</v>
      </c>
      <c r="P2366">
        <v>2</v>
      </c>
      <c r="Q2366">
        <v>24999</v>
      </c>
      <c r="R2366">
        <v>49998</v>
      </c>
      <c r="S2366">
        <v>10</v>
      </c>
      <c r="T2366">
        <v>4999.8</v>
      </c>
      <c r="U2366" t="s">
        <v>4131</v>
      </c>
      <c r="V2366">
        <v>44998.2</v>
      </c>
      <c r="W2366">
        <v>28</v>
      </c>
      <c r="X2366">
        <v>9843.36</v>
      </c>
      <c r="Y2366">
        <v>44998.2</v>
      </c>
      <c r="Z2366" t="s">
        <v>32</v>
      </c>
      <c r="AA2366" t="s">
        <v>4132</v>
      </c>
      <c r="AB2366" t="s">
        <v>4137</v>
      </c>
      <c r="AC2366">
        <v>9</v>
      </c>
      <c r="AD2366" s="1">
        <v>45138</v>
      </c>
      <c r="AE2366" t="s">
        <v>1948</v>
      </c>
    </row>
    <row r="2367" spans="1:31" x14ac:dyDescent="0.3">
      <c r="A2367" t="s">
        <v>6319</v>
      </c>
      <c r="B2367" s="1">
        <v>45129</v>
      </c>
      <c r="C2367" s="2">
        <v>0.49930555555555556</v>
      </c>
      <c r="D2367" t="s">
        <v>4208</v>
      </c>
      <c r="E2367">
        <v>29</v>
      </c>
      <c r="F2367" t="s">
        <v>1864</v>
      </c>
      <c r="G2367">
        <v>7</v>
      </c>
      <c r="H2367" t="s">
        <v>1865</v>
      </c>
      <c r="I2367">
        <v>2023</v>
      </c>
      <c r="J2367" t="s">
        <v>3135</v>
      </c>
      <c r="K2367" t="s">
        <v>823</v>
      </c>
      <c r="L2367" t="s">
        <v>824</v>
      </c>
      <c r="M2367" t="s">
        <v>19</v>
      </c>
      <c r="N2367" t="s">
        <v>4084</v>
      </c>
      <c r="O2367" t="s">
        <v>4086</v>
      </c>
      <c r="P2367">
        <v>1</v>
      </c>
      <c r="Q2367">
        <v>699</v>
      </c>
      <c r="R2367">
        <v>699</v>
      </c>
      <c r="S2367">
        <v>15</v>
      </c>
      <c r="T2367">
        <v>104.85</v>
      </c>
      <c r="U2367" t="s">
        <v>4131</v>
      </c>
      <c r="V2367">
        <v>594.15</v>
      </c>
      <c r="W2367">
        <v>18</v>
      </c>
      <c r="X2367">
        <v>90.63</v>
      </c>
      <c r="Y2367">
        <v>594.15</v>
      </c>
      <c r="Z2367" t="s">
        <v>56</v>
      </c>
      <c r="AA2367" t="s">
        <v>4132</v>
      </c>
      <c r="AB2367" t="s">
        <v>4133</v>
      </c>
      <c r="AC2367">
        <v>4</v>
      </c>
      <c r="AD2367" s="1">
        <v>45133</v>
      </c>
      <c r="AE2367" t="s">
        <v>1955</v>
      </c>
    </row>
    <row r="2368" spans="1:31" x14ac:dyDescent="0.3">
      <c r="A2368" t="s">
        <v>6320</v>
      </c>
      <c r="B2368" s="1">
        <v>45129</v>
      </c>
      <c r="C2368" s="2">
        <v>0.51249999999999996</v>
      </c>
      <c r="D2368" t="s">
        <v>4208</v>
      </c>
      <c r="E2368">
        <v>29</v>
      </c>
      <c r="F2368" t="s">
        <v>1864</v>
      </c>
      <c r="G2368">
        <v>7</v>
      </c>
      <c r="H2368" t="s">
        <v>1865</v>
      </c>
      <c r="I2368">
        <v>2023</v>
      </c>
      <c r="J2368" t="s">
        <v>780</v>
      </c>
      <c r="K2368" t="s">
        <v>397</v>
      </c>
      <c r="L2368" t="s">
        <v>398</v>
      </c>
      <c r="M2368" t="s">
        <v>39</v>
      </c>
      <c r="N2368" t="s">
        <v>4020</v>
      </c>
      <c r="O2368" t="s">
        <v>4023</v>
      </c>
      <c r="P2368">
        <v>1</v>
      </c>
      <c r="Q2368">
        <v>49999</v>
      </c>
      <c r="R2368">
        <v>49999</v>
      </c>
      <c r="S2368">
        <v>0</v>
      </c>
      <c r="T2368">
        <v>0</v>
      </c>
      <c r="U2368" t="s">
        <v>4131</v>
      </c>
      <c r="V2368">
        <v>49999</v>
      </c>
      <c r="W2368">
        <v>12</v>
      </c>
      <c r="X2368">
        <v>5357.04</v>
      </c>
      <c r="Y2368">
        <v>49999</v>
      </c>
      <c r="Z2368" t="s">
        <v>32</v>
      </c>
      <c r="AA2368" t="s">
        <v>4132</v>
      </c>
      <c r="AB2368" t="s">
        <v>4133</v>
      </c>
      <c r="AC2368">
        <v>5</v>
      </c>
      <c r="AD2368" s="1">
        <v>45134</v>
      </c>
      <c r="AE2368" t="s">
        <v>1948</v>
      </c>
    </row>
    <row r="2369" spans="1:31" x14ac:dyDescent="0.3">
      <c r="A2369" t="s">
        <v>785</v>
      </c>
      <c r="B2369" s="1">
        <v>45129</v>
      </c>
      <c r="C2369" s="2">
        <v>6.2500000000000003E-3</v>
      </c>
      <c r="D2369" t="s">
        <v>4208</v>
      </c>
      <c r="E2369">
        <v>29</v>
      </c>
      <c r="F2369" t="s">
        <v>1864</v>
      </c>
      <c r="G2369">
        <v>7</v>
      </c>
      <c r="H2369" t="s">
        <v>1865</v>
      </c>
      <c r="I2369">
        <v>2023</v>
      </c>
      <c r="J2369" t="s">
        <v>786</v>
      </c>
      <c r="K2369" t="s">
        <v>787</v>
      </c>
      <c r="L2369" t="s">
        <v>788</v>
      </c>
      <c r="M2369" t="s">
        <v>49</v>
      </c>
      <c r="N2369" t="s">
        <v>4060</v>
      </c>
      <c r="O2369" t="s">
        <v>4065</v>
      </c>
      <c r="P2369">
        <v>3</v>
      </c>
      <c r="Q2369">
        <v>9999</v>
      </c>
      <c r="R2369">
        <v>29997</v>
      </c>
      <c r="S2369">
        <v>25</v>
      </c>
      <c r="T2369">
        <v>7499.25</v>
      </c>
      <c r="U2369" t="s">
        <v>4139</v>
      </c>
      <c r="V2369">
        <v>22497.75</v>
      </c>
      <c r="W2369">
        <v>28</v>
      </c>
      <c r="X2369">
        <v>4921.38</v>
      </c>
      <c r="Y2369">
        <v>22497.75</v>
      </c>
      <c r="Z2369" t="s">
        <v>22</v>
      </c>
      <c r="AA2369" t="s">
        <v>4143</v>
      </c>
      <c r="AB2369" t="s">
        <v>4133</v>
      </c>
      <c r="AC2369">
        <v>1</v>
      </c>
      <c r="AD2369" s="1">
        <v>45130</v>
      </c>
      <c r="AE2369" t="s">
        <v>1948</v>
      </c>
    </row>
    <row r="2370" spans="1:31" x14ac:dyDescent="0.3">
      <c r="A2370" t="s">
        <v>6321</v>
      </c>
      <c r="B2370" s="1">
        <v>45129</v>
      </c>
      <c r="C2370" s="2">
        <v>0.18124999999999999</v>
      </c>
      <c r="D2370" t="s">
        <v>4208</v>
      </c>
      <c r="E2370">
        <v>29</v>
      </c>
      <c r="F2370" t="s">
        <v>1864</v>
      </c>
      <c r="G2370">
        <v>7</v>
      </c>
      <c r="H2370" t="s">
        <v>1865</v>
      </c>
      <c r="I2370">
        <v>2023</v>
      </c>
      <c r="J2370" t="s">
        <v>3015</v>
      </c>
      <c r="K2370" t="s">
        <v>37</v>
      </c>
      <c r="L2370" t="s">
        <v>38</v>
      </c>
      <c r="M2370" t="s">
        <v>39</v>
      </c>
      <c r="N2370" t="s">
        <v>4027</v>
      </c>
      <c r="O2370" t="s">
        <v>4028</v>
      </c>
      <c r="P2370">
        <v>3</v>
      </c>
      <c r="Q2370">
        <v>1299</v>
      </c>
      <c r="R2370">
        <v>3897</v>
      </c>
      <c r="S2370">
        <v>20</v>
      </c>
      <c r="T2370">
        <v>779.4</v>
      </c>
      <c r="U2370" t="s">
        <v>4163</v>
      </c>
      <c r="V2370">
        <v>3117.6</v>
      </c>
      <c r="W2370">
        <v>28</v>
      </c>
      <c r="X2370">
        <v>681.98</v>
      </c>
      <c r="Y2370">
        <v>3117.6</v>
      </c>
      <c r="Z2370" t="s">
        <v>97</v>
      </c>
      <c r="AA2370" t="s">
        <v>4132</v>
      </c>
      <c r="AB2370" t="s">
        <v>4137</v>
      </c>
      <c r="AC2370">
        <v>4</v>
      </c>
      <c r="AD2370" s="1">
        <v>45133</v>
      </c>
      <c r="AE2370" t="s">
        <v>1948</v>
      </c>
    </row>
    <row r="2371" spans="1:31" x14ac:dyDescent="0.3">
      <c r="A2371" t="s">
        <v>6322</v>
      </c>
      <c r="B2371" s="1">
        <v>45129</v>
      </c>
      <c r="C2371" s="2">
        <v>0.94861111111111107</v>
      </c>
      <c r="D2371" t="s">
        <v>4208</v>
      </c>
      <c r="E2371">
        <v>29</v>
      </c>
      <c r="F2371" t="s">
        <v>1864</v>
      </c>
      <c r="G2371">
        <v>7</v>
      </c>
      <c r="H2371" t="s">
        <v>1865</v>
      </c>
      <c r="I2371">
        <v>2023</v>
      </c>
      <c r="J2371" t="s">
        <v>3924</v>
      </c>
      <c r="K2371" t="s">
        <v>88</v>
      </c>
      <c r="L2371" t="s">
        <v>89</v>
      </c>
      <c r="M2371" t="s">
        <v>90</v>
      </c>
      <c r="N2371" t="s">
        <v>4099</v>
      </c>
      <c r="O2371" t="s">
        <v>4057</v>
      </c>
      <c r="P2371">
        <v>2</v>
      </c>
      <c r="Q2371">
        <v>6499</v>
      </c>
      <c r="R2371">
        <v>12998</v>
      </c>
      <c r="S2371">
        <v>10</v>
      </c>
      <c r="T2371">
        <v>1299.8</v>
      </c>
      <c r="U2371" t="s">
        <v>4131</v>
      </c>
      <c r="V2371">
        <v>11698.2</v>
      </c>
      <c r="W2371">
        <v>5</v>
      </c>
      <c r="X2371">
        <v>557.05999999999995</v>
      </c>
      <c r="Y2371">
        <v>11698.2</v>
      </c>
      <c r="Z2371" t="s">
        <v>22</v>
      </c>
      <c r="AA2371" t="s">
        <v>4132</v>
      </c>
      <c r="AB2371" t="s">
        <v>4133</v>
      </c>
      <c r="AC2371">
        <v>3</v>
      </c>
      <c r="AD2371" s="1">
        <v>45132</v>
      </c>
      <c r="AE2371" t="s">
        <v>1948</v>
      </c>
    </row>
    <row r="2372" spans="1:31" x14ac:dyDescent="0.3">
      <c r="A2372" t="s">
        <v>6323</v>
      </c>
      <c r="B2372" s="1">
        <v>45129</v>
      </c>
      <c r="C2372" s="2">
        <v>0.13333333333333333</v>
      </c>
      <c r="D2372" t="s">
        <v>4208</v>
      </c>
      <c r="E2372">
        <v>29</v>
      </c>
      <c r="F2372" t="s">
        <v>1864</v>
      </c>
      <c r="G2372">
        <v>7</v>
      </c>
      <c r="H2372" t="s">
        <v>1865</v>
      </c>
      <c r="I2372">
        <v>2023</v>
      </c>
      <c r="J2372" t="s">
        <v>958</v>
      </c>
      <c r="K2372" t="s">
        <v>525</v>
      </c>
      <c r="L2372" t="s">
        <v>526</v>
      </c>
      <c r="M2372" t="s">
        <v>19</v>
      </c>
      <c r="N2372" t="s">
        <v>4078</v>
      </c>
      <c r="O2372" t="s">
        <v>4079</v>
      </c>
      <c r="P2372">
        <v>1</v>
      </c>
      <c r="Q2372">
        <v>399</v>
      </c>
      <c r="R2372">
        <v>399</v>
      </c>
      <c r="S2372">
        <v>25</v>
      </c>
      <c r="T2372">
        <v>99.75</v>
      </c>
      <c r="U2372" t="s">
        <v>4139</v>
      </c>
      <c r="V2372">
        <v>299.25</v>
      </c>
      <c r="W2372">
        <v>5</v>
      </c>
      <c r="X2372">
        <v>14.25</v>
      </c>
      <c r="Y2372">
        <v>299.25</v>
      </c>
      <c r="Z2372" t="s">
        <v>97</v>
      </c>
      <c r="AA2372" t="s">
        <v>4132</v>
      </c>
      <c r="AB2372" t="s">
        <v>4142</v>
      </c>
      <c r="AC2372">
        <v>2</v>
      </c>
      <c r="AD2372" s="1">
        <v>45131</v>
      </c>
      <c r="AE2372" t="s">
        <v>1955</v>
      </c>
    </row>
    <row r="2373" spans="1:31" x14ac:dyDescent="0.3">
      <c r="A2373" t="s">
        <v>6324</v>
      </c>
      <c r="B2373" s="1">
        <v>45129</v>
      </c>
      <c r="C2373" s="2">
        <v>0.78541666666666665</v>
      </c>
      <c r="D2373" t="s">
        <v>4208</v>
      </c>
      <c r="E2373">
        <v>29</v>
      </c>
      <c r="F2373" t="s">
        <v>1864</v>
      </c>
      <c r="G2373">
        <v>7</v>
      </c>
      <c r="H2373" t="s">
        <v>1865</v>
      </c>
      <c r="I2373">
        <v>2023</v>
      </c>
      <c r="J2373" t="s">
        <v>114</v>
      </c>
      <c r="K2373" t="s">
        <v>95</v>
      </c>
      <c r="L2373" t="s">
        <v>96</v>
      </c>
      <c r="M2373" t="s">
        <v>71</v>
      </c>
      <c r="N2373" t="s">
        <v>4048</v>
      </c>
      <c r="O2373" t="s">
        <v>4042</v>
      </c>
      <c r="P2373">
        <v>5</v>
      </c>
      <c r="Q2373">
        <v>4499</v>
      </c>
      <c r="R2373">
        <v>22495</v>
      </c>
      <c r="S2373">
        <v>0</v>
      </c>
      <c r="T2373">
        <v>0</v>
      </c>
      <c r="U2373" t="s">
        <v>4131</v>
      </c>
      <c r="V2373">
        <v>22495</v>
      </c>
      <c r="W2373">
        <v>5</v>
      </c>
      <c r="X2373">
        <v>1071.19</v>
      </c>
      <c r="Y2373">
        <v>22495</v>
      </c>
      <c r="Z2373" t="s">
        <v>22</v>
      </c>
      <c r="AA2373" t="s">
        <v>4132</v>
      </c>
      <c r="AB2373" t="s">
        <v>4142</v>
      </c>
      <c r="AC2373">
        <v>3</v>
      </c>
      <c r="AD2373" s="1">
        <v>45132</v>
      </c>
      <c r="AE2373" t="s">
        <v>1955</v>
      </c>
    </row>
    <row r="2374" spans="1:31" x14ac:dyDescent="0.3">
      <c r="A2374" t="s">
        <v>6325</v>
      </c>
      <c r="B2374" s="1">
        <v>45129</v>
      </c>
      <c r="C2374" s="2">
        <v>0.84444444444444444</v>
      </c>
      <c r="D2374" t="s">
        <v>4208</v>
      </c>
      <c r="E2374">
        <v>29</v>
      </c>
      <c r="F2374" t="s">
        <v>1864</v>
      </c>
      <c r="G2374">
        <v>7</v>
      </c>
      <c r="H2374" t="s">
        <v>1865</v>
      </c>
      <c r="I2374">
        <v>2023</v>
      </c>
      <c r="J2374" t="s">
        <v>3478</v>
      </c>
      <c r="K2374" t="s">
        <v>614</v>
      </c>
      <c r="L2374" t="s">
        <v>615</v>
      </c>
      <c r="M2374" t="s">
        <v>66</v>
      </c>
      <c r="N2374" t="s">
        <v>4104</v>
      </c>
      <c r="O2374" t="s">
        <v>4103</v>
      </c>
      <c r="P2374">
        <v>2</v>
      </c>
      <c r="Q2374">
        <v>599</v>
      </c>
      <c r="R2374">
        <v>1198</v>
      </c>
      <c r="S2374">
        <v>0</v>
      </c>
      <c r="T2374">
        <v>0</v>
      </c>
      <c r="U2374" t="s">
        <v>4131</v>
      </c>
      <c r="V2374">
        <v>1198</v>
      </c>
      <c r="W2374">
        <v>18</v>
      </c>
      <c r="X2374">
        <v>182.75</v>
      </c>
      <c r="Y2374">
        <v>1198</v>
      </c>
      <c r="Z2374" t="s">
        <v>97</v>
      </c>
      <c r="AA2374" t="s">
        <v>4132</v>
      </c>
      <c r="AB2374" t="s">
        <v>4133</v>
      </c>
      <c r="AC2374">
        <v>3</v>
      </c>
      <c r="AD2374" s="1">
        <v>45132</v>
      </c>
      <c r="AE2374" t="s">
        <v>1955</v>
      </c>
    </row>
    <row r="2375" spans="1:31" x14ac:dyDescent="0.3">
      <c r="A2375" t="s">
        <v>6326</v>
      </c>
      <c r="B2375" s="1">
        <v>45130</v>
      </c>
      <c r="C2375" s="2">
        <v>9.8611111111111108E-2</v>
      </c>
      <c r="D2375" t="s">
        <v>4130</v>
      </c>
      <c r="E2375">
        <v>29</v>
      </c>
      <c r="F2375" t="s">
        <v>1864</v>
      </c>
      <c r="G2375">
        <v>7</v>
      </c>
      <c r="H2375" t="s">
        <v>1865</v>
      </c>
      <c r="I2375">
        <v>2023</v>
      </c>
      <c r="J2375" t="s">
        <v>1430</v>
      </c>
      <c r="K2375" t="s">
        <v>250</v>
      </c>
      <c r="L2375" t="s">
        <v>251</v>
      </c>
      <c r="M2375" t="s">
        <v>90</v>
      </c>
      <c r="N2375" t="s">
        <v>4098</v>
      </c>
      <c r="O2375" t="s">
        <v>4049</v>
      </c>
      <c r="P2375">
        <v>1</v>
      </c>
      <c r="Q2375">
        <v>1999</v>
      </c>
      <c r="R2375">
        <v>1999</v>
      </c>
      <c r="S2375">
        <v>5</v>
      </c>
      <c r="T2375">
        <v>99.95</v>
      </c>
      <c r="U2375" t="s">
        <v>4131</v>
      </c>
      <c r="V2375">
        <v>1899.05</v>
      </c>
      <c r="W2375">
        <v>12</v>
      </c>
      <c r="X2375">
        <v>203.47</v>
      </c>
      <c r="Y2375">
        <v>1899.05</v>
      </c>
      <c r="Z2375" t="s">
        <v>97</v>
      </c>
      <c r="AA2375" t="s">
        <v>4132</v>
      </c>
      <c r="AB2375" t="s">
        <v>4133</v>
      </c>
      <c r="AC2375">
        <v>6</v>
      </c>
      <c r="AD2375" s="1">
        <v>45136</v>
      </c>
      <c r="AE2375" t="s">
        <v>1955</v>
      </c>
    </row>
    <row r="2376" spans="1:31" x14ac:dyDescent="0.3">
      <c r="A2376" t="s">
        <v>6327</v>
      </c>
      <c r="B2376" s="1">
        <v>45130</v>
      </c>
      <c r="C2376" s="2">
        <v>4.7222222222222221E-2</v>
      </c>
      <c r="D2376" t="s">
        <v>4130</v>
      </c>
      <c r="E2376">
        <v>29</v>
      </c>
      <c r="F2376" t="s">
        <v>1864</v>
      </c>
      <c r="G2376">
        <v>7</v>
      </c>
      <c r="H2376" t="s">
        <v>1865</v>
      </c>
      <c r="I2376">
        <v>2023</v>
      </c>
      <c r="J2376" t="s">
        <v>187</v>
      </c>
      <c r="K2376" t="s">
        <v>503</v>
      </c>
      <c r="L2376" t="s">
        <v>504</v>
      </c>
      <c r="M2376" t="s">
        <v>39</v>
      </c>
      <c r="N2376" t="s">
        <v>4020</v>
      </c>
      <c r="O2376" t="s">
        <v>4024</v>
      </c>
      <c r="P2376">
        <v>1</v>
      </c>
      <c r="Q2376">
        <v>64999</v>
      </c>
      <c r="R2376">
        <v>64999</v>
      </c>
      <c r="S2376">
        <v>10</v>
      </c>
      <c r="T2376">
        <v>6499.9</v>
      </c>
      <c r="U2376" t="s">
        <v>4131</v>
      </c>
      <c r="V2376">
        <v>58499.1</v>
      </c>
      <c r="W2376">
        <v>18</v>
      </c>
      <c r="X2376">
        <v>8923.59</v>
      </c>
      <c r="Y2376">
        <v>58499.1</v>
      </c>
      <c r="Z2376" t="s">
        <v>22</v>
      </c>
      <c r="AA2376" t="s">
        <v>4132</v>
      </c>
      <c r="AB2376" t="s">
        <v>4142</v>
      </c>
      <c r="AC2376">
        <v>5</v>
      </c>
      <c r="AD2376" s="1">
        <v>45135</v>
      </c>
      <c r="AE2376" t="s">
        <v>1948</v>
      </c>
    </row>
    <row r="2377" spans="1:31" x14ac:dyDescent="0.3">
      <c r="A2377" t="s">
        <v>6328</v>
      </c>
      <c r="B2377" s="1">
        <v>45130</v>
      </c>
      <c r="C2377" s="2">
        <v>0.53541666666666665</v>
      </c>
      <c r="D2377" t="s">
        <v>4130</v>
      </c>
      <c r="E2377">
        <v>29</v>
      </c>
      <c r="F2377" t="s">
        <v>1864</v>
      </c>
      <c r="G2377">
        <v>7</v>
      </c>
      <c r="H2377" t="s">
        <v>1865</v>
      </c>
      <c r="I2377">
        <v>2023</v>
      </c>
      <c r="J2377" t="s">
        <v>1245</v>
      </c>
      <c r="K2377" t="s">
        <v>203</v>
      </c>
      <c r="L2377" t="s">
        <v>204</v>
      </c>
      <c r="M2377" t="s">
        <v>19</v>
      </c>
      <c r="N2377" t="s">
        <v>4087</v>
      </c>
      <c r="O2377" t="s">
        <v>4088</v>
      </c>
      <c r="P2377">
        <v>1</v>
      </c>
      <c r="Q2377">
        <v>799</v>
      </c>
      <c r="R2377">
        <v>799</v>
      </c>
      <c r="S2377">
        <v>0</v>
      </c>
      <c r="T2377">
        <v>0</v>
      </c>
      <c r="U2377" t="s">
        <v>4131</v>
      </c>
      <c r="V2377">
        <v>799</v>
      </c>
      <c r="W2377">
        <v>18</v>
      </c>
      <c r="X2377">
        <v>121.88</v>
      </c>
      <c r="Y2377">
        <v>799</v>
      </c>
      <c r="Z2377" t="s">
        <v>32</v>
      </c>
      <c r="AA2377" t="s">
        <v>4132</v>
      </c>
      <c r="AB2377" t="s">
        <v>4137</v>
      </c>
      <c r="AC2377">
        <v>7</v>
      </c>
      <c r="AD2377" s="1">
        <v>45137</v>
      </c>
      <c r="AE2377" t="s">
        <v>1955</v>
      </c>
    </row>
    <row r="2378" spans="1:31" x14ac:dyDescent="0.3">
      <c r="A2378" t="s">
        <v>6329</v>
      </c>
      <c r="B2378" s="1">
        <v>45130</v>
      </c>
      <c r="C2378" s="2">
        <v>0.43958333333333333</v>
      </c>
      <c r="D2378" t="s">
        <v>4130</v>
      </c>
      <c r="E2378">
        <v>29</v>
      </c>
      <c r="F2378" t="s">
        <v>1864</v>
      </c>
      <c r="G2378">
        <v>7</v>
      </c>
      <c r="H2378" t="s">
        <v>1865</v>
      </c>
      <c r="I2378">
        <v>2023</v>
      </c>
      <c r="J2378" t="s">
        <v>1199</v>
      </c>
      <c r="K2378" t="s">
        <v>823</v>
      </c>
      <c r="L2378" t="s">
        <v>824</v>
      </c>
      <c r="M2378" t="s">
        <v>19</v>
      </c>
      <c r="N2378" t="s">
        <v>4084</v>
      </c>
      <c r="O2378" t="s">
        <v>4086</v>
      </c>
      <c r="P2378">
        <v>4</v>
      </c>
      <c r="Q2378">
        <v>699</v>
      </c>
      <c r="R2378">
        <v>2796</v>
      </c>
      <c r="S2378">
        <v>15</v>
      </c>
      <c r="T2378">
        <v>419.4</v>
      </c>
      <c r="U2378" t="s">
        <v>4131</v>
      </c>
      <c r="V2378">
        <v>2376.6</v>
      </c>
      <c r="W2378">
        <v>18</v>
      </c>
      <c r="X2378">
        <v>362.53</v>
      </c>
      <c r="Y2378">
        <v>2376.6</v>
      </c>
      <c r="Z2378" t="s">
        <v>32</v>
      </c>
      <c r="AA2378" t="s">
        <v>4132</v>
      </c>
      <c r="AB2378" t="s">
        <v>4137</v>
      </c>
      <c r="AC2378">
        <v>2</v>
      </c>
      <c r="AD2378" s="1">
        <v>45132</v>
      </c>
      <c r="AE2378" t="s">
        <v>1948</v>
      </c>
    </row>
    <row r="2379" spans="1:31" x14ac:dyDescent="0.3">
      <c r="A2379" t="s">
        <v>6330</v>
      </c>
      <c r="B2379" s="1">
        <v>45130</v>
      </c>
      <c r="C2379" s="2">
        <v>0.64513888888888893</v>
      </c>
      <c r="D2379" t="s">
        <v>4130</v>
      </c>
      <c r="E2379">
        <v>29</v>
      </c>
      <c r="F2379" t="s">
        <v>1864</v>
      </c>
      <c r="G2379">
        <v>7</v>
      </c>
      <c r="H2379" t="s">
        <v>1865</v>
      </c>
      <c r="I2379">
        <v>2023</v>
      </c>
      <c r="J2379" t="s">
        <v>2775</v>
      </c>
      <c r="K2379" t="s">
        <v>375</v>
      </c>
      <c r="L2379" t="s">
        <v>376</v>
      </c>
      <c r="M2379" t="s">
        <v>19</v>
      </c>
      <c r="N2379" t="s">
        <v>4078</v>
      </c>
      <c r="O2379" t="s">
        <v>4083</v>
      </c>
      <c r="P2379">
        <v>2</v>
      </c>
      <c r="Q2379">
        <v>699</v>
      </c>
      <c r="R2379">
        <v>1398</v>
      </c>
      <c r="S2379">
        <v>20</v>
      </c>
      <c r="T2379">
        <v>279.60000000000002</v>
      </c>
      <c r="U2379" t="s">
        <v>4253</v>
      </c>
      <c r="V2379">
        <v>1118.4000000000001</v>
      </c>
      <c r="W2379">
        <v>28</v>
      </c>
      <c r="X2379">
        <v>244.65</v>
      </c>
      <c r="Y2379">
        <v>1118.4000000000001</v>
      </c>
      <c r="Z2379" t="s">
        <v>32</v>
      </c>
      <c r="AA2379" t="s">
        <v>4132</v>
      </c>
      <c r="AB2379" t="s">
        <v>4133</v>
      </c>
      <c r="AC2379">
        <v>3</v>
      </c>
      <c r="AD2379" s="1">
        <v>45133</v>
      </c>
      <c r="AE2379" t="s">
        <v>1948</v>
      </c>
    </row>
    <row r="2380" spans="1:31" x14ac:dyDescent="0.3">
      <c r="A2380" t="s">
        <v>6331</v>
      </c>
      <c r="B2380" s="1">
        <v>45130</v>
      </c>
      <c r="C2380" s="2">
        <v>0.89236111111111116</v>
      </c>
      <c r="D2380" t="s">
        <v>4130</v>
      </c>
      <c r="E2380">
        <v>29</v>
      </c>
      <c r="F2380" t="s">
        <v>1864</v>
      </c>
      <c r="G2380">
        <v>7</v>
      </c>
      <c r="H2380" t="s">
        <v>1865</v>
      </c>
      <c r="I2380">
        <v>2023</v>
      </c>
      <c r="J2380" t="s">
        <v>1475</v>
      </c>
      <c r="K2380" t="s">
        <v>926</v>
      </c>
      <c r="L2380" t="s">
        <v>927</v>
      </c>
      <c r="M2380" t="s">
        <v>66</v>
      </c>
      <c r="N2380" t="s">
        <v>4101</v>
      </c>
      <c r="O2380" t="s">
        <v>4102</v>
      </c>
      <c r="P2380">
        <v>3</v>
      </c>
      <c r="Q2380">
        <v>450</v>
      </c>
      <c r="R2380">
        <v>1350</v>
      </c>
      <c r="S2380">
        <v>0</v>
      </c>
      <c r="T2380">
        <v>0</v>
      </c>
      <c r="U2380" t="s">
        <v>4131</v>
      </c>
      <c r="V2380">
        <v>1350</v>
      </c>
      <c r="W2380">
        <v>12</v>
      </c>
      <c r="X2380">
        <v>144.63999999999999</v>
      </c>
      <c r="Y2380">
        <v>1350</v>
      </c>
      <c r="Z2380" t="s">
        <v>32</v>
      </c>
      <c r="AA2380" t="s">
        <v>4132</v>
      </c>
      <c r="AB2380" t="s">
        <v>4133</v>
      </c>
      <c r="AC2380">
        <v>2</v>
      </c>
      <c r="AD2380" s="1">
        <v>45132</v>
      </c>
      <c r="AE2380" t="s">
        <v>1948</v>
      </c>
    </row>
    <row r="2381" spans="1:31" x14ac:dyDescent="0.3">
      <c r="A2381" t="s">
        <v>6332</v>
      </c>
      <c r="B2381" s="1">
        <v>45130</v>
      </c>
      <c r="C2381" s="2">
        <v>0.77083333333333337</v>
      </c>
      <c r="D2381" t="s">
        <v>4130</v>
      </c>
      <c r="E2381">
        <v>29</v>
      </c>
      <c r="F2381" t="s">
        <v>1864</v>
      </c>
      <c r="G2381">
        <v>7</v>
      </c>
      <c r="H2381" t="s">
        <v>1865</v>
      </c>
      <c r="I2381">
        <v>2023</v>
      </c>
      <c r="J2381" t="s">
        <v>167</v>
      </c>
      <c r="K2381" t="s">
        <v>653</v>
      </c>
      <c r="L2381" t="s">
        <v>654</v>
      </c>
      <c r="M2381" t="s">
        <v>19</v>
      </c>
      <c r="N2381" t="s">
        <v>4078</v>
      </c>
      <c r="O2381" t="s">
        <v>4080</v>
      </c>
      <c r="P2381">
        <v>1</v>
      </c>
      <c r="Q2381">
        <v>899</v>
      </c>
      <c r="R2381">
        <v>899</v>
      </c>
      <c r="S2381">
        <v>25</v>
      </c>
      <c r="T2381">
        <v>224.75</v>
      </c>
      <c r="U2381" t="s">
        <v>4194</v>
      </c>
      <c r="V2381">
        <v>674.25</v>
      </c>
      <c r="W2381">
        <v>12</v>
      </c>
      <c r="X2381">
        <v>72.239999999999995</v>
      </c>
      <c r="Y2381">
        <v>674.25</v>
      </c>
      <c r="Z2381" t="s">
        <v>56</v>
      </c>
      <c r="AA2381" t="s">
        <v>4132</v>
      </c>
      <c r="AB2381" t="s">
        <v>4133</v>
      </c>
      <c r="AC2381">
        <v>4</v>
      </c>
      <c r="AD2381" s="1">
        <v>45134</v>
      </c>
      <c r="AE2381" t="s">
        <v>1955</v>
      </c>
    </row>
    <row r="2382" spans="1:31" x14ac:dyDescent="0.3">
      <c r="A2382" t="s">
        <v>6333</v>
      </c>
      <c r="B2382" s="1">
        <v>45130</v>
      </c>
      <c r="C2382" s="2">
        <v>0.90277777777777779</v>
      </c>
      <c r="D2382" t="s">
        <v>4130</v>
      </c>
      <c r="E2382">
        <v>29</v>
      </c>
      <c r="F2382" t="s">
        <v>1864</v>
      </c>
      <c r="G2382">
        <v>7</v>
      </c>
      <c r="H2382" t="s">
        <v>1865</v>
      </c>
      <c r="I2382">
        <v>2023</v>
      </c>
      <c r="J2382" t="s">
        <v>46</v>
      </c>
      <c r="K2382" t="s">
        <v>442</v>
      </c>
      <c r="L2382" t="s">
        <v>443</v>
      </c>
      <c r="M2382" t="s">
        <v>49</v>
      </c>
      <c r="N2382" t="s">
        <v>4060</v>
      </c>
      <c r="O2382" t="s">
        <v>4061</v>
      </c>
      <c r="P2382">
        <v>2</v>
      </c>
      <c r="Q2382">
        <v>3999</v>
      </c>
      <c r="R2382">
        <v>7998</v>
      </c>
      <c r="S2382">
        <v>10</v>
      </c>
      <c r="T2382">
        <v>799.8</v>
      </c>
      <c r="U2382" t="s">
        <v>4131</v>
      </c>
      <c r="V2382">
        <v>7198.2</v>
      </c>
      <c r="W2382">
        <v>18</v>
      </c>
      <c r="X2382">
        <v>1098.03</v>
      </c>
      <c r="Y2382">
        <v>7198.2</v>
      </c>
      <c r="Z2382" t="s">
        <v>32</v>
      </c>
      <c r="AA2382" t="s">
        <v>4132</v>
      </c>
      <c r="AB2382" t="s">
        <v>4137</v>
      </c>
      <c r="AC2382">
        <v>4</v>
      </c>
      <c r="AD2382" s="1">
        <v>45134</v>
      </c>
      <c r="AE2382" t="s">
        <v>1948</v>
      </c>
    </row>
    <row r="2383" spans="1:31" x14ac:dyDescent="0.3">
      <c r="A2383" t="s">
        <v>6334</v>
      </c>
      <c r="B2383" s="1">
        <v>45130</v>
      </c>
      <c r="C2383" s="2">
        <v>0.1125</v>
      </c>
      <c r="D2383" t="s">
        <v>4130</v>
      </c>
      <c r="E2383">
        <v>29</v>
      </c>
      <c r="F2383" t="s">
        <v>1864</v>
      </c>
      <c r="G2383">
        <v>7</v>
      </c>
      <c r="H2383" t="s">
        <v>1865</v>
      </c>
      <c r="I2383">
        <v>2023</v>
      </c>
      <c r="J2383" t="s">
        <v>3440</v>
      </c>
      <c r="K2383" t="s">
        <v>307</v>
      </c>
      <c r="L2383" t="s">
        <v>308</v>
      </c>
      <c r="M2383" t="s">
        <v>71</v>
      </c>
      <c r="N2383" t="s">
        <v>4036</v>
      </c>
      <c r="O2383" t="s">
        <v>4041</v>
      </c>
      <c r="P2383">
        <v>3</v>
      </c>
      <c r="Q2383">
        <v>1799</v>
      </c>
      <c r="R2383">
        <v>5397</v>
      </c>
      <c r="S2383">
        <v>20</v>
      </c>
      <c r="T2383">
        <v>1079.4000000000001</v>
      </c>
      <c r="U2383" t="s">
        <v>4135</v>
      </c>
      <c r="V2383">
        <v>4317.6000000000004</v>
      </c>
      <c r="W2383">
        <v>12</v>
      </c>
      <c r="X2383">
        <v>462.6</v>
      </c>
      <c r="Y2383">
        <v>4317.6000000000004</v>
      </c>
      <c r="Z2383" t="s">
        <v>32</v>
      </c>
      <c r="AA2383" t="s">
        <v>4149</v>
      </c>
      <c r="AB2383" t="s">
        <v>4142</v>
      </c>
      <c r="AC2383">
        <v>0</v>
      </c>
      <c r="AD2383" s="1"/>
      <c r="AE2383" t="s">
        <v>1948</v>
      </c>
    </row>
    <row r="2384" spans="1:31" x14ac:dyDescent="0.3">
      <c r="A2384" t="s">
        <v>6335</v>
      </c>
      <c r="B2384" s="1">
        <v>45130</v>
      </c>
      <c r="C2384" s="2">
        <v>0.81666666666666665</v>
      </c>
      <c r="D2384" t="s">
        <v>4130</v>
      </c>
      <c r="E2384">
        <v>29</v>
      </c>
      <c r="F2384" t="s">
        <v>1864</v>
      </c>
      <c r="G2384">
        <v>7</v>
      </c>
      <c r="H2384" t="s">
        <v>1865</v>
      </c>
      <c r="I2384">
        <v>2023</v>
      </c>
      <c r="J2384" t="s">
        <v>1344</v>
      </c>
      <c r="K2384" t="s">
        <v>203</v>
      </c>
      <c r="L2384" t="s">
        <v>204</v>
      </c>
      <c r="M2384" t="s">
        <v>19</v>
      </c>
      <c r="N2384" t="s">
        <v>4087</v>
      </c>
      <c r="O2384" t="s">
        <v>4088</v>
      </c>
      <c r="P2384">
        <v>1</v>
      </c>
      <c r="Q2384">
        <v>799</v>
      </c>
      <c r="R2384">
        <v>799</v>
      </c>
      <c r="S2384">
        <v>5</v>
      </c>
      <c r="T2384">
        <v>39.950000000000003</v>
      </c>
      <c r="U2384" t="s">
        <v>4131</v>
      </c>
      <c r="V2384">
        <v>759.05</v>
      </c>
      <c r="W2384">
        <v>18</v>
      </c>
      <c r="X2384">
        <v>115.79</v>
      </c>
      <c r="Y2384">
        <v>759.05</v>
      </c>
      <c r="Z2384" t="s">
        <v>56</v>
      </c>
      <c r="AA2384" t="s">
        <v>4132</v>
      </c>
      <c r="AB2384" t="s">
        <v>4137</v>
      </c>
      <c r="AC2384">
        <v>3</v>
      </c>
      <c r="AD2384" s="1">
        <v>45133</v>
      </c>
      <c r="AE2384" t="s">
        <v>1955</v>
      </c>
    </row>
    <row r="2385" spans="1:31" x14ac:dyDescent="0.3">
      <c r="A2385" t="s">
        <v>6336</v>
      </c>
      <c r="B2385" s="1">
        <v>45130</v>
      </c>
      <c r="C2385" s="2">
        <v>0.70763888888888893</v>
      </c>
      <c r="D2385" t="s">
        <v>4130</v>
      </c>
      <c r="E2385">
        <v>29</v>
      </c>
      <c r="F2385" t="s">
        <v>1864</v>
      </c>
      <c r="G2385">
        <v>7</v>
      </c>
      <c r="H2385" t="s">
        <v>1865</v>
      </c>
      <c r="I2385">
        <v>2023</v>
      </c>
      <c r="J2385" t="s">
        <v>933</v>
      </c>
      <c r="K2385" t="s">
        <v>28</v>
      </c>
      <c r="L2385" t="s">
        <v>29</v>
      </c>
      <c r="M2385" t="s">
        <v>19</v>
      </c>
      <c r="N2385" t="s">
        <v>4087</v>
      </c>
      <c r="O2385" t="s">
        <v>4090</v>
      </c>
      <c r="P2385">
        <v>1</v>
      </c>
      <c r="Q2385">
        <v>899</v>
      </c>
      <c r="R2385">
        <v>899</v>
      </c>
      <c r="S2385">
        <v>20</v>
      </c>
      <c r="T2385">
        <v>179.8</v>
      </c>
      <c r="U2385" t="s">
        <v>4219</v>
      </c>
      <c r="V2385">
        <v>719.2</v>
      </c>
      <c r="W2385">
        <v>28</v>
      </c>
      <c r="X2385">
        <v>157.33000000000001</v>
      </c>
      <c r="Y2385">
        <v>719.2</v>
      </c>
      <c r="Z2385" t="s">
        <v>97</v>
      </c>
      <c r="AA2385" t="s">
        <v>4132</v>
      </c>
      <c r="AB2385" t="s">
        <v>4137</v>
      </c>
      <c r="AC2385">
        <v>2</v>
      </c>
      <c r="AD2385" s="1">
        <v>45132</v>
      </c>
      <c r="AE2385" t="s">
        <v>1955</v>
      </c>
    </row>
    <row r="2386" spans="1:31" x14ac:dyDescent="0.3">
      <c r="A2386" t="s">
        <v>6337</v>
      </c>
      <c r="B2386" s="1">
        <v>45130</v>
      </c>
      <c r="C2386" s="2">
        <v>0.33819444444444446</v>
      </c>
      <c r="D2386" t="s">
        <v>4130</v>
      </c>
      <c r="E2386">
        <v>29</v>
      </c>
      <c r="F2386" t="s">
        <v>1864</v>
      </c>
      <c r="G2386">
        <v>7</v>
      </c>
      <c r="H2386" t="s">
        <v>1865</v>
      </c>
      <c r="I2386">
        <v>2023</v>
      </c>
      <c r="J2386" t="s">
        <v>3340</v>
      </c>
      <c r="K2386" t="s">
        <v>359</v>
      </c>
      <c r="L2386" t="s">
        <v>360</v>
      </c>
      <c r="M2386" t="s">
        <v>49</v>
      </c>
      <c r="N2386" t="s">
        <v>4069</v>
      </c>
      <c r="O2386" t="s">
        <v>4071</v>
      </c>
      <c r="P2386">
        <v>2</v>
      </c>
      <c r="Q2386">
        <v>3999</v>
      </c>
      <c r="R2386">
        <v>7998</v>
      </c>
      <c r="S2386">
        <v>15</v>
      </c>
      <c r="T2386">
        <v>1199.7</v>
      </c>
      <c r="U2386" t="s">
        <v>4131</v>
      </c>
      <c r="V2386">
        <v>6798.3</v>
      </c>
      <c r="W2386">
        <v>12</v>
      </c>
      <c r="X2386">
        <v>728.39</v>
      </c>
      <c r="Y2386">
        <v>6798.3</v>
      </c>
      <c r="Z2386" t="s">
        <v>97</v>
      </c>
      <c r="AA2386" t="s">
        <v>4132</v>
      </c>
      <c r="AB2386" t="s">
        <v>4137</v>
      </c>
      <c r="AC2386">
        <v>2</v>
      </c>
      <c r="AD2386" s="1">
        <v>45132</v>
      </c>
      <c r="AE2386" t="s">
        <v>1948</v>
      </c>
    </row>
    <row r="2387" spans="1:31" x14ac:dyDescent="0.3">
      <c r="A2387" t="s">
        <v>6338</v>
      </c>
      <c r="B2387" s="1">
        <v>45130</v>
      </c>
      <c r="C2387" s="2">
        <v>0.11458333333333333</v>
      </c>
      <c r="D2387" t="s">
        <v>4130</v>
      </c>
      <c r="E2387">
        <v>29</v>
      </c>
      <c r="F2387" t="s">
        <v>1864</v>
      </c>
      <c r="G2387">
        <v>7</v>
      </c>
      <c r="H2387" t="s">
        <v>1865</v>
      </c>
      <c r="I2387">
        <v>2023</v>
      </c>
      <c r="J2387" t="s">
        <v>3239</v>
      </c>
      <c r="K2387" t="s">
        <v>329</v>
      </c>
      <c r="L2387" t="s">
        <v>330</v>
      </c>
      <c r="M2387" t="s">
        <v>71</v>
      </c>
      <c r="N2387" t="s">
        <v>4048</v>
      </c>
      <c r="O2387" t="s">
        <v>4052</v>
      </c>
      <c r="P2387">
        <v>1</v>
      </c>
      <c r="Q2387">
        <v>4999</v>
      </c>
      <c r="R2387">
        <v>4999</v>
      </c>
      <c r="S2387">
        <v>15</v>
      </c>
      <c r="T2387">
        <v>749.85</v>
      </c>
      <c r="U2387" t="s">
        <v>4131</v>
      </c>
      <c r="V2387">
        <v>4249.1499999999996</v>
      </c>
      <c r="W2387">
        <v>18</v>
      </c>
      <c r="X2387">
        <v>648.17999999999995</v>
      </c>
      <c r="Y2387">
        <v>4249.1499999999996</v>
      </c>
      <c r="Z2387" t="s">
        <v>32</v>
      </c>
      <c r="AA2387" t="s">
        <v>4132</v>
      </c>
      <c r="AB2387" t="s">
        <v>4137</v>
      </c>
      <c r="AC2387">
        <v>6</v>
      </c>
      <c r="AD2387" s="1">
        <v>45136</v>
      </c>
      <c r="AE2387" t="s">
        <v>1948</v>
      </c>
    </row>
    <row r="2388" spans="1:31" x14ac:dyDescent="0.3">
      <c r="A2388" t="s">
        <v>6339</v>
      </c>
      <c r="B2388" s="1">
        <v>45130</v>
      </c>
      <c r="C2388" s="2">
        <v>0.80208333333333337</v>
      </c>
      <c r="D2388" t="s">
        <v>4130</v>
      </c>
      <c r="E2388">
        <v>29</v>
      </c>
      <c r="F2388" t="s">
        <v>1864</v>
      </c>
      <c r="G2388">
        <v>7</v>
      </c>
      <c r="H2388" t="s">
        <v>1865</v>
      </c>
      <c r="I2388">
        <v>2023</v>
      </c>
      <c r="J2388" t="s">
        <v>2615</v>
      </c>
      <c r="K2388" t="s">
        <v>629</v>
      </c>
      <c r="L2388" t="s">
        <v>630</v>
      </c>
      <c r="M2388" t="s">
        <v>71</v>
      </c>
      <c r="N2388" t="s">
        <v>4048</v>
      </c>
      <c r="O2388" t="s">
        <v>4050</v>
      </c>
      <c r="P2388">
        <v>1</v>
      </c>
      <c r="Q2388">
        <v>13999</v>
      </c>
      <c r="R2388">
        <v>13999</v>
      </c>
      <c r="S2388">
        <v>15</v>
      </c>
      <c r="T2388">
        <v>2099.85</v>
      </c>
      <c r="U2388" t="s">
        <v>4131</v>
      </c>
      <c r="V2388">
        <v>11899.15</v>
      </c>
      <c r="W2388">
        <v>12</v>
      </c>
      <c r="X2388">
        <v>1274.9100000000001</v>
      </c>
      <c r="Y2388">
        <v>11899.15</v>
      </c>
      <c r="Z2388" t="s">
        <v>155</v>
      </c>
      <c r="AA2388" t="s">
        <v>4132</v>
      </c>
      <c r="AB2388" t="s">
        <v>4133</v>
      </c>
      <c r="AC2388">
        <v>2</v>
      </c>
      <c r="AD2388" s="1">
        <v>45132</v>
      </c>
      <c r="AE2388" t="s">
        <v>1948</v>
      </c>
    </row>
    <row r="2389" spans="1:31" x14ac:dyDescent="0.3">
      <c r="A2389" t="s">
        <v>6340</v>
      </c>
      <c r="B2389" s="1">
        <v>45130</v>
      </c>
      <c r="C2389" s="2">
        <v>0.90902777777777777</v>
      </c>
      <c r="D2389" t="s">
        <v>4130</v>
      </c>
      <c r="E2389">
        <v>29</v>
      </c>
      <c r="F2389" t="s">
        <v>1864</v>
      </c>
      <c r="G2389">
        <v>7</v>
      </c>
      <c r="H2389" t="s">
        <v>1865</v>
      </c>
      <c r="I2389">
        <v>2023</v>
      </c>
      <c r="J2389" t="s">
        <v>138</v>
      </c>
      <c r="K2389" t="s">
        <v>375</v>
      </c>
      <c r="L2389" t="s">
        <v>376</v>
      </c>
      <c r="M2389" t="s">
        <v>19</v>
      </c>
      <c r="N2389" t="s">
        <v>4078</v>
      </c>
      <c r="O2389" t="s">
        <v>4083</v>
      </c>
      <c r="P2389">
        <v>4</v>
      </c>
      <c r="Q2389">
        <v>699</v>
      </c>
      <c r="R2389">
        <v>2796</v>
      </c>
      <c r="S2389">
        <v>0</v>
      </c>
      <c r="T2389">
        <v>0</v>
      </c>
      <c r="U2389" t="s">
        <v>4131</v>
      </c>
      <c r="V2389">
        <v>2796</v>
      </c>
      <c r="W2389">
        <v>28</v>
      </c>
      <c r="X2389">
        <v>611.62</v>
      </c>
      <c r="Y2389">
        <v>2796</v>
      </c>
      <c r="Z2389" t="s">
        <v>32</v>
      </c>
      <c r="AA2389" t="s">
        <v>4132</v>
      </c>
      <c r="AB2389" t="s">
        <v>4137</v>
      </c>
      <c r="AC2389">
        <v>3</v>
      </c>
      <c r="AD2389" s="1">
        <v>45133</v>
      </c>
      <c r="AE2389" t="s">
        <v>1948</v>
      </c>
    </row>
    <row r="2390" spans="1:31" x14ac:dyDescent="0.3">
      <c r="A2390" t="s">
        <v>6341</v>
      </c>
      <c r="B2390" s="1">
        <v>45130</v>
      </c>
      <c r="C2390" s="2">
        <v>0.47222222222222221</v>
      </c>
      <c r="D2390" t="s">
        <v>4130</v>
      </c>
      <c r="E2390">
        <v>29</v>
      </c>
      <c r="F2390" t="s">
        <v>1864</v>
      </c>
      <c r="G2390">
        <v>7</v>
      </c>
      <c r="H2390" t="s">
        <v>1865</v>
      </c>
      <c r="I2390">
        <v>2023</v>
      </c>
      <c r="J2390" t="s">
        <v>3749</v>
      </c>
      <c r="K2390" t="s">
        <v>442</v>
      </c>
      <c r="L2390" t="s">
        <v>443</v>
      </c>
      <c r="M2390" t="s">
        <v>49</v>
      </c>
      <c r="N2390" t="s">
        <v>4060</v>
      </c>
      <c r="O2390" t="s">
        <v>4061</v>
      </c>
      <c r="P2390">
        <v>1</v>
      </c>
      <c r="Q2390">
        <v>3999</v>
      </c>
      <c r="R2390">
        <v>3999</v>
      </c>
      <c r="S2390">
        <v>10</v>
      </c>
      <c r="T2390">
        <v>399.9</v>
      </c>
      <c r="U2390" t="s">
        <v>4131</v>
      </c>
      <c r="V2390">
        <v>3599.1</v>
      </c>
      <c r="W2390">
        <v>18</v>
      </c>
      <c r="X2390">
        <v>549.02</v>
      </c>
      <c r="Y2390">
        <v>3599.1</v>
      </c>
      <c r="Z2390" t="s">
        <v>97</v>
      </c>
      <c r="AA2390" t="s">
        <v>4132</v>
      </c>
      <c r="AB2390" t="s">
        <v>4142</v>
      </c>
      <c r="AC2390">
        <v>3</v>
      </c>
      <c r="AD2390" s="1">
        <v>45133</v>
      </c>
      <c r="AE2390" t="s">
        <v>1955</v>
      </c>
    </row>
    <row r="2391" spans="1:31" x14ac:dyDescent="0.3">
      <c r="A2391" t="s">
        <v>6342</v>
      </c>
      <c r="B2391" s="1">
        <v>45130</v>
      </c>
      <c r="C2391" s="2">
        <v>9.0277777777777769E-3</v>
      </c>
      <c r="D2391" t="s">
        <v>4130</v>
      </c>
      <c r="E2391">
        <v>29</v>
      </c>
      <c r="F2391" t="s">
        <v>1864</v>
      </c>
      <c r="G2391">
        <v>7</v>
      </c>
      <c r="H2391" t="s">
        <v>1865</v>
      </c>
      <c r="I2391">
        <v>2023</v>
      </c>
      <c r="J2391" t="s">
        <v>411</v>
      </c>
      <c r="K2391" t="s">
        <v>503</v>
      </c>
      <c r="L2391" t="s">
        <v>504</v>
      </c>
      <c r="M2391" t="s">
        <v>39</v>
      </c>
      <c r="N2391" t="s">
        <v>4020</v>
      </c>
      <c r="O2391" t="s">
        <v>4024</v>
      </c>
      <c r="P2391">
        <v>1</v>
      </c>
      <c r="Q2391">
        <v>64999</v>
      </c>
      <c r="R2391">
        <v>64999</v>
      </c>
      <c r="S2391">
        <v>10</v>
      </c>
      <c r="T2391">
        <v>6499.9</v>
      </c>
      <c r="U2391" t="s">
        <v>4131</v>
      </c>
      <c r="V2391">
        <v>58499.1</v>
      </c>
      <c r="W2391">
        <v>18</v>
      </c>
      <c r="X2391">
        <v>8923.59</v>
      </c>
      <c r="Y2391">
        <v>58499.1</v>
      </c>
      <c r="Z2391" t="s">
        <v>22</v>
      </c>
      <c r="AA2391" t="s">
        <v>4132</v>
      </c>
      <c r="AB2391" t="s">
        <v>4137</v>
      </c>
      <c r="AC2391">
        <v>10</v>
      </c>
      <c r="AD2391" s="1">
        <v>45140</v>
      </c>
      <c r="AE2391" t="s">
        <v>1948</v>
      </c>
    </row>
    <row r="2392" spans="1:31" x14ac:dyDescent="0.3">
      <c r="A2392" t="s">
        <v>6343</v>
      </c>
      <c r="B2392" s="1">
        <v>45130</v>
      </c>
      <c r="C2392" s="2">
        <v>0.70625000000000004</v>
      </c>
      <c r="D2392" t="s">
        <v>4130</v>
      </c>
      <c r="E2392">
        <v>29</v>
      </c>
      <c r="F2392" t="s">
        <v>1864</v>
      </c>
      <c r="G2392">
        <v>7</v>
      </c>
      <c r="H2392" t="s">
        <v>1865</v>
      </c>
      <c r="I2392">
        <v>2023</v>
      </c>
      <c r="J2392" t="s">
        <v>382</v>
      </c>
      <c r="K2392" t="s">
        <v>277</v>
      </c>
      <c r="L2392" t="s">
        <v>278</v>
      </c>
      <c r="M2392" t="s">
        <v>49</v>
      </c>
      <c r="N2392" t="s">
        <v>4060</v>
      </c>
      <c r="O2392" t="s">
        <v>4062</v>
      </c>
      <c r="P2392">
        <v>2</v>
      </c>
      <c r="Q2392">
        <v>3499</v>
      </c>
      <c r="R2392">
        <v>6998</v>
      </c>
      <c r="S2392">
        <v>10</v>
      </c>
      <c r="T2392">
        <v>699.8</v>
      </c>
      <c r="U2392" t="s">
        <v>4131</v>
      </c>
      <c r="V2392">
        <v>6298.2</v>
      </c>
      <c r="W2392">
        <v>5</v>
      </c>
      <c r="X2392">
        <v>299.91000000000003</v>
      </c>
      <c r="Y2392">
        <v>6298.2</v>
      </c>
      <c r="Z2392" t="s">
        <v>32</v>
      </c>
      <c r="AA2392" t="s">
        <v>4132</v>
      </c>
      <c r="AB2392" t="s">
        <v>4137</v>
      </c>
      <c r="AC2392">
        <v>6</v>
      </c>
      <c r="AD2392" s="1">
        <v>45136</v>
      </c>
      <c r="AE2392" t="s">
        <v>1948</v>
      </c>
    </row>
    <row r="2393" spans="1:31" x14ac:dyDescent="0.3">
      <c r="A2393" t="s">
        <v>6344</v>
      </c>
      <c r="B2393" s="1">
        <v>45131</v>
      </c>
      <c r="C2393" s="2">
        <v>0.70138888888888884</v>
      </c>
      <c r="D2393" t="s">
        <v>4151</v>
      </c>
      <c r="E2393">
        <v>30</v>
      </c>
      <c r="F2393" t="s">
        <v>1864</v>
      </c>
      <c r="G2393">
        <v>7</v>
      </c>
      <c r="H2393" t="s">
        <v>1865</v>
      </c>
      <c r="I2393">
        <v>2023</v>
      </c>
      <c r="J2393" t="s">
        <v>190</v>
      </c>
      <c r="K2393" t="s">
        <v>183</v>
      </c>
      <c r="L2393" t="s">
        <v>184</v>
      </c>
      <c r="M2393" t="s">
        <v>71</v>
      </c>
      <c r="N2393" t="s">
        <v>4036</v>
      </c>
      <c r="O2393" t="s">
        <v>4040</v>
      </c>
      <c r="P2393">
        <v>1</v>
      </c>
      <c r="Q2393">
        <v>1299</v>
      </c>
      <c r="R2393">
        <v>1299</v>
      </c>
      <c r="S2393">
        <v>10</v>
      </c>
      <c r="T2393">
        <v>129.9</v>
      </c>
      <c r="U2393" t="s">
        <v>4131</v>
      </c>
      <c r="V2393">
        <v>1169.0999999999999</v>
      </c>
      <c r="W2393">
        <v>5</v>
      </c>
      <c r="X2393">
        <v>55.67</v>
      </c>
      <c r="Y2393">
        <v>1169.0999999999999</v>
      </c>
      <c r="Z2393" t="s">
        <v>22</v>
      </c>
      <c r="AA2393" t="s">
        <v>4132</v>
      </c>
      <c r="AB2393" t="s">
        <v>4142</v>
      </c>
      <c r="AC2393">
        <v>2</v>
      </c>
      <c r="AD2393" s="1">
        <v>45133</v>
      </c>
      <c r="AE2393" t="s">
        <v>1948</v>
      </c>
    </row>
    <row r="2394" spans="1:31" x14ac:dyDescent="0.3">
      <c r="A2394" t="s">
        <v>6345</v>
      </c>
      <c r="B2394" s="1">
        <v>45131</v>
      </c>
      <c r="C2394" s="2">
        <v>0.47361111111111109</v>
      </c>
      <c r="D2394" t="s">
        <v>4151</v>
      </c>
      <c r="E2394">
        <v>30</v>
      </c>
      <c r="F2394" t="s">
        <v>1864</v>
      </c>
      <c r="G2394">
        <v>7</v>
      </c>
      <c r="H2394" t="s">
        <v>1865</v>
      </c>
      <c r="I2394">
        <v>2023</v>
      </c>
      <c r="J2394" t="s">
        <v>670</v>
      </c>
      <c r="K2394" t="s">
        <v>434</v>
      </c>
      <c r="L2394" t="s">
        <v>435</v>
      </c>
      <c r="M2394" t="s">
        <v>39</v>
      </c>
      <c r="N2394" t="s">
        <v>4032</v>
      </c>
      <c r="O2394" t="s">
        <v>4033</v>
      </c>
      <c r="P2394">
        <v>1</v>
      </c>
      <c r="Q2394">
        <v>18999</v>
      </c>
      <c r="R2394">
        <v>18999</v>
      </c>
      <c r="S2394">
        <v>0</v>
      </c>
      <c r="T2394">
        <v>0</v>
      </c>
      <c r="U2394" t="s">
        <v>4131</v>
      </c>
      <c r="V2394">
        <v>18999</v>
      </c>
      <c r="W2394">
        <v>5</v>
      </c>
      <c r="X2394">
        <v>904.71</v>
      </c>
      <c r="Y2394">
        <v>18999</v>
      </c>
      <c r="Z2394" t="s">
        <v>32</v>
      </c>
      <c r="AA2394" t="s">
        <v>4149</v>
      </c>
      <c r="AB2394" t="s">
        <v>4133</v>
      </c>
      <c r="AC2394">
        <v>0</v>
      </c>
      <c r="AD2394" s="1"/>
      <c r="AE2394" t="s">
        <v>1948</v>
      </c>
    </row>
    <row r="2395" spans="1:31" x14ac:dyDescent="0.3">
      <c r="A2395" t="s">
        <v>6346</v>
      </c>
      <c r="B2395" s="1">
        <v>45131</v>
      </c>
      <c r="C2395" s="2">
        <v>0.31041666666666667</v>
      </c>
      <c r="D2395" t="s">
        <v>4151</v>
      </c>
      <c r="E2395">
        <v>30</v>
      </c>
      <c r="F2395" t="s">
        <v>1864</v>
      </c>
      <c r="G2395">
        <v>7</v>
      </c>
      <c r="H2395" t="s">
        <v>1865</v>
      </c>
      <c r="I2395">
        <v>2023</v>
      </c>
      <c r="J2395" t="s">
        <v>374</v>
      </c>
      <c r="K2395" t="s">
        <v>69</v>
      </c>
      <c r="L2395" t="s">
        <v>70</v>
      </c>
      <c r="M2395" t="s">
        <v>71</v>
      </c>
      <c r="N2395" t="s">
        <v>4036</v>
      </c>
      <c r="O2395" t="s">
        <v>4038</v>
      </c>
      <c r="P2395">
        <v>2</v>
      </c>
      <c r="Q2395">
        <v>1799</v>
      </c>
      <c r="R2395">
        <v>3598</v>
      </c>
      <c r="S2395">
        <v>0</v>
      </c>
      <c r="T2395">
        <v>0</v>
      </c>
      <c r="U2395" t="s">
        <v>4131</v>
      </c>
      <c r="V2395">
        <v>3598</v>
      </c>
      <c r="W2395">
        <v>5</v>
      </c>
      <c r="X2395">
        <v>171.33</v>
      </c>
      <c r="Y2395">
        <v>3598</v>
      </c>
      <c r="Z2395" t="s">
        <v>22</v>
      </c>
      <c r="AA2395" t="s">
        <v>4132</v>
      </c>
      <c r="AB2395" t="s">
        <v>4137</v>
      </c>
      <c r="AC2395">
        <v>3</v>
      </c>
      <c r="AD2395" s="1">
        <v>45134</v>
      </c>
      <c r="AE2395" t="s">
        <v>1948</v>
      </c>
    </row>
    <row r="2396" spans="1:31" x14ac:dyDescent="0.3">
      <c r="A2396" t="s">
        <v>790</v>
      </c>
      <c r="B2396" s="1">
        <v>45131</v>
      </c>
      <c r="C2396" s="2">
        <v>0.21944444444444444</v>
      </c>
      <c r="D2396" t="s">
        <v>4151</v>
      </c>
      <c r="E2396">
        <v>30</v>
      </c>
      <c r="F2396" t="s">
        <v>1864</v>
      </c>
      <c r="G2396">
        <v>7</v>
      </c>
      <c r="H2396" t="s">
        <v>1865</v>
      </c>
      <c r="I2396">
        <v>2023</v>
      </c>
      <c r="J2396" t="s">
        <v>577</v>
      </c>
      <c r="K2396" t="s">
        <v>643</v>
      </c>
      <c r="L2396" t="s">
        <v>644</v>
      </c>
      <c r="M2396" t="s">
        <v>49</v>
      </c>
      <c r="N2396" t="s">
        <v>4066</v>
      </c>
      <c r="O2396" t="s">
        <v>4068</v>
      </c>
      <c r="P2396">
        <v>1</v>
      </c>
      <c r="Q2396">
        <v>1499</v>
      </c>
      <c r="R2396">
        <v>1499</v>
      </c>
      <c r="S2396">
        <v>10</v>
      </c>
      <c r="T2396">
        <v>149.9</v>
      </c>
      <c r="U2396" t="s">
        <v>4131</v>
      </c>
      <c r="V2396">
        <v>1349.1</v>
      </c>
      <c r="W2396">
        <v>12</v>
      </c>
      <c r="X2396">
        <v>144.55000000000001</v>
      </c>
      <c r="Y2396">
        <v>1349.1</v>
      </c>
      <c r="Z2396" t="s">
        <v>97</v>
      </c>
      <c r="AA2396" t="s">
        <v>4143</v>
      </c>
      <c r="AB2396" t="s">
        <v>4133</v>
      </c>
      <c r="AC2396">
        <v>3</v>
      </c>
      <c r="AD2396" s="1">
        <v>45134</v>
      </c>
      <c r="AE2396" t="s">
        <v>1948</v>
      </c>
    </row>
    <row r="2397" spans="1:31" x14ac:dyDescent="0.3">
      <c r="A2397" t="s">
        <v>6347</v>
      </c>
      <c r="B2397" s="1">
        <v>45131</v>
      </c>
      <c r="C2397" s="2">
        <v>0.55833333333333335</v>
      </c>
      <c r="D2397" t="s">
        <v>4151</v>
      </c>
      <c r="E2397">
        <v>30</v>
      </c>
      <c r="F2397" t="s">
        <v>1864</v>
      </c>
      <c r="G2397">
        <v>7</v>
      </c>
      <c r="H2397" t="s">
        <v>1865</v>
      </c>
      <c r="I2397">
        <v>2023</v>
      </c>
      <c r="J2397" t="s">
        <v>3507</v>
      </c>
      <c r="K2397" t="s">
        <v>47</v>
      </c>
      <c r="L2397" t="s">
        <v>48</v>
      </c>
      <c r="M2397" t="s">
        <v>49</v>
      </c>
      <c r="N2397" t="s">
        <v>4072</v>
      </c>
      <c r="O2397" t="s">
        <v>4074</v>
      </c>
      <c r="P2397">
        <v>1</v>
      </c>
      <c r="Q2397">
        <v>999</v>
      </c>
      <c r="R2397">
        <v>999</v>
      </c>
      <c r="S2397">
        <v>0</v>
      </c>
      <c r="T2397">
        <v>0</v>
      </c>
      <c r="U2397" t="s">
        <v>4131</v>
      </c>
      <c r="V2397">
        <v>999</v>
      </c>
      <c r="W2397">
        <v>12</v>
      </c>
      <c r="X2397">
        <v>107.04</v>
      </c>
      <c r="Y2397">
        <v>999</v>
      </c>
      <c r="Z2397" t="s">
        <v>191</v>
      </c>
      <c r="AA2397" t="s">
        <v>4149</v>
      </c>
      <c r="AB2397" t="s">
        <v>4137</v>
      </c>
      <c r="AC2397">
        <v>0</v>
      </c>
      <c r="AD2397" s="1"/>
      <c r="AE2397" t="s">
        <v>1948</v>
      </c>
    </row>
    <row r="2398" spans="1:31" x14ac:dyDescent="0.3">
      <c r="A2398" t="s">
        <v>792</v>
      </c>
      <c r="B2398" s="1">
        <v>45131</v>
      </c>
      <c r="C2398" s="2">
        <v>0.88611111111111107</v>
      </c>
      <c r="D2398" t="s">
        <v>4151</v>
      </c>
      <c r="E2398">
        <v>30</v>
      </c>
      <c r="F2398" t="s">
        <v>1864</v>
      </c>
      <c r="G2398">
        <v>7</v>
      </c>
      <c r="H2398" t="s">
        <v>1865</v>
      </c>
      <c r="I2398">
        <v>2023</v>
      </c>
      <c r="J2398" t="s">
        <v>591</v>
      </c>
      <c r="K2398" t="s">
        <v>95</v>
      </c>
      <c r="L2398" t="s">
        <v>96</v>
      </c>
      <c r="M2398" t="s">
        <v>71</v>
      </c>
      <c r="N2398" t="s">
        <v>4048</v>
      </c>
      <c r="O2398" t="s">
        <v>4042</v>
      </c>
      <c r="P2398">
        <v>4</v>
      </c>
      <c r="Q2398">
        <v>4499</v>
      </c>
      <c r="R2398">
        <v>17996</v>
      </c>
      <c r="S2398">
        <v>15</v>
      </c>
      <c r="T2398">
        <v>2699.4</v>
      </c>
      <c r="U2398" t="s">
        <v>4131</v>
      </c>
      <c r="V2398">
        <v>15296.6</v>
      </c>
      <c r="W2398">
        <v>5</v>
      </c>
      <c r="X2398">
        <v>728.41</v>
      </c>
      <c r="Y2398">
        <v>15296.6</v>
      </c>
      <c r="Z2398" t="s">
        <v>32</v>
      </c>
      <c r="AA2398" t="s">
        <v>4143</v>
      </c>
      <c r="AB2398" t="s">
        <v>4137</v>
      </c>
      <c r="AC2398">
        <v>1</v>
      </c>
      <c r="AD2398" s="1">
        <v>45132</v>
      </c>
      <c r="AE2398" t="s">
        <v>1948</v>
      </c>
    </row>
    <row r="2399" spans="1:31" x14ac:dyDescent="0.3">
      <c r="A2399" t="s">
        <v>6348</v>
      </c>
      <c r="B2399" s="1">
        <v>45131</v>
      </c>
      <c r="C2399" s="2">
        <v>0.67638888888888893</v>
      </c>
      <c r="D2399" t="s">
        <v>4151</v>
      </c>
      <c r="E2399">
        <v>30</v>
      </c>
      <c r="F2399" t="s">
        <v>1864</v>
      </c>
      <c r="G2399">
        <v>7</v>
      </c>
      <c r="H2399" t="s">
        <v>1865</v>
      </c>
      <c r="I2399">
        <v>2023</v>
      </c>
      <c r="J2399" t="s">
        <v>483</v>
      </c>
      <c r="K2399" t="s">
        <v>159</v>
      </c>
      <c r="L2399" t="s">
        <v>160</v>
      </c>
      <c r="M2399" t="s">
        <v>39</v>
      </c>
      <c r="N2399" t="s">
        <v>4032</v>
      </c>
      <c r="O2399" t="s">
        <v>4014</v>
      </c>
      <c r="P2399">
        <v>3</v>
      </c>
      <c r="Q2399">
        <v>29999</v>
      </c>
      <c r="R2399">
        <v>89997</v>
      </c>
      <c r="S2399">
        <v>5</v>
      </c>
      <c r="T2399">
        <v>4499.8500000000004</v>
      </c>
      <c r="U2399" t="s">
        <v>4131</v>
      </c>
      <c r="V2399">
        <v>85497.15</v>
      </c>
      <c r="W2399">
        <v>12</v>
      </c>
      <c r="X2399">
        <v>9160.41</v>
      </c>
      <c r="Y2399">
        <v>85497.15</v>
      </c>
      <c r="Z2399" t="s">
        <v>56</v>
      </c>
      <c r="AA2399" t="s">
        <v>42</v>
      </c>
      <c r="AB2399" t="s">
        <v>4133</v>
      </c>
      <c r="AC2399">
        <v>0</v>
      </c>
      <c r="AD2399" s="1"/>
      <c r="AE2399" t="s">
        <v>1955</v>
      </c>
    </row>
    <row r="2400" spans="1:31" x14ac:dyDescent="0.3">
      <c r="A2400" t="s">
        <v>6349</v>
      </c>
      <c r="B2400" s="1">
        <v>45131</v>
      </c>
      <c r="C2400" s="2">
        <v>0.14861111111111111</v>
      </c>
      <c r="D2400" t="s">
        <v>4151</v>
      </c>
      <c r="E2400">
        <v>30</v>
      </c>
      <c r="F2400" t="s">
        <v>1864</v>
      </c>
      <c r="G2400">
        <v>7</v>
      </c>
      <c r="H2400" t="s">
        <v>1865</v>
      </c>
      <c r="I2400">
        <v>2023</v>
      </c>
      <c r="J2400" t="s">
        <v>281</v>
      </c>
      <c r="K2400" t="s">
        <v>307</v>
      </c>
      <c r="L2400" t="s">
        <v>308</v>
      </c>
      <c r="M2400" t="s">
        <v>71</v>
      </c>
      <c r="N2400" t="s">
        <v>4036</v>
      </c>
      <c r="O2400" t="s">
        <v>4041</v>
      </c>
      <c r="P2400">
        <v>5</v>
      </c>
      <c r="Q2400">
        <v>1799</v>
      </c>
      <c r="R2400">
        <v>8995</v>
      </c>
      <c r="S2400">
        <v>10</v>
      </c>
      <c r="T2400">
        <v>899.5</v>
      </c>
      <c r="U2400" t="s">
        <v>4131</v>
      </c>
      <c r="V2400">
        <v>8095.5</v>
      </c>
      <c r="W2400">
        <v>12</v>
      </c>
      <c r="X2400">
        <v>867.38</v>
      </c>
      <c r="Y2400">
        <v>8095.5</v>
      </c>
      <c r="Z2400" t="s">
        <v>22</v>
      </c>
      <c r="AA2400" t="s">
        <v>4132</v>
      </c>
      <c r="AB2400" t="s">
        <v>4133</v>
      </c>
      <c r="AC2400">
        <v>4</v>
      </c>
      <c r="AD2400" s="1">
        <v>45135</v>
      </c>
      <c r="AE2400" t="s">
        <v>1948</v>
      </c>
    </row>
    <row r="2401" spans="1:31" x14ac:dyDescent="0.3">
      <c r="A2401" t="s">
        <v>6350</v>
      </c>
      <c r="B2401" s="1">
        <v>45131</v>
      </c>
      <c r="C2401" s="2">
        <v>4.583333333333333E-2</v>
      </c>
      <c r="D2401" t="s">
        <v>4151</v>
      </c>
      <c r="E2401">
        <v>30</v>
      </c>
      <c r="F2401" t="s">
        <v>1864</v>
      </c>
      <c r="G2401">
        <v>7</v>
      </c>
      <c r="H2401" t="s">
        <v>1865</v>
      </c>
      <c r="I2401">
        <v>2023</v>
      </c>
      <c r="J2401" t="s">
        <v>2575</v>
      </c>
      <c r="K2401" t="s">
        <v>677</v>
      </c>
      <c r="L2401" t="s">
        <v>678</v>
      </c>
      <c r="M2401" t="s">
        <v>19</v>
      </c>
      <c r="N2401" t="s">
        <v>4091</v>
      </c>
      <c r="O2401" t="s">
        <v>4092</v>
      </c>
      <c r="P2401">
        <v>3</v>
      </c>
      <c r="Q2401">
        <v>799</v>
      </c>
      <c r="R2401">
        <v>2397</v>
      </c>
      <c r="S2401">
        <v>10</v>
      </c>
      <c r="T2401">
        <v>239.7</v>
      </c>
      <c r="U2401" t="s">
        <v>4131</v>
      </c>
      <c r="V2401">
        <v>2157.3000000000002</v>
      </c>
      <c r="W2401">
        <v>12</v>
      </c>
      <c r="X2401">
        <v>231.14</v>
      </c>
      <c r="Y2401">
        <v>2157.3000000000002</v>
      </c>
      <c r="Z2401" t="s">
        <v>97</v>
      </c>
      <c r="AA2401" t="s">
        <v>4132</v>
      </c>
      <c r="AB2401" t="s">
        <v>4137</v>
      </c>
      <c r="AC2401">
        <v>1</v>
      </c>
      <c r="AD2401" s="1">
        <v>45132</v>
      </c>
      <c r="AE2401" t="s">
        <v>1948</v>
      </c>
    </row>
    <row r="2402" spans="1:31" x14ac:dyDescent="0.3">
      <c r="A2402" t="s">
        <v>6351</v>
      </c>
      <c r="B2402" s="1">
        <v>45131</v>
      </c>
      <c r="C2402" s="2">
        <v>0.4375</v>
      </c>
      <c r="D2402" t="s">
        <v>4151</v>
      </c>
      <c r="E2402">
        <v>30</v>
      </c>
      <c r="F2402" t="s">
        <v>1864</v>
      </c>
      <c r="G2402">
        <v>7</v>
      </c>
      <c r="H2402" t="s">
        <v>1865</v>
      </c>
      <c r="I2402">
        <v>2023</v>
      </c>
      <c r="J2402" t="s">
        <v>2295</v>
      </c>
      <c r="K2402" t="s">
        <v>867</v>
      </c>
      <c r="L2402" t="s">
        <v>868</v>
      </c>
      <c r="M2402" t="s">
        <v>49</v>
      </c>
      <c r="N2402" t="s">
        <v>4066</v>
      </c>
      <c r="O2402" t="s">
        <v>4061</v>
      </c>
      <c r="P2402">
        <v>1</v>
      </c>
      <c r="Q2402">
        <v>2199</v>
      </c>
      <c r="R2402">
        <v>2199</v>
      </c>
      <c r="S2402">
        <v>5</v>
      </c>
      <c r="T2402">
        <v>109.95</v>
      </c>
      <c r="U2402" t="s">
        <v>4131</v>
      </c>
      <c r="V2402">
        <v>2089.0500000000002</v>
      </c>
      <c r="W2402">
        <v>28</v>
      </c>
      <c r="X2402">
        <v>456.98</v>
      </c>
      <c r="Y2402">
        <v>2089.0500000000002</v>
      </c>
      <c r="Z2402" t="s">
        <v>32</v>
      </c>
      <c r="AA2402" t="s">
        <v>4132</v>
      </c>
      <c r="AB2402" t="s">
        <v>4133</v>
      </c>
      <c r="AC2402">
        <v>1</v>
      </c>
      <c r="AD2402" s="1">
        <v>45132</v>
      </c>
      <c r="AE2402" t="s">
        <v>1955</v>
      </c>
    </row>
    <row r="2403" spans="1:31" x14ac:dyDescent="0.3">
      <c r="A2403" t="s">
        <v>6352</v>
      </c>
      <c r="B2403" s="1">
        <v>45131</v>
      </c>
      <c r="C2403" s="2">
        <v>0.89861111111111114</v>
      </c>
      <c r="D2403" t="s">
        <v>4151</v>
      </c>
      <c r="E2403">
        <v>30</v>
      </c>
      <c r="F2403" t="s">
        <v>1864</v>
      </c>
      <c r="G2403">
        <v>7</v>
      </c>
      <c r="H2403" t="s">
        <v>1865</v>
      </c>
      <c r="I2403">
        <v>2023</v>
      </c>
      <c r="J2403" t="s">
        <v>344</v>
      </c>
      <c r="K2403" t="s">
        <v>88</v>
      </c>
      <c r="L2403" t="s">
        <v>89</v>
      </c>
      <c r="M2403" t="s">
        <v>90</v>
      </c>
      <c r="N2403" t="s">
        <v>4099</v>
      </c>
      <c r="O2403" t="s">
        <v>4057</v>
      </c>
      <c r="P2403">
        <v>2</v>
      </c>
      <c r="Q2403">
        <v>6499</v>
      </c>
      <c r="R2403">
        <v>12998</v>
      </c>
      <c r="S2403">
        <v>0</v>
      </c>
      <c r="T2403">
        <v>0</v>
      </c>
      <c r="U2403" t="s">
        <v>4131</v>
      </c>
      <c r="V2403">
        <v>12998</v>
      </c>
      <c r="W2403">
        <v>5</v>
      </c>
      <c r="X2403">
        <v>618.95000000000005</v>
      </c>
      <c r="Y2403">
        <v>12998</v>
      </c>
      <c r="Z2403" t="s">
        <v>97</v>
      </c>
      <c r="AA2403" t="s">
        <v>4132</v>
      </c>
      <c r="AB2403" t="s">
        <v>4137</v>
      </c>
      <c r="AC2403">
        <v>3</v>
      </c>
      <c r="AD2403" s="1">
        <v>45134</v>
      </c>
      <c r="AE2403" t="s">
        <v>1955</v>
      </c>
    </row>
    <row r="2404" spans="1:31" x14ac:dyDescent="0.3">
      <c r="A2404" t="s">
        <v>6353</v>
      </c>
      <c r="B2404" s="1">
        <v>45131</v>
      </c>
      <c r="C2404" s="2">
        <v>0.14166666666666666</v>
      </c>
      <c r="D2404" t="s">
        <v>4151</v>
      </c>
      <c r="E2404">
        <v>30</v>
      </c>
      <c r="F2404" t="s">
        <v>1864</v>
      </c>
      <c r="G2404">
        <v>7</v>
      </c>
      <c r="H2404" t="s">
        <v>1865</v>
      </c>
      <c r="I2404">
        <v>2023</v>
      </c>
      <c r="J2404" t="s">
        <v>3349</v>
      </c>
      <c r="K2404" t="s">
        <v>643</v>
      </c>
      <c r="L2404" t="s">
        <v>644</v>
      </c>
      <c r="M2404" t="s">
        <v>49</v>
      </c>
      <c r="N2404" t="s">
        <v>4066</v>
      </c>
      <c r="O2404" t="s">
        <v>4068</v>
      </c>
      <c r="P2404">
        <v>2</v>
      </c>
      <c r="Q2404">
        <v>1499</v>
      </c>
      <c r="R2404">
        <v>2998</v>
      </c>
      <c r="S2404">
        <v>0</v>
      </c>
      <c r="T2404">
        <v>0</v>
      </c>
      <c r="U2404" t="s">
        <v>4131</v>
      </c>
      <c r="V2404">
        <v>2998</v>
      </c>
      <c r="W2404">
        <v>12</v>
      </c>
      <c r="X2404">
        <v>321.20999999999998</v>
      </c>
      <c r="Y2404">
        <v>2998</v>
      </c>
      <c r="Z2404" t="s">
        <v>56</v>
      </c>
      <c r="AA2404" t="s">
        <v>4132</v>
      </c>
      <c r="AB2404" t="s">
        <v>4142</v>
      </c>
      <c r="AC2404">
        <v>1</v>
      </c>
      <c r="AD2404" s="1">
        <v>45132</v>
      </c>
      <c r="AE2404" t="s">
        <v>1955</v>
      </c>
    </row>
    <row r="2405" spans="1:31" x14ac:dyDescent="0.3">
      <c r="A2405" t="s">
        <v>6354</v>
      </c>
      <c r="B2405" s="1">
        <v>45131</v>
      </c>
      <c r="C2405" s="2">
        <v>1.1805555555555555E-2</v>
      </c>
      <c r="D2405" t="s">
        <v>4151</v>
      </c>
      <c r="E2405">
        <v>30</v>
      </c>
      <c r="F2405" t="s">
        <v>1864</v>
      </c>
      <c r="G2405">
        <v>7</v>
      </c>
      <c r="H2405" t="s">
        <v>1865</v>
      </c>
      <c r="I2405">
        <v>2023</v>
      </c>
      <c r="J2405" t="s">
        <v>3239</v>
      </c>
      <c r="K2405" t="s">
        <v>677</v>
      </c>
      <c r="L2405" t="s">
        <v>678</v>
      </c>
      <c r="M2405" t="s">
        <v>19</v>
      </c>
      <c r="N2405" t="s">
        <v>4091</v>
      </c>
      <c r="O2405" t="s">
        <v>4092</v>
      </c>
      <c r="P2405">
        <v>2</v>
      </c>
      <c r="Q2405">
        <v>799</v>
      </c>
      <c r="R2405">
        <v>1598</v>
      </c>
      <c r="S2405">
        <v>0</v>
      </c>
      <c r="T2405">
        <v>0</v>
      </c>
      <c r="U2405" t="s">
        <v>4131</v>
      </c>
      <c r="V2405">
        <v>1598</v>
      </c>
      <c r="W2405">
        <v>12</v>
      </c>
      <c r="X2405">
        <v>171.21</v>
      </c>
      <c r="Y2405">
        <v>1598</v>
      </c>
      <c r="Z2405" t="s">
        <v>56</v>
      </c>
      <c r="AA2405" t="s">
        <v>4132</v>
      </c>
      <c r="AB2405" t="s">
        <v>4137</v>
      </c>
      <c r="AC2405">
        <v>3</v>
      </c>
      <c r="AD2405" s="1">
        <v>45134</v>
      </c>
      <c r="AE2405" t="s">
        <v>1948</v>
      </c>
    </row>
    <row r="2406" spans="1:31" x14ac:dyDescent="0.3">
      <c r="A2406" t="s">
        <v>6355</v>
      </c>
      <c r="B2406" s="1">
        <v>45131</v>
      </c>
      <c r="C2406" s="2">
        <v>0.58819444444444446</v>
      </c>
      <c r="D2406" t="s">
        <v>4151</v>
      </c>
      <c r="E2406">
        <v>30</v>
      </c>
      <c r="F2406" t="s">
        <v>1864</v>
      </c>
      <c r="G2406">
        <v>7</v>
      </c>
      <c r="H2406" t="s">
        <v>1865</v>
      </c>
      <c r="I2406">
        <v>2023</v>
      </c>
      <c r="J2406" t="s">
        <v>966</v>
      </c>
      <c r="K2406" t="s">
        <v>587</v>
      </c>
      <c r="L2406" t="s">
        <v>588</v>
      </c>
      <c r="M2406" t="s">
        <v>39</v>
      </c>
      <c r="N2406" t="s">
        <v>4020</v>
      </c>
      <c r="O2406" t="s">
        <v>4021</v>
      </c>
      <c r="P2406">
        <v>2</v>
      </c>
      <c r="Q2406">
        <v>58999</v>
      </c>
      <c r="R2406">
        <v>117998</v>
      </c>
      <c r="S2406">
        <v>10</v>
      </c>
      <c r="T2406">
        <v>11799.8</v>
      </c>
      <c r="U2406" t="s">
        <v>4131</v>
      </c>
      <c r="V2406">
        <v>106198.2</v>
      </c>
      <c r="W2406">
        <v>18</v>
      </c>
      <c r="X2406">
        <v>16199.73</v>
      </c>
      <c r="Y2406">
        <v>106198.2</v>
      </c>
      <c r="Z2406" t="s">
        <v>32</v>
      </c>
      <c r="AA2406" t="s">
        <v>4132</v>
      </c>
      <c r="AB2406" t="s">
        <v>4142</v>
      </c>
      <c r="AC2406">
        <v>3</v>
      </c>
      <c r="AD2406" s="1">
        <v>45134</v>
      </c>
      <c r="AE2406" t="s">
        <v>1955</v>
      </c>
    </row>
    <row r="2407" spans="1:31" x14ac:dyDescent="0.3">
      <c r="A2407" t="s">
        <v>6356</v>
      </c>
      <c r="B2407" s="1">
        <v>45132</v>
      </c>
      <c r="C2407" s="2">
        <v>0.55763888888888891</v>
      </c>
      <c r="D2407" t="s">
        <v>4162</v>
      </c>
      <c r="E2407">
        <v>30</v>
      </c>
      <c r="F2407" t="s">
        <v>1864</v>
      </c>
      <c r="G2407">
        <v>7</v>
      </c>
      <c r="H2407" t="s">
        <v>1865</v>
      </c>
      <c r="I2407">
        <v>2023</v>
      </c>
      <c r="J2407" t="s">
        <v>1229</v>
      </c>
      <c r="K2407" t="s">
        <v>101</v>
      </c>
      <c r="L2407" t="s">
        <v>102</v>
      </c>
      <c r="M2407" t="s">
        <v>90</v>
      </c>
      <c r="N2407" t="s">
        <v>4094</v>
      </c>
      <c r="O2407" t="s">
        <v>4095</v>
      </c>
      <c r="P2407">
        <v>1</v>
      </c>
      <c r="Q2407">
        <v>29999</v>
      </c>
      <c r="R2407">
        <v>29999</v>
      </c>
      <c r="S2407">
        <v>0</v>
      </c>
      <c r="T2407">
        <v>0</v>
      </c>
      <c r="U2407" t="s">
        <v>4131</v>
      </c>
      <c r="V2407">
        <v>29999</v>
      </c>
      <c r="W2407">
        <v>28</v>
      </c>
      <c r="X2407">
        <v>6562.28</v>
      </c>
      <c r="Y2407">
        <v>29999</v>
      </c>
      <c r="Z2407" t="s">
        <v>32</v>
      </c>
      <c r="AA2407" t="s">
        <v>4132</v>
      </c>
      <c r="AB2407" t="s">
        <v>4137</v>
      </c>
      <c r="AC2407">
        <v>2</v>
      </c>
      <c r="AD2407" s="1">
        <v>45134</v>
      </c>
      <c r="AE2407" t="s">
        <v>1955</v>
      </c>
    </row>
    <row r="2408" spans="1:31" x14ac:dyDescent="0.3">
      <c r="A2408" t="s">
        <v>6357</v>
      </c>
      <c r="B2408" s="1">
        <v>45132</v>
      </c>
      <c r="C2408" s="2">
        <v>0.39166666666666666</v>
      </c>
      <c r="D2408" t="s">
        <v>4162</v>
      </c>
      <c r="E2408">
        <v>30</v>
      </c>
      <c r="F2408" t="s">
        <v>1864</v>
      </c>
      <c r="G2408">
        <v>7</v>
      </c>
      <c r="H2408" t="s">
        <v>1865</v>
      </c>
      <c r="I2408">
        <v>2023</v>
      </c>
      <c r="J2408" t="s">
        <v>3161</v>
      </c>
      <c r="K2408" t="s">
        <v>458</v>
      </c>
      <c r="L2408" t="s">
        <v>459</v>
      </c>
      <c r="M2408" t="s">
        <v>71</v>
      </c>
      <c r="N2408" t="s">
        <v>4048</v>
      </c>
      <c r="O2408" t="s">
        <v>4049</v>
      </c>
      <c r="P2408">
        <v>2</v>
      </c>
      <c r="Q2408">
        <v>9999</v>
      </c>
      <c r="R2408">
        <v>19998</v>
      </c>
      <c r="S2408">
        <v>5</v>
      </c>
      <c r="T2408">
        <v>999.9</v>
      </c>
      <c r="U2408" t="s">
        <v>4131</v>
      </c>
      <c r="V2408">
        <v>18998.099999999999</v>
      </c>
      <c r="W2408">
        <v>28</v>
      </c>
      <c r="X2408">
        <v>4155.83</v>
      </c>
      <c r="Y2408">
        <v>18998.099999999999</v>
      </c>
      <c r="Z2408" t="s">
        <v>32</v>
      </c>
      <c r="AA2408" t="s">
        <v>4132</v>
      </c>
      <c r="AB2408" t="s">
        <v>4133</v>
      </c>
      <c r="AC2408">
        <v>2</v>
      </c>
      <c r="AD2408" s="1">
        <v>45134</v>
      </c>
      <c r="AE2408" t="s">
        <v>1955</v>
      </c>
    </row>
    <row r="2409" spans="1:31" x14ac:dyDescent="0.3">
      <c r="A2409" t="s">
        <v>794</v>
      </c>
      <c r="B2409" s="1">
        <v>45132</v>
      </c>
      <c r="C2409" s="2">
        <v>0.6381944444444444</v>
      </c>
      <c r="D2409" t="s">
        <v>4162</v>
      </c>
      <c r="E2409">
        <v>30</v>
      </c>
      <c r="F2409" t="s">
        <v>1864</v>
      </c>
      <c r="G2409">
        <v>7</v>
      </c>
      <c r="H2409" t="s">
        <v>1865</v>
      </c>
      <c r="I2409">
        <v>2023</v>
      </c>
      <c r="J2409" t="s">
        <v>306</v>
      </c>
      <c r="K2409" t="s">
        <v>130</v>
      </c>
      <c r="L2409" t="s">
        <v>131</v>
      </c>
      <c r="M2409" t="s">
        <v>71</v>
      </c>
      <c r="N2409" t="s">
        <v>4036</v>
      </c>
      <c r="O2409" t="s">
        <v>4037</v>
      </c>
      <c r="P2409">
        <v>2</v>
      </c>
      <c r="Q2409">
        <v>3999</v>
      </c>
      <c r="R2409">
        <v>7998</v>
      </c>
      <c r="S2409">
        <v>15</v>
      </c>
      <c r="T2409">
        <v>1199.7</v>
      </c>
      <c r="U2409" t="s">
        <v>4131</v>
      </c>
      <c r="V2409">
        <v>6798.3</v>
      </c>
      <c r="W2409">
        <v>12</v>
      </c>
      <c r="X2409">
        <v>728.39</v>
      </c>
      <c r="Y2409">
        <v>6798.3</v>
      </c>
      <c r="Z2409" t="s">
        <v>22</v>
      </c>
      <c r="AA2409" t="s">
        <v>4143</v>
      </c>
      <c r="AB2409" t="s">
        <v>4133</v>
      </c>
      <c r="AC2409">
        <v>4</v>
      </c>
      <c r="AD2409" s="1">
        <v>45136</v>
      </c>
      <c r="AE2409" t="s">
        <v>1955</v>
      </c>
    </row>
    <row r="2410" spans="1:31" x14ac:dyDescent="0.3">
      <c r="A2410" t="s">
        <v>6358</v>
      </c>
      <c r="B2410" s="1">
        <v>45132</v>
      </c>
      <c r="C2410" s="2">
        <v>0.62986111111111109</v>
      </c>
      <c r="D2410" t="s">
        <v>4162</v>
      </c>
      <c r="E2410">
        <v>30</v>
      </c>
      <c r="F2410" t="s">
        <v>1864</v>
      </c>
      <c r="G2410">
        <v>7</v>
      </c>
      <c r="H2410" t="s">
        <v>1865</v>
      </c>
      <c r="I2410">
        <v>2023</v>
      </c>
      <c r="J2410" t="s">
        <v>1472</v>
      </c>
      <c r="K2410" t="s">
        <v>867</v>
      </c>
      <c r="L2410" t="s">
        <v>868</v>
      </c>
      <c r="M2410" t="s">
        <v>49</v>
      </c>
      <c r="N2410" t="s">
        <v>4066</v>
      </c>
      <c r="O2410" t="s">
        <v>4061</v>
      </c>
      <c r="P2410">
        <v>1</v>
      </c>
      <c r="Q2410">
        <v>2199</v>
      </c>
      <c r="R2410">
        <v>2199</v>
      </c>
      <c r="S2410">
        <v>15</v>
      </c>
      <c r="T2410">
        <v>329.85</v>
      </c>
      <c r="U2410" t="s">
        <v>4131</v>
      </c>
      <c r="V2410">
        <v>1869.15</v>
      </c>
      <c r="W2410">
        <v>28</v>
      </c>
      <c r="X2410">
        <v>408.88</v>
      </c>
      <c r="Y2410">
        <v>1869.15</v>
      </c>
      <c r="Z2410" t="s">
        <v>32</v>
      </c>
      <c r="AA2410" t="s">
        <v>4132</v>
      </c>
      <c r="AB2410" t="s">
        <v>4137</v>
      </c>
      <c r="AC2410">
        <v>5</v>
      </c>
      <c r="AD2410" s="1">
        <v>45137</v>
      </c>
      <c r="AE2410" t="s">
        <v>1948</v>
      </c>
    </row>
    <row r="2411" spans="1:31" x14ac:dyDescent="0.3">
      <c r="A2411" t="s">
        <v>6359</v>
      </c>
      <c r="B2411" s="1">
        <v>45132</v>
      </c>
      <c r="C2411" s="2">
        <v>0.58819444444444446</v>
      </c>
      <c r="D2411" t="s">
        <v>4162</v>
      </c>
      <c r="E2411">
        <v>30</v>
      </c>
      <c r="F2411" t="s">
        <v>1864</v>
      </c>
      <c r="G2411">
        <v>7</v>
      </c>
      <c r="H2411" t="s">
        <v>1865</v>
      </c>
      <c r="I2411">
        <v>2023</v>
      </c>
      <c r="J2411" t="s">
        <v>1601</v>
      </c>
      <c r="K2411" t="s">
        <v>143</v>
      </c>
      <c r="L2411" t="s">
        <v>144</v>
      </c>
      <c r="M2411" t="s">
        <v>66</v>
      </c>
      <c r="N2411" t="s">
        <v>4108</v>
      </c>
      <c r="O2411" t="s">
        <v>4109</v>
      </c>
      <c r="P2411">
        <v>1</v>
      </c>
      <c r="Q2411">
        <v>1299</v>
      </c>
      <c r="R2411">
        <v>1299</v>
      </c>
      <c r="S2411">
        <v>5</v>
      </c>
      <c r="T2411">
        <v>64.95</v>
      </c>
      <c r="U2411" t="s">
        <v>4131</v>
      </c>
      <c r="V2411">
        <v>1234.05</v>
      </c>
      <c r="W2411">
        <v>12</v>
      </c>
      <c r="X2411">
        <v>132.22</v>
      </c>
      <c r="Y2411">
        <v>1234.05</v>
      </c>
      <c r="Z2411" t="s">
        <v>56</v>
      </c>
      <c r="AA2411" t="s">
        <v>4132</v>
      </c>
      <c r="AB2411" t="s">
        <v>4133</v>
      </c>
      <c r="AC2411">
        <v>4</v>
      </c>
      <c r="AD2411" s="1">
        <v>45136</v>
      </c>
      <c r="AE2411" t="s">
        <v>1955</v>
      </c>
    </row>
    <row r="2412" spans="1:31" x14ac:dyDescent="0.3">
      <c r="A2412" t="s">
        <v>6360</v>
      </c>
      <c r="B2412" s="1">
        <v>45132</v>
      </c>
      <c r="C2412" s="2">
        <v>0.75416666666666665</v>
      </c>
      <c r="D2412" t="s">
        <v>4162</v>
      </c>
      <c r="E2412">
        <v>30</v>
      </c>
      <c r="F2412" t="s">
        <v>1864</v>
      </c>
      <c r="G2412">
        <v>7</v>
      </c>
      <c r="H2412" t="s">
        <v>1865</v>
      </c>
      <c r="I2412">
        <v>2023</v>
      </c>
      <c r="J2412" t="s">
        <v>952</v>
      </c>
      <c r="K2412" t="s">
        <v>130</v>
      </c>
      <c r="L2412" t="s">
        <v>131</v>
      </c>
      <c r="M2412" t="s">
        <v>71</v>
      </c>
      <c r="N2412" t="s">
        <v>4036</v>
      </c>
      <c r="O2412" t="s">
        <v>4037</v>
      </c>
      <c r="P2412">
        <v>3</v>
      </c>
      <c r="Q2412">
        <v>3999</v>
      </c>
      <c r="R2412">
        <v>11997</v>
      </c>
      <c r="S2412">
        <v>25</v>
      </c>
      <c r="T2412">
        <v>2999.25</v>
      </c>
      <c r="U2412" t="s">
        <v>4253</v>
      </c>
      <c r="V2412">
        <v>8997.75</v>
      </c>
      <c r="W2412">
        <v>12</v>
      </c>
      <c r="X2412">
        <v>964.04</v>
      </c>
      <c r="Y2412">
        <v>8997.75</v>
      </c>
      <c r="Z2412" t="s">
        <v>97</v>
      </c>
      <c r="AA2412" t="s">
        <v>4132</v>
      </c>
      <c r="AB2412" t="s">
        <v>4137</v>
      </c>
      <c r="AC2412">
        <v>6</v>
      </c>
      <c r="AD2412" s="1">
        <v>45138</v>
      </c>
      <c r="AE2412" t="s">
        <v>1955</v>
      </c>
    </row>
    <row r="2413" spans="1:31" x14ac:dyDescent="0.3">
      <c r="A2413" t="s">
        <v>6361</v>
      </c>
      <c r="B2413" s="1">
        <v>45132</v>
      </c>
      <c r="C2413" s="2">
        <v>8.611111111111111E-2</v>
      </c>
      <c r="D2413" t="s">
        <v>4162</v>
      </c>
      <c r="E2413">
        <v>30</v>
      </c>
      <c r="F2413" t="s">
        <v>1864</v>
      </c>
      <c r="G2413">
        <v>7</v>
      </c>
      <c r="H2413" t="s">
        <v>1865</v>
      </c>
      <c r="I2413">
        <v>2023</v>
      </c>
      <c r="J2413" t="s">
        <v>475</v>
      </c>
      <c r="K2413" t="s">
        <v>412</v>
      </c>
      <c r="L2413" t="s">
        <v>413</v>
      </c>
      <c r="M2413" t="s">
        <v>39</v>
      </c>
      <c r="N2413" t="s">
        <v>4026</v>
      </c>
      <c r="O2413" t="s">
        <v>4023</v>
      </c>
      <c r="P2413">
        <v>1</v>
      </c>
      <c r="Q2413">
        <v>17999</v>
      </c>
      <c r="R2413">
        <v>17999</v>
      </c>
      <c r="S2413">
        <v>10</v>
      </c>
      <c r="T2413">
        <v>1799.9</v>
      </c>
      <c r="U2413" t="s">
        <v>4131</v>
      </c>
      <c r="V2413">
        <v>16199.1</v>
      </c>
      <c r="W2413">
        <v>28</v>
      </c>
      <c r="X2413">
        <v>3543.55</v>
      </c>
      <c r="Y2413">
        <v>16199.1</v>
      </c>
      <c r="Z2413" t="s">
        <v>56</v>
      </c>
      <c r="AA2413" t="s">
        <v>4132</v>
      </c>
      <c r="AB2413" t="s">
        <v>4133</v>
      </c>
      <c r="AC2413">
        <v>5</v>
      </c>
      <c r="AD2413" s="1">
        <v>45137</v>
      </c>
      <c r="AE2413" t="s">
        <v>1948</v>
      </c>
    </row>
    <row r="2414" spans="1:31" x14ac:dyDescent="0.3">
      <c r="A2414" t="s">
        <v>6362</v>
      </c>
      <c r="B2414" s="1">
        <v>45132</v>
      </c>
      <c r="C2414" s="2">
        <v>0.21319444444444444</v>
      </c>
      <c r="D2414" t="s">
        <v>4162</v>
      </c>
      <c r="E2414">
        <v>30</v>
      </c>
      <c r="F2414" t="s">
        <v>1864</v>
      </c>
      <c r="G2414">
        <v>7</v>
      </c>
      <c r="H2414" t="s">
        <v>1865</v>
      </c>
      <c r="I2414">
        <v>2023</v>
      </c>
      <c r="J2414" t="s">
        <v>1393</v>
      </c>
      <c r="K2414" t="s">
        <v>302</v>
      </c>
      <c r="L2414" t="s">
        <v>303</v>
      </c>
      <c r="M2414" t="s">
        <v>71</v>
      </c>
      <c r="N2414" t="s">
        <v>4043</v>
      </c>
      <c r="O2414" t="s">
        <v>4041</v>
      </c>
      <c r="P2414">
        <v>3</v>
      </c>
      <c r="Q2414">
        <v>1799</v>
      </c>
      <c r="R2414">
        <v>5397</v>
      </c>
      <c r="S2414">
        <v>0</v>
      </c>
      <c r="T2414">
        <v>0</v>
      </c>
      <c r="U2414" t="s">
        <v>4131</v>
      </c>
      <c r="V2414">
        <v>5397</v>
      </c>
      <c r="W2414">
        <v>28</v>
      </c>
      <c r="X2414">
        <v>1180.5899999999999</v>
      </c>
      <c r="Y2414">
        <v>5397</v>
      </c>
      <c r="Z2414" t="s">
        <v>32</v>
      </c>
      <c r="AA2414" t="s">
        <v>4132</v>
      </c>
      <c r="AB2414" t="s">
        <v>4133</v>
      </c>
      <c r="AC2414">
        <v>1</v>
      </c>
      <c r="AD2414" s="1">
        <v>45133</v>
      </c>
      <c r="AE2414" t="s">
        <v>1955</v>
      </c>
    </row>
    <row r="2415" spans="1:31" x14ac:dyDescent="0.3">
      <c r="A2415" t="s">
        <v>6363</v>
      </c>
      <c r="B2415" s="1">
        <v>45132</v>
      </c>
      <c r="C2415" s="2">
        <v>0.69166666666666665</v>
      </c>
      <c r="D2415" t="s">
        <v>4162</v>
      </c>
      <c r="E2415">
        <v>30</v>
      </c>
      <c r="F2415" t="s">
        <v>1864</v>
      </c>
      <c r="G2415">
        <v>7</v>
      </c>
      <c r="H2415" t="s">
        <v>1865</v>
      </c>
      <c r="I2415">
        <v>2023</v>
      </c>
      <c r="J2415" t="s">
        <v>2269</v>
      </c>
      <c r="K2415" t="s">
        <v>272</v>
      </c>
      <c r="L2415" t="s">
        <v>273</v>
      </c>
      <c r="M2415" t="s">
        <v>49</v>
      </c>
      <c r="N2415" t="s">
        <v>4075</v>
      </c>
      <c r="O2415" t="s">
        <v>4077</v>
      </c>
      <c r="P2415">
        <v>1</v>
      </c>
      <c r="Q2415">
        <v>12999</v>
      </c>
      <c r="R2415">
        <v>12999</v>
      </c>
      <c r="S2415">
        <v>10</v>
      </c>
      <c r="T2415">
        <v>1299.9000000000001</v>
      </c>
      <c r="U2415" t="s">
        <v>4131</v>
      </c>
      <c r="V2415">
        <v>11699.1</v>
      </c>
      <c r="W2415">
        <v>12</v>
      </c>
      <c r="X2415">
        <v>1253.48</v>
      </c>
      <c r="Y2415">
        <v>11699.1</v>
      </c>
      <c r="Z2415" t="s">
        <v>32</v>
      </c>
      <c r="AA2415" t="s">
        <v>4132</v>
      </c>
      <c r="AB2415" t="s">
        <v>4133</v>
      </c>
      <c r="AC2415">
        <v>5</v>
      </c>
      <c r="AD2415" s="1">
        <v>45137</v>
      </c>
      <c r="AE2415" t="s">
        <v>1948</v>
      </c>
    </row>
    <row r="2416" spans="1:31" x14ac:dyDescent="0.3">
      <c r="A2416" t="s">
        <v>6364</v>
      </c>
      <c r="B2416" s="1">
        <v>45132</v>
      </c>
      <c r="C2416" s="2">
        <v>0.99722222222222223</v>
      </c>
      <c r="D2416" t="s">
        <v>4162</v>
      </c>
      <c r="E2416">
        <v>30</v>
      </c>
      <c r="F2416" t="s">
        <v>1864</v>
      </c>
      <c r="G2416">
        <v>7</v>
      </c>
      <c r="H2416" t="s">
        <v>1865</v>
      </c>
      <c r="I2416">
        <v>2023</v>
      </c>
      <c r="J2416" t="s">
        <v>3676</v>
      </c>
      <c r="K2416" t="s">
        <v>329</v>
      </c>
      <c r="L2416" t="s">
        <v>330</v>
      </c>
      <c r="M2416" t="s">
        <v>71</v>
      </c>
      <c r="N2416" t="s">
        <v>4048</v>
      </c>
      <c r="O2416" t="s">
        <v>4052</v>
      </c>
      <c r="P2416">
        <v>1</v>
      </c>
      <c r="Q2416">
        <v>4999</v>
      </c>
      <c r="R2416">
        <v>4999</v>
      </c>
      <c r="S2416">
        <v>15</v>
      </c>
      <c r="T2416">
        <v>749.85</v>
      </c>
      <c r="U2416" t="s">
        <v>4131</v>
      </c>
      <c r="V2416">
        <v>4249.1499999999996</v>
      </c>
      <c r="W2416">
        <v>18</v>
      </c>
      <c r="X2416">
        <v>648.17999999999995</v>
      </c>
      <c r="Y2416">
        <v>4249.1499999999996</v>
      </c>
      <c r="Z2416" t="s">
        <v>32</v>
      </c>
      <c r="AA2416" t="s">
        <v>4132</v>
      </c>
      <c r="AB2416" t="s">
        <v>4137</v>
      </c>
      <c r="AC2416">
        <v>3</v>
      </c>
      <c r="AD2416" s="1">
        <v>45135</v>
      </c>
      <c r="AE2416" t="s">
        <v>1955</v>
      </c>
    </row>
    <row r="2417" spans="1:31" x14ac:dyDescent="0.3">
      <c r="A2417" t="s">
        <v>6365</v>
      </c>
      <c r="B2417" s="1">
        <v>45132</v>
      </c>
      <c r="C2417" s="2">
        <v>0.125</v>
      </c>
      <c r="D2417" t="s">
        <v>4162</v>
      </c>
      <c r="E2417">
        <v>30</v>
      </c>
      <c r="F2417" t="s">
        <v>1864</v>
      </c>
      <c r="G2417">
        <v>7</v>
      </c>
      <c r="H2417" t="s">
        <v>1865</v>
      </c>
      <c r="I2417">
        <v>2023</v>
      </c>
      <c r="J2417" t="s">
        <v>2281</v>
      </c>
      <c r="K2417" t="s">
        <v>47</v>
      </c>
      <c r="L2417" t="s">
        <v>48</v>
      </c>
      <c r="M2417" t="s">
        <v>49</v>
      </c>
      <c r="N2417" t="s">
        <v>4072</v>
      </c>
      <c r="O2417" t="s">
        <v>4074</v>
      </c>
      <c r="P2417">
        <v>3</v>
      </c>
      <c r="Q2417">
        <v>999</v>
      </c>
      <c r="R2417">
        <v>2997</v>
      </c>
      <c r="S2417">
        <v>15</v>
      </c>
      <c r="T2417">
        <v>449.55</v>
      </c>
      <c r="U2417" t="s">
        <v>4131</v>
      </c>
      <c r="V2417">
        <v>2547.4499999999998</v>
      </c>
      <c r="W2417">
        <v>12</v>
      </c>
      <c r="X2417">
        <v>272.94</v>
      </c>
      <c r="Y2417">
        <v>2547.4499999999998</v>
      </c>
      <c r="Z2417" t="s">
        <v>22</v>
      </c>
      <c r="AA2417" t="s">
        <v>4132</v>
      </c>
      <c r="AB2417" t="s">
        <v>4142</v>
      </c>
      <c r="AC2417">
        <v>2</v>
      </c>
      <c r="AD2417" s="1">
        <v>45134</v>
      </c>
      <c r="AE2417" t="s">
        <v>1955</v>
      </c>
    </row>
    <row r="2418" spans="1:31" x14ac:dyDescent="0.3">
      <c r="A2418" t="s">
        <v>796</v>
      </c>
      <c r="B2418" s="1">
        <v>45132</v>
      </c>
      <c r="C2418" s="2">
        <v>0.60069444444444442</v>
      </c>
      <c r="D2418" t="s">
        <v>4162</v>
      </c>
      <c r="E2418">
        <v>30</v>
      </c>
      <c r="F2418" t="s">
        <v>1864</v>
      </c>
      <c r="G2418">
        <v>7</v>
      </c>
      <c r="H2418" t="s">
        <v>1865</v>
      </c>
      <c r="I2418">
        <v>2023</v>
      </c>
      <c r="J2418" t="s">
        <v>797</v>
      </c>
      <c r="K2418" t="s">
        <v>64</v>
      </c>
      <c r="L2418" t="s">
        <v>65</v>
      </c>
      <c r="M2418" t="s">
        <v>66</v>
      </c>
      <c r="N2418" t="s">
        <v>4104</v>
      </c>
      <c r="O2418" t="s">
        <v>4102</v>
      </c>
      <c r="P2418">
        <v>2</v>
      </c>
      <c r="Q2418">
        <v>399</v>
      </c>
      <c r="R2418">
        <v>798</v>
      </c>
      <c r="S2418">
        <v>5</v>
      </c>
      <c r="T2418">
        <v>39.9</v>
      </c>
      <c r="U2418" t="s">
        <v>4131</v>
      </c>
      <c r="V2418">
        <v>758.1</v>
      </c>
      <c r="W2418">
        <v>28</v>
      </c>
      <c r="X2418">
        <v>165.83</v>
      </c>
      <c r="Y2418">
        <v>758.1</v>
      </c>
      <c r="Z2418" t="s">
        <v>56</v>
      </c>
      <c r="AA2418" t="s">
        <v>4143</v>
      </c>
      <c r="AB2418" t="s">
        <v>4137</v>
      </c>
      <c r="AC2418">
        <v>3</v>
      </c>
      <c r="AD2418" s="1">
        <v>45135</v>
      </c>
      <c r="AE2418" t="s">
        <v>1955</v>
      </c>
    </row>
    <row r="2419" spans="1:31" x14ac:dyDescent="0.3">
      <c r="A2419" t="s">
        <v>6366</v>
      </c>
      <c r="B2419" s="1">
        <v>45132</v>
      </c>
      <c r="C2419" s="2">
        <v>0.76180555555555551</v>
      </c>
      <c r="D2419" t="s">
        <v>4162</v>
      </c>
      <c r="E2419">
        <v>30</v>
      </c>
      <c r="F2419" t="s">
        <v>1864</v>
      </c>
      <c r="G2419">
        <v>7</v>
      </c>
      <c r="H2419" t="s">
        <v>1865</v>
      </c>
      <c r="I2419">
        <v>2023</v>
      </c>
      <c r="J2419" t="s">
        <v>2575</v>
      </c>
      <c r="K2419" t="s">
        <v>159</v>
      </c>
      <c r="L2419" t="s">
        <v>160</v>
      </c>
      <c r="M2419" t="s">
        <v>39</v>
      </c>
      <c r="N2419" t="s">
        <v>4032</v>
      </c>
      <c r="O2419" t="s">
        <v>4014</v>
      </c>
      <c r="P2419">
        <v>1</v>
      </c>
      <c r="Q2419">
        <v>29999</v>
      </c>
      <c r="R2419">
        <v>29999</v>
      </c>
      <c r="S2419">
        <v>5</v>
      </c>
      <c r="T2419">
        <v>1499.95</v>
      </c>
      <c r="U2419" t="s">
        <v>4131</v>
      </c>
      <c r="V2419">
        <v>28499.05</v>
      </c>
      <c r="W2419">
        <v>12</v>
      </c>
      <c r="X2419">
        <v>3053.47</v>
      </c>
      <c r="Y2419">
        <v>28499.05</v>
      </c>
      <c r="Z2419" t="s">
        <v>22</v>
      </c>
      <c r="AA2419" t="s">
        <v>4132</v>
      </c>
      <c r="AB2419" t="s">
        <v>4133</v>
      </c>
      <c r="AC2419">
        <v>4</v>
      </c>
      <c r="AD2419" s="1">
        <v>45136</v>
      </c>
      <c r="AE2419" t="s">
        <v>1955</v>
      </c>
    </row>
    <row r="2420" spans="1:31" x14ac:dyDescent="0.3">
      <c r="A2420" t="s">
        <v>6367</v>
      </c>
      <c r="B2420" s="1">
        <v>45132</v>
      </c>
      <c r="C2420" s="2">
        <v>0.85486111111111107</v>
      </c>
      <c r="D2420" t="s">
        <v>4162</v>
      </c>
      <c r="E2420">
        <v>30</v>
      </c>
      <c r="F2420" t="s">
        <v>1864</v>
      </c>
      <c r="G2420">
        <v>7</v>
      </c>
      <c r="H2420" t="s">
        <v>1865</v>
      </c>
      <c r="I2420">
        <v>2023</v>
      </c>
      <c r="J2420" t="s">
        <v>3020</v>
      </c>
      <c r="K2420" t="s">
        <v>487</v>
      </c>
      <c r="L2420" t="s">
        <v>488</v>
      </c>
      <c r="M2420" t="s">
        <v>39</v>
      </c>
      <c r="N2420" t="s">
        <v>4013</v>
      </c>
      <c r="O2420" t="s">
        <v>4015</v>
      </c>
      <c r="P2420">
        <v>1</v>
      </c>
      <c r="Q2420">
        <v>79999</v>
      </c>
      <c r="R2420">
        <v>79999</v>
      </c>
      <c r="S2420">
        <v>25</v>
      </c>
      <c r="T2420">
        <v>19999.75</v>
      </c>
      <c r="U2420" t="s">
        <v>4139</v>
      </c>
      <c r="V2420">
        <v>59999.25</v>
      </c>
      <c r="W2420">
        <v>12</v>
      </c>
      <c r="X2420">
        <v>6428.49</v>
      </c>
      <c r="Y2420">
        <v>59999.25</v>
      </c>
      <c r="Z2420" t="s">
        <v>155</v>
      </c>
      <c r="AA2420" t="s">
        <v>4132</v>
      </c>
      <c r="AB2420" t="s">
        <v>4133</v>
      </c>
      <c r="AC2420">
        <v>8</v>
      </c>
      <c r="AD2420" s="1">
        <v>45140</v>
      </c>
      <c r="AE2420" t="s">
        <v>1955</v>
      </c>
    </row>
    <row r="2421" spans="1:31" x14ac:dyDescent="0.3">
      <c r="A2421" t="s">
        <v>6368</v>
      </c>
      <c r="B2421" s="1">
        <v>45133</v>
      </c>
      <c r="C2421" s="2">
        <v>0.52083333333333337</v>
      </c>
      <c r="D2421" t="s">
        <v>4175</v>
      </c>
      <c r="E2421">
        <v>30</v>
      </c>
      <c r="F2421" t="s">
        <v>1864</v>
      </c>
      <c r="G2421">
        <v>7</v>
      </c>
      <c r="H2421" t="s">
        <v>1865</v>
      </c>
      <c r="I2421">
        <v>2023</v>
      </c>
      <c r="J2421" t="s">
        <v>60</v>
      </c>
      <c r="K2421" t="s">
        <v>562</v>
      </c>
      <c r="L2421" t="s">
        <v>563</v>
      </c>
      <c r="M2421" t="s">
        <v>71</v>
      </c>
      <c r="N2421" t="s">
        <v>4043</v>
      </c>
      <c r="O2421" t="s">
        <v>4045</v>
      </c>
      <c r="P2421">
        <v>1</v>
      </c>
      <c r="Q2421">
        <v>2299</v>
      </c>
      <c r="R2421">
        <v>2299</v>
      </c>
      <c r="S2421">
        <v>0</v>
      </c>
      <c r="T2421">
        <v>0</v>
      </c>
      <c r="U2421" t="s">
        <v>4131</v>
      </c>
      <c r="V2421">
        <v>2299</v>
      </c>
      <c r="W2421">
        <v>12</v>
      </c>
      <c r="X2421">
        <v>246.32</v>
      </c>
      <c r="Y2421">
        <v>2299</v>
      </c>
      <c r="Z2421" t="s">
        <v>32</v>
      </c>
      <c r="AA2421" t="s">
        <v>4132</v>
      </c>
      <c r="AB2421" t="s">
        <v>4137</v>
      </c>
      <c r="AC2421">
        <v>4</v>
      </c>
      <c r="AD2421" s="1">
        <v>45137</v>
      </c>
      <c r="AE2421" t="s">
        <v>1948</v>
      </c>
    </row>
    <row r="2422" spans="1:31" x14ac:dyDescent="0.3">
      <c r="A2422" t="s">
        <v>6369</v>
      </c>
      <c r="B2422" s="1">
        <v>45133</v>
      </c>
      <c r="C2422" s="2">
        <v>0.65694444444444444</v>
      </c>
      <c r="D2422" t="s">
        <v>4175</v>
      </c>
      <c r="E2422">
        <v>30</v>
      </c>
      <c r="F2422" t="s">
        <v>1864</v>
      </c>
      <c r="G2422">
        <v>7</v>
      </c>
      <c r="H2422" t="s">
        <v>1865</v>
      </c>
      <c r="I2422">
        <v>2023</v>
      </c>
      <c r="J2422" t="s">
        <v>114</v>
      </c>
      <c r="K2422" t="s">
        <v>1128</v>
      </c>
      <c r="L2422" t="s">
        <v>1129</v>
      </c>
      <c r="M2422" t="s">
        <v>39</v>
      </c>
      <c r="N2422" t="s">
        <v>4020</v>
      </c>
      <c r="O2422" t="s">
        <v>4022</v>
      </c>
      <c r="P2422">
        <v>1</v>
      </c>
      <c r="Q2422">
        <v>74999</v>
      </c>
      <c r="R2422">
        <v>74999</v>
      </c>
      <c r="S2422">
        <v>15</v>
      </c>
      <c r="T2422">
        <v>11249.85</v>
      </c>
      <c r="U2422" t="s">
        <v>4131</v>
      </c>
      <c r="V2422">
        <v>63749.15</v>
      </c>
      <c r="W2422">
        <v>28</v>
      </c>
      <c r="X2422">
        <v>13945.13</v>
      </c>
      <c r="Y2422">
        <v>63749.15</v>
      </c>
      <c r="Z2422" t="s">
        <v>32</v>
      </c>
      <c r="AA2422" t="s">
        <v>4132</v>
      </c>
      <c r="AB2422" t="s">
        <v>4133</v>
      </c>
      <c r="AC2422">
        <v>5</v>
      </c>
      <c r="AD2422" s="1">
        <v>45138</v>
      </c>
      <c r="AE2422" t="s">
        <v>1948</v>
      </c>
    </row>
    <row r="2423" spans="1:31" x14ac:dyDescent="0.3">
      <c r="A2423" t="s">
        <v>6370</v>
      </c>
      <c r="B2423" s="1">
        <v>45133</v>
      </c>
      <c r="C2423" s="2">
        <v>0.63611111111111107</v>
      </c>
      <c r="D2423" t="s">
        <v>4175</v>
      </c>
      <c r="E2423">
        <v>30</v>
      </c>
      <c r="F2423" t="s">
        <v>1864</v>
      </c>
      <c r="G2423">
        <v>7</v>
      </c>
      <c r="H2423" t="s">
        <v>1865</v>
      </c>
      <c r="I2423">
        <v>2023</v>
      </c>
      <c r="J2423" t="s">
        <v>2457</v>
      </c>
      <c r="K2423" t="s">
        <v>562</v>
      </c>
      <c r="L2423" t="s">
        <v>563</v>
      </c>
      <c r="M2423" t="s">
        <v>71</v>
      </c>
      <c r="N2423" t="s">
        <v>4043</v>
      </c>
      <c r="O2423" t="s">
        <v>4045</v>
      </c>
      <c r="P2423">
        <v>4</v>
      </c>
      <c r="Q2423">
        <v>2299</v>
      </c>
      <c r="R2423">
        <v>9196</v>
      </c>
      <c r="S2423">
        <v>20</v>
      </c>
      <c r="T2423">
        <v>1839.2</v>
      </c>
      <c r="U2423" t="s">
        <v>4253</v>
      </c>
      <c r="V2423">
        <v>7356.8</v>
      </c>
      <c r="W2423">
        <v>12</v>
      </c>
      <c r="X2423">
        <v>788.23</v>
      </c>
      <c r="Y2423">
        <v>7356.8</v>
      </c>
      <c r="Z2423" t="s">
        <v>191</v>
      </c>
      <c r="AA2423" t="s">
        <v>4132</v>
      </c>
      <c r="AB2423" t="s">
        <v>4137</v>
      </c>
      <c r="AC2423">
        <v>4</v>
      </c>
      <c r="AD2423" s="1">
        <v>45137</v>
      </c>
      <c r="AE2423" t="s">
        <v>1948</v>
      </c>
    </row>
    <row r="2424" spans="1:31" x14ac:dyDescent="0.3">
      <c r="A2424" t="s">
        <v>6371</v>
      </c>
      <c r="B2424" s="1">
        <v>45133</v>
      </c>
      <c r="C2424" s="2">
        <v>0.6875</v>
      </c>
      <c r="D2424" t="s">
        <v>4175</v>
      </c>
      <c r="E2424">
        <v>30</v>
      </c>
      <c r="F2424" t="s">
        <v>1864</v>
      </c>
      <c r="G2424">
        <v>7</v>
      </c>
      <c r="H2424" t="s">
        <v>1865</v>
      </c>
      <c r="I2424">
        <v>2023</v>
      </c>
      <c r="J2424" t="s">
        <v>3959</v>
      </c>
      <c r="K2424" t="s">
        <v>54</v>
      </c>
      <c r="L2424" t="s">
        <v>55</v>
      </c>
      <c r="M2424" t="s">
        <v>49</v>
      </c>
      <c r="N2424" t="s">
        <v>4069</v>
      </c>
      <c r="O2424" t="s">
        <v>4070</v>
      </c>
      <c r="P2424">
        <v>1</v>
      </c>
      <c r="Q2424">
        <v>2499</v>
      </c>
      <c r="R2424">
        <v>2499</v>
      </c>
      <c r="S2424">
        <v>0</v>
      </c>
      <c r="T2424">
        <v>0</v>
      </c>
      <c r="U2424" t="s">
        <v>4131</v>
      </c>
      <c r="V2424">
        <v>2499</v>
      </c>
      <c r="W2424">
        <v>28</v>
      </c>
      <c r="X2424">
        <v>546.66</v>
      </c>
      <c r="Y2424">
        <v>2499</v>
      </c>
      <c r="Z2424" t="s">
        <v>32</v>
      </c>
      <c r="AA2424" t="s">
        <v>4132</v>
      </c>
      <c r="AB2424" t="s">
        <v>4137</v>
      </c>
      <c r="AC2424">
        <v>3</v>
      </c>
      <c r="AD2424" s="1">
        <v>45136</v>
      </c>
      <c r="AE2424" t="s">
        <v>1955</v>
      </c>
    </row>
    <row r="2425" spans="1:31" x14ac:dyDescent="0.3">
      <c r="A2425" t="s">
        <v>6372</v>
      </c>
      <c r="B2425" s="1">
        <v>45133</v>
      </c>
      <c r="C2425" s="2">
        <v>4.8611111111111112E-2</v>
      </c>
      <c r="D2425" t="s">
        <v>4175</v>
      </c>
      <c r="E2425">
        <v>30</v>
      </c>
      <c r="F2425" t="s">
        <v>1864</v>
      </c>
      <c r="G2425">
        <v>7</v>
      </c>
      <c r="H2425" t="s">
        <v>1865</v>
      </c>
      <c r="I2425">
        <v>2023</v>
      </c>
      <c r="J2425" t="s">
        <v>2981</v>
      </c>
      <c r="K2425" t="s">
        <v>606</v>
      </c>
      <c r="L2425" t="s">
        <v>607</v>
      </c>
      <c r="M2425" t="s">
        <v>66</v>
      </c>
      <c r="N2425" t="s">
        <v>4105</v>
      </c>
      <c r="O2425" t="s">
        <v>4107</v>
      </c>
      <c r="P2425">
        <v>1</v>
      </c>
      <c r="Q2425">
        <v>649</v>
      </c>
      <c r="R2425">
        <v>649</v>
      </c>
      <c r="S2425">
        <v>5</v>
      </c>
      <c r="T2425">
        <v>32.450000000000003</v>
      </c>
      <c r="U2425" t="s">
        <v>4131</v>
      </c>
      <c r="V2425">
        <v>616.54999999999995</v>
      </c>
      <c r="W2425">
        <v>5</v>
      </c>
      <c r="X2425">
        <v>29.36</v>
      </c>
      <c r="Y2425">
        <v>616.54999999999995</v>
      </c>
      <c r="Z2425" t="s">
        <v>56</v>
      </c>
      <c r="AA2425" t="s">
        <v>4132</v>
      </c>
      <c r="AB2425" t="s">
        <v>4133</v>
      </c>
      <c r="AC2425">
        <v>5</v>
      </c>
      <c r="AD2425" s="1">
        <v>45138</v>
      </c>
      <c r="AE2425" t="s">
        <v>1955</v>
      </c>
    </row>
    <row r="2426" spans="1:31" x14ac:dyDescent="0.3">
      <c r="A2426" t="s">
        <v>6373</v>
      </c>
      <c r="B2426" s="1">
        <v>45133</v>
      </c>
      <c r="C2426" s="2">
        <v>0.67569444444444449</v>
      </c>
      <c r="D2426" t="s">
        <v>4175</v>
      </c>
      <c r="E2426">
        <v>30</v>
      </c>
      <c r="F2426" t="s">
        <v>1864</v>
      </c>
      <c r="G2426">
        <v>7</v>
      </c>
      <c r="H2426" t="s">
        <v>1865</v>
      </c>
      <c r="I2426">
        <v>2023</v>
      </c>
      <c r="J2426" t="s">
        <v>986</v>
      </c>
      <c r="K2426" t="s">
        <v>69</v>
      </c>
      <c r="L2426" t="s">
        <v>70</v>
      </c>
      <c r="M2426" t="s">
        <v>71</v>
      </c>
      <c r="N2426" t="s">
        <v>4036</v>
      </c>
      <c r="O2426" t="s">
        <v>4038</v>
      </c>
      <c r="P2426">
        <v>1</v>
      </c>
      <c r="Q2426">
        <v>1799</v>
      </c>
      <c r="R2426">
        <v>1799</v>
      </c>
      <c r="S2426">
        <v>25</v>
      </c>
      <c r="T2426">
        <v>449.75</v>
      </c>
      <c r="U2426" t="s">
        <v>4253</v>
      </c>
      <c r="V2426">
        <v>1349.25</v>
      </c>
      <c r="W2426">
        <v>5</v>
      </c>
      <c r="X2426">
        <v>64.25</v>
      </c>
      <c r="Y2426">
        <v>1349.25</v>
      </c>
      <c r="Z2426" t="s">
        <v>56</v>
      </c>
      <c r="AA2426" t="s">
        <v>4132</v>
      </c>
      <c r="AB2426" t="s">
        <v>4133</v>
      </c>
      <c r="AC2426">
        <v>2</v>
      </c>
      <c r="AD2426" s="1">
        <v>45135</v>
      </c>
      <c r="AE2426" t="s">
        <v>1948</v>
      </c>
    </row>
    <row r="2427" spans="1:31" x14ac:dyDescent="0.3">
      <c r="A2427" t="s">
        <v>6374</v>
      </c>
      <c r="B2427" s="1">
        <v>45133</v>
      </c>
      <c r="C2427" s="2">
        <v>0.8979166666666667</v>
      </c>
      <c r="D2427" t="s">
        <v>4175</v>
      </c>
      <c r="E2427">
        <v>30</v>
      </c>
      <c r="F2427" t="s">
        <v>1864</v>
      </c>
      <c r="G2427">
        <v>7</v>
      </c>
      <c r="H2427" t="s">
        <v>1865</v>
      </c>
      <c r="I2427">
        <v>2023</v>
      </c>
      <c r="J2427" t="s">
        <v>3985</v>
      </c>
      <c r="K2427" t="s">
        <v>397</v>
      </c>
      <c r="L2427" t="s">
        <v>398</v>
      </c>
      <c r="M2427" t="s">
        <v>39</v>
      </c>
      <c r="N2427" t="s">
        <v>4020</v>
      </c>
      <c r="O2427" t="s">
        <v>4023</v>
      </c>
      <c r="P2427">
        <v>1</v>
      </c>
      <c r="Q2427">
        <v>49999</v>
      </c>
      <c r="R2427">
        <v>49999</v>
      </c>
      <c r="S2427">
        <v>10</v>
      </c>
      <c r="T2427">
        <v>4999.8999999999996</v>
      </c>
      <c r="U2427" t="s">
        <v>4131</v>
      </c>
      <c r="V2427">
        <v>44999.1</v>
      </c>
      <c r="W2427">
        <v>12</v>
      </c>
      <c r="X2427">
        <v>4821.33</v>
      </c>
      <c r="Y2427">
        <v>44999.1</v>
      </c>
      <c r="Z2427" t="s">
        <v>32</v>
      </c>
      <c r="AA2427" t="s">
        <v>4132</v>
      </c>
      <c r="AB2427" t="s">
        <v>4133</v>
      </c>
      <c r="AC2427">
        <v>6</v>
      </c>
      <c r="AD2427" s="1">
        <v>45139</v>
      </c>
      <c r="AE2427" t="s">
        <v>1948</v>
      </c>
    </row>
    <row r="2428" spans="1:31" x14ac:dyDescent="0.3">
      <c r="A2428" t="s">
        <v>6375</v>
      </c>
      <c r="B2428" s="1">
        <v>45133</v>
      </c>
      <c r="C2428" s="2">
        <v>0.75624999999999998</v>
      </c>
      <c r="D2428" t="s">
        <v>4175</v>
      </c>
      <c r="E2428">
        <v>30</v>
      </c>
      <c r="F2428" t="s">
        <v>1864</v>
      </c>
      <c r="G2428">
        <v>7</v>
      </c>
      <c r="H2428" t="s">
        <v>1865</v>
      </c>
      <c r="I2428">
        <v>2023</v>
      </c>
      <c r="J2428" t="s">
        <v>215</v>
      </c>
      <c r="K2428" t="s">
        <v>516</v>
      </c>
      <c r="L2428" t="s">
        <v>517</v>
      </c>
      <c r="M2428" t="s">
        <v>66</v>
      </c>
      <c r="N2428" t="s">
        <v>4105</v>
      </c>
      <c r="O2428" t="s">
        <v>4106</v>
      </c>
      <c r="P2428">
        <v>3</v>
      </c>
      <c r="Q2428">
        <v>599</v>
      </c>
      <c r="R2428">
        <v>1797</v>
      </c>
      <c r="S2428">
        <v>5</v>
      </c>
      <c r="T2428">
        <v>89.85</v>
      </c>
      <c r="U2428" t="s">
        <v>4131</v>
      </c>
      <c r="V2428">
        <v>1707.15</v>
      </c>
      <c r="W2428">
        <v>18</v>
      </c>
      <c r="X2428">
        <v>260.41000000000003</v>
      </c>
      <c r="Y2428">
        <v>1707.15</v>
      </c>
      <c r="Z2428" t="s">
        <v>56</v>
      </c>
      <c r="AA2428" t="s">
        <v>4132</v>
      </c>
      <c r="AB2428" t="s">
        <v>4137</v>
      </c>
      <c r="AC2428">
        <v>2</v>
      </c>
      <c r="AD2428" s="1">
        <v>45135</v>
      </c>
      <c r="AE2428" t="s">
        <v>1948</v>
      </c>
    </row>
    <row r="2429" spans="1:31" x14ac:dyDescent="0.3">
      <c r="A2429" t="s">
        <v>6376</v>
      </c>
      <c r="B2429" s="1">
        <v>45133</v>
      </c>
      <c r="C2429" s="2">
        <v>0.54027777777777775</v>
      </c>
      <c r="D2429" t="s">
        <v>4175</v>
      </c>
      <c r="E2429">
        <v>30</v>
      </c>
      <c r="F2429" t="s">
        <v>1864</v>
      </c>
      <c r="G2429">
        <v>7</v>
      </c>
      <c r="H2429" t="s">
        <v>1865</v>
      </c>
      <c r="I2429">
        <v>2023</v>
      </c>
      <c r="J2429" t="s">
        <v>827</v>
      </c>
      <c r="K2429" t="s">
        <v>407</v>
      </c>
      <c r="L2429" t="s">
        <v>408</v>
      </c>
      <c r="M2429" t="s">
        <v>90</v>
      </c>
      <c r="N2429" t="s">
        <v>4094</v>
      </c>
      <c r="O2429" t="s">
        <v>4097</v>
      </c>
      <c r="P2429">
        <v>1</v>
      </c>
      <c r="Q2429">
        <v>27999</v>
      </c>
      <c r="R2429">
        <v>27999</v>
      </c>
      <c r="S2429">
        <v>25</v>
      </c>
      <c r="T2429">
        <v>6999.75</v>
      </c>
      <c r="U2429" t="s">
        <v>4135</v>
      </c>
      <c r="V2429">
        <v>20999.25</v>
      </c>
      <c r="W2429">
        <v>28</v>
      </c>
      <c r="X2429">
        <v>4593.59</v>
      </c>
      <c r="Y2429">
        <v>20999.25</v>
      </c>
      <c r="Z2429" t="s">
        <v>97</v>
      </c>
      <c r="AA2429" t="s">
        <v>4132</v>
      </c>
      <c r="AB2429" t="s">
        <v>4133</v>
      </c>
      <c r="AC2429">
        <v>6</v>
      </c>
      <c r="AD2429" s="1">
        <v>45139</v>
      </c>
      <c r="AE2429" t="s">
        <v>1948</v>
      </c>
    </row>
    <row r="2430" spans="1:31" x14ac:dyDescent="0.3">
      <c r="A2430" t="s">
        <v>799</v>
      </c>
      <c r="B2430" s="1">
        <v>45133</v>
      </c>
      <c r="C2430" s="2">
        <v>0.94722222222222219</v>
      </c>
      <c r="D2430" t="s">
        <v>4175</v>
      </c>
      <c r="E2430">
        <v>30</v>
      </c>
      <c r="F2430" t="s">
        <v>1864</v>
      </c>
      <c r="G2430">
        <v>7</v>
      </c>
      <c r="H2430" t="s">
        <v>1865</v>
      </c>
      <c r="I2430">
        <v>2023</v>
      </c>
      <c r="J2430" t="s">
        <v>800</v>
      </c>
      <c r="K2430" t="s">
        <v>423</v>
      </c>
      <c r="L2430" t="s">
        <v>424</v>
      </c>
      <c r="M2430" t="s">
        <v>71</v>
      </c>
      <c r="N2430" t="s">
        <v>4036</v>
      </c>
      <c r="O2430" t="s">
        <v>4042</v>
      </c>
      <c r="P2430">
        <v>5</v>
      </c>
      <c r="Q2430">
        <v>1599</v>
      </c>
      <c r="R2430">
        <v>7995</v>
      </c>
      <c r="S2430">
        <v>5</v>
      </c>
      <c r="T2430">
        <v>399.75</v>
      </c>
      <c r="U2430" t="s">
        <v>4131</v>
      </c>
      <c r="V2430">
        <v>7595.25</v>
      </c>
      <c r="W2430">
        <v>12</v>
      </c>
      <c r="X2430">
        <v>813.78</v>
      </c>
      <c r="Y2430">
        <v>7595.25</v>
      </c>
      <c r="Z2430" t="s">
        <v>22</v>
      </c>
      <c r="AA2430" t="s">
        <v>4143</v>
      </c>
      <c r="AB2430" t="s">
        <v>4137</v>
      </c>
      <c r="AC2430">
        <v>2</v>
      </c>
      <c r="AD2430" s="1">
        <v>45135</v>
      </c>
      <c r="AE2430" t="s">
        <v>1955</v>
      </c>
    </row>
    <row r="2431" spans="1:31" x14ac:dyDescent="0.3">
      <c r="A2431" t="s">
        <v>6377</v>
      </c>
      <c r="B2431" s="1">
        <v>45133</v>
      </c>
      <c r="C2431" s="2">
        <v>0.34513888888888888</v>
      </c>
      <c r="D2431" t="s">
        <v>4175</v>
      </c>
      <c r="E2431">
        <v>30</v>
      </c>
      <c r="F2431" t="s">
        <v>1864</v>
      </c>
      <c r="G2431">
        <v>7</v>
      </c>
      <c r="H2431" t="s">
        <v>1865</v>
      </c>
      <c r="I2431">
        <v>2023</v>
      </c>
      <c r="J2431" t="s">
        <v>919</v>
      </c>
      <c r="K2431" t="s">
        <v>677</v>
      </c>
      <c r="L2431" t="s">
        <v>678</v>
      </c>
      <c r="M2431" t="s">
        <v>19</v>
      </c>
      <c r="N2431" t="s">
        <v>4091</v>
      </c>
      <c r="O2431" t="s">
        <v>4092</v>
      </c>
      <c r="P2431">
        <v>1</v>
      </c>
      <c r="Q2431">
        <v>799</v>
      </c>
      <c r="R2431">
        <v>799</v>
      </c>
      <c r="S2431">
        <v>25</v>
      </c>
      <c r="T2431">
        <v>199.75</v>
      </c>
      <c r="U2431" t="s">
        <v>4135</v>
      </c>
      <c r="V2431">
        <v>599.25</v>
      </c>
      <c r="W2431">
        <v>12</v>
      </c>
      <c r="X2431">
        <v>64.209999999999994</v>
      </c>
      <c r="Y2431">
        <v>599.25</v>
      </c>
      <c r="Z2431" t="s">
        <v>56</v>
      </c>
      <c r="AA2431" t="s">
        <v>4132</v>
      </c>
      <c r="AB2431" t="s">
        <v>4133</v>
      </c>
      <c r="AC2431">
        <v>3</v>
      </c>
      <c r="AD2431" s="1">
        <v>45136</v>
      </c>
      <c r="AE2431" t="s">
        <v>1955</v>
      </c>
    </row>
    <row r="2432" spans="1:31" x14ac:dyDescent="0.3">
      <c r="A2432" t="s">
        <v>6378</v>
      </c>
      <c r="B2432" s="1">
        <v>45133</v>
      </c>
      <c r="C2432" s="2">
        <v>0.90138888888888891</v>
      </c>
      <c r="D2432" t="s">
        <v>4175</v>
      </c>
      <c r="E2432">
        <v>30</v>
      </c>
      <c r="F2432" t="s">
        <v>1864</v>
      </c>
      <c r="G2432">
        <v>7</v>
      </c>
      <c r="H2432" t="s">
        <v>1865</v>
      </c>
      <c r="I2432">
        <v>2023</v>
      </c>
      <c r="J2432" t="s">
        <v>2110</v>
      </c>
      <c r="K2432" t="s">
        <v>774</v>
      </c>
      <c r="L2432" t="s">
        <v>775</v>
      </c>
      <c r="M2432" t="s">
        <v>39</v>
      </c>
      <c r="N2432" t="s">
        <v>4013</v>
      </c>
      <c r="O2432" t="s">
        <v>4017</v>
      </c>
      <c r="P2432">
        <v>1</v>
      </c>
      <c r="Q2432">
        <v>26999</v>
      </c>
      <c r="R2432">
        <v>26999</v>
      </c>
      <c r="S2432">
        <v>0</v>
      </c>
      <c r="T2432">
        <v>0</v>
      </c>
      <c r="U2432" t="s">
        <v>4131</v>
      </c>
      <c r="V2432">
        <v>26999</v>
      </c>
      <c r="W2432">
        <v>18</v>
      </c>
      <c r="X2432">
        <v>4118.49</v>
      </c>
      <c r="Y2432">
        <v>26999</v>
      </c>
      <c r="Z2432" t="s">
        <v>56</v>
      </c>
      <c r="AA2432" t="s">
        <v>4132</v>
      </c>
      <c r="AB2432" t="s">
        <v>4137</v>
      </c>
      <c r="AC2432">
        <v>3</v>
      </c>
      <c r="AD2432" s="1">
        <v>45136</v>
      </c>
      <c r="AE2432" t="s">
        <v>1948</v>
      </c>
    </row>
    <row r="2433" spans="1:31" x14ac:dyDescent="0.3">
      <c r="A2433" t="s">
        <v>6379</v>
      </c>
      <c r="B2433" s="1">
        <v>45133</v>
      </c>
      <c r="C2433" s="2">
        <v>0.55763888888888891</v>
      </c>
      <c r="D2433" t="s">
        <v>4175</v>
      </c>
      <c r="E2433">
        <v>30</v>
      </c>
      <c r="F2433" t="s">
        <v>1864</v>
      </c>
      <c r="G2433">
        <v>7</v>
      </c>
      <c r="H2433" t="s">
        <v>1865</v>
      </c>
      <c r="I2433">
        <v>2023</v>
      </c>
      <c r="J2433" t="s">
        <v>893</v>
      </c>
      <c r="K2433" t="s">
        <v>397</v>
      </c>
      <c r="L2433" t="s">
        <v>398</v>
      </c>
      <c r="M2433" t="s">
        <v>39</v>
      </c>
      <c r="N2433" t="s">
        <v>4020</v>
      </c>
      <c r="O2433" t="s">
        <v>4023</v>
      </c>
      <c r="P2433">
        <v>2</v>
      </c>
      <c r="Q2433">
        <v>49999</v>
      </c>
      <c r="R2433">
        <v>99998</v>
      </c>
      <c r="S2433">
        <v>0</v>
      </c>
      <c r="T2433">
        <v>0</v>
      </c>
      <c r="U2433" t="s">
        <v>4131</v>
      </c>
      <c r="V2433">
        <v>99998</v>
      </c>
      <c r="W2433">
        <v>12</v>
      </c>
      <c r="X2433">
        <v>10714.07</v>
      </c>
      <c r="Y2433">
        <v>99998</v>
      </c>
      <c r="Z2433" t="s">
        <v>32</v>
      </c>
      <c r="AA2433" t="s">
        <v>4132</v>
      </c>
      <c r="AB2433" t="s">
        <v>4133</v>
      </c>
      <c r="AC2433">
        <v>4</v>
      </c>
      <c r="AD2433" s="1">
        <v>45137</v>
      </c>
      <c r="AE2433" t="s">
        <v>1948</v>
      </c>
    </row>
    <row r="2434" spans="1:31" x14ac:dyDescent="0.3">
      <c r="A2434" t="s">
        <v>6380</v>
      </c>
      <c r="B2434" s="1">
        <v>45133</v>
      </c>
      <c r="C2434" s="2">
        <v>0.71944444444444444</v>
      </c>
      <c r="D2434" t="s">
        <v>4175</v>
      </c>
      <c r="E2434">
        <v>30</v>
      </c>
      <c r="F2434" t="s">
        <v>1864</v>
      </c>
      <c r="G2434">
        <v>7</v>
      </c>
      <c r="H2434" t="s">
        <v>1865</v>
      </c>
      <c r="I2434">
        <v>2023</v>
      </c>
      <c r="J2434" t="s">
        <v>63</v>
      </c>
      <c r="K2434" t="s">
        <v>168</v>
      </c>
      <c r="L2434" t="s">
        <v>169</v>
      </c>
      <c r="M2434" t="s">
        <v>39</v>
      </c>
      <c r="N2434" t="s">
        <v>4013</v>
      </c>
      <c r="O2434" t="s">
        <v>4014</v>
      </c>
      <c r="P2434">
        <v>3</v>
      </c>
      <c r="Q2434">
        <v>28999</v>
      </c>
      <c r="R2434">
        <v>86997</v>
      </c>
      <c r="S2434">
        <v>20</v>
      </c>
      <c r="T2434">
        <v>17399.400000000001</v>
      </c>
      <c r="U2434" t="s">
        <v>4219</v>
      </c>
      <c r="V2434">
        <v>69597.600000000006</v>
      </c>
      <c r="W2434">
        <v>12</v>
      </c>
      <c r="X2434">
        <v>7456.89</v>
      </c>
      <c r="Y2434">
        <v>69597.600000000006</v>
      </c>
      <c r="Z2434" t="s">
        <v>97</v>
      </c>
      <c r="AA2434" t="s">
        <v>4149</v>
      </c>
      <c r="AB2434" t="s">
        <v>4137</v>
      </c>
      <c r="AC2434">
        <v>0</v>
      </c>
      <c r="AD2434" s="1"/>
      <c r="AE2434" t="s">
        <v>1948</v>
      </c>
    </row>
    <row r="2435" spans="1:31" x14ac:dyDescent="0.3">
      <c r="A2435" t="s">
        <v>6381</v>
      </c>
      <c r="B2435" s="1">
        <v>45134</v>
      </c>
      <c r="C2435" s="2">
        <v>0.1388888888888889</v>
      </c>
      <c r="D2435" t="s">
        <v>4185</v>
      </c>
      <c r="E2435">
        <v>30</v>
      </c>
      <c r="F2435" t="s">
        <v>1864</v>
      </c>
      <c r="G2435">
        <v>7</v>
      </c>
      <c r="H2435" t="s">
        <v>1865</v>
      </c>
      <c r="I2435">
        <v>2023</v>
      </c>
      <c r="J2435" t="s">
        <v>3736</v>
      </c>
      <c r="K2435" t="s">
        <v>177</v>
      </c>
      <c r="L2435" t="s">
        <v>178</v>
      </c>
      <c r="M2435" t="s">
        <v>71</v>
      </c>
      <c r="N2435" t="s">
        <v>4053</v>
      </c>
      <c r="O2435" t="s">
        <v>4054</v>
      </c>
      <c r="P2435">
        <v>1</v>
      </c>
      <c r="Q2435">
        <v>13995</v>
      </c>
      <c r="R2435">
        <v>13995</v>
      </c>
      <c r="S2435">
        <v>25</v>
      </c>
      <c r="T2435">
        <v>3498.75</v>
      </c>
      <c r="U2435" t="s">
        <v>4139</v>
      </c>
      <c r="V2435">
        <v>10496.25</v>
      </c>
      <c r="W2435">
        <v>28</v>
      </c>
      <c r="X2435">
        <v>2296.0500000000002</v>
      </c>
      <c r="Y2435">
        <v>10496.25</v>
      </c>
      <c r="Z2435" t="s">
        <v>32</v>
      </c>
      <c r="AA2435" t="s">
        <v>4132</v>
      </c>
      <c r="AB2435" t="s">
        <v>4142</v>
      </c>
      <c r="AC2435">
        <v>2</v>
      </c>
      <c r="AD2435" s="1">
        <v>45136</v>
      </c>
      <c r="AE2435" t="s">
        <v>1948</v>
      </c>
    </row>
    <row r="2436" spans="1:31" x14ac:dyDescent="0.3">
      <c r="A2436" t="s">
        <v>6382</v>
      </c>
      <c r="B2436" s="1">
        <v>45134</v>
      </c>
      <c r="C2436" s="2">
        <v>0.95</v>
      </c>
      <c r="D2436" t="s">
        <v>4185</v>
      </c>
      <c r="E2436">
        <v>30</v>
      </c>
      <c r="F2436" t="s">
        <v>1864</v>
      </c>
      <c r="G2436">
        <v>7</v>
      </c>
      <c r="H2436" t="s">
        <v>1865</v>
      </c>
      <c r="I2436">
        <v>2023</v>
      </c>
      <c r="J2436" t="s">
        <v>1112</v>
      </c>
      <c r="K2436" t="s">
        <v>407</v>
      </c>
      <c r="L2436" t="s">
        <v>408</v>
      </c>
      <c r="M2436" t="s">
        <v>90</v>
      </c>
      <c r="N2436" t="s">
        <v>4094</v>
      </c>
      <c r="O2436" t="s">
        <v>4097</v>
      </c>
      <c r="P2436">
        <v>2</v>
      </c>
      <c r="Q2436">
        <v>27999</v>
      </c>
      <c r="R2436">
        <v>55998</v>
      </c>
      <c r="S2436">
        <v>0</v>
      </c>
      <c r="T2436">
        <v>0</v>
      </c>
      <c r="U2436" t="s">
        <v>4131</v>
      </c>
      <c r="V2436">
        <v>55998</v>
      </c>
      <c r="W2436">
        <v>28</v>
      </c>
      <c r="X2436">
        <v>12249.56</v>
      </c>
      <c r="Y2436">
        <v>55998</v>
      </c>
      <c r="Z2436" t="s">
        <v>56</v>
      </c>
      <c r="AA2436" t="s">
        <v>4132</v>
      </c>
      <c r="AB2436" t="s">
        <v>4142</v>
      </c>
      <c r="AC2436">
        <v>3</v>
      </c>
      <c r="AD2436" s="1">
        <v>45137</v>
      </c>
      <c r="AE2436" t="s">
        <v>1948</v>
      </c>
    </row>
    <row r="2437" spans="1:31" x14ac:dyDescent="0.3">
      <c r="A2437" t="s">
        <v>6383</v>
      </c>
      <c r="B2437" s="1">
        <v>45134</v>
      </c>
      <c r="C2437" s="2">
        <v>8.3333333333333332E-3</v>
      </c>
      <c r="D2437" t="s">
        <v>4185</v>
      </c>
      <c r="E2437">
        <v>30</v>
      </c>
      <c r="F2437" t="s">
        <v>1864</v>
      </c>
      <c r="G2437">
        <v>7</v>
      </c>
      <c r="H2437" t="s">
        <v>1865</v>
      </c>
      <c r="I2437">
        <v>2023</v>
      </c>
      <c r="J2437" t="s">
        <v>628</v>
      </c>
      <c r="K2437" t="s">
        <v>823</v>
      </c>
      <c r="L2437" t="s">
        <v>824</v>
      </c>
      <c r="M2437" t="s">
        <v>19</v>
      </c>
      <c r="N2437" t="s">
        <v>4084</v>
      </c>
      <c r="O2437" t="s">
        <v>4086</v>
      </c>
      <c r="P2437">
        <v>3</v>
      </c>
      <c r="Q2437">
        <v>699</v>
      </c>
      <c r="R2437">
        <v>2097</v>
      </c>
      <c r="S2437">
        <v>10</v>
      </c>
      <c r="T2437">
        <v>209.7</v>
      </c>
      <c r="U2437" t="s">
        <v>4131</v>
      </c>
      <c r="V2437">
        <v>1887.3</v>
      </c>
      <c r="W2437">
        <v>18</v>
      </c>
      <c r="X2437">
        <v>287.89</v>
      </c>
      <c r="Y2437">
        <v>1887.3</v>
      </c>
      <c r="Z2437" t="s">
        <v>56</v>
      </c>
      <c r="AA2437" t="s">
        <v>4132</v>
      </c>
      <c r="AB2437" t="s">
        <v>4137</v>
      </c>
      <c r="AC2437">
        <v>6</v>
      </c>
      <c r="AD2437" s="1">
        <v>45140</v>
      </c>
      <c r="AE2437" t="s">
        <v>1948</v>
      </c>
    </row>
    <row r="2438" spans="1:31" x14ac:dyDescent="0.3">
      <c r="A2438" t="s">
        <v>802</v>
      </c>
      <c r="B2438" s="1">
        <v>45134</v>
      </c>
      <c r="C2438" s="2">
        <v>6.25E-2</v>
      </c>
      <c r="D2438" t="s">
        <v>4185</v>
      </c>
      <c r="E2438">
        <v>30</v>
      </c>
      <c r="F2438" t="s">
        <v>1864</v>
      </c>
      <c r="G2438">
        <v>7</v>
      </c>
      <c r="H2438" t="s">
        <v>1865</v>
      </c>
      <c r="I2438">
        <v>2023</v>
      </c>
      <c r="J2438" t="s">
        <v>783</v>
      </c>
      <c r="K2438" t="s">
        <v>787</v>
      </c>
      <c r="L2438" t="s">
        <v>788</v>
      </c>
      <c r="M2438" t="s">
        <v>49</v>
      </c>
      <c r="N2438" t="s">
        <v>4060</v>
      </c>
      <c r="O2438" t="s">
        <v>4065</v>
      </c>
      <c r="P2438">
        <v>1</v>
      </c>
      <c r="Q2438">
        <v>9999</v>
      </c>
      <c r="R2438">
        <v>9999</v>
      </c>
      <c r="S2438">
        <v>5</v>
      </c>
      <c r="T2438">
        <v>499.95</v>
      </c>
      <c r="U2438" t="s">
        <v>4131</v>
      </c>
      <c r="V2438">
        <v>9499.0499999999993</v>
      </c>
      <c r="W2438">
        <v>28</v>
      </c>
      <c r="X2438">
        <v>2077.92</v>
      </c>
      <c r="Y2438">
        <v>9499.0499999999993</v>
      </c>
      <c r="Z2438" t="s">
        <v>97</v>
      </c>
      <c r="AA2438" t="s">
        <v>4143</v>
      </c>
      <c r="AB2438" t="s">
        <v>4137</v>
      </c>
      <c r="AC2438">
        <v>4</v>
      </c>
      <c r="AD2438" s="1">
        <v>45138</v>
      </c>
      <c r="AE2438" t="s">
        <v>1948</v>
      </c>
    </row>
    <row r="2439" spans="1:31" x14ac:dyDescent="0.3">
      <c r="A2439" t="s">
        <v>6384</v>
      </c>
      <c r="B2439" s="1">
        <v>45134</v>
      </c>
      <c r="C2439" s="2">
        <v>0.15138888888888888</v>
      </c>
      <c r="D2439" t="s">
        <v>4185</v>
      </c>
      <c r="E2439">
        <v>30</v>
      </c>
      <c r="F2439" t="s">
        <v>1864</v>
      </c>
      <c r="G2439">
        <v>7</v>
      </c>
      <c r="H2439" t="s">
        <v>1865</v>
      </c>
      <c r="I2439">
        <v>2023</v>
      </c>
      <c r="J2439" t="s">
        <v>3703</v>
      </c>
      <c r="K2439" t="s">
        <v>183</v>
      </c>
      <c r="L2439" t="s">
        <v>184</v>
      </c>
      <c r="M2439" t="s">
        <v>71</v>
      </c>
      <c r="N2439" t="s">
        <v>4036</v>
      </c>
      <c r="O2439" t="s">
        <v>4040</v>
      </c>
      <c r="P2439">
        <v>2</v>
      </c>
      <c r="Q2439">
        <v>1299</v>
      </c>
      <c r="R2439">
        <v>2598</v>
      </c>
      <c r="S2439">
        <v>0</v>
      </c>
      <c r="T2439">
        <v>0</v>
      </c>
      <c r="U2439" t="s">
        <v>4131</v>
      </c>
      <c r="V2439">
        <v>2598</v>
      </c>
      <c r="W2439">
        <v>5</v>
      </c>
      <c r="X2439">
        <v>123.71</v>
      </c>
      <c r="Y2439">
        <v>2598</v>
      </c>
      <c r="Z2439" t="s">
        <v>22</v>
      </c>
      <c r="AA2439" t="s">
        <v>4132</v>
      </c>
      <c r="AB2439" t="s">
        <v>4142</v>
      </c>
      <c r="AC2439">
        <v>5</v>
      </c>
      <c r="AD2439" s="1">
        <v>45139</v>
      </c>
      <c r="AE2439" t="s">
        <v>1955</v>
      </c>
    </row>
    <row r="2440" spans="1:31" x14ac:dyDescent="0.3">
      <c r="A2440" t="s">
        <v>6385</v>
      </c>
      <c r="B2440" s="1">
        <v>45134</v>
      </c>
      <c r="C2440" s="2">
        <v>0.97083333333333333</v>
      </c>
      <c r="D2440" t="s">
        <v>4185</v>
      </c>
      <c r="E2440">
        <v>30</v>
      </c>
      <c r="F2440" t="s">
        <v>1864</v>
      </c>
      <c r="G2440">
        <v>7</v>
      </c>
      <c r="H2440" t="s">
        <v>1865</v>
      </c>
      <c r="I2440">
        <v>2023</v>
      </c>
      <c r="J2440" t="s">
        <v>3709</v>
      </c>
      <c r="K2440" t="s">
        <v>159</v>
      </c>
      <c r="L2440" t="s">
        <v>160</v>
      </c>
      <c r="M2440" t="s">
        <v>39</v>
      </c>
      <c r="N2440" t="s">
        <v>4032</v>
      </c>
      <c r="O2440" t="s">
        <v>4014</v>
      </c>
      <c r="P2440">
        <v>1</v>
      </c>
      <c r="Q2440">
        <v>29999</v>
      </c>
      <c r="R2440">
        <v>29999</v>
      </c>
      <c r="S2440">
        <v>0</v>
      </c>
      <c r="T2440">
        <v>0</v>
      </c>
      <c r="U2440" t="s">
        <v>4131</v>
      </c>
      <c r="V2440">
        <v>29999</v>
      </c>
      <c r="W2440">
        <v>12</v>
      </c>
      <c r="X2440">
        <v>3214.18</v>
      </c>
      <c r="Y2440">
        <v>29999</v>
      </c>
      <c r="Z2440" t="s">
        <v>56</v>
      </c>
      <c r="AA2440" t="s">
        <v>4132</v>
      </c>
      <c r="AB2440" t="s">
        <v>4137</v>
      </c>
      <c r="AC2440">
        <v>4</v>
      </c>
      <c r="AD2440" s="1">
        <v>45138</v>
      </c>
      <c r="AE2440" t="s">
        <v>1948</v>
      </c>
    </row>
    <row r="2441" spans="1:31" x14ac:dyDescent="0.3">
      <c r="A2441" t="s">
        <v>6386</v>
      </c>
      <c r="B2441" s="1">
        <v>45134</v>
      </c>
      <c r="C2441" s="2">
        <v>4.9305555555555554E-2</v>
      </c>
      <c r="D2441" t="s">
        <v>4185</v>
      </c>
      <c r="E2441">
        <v>30</v>
      </c>
      <c r="F2441" t="s">
        <v>1864</v>
      </c>
      <c r="G2441">
        <v>7</v>
      </c>
      <c r="H2441" t="s">
        <v>1865</v>
      </c>
      <c r="I2441">
        <v>2023</v>
      </c>
      <c r="J2441" t="s">
        <v>2402</v>
      </c>
      <c r="K2441" t="s">
        <v>28</v>
      </c>
      <c r="L2441" t="s">
        <v>29</v>
      </c>
      <c r="M2441" t="s">
        <v>19</v>
      </c>
      <c r="N2441" t="s">
        <v>4087</v>
      </c>
      <c r="O2441" t="s">
        <v>4090</v>
      </c>
      <c r="P2441">
        <v>1</v>
      </c>
      <c r="Q2441">
        <v>899</v>
      </c>
      <c r="R2441">
        <v>899</v>
      </c>
      <c r="S2441">
        <v>10</v>
      </c>
      <c r="T2441">
        <v>89.9</v>
      </c>
      <c r="U2441" t="s">
        <v>4131</v>
      </c>
      <c r="V2441">
        <v>809.1</v>
      </c>
      <c r="W2441">
        <v>28</v>
      </c>
      <c r="X2441">
        <v>176.99</v>
      </c>
      <c r="Y2441">
        <v>809.1</v>
      </c>
      <c r="Z2441" t="s">
        <v>97</v>
      </c>
      <c r="AA2441" t="s">
        <v>4132</v>
      </c>
      <c r="AB2441" t="s">
        <v>4137</v>
      </c>
      <c r="AC2441">
        <v>3</v>
      </c>
      <c r="AD2441" s="1">
        <v>45137</v>
      </c>
      <c r="AE2441" t="s">
        <v>1955</v>
      </c>
    </row>
    <row r="2442" spans="1:31" x14ac:dyDescent="0.3">
      <c r="A2442" t="s">
        <v>6387</v>
      </c>
      <c r="B2442" s="1">
        <v>45134</v>
      </c>
      <c r="C2442" s="2">
        <v>0.97847222222222219</v>
      </c>
      <c r="D2442" t="s">
        <v>4185</v>
      </c>
      <c r="E2442">
        <v>30</v>
      </c>
      <c r="F2442" t="s">
        <v>1864</v>
      </c>
      <c r="G2442">
        <v>7</v>
      </c>
      <c r="H2442" t="s">
        <v>1865</v>
      </c>
      <c r="I2442">
        <v>2023</v>
      </c>
      <c r="J2442" t="s">
        <v>3068</v>
      </c>
      <c r="K2442" t="s">
        <v>746</v>
      </c>
      <c r="L2442" t="s">
        <v>747</v>
      </c>
      <c r="M2442" t="s">
        <v>71</v>
      </c>
      <c r="N2442" t="s">
        <v>4048</v>
      </c>
      <c r="O2442" t="s">
        <v>4051</v>
      </c>
      <c r="P2442">
        <v>2</v>
      </c>
      <c r="Q2442">
        <v>2799</v>
      </c>
      <c r="R2442">
        <v>5598</v>
      </c>
      <c r="S2442">
        <v>15</v>
      </c>
      <c r="T2442">
        <v>839.7</v>
      </c>
      <c r="U2442" t="s">
        <v>4131</v>
      </c>
      <c r="V2442">
        <v>4758.3</v>
      </c>
      <c r="W2442">
        <v>12</v>
      </c>
      <c r="X2442">
        <v>509.82</v>
      </c>
      <c r="Y2442">
        <v>4758.3</v>
      </c>
      <c r="Z2442" t="s">
        <v>41</v>
      </c>
      <c r="AA2442" t="s">
        <v>4132</v>
      </c>
      <c r="AB2442" t="s">
        <v>4137</v>
      </c>
      <c r="AC2442">
        <v>3</v>
      </c>
      <c r="AD2442" s="1">
        <v>45137</v>
      </c>
      <c r="AE2442" t="s">
        <v>1948</v>
      </c>
    </row>
    <row r="2443" spans="1:31" x14ac:dyDescent="0.3">
      <c r="A2443" t="s">
        <v>6388</v>
      </c>
      <c r="B2443" s="1">
        <v>45134</v>
      </c>
      <c r="C2443" s="2">
        <v>0.9375</v>
      </c>
      <c r="D2443" t="s">
        <v>4185</v>
      </c>
      <c r="E2443">
        <v>30</v>
      </c>
      <c r="F2443" t="s">
        <v>1864</v>
      </c>
      <c r="G2443">
        <v>7</v>
      </c>
      <c r="H2443" t="s">
        <v>1865</v>
      </c>
      <c r="I2443">
        <v>2023</v>
      </c>
      <c r="J2443" t="s">
        <v>893</v>
      </c>
      <c r="K2443" t="s">
        <v>272</v>
      </c>
      <c r="L2443" t="s">
        <v>273</v>
      </c>
      <c r="M2443" t="s">
        <v>49</v>
      </c>
      <c r="N2443" t="s">
        <v>4075</v>
      </c>
      <c r="O2443" t="s">
        <v>4077</v>
      </c>
      <c r="P2443">
        <v>2</v>
      </c>
      <c r="Q2443">
        <v>12999</v>
      </c>
      <c r="R2443">
        <v>25998</v>
      </c>
      <c r="S2443">
        <v>20</v>
      </c>
      <c r="T2443">
        <v>5199.6000000000004</v>
      </c>
      <c r="U2443" t="s">
        <v>4194</v>
      </c>
      <c r="V2443">
        <v>20798.400000000001</v>
      </c>
      <c r="W2443">
        <v>12</v>
      </c>
      <c r="X2443">
        <v>2228.4</v>
      </c>
      <c r="Y2443">
        <v>20798.400000000001</v>
      </c>
      <c r="Z2443" t="s">
        <v>32</v>
      </c>
      <c r="AA2443" t="s">
        <v>4132</v>
      </c>
      <c r="AB2443" t="s">
        <v>4137</v>
      </c>
      <c r="AC2443">
        <v>4</v>
      </c>
      <c r="AD2443" s="1">
        <v>45138</v>
      </c>
      <c r="AE2443" t="s">
        <v>1948</v>
      </c>
    </row>
    <row r="2444" spans="1:31" x14ac:dyDescent="0.3">
      <c r="A2444" t="s">
        <v>6389</v>
      </c>
      <c r="B2444" s="1">
        <v>45134</v>
      </c>
      <c r="C2444" s="2">
        <v>9.0972222222222218E-2</v>
      </c>
      <c r="D2444" t="s">
        <v>4185</v>
      </c>
      <c r="E2444">
        <v>30</v>
      </c>
      <c r="F2444" t="s">
        <v>1864</v>
      </c>
      <c r="G2444">
        <v>7</v>
      </c>
      <c r="H2444" t="s">
        <v>1865</v>
      </c>
      <c r="I2444">
        <v>2023</v>
      </c>
      <c r="J2444" t="s">
        <v>780</v>
      </c>
      <c r="K2444" t="s">
        <v>471</v>
      </c>
      <c r="L2444" t="s">
        <v>472</v>
      </c>
      <c r="M2444" t="s">
        <v>39</v>
      </c>
      <c r="N2444" t="s">
        <v>4013</v>
      </c>
      <c r="O2444" t="s">
        <v>4018</v>
      </c>
      <c r="P2444">
        <v>1</v>
      </c>
      <c r="Q2444">
        <v>36999</v>
      </c>
      <c r="R2444">
        <v>36999</v>
      </c>
      <c r="S2444">
        <v>5</v>
      </c>
      <c r="T2444">
        <v>1849.95</v>
      </c>
      <c r="U2444" t="s">
        <v>4131</v>
      </c>
      <c r="V2444">
        <v>35149.050000000003</v>
      </c>
      <c r="W2444">
        <v>12</v>
      </c>
      <c r="X2444">
        <v>3765.97</v>
      </c>
      <c r="Y2444">
        <v>35149.050000000003</v>
      </c>
      <c r="Z2444" t="s">
        <v>191</v>
      </c>
      <c r="AA2444" t="s">
        <v>42</v>
      </c>
      <c r="AB2444" t="s">
        <v>4142</v>
      </c>
      <c r="AC2444">
        <v>0</v>
      </c>
      <c r="AD2444" s="1"/>
      <c r="AE2444" t="s">
        <v>1948</v>
      </c>
    </row>
    <row r="2445" spans="1:31" x14ac:dyDescent="0.3">
      <c r="A2445" t="s">
        <v>6390</v>
      </c>
      <c r="B2445" s="1">
        <v>45134</v>
      </c>
      <c r="C2445" s="2">
        <v>6.5972222222222224E-2</v>
      </c>
      <c r="D2445" t="s">
        <v>4185</v>
      </c>
      <c r="E2445">
        <v>30</v>
      </c>
      <c r="F2445" t="s">
        <v>1864</v>
      </c>
      <c r="G2445">
        <v>7</v>
      </c>
      <c r="H2445" t="s">
        <v>1865</v>
      </c>
      <c r="I2445">
        <v>2023</v>
      </c>
      <c r="J2445" t="s">
        <v>628</v>
      </c>
      <c r="K2445" t="s">
        <v>297</v>
      </c>
      <c r="L2445" t="s">
        <v>298</v>
      </c>
      <c r="M2445" t="s">
        <v>71</v>
      </c>
      <c r="N2445" t="s">
        <v>4056</v>
      </c>
      <c r="O2445" t="s">
        <v>4058</v>
      </c>
      <c r="P2445">
        <v>1</v>
      </c>
      <c r="Q2445">
        <v>6999</v>
      </c>
      <c r="R2445">
        <v>6999</v>
      </c>
      <c r="S2445">
        <v>0</v>
      </c>
      <c r="T2445">
        <v>0</v>
      </c>
      <c r="U2445" t="s">
        <v>4131</v>
      </c>
      <c r="V2445">
        <v>6999</v>
      </c>
      <c r="W2445">
        <v>12</v>
      </c>
      <c r="X2445">
        <v>749.89</v>
      </c>
      <c r="Y2445">
        <v>6999</v>
      </c>
      <c r="Z2445" t="s">
        <v>97</v>
      </c>
      <c r="AA2445" t="s">
        <v>4132</v>
      </c>
      <c r="AB2445" t="s">
        <v>4137</v>
      </c>
      <c r="AC2445">
        <v>3</v>
      </c>
      <c r="AD2445" s="1">
        <v>45137</v>
      </c>
      <c r="AE2445" t="s">
        <v>1955</v>
      </c>
    </row>
    <row r="2446" spans="1:31" x14ac:dyDescent="0.3">
      <c r="A2446" t="s">
        <v>6391</v>
      </c>
      <c r="B2446" s="1">
        <v>45134</v>
      </c>
      <c r="C2446" s="2">
        <v>0.61111111111111116</v>
      </c>
      <c r="D2446" t="s">
        <v>4185</v>
      </c>
      <c r="E2446">
        <v>30</v>
      </c>
      <c r="F2446" t="s">
        <v>1864</v>
      </c>
      <c r="G2446">
        <v>7</v>
      </c>
      <c r="H2446" t="s">
        <v>1865</v>
      </c>
      <c r="I2446">
        <v>2023</v>
      </c>
      <c r="J2446" t="s">
        <v>3650</v>
      </c>
      <c r="K2446" t="s">
        <v>677</v>
      </c>
      <c r="L2446" t="s">
        <v>678</v>
      </c>
      <c r="M2446" t="s">
        <v>19</v>
      </c>
      <c r="N2446" t="s">
        <v>4091</v>
      </c>
      <c r="O2446" t="s">
        <v>4092</v>
      </c>
      <c r="P2446">
        <v>4</v>
      </c>
      <c r="Q2446">
        <v>799</v>
      </c>
      <c r="R2446">
        <v>3196</v>
      </c>
      <c r="S2446">
        <v>10</v>
      </c>
      <c r="T2446">
        <v>319.60000000000002</v>
      </c>
      <c r="U2446" t="s">
        <v>4131</v>
      </c>
      <c r="V2446">
        <v>2876.4</v>
      </c>
      <c r="W2446">
        <v>12</v>
      </c>
      <c r="X2446">
        <v>308.19</v>
      </c>
      <c r="Y2446">
        <v>2876.4</v>
      </c>
      <c r="Z2446" t="s">
        <v>32</v>
      </c>
      <c r="AA2446" t="s">
        <v>4132</v>
      </c>
      <c r="AB2446" t="s">
        <v>4137</v>
      </c>
      <c r="AC2446">
        <v>4</v>
      </c>
      <c r="AD2446" s="1">
        <v>45138</v>
      </c>
      <c r="AE2446" t="s">
        <v>1955</v>
      </c>
    </row>
    <row r="2447" spans="1:31" x14ac:dyDescent="0.3">
      <c r="A2447" t="s">
        <v>6392</v>
      </c>
      <c r="B2447" s="1">
        <v>45134</v>
      </c>
      <c r="C2447" s="2">
        <v>0.72152777777777777</v>
      </c>
      <c r="D2447" t="s">
        <v>4185</v>
      </c>
      <c r="E2447">
        <v>30</v>
      </c>
      <c r="F2447" t="s">
        <v>1864</v>
      </c>
      <c r="G2447">
        <v>7</v>
      </c>
      <c r="H2447" t="s">
        <v>1865</v>
      </c>
      <c r="I2447">
        <v>2023</v>
      </c>
      <c r="J2447" t="s">
        <v>758</v>
      </c>
      <c r="K2447" t="s">
        <v>677</v>
      </c>
      <c r="L2447" t="s">
        <v>678</v>
      </c>
      <c r="M2447" t="s">
        <v>19</v>
      </c>
      <c r="N2447" t="s">
        <v>4091</v>
      </c>
      <c r="O2447" t="s">
        <v>4092</v>
      </c>
      <c r="P2447">
        <v>1</v>
      </c>
      <c r="Q2447">
        <v>799</v>
      </c>
      <c r="R2447">
        <v>799</v>
      </c>
      <c r="S2447">
        <v>25</v>
      </c>
      <c r="T2447">
        <v>199.75</v>
      </c>
      <c r="U2447" t="s">
        <v>4139</v>
      </c>
      <c r="V2447">
        <v>599.25</v>
      </c>
      <c r="W2447">
        <v>12</v>
      </c>
      <c r="X2447">
        <v>64.209999999999994</v>
      </c>
      <c r="Y2447">
        <v>599.25</v>
      </c>
      <c r="Z2447" t="s">
        <v>32</v>
      </c>
      <c r="AA2447" t="s">
        <v>4132</v>
      </c>
      <c r="AB2447" t="s">
        <v>4137</v>
      </c>
      <c r="AC2447">
        <v>3</v>
      </c>
      <c r="AD2447" s="1">
        <v>45137</v>
      </c>
      <c r="AE2447" t="s">
        <v>1955</v>
      </c>
    </row>
    <row r="2448" spans="1:31" x14ac:dyDescent="0.3">
      <c r="A2448" t="s">
        <v>6393</v>
      </c>
      <c r="B2448" s="1">
        <v>45134</v>
      </c>
      <c r="C2448" s="2">
        <v>0.31736111111111109</v>
      </c>
      <c r="D2448" t="s">
        <v>4185</v>
      </c>
      <c r="E2448">
        <v>30</v>
      </c>
      <c r="F2448" t="s">
        <v>1864</v>
      </c>
      <c r="G2448">
        <v>7</v>
      </c>
      <c r="H2448" t="s">
        <v>1865</v>
      </c>
      <c r="I2448">
        <v>2023</v>
      </c>
      <c r="J2448" t="s">
        <v>1182</v>
      </c>
      <c r="K2448" t="s">
        <v>562</v>
      </c>
      <c r="L2448" t="s">
        <v>563</v>
      </c>
      <c r="M2448" t="s">
        <v>71</v>
      </c>
      <c r="N2448" t="s">
        <v>4043</v>
      </c>
      <c r="O2448" t="s">
        <v>4045</v>
      </c>
      <c r="P2448">
        <v>1</v>
      </c>
      <c r="Q2448">
        <v>2299</v>
      </c>
      <c r="R2448">
        <v>2299</v>
      </c>
      <c r="S2448">
        <v>5</v>
      </c>
      <c r="T2448">
        <v>114.95</v>
      </c>
      <c r="U2448" t="s">
        <v>4131</v>
      </c>
      <c r="V2448">
        <v>2184.0500000000002</v>
      </c>
      <c r="W2448">
        <v>12</v>
      </c>
      <c r="X2448">
        <v>234.01</v>
      </c>
      <c r="Y2448">
        <v>2184.0500000000002</v>
      </c>
      <c r="Z2448" t="s">
        <v>32</v>
      </c>
      <c r="AA2448" t="s">
        <v>4132</v>
      </c>
      <c r="AB2448" t="s">
        <v>4142</v>
      </c>
      <c r="AC2448">
        <v>3</v>
      </c>
      <c r="AD2448" s="1">
        <v>45137</v>
      </c>
      <c r="AE2448" t="s">
        <v>1955</v>
      </c>
    </row>
    <row r="2449" spans="1:31" x14ac:dyDescent="0.3">
      <c r="A2449" t="s">
        <v>6394</v>
      </c>
      <c r="B2449" s="1">
        <v>45135</v>
      </c>
      <c r="C2449" s="2">
        <v>0.97986111111111107</v>
      </c>
      <c r="D2449" t="s">
        <v>4197</v>
      </c>
      <c r="E2449">
        <v>30</v>
      </c>
      <c r="F2449" t="s">
        <v>1864</v>
      </c>
      <c r="G2449">
        <v>7</v>
      </c>
      <c r="H2449" t="s">
        <v>1865</v>
      </c>
      <c r="I2449">
        <v>2023</v>
      </c>
      <c r="J2449" t="s">
        <v>1089</v>
      </c>
      <c r="K2449" t="s">
        <v>550</v>
      </c>
      <c r="L2449" t="s">
        <v>551</v>
      </c>
      <c r="M2449" t="s">
        <v>19</v>
      </c>
      <c r="N2449" t="s">
        <v>4084</v>
      </c>
      <c r="O2449" t="s">
        <v>4079</v>
      </c>
      <c r="P2449">
        <v>1</v>
      </c>
      <c r="Q2449">
        <v>449</v>
      </c>
      <c r="R2449">
        <v>449</v>
      </c>
      <c r="S2449">
        <v>20</v>
      </c>
      <c r="T2449">
        <v>89.8</v>
      </c>
      <c r="U2449" t="s">
        <v>4253</v>
      </c>
      <c r="V2449">
        <v>359.2</v>
      </c>
      <c r="W2449">
        <v>12</v>
      </c>
      <c r="X2449">
        <v>38.49</v>
      </c>
      <c r="Y2449">
        <v>359.2</v>
      </c>
      <c r="Z2449" t="s">
        <v>97</v>
      </c>
      <c r="AA2449" t="s">
        <v>4132</v>
      </c>
      <c r="AB2449" t="s">
        <v>4137</v>
      </c>
      <c r="AC2449">
        <v>3</v>
      </c>
      <c r="AD2449" s="1">
        <v>45138</v>
      </c>
      <c r="AE2449" t="s">
        <v>1948</v>
      </c>
    </row>
    <row r="2450" spans="1:31" x14ac:dyDescent="0.3">
      <c r="A2450" t="s">
        <v>6395</v>
      </c>
      <c r="B2450" s="1">
        <v>45135</v>
      </c>
      <c r="C2450" s="2">
        <v>0.71388888888888891</v>
      </c>
      <c r="D2450" t="s">
        <v>4197</v>
      </c>
      <c r="E2450">
        <v>30</v>
      </c>
      <c r="F2450" t="s">
        <v>1864</v>
      </c>
      <c r="G2450">
        <v>7</v>
      </c>
      <c r="H2450" t="s">
        <v>1865</v>
      </c>
      <c r="I2450">
        <v>2023</v>
      </c>
      <c r="J2450" t="s">
        <v>1530</v>
      </c>
      <c r="K2450" t="s">
        <v>525</v>
      </c>
      <c r="L2450" t="s">
        <v>526</v>
      </c>
      <c r="M2450" t="s">
        <v>19</v>
      </c>
      <c r="N2450" t="s">
        <v>4078</v>
      </c>
      <c r="O2450" t="s">
        <v>4079</v>
      </c>
      <c r="P2450">
        <v>2</v>
      </c>
      <c r="Q2450">
        <v>399</v>
      </c>
      <c r="R2450">
        <v>798</v>
      </c>
      <c r="S2450">
        <v>25</v>
      </c>
      <c r="T2450">
        <v>199.5</v>
      </c>
      <c r="U2450" t="s">
        <v>4253</v>
      </c>
      <c r="V2450">
        <v>598.5</v>
      </c>
      <c r="W2450">
        <v>5</v>
      </c>
      <c r="X2450">
        <v>28.5</v>
      </c>
      <c r="Y2450">
        <v>598.5</v>
      </c>
      <c r="Z2450" t="s">
        <v>32</v>
      </c>
      <c r="AA2450" t="s">
        <v>4132</v>
      </c>
      <c r="AB2450" t="s">
        <v>4133</v>
      </c>
      <c r="AC2450">
        <v>2</v>
      </c>
      <c r="AD2450" s="1">
        <v>45137</v>
      </c>
      <c r="AE2450" t="s">
        <v>1948</v>
      </c>
    </row>
    <row r="2451" spans="1:31" x14ac:dyDescent="0.3">
      <c r="A2451" t="s">
        <v>6396</v>
      </c>
      <c r="B2451" s="1">
        <v>45135</v>
      </c>
      <c r="C2451" s="2">
        <v>0.62291666666666667</v>
      </c>
      <c r="D2451" t="s">
        <v>4197</v>
      </c>
      <c r="E2451">
        <v>30</v>
      </c>
      <c r="F2451" t="s">
        <v>1864</v>
      </c>
      <c r="G2451">
        <v>7</v>
      </c>
      <c r="H2451" t="s">
        <v>1865</v>
      </c>
      <c r="I2451">
        <v>2023</v>
      </c>
      <c r="J2451" t="s">
        <v>974</v>
      </c>
      <c r="K2451" t="s">
        <v>208</v>
      </c>
      <c r="L2451" t="s">
        <v>209</v>
      </c>
      <c r="M2451" t="s">
        <v>71</v>
      </c>
      <c r="N2451" t="s">
        <v>4056</v>
      </c>
      <c r="O2451" t="s">
        <v>4057</v>
      </c>
      <c r="P2451">
        <v>1</v>
      </c>
      <c r="Q2451">
        <v>2499</v>
      </c>
      <c r="R2451">
        <v>2499</v>
      </c>
      <c r="S2451">
        <v>0</v>
      </c>
      <c r="T2451">
        <v>0</v>
      </c>
      <c r="U2451" t="s">
        <v>4131</v>
      </c>
      <c r="V2451">
        <v>2499</v>
      </c>
      <c r="W2451">
        <v>5</v>
      </c>
      <c r="X2451">
        <v>119</v>
      </c>
      <c r="Y2451">
        <v>2499</v>
      </c>
      <c r="Z2451" t="s">
        <v>191</v>
      </c>
      <c r="AA2451" t="s">
        <v>4132</v>
      </c>
      <c r="AB2451" t="s">
        <v>4137</v>
      </c>
      <c r="AC2451">
        <v>5</v>
      </c>
      <c r="AD2451" s="1">
        <v>45140</v>
      </c>
      <c r="AE2451" t="s">
        <v>1948</v>
      </c>
    </row>
    <row r="2452" spans="1:31" x14ac:dyDescent="0.3">
      <c r="A2452" t="s">
        <v>6397</v>
      </c>
      <c r="B2452" s="1">
        <v>45135</v>
      </c>
      <c r="C2452" s="2">
        <v>0.43611111111111112</v>
      </c>
      <c r="D2452" t="s">
        <v>4197</v>
      </c>
      <c r="E2452">
        <v>30</v>
      </c>
      <c r="F2452" t="s">
        <v>1864</v>
      </c>
      <c r="G2452">
        <v>7</v>
      </c>
      <c r="H2452" t="s">
        <v>1865</v>
      </c>
      <c r="I2452">
        <v>2023</v>
      </c>
      <c r="J2452" t="s">
        <v>1655</v>
      </c>
      <c r="K2452" t="s">
        <v>159</v>
      </c>
      <c r="L2452" t="s">
        <v>160</v>
      </c>
      <c r="M2452" t="s">
        <v>39</v>
      </c>
      <c r="N2452" t="s">
        <v>4032</v>
      </c>
      <c r="O2452" t="s">
        <v>4014</v>
      </c>
      <c r="P2452">
        <v>3</v>
      </c>
      <c r="Q2452">
        <v>29999</v>
      </c>
      <c r="R2452">
        <v>89997</v>
      </c>
      <c r="S2452">
        <v>15</v>
      </c>
      <c r="T2452">
        <v>13499.55</v>
      </c>
      <c r="U2452" t="s">
        <v>4131</v>
      </c>
      <c r="V2452">
        <v>76497.45</v>
      </c>
      <c r="W2452">
        <v>12</v>
      </c>
      <c r="X2452">
        <v>8196.16</v>
      </c>
      <c r="Y2452">
        <v>76497.45</v>
      </c>
      <c r="Z2452" t="s">
        <v>97</v>
      </c>
      <c r="AA2452" t="s">
        <v>4132</v>
      </c>
      <c r="AB2452" t="s">
        <v>4133</v>
      </c>
      <c r="AC2452">
        <v>8</v>
      </c>
      <c r="AD2452" s="1">
        <v>45143</v>
      </c>
      <c r="AE2452" t="s">
        <v>1948</v>
      </c>
    </row>
    <row r="2453" spans="1:31" x14ac:dyDescent="0.3">
      <c r="A2453" t="s">
        <v>6398</v>
      </c>
      <c r="B2453" s="1">
        <v>45135</v>
      </c>
      <c r="C2453" s="2">
        <v>0.92152777777777772</v>
      </c>
      <c r="D2453" t="s">
        <v>4197</v>
      </c>
      <c r="E2453">
        <v>30</v>
      </c>
      <c r="F2453" t="s">
        <v>1864</v>
      </c>
      <c r="G2453">
        <v>7</v>
      </c>
      <c r="H2453" t="s">
        <v>1865</v>
      </c>
      <c r="I2453">
        <v>2023</v>
      </c>
      <c r="J2453" t="s">
        <v>3048</v>
      </c>
      <c r="K2453" t="s">
        <v>297</v>
      </c>
      <c r="L2453" t="s">
        <v>298</v>
      </c>
      <c r="M2453" t="s">
        <v>71</v>
      </c>
      <c r="N2453" t="s">
        <v>4056</v>
      </c>
      <c r="O2453" t="s">
        <v>4058</v>
      </c>
      <c r="P2453">
        <v>1</v>
      </c>
      <c r="Q2453">
        <v>6999</v>
      </c>
      <c r="R2453">
        <v>6999</v>
      </c>
      <c r="S2453">
        <v>10</v>
      </c>
      <c r="T2453">
        <v>699.9</v>
      </c>
      <c r="U2453" t="s">
        <v>4131</v>
      </c>
      <c r="V2453">
        <v>6299.1</v>
      </c>
      <c r="W2453">
        <v>12</v>
      </c>
      <c r="X2453">
        <v>674.9</v>
      </c>
      <c r="Y2453">
        <v>6299.1</v>
      </c>
      <c r="Z2453" t="s">
        <v>97</v>
      </c>
      <c r="AA2453" t="s">
        <v>4132</v>
      </c>
      <c r="AB2453" t="s">
        <v>4133</v>
      </c>
      <c r="AC2453">
        <v>4</v>
      </c>
      <c r="AD2453" s="1">
        <v>45139</v>
      </c>
      <c r="AE2453" t="s">
        <v>1948</v>
      </c>
    </row>
    <row r="2454" spans="1:31" x14ac:dyDescent="0.3">
      <c r="A2454" t="s">
        <v>6399</v>
      </c>
      <c r="B2454" s="1">
        <v>45135</v>
      </c>
      <c r="C2454" s="2">
        <v>0.14722222222222223</v>
      </c>
      <c r="D2454" t="s">
        <v>4197</v>
      </c>
      <c r="E2454">
        <v>30</v>
      </c>
      <c r="F2454" t="s">
        <v>1864</v>
      </c>
      <c r="G2454">
        <v>7</v>
      </c>
      <c r="H2454" t="s">
        <v>1865</v>
      </c>
      <c r="I2454">
        <v>2023</v>
      </c>
      <c r="J2454" t="s">
        <v>81</v>
      </c>
      <c r="K2454" t="s">
        <v>168</v>
      </c>
      <c r="L2454" t="s">
        <v>169</v>
      </c>
      <c r="M2454" t="s">
        <v>39</v>
      </c>
      <c r="N2454" t="s">
        <v>4013</v>
      </c>
      <c r="O2454" t="s">
        <v>4014</v>
      </c>
      <c r="P2454">
        <v>1</v>
      </c>
      <c r="Q2454">
        <v>28999</v>
      </c>
      <c r="R2454">
        <v>28999</v>
      </c>
      <c r="S2454">
        <v>15</v>
      </c>
      <c r="T2454">
        <v>4349.8500000000004</v>
      </c>
      <c r="U2454" t="s">
        <v>4131</v>
      </c>
      <c r="V2454">
        <v>24649.15</v>
      </c>
      <c r="W2454">
        <v>12</v>
      </c>
      <c r="X2454">
        <v>2640.98</v>
      </c>
      <c r="Y2454">
        <v>24649.15</v>
      </c>
      <c r="Z2454" t="s">
        <v>22</v>
      </c>
      <c r="AA2454" t="s">
        <v>4132</v>
      </c>
      <c r="AB2454" t="s">
        <v>4137</v>
      </c>
      <c r="AC2454">
        <v>5</v>
      </c>
      <c r="AD2454" s="1">
        <v>45140</v>
      </c>
      <c r="AE2454" t="s">
        <v>1948</v>
      </c>
    </row>
    <row r="2455" spans="1:31" x14ac:dyDescent="0.3">
      <c r="A2455" t="s">
        <v>6400</v>
      </c>
      <c r="B2455" s="1">
        <v>45135</v>
      </c>
      <c r="C2455" s="2">
        <v>1.1805555555555555E-2</v>
      </c>
      <c r="D2455" t="s">
        <v>4197</v>
      </c>
      <c r="E2455">
        <v>30</v>
      </c>
      <c r="F2455" t="s">
        <v>1864</v>
      </c>
      <c r="G2455">
        <v>7</v>
      </c>
      <c r="H2455" t="s">
        <v>1865</v>
      </c>
      <c r="I2455">
        <v>2023</v>
      </c>
      <c r="J2455" t="s">
        <v>3420</v>
      </c>
      <c r="K2455" t="s">
        <v>124</v>
      </c>
      <c r="L2455" t="s">
        <v>125</v>
      </c>
      <c r="M2455" t="s">
        <v>39</v>
      </c>
      <c r="N2455" t="s">
        <v>4032</v>
      </c>
      <c r="O2455" t="s">
        <v>4031</v>
      </c>
      <c r="P2455">
        <v>1</v>
      </c>
      <c r="Q2455">
        <v>2999</v>
      </c>
      <c r="R2455">
        <v>2999</v>
      </c>
      <c r="S2455">
        <v>10</v>
      </c>
      <c r="T2455">
        <v>299.89999999999998</v>
      </c>
      <c r="U2455" t="s">
        <v>4131</v>
      </c>
      <c r="V2455">
        <v>2699.1</v>
      </c>
      <c r="W2455">
        <v>18</v>
      </c>
      <c r="X2455">
        <v>411.73</v>
      </c>
      <c r="Y2455">
        <v>2699.1</v>
      </c>
      <c r="Z2455" t="s">
        <v>32</v>
      </c>
      <c r="AA2455" t="s">
        <v>4132</v>
      </c>
      <c r="AB2455" t="s">
        <v>4133</v>
      </c>
      <c r="AC2455">
        <v>8</v>
      </c>
      <c r="AD2455" s="1">
        <v>45143</v>
      </c>
      <c r="AE2455" t="s">
        <v>1955</v>
      </c>
    </row>
    <row r="2456" spans="1:31" x14ac:dyDescent="0.3">
      <c r="A2456" t="s">
        <v>804</v>
      </c>
      <c r="B2456" s="1">
        <v>45135</v>
      </c>
      <c r="C2456" s="2">
        <v>0.28333333333333333</v>
      </c>
      <c r="D2456" t="s">
        <v>4197</v>
      </c>
      <c r="E2456">
        <v>30</v>
      </c>
      <c r="F2456" t="s">
        <v>1864</v>
      </c>
      <c r="G2456">
        <v>7</v>
      </c>
      <c r="H2456" t="s">
        <v>1865</v>
      </c>
      <c r="I2456">
        <v>2023</v>
      </c>
      <c r="J2456" t="s">
        <v>805</v>
      </c>
      <c r="K2456" t="s">
        <v>471</v>
      </c>
      <c r="L2456" t="s">
        <v>472</v>
      </c>
      <c r="M2456" t="s">
        <v>39</v>
      </c>
      <c r="N2456" t="s">
        <v>4013</v>
      </c>
      <c r="O2456" t="s">
        <v>4018</v>
      </c>
      <c r="P2456">
        <v>1</v>
      </c>
      <c r="Q2456">
        <v>36999</v>
      </c>
      <c r="R2456">
        <v>36999</v>
      </c>
      <c r="S2456">
        <v>10</v>
      </c>
      <c r="T2456">
        <v>3699.9</v>
      </c>
      <c r="U2456" t="s">
        <v>4131</v>
      </c>
      <c r="V2456">
        <v>33299.1</v>
      </c>
      <c r="W2456">
        <v>12</v>
      </c>
      <c r="X2456">
        <v>3567.76</v>
      </c>
      <c r="Y2456">
        <v>33299.1</v>
      </c>
      <c r="Z2456" t="s">
        <v>22</v>
      </c>
      <c r="AA2456" t="s">
        <v>4143</v>
      </c>
      <c r="AB2456" t="s">
        <v>4137</v>
      </c>
      <c r="AC2456">
        <v>5</v>
      </c>
      <c r="AD2456" s="1">
        <v>45140</v>
      </c>
      <c r="AE2456" t="s">
        <v>1955</v>
      </c>
    </row>
    <row r="2457" spans="1:31" x14ac:dyDescent="0.3">
      <c r="A2457" t="s">
        <v>6401</v>
      </c>
      <c r="B2457" s="1">
        <v>45135</v>
      </c>
      <c r="C2457" s="2">
        <v>0.68819444444444444</v>
      </c>
      <c r="D2457" t="s">
        <v>4197</v>
      </c>
      <c r="E2457">
        <v>30</v>
      </c>
      <c r="F2457" t="s">
        <v>1864</v>
      </c>
      <c r="G2457">
        <v>7</v>
      </c>
      <c r="H2457" t="s">
        <v>1865</v>
      </c>
      <c r="I2457">
        <v>2023</v>
      </c>
      <c r="J2457" t="s">
        <v>2853</v>
      </c>
      <c r="K2457" t="s">
        <v>101</v>
      </c>
      <c r="L2457" t="s">
        <v>102</v>
      </c>
      <c r="M2457" t="s">
        <v>90</v>
      </c>
      <c r="N2457" t="s">
        <v>4094</v>
      </c>
      <c r="O2457" t="s">
        <v>4095</v>
      </c>
      <c r="P2457">
        <v>3</v>
      </c>
      <c r="Q2457">
        <v>29999</v>
      </c>
      <c r="R2457">
        <v>89997</v>
      </c>
      <c r="S2457">
        <v>25</v>
      </c>
      <c r="T2457">
        <v>22499.25</v>
      </c>
      <c r="U2457" t="s">
        <v>4219</v>
      </c>
      <c r="V2457">
        <v>67497.75</v>
      </c>
      <c r="W2457">
        <v>28</v>
      </c>
      <c r="X2457">
        <v>14765.13</v>
      </c>
      <c r="Y2457">
        <v>67497.75</v>
      </c>
      <c r="Z2457" t="s">
        <v>32</v>
      </c>
      <c r="AA2457" t="s">
        <v>4149</v>
      </c>
      <c r="AB2457" t="s">
        <v>4133</v>
      </c>
      <c r="AC2457">
        <v>0</v>
      </c>
      <c r="AD2457" s="1"/>
      <c r="AE2457" t="s">
        <v>1955</v>
      </c>
    </row>
    <row r="2458" spans="1:31" x14ac:dyDescent="0.3">
      <c r="A2458" t="s">
        <v>6402</v>
      </c>
      <c r="B2458" s="1">
        <v>45135</v>
      </c>
      <c r="C2458" s="2">
        <v>0.40486111111111112</v>
      </c>
      <c r="D2458" t="s">
        <v>4197</v>
      </c>
      <c r="E2458">
        <v>30</v>
      </c>
      <c r="F2458" t="s">
        <v>1864</v>
      </c>
      <c r="G2458">
        <v>7</v>
      </c>
      <c r="H2458" t="s">
        <v>1865</v>
      </c>
      <c r="I2458">
        <v>2023</v>
      </c>
      <c r="J2458" t="s">
        <v>3581</v>
      </c>
      <c r="K2458" t="s">
        <v>562</v>
      </c>
      <c r="L2458" t="s">
        <v>563</v>
      </c>
      <c r="M2458" t="s">
        <v>71</v>
      </c>
      <c r="N2458" t="s">
        <v>4043</v>
      </c>
      <c r="O2458" t="s">
        <v>4045</v>
      </c>
      <c r="P2458">
        <v>1</v>
      </c>
      <c r="Q2458">
        <v>2299</v>
      </c>
      <c r="R2458">
        <v>2299</v>
      </c>
      <c r="S2458">
        <v>10</v>
      </c>
      <c r="T2458">
        <v>229.9</v>
      </c>
      <c r="U2458" t="s">
        <v>4131</v>
      </c>
      <c r="V2458">
        <v>2069.1</v>
      </c>
      <c r="W2458">
        <v>12</v>
      </c>
      <c r="X2458">
        <v>221.69</v>
      </c>
      <c r="Y2458">
        <v>2069.1</v>
      </c>
      <c r="Z2458" t="s">
        <v>155</v>
      </c>
      <c r="AA2458" t="s">
        <v>4132</v>
      </c>
      <c r="AB2458" t="s">
        <v>4133</v>
      </c>
      <c r="AC2458">
        <v>3</v>
      </c>
      <c r="AD2458" s="1">
        <v>45138</v>
      </c>
      <c r="AE2458" t="s">
        <v>1948</v>
      </c>
    </row>
    <row r="2459" spans="1:31" x14ac:dyDescent="0.3">
      <c r="A2459" t="s">
        <v>6403</v>
      </c>
      <c r="B2459" s="1">
        <v>45135</v>
      </c>
      <c r="C2459" s="2">
        <v>0.11666666666666667</v>
      </c>
      <c r="D2459" t="s">
        <v>4197</v>
      </c>
      <c r="E2459">
        <v>30</v>
      </c>
      <c r="F2459" t="s">
        <v>1864</v>
      </c>
      <c r="G2459">
        <v>7</v>
      </c>
      <c r="H2459" t="s">
        <v>1865</v>
      </c>
      <c r="I2459">
        <v>2023</v>
      </c>
      <c r="J2459" t="s">
        <v>1159</v>
      </c>
      <c r="K2459" t="s">
        <v>232</v>
      </c>
      <c r="L2459" t="s">
        <v>233</v>
      </c>
      <c r="M2459" t="s">
        <v>71</v>
      </c>
      <c r="N2459" t="s">
        <v>4036</v>
      </c>
      <c r="O2459" t="s">
        <v>4039</v>
      </c>
      <c r="P2459">
        <v>2</v>
      </c>
      <c r="Q2459">
        <v>2499</v>
      </c>
      <c r="R2459">
        <v>4998</v>
      </c>
      <c r="S2459">
        <v>10</v>
      </c>
      <c r="T2459">
        <v>499.8</v>
      </c>
      <c r="U2459" t="s">
        <v>4131</v>
      </c>
      <c r="V2459">
        <v>4498.2</v>
      </c>
      <c r="W2459">
        <v>5</v>
      </c>
      <c r="X2459">
        <v>214.2</v>
      </c>
      <c r="Y2459">
        <v>4498.2</v>
      </c>
      <c r="Z2459" t="s">
        <v>32</v>
      </c>
      <c r="AA2459" t="s">
        <v>4132</v>
      </c>
      <c r="AB2459" t="s">
        <v>4133</v>
      </c>
      <c r="AC2459">
        <v>1</v>
      </c>
      <c r="AD2459" s="1">
        <v>45136</v>
      </c>
      <c r="AE2459" t="s">
        <v>1955</v>
      </c>
    </row>
    <row r="2460" spans="1:31" x14ac:dyDescent="0.3">
      <c r="A2460" t="s">
        <v>6404</v>
      </c>
      <c r="B2460" s="1">
        <v>45135</v>
      </c>
      <c r="C2460" s="2">
        <v>0.1763888888888889</v>
      </c>
      <c r="D2460" t="s">
        <v>4197</v>
      </c>
      <c r="E2460">
        <v>30</v>
      </c>
      <c r="F2460" t="s">
        <v>1864</v>
      </c>
      <c r="G2460">
        <v>7</v>
      </c>
      <c r="H2460" t="s">
        <v>1865</v>
      </c>
      <c r="I2460">
        <v>2023</v>
      </c>
      <c r="J2460" t="s">
        <v>1318</v>
      </c>
      <c r="K2460" t="s">
        <v>256</v>
      </c>
      <c r="L2460" t="s">
        <v>257</v>
      </c>
      <c r="M2460" t="s">
        <v>19</v>
      </c>
      <c r="N2460" t="s">
        <v>4087</v>
      </c>
      <c r="O2460" t="s">
        <v>4089</v>
      </c>
      <c r="P2460">
        <v>3</v>
      </c>
      <c r="Q2460">
        <v>699</v>
      </c>
      <c r="R2460">
        <v>2097</v>
      </c>
      <c r="S2460">
        <v>15</v>
      </c>
      <c r="T2460">
        <v>314.55</v>
      </c>
      <c r="U2460" t="s">
        <v>4131</v>
      </c>
      <c r="V2460">
        <v>1782.45</v>
      </c>
      <c r="W2460">
        <v>18</v>
      </c>
      <c r="X2460">
        <v>271.89999999999998</v>
      </c>
      <c r="Y2460">
        <v>1782.45</v>
      </c>
      <c r="Z2460" t="s">
        <v>32</v>
      </c>
      <c r="AA2460" t="s">
        <v>4132</v>
      </c>
      <c r="AB2460" t="s">
        <v>4142</v>
      </c>
      <c r="AC2460">
        <v>1</v>
      </c>
      <c r="AD2460" s="1">
        <v>45136</v>
      </c>
      <c r="AE2460" t="s">
        <v>1955</v>
      </c>
    </row>
    <row r="2461" spans="1:31" x14ac:dyDescent="0.3">
      <c r="A2461" t="s">
        <v>6405</v>
      </c>
      <c r="B2461" s="1">
        <v>45135</v>
      </c>
      <c r="C2461" s="2">
        <v>0.93055555555555558</v>
      </c>
      <c r="D2461" t="s">
        <v>4197</v>
      </c>
      <c r="E2461">
        <v>30</v>
      </c>
      <c r="F2461" t="s">
        <v>1864</v>
      </c>
      <c r="G2461">
        <v>7</v>
      </c>
      <c r="H2461" t="s">
        <v>1865</v>
      </c>
      <c r="I2461">
        <v>2023</v>
      </c>
      <c r="J2461" t="s">
        <v>2772</v>
      </c>
      <c r="K2461" t="s">
        <v>183</v>
      </c>
      <c r="L2461" t="s">
        <v>184</v>
      </c>
      <c r="M2461" t="s">
        <v>71</v>
      </c>
      <c r="N2461" t="s">
        <v>4036</v>
      </c>
      <c r="O2461" t="s">
        <v>4040</v>
      </c>
      <c r="P2461">
        <v>2</v>
      </c>
      <c r="Q2461">
        <v>1299</v>
      </c>
      <c r="R2461">
        <v>2598</v>
      </c>
      <c r="S2461">
        <v>5</v>
      </c>
      <c r="T2461">
        <v>129.9</v>
      </c>
      <c r="U2461" t="s">
        <v>4131</v>
      </c>
      <c r="V2461">
        <v>2468.1</v>
      </c>
      <c r="W2461">
        <v>5</v>
      </c>
      <c r="X2461">
        <v>117.53</v>
      </c>
      <c r="Y2461">
        <v>2468.1</v>
      </c>
      <c r="Z2461" t="s">
        <v>32</v>
      </c>
      <c r="AA2461" t="s">
        <v>4132</v>
      </c>
      <c r="AB2461" t="s">
        <v>4133</v>
      </c>
      <c r="AC2461">
        <v>1</v>
      </c>
      <c r="AD2461" s="1">
        <v>45136</v>
      </c>
      <c r="AE2461" t="s">
        <v>1948</v>
      </c>
    </row>
    <row r="2462" spans="1:31" x14ac:dyDescent="0.3">
      <c r="A2462" t="s">
        <v>807</v>
      </c>
      <c r="B2462" s="1">
        <v>45135</v>
      </c>
      <c r="C2462" s="2">
        <v>0.96388888888888891</v>
      </c>
      <c r="D2462" t="s">
        <v>4197</v>
      </c>
      <c r="E2462">
        <v>30</v>
      </c>
      <c r="F2462" t="s">
        <v>1864</v>
      </c>
      <c r="G2462">
        <v>7</v>
      </c>
      <c r="H2462" t="s">
        <v>1865</v>
      </c>
      <c r="I2462">
        <v>2023</v>
      </c>
      <c r="J2462" t="s">
        <v>808</v>
      </c>
      <c r="K2462" t="s">
        <v>232</v>
      </c>
      <c r="L2462" t="s">
        <v>233</v>
      </c>
      <c r="M2462" t="s">
        <v>71</v>
      </c>
      <c r="N2462" t="s">
        <v>4036</v>
      </c>
      <c r="O2462" t="s">
        <v>4039</v>
      </c>
      <c r="P2462">
        <v>1</v>
      </c>
      <c r="Q2462">
        <v>2499</v>
      </c>
      <c r="R2462">
        <v>2499</v>
      </c>
      <c r="S2462">
        <v>15</v>
      </c>
      <c r="T2462">
        <v>374.85</v>
      </c>
      <c r="U2462" t="s">
        <v>4131</v>
      </c>
      <c r="V2462">
        <v>2124.15</v>
      </c>
      <c r="W2462">
        <v>5</v>
      </c>
      <c r="X2462">
        <v>101.15</v>
      </c>
      <c r="Y2462">
        <v>2124.15</v>
      </c>
      <c r="Z2462" t="s">
        <v>32</v>
      </c>
      <c r="AA2462" t="s">
        <v>4143</v>
      </c>
      <c r="AB2462" t="s">
        <v>4137</v>
      </c>
      <c r="AC2462">
        <v>6</v>
      </c>
      <c r="AD2462" s="1">
        <v>45141</v>
      </c>
      <c r="AE2462" t="s">
        <v>1948</v>
      </c>
    </row>
    <row r="2463" spans="1:31" x14ac:dyDescent="0.3">
      <c r="A2463" t="s">
        <v>6406</v>
      </c>
      <c r="B2463" s="1">
        <v>45135</v>
      </c>
      <c r="C2463" s="2">
        <v>0.38263888888888886</v>
      </c>
      <c r="D2463" t="s">
        <v>4197</v>
      </c>
      <c r="E2463">
        <v>30</v>
      </c>
      <c r="F2463" t="s">
        <v>1864</v>
      </c>
      <c r="G2463">
        <v>7</v>
      </c>
      <c r="H2463" t="s">
        <v>1865</v>
      </c>
      <c r="I2463">
        <v>2023</v>
      </c>
      <c r="J2463" t="s">
        <v>433</v>
      </c>
      <c r="K2463" t="s">
        <v>208</v>
      </c>
      <c r="L2463" t="s">
        <v>209</v>
      </c>
      <c r="M2463" t="s">
        <v>71</v>
      </c>
      <c r="N2463" t="s">
        <v>4056</v>
      </c>
      <c r="O2463" t="s">
        <v>4057</v>
      </c>
      <c r="P2463">
        <v>1</v>
      </c>
      <c r="Q2463">
        <v>2499</v>
      </c>
      <c r="R2463">
        <v>2499</v>
      </c>
      <c r="S2463">
        <v>0</v>
      </c>
      <c r="T2463">
        <v>0</v>
      </c>
      <c r="U2463" t="s">
        <v>4131</v>
      </c>
      <c r="V2463">
        <v>2499</v>
      </c>
      <c r="W2463">
        <v>5</v>
      </c>
      <c r="X2463">
        <v>119</v>
      </c>
      <c r="Y2463">
        <v>2499</v>
      </c>
      <c r="Z2463" t="s">
        <v>22</v>
      </c>
      <c r="AA2463" t="s">
        <v>4132</v>
      </c>
      <c r="AB2463" t="s">
        <v>4137</v>
      </c>
      <c r="AC2463">
        <v>3</v>
      </c>
      <c r="AD2463" s="1">
        <v>45138</v>
      </c>
      <c r="AE2463" t="s">
        <v>1948</v>
      </c>
    </row>
    <row r="2464" spans="1:31" x14ac:dyDescent="0.3">
      <c r="A2464" t="s">
        <v>6407</v>
      </c>
      <c r="B2464" s="1">
        <v>45136</v>
      </c>
      <c r="C2464" s="2">
        <v>0.69930555555555551</v>
      </c>
      <c r="D2464" t="s">
        <v>4208</v>
      </c>
      <c r="E2464">
        <v>30</v>
      </c>
      <c r="F2464" t="s">
        <v>1864</v>
      </c>
      <c r="G2464">
        <v>7</v>
      </c>
      <c r="H2464" t="s">
        <v>1865</v>
      </c>
      <c r="I2464">
        <v>2023</v>
      </c>
      <c r="J2464" t="s">
        <v>3002</v>
      </c>
      <c r="K2464" t="s">
        <v>307</v>
      </c>
      <c r="L2464" t="s">
        <v>308</v>
      </c>
      <c r="M2464" t="s">
        <v>71</v>
      </c>
      <c r="N2464" t="s">
        <v>4036</v>
      </c>
      <c r="O2464" t="s">
        <v>4041</v>
      </c>
      <c r="P2464">
        <v>1</v>
      </c>
      <c r="Q2464">
        <v>1799</v>
      </c>
      <c r="R2464">
        <v>1799</v>
      </c>
      <c r="S2464">
        <v>5</v>
      </c>
      <c r="T2464">
        <v>89.95</v>
      </c>
      <c r="U2464" t="s">
        <v>4131</v>
      </c>
      <c r="V2464">
        <v>1709.05</v>
      </c>
      <c r="W2464">
        <v>12</v>
      </c>
      <c r="X2464">
        <v>183.11</v>
      </c>
      <c r="Y2464">
        <v>1709.05</v>
      </c>
      <c r="Z2464" t="s">
        <v>41</v>
      </c>
      <c r="AA2464" t="s">
        <v>4132</v>
      </c>
      <c r="AB2464" t="s">
        <v>4137</v>
      </c>
      <c r="AC2464">
        <v>3</v>
      </c>
      <c r="AD2464" s="1">
        <v>45139</v>
      </c>
      <c r="AE2464" t="s">
        <v>1955</v>
      </c>
    </row>
    <row r="2465" spans="1:31" x14ac:dyDescent="0.3">
      <c r="A2465" t="s">
        <v>6408</v>
      </c>
      <c r="B2465" s="1">
        <v>45136</v>
      </c>
      <c r="C2465" s="2">
        <v>0.52361111111111114</v>
      </c>
      <c r="D2465" t="s">
        <v>4208</v>
      </c>
      <c r="E2465">
        <v>30</v>
      </c>
      <c r="F2465" t="s">
        <v>1864</v>
      </c>
      <c r="G2465">
        <v>7</v>
      </c>
      <c r="H2465" t="s">
        <v>1865</v>
      </c>
      <c r="I2465">
        <v>2023</v>
      </c>
      <c r="J2465" t="s">
        <v>2286</v>
      </c>
      <c r="K2465" t="s">
        <v>407</v>
      </c>
      <c r="L2465" t="s">
        <v>408</v>
      </c>
      <c r="M2465" t="s">
        <v>90</v>
      </c>
      <c r="N2465" t="s">
        <v>4094</v>
      </c>
      <c r="O2465" t="s">
        <v>4097</v>
      </c>
      <c r="P2465">
        <v>1</v>
      </c>
      <c r="Q2465">
        <v>27999</v>
      </c>
      <c r="R2465">
        <v>27999</v>
      </c>
      <c r="S2465">
        <v>0</v>
      </c>
      <c r="T2465">
        <v>0</v>
      </c>
      <c r="U2465" t="s">
        <v>4131</v>
      </c>
      <c r="V2465">
        <v>27999</v>
      </c>
      <c r="W2465">
        <v>28</v>
      </c>
      <c r="X2465">
        <v>6124.78</v>
      </c>
      <c r="Y2465">
        <v>27999</v>
      </c>
      <c r="Z2465" t="s">
        <v>97</v>
      </c>
      <c r="AA2465" t="s">
        <v>4132</v>
      </c>
      <c r="AB2465" t="s">
        <v>4137</v>
      </c>
      <c r="AC2465">
        <v>2</v>
      </c>
      <c r="AD2465" s="1">
        <v>45138</v>
      </c>
      <c r="AE2465" t="s">
        <v>1948</v>
      </c>
    </row>
    <row r="2466" spans="1:31" x14ac:dyDescent="0.3">
      <c r="A2466" t="s">
        <v>6409</v>
      </c>
      <c r="B2466" s="1">
        <v>45136</v>
      </c>
      <c r="C2466" s="2">
        <v>0.2951388888888889</v>
      </c>
      <c r="D2466" t="s">
        <v>4208</v>
      </c>
      <c r="E2466">
        <v>30</v>
      </c>
      <c r="F2466" t="s">
        <v>1864</v>
      </c>
      <c r="G2466">
        <v>7</v>
      </c>
      <c r="H2466" t="s">
        <v>1865</v>
      </c>
      <c r="I2466">
        <v>2023</v>
      </c>
      <c r="J2466" t="s">
        <v>980</v>
      </c>
      <c r="K2466" t="s">
        <v>412</v>
      </c>
      <c r="L2466" t="s">
        <v>413</v>
      </c>
      <c r="M2466" t="s">
        <v>39</v>
      </c>
      <c r="N2466" t="s">
        <v>4026</v>
      </c>
      <c r="O2466" t="s">
        <v>4023</v>
      </c>
      <c r="P2466">
        <v>3</v>
      </c>
      <c r="Q2466">
        <v>17999</v>
      </c>
      <c r="R2466">
        <v>53997</v>
      </c>
      <c r="S2466">
        <v>10</v>
      </c>
      <c r="T2466">
        <v>5399.7</v>
      </c>
      <c r="U2466" t="s">
        <v>4131</v>
      </c>
      <c r="V2466">
        <v>48597.3</v>
      </c>
      <c r="W2466">
        <v>28</v>
      </c>
      <c r="X2466">
        <v>10630.66</v>
      </c>
      <c r="Y2466">
        <v>48597.3</v>
      </c>
      <c r="Z2466" t="s">
        <v>97</v>
      </c>
      <c r="AA2466" t="s">
        <v>4132</v>
      </c>
      <c r="AB2466" t="s">
        <v>4142</v>
      </c>
      <c r="AC2466">
        <v>5</v>
      </c>
      <c r="AD2466" s="1">
        <v>45141</v>
      </c>
      <c r="AE2466" t="s">
        <v>1955</v>
      </c>
    </row>
    <row r="2467" spans="1:31" x14ac:dyDescent="0.3">
      <c r="A2467" t="s">
        <v>6410</v>
      </c>
      <c r="B2467" s="1">
        <v>45136</v>
      </c>
      <c r="C2467" s="2">
        <v>0.60416666666666663</v>
      </c>
      <c r="D2467" t="s">
        <v>4208</v>
      </c>
      <c r="E2467">
        <v>30</v>
      </c>
      <c r="F2467" t="s">
        <v>1864</v>
      </c>
      <c r="G2467">
        <v>7</v>
      </c>
      <c r="H2467" t="s">
        <v>1865</v>
      </c>
      <c r="I2467">
        <v>2023</v>
      </c>
      <c r="J2467" t="s">
        <v>352</v>
      </c>
      <c r="K2467" t="s">
        <v>867</v>
      </c>
      <c r="L2467" t="s">
        <v>868</v>
      </c>
      <c r="M2467" t="s">
        <v>49</v>
      </c>
      <c r="N2467" t="s">
        <v>4066</v>
      </c>
      <c r="O2467" t="s">
        <v>4061</v>
      </c>
      <c r="P2467">
        <v>5</v>
      </c>
      <c r="Q2467">
        <v>2199</v>
      </c>
      <c r="R2467">
        <v>10995</v>
      </c>
      <c r="S2467">
        <v>5</v>
      </c>
      <c r="T2467">
        <v>549.75</v>
      </c>
      <c r="U2467" t="s">
        <v>4131</v>
      </c>
      <c r="V2467">
        <v>10445.25</v>
      </c>
      <c r="W2467">
        <v>28</v>
      </c>
      <c r="X2467">
        <v>2284.9</v>
      </c>
      <c r="Y2467">
        <v>10445.25</v>
      </c>
      <c r="Z2467" t="s">
        <v>97</v>
      </c>
      <c r="AA2467" t="s">
        <v>4132</v>
      </c>
      <c r="AB2467" t="s">
        <v>4137</v>
      </c>
      <c r="AC2467">
        <v>5</v>
      </c>
      <c r="AD2467" s="1">
        <v>45141</v>
      </c>
      <c r="AE2467" t="s">
        <v>1955</v>
      </c>
    </row>
    <row r="2468" spans="1:31" x14ac:dyDescent="0.3">
      <c r="A2468" t="s">
        <v>6411</v>
      </c>
      <c r="B2468" s="1">
        <v>45136</v>
      </c>
      <c r="C2468" s="2">
        <v>0.57777777777777772</v>
      </c>
      <c r="D2468" t="s">
        <v>4208</v>
      </c>
      <c r="E2468">
        <v>30</v>
      </c>
      <c r="F2468" t="s">
        <v>1864</v>
      </c>
      <c r="G2468">
        <v>7</v>
      </c>
      <c r="H2468" t="s">
        <v>1865</v>
      </c>
      <c r="I2468">
        <v>2023</v>
      </c>
      <c r="J2468" t="s">
        <v>3141</v>
      </c>
      <c r="K2468" t="s">
        <v>525</v>
      </c>
      <c r="L2468" t="s">
        <v>526</v>
      </c>
      <c r="M2468" t="s">
        <v>19</v>
      </c>
      <c r="N2468" t="s">
        <v>4078</v>
      </c>
      <c r="O2468" t="s">
        <v>4079</v>
      </c>
      <c r="P2468">
        <v>2</v>
      </c>
      <c r="Q2468">
        <v>399</v>
      </c>
      <c r="R2468">
        <v>798</v>
      </c>
      <c r="S2468">
        <v>15</v>
      </c>
      <c r="T2468">
        <v>119.7</v>
      </c>
      <c r="U2468" t="s">
        <v>4131</v>
      </c>
      <c r="V2468">
        <v>678.3</v>
      </c>
      <c r="W2468">
        <v>5</v>
      </c>
      <c r="X2468">
        <v>32.299999999999997</v>
      </c>
      <c r="Y2468">
        <v>678.3</v>
      </c>
      <c r="Z2468" t="s">
        <v>32</v>
      </c>
      <c r="AA2468" t="s">
        <v>4132</v>
      </c>
      <c r="AB2468" t="s">
        <v>4137</v>
      </c>
      <c r="AC2468">
        <v>4</v>
      </c>
      <c r="AD2468" s="1">
        <v>45140</v>
      </c>
      <c r="AE2468" t="s">
        <v>1948</v>
      </c>
    </row>
    <row r="2469" spans="1:31" x14ac:dyDescent="0.3">
      <c r="A2469" t="s">
        <v>6412</v>
      </c>
      <c r="B2469" s="1">
        <v>45136</v>
      </c>
      <c r="C2469" s="2">
        <v>0.20555555555555555</v>
      </c>
      <c r="D2469" t="s">
        <v>4208</v>
      </c>
      <c r="E2469">
        <v>30</v>
      </c>
      <c r="F2469" t="s">
        <v>1864</v>
      </c>
      <c r="G2469">
        <v>7</v>
      </c>
      <c r="H2469" t="s">
        <v>1865</v>
      </c>
      <c r="I2469">
        <v>2023</v>
      </c>
      <c r="J2469" t="s">
        <v>1253</v>
      </c>
      <c r="K2469" t="s">
        <v>302</v>
      </c>
      <c r="L2469" t="s">
        <v>303</v>
      </c>
      <c r="M2469" t="s">
        <v>71</v>
      </c>
      <c r="N2469" t="s">
        <v>4043</v>
      </c>
      <c r="O2469" t="s">
        <v>4041</v>
      </c>
      <c r="P2469">
        <v>3</v>
      </c>
      <c r="Q2469">
        <v>1799</v>
      </c>
      <c r="R2469">
        <v>5397</v>
      </c>
      <c r="S2469">
        <v>20</v>
      </c>
      <c r="T2469">
        <v>1079.4000000000001</v>
      </c>
      <c r="U2469" t="s">
        <v>4139</v>
      </c>
      <c r="V2469">
        <v>4317.6000000000004</v>
      </c>
      <c r="W2469">
        <v>28</v>
      </c>
      <c r="X2469">
        <v>944.48</v>
      </c>
      <c r="Y2469">
        <v>4317.6000000000004</v>
      </c>
      <c r="Z2469" t="s">
        <v>22</v>
      </c>
      <c r="AA2469" t="s">
        <v>4132</v>
      </c>
      <c r="AB2469" t="s">
        <v>4133</v>
      </c>
      <c r="AC2469">
        <v>4</v>
      </c>
      <c r="AD2469" s="1">
        <v>45140</v>
      </c>
      <c r="AE2469" t="s">
        <v>1948</v>
      </c>
    </row>
    <row r="2470" spans="1:31" x14ac:dyDescent="0.3">
      <c r="A2470" t="s">
        <v>6413</v>
      </c>
      <c r="B2470" s="1">
        <v>45136</v>
      </c>
      <c r="C2470" s="2">
        <v>0.96666666666666667</v>
      </c>
      <c r="D2470" t="s">
        <v>4208</v>
      </c>
      <c r="E2470">
        <v>30</v>
      </c>
      <c r="F2470" t="s">
        <v>1864</v>
      </c>
      <c r="G2470">
        <v>7</v>
      </c>
      <c r="H2470" t="s">
        <v>1865</v>
      </c>
      <c r="I2470">
        <v>2023</v>
      </c>
      <c r="J2470" t="s">
        <v>63</v>
      </c>
      <c r="K2470" t="s">
        <v>677</v>
      </c>
      <c r="L2470" t="s">
        <v>678</v>
      </c>
      <c r="M2470" t="s">
        <v>19</v>
      </c>
      <c r="N2470" t="s">
        <v>4091</v>
      </c>
      <c r="O2470" t="s">
        <v>4092</v>
      </c>
      <c r="P2470">
        <v>2</v>
      </c>
      <c r="Q2470">
        <v>799</v>
      </c>
      <c r="R2470">
        <v>1598</v>
      </c>
      <c r="S2470">
        <v>0</v>
      </c>
      <c r="T2470">
        <v>0</v>
      </c>
      <c r="U2470" t="s">
        <v>4131</v>
      </c>
      <c r="V2470">
        <v>1598</v>
      </c>
      <c r="W2470">
        <v>12</v>
      </c>
      <c r="X2470">
        <v>171.21</v>
      </c>
      <c r="Y2470">
        <v>1598</v>
      </c>
      <c r="Z2470" t="s">
        <v>32</v>
      </c>
      <c r="AA2470" t="s">
        <v>4132</v>
      </c>
      <c r="AB2470" t="s">
        <v>4137</v>
      </c>
      <c r="AC2470">
        <v>2</v>
      </c>
      <c r="AD2470" s="1">
        <v>45138</v>
      </c>
      <c r="AE2470" t="s">
        <v>1948</v>
      </c>
    </row>
    <row r="2471" spans="1:31" x14ac:dyDescent="0.3">
      <c r="A2471" t="s">
        <v>6414</v>
      </c>
      <c r="B2471" s="1">
        <v>45136</v>
      </c>
      <c r="C2471" s="2">
        <v>0.4</v>
      </c>
      <c r="D2471" t="s">
        <v>4208</v>
      </c>
      <c r="E2471">
        <v>30</v>
      </c>
      <c r="F2471" t="s">
        <v>1864</v>
      </c>
      <c r="G2471">
        <v>7</v>
      </c>
      <c r="H2471" t="s">
        <v>1865</v>
      </c>
      <c r="I2471">
        <v>2023</v>
      </c>
      <c r="J2471" t="s">
        <v>3913</v>
      </c>
      <c r="K2471" t="s">
        <v>367</v>
      </c>
      <c r="L2471" t="s">
        <v>368</v>
      </c>
      <c r="M2471" t="s">
        <v>39</v>
      </c>
      <c r="N2471" t="s">
        <v>4027</v>
      </c>
      <c r="O2471" t="s">
        <v>4029</v>
      </c>
      <c r="P2471">
        <v>3</v>
      </c>
      <c r="Q2471">
        <v>31999</v>
      </c>
      <c r="R2471">
        <v>95997</v>
      </c>
      <c r="S2471">
        <v>5</v>
      </c>
      <c r="T2471">
        <v>4799.8500000000004</v>
      </c>
      <c r="U2471" t="s">
        <v>4131</v>
      </c>
      <c r="V2471">
        <v>91197.15</v>
      </c>
      <c r="W2471">
        <v>5</v>
      </c>
      <c r="X2471">
        <v>4342.72</v>
      </c>
      <c r="Y2471">
        <v>91197.15</v>
      </c>
      <c r="Z2471" t="s">
        <v>97</v>
      </c>
      <c r="AA2471" t="s">
        <v>4132</v>
      </c>
      <c r="AB2471" t="s">
        <v>4133</v>
      </c>
      <c r="AC2471">
        <v>7</v>
      </c>
      <c r="AD2471" s="1">
        <v>45143</v>
      </c>
      <c r="AE2471" t="s">
        <v>1955</v>
      </c>
    </row>
    <row r="2472" spans="1:31" x14ac:dyDescent="0.3">
      <c r="A2472" t="s">
        <v>6415</v>
      </c>
      <c r="B2472" s="1">
        <v>45136</v>
      </c>
      <c r="C2472" s="2">
        <v>0.21944444444444444</v>
      </c>
      <c r="D2472" t="s">
        <v>4208</v>
      </c>
      <c r="E2472">
        <v>30</v>
      </c>
      <c r="F2472" t="s">
        <v>1864</v>
      </c>
      <c r="G2472">
        <v>7</v>
      </c>
      <c r="H2472" t="s">
        <v>1865</v>
      </c>
      <c r="I2472">
        <v>2023</v>
      </c>
      <c r="J2472" t="s">
        <v>3769</v>
      </c>
      <c r="K2472" t="s">
        <v>282</v>
      </c>
      <c r="L2472" t="s">
        <v>283</v>
      </c>
      <c r="M2472" t="s">
        <v>39</v>
      </c>
      <c r="N2472" t="s">
        <v>4027</v>
      </c>
      <c r="O2472" t="s">
        <v>4028</v>
      </c>
      <c r="P2472">
        <v>2</v>
      </c>
      <c r="Q2472">
        <v>1999</v>
      </c>
      <c r="R2472">
        <v>3998</v>
      </c>
      <c r="S2472">
        <v>5</v>
      </c>
      <c r="T2472">
        <v>199.9</v>
      </c>
      <c r="U2472" t="s">
        <v>4131</v>
      </c>
      <c r="V2472">
        <v>3798.1</v>
      </c>
      <c r="W2472">
        <v>12</v>
      </c>
      <c r="X2472">
        <v>406.94</v>
      </c>
      <c r="Y2472">
        <v>3798.1</v>
      </c>
      <c r="Z2472" t="s">
        <v>22</v>
      </c>
      <c r="AA2472" t="s">
        <v>4132</v>
      </c>
      <c r="AB2472" t="s">
        <v>4133</v>
      </c>
      <c r="AC2472">
        <v>6</v>
      </c>
      <c r="AD2472" s="1">
        <v>45142</v>
      </c>
      <c r="AE2472" t="s">
        <v>1948</v>
      </c>
    </row>
    <row r="2473" spans="1:31" x14ac:dyDescent="0.3">
      <c r="A2473" t="s">
        <v>6416</v>
      </c>
      <c r="B2473" s="1">
        <v>45136</v>
      </c>
      <c r="C2473" s="2">
        <v>7.8472222222222221E-2</v>
      </c>
      <c r="D2473" t="s">
        <v>4208</v>
      </c>
      <c r="E2473">
        <v>30</v>
      </c>
      <c r="F2473" t="s">
        <v>1864</v>
      </c>
      <c r="G2473">
        <v>7</v>
      </c>
      <c r="H2473" t="s">
        <v>1865</v>
      </c>
      <c r="I2473">
        <v>2023</v>
      </c>
      <c r="J2473" t="s">
        <v>27</v>
      </c>
      <c r="K2473" t="s">
        <v>525</v>
      </c>
      <c r="L2473" t="s">
        <v>526</v>
      </c>
      <c r="M2473" t="s">
        <v>19</v>
      </c>
      <c r="N2473" t="s">
        <v>4078</v>
      </c>
      <c r="O2473" t="s">
        <v>4079</v>
      </c>
      <c r="P2473">
        <v>1</v>
      </c>
      <c r="Q2473">
        <v>399</v>
      </c>
      <c r="R2473">
        <v>399</v>
      </c>
      <c r="S2473">
        <v>25</v>
      </c>
      <c r="T2473">
        <v>99.75</v>
      </c>
      <c r="U2473" t="s">
        <v>4219</v>
      </c>
      <c r="V2473">
        <v>299.25</v>
      </c>
      <c r="W2473">
        <v>5</v>
      </c>
      <c r="X2473">
        <v>14.25</v>
      </c>
      <c r="Y2473">
        <v>299.25</v>
      </c>
      <c r="Z2473" t="s">
        <v>97</v>
      </c>
      <c r="AA2473" t="s">
        <v>4132</v>
      </c>
      <c r="AB2473" t="s">
        <v>4137</v>
      </c>
      <c r="AC2473">
        <v>1</v>
      </c>
      <c r="AD2473" s="1">
        <v>45137</v>
      </c>
      <c r="AE2473" t="s">
        <v>1948</v>
      </c>
    </row>
    <row r="2474" spans="1:31" x14ac:dyDescent="0.3">
      <c r="A2474" t="s">
        <v>6417</v>
      </c>
      <c r="B2474" s="1">
        <v>45136</v>
      </c>
      <c r="C2474" s="2">
        <v>0.37986111111111109</v>
      </c>
      <c r="D2474" t="s">
        <v>4208</v>
      </c>
      <c r="E2474">
        <v>30</v>
      </c>
      <c r="F2474" t="s">
        <v>1864</v>
      </c>
      <c r="G2474">
        <v>7</v>
      </c>
      <c r="H2474" t="s">
        <v>1865</v>
      </c>
      <c r="I2474">
        <v>2023</v>
      </c>
      <c r="J2474" t="s">
        <v>1291</v>
      </c>
      <c r="K2474" t="s">
        <v>272</v>
      </c>
      <c r="L2474" t="s">
        <v>273</v>
      </c>
      <c r="M2474" t="s">
        <v>49</v>
      </c>
      <c r="N2474" t="s">
        <v>4075</v>
      </c>
      <c r="O2474" t="s">
        <v>4077</v>
      </c>
      <c r="P2474">
        <v>1</v>
      </c>
      <c r="Q2474">
        <v>12999</v>
      </c>
      <c r="R2474">
        <v>12999</v>
      </c>
      <c r="S2474">
        <v>10</v>
      </c>
      <c r="T2474">
        <v>1299.9000000000001</v>
      </c>
      <c r="U2474" t="s">
        <v>4131</v>
      </c>
      <c r="V2474">
        <v>11699.1</v>
      </c>
      <c r="W2474">
        <v>12</v>
      </c>
      <c r="X2474">
        <v>1253.48</v>
      </c>
      <c r="Y2474">
        <v>11699.1</v>
      </c>
      <c r="Z2474" t="s">
        <v>32</v>
      </c>
      <c r="AA2474" t="s">
        <v>4132</v>
      </c>
      <c r="AB2474" t="s">
        <v>4137</v>
      </c>
      <c r="AC2474">
        <v>6</v>
      </c>
      <c r="AD2474" s="1">
        <v>45142</v>
      </c>
      <c r="AE2474" t="s">
        <v>1955</v>
      </c>
    </row>
    <row r="2475" spans="1:31" x14ac:dyDescent="0.3">
      <c r="A2475" t="s">
        <v>6418</v>
      </c>
      <c r="B2475" s="1">
        <v>45136</v>
      </c>
      <c r="C2475" s="2">
        <v>3.6111111111111108E-2</v>
      </c>
      <c r="D2475" t="s">
        <v>4208</v>
      </c>
      <c r="E2475">
        <v>30</v>
      </c>
      <c r="F2475" t="s">
        <v>1864</v>
      </c>
      <c r="G2475">
        <v>7</v>
      </c>
      <c r="H2475" t="s">
        <v>1865</v>
      </c>
      <c r="I2475">
        <v>2023</v>
      </c>
      <c r="J2475" t="s">
        <v>904</v>
      </c>
      <c r="K2475" t="s">
        <v>1128</v>
      </c>
      <c r="L2475" t="s">
        <v>1129</v>
      </c>
      <c r="M2475" t="s">
        <v>39</v>
      </c>
      <c r="N2475" t="s">
        <v>4020</v>
      </c>
      <c r="O2475" t="s">
        <v>4022</v>
      </c>
      <c r="P2475">
        <v>1</v>
      </c>
      <c r="Q2475">
        <v>74999</v>
      </c>
      <c r="R2475">
        <v>74999</v>
      </c>
      <c r="S2475">
        <v>20</v>
      </c>
      <c r="T2475">
        <v>14999.8</v>
      </c>
      <c r="U2475" t="s">
        <v>4194</v>
      </c>
      <c r="V2475">
        <v>59999.199999999997</v>
      </c>
      <c r="W2475">
        <v>28</v>
      </c>
      <c r="X2475">
        <v>13124.82</v>
      </c>
      <c r="Y2475">
        <v>59999.199999999997</v>
      </c>
      <c r="Z2475" t="s">
        <v>22</v>
      </c>
      <c r="AA2475" t="s">
        <v>4149</v>
      </c>
      <c r="AB2475" t="s">
        <v>4137</v>
      </c>
      <c r="AC2475">
        <v>0</v>
      </c>
      <c r="AD2475" s="1"/>
      <c r="AE2475" t="s">
        <v>1955</v>
      </c>
    </row>
    <row r="2476" spans="1:31" x14ac:dyDescent="0.3">
      <c r="A2476" t="s">
        <v>6419</v>
      </c>
      <c r="B2476" s="1">
        <v>45136</v>
      </c>
      <c r="C2476" s="2">
        <v>0.60069444444444442</v>
      </c>
      <c r="D2476" t="s">
        <v>4208</v>
      </c>
      <c r="E2476">
        <v>30</v>
      </c>
      <c r="F2476" t="s">
        <v>1864</v>
      </c>
      <c r="G2476">
        <v>7</v>
      </c>
      <c r="H2476" t="s">
        <v>1865</v>
      </c>
      <c r="I2476">
        <v>2023</v>
      </c>
      <c r="J2476" t="s">
        <v>701</v>
      </c>
      <c r="K2476" t="s">
        <v>774</v>
      </c>
      <c r="L2476" t="s">
        <v>775</v>
      </c>
      <c r="M2476" t="s">
        <v>39</v>
      </c>
      <c r="N2476" t="s">
        <v>4013</v>
      </c>
      <c r="O2476" t="s">
        <v>4017</v>
      </c>
      <c r="P2476">
        <v>3</v>
      </c>
      <c r="Q2476">
        <v>26999</v>
      </c>
      <c r="R2476">
        <v>80997</v>
      </c>
      <c r="S2476">
        <v>5</v>
      </c>
      <c r="T2476">
        <v>4049.85</v>
      </c>
      <c r="U2476" t="s">
        <v>4131</v>
      </c>
      <c r="V2476">
        <v>76947.149999999994</v>
      </c>
      <c r="W2476">
        <v>18</v>
      </c>
      <c r="X2476">
        <v>11737.7</v>
      </c>
      <c r="Y2476">
        <v>76947.149999999994</v>
      </c>
      <c r="Z2476" t="s">
        <v>97</v>
      </c>
      <c r="AA2476" t="s">
        <v>4132</v>
      </c>
      <c r="AB2476" t="s">
        <v>4137</v>
      </c>
      <c r="AC2476">
        <v>4</v>
      </c>
      <c r="AD2476" s="1">
        <v>45140</v>
      </c>
      <c r="AE2476" t="s">
        <v>1955</v>
      </c>
    </row>
    <row r="2477" spans="1:31" x14ac:dyDescent="0.3">
      <c r="A2477" t="s">
        <v>6420</v>
      </c>
      <c r="B2477" s="1">
        <v>45136</v>
      </c>
      <c r="C2477" s="2">
        <v>0.44930555555555557</v>
      </c>
      <c r="D2477" t="s">
        <v>4208</v>
      </c>
      <c r="E2477">
        <v>30</v>
      </c>
      <c r="F2477" t="s">
        <v>1864</v>
      </c>
      <c r="G2477">
        <v>7</v>
      </c>
      <c r="H2477" t="s">
        <v>1865</v>
      </c>
      <c r="I2477">
        <v>2023</v>
      </c>
      <c r="J2477" t="s">
        <v>2379</v>
      </c>
      <c r="K2477" t="s">
        <v>487</v>
      </c>
      <c r="L2477" t="s">
        <v>488</v>
      </c>
      <c r="M2477" t="s">
        <v>39</v>
      </c>
      <c r="N2477" t="s">
        <v>4013</v>
      </c>
      <c r="O2477" t="s">
        <v>4015</v>
      </c>
      <c r="P2477">
        <v>1</v>
      </c>
      <c r="Q2477">
        <v>79999</v>
      </c>
      <c r="R2477">
        <v>79999</v>
      </c>
      <c r="S2477">
        <v>30</v>
      </c>
      <c r="T2477">
        <v>23999.7</v>
      </c>
      <c r="U2477" t="s">
        <v>4219</v>
      </c>
      <c r="V2477">
        <v>55999.3</v>
      </c>
      <c r="W2477">
        <v>12</v>
      </c>
      <c r="X2477">
        <v>5999.93</v>
      </c>
      <c r="Y2477">
        <v>55999.3</v>
      </c>
      <c r="Z2477" t="s">
        <v>32</v>
      </c>
      <c r="AA2477" t="s">
        <v>4132</v>
      </c>
      <c r="AB2477" t="s">
        <v>4133</v>
      </c>
      <c r="AC2477">
        <v>8</v>
      </c>
      <c r="AD2477" s="1">
        <v>45144</v>
      </c>
      <c r="AE2477" t="s">
        <v>1955</v>
      </c>
    </row>
    <row r="2478" spans="1:31" x14ac:dyDescent="0.3">
      <c r="A2478" t="s">
        <v>6421</v>
      </c>
      <c r="B2478" s="1">
        <v>45136</v>
      </c>
      <c r="C2478" s="2">
        <v>0.7319444444444444</v>
      </c>
      <c r="D2478" t="s">
        <v>4208</v>
      </c>
      <c r="E2478">
        <v>30</v>
      </c>
      <c r="F2478" t="s">
        <v>1864</v>
      </c>
      <c r="G2478">
        <v>7</v>
      </c>
      <c r="H2478" t="s">
        <v>1865</v>
      </c>
      <c r="I2478">
        <v>2023</v>
      </c>
      <c r="J2478" t="s">
        <v>880</v>
      </c>
      <c r="K2478" t="s">
        <v>359</v>
      </c>
      <c r="L2478" t="s">
        <v>360</v>
      </c>
      <c r="M2478" t="s">
        <v>49</v>
      </c>
      <c r="N2478" t="s">
        <v>4069</v>
      </c>
      <c r="O2478" t="s">
        <v>4071</v>
      </c>
      <c r="P2478">
        <v>2</v>
      </c>
      <c r="Q2478">
        <v>3999</v>
      </c>
      <c r="R2478">
        <v>7998</v>
      </c>
      <c r="S2478">
        <v>10</v>
      </c>
      <c r="T2478">
        <v>799.8</v>
      </c>
      <c r="U2478" t="s">
        <v>4131</v>
      </c>
      <c r="V2478">
        <v>7198.2</v>
      </c>
      <c r="W2478">
        <v>12</v>
      </c>
      <c r="X2478">
        <v>771.24</v>
      </c>
      <c r="Y2478">
        <v>7198.2</v>
      </c>
      <c r="Z2478" t="s">
        <v>32</v>
      </c>
      <c r="AA2478" t="s">
        <v>4132</v>
      </c>
      <c r="AB2478" t="s">
        <v>4142</v>
      </c>
      <c r="AC2478">
        <v>1</v>
      </c>
      <c r="AD2478" s="1">
        <v>45137</v>
      </c>
      <c r="AE2478" t="s">
        <v>1948</v>
      </c>
    </row>
    <row r="2479" spans="1:31" x14ac:dyDescent="0.3">
      <c r="A2479" t="s">
        <v>6422</v>
      </c>
      <c r="B2479" s="1">
        <v>45136</v>
      </c>
      <c r="C2479" s="2">
        <v>0.75069444444444444</v>
      </c>
      <c r="D2479" t="s">
        <v>4208</v>
      </c>
      <c r="E2479">
        <v>30</v>
      </c>
      <c r="F2479" t="s">
        <v>1864</v>
      </c>
      <c r="G2479">
        <v>7</v>
      </c>
      <c r="H2479" t="s">
        <v>1865</v>
      </c>
      <c r="I2479">
        <v>2023</v>
      </c>
      <c r="J2479" t="s">
        <v>1048</v>
      </c>
      <c r="K2479" t="s">
        <v>860</v>
      </c>
      <c r="L2479" t="s">
        <v>861</v>
      </c>
      <c r="M2479" t="s">
        <v>39</v>
      </c>
      <c r="N2479" t="s">
        <v>4026</v>
      </c>
      <c r="O2479" t="s">
        <v>4014</v>
      </c>
      <c r="P2479">
        <v>2</v>
      </c>
      <c r="Q2479">
        <v>24999</v>
      </c>
      <c r="R2479">
        <v>49998</v>
      </c>
      <c r="S2479">
        <v>5</v>
      </c>
      <c r="T2479">
        <v>2499.9</v>
      </c>
      <c r="U2479" t="s">
        <v>4131</v>
      </c>
      <c r="V2479">
        <v>47498.1</v>
      </c>
      <c r="W2479">
        <v>28</v>
      </c>
      <c r="X2479">
        <v>10390.209999999999</v>
      </c>
      <c r="Y2479">
        <v>47498.1</v>
      </c>
      <c r="Z2479" t="s">
        <v>32</v>
      </c>
      <c r="AA2479" t="s">
        <v>4170</v>
      </c>
      <c r="AB2479" t="s">
        <v>4133</v>
      </c>
      <c r="AC2479">
        <v>4</v>
      </c>
      <c r="AD2479" s="1"/>
      <c r="AE2479" t="s">
        <v>1955</v>
      </c>
    </row>
    <row r="2480" spans="1:31" x14ac:dyDescent="0.3">
      <c r="A2480" t="s">
        <v>6423</v>
      </c>
      <c r="B2480" s="1">
        <v>45136</v>
      </c>
      <c r="C2480" s="2">
        <v>0.25694444444444442</v>
      </c>
      <c r="D2480" t="s">
        <v>4208</v>
      </c>
      <c r="E2480">
        <v>30</v>
      </c>
      <c r="F2480" t="s">
        <v>1864</v>
      </c>
      <c r="G2480">
        <v>7</v>
      </c>
      <c r="H2480" t="s">
        <v>1865</v>
      </c>
      <c r="I2480">
        <v>2023</v>
      </c>
      <c r="J2480" t="s">
        <v>1631</v>
      </c>
      <c r="K2480" t="s">
        <v>823</v>
      </c>
      <c r="L2480" t="s">
        <v>824</v>
      </c>
      <c r="M2480" t="s">
        <v>19</v>
      </c>
      <c r="N2480" t="s">
        <v>4084</v>
      </c>
      <c r="O2480" t="s">
        <v>4086</v>
      </c>
      <c r="P2480">
        <v>1</v>
      </c>
      <c r="Q2480">
        <v>699</v>
      </c>
      <c r="R2480">
        <v>699</v>
      </c>
      <c r="S2480">
        <v>5</v>
      </c>
      <c r="T2480">
        <v>34.950000000000003</v>
      </c>
      <c r="U2480" t="s">
        <v>4131</v>
      </c>
      <c r="V2480">
        <v>664.05</v>
      </c>
      <c r="W2480">
        <v>18</v>
      </c>
      <c r="X2480">
        <v>101.3</v>
      </c>
      <c r="Y2480">
        <v>664.05</v>
      </c>
      <c r="Z2480" t="s">
        <v>22</v>
      </c>
      <c r="AA2480" t="s">
        <v>4132</v>
      </c>
      <c r="AB2480" t="s">
        <v>4137</v>
      </c>
      <c r="AC2480">
        <v>3</v>
      </c>
      <c r="AD2480" s="1">
        <v>45139</v>
      </c>
      <c r="AE2480" t="s">
        <v>1948</v>
      </c>
    </row>
    <row r="2481" spans="1:31" x14ac:dyDescent="0.3">
      <c r="A2481" t="s">
        <v>6424</v>
      </c>
      <c r="B2481" s="1">
        <v>45136</v>
      </c>
      <c r="C2481" s="2">
        <v>0.99236111111111114</v>
      </c>
      <c r="D2481" t="s">
        <v>4208</v>
      </c>
      <c r="E2481">
        <v>30</v>
      </c>
      <c r="F2481" t="s">
        <v>1864</v>
      </c>
      <c r="G2481">
        <v>7</v>
      </c>
      <c r="H2481" t="s">
        <v>1865</v>
      </c>
      <c r="I2481">
        <v>2023</v>
      </c>
      <c r="J2481" t="s">
        <v>2479</v>
      </c>
      <c r="K2481" t="s">
        <v>240</v>
      </c>
      <c r="L2481" t="s">
        <v>241</v>
      </c>
      <c r="M2481" t="s">
        <v>71</v>
      </c>
      <c r="N2481" t="s">
        <v>4053</v>
      </c>
      <c r="O2481" t="s">
        <v>4055</v>
      </c>
      <c r="P2481">
        <v>1</v>
      </c>
      <c r="Q2481">
        <v>5999</v>
      </c>
      <c r="R2481">
        <v>5999</v>
      </c>
      <c r="S2481">
        <v>5</v>
      </c>
      <c r="T2481">
        <v>299.95</v>
      </c>
      <c r="U2481" t="s">
        <v>4131</v>
      </c>
      <c r="V2481">
        <v>5699.05</v>
      </c>
      <c r="W2481">
        <v>5</v>
      </c>
      <c r="X2481">
        <v>271.38</v>
      </c>
      <c r="Y2481">
        <v>5699.05</v>
      </c>
      <c r="Z2481" t="s">
        <v>97</v>
      </c>
      <c r="AA2481" t="s">
        <v>4132</v>
      </c>
      <c r="AB2481" t="s">
        <v>4133</v>
      </c>
      <c r="AC2481">
        <v>4</v>
      </c>
      <c r="AD2481" s="1">
        <v>45140</v>
      </c>
      <c r="AE2481" t="s">
        <v>1955</v>
      </c>
    </row>
    <row r="2482" spans="1:31" x14ac:dyDescent="0.3">
      <c r="A2482" t="s">
        <v>810</v>
      </c>
      <c r="B2482" s="1">
        <v>45136</v>
      </c>
      <c r="C2482" s="2">
        <v>0.80208333333333337</v>
      </c>
      <c r="D2482" t="s">
        <v>4208</v>
      </c>
      <c r="E2482">
        <v>30</v>
      </c>
      <c r="F2482" t="s">
        <v>1864</v>
      </c>
      <c r="G2482">
        <v>7</v>
      </c>
      <c r="H2482" t="s">
        <v>1865</v>
      </c>
      <c r="I2482">
        <v>2023</v>
      </c>
      <c r="J2482" t="s">
        <v>811</v>
      </c>
      <c r="K2482" t="s">
        <v>320</v>
      </c>
      <c r="L2482" t="s">
        <v>321</v>
      </c>
      <c r="M2482" t="s">
        <v>19</v>
      </c>
      <c r="N2482" t="s">
        <v>4078</v>
      </c>
      <c r="O2482" t="s">
        <v>4081</v>
      </c>
      <c r="P2482">
        <v>2</v>
      </c>
      <c r="Q2482">
        <v>699</v>
      </c>
      <c r="R2482">
        <v>1398</v>
      </c>
      <c r="S2482">
        <v>30</v>
      </c>
      <c r="T2482">
        <v>419.4</v>
      </c>
      <c r="U2482" t="s">
        <v>4135</v>
      </c>
      <c r="V2482">
        <v>978.6</v>
      </c>
      <c r="W2482">
        <v>12</v>
      </c>
      <c r="X2482">
        <v>104.85</v>
      </c>
      <c r="Y2482">
        <v>978.6</v>
      </c>
      <c r="Z2482" t="s">
        <v>32</v>
      </c>
      <c r="AA2482" t="s">
        <v>4143</v>
      </c>
      <c r="AB2482" t="s">
        <v>4133</v>
      </c>
      <c r="AC2482">
        <v>1</v>
      </c>
      <c r="AD2482" s="1">
        <v>45137</v>
      </c>
      <c r="AE2482" t="s">
        <v>1948</v>
      </c>
    </row>
    <row r="2483" spans="1:31" x14ac:dyDescent="0.3">
      <c r="A2483" t="s">
        <v>6425</v>
      </c>
      <c r="B2483" s="1">
        <v>45136</v>
      </c>
      <c r="C2483" s="2">
        <v>0.71666666666666667</v>
      </c>
      <c r="D2483" t="s">
        <v>4208</v>
      </c>
      <c r="E2483">
        <v>30</v>
      </c>
      <c r="F2483" t="s">
        <v>1864</v>
      </c>
      <c r="G2483">
        <v>7</v>
      </c>
      <c r="H2483" t="s">
        <v>1865</v>
      </c>
      <c r="I2483">
        <v>2023</v>
      </c>
      <c r="J2483" t="s">
        <v>1354</v>
      </c>
      <c r="K2483" t="s">
        <v>412</v>
      </c>
      <c r="L2483" t="s">
        <v>413</v>
      </c>
      <c r="M2483" t="s">
        <v>39</v>
      </c>
      <c r="N2483" t="s">
        <v>4026</v>
      </c>
      <c r="O2483" t="s">
        <v>4023</v>
      </c>
      <c r="P2483">
        <v>4</v>
      </c>
      <c r="Q2483">
        <v>17999</v>
      </c>
      <c r="R2483">
        <v>71996</v>
      </c>
      <c r="S2483">
        <v>10</v>
      </c>
      <c r="T2483">
        <v>7199.6</v>
      </c>
      <c r="U2483" t="s">
        <v>4131</v>
      </c>
      <c r="V2483">
        <v>64796.4</v>
      </c>
      <c r="W2483">
        <v>28</v>
      </c>
      <c r="X2483">
        <v>14174.21</v>
      </c>
      <c r="Y2483">
        <v>64796.4</v>
      </c>
      <c r="Z2483" t="s">
        <v>32</v>
      </c>
      <c r="AA2483" t="s">
        <v>4132</v>
      </c>
      <c r="AB2483" t="s">
        <v>4133</v>
      </c>
      <c r="AC2483">
        <v>7</v>
      </c>
      <c r="AD2483" s="1">
        <v>45143</v>
      </c>
      <c r="AE2483" t="s">
        <v>1955</v>
      </c>
    </row>
    <row r="2484" spans="1:31" x14ac:dyDescent="0.3">
      <c r="A2484" t="s">
        <v>6426</v>
      </c>
      <c r="B2484" s="1">
        <v>45137</v>
      </c>
      <c r="C2484" s="2">
        <v>0.21527777777777779</v>
      </c>
      <c r="D2484" t="s">
        <v>4130</v>
      </c>
      <c r="E2484">
        <v>30</v>
      </c>
      <c r="F2484" t="s">
        <v>1864</v>
      </c>
      <c r="G2484">
        <v>7</v>
      </c>
      <c r="H2484" t="s">
        <v>1865</v>
      </c>
      <c r="I2484">
        <v>2023</v>
      </c>
      <c r="J2484" t="s">
        <v>783</v>
      </c>
      <c r="K2484" t="s">
        <v>183</v>
      </c>
      <c r="L2484" t="s">
        <v>184</v>
      </c>
      <c r="M2484" t="s">
        <v>71</v>
      </c>
      <c r="N2484" t="s">
        <v>4036</v>
      </c>
      <c r="O2484" t="s">
        <v>4040</v>
      </c>
      <c r="P2484">
        <v>1</v>
      </c>
      <c r="Q2484">
        <v>1299</v>
      </c>
      <c r="R2484">
        <v>1299</v>
      </c>
      <c r="S2484">
        <v>5</v>
      </c>
      <c r="T2484">
        <v>64.95</v>
      </c>
      <c r="U2484" t="s">
        <v>4131</v>
      </c>
      <c r="V2484">
        <v>1234.05</v>
      </c>
      <c r="W2484">
        <v>5</v>
      </c>
      <c r="X2484">
        <v>58.76</v>
      </c>
      <c r="Y2484">
        <v>1234.05</v>
      </c>
      <c r="Z2484" t="s">
        <v>32</v>
      </c>
      <c r="AA2484" t="s">
        <v>4149</v>
      </c>
      <c r="AB2484" t="s">
        <v>4133</v>
      </c>
      <c r="AC2484">
        <v>0</v>
      </c>
      <c r="AD2484" s="1"/>
      <c r="AE2484" t="s">
        <v>1948</v>
      </c>
    </row>
    <row r="2485" spans="1:31" x14ac:dyDescent="0.3">
      <c r="A2485" t="s">
        <v>6427</v>
      </c>
      <c r="B2485" s="1">
        <v>45137</v>
      </c>
      <c r="C2485" s="2">
        <v>0.37083333333333335</v>
      </c>
      <c r="D2485" t="s">
        <v>4130</v>
      </c>
      <c r="E2485">
        <v>30</v>
      </c>
      <c r="F2485" t="s">
        <v>1864</v>
      </c>
      <c r="G2485">
        <v>7</v>
      </c>
      <c r="H2485" t="s">
        <v>1865</v>
      </c>
      <c r="I2485">
        <v>2023</v>
      </c>
      <c r="J2485" t="s">
        <v>3239</v>
      </c>
      <c r="K2485" t="s">
        <v>47</v>
      </c>
      <c r="L2485" t="s">
        <v>48</v>
      </c>
      <c r="M2485" t="s">
        <v>49</v>
      </c>
      <c r="N2485" t="s">
        <v>4072</v>
      </c>
      <c r="O2485" t="s">
        <v>4074</v>
      </c>
      <c r="P2485">
        <v>3</v>
      </c>
      <c r="Q2485">
        <v>999</v>
      </c>
      <c r="R2485">
        <v>2997</v>
      </c>
      <c r="S2485">
        <v>10</v>
      </c>
      <c r="T2485">
        <v>299.7</v>
      </c>
      <c r="U2485" t="s">
        <v>4131</v>
      </c>
      <c r="V2485">
        <v>2697.3</v>
      </c>
      <c r="W2485">
        <v>12</v>
      </c>
      <c r="X2485">
        <v>289</v>
      </c>
      <c r="Y2485">
        <v>2697.3</v>
      </c>
      <c r="Z2485" t="s">
        <v>56</v>
      </c>
      <c r="AA2485" t="s">
        <v>4132</v>
      </c>
      <c r="AB2485" t="s">
        <v>4133</v>
      </c>
      <c r="AC2485">
        <v>7</v>
      </c>
      <c r="AD2485" s="1">
        <v>45144</v>
      </c>
      <c r="AE2485" t="s">
        <v>1955</v>
      </c>
    </row>
    <row r="2486" spans="1:31" x14ac:dyDescent="0.3">
      <c r="A2486" t="s">
        <v>6428</v>
      </c>
      <c r="B2486" s="1">
        <v>45137</v>
      </c>
      <c r="C2486" s="2">
        <v>0.8618055555555556</v>
      </c>
      <c r="D2486" t="s">
        <v>4130</v>
      </c>
      <c r="E2486">
        <v>30</v>
      </c>
      <c r="F2486" t="s">
        <v>1864</v>
      </c>
      <c r="G2486">
        <v>7</v>
      </c>
      <c r="H2486" t="s">
        <v>1865</v>
      </c>
      <c r="I2486">
        <v>2023</v>
      </c>
      <c r="J2486" t="s">
        <v>2074</v>
      </c>
      <c r="K2486" t="s">
        <v>219</v>
      </c>
      <c r="L2486" t="s">
        <v>220</v>
      </c>
      <c r="M2486" t="s">
        <v>39</v>
      </c>
      <c r="N2486" t="s">
        <v>4026</v>
      </c>
      <c r="O2486" t="s">
        <v>4015</v>
      </c>
      <c r="P2486">
        <v>2</v>
      </c>
      <c r="Q2486">
        <v>52999</v>
      </c>
      <c r="R2486">
        <v>105998</v>
      </c>
      <c r="S2486">
        <v>0</v>
      </c>
      <c r="T2486">
        <v>0</v>
      </c>
      <c r="U2486" t="s">
        <v>4131</v>
      </c>
      <c r="V2486">
        <v>105998</v>
      </c>
      <c r="W2486">
        <v>12</v>
      </c>
      <c r="X2486">
        <v>11356.93</v>
      </c>
      <c r="Y2486">
        <v>105998</v>
      </c>
      <c r="Z2486" t="s">
        <v>32</v>
      </c>
      <c r="AA2486" t="s">
        <v>4132</v>
      </c>
      <c r="AB2486" t="s">
        <v>4133</v>
      </c>
      <c r="AC2486">
        <v>4</v>
      </c>
      <c r="AD2486" s="1">
        <v>45141</v>
      </c>
      <c r="AE2486" t="s">
        <v>1948</v>
      </c>
    </row>
    <row r="2487" spans="1:31" x14ac:dyDescent="0.3">
      <c r="A2487" t="s">
        <v>813</v>
      </c>
      <c r="B2487" s="1">
        <v>45137</v>
      </c>
      <c r="C2487" s="2">
        <v>0.44861111111111113</v>
      </c>
      <c r="D2487" t="s">
        <v>4130</v>
      </c>
      <c r="E2487">
        <v>30</v>
      </c>
      <c r="F2487" t="s">
        <v>1864</v>
      </c>
      <c r="G2487">
        <v>7</v>
      </c>
      <c r="H2487" t="s">
        <v>1865</v>
      </c>
      <c r="I2487">
        <v>2023</v>
      </c>
      <c r="J2487" t="s">
        <v>226</v>
      </c>
      <c r="K2487" t="s">
        <v>54</v>
      </c>
      <c r="L2487" t="s">
        <v>55</v>
      </c>
      <c r="M2487" t="s">
        <v>49</v>
      </c>
      <c r="N2487" t="s">
        <v>4069</v>
      </c>
      <c r="O2487" t="s">
        <v>4070</v>
      </c>
      <c r="P2487">
        <v>1</v>
      </c>
      <c r="Q2487">
        <v>2499</v>
      </c>
      <c r="R2487">
        <v>2499</v>
      </c>
      <c r="S2487">
        <v>0</v>
      </c>
      <c r="T2487">
        <v>0</v>
      </c>
      <c r="U2487" t="s">
        <v>4131</v>
      </c>
      <c r="V2487">
        <v>2499</v>
      </c>
      <c r="W2487">
        <v>28</v>
      </c>
      <c r="X2487">
        <v>546.66</v>
      </c>
      <c r="Y2487">
        <v>2499</v>
      </c>
      <c r="Z2487" t="s">
        <v>32</v>
      </c>
      <c r="AA2487" t="s">
        <v>4143</v>
      </c>
      <c r="AB2487" t="s">
        <v>4133</v>
      </c>
      <c r="AC2487">
        <v>2</v>
      </c>
      <c r="AD2487" s="1">
        <v>45139</v>
      </c>
      <c r="AE2487" t="s">
        <v>1955</v>
      </c>
    </row>
    <row r="2488" spans="1:31" x14ac:dyDescent="0.3">
      <c r="A2488" t="s">
        <v>6429</v>
      </c>
      <c r="B2488" s="1">
        <v>45137</v>
      </c>
      <c r="C2488" s="2">
        <v>0.46875</v>
      </c>
      <c r="D2488" t="s">
        <v>4130</v>
      </c>
      <c r="E2488">
        <v>30</v>
      </c>
      <c r="F2488" t="s">
        <v>1864</v>
      </c>
      <c r="G2488">
        <v>7</v>
      </c>
      <c r="H2488" t="s">
        <v>1865</v>
      </c>
      <c r="I2488">
        <v>2023</v>
      </c>
      <c r="J2488" t="s">
        <v>319</v>
      </c>
      <c r="K2488" t="s">
        <v>412</v>
      </c>
      <c r="L2488" t="s">
        <v>413</v>
      </c>
      <c r="M2488" t="s">
        <v>39</v>
      </c>
      <c r="N2488" t="s">
        <v>4026</v>
      </c>
      <c r="O2488" t="s">
        <v>4023</v>
      </c>
      <c r="P2488">
        <v>1</v>
      </c>
      <c r="Q2488">
        <v>17999</v>
      </c>
      <c r="R2488">
        <v>17999</v>
      </c>
      <c r="S2488">
        <v>20</v>
      </c>
      <c r="T2488">
        <v>3599.8</v>
      </c>
      <c r="U2488" t="s">
        <v>4135</v>
      </c>
      <c r="V2488">
        <v>14399.2</v>
      </c>
      <c r="W2488">
        <v>28</v>
      </c>
      <c r="X2488">
        <v>3149.83</v>
      </c>
      <c r="Y2488">
        <v>14399.2</v>
      </c>
      <c r="Z2488" t="s">
        <v>22</v>
      </c>
      <c r="AA2488" t="s">
        <v>4132</v>
      </c>
      <c r="AB2488" t="s">
        <v>4137</v>
      </c>
      <c r="AC2488">
        <v>6</v>
      </c>
      <c r="AD2488" s="1">
        <v>45143</v>
      </c>
      <c r="AE2488" t="s">
        <v>1955</v>
      </c>
    </row>
    <row r="2489" spans="1:31" x14ac:dyDescent="0.3">
      <c r="A2489" t="s">
        <v>6430</v>
      </c>
      <c r="B2489" s="1">
        <v>45137</v>
      </c>
      <c r="C2489" s="2">
        <v>0.59027777777777779</v>
      </c>
      <c r="D2489" t="s">
        <v>4130</v>
      </c>
      <c r="E2489">
        <v>30</v>
      </c>
      <c r="F2489" t="s">
        <v>1864</v>
      </c>
      <c r="G2489">
        <v>7</v>
      </c>
      <c r="H2489" t="s">
        <v>1865</v>
      </c>
      <c r="I2489">
        <v>2023</v>
      </c>
      <c r="J2489" t="s">
        <v>2722</v>
      </c>
      <c r="K2489" t="s">
        <v>476</v>
      </c>
      <c r="L2489" t="s">
        <v>477</v>
      </c>
      <c r="M2489" t="s">
        <v>71</v>
      </c>
      <c r="N2489" t="s">
        <v>4043</v>
      </c>
      <c r="O2489" t="s">
        <v>4044</v>
      </c>
      <c r="P2489">
        <v>2</v>
      </c>
      <c r="Q2489">
        <v>1899</v>
      </c>
      <c r="R2489">
        <v>3798</v>
      </c>
      <c r="S2489">
        <v>5</v>
      </c>
      <c r="T2489">
        <v>189.9</v>
      </c>
      <c r="U2489" t="s">
        <v>4131</v>
      </c>
      <c r="V2489">
        <v>3608.1</v>
      </c>
      <c r="W2489">
        <v>12</v>
      </c>
      <c r="X2489">
        <v>386.58</v>
      </c>
      <c r="Y2489">
        <v>3608.1</v>
      </c>
      <c r="Z2489" t="s">
        <v>32</v>
      </c>
      <c r="AA2489" t="s">
        <v>4149</v>
      </c>
      <c r="AB2489" t="s">
        <v>4142</v>
      </c>
      <c r="AC2489">
        <v>0</v>
      </c>
      <c r="AD2489" s="1"/>
      <c r="AE2489" t="s">
        <v>1955</v>
      </c>
    </row>
    <row r="2490" spans="1:31" x14ac:dyDescent="0.3">
      <c r="A2490" t="s">
        <v>6431</v>
      </c>
      <c r="B2490" s="1">
        <v>45137</v>
      </c>
      <c r="C2490" s="2">
        <v>0.91597222222222219</v>
      </c>
      <c r="D2490" t="s">
        <v>4130</v>
      </c>
      <c r="E2490">
        <v>30</v>
      </c>
      <c r="F2490" t="s">
        <v>1864</v>
      </c>
      <c r="G2490">
        <v>7</v>
      </c>
      <c r="H2490" t="s">
        <v>1865</v>
      </c>
      <c r="I2490">
        <v>2023</v>
      </c>
      <c r="J2490" t="s">
        <v>2119</v>
      </c>
      <c r="K2490" t="s">
        <v>823</v>
      </c>
      <c r="L2490" t="s">
        <v>824</v>
      </c>
      <c r="M2490" t="s">
        <v>19</v>
      </c>
      <c r="N2490" t="s">
        <v>4084</v>
      </c>
      <c r="O2490" t="s">
        <v>4086</v>
      </c>
      <c r="P2490">
        <v>1</v>
      </c>
      <c r="Q2490">
        <v>699</v>
      </c>
      <c r="R2490">
        <v>699</v>
      </c>
      <c r="S2490">
        <v>5</v>
      </c>
      <c r="T2490">
        <v>34.950000000000003</v>
      </c>
      <c r="U2490" t="s">
        <v>4131</v>
      </c>
      <c r="V2490">
        <v>664.05</v>
      </c>
      <c r="W2490">
        <v>18</v>
      </c>
      <c r="X2490">
        <v>101.3</v>
      </c>
      <c r="Y2490">
        <v>664.05</v>
      </c>
      <c r="Z2490" t="s">
        <v>97</v>
      </c>
      <c r="AA2490" t="s">
        <v>4132</v>
      </c>
      <c r="AB2490" t="s">
        <v>4133</v>
      </c>
      <c r="AC2490">
        <v>4</v>
      </c>
      <c r="AD2490" s="1">
        <v>45141</v>
      </c>
      <c r="AE2490" t="s">
        <v>1948</v>
      </c>
    </row>
    <row r="2491" spans="1:31" x14ac:dyDescent="0.3">
      <c r="A2491" t="s">
        <v>6432</v>
      </c>
      <c r="B2491" s="1">
        <v>45137</v>
      </c>
      <c r="C2491" s="2">
        <v>0.65763888888888888</v>
      </c>
      <c r="D2491" t="s">
        <v>4130</v>
      </c>
      <c r="E2491">
        <v>30</v>
      </c>
      <c r="F2491" t="s">
        <v>1864</v>
      </c>
      <c r="G2491">
        <v>7</v>
      </c>
      <c r="H2491" t="s">
        <v>1865</v>
      </c>
      <c r="I2491">
        <v>2023</v>
      </c>
      <c r="J2491" t="s">
        <v>2513</v>
      </c>
      <c r="K2491" t="s">
        <v>402</v>
      </c>
      <c r="L2491" t="s">
        <v>403</v>
      </c>
      <c r="M2491" t="s">
        <v>71</v>
      </c>
      <c r="N2491" t="s">
        <v>4043</v>
      </c>
      <c r="O2491" t="s">
        <v>4046</v>
      </c>
      <c r="P2491">
        <v>1</v>
      </c>
      <c r="Q2491">
        <v>2899</v>
      </c>
      <c r="R2491">
        <v>2899</v>
      </c>
      <c r="S2491">
        <v>10</v>
      </c>
      <c r="T2491">
        <v>289.89999999999998</v>
      </c>
      <c r="U2491" t="s">
        <v>4131</v>
      </c>
      <c r="V2491">
        <v>2609.1</v>
      </c>
      <c r="W2491">
        <v>12</v>
      </c>
      <c r="X2491">
        <v>279.55</v>
      </c>
      <c r="Y2491">
        <v>2609.1</v>
      </c>
      <c r="Z2491" t="s">
        <v>32</v>
      </c>
      <c r="AA2491" t="s">
        <v>4132</v>
      </c>
      <c r="AB2491" t="s">
        <v>4137</v>
      </c>
      <c r="AC2491">
        <v>1</v>
      </c>
      <c r="AD2491" s="1">
        <v>45138</v>
      </c>
      <c r="AE2491" t="s">
        <v>1955</v>
      </c>
    </row>
    <row r="2492" spans="1:31" x14ac:dyDescent="0.3">
      <c r="A2492" t="s">
        <v>6433</v>
      </c>
      <c r="B2492" s="1">
        <v>45137</v>
      </c>
      <c r="C2492" s="2">
        <v>0.24583333333333332</v>
      </c>
      <c r="D2492" t="s">
        <v>4130</v>
      </c>
      <c r="E2492">
        <v>30</v>
      </c>
      <c r="F2492" t="s">
        <v>1864</v>
      </c>
      <c r="G2492">
        <v>7</v>
      </c>
      <c r="H2492" t="s">
        <v>1865</v>
      </c>
      <c r="I2492">
        <v>2023</v>
      </c>
      <c r="J2492" t="s">
        <v>1027</v>
      </c>
      <c r="K2492" t="s">
        <v>115</v>
      </c>
      <c r="L2492" t="s">
        <v>116</v>
      </c>
      <c r="M2492" t="s">
        <v>49</v>
      </c>
      <c r="N2492" t="s">
        <v>4060</v>
      </c>
      <c r="O2492" t="s">
        <v>4064</v>
      </c>
      <c r="P2492">
        <v>1</v>
      </c>
      <c r="Q2492">
        <v>4999</v>
      </c>
      <c r="R2492">
        <v>4999</v>
      </c>
      <c r="S2492">
        <v>15</v>
      </c>
      <c r="T2492">
        <v>749.85</v>
      </c>
      <c r="U2492" t="s">
        <v>4131</v>
      </c>
      <c r="V2492">
        <v>4249.1499999999996</v>
      </c>
      <c r="W2492">
        <v>18</v>
      </c>
      <c r="X2492">
        <v>648.17999999999995</v>
      </c>
      <c r="Y2492">
        <v>4249.1499999999996</v>
      </c>
      <c r="Z2492" t="s">
        <v>32</v>
      </c>
      <c r="AA2492" t="s">
        <v>4170</v>
      </c>
      <c r="AB2492" t="s">
        <v>4133</v>
      </c>
      <c r="AC2492">
        <v>3</v>
      </c>
      <c r="AD2492" s="1"/>
      <c r="AE2492" t="s">
        <v>1948</v>
      </c>
    </row>
    <row r="2493" spans="1:31" x14ac:dyDescent="0.3">
      <c r="A2493" t="s">
        <v>6434</v>
      </c>
      <c r="B2493" s="1">
        <v>45137</v>
      </c>
      <c r="C2493" s="2">
        <v>0.6958333333333333</v>
      </c>
      <c r="D2493" t="s">
        <v>4130</v>
      </c>
      <c r="E2493">
        <v>30</v>
      </c>
      <c r="F2493" t="s">
        <v>1864</v>
      </c>
      <c r="G2493">
        <v>7</v>
      </c>
      <c r="H2493" t="s">
        <v>1865</v>
      </c>
      <c r="I2493">
        <v>2023</v>
      </c>
      <c r="J2493" t="s">
        <v>3902</v>
      </c>
      <c r="K2493" t="s">
        <v>412</v>
      </c>
      <c r="L2493" t="s">
        <v>413</v>
      </c>
      <c r="M2493" t="s">
        <v>39</v>
      </c>
      <c r="N2493" t="s">
        <v>4026</v>
      </c>
      <c r="O2493" t="s">
        <v>4023</v>
      </c>
      <c r="P2493">
        <v>5</v>
      </c>
      <c r="Q2493">
        <v>17999</v>
      </c>
      <c r="R2493">
        <v>89995</v>
      </c>
      <c r="S2493">
        <v>5</v>
      </c>
      <c r="T2493">
        <v>4499.75</v>
      </c>
      <c r="U2493" t="s">
        <v>4131</v>
      </c>
      <c r="V2493">
        <v>85495.25</v>
      </c>
      <c r="W2493">
        <v>28</v>
      </c>
      <c r="X2493">
        <v>18702.09</v>
      </c>
      <c r="Y2493">
        <v>85495.25</v>
      </c>
      <c r="Z2493" t="s">
        <v>32</v>
      </c>
      <c r="AA2493" t="s">
        <v>4132</v>
      </c>
      <c r="AB2493" t="s">
        <v>4133</v>
      </c>
      <c r="AC2493">
        <v>9</v>
      </c>
      <c r="AD2493" s="1">
        <v>45146</v>
      </c>
      <c r="AE2493" t="s">
        <v>1948</v>
      </c>
    </row>
    <row r="2494" spans="1:31" x14ac:dyDescent="0.3">
      <c r="A2494" t="s">
        <v>6435</v>
      </c>
      <c r="B2494" s="1">
        <v>45137</v>
      </c>
      <c r="C2494" s="2">
        <v>0.33333333333333331</v>
      </c>
      <c r="D2494" t="s">
        <v>4130</v>
      </c>
      <c r="E2494">
        <v>30</v>
      </c>
      <c r="F2494" t="s">
        <v>1864</v>
      </c>
      <c r="G2494">
        <v>7</v>
      </c>
      <c r="H2494" t="s">
        <v>1865</v>
      </c>
      <c r="I2494">
        <v>2023</v>
      </c>
      <c r="J2494" t="s">
        <v>3932</v>
      </c>
      <c r="K2494" t="s">
        <v>101</v>
      </c>
      <c r="L2494" t="s">
        <v>102</v>
      </c>
      <c r="M2494" t="s">
        <v>90</v>
      </c>
      <c r="N2494" t="s">
        <v>4094</v>
      </c>
      <c r="O2494" t="s">
        <v>4095</v>
      </c>
      <c r="P2494">
        <v>3</v>
      </c>
      <c r="Q2494">
        <v>29999</v>
      </c>
      <c r="R2494">
        <v>89997</v>
      </c>
      <c r="S2494">
        <v>10</v>
      </c>
      <c r="T2494">
        <v>8999.7000000000007</v>
      </c>
      <c r="U2494" t="s">
        <v>4131</v>
      </c>
      <c r="V2494">
        <v>80997.3</v>
      </c>
      <c r="W2494">
        <v>28</v>
      </c>
      <c r="X2494">
        <v>17718.16</v>
      </c>
      <c r="Y2494">
        <v>80997.3</v>
      </c>
      <c r="Z2494" t="s">
        <v>191</v>
      </c>
      <c r="AA2494" t="s">
        <v>4132</v>
      </c>
      <c r="AB2494" t="s">
        <v>4137</v>
      </c>
      <c r="AC2494">
        <v>4</v>
      </c>
      <c r="AD2494" s="1">
        <v>45141</v>
      </c>
      <c r="AE2494" t="s">
        <v>1948</v>
      </c>
    </row>
    <row r="2495" spans="1:31" x14ac:dyDescent="0.3">
      <c r="A2495" t="s">
        <v>6436</v>
      </c>
      <c r="B2495" s="1">
        <v>45137</v>
      </c>
      <c r="C2495" s="2">
        <v>0.59444444444444444</v>
      </c>
      <c r="D2495" t="s">
        <v>4130</v>
      </c>
      <c r="E2495">
        <v>30</v>
      </c>
      <c r="F2495" t="s">
        <v>1864</v>
      </c>
      <c r="G2495">
        <v>7</v>
      </c>
      <c r="H2495" t="s">
        <v>1865</v>
      </c>
      <c r="I2495">
        <v>2023</v>
      </c>
      <c r="J2495" t="s">
        <v>3194</v>
      </c>
      <c r="K2495" t="s">
        <v>614</v>
      </c>
      <c r="L2495" t="s">
        <v>615</v>
      </c>
      <c r="M2495" t="s">
        <v>66</v>
      </c>
      <c r="N2495" t="s">
        <v>4104</v>
      </c>
      <c r="O2495" t="s">
        <v>4103</v>
      </c>
      <c r="P2495">
        <v>3</v>
      </c>
      <c r="Q2495">
        <v>599</v>
      </c>
      <c r="R2495">
        <v>1797</v>
      </c>
      <c r="S2495">
        <v>0</v>
      </c>
      <c r="T2495">
        <v>0</v>
      </c>
      <c r="U2495" t="s">
        <v>4131</v>
      </c>
      <c r="V2495">
        <v>1797</v>
      </c>
      <c r="W2495">
        <v>18</v>
      </c>
      <c r="X2495">
        <v>274.12</v>
      </c>
      <c r="Y2495">
        <v>1797</v>
      </c>
      <c r="Z2495" t="s">
        <v>191</v>
      </c>
      <c r="AA2495" t="s">
        <v>4132</v>
      </c>
      <c r="AB2495" t="s">
        <v>4137</v>
      </c>
      <c r="AC2495">
        <v>3</v>
      </c>
      <c r="AD2495" s="1">
        <v>45140</v>
      </c>
      <c r="AE2495" t="s">
        <v>1948</v>
      </c>
    </row>
    <row r="2496" spans="1:31" x14ac:dyDescent="0.3">
      <c r="A2496" t="s">
        <v>6437</v>
      </c>
      <c r="B2496" s="1">
        <v>45137</v>
      </c>
      <c r="C2496" s="2">
        <v>0.84027777777777779</v>
      </c>
      <c r="D2496" t="s">
        <v>4130</v>
      </c>
      <c r="E2496">
        <v>30</v>
      </c>
      <c r="F2496" t="s">
        <v>1864</v>
      </c>
      <c r="G2496">
        <v>7</v>
      </c>
      <c r="H2496" t="s">
        <v>1865</v>
      </c>
      <c r="I2496">
        <v>2023</v>
      </c>
      <c r="J2496" t="s">
        <v>176</v>
      </c>
      <c r="K2496" t="s">
        <v>320</v>
      </c>
      <c r="L2496" t="s">
        <v>321</v>
      </c>
      <c r="M2496" t="s">
        <v>19</v>
      </c>
      <c r="N2496" t="s">
        <v>4078</v>
      </c>
      <c r="O2496" t="s">
        <v>4081</v>
      </c>
      <c r="P2496">
        <v>5</v>
      </c>
      <c r="Q2496">
        <v>699</v>
      </c>
      <c r="R2496">
        <v>3495</v>
      </c>
      <c r="S2496">
        <v>20</v>
      </c>
      <c r="T2496">
        <v>699</v>
      </c>
      <c r="U2496" t="s">
        <v>4135</v>
      </c>
      <c r="V2496">
        <v>2796</v>
      </c>
      <c r="W2496">
        <v>12</v>
      </c>
      <c r="X2496">
        <v>299.57</v>
      </c>
      <c r="Y2496">
        <v>2796</v>
      </c>
      <c r="Z2496" t="s">
        <v>56</v>
      </c>
      <c r="AA2496" t="s">
        <v>4132</v>
      </c>
      <c r="AB2496" t="s">
        <v>4137</v>
      </c>
      <c r="AC2496">
        <v>2</v>
      </c>
      <c r="AD2496" s="1">
        <v>45139</v>
      </c>
      <c r="AE2496" t="s">
        <v>1955</v>
      </c>
    </row>
    <row r="2497" spans="1:31" x14ac:dyDescent="0.3">
      <c r="A2497" t="s">
        <v>6438</v>
      </c>
      <c r="B2497" s="1">
        <v>45137</v>
      </c>
      <c r="C2497" s="2">
        <v>0.94861111111111107</v>
      </c>
      <c r="D2497" t="s">
        <v>4130</v>
      </c>
      <c r="E2497">
        <v>30</v>
      </c>
      <c r="F2497" t="s">
        <v>1864</v>
      </c>
      <c r="G2497">
        <v>7</v>
      </c>
      <c r="H2497" t="s">
        <v>1865</v>
      </c>
      <c r="I2497">
        <v>2023</v>
      </c>
      <c r="J2497" t="s">
        <v>2961</v>
      </c>
      <c r="K2497" t="s">
        <v>272</v>
      </c>
      <c r="L2497" t="s">
        <v>273</v>
      </c>
      <c r="M2497" t="s">
        <v>49</v>
      </c>
      <c r="N2497" t="s">
        <v>4075</v>
      </c>
      <c r="O2497" t="s">
        <v>4077</v>
      </c>
      <c r="P2497">
        <v>1</v>
      </c>
      <c r="Q2497">
        <v>12999</v>
      </c>
      <c r="R2497">
        <v>12999</v>
      </c>
      <c r="S2497">
        <v>10</v>
      </c>
      <c r="T2497">
        <v>1299.9000000000001</v>
      </c>
      <c r="U2497" t="s">
        <v>4131</v>
      </c>
      <c r="V2497">
        <v>11699.1</v>
      </c>
      <c r="W2497">
        <v>12</v>
      </c>
      <c r="X2497">
        <v>1253.48</v>
      </c>
      <c r="Y2497">
        <v>11699.1</v>
      </c>
      <c r="Z2497" t="s">
        <v>155</v>
      </c>
      <c r="AA2497" t="s">
        <v>4132</v>
      </c>
      <c r="AB2497" t="s">
        <v>4133</v>
      </c>
      <c r="AC2497">
        <v>3</v>
      </c>
      <c r="AD2497" s="1">
        <v>45140</v>
      </c>
      <c r="AE2497" t="s">
        <v>1948</v>
      </c>
    </row>
    <row r="2498" spans="1:31" x14ac:dyDescent="0.3">
      <c r="A2498" t="s">
        <v>6439</v>
      </c>
      <c r="B2498" s="1">
        <v>45137</v>
      </c>
      <c r="C2498" s="2">
        <v>0.64375000000000004</v>
      </c>
      <c r="D2498" t="s">
        <v>4130</v>
      </c>
      <c r="E2498">
        <v>30</v>
      </c>
      <c r="F2498" t="s">
        <v>1864</v>
      </c>
      <c r="G2498">
        <v>7</v>
      </c>
      <c r="H2498" t="s">
        <v>1865</v>
      </c>
      <c r="I2498">
        <v>2023</v>
      </c>
      <c r="J2498" t="s">
        <v>1205</v>
      </c>
      <c r="K2498" t="s">
        <v>106</v>
      </c>
      <c r="L2498" t="s">
        <v>107</v>
      </c>
      <c r="M2498" t="s">
        <v>90</v>
      </c>
      <c r="N2498" t="s">
        <v>4098</v>
      </c>
      <c r="O2498" t="s">
        <v>4050</v>
      </c>
      <c r="P2498">
        <v>1</v>
      </c>
      <c r="Q2498">
        <v>2799</v>
      </c>
      <c r="R2498">
        <v>2799</v>
      </c>
      <c r="S2498">
        <v>20</v>
      </c>
      <c r="T2498">
        <v>559.79999999999995</v>
      </c>
      <c r="U2498" t="s">
        <v>4163</v>
      </c>
      <c r="V2498">
        <v>2239.1999999999998</v>
      </c>
      <c r="W2498">
        <v>12</v>
      </c>
      <c r="X2498">
        <v>239.91</v>
      </c>
      <c r="Y2498">
        <v>2239.1999999999998</v>
      </c>
      <c r="Z2498" t="s">
        <v>32</v>
      </c>
      <c r="AA2498" t="s">
        <v>4132</v>
      </c>
      <c r="AB2498" t="s">
        <v>4137</v>
      </c>
      <c r="AC2498">
        <v>1</v>
      </c>
      <c r="AD2498" s="1">
        <v>45138</v>
      </c>
      <c r="AE2498" t="s">
        <v>1948</v>
      </c>
    </row>
    <row r="2499" spans="1:31" x14ac:dyDescent="0.3">
      <c r="A2499" t="s">
        <v>6440</v>
      </c>
      <c r="B2499" s="1">
        <v>45137</v>
      </c>
      <c r="C2499" s="2">
        <v>0.23749999999999999</v>
      </c>
      <c r="D2499" t="s">
        <v>4130</v>
      </c>
      <c r="E2499">
        <v>30</v>
      </c>
      <c r="F2499" t="s">
        <v>1864</v>
      </c>
      <c r="G2499">
        <v>7</v>
      </c>
      <c r="H2499" t="s">
        <v>1865</v>
      </c>
      <c r="I2499">
        <v>2023</v>
      </c>
      <c r="J2499" t="s">
        <v>808</v>
      </c>
      <c r="K2499" t="s">
        <v>1060</v>
      </c>
      <c r="L2499" t="s">
        <v>1061</v>
      </c>
      <c r="M2499" t="s">
        <v>39</v>
      </c>
      <c r="N2499" t="s">
        <v>4027</v>
      </c>
      <c r="O2499" t="s">
        <v>4030</v>
      </c>
      <c r="P2499">
        <v>3</v>
      </c>
      <c r="Q2499">
        <v>7999</v>
      </c>
      <c r="R2499">
        <v>23997</v>
      </c>
      <c r="S2499">
        <v>30</v>
      </c>
      <c r="T2499">
        <v>7199.1</v>
      </c>
      <c r="U2499" t="s">
        <v>4219</v>
      </c>
      <c r="V2499">
        <v>16797.900000000001</v>
      </c>
      <c r="W2499">
        <v>12</v>
      </c>
      <c r="X2499">
        <v>1799.78</v>
      </c>
      <c r="Y2499">
        <v>16797.900000000001</v>
      </c>
      <c r="Z2499" t="s">
        <v>97</v>
      </c>
      <c r="AA2499" t="s">
        <v>4132</v>
      </c>
      <c r="AB2499" t="s">
        <v>4137</v>
      </c>
      <c r="AC2499">
        <v>8</v>
      </c>
      <c r="AD2499" s="1">
        <v>45145</v>
      </c>
      <c r="AE2499" t="s">
        <v>1955</v>
      </c>
    </row>
    <row r="2500" spans="1:31" x14ac:dyDescent="0.3">
      <c r="A2500" t="s">
        <v>6441</v>
      </c>
      <c r="B2500" s="1">
        <v>45137</v>
      </c>
      <c r="C2500" s="2">
        <v>0.74652777777777779</v>
      </c>
      <c r="D2500" t="s">
        <v>4130</v>
      </c>
      <c r="E2500">
        <v>30</v>
      </c>
      <c r="F2500" t="s">
        <v>1864</v>
      </c>
      <c r="G2500">
        <v>7</v>
      </c>
      <c r="H2500" t="s">
        <v>1865</v>
      </c>
      <c r="I2500">
        <v>2023</v>
      </c>
      <c r="J2500" t="s">
        <v>2364</v>
      </c>
      <c r="K2500" t="s">
        <v>256</v>
      </c>
      <c r="L2500" t="s">
        <v>257</v>
      </c>
      <c r="M2500" t="s">
        <v>19</v>
      </c>
      <c r="N2500" t="s">
        <v>4087</v>
      </c>
      <c r="O2500" t="s">
        <v>4089</v>
      </c>
      <c r="P2500">
        <v>1</v>
      </c>
      <c r="Q2500">
        <v>699</v>
      </c>
      <c r="R2500">
        <v>699</v>
      </c>
      <c r="S2500">
        <v>5</v>
      </c>
      <c r="T2500">
        <v>34.950000000000003</v>
      </c>
      <c r="U2500" t="s">
        <v>4131</v>
      </c>
      <c r="V2500">
        <v>664.05</v>
      </c>
      <c r="W2500">
        <v>18</v>
      </c>
      <c r="X2500">
        <v>101.3</v>
      </c>
      <c r="Y2500">
        <v>664.05</v>
      </c>
      <c r="Z2500" t="s">
        <v>97</v>
      </c>
      <c r="AA2500" t="s">
        <v>4132</v>
      </c>
      <c r="AB2500" t="s">
        <v>4137</v>
      </c>
      <c r="AC2500">
        <v>3</v>
      </c>
      <c r="AD2500" s="1">
        <v>45140</v>
      </c>
      <c r="AE2500" t="s">
        <v>1955</v>
      </c>
    </row>
    <row r="2501" spans="1:31" x14ac:dyDescent="0.3">
      <c r="A2501" t="s">
        <v>815</v>
      </c>
      <c r="B2501" s="1">
        <v>45137</v>
      </c>
      <c r="C2501" s="2">
        <v>0.64861111111111114</v>
      </c>
      <c r="D2501" t="s">
        <v>4130</v>
      </c>
      <c r="E2501">
        <v>30</v>
      </c>
      <c r="F2501" t="s">
        <v>1864</v>
      </c>
      <c r="G2501">
        <v>7</v>
      </c>
      <c r="H2501" t="s">
        <v>1865</v>
      </c>
      <c r="I2501">
        <v>2023</v>
      </c>
      <c r="J2501" t="s">
        <v>816</v>
      </c>
      <c r="K2501" t="s">
        <v>587</v>
      </c>
      <c r="L2501" t="s">
        <v>588</v>
      </c>
      <c r="M2501" t="s">
        <v>39</v>
      </c>
      <c r="N2501" t="s">
        <v>4020</v>
      </c>
      <c r="O2501" t="s">
        <v>4021</v>
      </c>
      <c r="P2501">
        <v>2</v>
      </c>
      <c r="Q2501">
        <v>58999</v>
      </c>
      <c r="R2501">
        <v>117998</v>
      </c>
      <c r="S2501">
        <v>0</v>
      </c>
      <c r="T2501">
        <v>0</v>
      </c>
      <c r="U2501" t="s">
        <v>4131</v>
      </c>
      <c r="V2501">
        <v>117998</v>
      </c>
      <c r="W2501">
        <v>18</v>
      </c>
      <c r="X2501">
        <v>17999.689999999999</v>
      </c>
      <c r="Y2501">
        <v>117998</v>
      </c>
      <c r="Z2501" t="s">
        <v>97</v>
      </c>
      <c r="AA2501" t="s">
        <v>4143</v>
      </c>
      <c r="AB2501" t="s">
        <v>4137</v>
      </c>
      <c r="AC2501">
        <v>5</v>
      </c>
      <c r="AD2501" s="1">
        <v>45142</v>
      </c>
      <c r="AE2501" t="s">
        <v>1948</v>
      </c>
    </row>
    <row r="2502" spans="1:31" x14ac:dyDescent="0.3">
      <c r="A2502" t="s">
        <v>6442</v>
      </c>
      <c r="B2502" s="1">
        <v>45137</v>
      </c>
      <c r="C2502" s="2">
        <v>0.97986111111111107</v>
      </c>
      <c r="D2502" t="s">
        <v>4130</v>
      </c>
      <c r="E2502">
        <v>30</v>
      </c>
      <c r="F2502" t="s">
        <v>1864</v>
      </c>
      <c r="G2502">
        <v>7</v>
      </c>
      <c r="H2502" t="s">
        <v>1865</v>
      </c>
      <c r="I2502">
        <v>2023</v>
      </c>
      <c r="J2502" t="s">
        <v>2445</v>
      </c>
      <c r="K2502" t="s">
        <v>653</v>
      </c>
      <c r="L2502" t="s">
        <v>654</v>
      </c>
      <c r="M2502" t="s">
        <v>19</v>
      </c>
      <c r="N2502" t="s">
        <v>4078</v>
      </c>
      <c r="O2502" t="s">
        <v>4080</v>
      </c>
      <c r="P2502">
        <v>2</v>
      </c>
      <c r="Q2502">
        <v>899</v>
      </c>
      <c r="R2502">
        <v>1798</v>
      </c>
      <c r="S2502">
        <v>10</v>
      </c>
      <c r="T2502">
        <v>179.8</v>
      </c>
      <c r="U2502" t="s">
        <v>4131</v>
      </c>
      <c r="V2502">
        <v>1618.2</v>
      </c>
      <c r="W2502">
        <v>12</v>
      </c>
      <c r="X2502">
        <v>173.38</v>
      </c>
      <c r="Y2502">
        <v>1618.2</v>
      </c>
      <c r="Z2502" t="s">
        <v>155</v>
      </c>
      <c r="AA2502" t="s">
        <v>4132</v>
      </c>
      <c r="AB2502" t="s">
        <v>4137</v>
      </c>
      <c r="AC2502">
        <v>3</v>
      </c>
      <c r="AD2502" s="1">
        <v>45140</v>
      </c>
      <c r="AE2502" t="s">
        <v>1948</v>
      </c>
    </row>
    <row r="2503" spans="1:31" x14ac:dyDescent="0.3">
      <c r="A2503" t="s">
        <v>6443</v>
      </c>
      <c r="B2503" s="1">
        <v>45137</v>
      </c>
      <c r="C2503" s="2">
        <v>0.59930555555555554</v>
      </c>
      <c r="D2503" t="s">
        <v>4130</v>
      </c>
      <c r="E2503">
        <v>30</v>
      </c>
      <c r="F2503" t="s">
        <v>1864</v>
      </c>
      <c r="G2503">
        <v>7</v>
      </c>
      <c r="H2503" t="s">
        <v>1865</v>
      </c>
      <c r="I2503">
        <v>2023</v>
      </c>
      <c r="J2503" t="s">
        <v>1655</v>
      </c>
      <c r="K2503" t="s">
        <v>149</v>
      </c>
      <c r="L2503" t="s">
        <v>150</v>
      </c>
      <c r="M2503" t="s">
        <v>71</v>
      </c>
      <c r="N2503" t="s">
        <v>4043</v>
      </c>
      <c r="O2503" t="s">
        <v>4047</v>
      </c>
      <c r="P2503">
        <v>2</v>
      </c>
      <c r="Q2503">
        <v>3999</v>
      </c>
      <c r="R2503">
        <v>7998</v>
      </c>
      <c r="S2503">
        <v>15</v>
      </c>
      <c r="T2503">
        <v>1199.7</v>
      </c>
      <c r="U2503" t="s">
        <v>4131</v>
      </c>
      <c r="V2503">
        <v>6798.3</v>
      </c>
      <c r="W2503">
        <v>5</v>
      </c>
      <c r="X2503">
        <v>323.73</v>
      </c>
      <c r="Y2503">
        <v>6798.3</v>
      </c>
      <c r="Z2503" t="s">
        <v>97</v>
      </c>
      <c r="AA2503" t="s">
        <v>4132</v>
      </c>
      <c r="AB2503" t="s">
        <v>4142</v>
      </c>
      <c r="AC2503">
        <v>7</v>
      </c>
      <c r="AD2503" s="1">
        <v>45144</v>
      </c>
      <c r="AE2503" t="s">
        <v>1948</v>
      </c>
    </row>
    <row r="2504" spans="1:31" x14ac:dyDescent="0.3">
      <c r="A2504" t="s">
        <v>6444</v>
      </c>
      <c r="B2504" s="1">
        <v>45138</v>
      </c>
      <c r="C2504" s="2">
        <v>0.36249999999999999</v>
      </c>
      <c r="D2504" t="s">
        <v>4151</v>
      </c>
      <c r="E2504">
        <v>31</v>
      </c>
      <c r="F2504" t="s">
        <v>1864</v>
      </c>
      <c r="G2504">
        <v>7</v>
      </c>
      <c r="H2504" t="s">
        <v>1865</v>
      </c>
      <c r="I2504">
        <v>2023</v>
      </c>
      <c r="J2504" t="s">
        <v>1253</v>
      </c>
      <c r="K2504" t="s">
        <v>606</v>
      </c>
      <c r="L2504" t="s">
        <v>607</v>
      </c>
      <c r="M2504" t="s">
        <v>66</v>
      </c>
      <c r="N2504" t="s">
        <v>4105</v>
      </c>
      <c r="O2504" t="s">
        <v>4107</v>
      </c>
      <c r="P2504">
        <v>1</v>
      </c>
      <c r="Q2504">
        <v>649</v>
      </c>
      <c r="R2504">
        <v>649</v>
      </c>
      <c r="S2504">
        <v>20</v>
      </c>
      <c r="T2504">
        <v>129.80000000000001</v>
      </c>
      <c r="U2504" t="s">
        <v>4163</v>
      </c>
      <c r="V2504">
        <v>519.20000000000005</v>
      </c>
      <c r="W2504">
        <v>5</v>
      </c>
      <c r="X2504">
        <v>24.72</v>
      </c>
      <c r="Y2504">
        <v>519.20000000000005</v>
      </c>
      <c r="Z2504" t="s">
        <v>41</v>
      </c>
      <c r="AA2504" t="s">
        <v>4132</v>
      </c>
      <c r="AB2504" t="s">
        <v>4137</v>
      </c>
      <c r="AC2504">
        <v>3</v>
      </c>
      <c r="AD2504" s="1">
        <v>45141</v>
      </c>
      <c r="AE2504" t="s">
        <v>1955</v>
      </c>
    </row>
    <row r="2505" spans="1:31" x14ac:dyDescent="0.3">
      <c r="A2505" t="s">
        <v>6445</v>
      </c>
      <c r="B2505" s="1">
        <v>45138</v>
      </c>
      <c r="C2505" s="2">
        <v>0.48472222222222222</v>
      </c>
      <c r="D2505" t="s">
        <v>4151</v>
      </c>
      <c r="E2505">
        <v>31</v>
      </c>
      <c r="F2505" t="s">
        <v>1864</v>
      </c>
      <c r="G2505">
        <v>7</v>
      </c>
      <c r="H2505" t="s">
        <v>1865</v>
      </c>
      <c r="I2505">
        <v>2023</v>
      </c>
      <c r="J2505" t="s">
        <v>3481</v>
      </c>
      <c r="K2505" t="s">
        <v>177</v>
      </c>
      <c r="L2505" t="s">
        <v>178</v>
      </c>
      <c r="M2505" t="s">
        <v>71</v>
      </c>
      <c r="N2505" t="s">
        <v>4053</v>
      </c>
      <c r="O2505" t="s">
        <v>4054</v>
      </c>
      <c r="P2505">
        <v>3</v>
      </c>
      <c r="Q2505">
        <v>13995</v>
      </c>
      <c r="R2505">
        <v>41985</v>
      </c>
      <c r="S2505">
        <v>0</v>
      </c>
      <c r="T2505">
        <v>0</v>
      </c>
      <c r="U2505" t="s">
        <v>4131</v>
      </c>
      <c r="V2505">
        <v>41985</v>
      </c>
      <c r="W2505">
        <v>28</v>
      </c>
      <c r="X2505">
        <v>9184.2199999999993</v>
      </c>
      <c r="Y2505">
        <v>41985</v>
      </c>
      <c r="Z2505" t="s">
        <v>22</v>
      </c>
      <c r="AA2505" t="s">
        <v>4132</v>
      </c>
      <c r="AB2505" t="s">
        <v>4137</v>
      </c>
      <c r="AC2505">
        <v>6</v>
      </c>
      <c r="AD2505" s="1">
        <v>45144</v>
      </c>
      <c r="AE2505" t="s">
        <v>1948</v>
      </c>
    </row>
    <row r="2506" spans="1:31" x14ac:dyDescent="0.3">
      <c r="A2506" t="s">
        <v>6446</v>
      </c>
      <c r="B2506" s="1">
        <v>45138</v>
      </c>
      <c r="C2506" s="2">
        <v>0.35625000000000001</v>
      </c>
      <c r="D2506" t="s">
        <v>4151</v>
      </c>
      <c r="E2506">
        <v>31</v>
      </c>
      <c r="F2506" t="s">
        <v>1864</v>
      </c>
      <c r="G2506">
        <v>7</v>
      </c>
      <c r="H2506" t="s">
        <v>1865</v>
      </c>
      <c r="I2506">
        <v>2023</v>
      </c>
      <c r="J2506" t="s">
        <v>352</v>
      </c>
      <c r="K2506" t="s">
        <v>232</v>
      </c>
      <c r="L2506" t="s">
        <v>233</v>
      </c>
      <c r="M2506" t="s">
        <v>71</v>
      </c>
      <c r="N2506" t="s">
        <v>4036</v>
      </c>
      <c r="O2506" t="s">
        <v>4039</v>
      </c>
      <c r="P2506">
        <v>2</v>
      </c>
      <c r="Q2506">
        <v>2499</v>
      </c>
      <c r="R2506">
        <v>4998</v>
      </c>
      <c r="S2506">
        <v>0</v>
      </c>
      <c r="T2506">
        <v>0</v>
      </c>
      <c r="U2506" t="s">
        <v>4131</v>
      </c>
      <c r="V2506">
        <v>4998</v>
      </c>
      <c r="W2506">
        <v>5</v>
      </c>
      <c r="X2506">
        <v>238</v>
      </c>
      <c r="Y2506">
        <v>4998</v>
      </c>
      <c r="Z2506" t="s">
        <v>32</v>
      </c>
      <c r="AA2506" t="s">
        <v>4132</v>
      </c>
      <c r="AB2506" t="s">
        <v>4133</v>
      </c>
      <c r="AC2506">
        <v>3</v>
      </c>
      <c r="AD2506" s="1">
        <v>45141</v>
      </c>
      <c r="AE2506" t="s">
        <v>1948</v>
      </c>
    </row>
    <row r="2507" spans="1:31" x14ac:dyDescent="0.3">
      <c r="A2507" t="s">
        <v>818</v>
      </c>
      <c r="B2507" s="1">
        <v>45138</v>
      </c>
      <c r="C2507" s="2">
        <v>0.74652777777777779</v>
      </c>
      <c r="D2507" t="s">
        <v>4151</v>
      </c>
      <c r="E2507">
        <v>31</v>
      </c>
      <c r="F2507" t="s">
        <v>1864</v>
      </c>
      <c r="G2507">
        <v>7</v>
      </c>
      <c r="H2507" t="s">
        <v>1865</v>
      </c>
      <c r="I2507">
        <v>2023</v>
      </c>
      <c r="J2507" t="s">
        <v>819</v>
      </c>
      <c r="K2507" t="s">
        <v>232</v>
      </c>
      <c r="L2507" t="s">
        <v>233</v>
      </c>
      <c r="M2507" t="s">
        <v>71</v>
      </c>
      <c r="N2507" t="s">
        <v>4036</v>
      </c>
      <c r="O2507" t="s">
        <v>4039</v>
      </c>
      <c r="P2507">
        <v>1</v>
      </c>
      <c r="Q2507">
        <v>2499</v>
      </c>
      <c r="R2507">
        <v>2499</v>
      </c>
      <c r="S2507">
        <v>0</v>
      </c>
      <c r="T2507">
        <v>0</v>
      </c>
      <c r="U2507" t="s">
        <v>4131</v>
      </c>
      <c r="V2507">
        <v>2499</v>
      </c>
      <c r="W2507">
        <v>5</v>
      </c>
      <c r="X2507">
        <v>119</v>
      </c>
      <c r="Y2507">
        <v>2499</v>
      </c>
      <c r="Z2507" t="s">
        <v>97</v>
      </c>
      <c r="AA2507" t="s">
        <v>4143</v>
      </c>
      <c r="AB2507" t="s">
        <v>4142</v>
      </c>
      <c r="AC2507">
        <v>3</v>
      </c>
      <c r="AD2507" s="1">
        <v>45141</v>
      </c>
      <c r="AE2507" t="s">
        <v>1955</v>
      </c>
    </row>
    <row r="2508" spans="1:31" x14ac:dyDescent="0.3">
      <c r="A2508" t="s">
        <v>6447</v>
      </c>
      <c r="B2508" s="1">
        <v>45138</v>
      </c>
      <c r="C2508" s="2">
        <v>0.37777777777777777</v>
      </c>
      <c r="D2508" t="s">
        <v>4151</v>
      </c>
      <c r="E2508">
        <v>31</v>
      </c>
      <c r="F2508" t="s">
        <v>1864</v>
      </c>
      <c r="G2508">
        <v>7</v>
      </c>
      <c r="H2508" t="s">
        <v>1865</v>
      </c>
      <c r="I2508">
        <v>2023</v>
      </c>
      <c r="J2508" t="s">
        <v>3924</v>
      </c>
      <c r="K2508" t="s">
        <v>277</v>
      </c>
      <c r="L2508" t="s">
        <v>278</v>
      </c>
      <c r="M2508" t="s">
        <v>49</v>
      </c>
      <c r="N2508" t="s">
        <v>4060</v>
      </c>
      <c r="O2508" t="s">
        <v>4062</v>
      </c>
      <c r="P2508">
        <v>2</v>
      </c>
      <c r="Q2508">
        <v>3499</v>
      </c>
      <c r="R2508">
        <v>6998</v>
      </c>
      <c r="S2508">
        <v>25</v>
      </c>
      <c r="T2508">
        <v>1749.5</v>
      </c>
      <c r="U2508" t="s">
        <v>4139</v>
      </c>
      <c r="V2508">
        <v>5248.5</v>
      </c>
      <c r="W2508">
        <v>5</v>
      </c>
      <c r="X2508">
        <v>249.93</v>
      </c>
      <c r="Y2508">
        <v>5248.5</v>
      </c>
      <c r="Z2508" t="s">
        <v>155</v>
      </c>
      <c r="AA2508" t="s">
        <v>4170</v>
      </c>
      <c r="AB2508" t="s">
        <v>4133</v>
      </c>
      <c r="AC2508">
        <v>3</v>
      </c>
      <c r="AD2508" s="1"/>
      <c r="AE2508" t="s">
        <v>1955</v>
      </c>
    </row>
    <row r="2509" spans="1:31" x14ac:dyDescent="0.3">
      <c r="A2509" t="s">
        <v>6448</v>
      </c>
      <c r="B2509" s="1">
        <v>45138</v>
      </c>
      <c r="C2509" s="2">
        <v>0.82638888888888884</v>
      </c>
      <c r="D2509" t="s">
        <v>4151</v>
      </c>
      <c r="E2509">
        <v>31</v>
      </c>
      <c r="F2509" t="s">
        <v>1864</v>
      </c>
      <c r="G2509">
        <v>7</v>
      </c>
      <c r="H2509" t="s">
        <v>1865</v>
      </c>
      <c r="I2509">
        <v>2023</v>
      </c>
      <c r="J2509" t="s">
        <v>816</v>
      </c>
      <c r="K2509" t="s">
        <v>1128</v>
      </c>
      <c r="L2509" t="s">
        <v>1129</v>
      </c>
      <c r="M2509" t="s">
        <v>39</v>
      </c>
      <c r="N2509" t="s">
        <v>4020</v>
      </c>
      <c r="O2509" t="s">
        <v>4022</v>
      </c>
      <c r="P2509">
        <v>2</v>
      </c>
      <c r="Q2509">
        <v>74999</v>
      </c>
      <c r="R2509">
        <v>149998</v>
      </c>
      <c r="S2509">
        <v>15</v>
      </c>
      <c r="T2509">
        <v>22499.7</v>
      </c>
      <c r="U2509" t="s">
        <v>4131</v>
      </c>
      <c r="V2509">
        <v>127498.3</v>
      </c>
      <c r="W2509">
        <v>28</v>
      </c>
      <c r="X2509">
        <v>27890.25</v>
      </c>
      <c r="Y2509">
        <v>127498.3</v>
      </c>
      <c r="Z2509" t="s">
        <v>32</v>
      </c>
      <c r="AA2509" t="s">
        <v>4132</v>
      </c>
      <c r="AB2509" t="s">
        <v>4142</v>
      </c>
      <c r="AC2509">
        <v>4</v>
      </c>
      <c r="AD2509" s="1">
        <v>45142</v>
      </c>
      <c r="AE2509" t="s">
        <v>1955</v>
      </c>
    </row>
    <row r="2510" spans="1:31" x14ac:dyDescent="0.3">
      <c r="A2510" t="s">
        <v>6449</v>
      </c>
      <c r="B2510" s="1">
        <v>45138</v>
      </c>
      <c r="C2510" s="2">
        <v>0.36319444444444443</v>
      </c>
      <c r="D2510" t="s">
        <v>4151</v>
      </c>
      <c r="E2510">
        <v>31</v>
      </c>
      <c r="F2510" t="s">
        <v>1864</v>
      </c>
      <c r="G2510">
        <v>7</v>
      </c>
      <c r="H2510" t="s">
        <v>1865</v>
      </c>
      <c r="I2510">
        <v>2023</v>
      </c>
      <c r="J2510" t="s">
        <v>580</v>
      </c>
      <c r="K2510" t="s">
        <v>402</v>
      </c>
      <c r="L2510" t="s">
        <v>403</v>
      </c>
      <c r="M2510" t="s">
        <v>71</v>
      </c>
      <c r="N2510" t="s">
        <v>4043</v>
      </c>
      <c r="O2510" t="s">
        <v>4046</v>
      </c>
      <c r="P2510">
        <v>2</v>
      </c>
      <c r="Q2510">
        <v>2899</v>
      </c>
      <c r="R2510">
        <v>5798</v>
      </c>
      <c r="S2510">
        <v>10</v>
      </c>
      <c r="T2510">
        <v>579.79999999999995</v>
      </c>
      <c r="U2510" t="s">
        <v>4131</v>
      </c>
      <c r="V2510">
        <v>5218.2</v>
      </c>
      <c r="W2510">
        <v>12</v>
      </c>
      <c r="X2510">
        <v>559.09</v>
      </c>
      <c r="Y2510">
        <v>5218.2</v>
      </c>
      <c r="Z2510" t="s">
        <v>56</v>
      </c>
      <c r="AA2510" t="s">
        <v>4132</v>
      </c>
      <c r="AB2510" t="s">
        <v>4137</v>
      </c>
      <c r="AC2510">
        <v>5</v>
      </c>
      <c r="AD2510" s="1">
        <v>45143</v>
      </c>
      <c r="AE2510" t="s">
        <v>1948</v>
      </c>
    </row>
    <row r="2511" spans="1:31" x14ac:dyDescent="0.3">
      <c r="A2511" t="s">
        <v>821</v>
      </c>
      <c r="B2511" s="1">
        <v>45138</v>
      </c>
      <c r="C2511" s="2">
        <v>0.23472222222222222</v>
      </c>
      <c r="D2511" t="s">
        <v>4151</v>
      </c>
      <c r="E2511">
        <v>31</v>
      </c>
      <c r="F2511" t="s">
        <v>1864</v>
      </c>
      <c r="G2511">
        <v>7</v>
      </c>
      <c r="H2511" t="s">
        <v>1865</v>
      </c>
      <c r="I2511">
        <v>2023</v>
      </c>
      <c r="J2511" t="s">
        <v>822</v>
      </c>
      <c r="K2511" t="s">
        <v>823</v>
      </c>
      <c r="L2511" t="s">
        <v>824</v>
      </c>
      <c r="M2511" t="s">
        <v>19</v>
      </c>
      <c r="N2511" t="s">
        <v>4084</v>
      </c>
      <c r="O2511" t="s">
        <v>4086</v>
      </c>
      <c r="P2511">
        <v>3</v>
      </c>
      <c r="Q2511">
        <v>699</v>
      </c>
      <c r="R2511">
        <v>2097</v>
      </c>
      <c r="S2511">
        <v>5</v>
      </c>
      <c r="T2511">
        <v>104.85</v>
      </c>
      <c r="U2511" t="s">
        <v>4131</v>
      </c>
      <c r="V2511">
        <v>1992.15</v>
      </c>
      <c r="W2511">
        <v>18</v>
      </c>
      <c r="X2511">
        <v>303.89</v>
      </c>
      <c r="Y2511">
        <v>1992.15</v>
      </c>
      <c r="Z2511" t="s">
        <v>191</v>
      </c>
      <c r="AA2511" t="s">
        <v>4143</v>
      </c>
      <c r="AB2511" t="s">
        <v>4137</v>
      </c>
      <c r="AC2511">
        <v>3</v>
      </c>
      <c r="AD2511" s="1">
        <v>45141</v>
      </c>
      <c r="AE2511" t="s">
        <v>1955</v>
      </c>
    </row>
    <row r="2512" spans="1:31" x14ac:dyDescent="0.3">
      <c r="A2512" t="s">
        <v>6450</v>
      </c>
      <c r="B2512" s="1">
        <v>45138</v>
      </c>
      <c r="C2512" s="2">
        <v>0.16388888888888889</v>
      </c>
      <c r="D2512" t="s">
        <v>4151</v>
      </c>
      <c r="E2512">
        <v>31</v>
      </c>
      <c r="F2512" t="s">
        <v>1864</v>
      </c>
      <c r="G2512">
        <v>7</v>
      </c>
      <c r="H2512" t="s">
        <v>1865</v>
      </c>
      <c r="I2512">
        <v>2023</v>
      </c>
      <c r="J2512" t="s">
        <v>1533</v>
      </c>
      <c r="K2512" t="s">
        <v>447</v>
      </c>
      <c r="L2512" t="s">
        <v>448</v>
      </c>
      <c r="M2512" t="s">
        <v>49</v>
      </c>
      <c r="N2512" t="s">
        <v>4066</v>
      </c>
      <c r="O2512" t="s">
        <v>4067</v>
      </c>
      <c r="P2512">
        <v>3</v>
      </c>
      <c r="Q2512">
        <v>1799</v>
      </c>
      <c r="R2512">
        <v>5397</v>
      </c>
      <c r="S2512">
        <v>15</v>
      </c>
      <c r="T2512">
        <v>809.55</v>
      </c>
      <c r="U2512" t="s">
        <v>4131</v>
      </c>
      <c r="V2512">
        <v>4587.45</v>
      </c>
      <c r="W2512">
        <v>12</v>
      </c>
      <c r="X2512">
        <v>491.51</v>
      </c>
      <c r="Y2512">
        <v>4587.45</v>
      </c>
      <c r="Z2512" t="s">
        <v>22</v>
      </c>
      <c r="AA2512" t="s">
        <v>4132</v>
      </c>
      <c r="AB2512" t="s">
        <v>4137</v>
      </c>
      <c r="AC2512">
        <v>3</v>
      </c>
      <c r="AD2512" s="1">
        <v>45141</v>
      </c>
      <c r="AE2512" t="s">
        <v>1955</v>
      </c>
    </row>
    <row r="2513" spans="1:31" x14ac:dyDescent="0.3">
      <c r="A2513" t="s">
        <v>6451</v>
      </c>
      <c r="B2513" s="1">
        <v>45138</v>
      </c>
      <c r="C2513" s="2">
        <v>0.86458333333333337</v>
      </c>
      <c r="D2513" t="s">
        <v>4151</v>
      </c>
      <c r="E2513">
        <v>31</v>
      </c>
      <c r="F2513" t="s">
        <v>1864</v>
      </c>
      <c r="G2513">
        <v>7</v>
      </c>
      <c r="H2513" t="s">
        <v>1865</v>
      </c>
      <c r="I2513">
        <v>2023</v>
      </c>
      <c r="J2513" t="s">
        <v>3659</v>
      </c>
      <c r="K2513" t="s">
        <v>82</v>
      </c>
      <c r="L2513" t="s">
        <v>83</v>
      </c>
      <c r="M2513" t="s">
        <v>19</v>
      </c>
      <c r="N2513" t="s">
        <v>4091</v>
      </c>
      <c r="O2513" t="s">
        <v>4093</v>
      </c>
      <c r="P2513">
        <v>1</v>
      </c>
      <c r="Q2513">
        <v>599</v>
      </c>
      <c r="R2513">
        <v>599</v>
      </c>
      <c r="S2513">
        <v>15</v>
      </c>
      <c r="T2513">
        <v>89.85</v>
      </c>
      <c r="U2513" t="s">
        <v>4131</v>
      </c>
      <c r="V2513">
        <v>509.15</v>
      </c>
      <c r="W2513">
        <v>28</v>
      </c>
      <c r="X2513">
        <v>111.38</v>
      </c>
      <c r="Y2513">
        <v>509.15</v>
      </c>
      <c r="Z2513" t="s">
        <v>97</v>
      </c>
      <c r="AA2513" t="s">
        <v>4132</v>
      </c>
      <c r="AB2513" t="s">
        <v>4133</v>
      </c>
      <c r="AC2513">
        <v>4</v>
      </c>
      <c r="AD2513" s="1">
        <v>45142</v>
      </c>
      <c r="AE2513" t="s">
        <v>1948</v>
      </c>
    </row>
    <row r="2514" spans="1:31" x14ac:dyDescent="0.3">
      <c r="A2514" t="s">
        <v>6452</v>
      </c>
      <c r="B2514" s="1">
        <v>45138</v>
      </c>
      <c r="C2514" s="2">
        <v>0.97222222222222221</v>
      </c>
      <c r="D2514" t="s">
        <v>4151</v>
      </c>
      <c r="E2514">
        <v>31</v>
      </c>
      <c r="F2514" t="s">
        <v>1864</v>
      </c>
      <c r="G2514">
        <v>7</v>
      </c>
      <c r="H2514" t="s">
        <v>1865</v>
      </c>
      <c r="I2514">
        <v>2023</v>
      </c>
      <c r="J2514" t="s">
        <v>3956</v>
      </c>
      <c r="K2514" t="s">
        <v>606</v>
      </c>
      <c r="L2514" t="s">
        <v>607</v>
      </c>
      <c r="M2514" t="s">
        <v>66</v>
      </c>
      <c r="N2514" t="s">
        <v>4105</v>
      </c>
      <c r="O2514" t="s">
        <v>4107</v>
      </c>
      <c r="P2514">
        <v>1</v>
      </c>
      <c r="Q2514">
        <v>649</v>
      </c>
      <c r="R2514">
        <v>649</v>
      </c>
      <c r="S2514">
        <v>20</v>
      </c>
      <c r="T2514">
        <v>129.80000000000001</v>
      </c>
      <c r="U2514" t="s">
        <v>4163</v>
      </c>
      <c r="V2514">
        <v>519.20000000000005</v>
      </c>
      <c r="W2514">
        <v>5</v>
      </c>
      <c r="X2514">
        <v>24.72</v>
      </c>
      <c r="Y2514">
        <v>519.20000000000005</v>
      </c>
      <c r="Z2514" t="s">
        <v>22</v>
      </c>
      <c r="AA2514" t="s">
        <v>4132</v>
      </c>
      <c r="AB2514" t="s">
        <v>4137</v>
      </c>
      <c r="AC2514">
        <v>5</v>
      </c>
      <c r="AD2514" s="1">
        <v>45143</v>
      </c>
      <c r="AE2514" t="s">
        <v>1955</v>
      </c>
    </row>
    <row r="2515" spans="1:31" x14ac:dyDescent="0.3">
      <c r="A2515" t="s">
        <v>6453</v>
      </c>
      <c r="B2515" s="1">
        <v>45138</v>
      </c>
      <c r="C2515" s="2">
        <v>0.29375000000000001</v>
      </c>
      <c r="D2515" t="s">
        <v>4151</v>
      </c>
      <c r="E2515">
        <v>31</v>
      </c>
      <c r="F2515" t="s">
        <v>1864</v>
      </c>
      <c r="G2515">
        <v>7</v>
      </c>
      <c r="H2515" t="s">
        <v>1865</v>
      </c>
      <c r="I2515">
        <v>2023</v>
      </c>
      <c r="J2515" t="s">
        <v>3035</v>
      </c>
      <c r="K2515" t="s">
        <v>219</v>
      </c>
      <c r="L2515" t="s">
        <v>220</v>
      </c>
      <c r="M2515" t="s">
        <v>39</v>
      </c>
      <c r="N2515" t="s">
        <v>4026</v>
      </c>
      <c r="O2515" t="s">
        <v>4015</v>
      </c>
      <c r="P2515">
        <v>1</v>
      </c>
      <c r="Q2515">
        <v>52999</v>
      </c>
      <c r="R2515">
        <v>52999</v>
      </c>
      <c r="S2515">
        <v>0</v>
      </c>
      <c r="T2515">
        <v>0</v>
      </c>
      <c r="U2515" t="s">
        <v>4131</v>
      </c>
      <c r="V2515">
        <v>52999</v>
      </c>
      <c r="W2515">
        <v>12</v>
      </c>
      <c r="X2515">
        <v>5678.46</v>
      </c>
      <c r="Y2515">
        <v>52999</v>
      </c>
      <c r="Z2515" t="s">
        <v>97</v>
      </c>
      <c r="AA2515" t="s">
        <v>4132</v>
      </c>
      <c r="AB2515" t="s">
        <v>4133</v>
      </c>
      <c r="AC2515">
        <v>7</v>
      </c>
      <c r="AD2515" s="1">
        <v>45145</v>
      </c>
      <c r="AE2515" t="s">
        <v>1948</v>
      </c>
    </row>
    <row r="2516" spans="1:31" x14ac:dyDescent="0.3">
      <c r="A2516" t="s">
        <v>6454</v>
      </c>
      <c r="B2516" s="1">
        <v>45138</v>
      </c>
      <c r="C2516" s="2">
        <v>0.28333333333333333</v>
      </c>
      <c r="D2516" t="s">
        <v>4151</v>
      </c>
      <c r="E2516">
        <v>31</v>
      </c>
      <c r="F2516" t="s">
        <v>1864</v>
      </c>
      <c r="G2516">
        <v>7</v>
      </c>
      <c r="H2516" t="s">
        <v>1865</v>
      </c>
      <c r="I2516">
        <v>2023</v>
      </c>
      <c r="J2516" t="s">
        <v>154</v>
      </c>
      <c r="K2516" t="s">
        <v>1128</v>
      </c>
      <c r="L2516" t="s">
        <v>1129</v>
      </c>
      <c r="M2516" t="s">
        <v>39</v>
      </c>
      <c r="N2516" t="s">
        <v>4020</v>
      </c>
      <c r="O2516" t="s">
        <v>4022</v>
      </c>
      <c r="P2516">
        <v>3</v>
      </c>
      <c r="Q2516">
        <v>74999</v>
      </c>
      <c r="R2516">
        <v>224997</v>
      </c>
      <c r="S2516">
        <v>0</v>
      </c>
      <c r="T2516">
        <v>0</v>
      </c>
      <c r="U2516" t="s">
        <v>4131</v>
      </c>
      <c r="V2516">
        <v>224997</v>
      </c>
      <c r="W2516">
        <v>28</v>
      </c>
      <c r="X2516">
        <v>49218.09</v>
      </c>
      <c r="Y2516">
        <v>224997</v>
      </c>
      <c r="Z2516" t="s">
        <v>22</v>
      </c>
      <c r="AA2516" t="s">
        <v>4132</v>
      </c>
      <c r="AB2516" t="s">
        <v>4133</v>
      </c>
      <c r="AC2516">
        <v>3</v>
      </c>
      <c r="AD2516" s="1">
        <v>45141</v>
      </c>
      <c r="AE2516" t="s">
        <v>1948</v>
      </c>
    </row>
    <row r="2517" spans="1:31" x14ac:dyDescent="0.3">
      <c r="A2517" t="s">
        <v>6455</v>
      </c>
      <c r="B2517" s="1">
        <v>45138</v>
      </c>
      <c r="C2517" s="2">
        <v>0.65138888888888891</v>
      </c>
      <c r="D2517" t="s">
        <v>4151</v>
      </c>
      <c r="E2517">
        <v>31</v>
      </c>
      <c r="F2517" t="s">
        <v>1864</v>
      </c>
      <c r="G2517">
        <v>7</v>
      </c>
      <c r="H2517" t="s">
        <v>1865</v>
      </c>
      <c r="I2517">
        <v>2023</v>
      </c>
      <c r="J2517" t="s">
        <v>966</v>
      </c>
      <c r="K2517" t="s">
        <v>64</v>
      </c>
      <c r="L2517" t="s">
        <v>65</v>
      </c>
      <c r="M2517" t="s">
        <v>66</v>
      </c>
      <c r="N2517" t="s">
        <v>4104</v>
      </c>
      <c r="O2517" t="s">
        <v>4102</v>
      </c>
      <c r="P2517">
        <v>3</v>
      </c>
      <c r="Q2517">
        <v>399</v>
      </c>
      <c r="R2517">
        <v>1197</v>
      </c>
      <c r="S2517">
        <v>0</v>
      </c>
      <c r="T2517">
        <v>0</v>
      </c>
      <c r="U2517" t="s">
        <v>4131</v>
      </c>
      <c r="V2517">
        <v>1197</v>
      </c>
      <c r="W2517">
        <v>28</v>
      </c>
      <c r="X2517">
        <v>261.83999999999997</v>
      </c>
      <c r="Y2517">
        <v>1197</v>
      </c>
      <c r="Z2517" t="s">
        <v>56</v>
      </c>
      <c r="AA2517" t="s">
        <v>4132</v>
      </c>
      <c r="AB2517" t="s">
        <v>4133</v>
      </c>
      <c r="AC2517">
        <v>2</v>
      </c>
      <c r="AD2517" s="1">
        <v>45140</v>
      </c>
      <c r="AE2517" t="s">
        <v>1948</v>
      </c>
    </row>
    <row r="2518" spans="1:31" x14ac:dyDescent="0.3">
      <c r="A2518" t="s">
        <v>6456</v>
      </c>
      <c r="B2518" s="1">
        <v>45138</v>
      </c>
      <c r="C2518" s="2">
        <v>0.94791666666666663</v>
      </c>
      <c r="D2518" t="s">
        <v>4151</v>
      </c>
      <c r="E2518">
        <v>31</v>
      </c>
      <c r="F2518" t="s">
        <v>1864</v>
      </c>
      <c r="G2518">
        <v>7</v>
      </c>
      <c r="H2518" t="s">
        <v>1865</v>
      </c>
      <c r="I2518">
        <v>2023</v>
      </c>
      <c r="J2518" t="s">
        <v>3500</v>
      </c>
      <c r="K2518" t="s">
        <v>232</v>
      </c>
      <c r="L2518" t="s">
        <v>233</v>
      </c>
      <c r="M2518" t="s">
        <v>71</v>
      </c>
      <c r="N2518" t="s">
        <v>4036</v>
      </c>
      <c r="O2518" t="s">
        <v>4039</v>
      </c>
      <c r="P2518">
        <v>1</v>
      </c>
      <c r="Q2518">
        <v>2499</v>
      </c>
      <c r="R2518">
        <v>2499</v>
      </c>
      <c r="S2518">
        <v>15</v>
      </c>
      <c r="T2518">
        <v>374.85</v>
      </c>
      <c r="U2518" t="s">
        <v>4131</v>
      </c>
      <c r="V2518">
        <v>2124.15</v>
      </c>
      <c r="W2518">
        <v>5</v>
      </c>
      <c r="X2518">
        <v>101.15</v>
      </c>
      <c r="Y2518">
        <v>2124.15</v>
      </c>
      <c r="Z2518" t="s">
        <v>32</v>
      </c>
      <c r="AA2518" t="s">
        <v>4132</v>
      </c>
      <c r="AB2518" t="s">
        <v>4133</v>
      </c>
      <c r="AC2518">
        <v>1</v>
      </c>
      <c r="AD2518" s="1">
        <v>45139</v>
      </c>
      <c r="AE2518" t="s">
        <v>1948</v>
      </c>
    </row>
    <row r="2519" spans="1:31" x14ac:dyDescent="0.3">
      <c r="A2519" t="s">
        <v>6457</v>
      </c>
      <c r="B2519" s="1">
        <v>45139</v>
      </c>
      <c r="C2519" s="2">
        <v>0.82916666666666672</v>
      </c>
      <c r="D2519" t="s">
        <v>4162</v>
      </c>
      <c r="E2519">
        <v>31</v>
      </c>
      <c r="F2519" t="s">
        <v>1875</v>
      </c>
      <c r="G2519">
        <v>8</v>
      </c>
      <c r="H2519" t="s">
        <v>1865</v>
      </c>
      <c r="I2519">
        <v>2023</v>
      </c>
      <c r="J2519" t="s">
        <v>681</v>
      </c>
      <c r="K2519" t="s">
        <v>168</v>
      </c>
      <c r="L2519" t="s">
        <v>169</v>
      </c>
      <c r="M2519" t="s">
        <v>39</v>
      </c>
      <c r="N2519" t="s">
        <v>4013</v>
      </c>
      <c r="O2519" t="s">
        <v>4014</v>
      </c>
      <c r="P2519">
        <v>2</v>
      </c>
      <c r="Q2519">
        <v>28999</v>
      </c>
      <c r="R2519">
        <v>57998</v>
      </c>
      <c r="S2519">
        <v>0</v>
      </c>
      <c r="T2519">
        <v>0</v>
      </c>
      <c r="U2519" t="s">
        <v>4131</v>
      </c>
      <c r="V2519">
        <v>57998</v>
      </c>
      <c r="W2519">
        <v>12</v>
      </c>
      <c r="X2519">
        <v>6214.07</v>
      </c>
      <c r="Y2519">
        <v>57998</v>
      </c>
      <c r="Z2519" t="s">
        <v>22</v>
      </c>
      <c r="AA2519" t="s">
        <v>4132</v>
      </c>
      <c r="AB2519" t="s">
        <v>4137</v>
      </c>
      <c r="AC2519">
        <v>4</v>
      </c>
      <c r="AD2519" s="1">
        <v>45143</v>
      </c>
      <c r="AE2519" t="s">
        <v>1948</v>
      </c>
    </row>
    <row r="2520" spans="1:31" x14ac:dyDescent="0.3">
      <c r="A2520" t="s">
        <v>826</v>
      </c>
      <c r="B2520" s="1">
        <v>45139</v>
      </c>
      <c r="C2520" s="2">
        <v>0.45277777777777778</v>
      </c>
      <c r="D2520" t="s">
        <v>4162</v>
      </c>
      <c r="E2520">
        <v>31</v>
      </c>
      <c r="F2520" t="s">
        <v>1875</v>
      </c>
      <c r="G2520">
        <v>8</v>
      </c>
      <c r="H2520" t="s">
        <v>1865</v>
      </c>
      <c r="I2520">
        <v>2023</v>
      </c>
      <c r="J2520" t="s">
        <v>827</v>
      </c>
      <c r="K2520" t="s">
        <v>64</v>
      </c>
      <c r="L2520" t="s">
        <v>65</v>
      </c>
      <c r="M2520" t="s">
        <v>66</v>
      </c>
      <c r="N2520" t="s">
        <v>4104</v>
      </c>
      <c r="O2520" t="s">
        <v>4102</v>
      </c>
      <c r="P2520">
        <v>2</v>
      </c>
      <c r="Q2520">
        <v>399</v>
      </c>
      <c r="R2520">
        <v>798</v>
      </c>
      <c r="S2520">
        <v>20</v>
      </c>
      <c r="T2520">
        <v>159.6</v>
      </c>
      <c r="U2520" t="s">
        <v>4219</v>
      </c>
      <c r="V2520">
        <v>638.4</v>
      </c>
      <c r="W2520">
        <v>28</v>
      </c>
      <c r="X2520">
        <v>139.65</v>
      </c>
      <c r="Y2520">
        <v>638.4</v>
      </c>
      <c r="Z2520" t="s">
        <v>32</v>
      </c>
      <c r="AA2520" t="s">
        <v>4143</v>
      </c>
      <c r="AB2520" t="s">
        <v>4137</v>
      </c>
      <c r="AC2520">
        <v>1</v>
      </c>
      <c r="AD2520" s="1">
        <v>45140</v>
      </c>
      <c r="AE2520" t="s">
        <v>1955</v>
      </c>
    </row>
    <row r="2521" spans="1:31" x14ac:dyDescent="0.3">
      <c r="A2521" t="s">
        <v>6458</v>
      </c>
      <c r="B2521" s="1">
        <v>45139</v>
      </c>
      <c r="C2521" s="2">
        <v>0.53402777777777777</v>
      </c>
      <c r="D2521" t="s">
        <v>4162</v>
      </c>
      <c r="E2521">
        <v>31</v>
      </c>
      <c r="F2521" t="s">
        <v>1875</v>
      </c>
      <c r="G2521">
        <v>8</v>
      </c>
      <c r="H2521" t="s">
        <v>1865</v>
      </c>
      <c r="I2521">
        <v>2023</v>
      </c>
      <c r="J2521" t="s">
        <v>2621</v>
      </c>
      <c r="K2521" t="s">
        <v>774</v>
      </c>
      <c r="L2521" t="s">
        <v>775</v>
      </c>
      <c r="M2521" t="s">
        <v>39</v>
      </c>
      <c r="N2521" t="s">
        <v>4013</v>
      </c>
      <c r="O2521" t="s">
        <v>4017</v>
      </c>
      <c r="P2521">
        <v>1</v>
      </c>
      <c r="Q2521">
        <v>26999</v>
      </c>
      <c r="R2521">
        <v>26999</v>
      </c>
      <c r="S2521">
        <v>10</v>
      </c>
      <c r="T2521">
        <v>2699.9</v>
      </c>
      <c r="U2521" t="s">
        <v>4131</v>
      </c>
      <c r="V2521">
        <v>24299.1</v>
      </c>
      <c r="W2521">
        <v>18</v>
      </c>
      <c r="X2521">
        <v>3706.64</v>
      </c>
      <c r="Y2521">
        <v>24299.1</v>
      </c>
      <c r="Z2521" t="s">
        <v>155</v>
      </c>
      <c r="AA2521" t="s">
        <v>4132</v>
      </c>
      <c r="AB2521" t="s">
        <v>4137</v>
      </c>
      <c r="AC2521">
        <v>5</v>
      </c>
      <c r="AD2521" s="1">
        <v>45144</v>
      </c>
      <c r="AE2521" t="s">
        <v>1955</v>
      </c>
    </row>
    <row r="2522" spans="1:31" x14ac:dyDescent="0.3">
      <c r="A2522" t="s">
        <v>6459</v>
      </c>
      <c r="B2522" s="1">
        <v>45139</v>
      </c>
      <c r="C2522" s="2">
        <v>0.99236111111111114</v>
      </c>
      <c r="D2522" t="s">
        <v>4162</v>
      </c>
      <c r="E2522">
        <v>31</v>
      </c>
      <c r="F2522" t="s">
        <v>1875</v>
      </c>
      <c r="G2522">
        <v>8</v>
      </c>
      <c r="H2522" t="s">
        <v>1865</v>
      </c>
      <c r="I2522">
        <v>2023</v>
      </c>
      <c r="J2522" t="s">
        <v>636</v>
      </c>
      <c r="K2522" t="s">
        <v>530</v>
      </c>
      <c r="L2522" t="s">
        <v>531</v>
      </c>
      <c r="M2522" t="s">
        <v>39</v>
      </c>
      <c r="N2522" t="s">
        <v>4034</v>
      </c>
      <c r="O2522" t="s">
        <v>4035</v>
      </c>
      <c r="P2522">
        <v>1</v>
      </c>
      <c r="Q2522">
        <v>44999</v>
      </c>
      <c r="R2522">
        <v>44999</v>
      </c>
      <c r="S2522">
        <v>5</v>
      </c>
      <c r="T2522">
        <v>2249.9499999999998</v>
      </c>
      <c r="U2522" t="s">
        <v>4131</v>
      </c>
      <c r="V2522">
        <v>42749.05</v>
      </c>
      <c r="W2522">
        <v>5</v>
      </c>
      <c r="X2522">
        <v>2035.67</v>
      </c>
      <c r="Y2522">
        <v>42749.05</v>
      </c>
      <c r="Z2522" t="s">
        <v>155</v>
      </c>
      <c r="AA2522" t="s">
        <v>4132</v>
      </c>
      <c r="AB2522" t="s">
        <v>4142</v>
      </c>
      <c r="AC2522">
        <v>5</v>
      </c>
      <c r="AD2522" s="1">
        <v>45144</v>
      </c>
      <c r="AE2522" t="s">
        <v>1948</v>
      </c>
    </row>
    <row r="2523" spans="1:31" x14ac:dyDescent="0.3">
      <c r="A2523" t="s">
        <v>829</v>
      </c>
      <c r="B2523" s="1">
        <v>45139</v>
      </c>
      <c r="C2523" s="2">
        <v>0.97361111111111109</v>
      </c>
      <c r="D2523" t="s">
        <v>4162</v>
      </c>
      <c r="E2523">
        <v>31</v>
      </c>
      <c r="F2523" t="s">
        <v>1875</v>
      </c>
      <c r="G2523">
        <v>8</v>
      </c>
      <c r="H2523" t="s">
        <v>1865</v>
      </c>
      <c r="I2523">
        <v>2023</v>
      </c>
      <c r="J2523" t="s">
        <v>830</v>
      </c>
      <c r="K2523" t="s">
        <v>458</v>
      </c>
      <c r="L2523" t="s">
        <v>459</v>
      </c>
      <c r="M2523" t="s">
        <v>71</v>
      </c>
      <c r="N2523" t="s">
        <v>4048</v>
      </c>
      <c r="O2523" t="s">
        <v>4049</v>
      </c>
      <c r="P2523">
        <v>3</v>
      </c>
      <c r="Q2523">
        <v>9999</v>
      </c>
      <c r="R2523">
        <v>29997</v>
      </c>
      <c r="S2523">
        <v>15</v>
      </c>
      <c r="T2523">
        <v>4499.55</v>
      </c>
      <c r="U2523" t="s">
        <v>4131</v>
      </c>
      <c r="V2523">
        <v>25497.45</v>
      </c>
      <c r="W2523">
        <v>28</v>
      </c>
      <c r="X2523">
        <v>5577.57</v>
      </c>
      <c r="Y2523">
        <v>25497.45</v>
      </c>
      <c r="Z2523" t="s">
        <v>56</v>
      </c>
      <c r="AA2523" t="s">
        <v>4143</v>
      </c>
      <c r="AB2523" t="s">
        <v>4133</v>
      </c>
      <c r="AC2523">
        <v>2</v>
      </c>
      <c r="AD2523" s="1">
        <v>45141</v>
      </c>
      <c r="AE2523" t="s">
        <v>1948</v>
      </c>
    </row>
    <row r="2524" spans="1:31" x14ac:dyDescent="0.3">
      <c r="A2524" t="s">
        <v>6460</v>
      </c>
      <c r="B2524" s="1">
        <v>45139</v>
      </c>
      <c r="C2524" s="2">
        <v>0.34444444444444444</v>
      </c>
      <c r="D2524" t="s">
        <v>4162</v>
      </c>
      <c r="E2524">
        <v>31</v>
      </c>
      <c r="F2524" t="s">
        <v>1875</v>
      </c>
      <c r="G2524">
        <v>8</v>
      </c>
      <c r="H2524" t="s">
        <v>1865</v>
      </c>
      <c r="I2524">
        <v>2023</v>
      </c>
      <c r="J2524" t="s">
        <v>1048</v>
      </c>
      <c r="K2524" t="s">
        <v>385</v>
      </c>
      <c r="L2524" t="s">
        <v>386</v>
      </c>
      <c r="M2524" t="s">
        <v>49</v>
      </c>
      <c r="N2524" t="s">
        <v>4060</v>
      </c>
      <c r="O2524" t="s">
        <v>4063</v>
      </c>
      <c r="P2524">
        <v>1</v>
      </c>
      <c r="Q2524">
        <v>3299</v>
      </c>
      <c r="R2524">
        <v>3299</v>
      </c>
      <c r="S2524">
        <v>5</v>
      </c>
      <c r="T2524">
        <v>164.95</v>
      </c>
      <c r="U2524" t="s">
        <v>4131</v>
      </c>
      <c r="V2524">
        <v>3134.05</v>
      </c>
      <c r="W2524">
        <v>28</v>
      </c>
      <c r="X2524">
        <v>685.57</v>
      </c>
      <c r="Y2524">
        <v>3134.05</v>
      </c>
      <c r="Z2524" t="s">
        <v>97</v>
      </c>
      <c r="AA2524" t="s">
        <v>4132</v>
      </c>
      <c r="AB2524" t="s">
        <v>4137</v>
      </c>
      <c r="AC2524">
        <v>3</v>
      </c>
      <c r="AD2524" s="1">
        <v>45142</v>
      </c>
      <c r="AE2524" t="s">
        <v>1948</v>
      </c>
    </row>
    <row r="2525" spans="1:31" x14ac:dyDescent="0.3">
      <c r="A2525" t="s">
        <v>6461</v>
      </c>
      <c r="B2525" s="1">
        <v>45139</v>
      </c>
      <c r="C2525" s="2">
        <v>0.24513888888888888</v>
      </c>
      <c r="D2525" t="s">
        <v>4162</v>
      </c>
      <c r="E2525">
        <v>31</v>
      </c>
      <c r="F2525" t="s">
        <v>1875</v>
      </c>
      <c r="G2525">
        <v>8</v>
      </c>
      <c r="H2525" t="s">
        <v>1865</v>
      </c>
      <c r="I2525">
        <v>2023</v>
      </c>
      <c r="J2525" t="s">
        <v>1327</v>
      </c>
      <c r="K2525" t="s">
        <v>643</v>
      </c>
      <c r="L2525" t="s">
        <v>644</v>
      </c>
      <c r="M2525" t="s">
        <v>49</v>
      </c>
      <c r="N2525" t="s">
        <v>4066</v>
      </c>
      <c r="O2525" t="s">
        <v>4068</v>
      </c>
      <c r="P2525">
        <v>1</v>
      </c>
      <c r="Q2525">
        <v>1499</v>
      </c>
      <c r="R2525">
        <v>1499</v>
      </c>
      <c r="S2525">
        <v>10</v>
      </c>
      <c r="T2525">
        <v>149.9</v>
      </c>
      <c r="U2525" t="s">
        <v>4131</v>
      </c>
      <c r="V2525">
        <v>1349.1</v>
      </c>
      <c r="W2525">
        <v>12</v>
      </c>
      <c r="X2525">
        <v>144.55000000000001</v>
      </c>
      <c r="Y2525">
        <v>1349.1</v>
      </c>
      <c r="Z2525" t="s">
        <v>32</v>
      </c>
      <c r="AA2525" t="s">
        <v>4149</v>
      </c>
      <c r="AB2525" t="s">
        <v>4133</v>
      </c>
      <c r="AC2525">
        <v>0</v>
      </c>
      <c r="AD2525" s="1"/>
      <c r="AE2525" t="s">
        <v>1948</v>
      </c>
    </row>
    <row r="2526" spans="1:31" x14ac:dyDescent="0.3">
      <c r="A2526" t="s">
        <v>6462</v>
      </c>
      <c r="B2526" s="1">
        <v>45139</v>
      </c>
      <c r="C2526" s="2">
        <v>0.13472222222222222</v>
      </c>
      <c r="D2526" t="s">
        <v>4162</v>
      </c>
      <c r="E2526">
        <v>31</v>
      </c>
      <c r="F2526" t="s">
        <v>1875</v>
      </c>
      <c r="G2526">
        <v>8</v>
      </c>
      <c r="H2526" t="s">
        <v>1865</v>
      </c>
      <c r="I2526">
        <v>2023</v>
      </c>
      <c r="J2526" t="s">
        <v>622</v>
      </c>
      <c r="K2526" t="s">
        <v>487</v>
      </c>
      <c r="L2526" t="s">
        <v>488</v>
      </c>
      <c r="M2526" t="s">
        <v>39</v>
      </c>
      <c r="N2526" t="s">
        <v>4013</v>
      </c>
      <c r="O2526" t="s">
        <v>4015</v>
      </c>
      <c r="P2526">
        <v>2</v>
      </c>
      <c r="Q2526">
        <v>79999</v>
      </c>
      <c r="R2526">
        <v>159998</v>
      </c>
      <c r="S2526">
        <v>25</v>
      </c>
      <c r="T2526">
        <v>39999.5</v>
      </c>
      <c r="U2526" t="s">
        <v>4253</v>
      </c>
      <c r="V2526">
        <v>119998.5</v>
      </c>
      <c r="W2526">
        <v>12</v>
      </c>
      <c r="X2526">
        <v>12856.98</v>
      </c>
      <c r="Y2526">
        <v>119998.5</v>
      </c>
      <c r="Z2526" t="s">
        <v>56</v>
      </c>
      <c r="AA2526" t="s">
        <v>4132</v>
      </c>
      <c r="AB2526" t="s">
        <v>4142</v>
      </c>
      <c r="AC2526">
        <v>6</v>
      </c>
      <c r="AD2526" s="1">
        <v>45145</v>
      </c>
      <c r="AE2526" t="s">
        <v>1955</v>
      </c>
    </row>
    <row r="2527" spans="1:31" x14ac:dyDescent="0.3">
      <c r="A2527" t="s">
        <v>6463</v>
      </c>
      <c r="B2527" s="1">
        <v>45139</v>
      </c>
      <c r="C2527" s="2">
        <v>0.62291666666666667</v>
      </c>
      <c r="D2527" t="s">
        <v>4162</v>
      </c>
      <c r="E2527">
        <v>31</v>
      </c>
      <c r="F2527" t="s">
        <v>1875</v>
      </c>
      <c r="G2527">
        <v>8</v>
      </c>
      <c r="H2527" t="s">
        <v>1865</v>
      </c>
      <c r="I2527">
        <v>2023</v>
      </c>
      <c r="J2527" t="s">
        <v>3681</v>
      </c>
      <c r="K2527" t="s">
        <v>329</v>
      </c>
      <c r="L2527" t="s">
        <v>330</v>
      </c>
      <c r="M2527" t="s">
        <v>71</v>
      </c>
      <c r="N2527" t="s">
        <v>4048</v>
      </c>
      <c r="O2527" t="s">
        <v>4052</v>
      </c>
      <c r="P2527">
        <v>2</v>
      </c>
      <c r="Q2527">
        <v>4999</v>
      </c>
      <c r="R2527">
        <v>9998</v>
      </c>
      <c r="S2527">
        <v>0</v>
      </c>
      <c r="T2527">
        <v>0</v>
      </c>
      <c r="U2527" t="s">
        <v>4131</v>
      </c>
      <c r="V2527">
        <v>9998</v>
      </c>
      <c r="W2527">
        <v>18</v>
      </c>
      <c r="X2527">
        <v>1525.12</v>
      </c>
      <c r="Y2527">
        <v>9998</v>
      </c>
      <c r="Z2527" t="s">
        <v>32</v>
      </c>
      <c r="AA2527" t="s">
        <v>4132</v>
      </c>
      <c r="AB2527" t="s">
        <v>4137</v>
      </c>
      <c r="AC2527">
        <v>2</v>
      </c>
      <c r="AD2527" s="1">
        <v>45141</v>
      </c>
      <c r="AE2527" t="s">
        <v>1948</v>
      </c>
    </row>
    <row r="2528" spans="1:31" x14ac:dyDescent="0.3">
      <c r="A2528" t="s">
        <v>6464</v>
      </c>
      <c r="B2528" s="1">
        <v>45139</v>
      </c>
      <c r="C2528" s="2">
        <v>0.67847222222222225</v>
      </c>
      <c r="D2528" t="s">
        <v>4162</v>
      </c>
      <c r="E2528">
        <v>31</v>
      </c>
      <c r="F2528" t="s">
        <v>1875</v>
      </c>
      <c r="G2528">
        <v>8</v>
      </c>
      <c r="H2528" t="s">
        <v>1865</v>
      </c>
      <c r="I2528">
        <v>2023</v>
      </c>
      <c r="J2528" t="s">
        <v>3465</v>
      </c>
      <c r="K2528" t="s">
        <v>926</v>
      </c>
      <c r="L2528" t="s">
        <v>927</v>
      </c>
      <c r="M2528" t="s">
        <v>66</v>
      </c>
      <c r="N2528" t="s">
        <v>4101</v>
      </c>
      <c r="O2528" t="s">
        <v>4102</v>
      </c>
      <c r="P2528">
        <v>1</v>
      </c>
      <c r="Q2528">
        <v>450</v>
      </c>
      <c r="R2528">
        <v>450</v>
      </c>
      <c r="S2528">
        <v>0</v>
      </c>
      <c r="T2528">
        <v>0</v>
      </c>
      <c r="U2528" t="s">
        <v>4131</v>
      </c>
      <c r="V2528">
        <v>450</v>
      </c>
      <c r="W2528">
        <v>12</v>
      </c>
      <c r="X2528">
        <v>48.21</v>
      </c>
      <c r="Y2528">
        <v>450</v>
      </c>
      <c r="Z2528" t="s">
        <v>32</v>
      </c>
      <c r="AA2528" t="s">
        <v>4132</v>
      </c>
      <c r="AB2528" t="s">
        <v>4133</v>
      </c>
      <c r="AC2528">
        <v>4</v>
      </c>
      <c r="AD2528" s="1">
        <v>45143</v>
      </c>
      <c r="AE2528" t="s">
        <v>1955</v>
      </c>
    </row>
    <row r="2529" spans="1:31" x14ac:dyDescent="0.3">
      <c r="A2529" t="s">
        <v>6465</v>
      </c>
      <c r="B2529" s="1">
        <v>45139</v>
      </c>
      <c r="C2529" s="2">
        <v>5.2083333333333336E-2</v>
      </c>
      <c r="D2529" t="s">
        <v>4162</v>
      </c>
      <c r="E2529">
        <v>31</v>
      </c>
      <c r="F2529" t="s">
        <v>1875</v>
      </c>
      <c r="G2529">
        <v>8</v>
      </c>
      <c r="H2529" t="s">
        <v>1865</v>
      </c>
      <c r="I2529">
        <v>2023</v>
      </c>
      <c r="J2529" t="s">
        <v>3659</v>
      </c>
      <c r="K2529" t="s">
        <v>787</v>
      </c>
      <c r="L2529" t="s">
        <v>788</v>
      </c>
      <c r="M2529" t="s">
        <v>49</v>
      </c>
      <c r="N2529" t="s">
        <v>4060</v>
      </c>
      <c r="O2529" t="s">
        <v>4065</v>
      </c>
      <c r="P2529">
        <v>2</v>
      </c>
      <c r="Q2529">
        <v>9999</v>
      </c>
      <c r="R2529">
        <v>19998</v>
      </c>
      <c r="S2529">
        <v>15</v>
      </c>
      <c r="T2529">
        <v>2999.7</v>
      </c>
      <c r="U2529" t="s">
        <v>4131</v>
      </c>
      <c r="V2529">
        <v>16998.3</v>
      </c>
      <c r="W2529">
        <v>28</v>
      </c>
      <c r="X2529">
        <v>3718.38</v>
      </c>
      <c r="Y2529">
        <v>16998.3</v>
      </c>
      <c r="Z2529" t="s">
        <v>56</v>
      </c>
      <c r="AA2529" t="s">
        <v>4132</v>
      </c>
      <c r="AB2529" t="s">
        <v>4137</v>
      </c>
      <c r="AC2529">
        <v>3</v>
      </c>
      <c r="AD2529" s="1">
        <v>45142</v>
      </c>
      <c r="AE2529" t="s">
        <v>1955</v>
      </c>
    </row>
    <row r="2530" spans="1:31" x14ac:dyDescent="0.3">
      <c r="A2530" t="s">
        <v>6466</v>
      </c>
      <c r="B2530" s="1">
        <v>45139</v>
      </c>
      <c r="C2530" s="2">
        <v>0.63124999999999998</v>
      </c>
      <c r="D2530" t="s">
        <v>4162</v>
      </c>
      <c r="E2530">
        <v>31</v>
      </c>
      <c r="F2530" t="s">
        <v>1875</v>
      </c>
      <c r="G2530">
        <v>8</v>
      </c>
      <c r="H2530" t="s">
        <v>1865</v>
      </c>
      <c r="I2530">
        <v>2023</v>
      </c>
      <c r="J2530" t="s">
        <v>1173</v>
      </c>
      <c r="K2530" t="s">
        <v>1128</v>
      </c>
      <c r="L2530" t="s">
        <v>1129</v>
      </c>
      <c r="M2530" t="s">
        <v>39</v>
      </c>
      <c r="N2530" t="s">
        <v>4020</v>
      </c>
      <c r="O2530" t="s">
        <v>4022</v>
      </c>
      <c r="P2530">
        <v>1</v>
      </c>
      <c r="Q2530">
        <v>74999</v>
      </c>
      <c r="R2530">
        <v>74999</v>
      </c>
      <c r="S2530">
        <v>15</v>
      </c>
      <c r="T2530">
        <v>11249.85</v>
      </c>
      <c r="U2530" t="s">
        <v>4131</v>
      </c>
      <c r="V2530">
        <v>63749.15</v>
      </c>
      <c r="W2530">
        <v>28</v>
      </c>
      <c r="X2530">
        <v>13945.13</v>
      </c>
      <c r="Y2530">
        <v>63749.15</v>
      </c>
      <c r="Z2530" t="s">
        <v>32</v>
      </c>
      <c r="AA2530" t="s">
        <v>4132</v>
      </c>
      <c r="AB2530" t="s">
        <v>4133</v>
      </c>
      <c r="AC2530">
        <v>5</v>
      </c>
      <c r="AD2530" s="1">
        <v>45144</v>
      </c>
      <c r="AE2530" t="s">
        <v>1948</v>
      </c>
    </row>
    <row r="2531" spans="1:31" x14ac:dyDescent="0.3">
      <c r="A2531" t="s">
        <v>6467</v>
      </c>
      <c r="B2531" s="1">
        <v>45139</v>
      </c>
      <c r="C2531" s="2">
        <v>0.16875000000000001</v>
      </c>
      <c r="D2531" t="s">
        <v>4162</v>
      </c>
      <c r="E2531">
        <v>31</v>
      </c>
      <c r="F2531" t="s">
        <v>1875</v>
      </c>
      <c r="G2531">
        <v>8</v>
      </c>
      <c r="H2531" t="s">
        <v>1865</v>
      </c>
      <c r="I2531">
        <v>2023</v>
      </c>
      <c r="J2531" t="s">
        <v>2376</v>
      </c>
      <c r="K2531" t="s">
        <v>1256</v>
      </c>
      <c r="L2531" t="s">
        <v>1257</v>
      </c>
      <c r="M2531" t="s">
        <v>39</v>
      </c>
      <c r="N2531" t="s">
        <v>4034</v>
      </c>
      <c r="O2531" t="s">
        <v>4029</v>
      </c>
      <c r="P2531">
        <v>2</v>
      </c>
      <c r="Q2531">
        <v>79999</v>
      </c>
      <c r="R2531">
        <v>159998</v>
      </c>
      <c r="S2531">
        <v>5</v>
      </c>
      <c r="T2531">
        <v>7999.9</v>
      </c>
      <c r="U2531" t="s">
        <v>4131</v>
      </c>
      <c r="V2531">
        <v>151998.1</v>
      </c>
      <c r="W2531">
        <v>12</v>
      </c>
      <c r="X2531">
        <v>16285.51</v>
      </c>
      <c r="Y2531">
        <v>151998.1</v>
      </c>
      <c r="Z2531" t="s">
        <v>56</v>
      </c>
      <c r="AA2531" t="s">
        <v>4132</v>
      </c>
      <c r="AB2531" t="s">
        <v>4142</v>
      </c>
      <c r="AC2531">
        <v>4</v>
      </c>
      <c r="AD2531" s="1">
        <v>45143</v>
      </c>
      <c r="AE2531" t="s">
        <v>1948</v>
      </c>
    </row>
    <row r="2532" spans="1:31" x14ac:dyDescent="0.3">
      <c r="A2532" t="s">
        <v>6468</v>
      </c>
      <c r="B2532" s="1">
        <v>45139</v>
      </c>
      <c r="C2532" s="2">
        <v>0.3527777777777778</v>
      </c>
      <c r="D2532" t="s">
        <v>4162</v>
      </c>
      <c r="E2532">
        <v>31</v>
      </c>
      <c r="F2532" t="s">
        <v>1875</v>
      </c>
      <c r="G2532">
        <v>8</v>
      </c>
      <c r="H2532" t="s">
        <v>1865</v>
      </c>
      <c r="I2532">
        <v>2023</v>
      </c>
      <c r="J2532" t="s">
        <v>852</v>
      </c>
      <c r="K2532" t="s">
        <v>64</v>
      </c>
      <c r="L2532" t="s">
        <v>65</v>
      </c>
      <c r="M2532" t="s">
        <v>66</v>
      </c>
      <c r="N2532" t="s">
        <v>4104</v>
      </c>
      <c r="O2532" t="s">
        <v>4102</v>
      </c>
      <c r="P2532">
        <v>2</v>
      </c>
      <c r="Q2532">
        <v>399</v>
      </c>
      <c r="R2532">
        <v>798</v>
      </c>
      <c r="S2532">
        <v>10</v>
      </c>
      <c r="T2532">
        <v>79.8</v>
      </c>
      <c r="U2532" t="s">
        <v>4131</v>
      </c>
      <c r="V2532">
        <v>718.2</v>
      </c>
      <c r="W2532">
        <v>28</v>
      </c>
      <c r="X2532">
        <v>157.11000000000001</v>
      </c>
      <c r="Y2532">
        <v>718.2</v>
      </c>
      <c r="Z2532" t="s">
        <v>56</v>
      </c>
      <c r="AA2532" t="s">
        <v>4149</v>
      </c>
      <c r="AB2532" t="s">
        <v>4137</v>
      </c>
      <c r="AC2532">
        <v>0</v>
      </c>
      <c r="AD2532" s="1"/>
      <c r="AE2532" t="s">
        <v>1948</v>
      </c>
    </row>
    <row r="2533" spans="1:31" x14ac:dyDescent="0.3">
      <c r="A2533" t="s">
        <v>6469</v>
      </c>
      <c r="B2533" s="1">
        <v>45139</v>
      </c>
      <c r="C2533" s="2">
        <v>9.0277777777777776E-2</v>
      </c>
      <c r="D2533" t="s">
        <v>4162</v>
      </c>
      <c r="E2533">
        <v>31</v>
      </c>
      <c r="F2533" t="s">
        <v>1875</v>
      </c>
      <c r="G2533">
        <v>8</v>
      </c>
      <c r="H2533" t="s">
        <v>1865</v>
      </c>
      <c r="I2533">
        <v>2023</v>
      </c>
      <c r="J2533" t="s">
        <v>3104</v>
      </c>
      <c r="K2533" t="s">
        <v>307</v>
      </c>
      <c r="L2533" t="s">
        <v>308</v>
      </c>
      <c r="M2533" t="s">
        <v>71</v>
      </c>
      <c r="N2533" t="s">
        <v>4036</v>
      </c>
      <c r="O2533" t="s">
        <v>4041</v>
      </c>
      <c r="P2533">
        <v>2</v>
      </c>
      <c r="Q2533">
        <v>1799</v>
      </c>
      <c r="R2533">
        <v>3598</v>
      </c>
      <c r="S2533">
        <v>20</v>
      </c>
      <c r="T2533">
        <v>719.6</v>
      </c>
      <c r="U2533" t="s">
        <v>4219</v>
      </c>
      <c r="V2533">
        <v>2878.4</v>
      </c>
      <c r="W2533">
        <v>12</v>
      </c>
      <c r="X2533">
        <v>308.39999999999998</v>
      </c>
      <c r="Y2533">
        <v>2878.4</v>
      </c>
      <c r="Z2533" t="s">
        <v>32</v>
      </c>
      <c r="AA2533" t="s">
        <v>4149</v>
      </c>
      <c r="AB2533" t="s">
        <v>4142</v>
      </c>
      <c r="AC2533">
        <v>0</v>
      </c>
      <c r="AD2533" s="1"/>
      <c r="AE2533" t="s">
        <v>1948</v>
      </c>
    </row>
    <row r="2534" spans="1:31" x14ac:dyDescent="0.3">
      <c r="A2534" t="s">
        <v>6470</v>
      </c>
      <c r="B2534" s="1">
        <v>45139</v>
      </c>
      <c r="C2534" s="2">
        <v>0.24027777777777778</v>
      </c>
      <c r="D2534" t="s">
        <v>4162</v>
      </c>
      <c r="E2534">
        <v>31</v>
      </c>
      <c r="F2534" t="s">
        <v>1875</v>
      </c>
      <c r="G2534">
        <v>8</v>
      </c>
      <c r="H2534" t="s">
        <v>1865</v>
      </c>
      <c r="I2534">
        <v>2023</v>
      </c>
      <c r="J2534" t="s">
        <v>207</v>
      </c>
      <c r="K2534" t="s">
        <v>232</v>
      </c>
      <c r="L2534" t="s">
        <v>233</v>
      </c>
      <c r="M2534" t="s">
        <v>71</v>
      </c>
      <c r="N2534" t="s">
        <v>4036</v>
      </c>
      <c r="O2534" t="s">
        <v>4039</v>
      </c>
      <c r="P2534">
        <v>1</v>
      </c>
      <c r="Q2534">
        <v>2499</v>
      </c>
      <c r="R2534">
        <v>2499</v>
      </c>
      <c r="S2534">
        <v>0</v>
      </c>
      <c r="T2534">
        <v>0</v>
      </c>
      <c r="U2534" t="s">
        <v>4131</v>
      </c>
      <c r="V2534">
        <v>2499</v>
      </c>
      <c r="W2534">
        <v>5</v>
      </c>
      <c r="X2534">
        <v>119</v>
      </c>
      <c r="Y2534">
        <v>2499</v>
      </c>
      <c r="Z2534" t="s">
        <v>56</v>
      </c>
      <c r="AA2534" t="s">
        <v>4132</v>
      </c>
      <c r="AB2534" t="s">
        <v>4137</v>
      </c>
      <c r="AC2534">
        <v>2</v>
      </c>
      <c r="AD2534" s="1">
        <v>45141</v>
      </c>
      <c r="AE2534" t="s">
        <v>1948</v>
      </c>
    </row>
    <row r="2535" spans="1:31" x14ac:dyDescent="0.3">
      <c r="A2535" t="s">
        <v>6471</v>
      </c>
      <c r="B2535" s="1">
        <v>45139</v>
      </c>
      <c r="C2535" s="2">
        <v>0.25347222222222221</v>
      </c>
      <c r="D2535" t="s">
        <v>4162</v>
      </c>
      <c r="E2535">
        <v>31</v>
      </c>
      <c r="F2535" t="s">
        <v>1875</v>
      </c>
      <c r="G2535">
        <v>8</v>
      </c>
      <c r="H2535" t="s">
        <v>1865</v>
      </c>
      <c r="I2535">
        <v>2023</v>
      </c>
      <c r="J2535" t="s">
        <v>888</v>
      </c>
      <c r="K2535" t="s">
        <v>203</v>
      </c>
      <c r="L2535" t="s">
        <v>204</v>
      </c>
      <c r="M2535" t="s">
        <v>19</v>
      </c>
      <c r="N2535" t="s">
        <v>4087</v>
      </c>
      <c r="O2535" t="s">
        <v>4088</v>
      </c>
      <c r="P2535">
        <v>2</v>
      </c>
      <c r="Q2535">
        <v>799</v>
      </c>
      <c r="R2535">
        <v>1598</v>
      </c>
      <c r="S2535">
        <v>0</v>
      </c>
      <c r="T2535">
        <v>0</v>
      </c>
      <c r="U2535" t="s">
        <v>4131</v>
      </c>
      <c r="V2535">
        <v>1598</v>
      </c>
      <c r="W2535">
        <v>18</v>
      </c>
      <c r="X2535">
        <v>243.76</v>
      </c>
      <c r="Y2535">
        <v>1598</v>
      </c>
      <c r="Z2535" t="s">
        <v>191</v>
      </c>
      <c r="AA2535" t="s">
        <v>4149</v>
      </c>
      <c r="AB2535" t="s">
        <v>4137</v>
      </c>
      <c r="AC2535">
        <v>0</v>
      </c>
      <c r="AD2535" s="1"/>
      <c r="AE2535" t="s">
        <v>1948</v>
      </c>
    </row>
    <row r="2536" spans="1:31" x14ac:dyDescent="0.3">
      <c r="A2536" t="s">
        <v>6472</v>
      </c>
      <c r="B2536" s="1">
        <v>45140</v>
      </c>
      <c r="C2536" s="2">
        <v>8.2638888888888887E-2</v>
      </c>
      <c r="D2536" t="s">
        <v>4175</v>
      </c>
      <c r="E2536">
        <v>31</v>
      </c>
      <c r="F2536" t="s">
        <v>1875</v>
      </c>
      <c r="G2536">
        <v>8</v>
      </c>
      <c r="H2536" t="s">
        <v>1865</v>
      </c>
      <c r="I2536">
        <v>2023</v>
      </c>
      <c r="J2536" t="s">
        <v>2925</v>
      </c>
      <c r="K2536" t="s">
        <v>677</v>
      </c>
      <c r="L2536" t="s">
        <v>678</v>
      </c>
      <c r="M2536" t="s">
        <v>19</v>
      </c>
      <c r="N2536" t="s">
        <v>4091</v>
      </c>
      <c r="O2536" t="s">
        <v>4092</v>
      </c>
      <c r="P2536">
        <v>1</v>
      </c>
      <c r="Q2536">
        <v>799</v>
      </c>
      <c r="R2536">
        <v>799</v>
      </c>
      <c r="S2536">
        <v>15</v>
      </c>
      <c r="T2536">
        <v>119.85</v>
      </c>
      <c r="U2536" t="s">
        <v>4131</v>
      </c>
      <c r="V2536">
        <v>679.15</v>
      </c>
      <c r="W2536">
        <v>12</v>
      </c>
      <c r="X2536">
        <v>72.77</v>
      </c>
      <c r="Y2536">
        <v>679.15</v>
      </c>
      <c r="Z2536" t="s">
        <v>191</v>
      </c>
      <c r="AA2536" t="s">
        <v>4132</v>
      </c>
      <c r="AB2536" t="s">
        <v>4142</v>
      </c>
      <c r="AC2536">
        <v>1</v>
      </c>
      <c r="AD2536" s="1">
        <v>45141</v>
      </c>
      <c r="AE2536" t="s">
        <v>1948</v>
      </c>
    </row>
    <row r="2537" spans="1:31" x14ac:dyDescent="0.3">
      <c r="A2537" t="s">
        <v>6473</v>
      </c>
      <c r="B2537" s="1">
        <v>45140</v>
      </c>
      <c r="C2537" s="2">
        <v>0.31111111111111112</v>
      </c>
      <c r="D2537" t="s">
        <v>4175</v>
      </c>
      <c r="E2537">
        <v>31</v>
      </c>
      <c r="F2537" t="s">
        <v>1875</v>
      </c>
      <c r="G2537">
        <v>8</v>
      </c>
      <c r="H2537" t="s">
        <v>1865</v>
      </c>
      <c r="I2537">
        <v>2023</v>
      </c>
      <c r="J2537" t="s">
        <v>2336</v>
      </c>
      <c r="K2537" t="s">
        <v>240</v>
      </c>
      <c r="L2537" t="s">
        <v>241</v>
      </c>
      <c r="M2537" t="s">
        <v>71</v>
      </c>
      <c r="N2537" t="s">
        <v>4053</v>
      </c>
      <c r="O2537" t="s">
        <v>4055</v>
      </c>
      <c r="P2537">
        <v>1</v>
      </c>
      <c r="Q2537">
        <v>5999</v>
      </c>
      <c r="R2537">
        <v>5999</v>
      </c>
      <c r="S2537">
        <v>30</v>
      </c>
      <c r="T2537">
        <v>1799.7</v>
      </c>
      <c r="U2537" t="s">
        <v>4194</v>
      </c>
      <c r="V2537">
        <v>4199.3</v>
      </c>
      <c r="W2537">
        <v>5</v>
      </c>
      <c r="X2537">
        <v>199.97</v>
      </c>
      <c r="Y2537">
        <v>4199.3</v>
      </c>
      <c r="Z2537" t="s">
        <v>56</v>
      </c>
      <c r="AA2537" t="s">
        <v>4132</v>
      </c>
      <c r="AB2537" t="s">
        <v>4137</v>
      </c>
      <c r="AC2537">
        <v>3</v>
      </c>
      <c r="AD2537" s="1">
        <v>45143</v>
      </c>
      <c r="AE2537" t="s">
        <v>1948</v>
      </c>
    </row>
    <row r="2538" spans="1:31" x14ac:dyDescent="0.3">
      <c r="A2538" t="s">
        <v>6474</v>
      </c>
      <c r="B2538" s="1">
        <v>45140</v>
      </c>
      <c r="C2538" s="2">
        <v>0.80833333333333335</v>
      </c>
      <c r="D2538" t="s">
        <v>4175</v>
      </c>
      <c r="E2538">
        <v>31</v>
      </c>
      <c r="F2538" t="s">
        <v>1875</v>
      </c>
      <c r="G2538">
        <v>8</v>
      </c>
      <c r="H2538" t="s">
        <v>1865</v>
      </c>
      <c r="I2538">
        <v>2023</v>
      </c>
      <c r="J2538" t="s">
        <v>780</v>
      </c>
      <c r="K2538" t="s">
        <v>106</v>
      </c>
      <c r="L2538" t="s">
        <v>107</v>
      </c>
      <c r="M2538" t="s">
        <v>90</v>
      </c>
      <c r="N2538" t="s">
        <v>4098</v>
      </c>
      <c r="O2538" t="s">
        <v>4050</v>
      </c>
      <c r="P2538">
        <v>3</v>
      </c>
      <c r="Q2538">
        <v>2799</v>
      </c>
      <c r="R2538">
        <v>8397</v>
      </c>
      <c r="S2538">
        <v>30</v>
      </c>
      <c r="T2538">
        <v>2519.1</v>
      </c>
      <c r="U2538" t="s">
        <v>4253</v>
      </c>
      <c r="V2538">
        <v>5877.9</v>
      </c>
      <c r="W2538">
        <v>12</v>
      </c>
      <c r="X2538">
        <v>629.77</v>
      </c>
      <c r="Y2538">
        <v>5877.9</v>
      </c>
      <c r="Z2538" t="s">
        <v>97</v>
      </c>
      <c r="AA2538" t="s">
        <v>4132</v>
      </c>
      <c r="AB2538" t="s">
        <v>4133</v>
      </c>
      <c r="AC2538">
        <v>4</v>
      </c>
      <c r="AD2538" s="1">
        <v>45144</v>
      </c>
      <c r="AE2538" t="s">
        <v>1948</v>
      </c>
    </row>
    <row r="2539" spans="1:31" x14ac:dyDescent="0.3">
      <c r="A2539" t="s">
        <v>6475</v>
      </c>
      <c r="B2539" s="1">
        <v>45140</v>
      </c>
      <c r="C2539" s="2">
        <v>4.791666666666667E-2</v>
      </c>
      <c r="D2539" t="s">
        <v>4175</v>
      </c>
      <c r="E2539">
        <v>31</v>
      </c>
      <c r="F2539" t="s">
        <v>1875</v>
      </c>
      <c r="G2539">
        <v>8</v>
      </c>
      <c r="H2539" t="s">
        <v>1865</v>
      </c>
      <c r="I2539">
        <v>2023</v>
      </c>
      <c r="J2539" t="s">
        <v>1212</v>
      </c>
      <c r="K2539" t="s">
        <v>149</v>
      </c>
      <c r="L2539" t="s">
        <v>150</v>
      </c>
      <c r="M2539" t="s">
        <v>71</v>
      </c>
      <c r="N2539" t="s">
        <v>4043</v>
      </c>
      <c r="O2539" t="s">
        <v>4047</v>
      </c>
      <c r="P2539">
        <v>2</v>
      </c>
      <c r="Q2539">
        <v>3999</v>
      </c>
      <c r="R2539">
        <v>7998</v>
      </c>
      <c r="S2539">
        <v>15</v>
      </c>
      <c r="T2539">
        <v>1199.7</v>
      </c>
      <c r="U2539" t="s">
        <v>4131</v>
      </c>
      <c r="V2539">
        <v>6798.3</v>
      </c>
      <c r="W2539">
        <v>5</v>
      </c>
      <c r="X2539">
        <v>323.73</v>
      </c>
      <c r="Y2539">
        <v>6798.3</v>
      </c>
      <c r="Z2539" t="s">
        <v>22</v>
      </c>
      <c r="AA2539" t="s">
        <v>4170</v>
      </c>
      <c r="AB2539" t="s">
        <v>4137</v>
      </c>
      <c r="AC2539">
        <v>1</v>
      </c>
      <c r="AD2539" s="1"/>
      <c r="AE2539" t="s">
        <v>1948</v>
      </c>
    </row>
    <row r="2540" spans="1:31" x14ac:dyDescent="0.3">
      <c r="A2540" t="s">
        <v>6476</v>
      </c>
      <c r="B2540" s="1">
        <v>45140</v>
      </c>
      <c r="C2540" s="2">
        <v>0.22916666666666666</v>
      </c>
      <c r="D2540" t="s">
        <v>4175</v>
      </c>
      <c r="E2540">
        <v>31</v>
      </c>
      <c r="F2540" t="s">
        <v>1875</v>
      </c>
      <c r="G2540">
        <v>8</v>
      </c>
      <c r="H2540" t="s">
        <v>1865</v>
      </c>
      <c r="I2540">
        <v>2023</v>
      </c>
      <c r="J2540" t="s">
        <v>3730</v>
      </c>
      <c r="K2540" t="s">
        <v>320</v>
      </c>
      <c r="L2540" t="s">
        <v>321</v>
      </c>
      <c r="M2540" t="s">
        <v>19</v>
      </c>
      <c r="N2540" t="s">
        <v>4078</v>
      </c>
      <c r="O2540" t="s">
        <v>4081</v>
      </c>
      <c r="P2540">
        <v>3</v>
      </c>
      <c r="Q2540">
        <v>699</v>
      </c>
      <c r="R2540">
        <v>2097</v>
      </c>
      <c r="S2540">
        <v>15</v>
      </c>
      <c r="T2540">
        <v>314.55</v>
      </c>
      <c r="U2540" t="s">
        <v>4131</v>
      </c>
      <c r="V2540">
        <v>1782.45</v>
      </c>
      <c r="W2540">
        <v>12</v>
      </c>
      <c r="X2540">
        <v>190.98</v>
      </c>
      <c r="Y2540">
        <v>1782.45</v>
      </c>
      <c r="Z2540" t="s">
        <v>56</v>
      </c>
      <c r="AA2540" t="s">
        <v>4132</v>
      </c>
      <c r="AB2540" t="s">
        <v>4133</v>
      </c>
      <c r="AC2540">
        <v>3</v>
      </c>
      <c r="AD2540" s="1">
        <v>45143</v>
      </c>
      <c r="AE2540" t="s">
        <v>1948</v>
      </c>
    </row>
    <row r="2541" spans="1:31" x14ac:dyDescent="0.3">
      <c r="A2541" t="s">
        <v>6477</v>
      </c>
      <c r="B2541" s="1">
        <v>45140</v>
      </c>
      <c r="C2541" s="2">
        <v>0.94791666666666663</v>
      </c>
      <c r="D2541" t="s">
        <v>4175</v>
      </c>
      <c r="E2541">
        <v>31</v>
      </c>
      <c r="F2541" t="s">
        <v>1875</v>
      </c>
      <c r="G2541">
        <v>8</v>
      </c>
      <c r="H2541" t="s">
        <v>1865</v>
      </c>
      <c r="I2541">
        <v>2023</v>
      </c>
      <c r="J2541" t="s">
        <v>933</v>
      </c>
      <c r="K2541" t="s">
        <v>232</v>
      </c>
      <c r="L2541" t="s">
        <v>233</v>
      </c>
      <c r="M2541" t="s">
        <v>71</v>
      </c>
      <c r="N2541" t="s">
        <v>4036</v>
      </c>
      <c r="O2541" t="s">
        <v>4039</v>
      </c>
      <c r="P2541">
        <v>2</v>
      </c>
      <c r="Q2541">
        <v>2499</v>
      </c>
      <c r="R2541">
        <v>4998</v>
      </c>
      <c r="S2541">
        <v>30</v>
      </c>
      <c r="T2541">
        <v>1499.4</v>
      </c>
      <c r="U2541" t="s">
        <v>4219</v>
      </c>
      <c r="V2541">
        <v>3498.6</v>
      </c>
      <c r="W2541">
        <v>5</v>
      </c>
      <c r="X2541">
        <v>166.6</v>
      </c>
      <c r="Y2541">
        <v>3498.6</v>
      </c>
      <c r="Z2541" t="s">
        <v>97</v>
      </c>
      <c r="AA2541" t="s">
        <v>4132</v>
      </c>
      <c r="AB2541" t="s">
        <v>4133</v>
      </c>
      <c r="AC2541">
        <v>4</v>
      </c>
      <c r="AD2541" s="1">
        <v>45144</v>
      </c>
      <c r="AE2541" t="s">
        <v>1948</v>
      </c>
    </row>
    <row r="2542" spans="1:31" x14ac:dyDescent="0.3">
      <c r="A2542" t="s">
        <v>6478</v>
      </c>
      <c r="B2542" s="1">
        <v>45140</v>
      </c>
      <c r="C2542" s="2">
        <v>0.23333333333333334</v>
      </c>
      <c r="D2542" t="s">
        <v>4175</v>
      </c>
      <c r="E2542">
        <v>31</v>
      </c>
      <c r="F2542" t="s">
        <v>1875</v>
      </c>
      <c r="G2542">
        <v>8</v>
      </c>
      <c r="H2542" t="s">
        <v>1865</v>
      </c>
      <c r="I2542">
        <v>2023</v>
      </c>
      <c r="J2542" t="s">
        <v>577</v>
      </c>
      <c r="K2542" t="s">
        <v>17</v>
      </c>
      <c r="L2542" t="s">
        <v>18</v>
      </c>
      <c r="M2542" t="s">
        <v>19</v>
      </c>
      <c r="N2542" t="s">
        <v>4084</v>
      </c>
      <c r="O2542" t="s">
        <v>4085</v>
      </c>
      <c r="P2542">
        <v>1</v>
      </c>
      <c r="Q2542">
        <v>599</v>
      </c>
      <c r="R2542">
        <v>599</v>
      </c>
      <c r="S2542">
        <v>30</v>
      </c>
      <c r="T2542">
        <v>179.7</v>
      </c>
      <c r="U2542" t="s">
        <v>4219</v>
      </c>
      <c r="V2542">
        <v>419.3</v>
      </c>
      <c r="W2542">
        <v>5</v>
      </c>
      <c r="X2542">
        <v>19.97</v>
      </c>
      <c r="Y2542">
        <v>419.3</v>
      </c>
      <c r="Z2542" t="s">
        <v>97</v>
      </c>
      <c r="AA2542" t="s">
        <v>4132</v>
      </c>
      <c r="AB2542" t="s">
        <v>4137</v>
      </c>
      <c r="AC2542">
        <v>1</v>
      </c>
      <c r="AD2542" s="1">
        <v>45141</v>
      </c>
      <c r="AE2542" t="s">
        <v>1955</v>
      </c>
    </row>
    <row r="2543" spans="1:31" x14ac:dyDescent="0.3">
      <c r="A2543" t="s">
        <v>6479</v>
      </c>
      <c r="B2543" s="1">
        <v>45140</v>
      </c>
      <c r="C2543" s="2">
        <v>0.56458333333333333</v>
      </c>
      <c r="D2543" t="s">
        <v>4175</v>
      </c>
      <c r="E2543">
        <v>31</v>
      </c>
      <c r="F2543" t="s">
        <v>1875</v>
      </c>
      <c r="G2543">
        <v>8</v>
      </c>
      <c r="H2543" t="s">
        <v>1865</v>
      </c>
      <c r="I2543">
        <v>2023</v>
      </c>
      <c r="J2543" t="s">
        <v>276</v>
      </c>
      <c r="K2543" t="s">
        <v>1128</v>
      </c>
      <c r="L2543" t="s">
        <v>1129</v>
      </c>
      <c r="M2543" t="s">
        <v>39</v>
      </c>
      <c r="N2543" t="s">
        <v>4020</v>
      </c>
      <c r="O2543" t="s">
        <v>4022</v>
      </c>
      <c r="P2543">
        <v>1</v>
      </c>
      <c r="Q2543">
        <v>74999</v>
      </c>
      <c r="R2543">
        <v>74999</v>
      </c>
      <c r="S2543">
        <v>0</v>
      </c>
      <c r="T2543">
        <v>0</v>
      </c>
      <c r="U2543" t="s">
        <v>4131</v>
      </c>
      <c r="V2543">
        <v>74999</v>
      </c>
      <c r="W2543">
        <v>28</v>
      </c>
      <c r="X2543">
        <v>16406.03</v>
      </c>
      <c r="Y2543">
        <v>74999</v>
      </c>
      <c r="Z2543" t="s">
        <v>32</v>
      </c>
      <c r="AA2543" t="s">
        <v>4132</v>
      </c>
      <c r="AB2543" t="s">
        <v>4133</v>
      </c>
      <c r="AC2543">
        <v>4</v>
      </c>
      <c r="AD2543" s="1">
        <v>45144</v>
      </c>
      <c r="AE2543" t="s">
        <v>1948</v>
      </c>
    </row>
    <row r="2544" spans="1:31" x14ac:dyDescent="0.3">
      <c r="A2544" t="s">
        <v>6480</v>
      </c>
      <c r="B2544" s="1">
        <v>45140</v>
      </c>
      <c r="C2544" s="2">
        <v>0.28958333333333336</v>
      </c>
      <c r="D2544" t="s">
        <v>4175</v>
      </c>
      <c r="E2544">
        <v>31</v>
      </c>
      <c r="F2544" t="s">
        <v>1875</v>
      </c>
      <c r="G2544">
        <v>8</v>
      </c>
      <c r="H2544" t="s">
        <v>1865</v>
      </c>
      <c r="I2544">
        <v>2023</v>
      </c>
      <c r="J2544" t="s">
        <v>1616</v>
      </c>
      <c r="K2544" t="s">
        <v>256</v>
      </c>
      <c r="L2544" t="s">
        <v>257</v>
      </c>
      <c r="M2544" t="s">
        <v>19</v>
      </c>
      <c r="N2544" t="s">
        <v>4087</v>
      </c>
      <c r="O2544" t="s">
        <v>4089</v>
      </c>
      <c r="P2544">
        <v>1</v>
      </c>
      <c r="Q2544">
        <v>699</v>
      </c>
      <c r="R2544">
        <v>699</v>
      </c>
      <c r="S2544">
        <v>0</v>
      </c>
      <c r="T2544">
        <v>0</v>
      </c>
      <c r="U2544" t="s">
        <v>4131</v>
      </c>
      <c r="V2544">
        <v>699</v>
      </c>
      <c r="W2544">
        <v>18</v>
      </c>
      <c r="X2544">
        <v>106.63</v>
      </c>
      <c r="Y2544">
        <v>699</v>
      </c>
      <c r="Z2544" t="s">
        <v>97</v>
      </c>
      <c r="AA2544" t="s">
        <v>4132</v>
      </c>
      <c r="AB2544" t="s">
        <v>4133</v>
      </c>
      <c r="AC2544">
        <v>3</v>
      </c>
      <c r="AD2544" s="1">
        <v>45143</v>
      </c>
      <c r="AE2544" t="s">
        <v>1948</v>
      </c>
    </row>
    <row r="2545" spans="1:31" x14ac:dyDescent="0.3">
      <c r="A2545" t="s">
        <v>832</v>
      </c>
      <c r="B2545" s="1">
        <v>45140</v>
      </c>
      <c r="C2545" s="2">
        <v>0.77430555555555558</v>
      </c>
      <c r="D2545" t="s">
        <v>4175</v>
      </c>
      <c r="E2545">
        <v>31</v>
      </c>
      <c r="F2545" t="s">
        <v>1875</v>
      </c>
      <c r="G2545">
        <v>8</v>
      </c>
      <c r="H2545" t="s">
        <v>1865</v>
      </c>
      <c r="I2545">
        <v>2023</v>
      </c>
      <c r="J2545" t="s">
        <v>833</v>
      </c>
      <c r="K2545" t="s">
        <v>101</v>
      </c>
      <c r="L2545" t="s">
        <v>102</v>
      </c>
      <c r="M2545" t="s">
        <v>90</v>
      </c>
      <c r="N2545" t="s">
        <v>4094</v>
      </c>
      <c r="O2545" t="s">
        <v>4095</v>
      </c>
      <c r="P2545">
        <v>1</v>
      </c>
      <c r="Q2545">
        <v>29999</v>
      </c>
      <c r="R2545">
        <v>29999</v>
      </c>
      <c r="S2545">
        <v>30</v>
      </c>
      <c r="T2545">
        <v>8999.7000000000007</v>
      </c>
      <c r="U2545" t="s">
        <v>4253</v>
      </c>
      <c r="V2545">
        <v>20999.3</v>
      </c>
      <c r="W2545">
        <v>28</v>
      </c>
      <c r="X2545">
        <v>4593.6000000000004</v>
      </c>
      <c r="Y2545">
        <v>20999.3</v>
      </c>
      <c r="Z2545" t="s">
        <v>32</v>
      </c>
      <c r="AA2545" t="s">
        <v>4143</v>
      </c>
      <c r="AB2545" t="s">
        <v>4137</v>
      </c>
      <c r="AC2545">
        <v>2</v>
      </c>
      <c r="AD2545" s="1">
        <v>45142</v>
      </c>
      <c r="AE2545" t="s">
        <v>1948</v>
      </c>
    </row>
    <row r="2546" spans="1:31" x14ac:dyDescent="0.3">
      <c r="A2546" t="s">
        <v>6481</v>
      </c>
      <c r="B2546" s="1">
        <v>45140</v>
      </c>
      <c r="C2546" s="2">
        <v>0.29583333333333334</v>
      </c>
      <c r="D2546" t="s">
        <v>4175</v>
      </c>
      <c r="E2546">
        <v>31</v>
      </c>
      <c r="F2546" t="s">
        <v>1875</v>
      </c>
      <c r="G2546">
        <v>8</v>
      </c>
      <c r="H2546" t="s">
        <v>1865</v>
      </c>
      <c r="I2546">
        <v>2023</v>
      </c>
      <c r="J2546" t="s">
        <v>36</v>
      </c>
      <c r="K2546" t="s">
        <v>503</v>
      </c>
      <c r="L2546" t="s">
        <v>504</v>
      </c>
      <c r="M2546" t="s">
        <v>39</v>
      </c>
      <c r="N2546" t="s">
        <v>4020</v>
      </c>
      <c r="O2546" t="s">
        <v>4024</v>
      </c>
      <c r="P2546">
        <v>1</v>
      </c>
      <c r="Q2546">
        <v>64999</v>
      </c>
      <c r="R2546">
        <v>64999</v>
      </c>
      <c r="S2546">
        <v>0</v>
      </c>
      <c r="T2546">
        <v>0</v>
      </c>
      <c r="U2546" t="s">
        <v>4131</v>
      </c>
      <c r="V2546">
        <v>64999</v>
      </c>
      <c r="W2546">
        <v>18</v>
      </c>
      <c r="X2546">
        <v>9915.1</v>
      </c>
      <c r="Y2546">
        <v>64999</v>
      </c>
      <c r="Z2546" t="s">
        <v>32</v>
      </c>
      <c r="AA2546" t="s">
        <v>4132</v>
      </c>
      <c r="AB2546" t="s">
        <v>4133</v>
      </c>
      <c r="AC2546">
        <v>6</v>
      </c>
      <c r="AD2546" s="1">
        <v>45146</v>
      </c>
      <c r="AE2546" t="s">
        <v>1948</v>
      </c>
    </row>
    <row r="2547" spans="1:31" x14ac:dyDescent="0.3">
      <c r="A2547" t="s">
        <v>6482</v>
      </c>
      <c r="B2547" s="1">
        <v>45140</v>
      </c>
      <c r="C2547" s="2">
        <v>0.59722222222222221</v>
      </c>
      <c r="D2547" t="s">
        <v>4175</v>
      </c>
      <c r="E2547">
        <v>31</v>
      </c>
      <c r="F2547" t="s">
        <v>1875</v>
      </c>
      <c r="G2547">
        <v>8</v>
      </c>
      <c r="H2547" t="s">
        <v>1865</v>
      </c>
      <c r="I2547">
        <v>2023</v>
      </c>
      <c r="J2547" t="s">
        <v>3112</v>
      </c>
      <c r="K2547" t="s">
        <v>598</v>
      </c>
      <c r="L2547" t="s">
        <v>599</v>
      </c>
      <c r="M2547" t="s">
        <v>66</v>
      </c>
      <c r="N2547" t="s">
        <v>4101</v>
      </c>
      <c r="O2547" t="s">
        <v>4103</v>
      </c>
      <c r="P2547">
        <v>1</v>
      </c>
      <c r="Q2547">
        <v>350</v>
      </c>
      <c r="R2547">
        <v>350</v>
      </c>
      <c r="S2547">
        <v>20</v>
      </c>
      <c r="T2547">
        <v>70</v>
      </c>
      <c r="U2547" t="s">
        <v>4135</v>
      </c>
      <c r="V2547">
        <v>280</v>
      </c>
      <c r="W2547">
        <v>18</v>
      </c>
      <c r="X2547">
        <v>42.71</v>
      </c>
      <c r="Y2547">
        <v>280</v>
      </c>
      <c r="Z2547" t="s">
        <v>56</v>
      </c>
      <c r="AA2547" t="s">
        <v>4132</v>
      </c>
      <c r="AB2547" t="s">
        <v>4137</v>
      </c>
      <c r="AC2547">
        <v>1</v>
      </c>
      <c r="AD2547" s="1">
        <v>45141</v>
      </c>
      <c r="AE2547" t="s">
        <v>1955</v>
      </c>
    </row>
    <row r="2548" spans="1:31" x14ac:dyDescent="0.3">
      <c r="A2548" t="s">
        <v>6483</v>
      </c>
      <c r="B2548" s="1">
        <v>45140</v>
      </c>
      <c r="C2548" s="2">
        <v>0.75277777777777777</v>
      </c>
      <c r="D2548" t="s">
        <v>4175</v>
      </c>
      <c r="E2548">
        <v>31</v>
      </c>
      <c r="F2548" t="s">
        <v>1875</v>
      </c>
      <c r="G2548">
        <v>8</v>
      </c>
      <c r="H2548" t="s">
        <v>1865</v>
      </c>
      <c r="I2548">
        <v>2023</v>
      </c>
      <c r="J2548" t="s">
        <v>2212</v>
      </c>
      <c r="K2548" t="s">
        <v>47</v>
      </c>
      <c r="L2548" t="s">
        <v>48</v>
      </c>
      <c r="M2548" t="s">
        <v>49</v>
      </c>
      <c r="N2548" t="s">
        <v>4072</v>
      </c>
      <c r="O2548" t="s">
        <v>4074</v>
      </c>
      <c r="P2548">
        <v>1</v>
      </c>
      <c r="Q2548">
        <v>999</v>
      </c>
      <c r="R2548">
        <v>999</v>
      </c>
      <c r="S2548">
        <v>5</v>
      </c>
      <c r="T2548">
        <v>49.95</v>
      </c>
      <c r="U2548" t="s">
        <v>4131</v>
      </c>
      <c r="V2548">
        <v>949.05</v>
      </c>
      <c r="W2548">
        <v>12</v>
      </c>
      <c r="X2548">
        <v>101.68</v>
      </c>
      <c r="Y2548">
        <v>949.05</v>
      </c>
      <c r="Z2548" t="s">
        <v>32</v>
      </c>
      <c r="AA2548" t="s">
        <v>4132</v>
      </c>
      <c r="AB2548" t="s">
        <v>4137</v>
      </c>
      <c r="AC2548">
        <v>3</v>
      </c>
      <c r="AD2548" s="1">
        <v>45143</v>
      </c>
      <c r="AE2548" t="s">
        <v>1955</v>
      </c>
    </row>
    <row r="2549" spans="1:31" x14ac:dyDescent="0.3">
      <c r="A2549" t="s">
        <v>6484</v>
      </c>
      <c r="B2549" s="1">
        <v>45140</v>
      </c>
      <c r="C2549" s="2">
        <v>0.93611111111111112</v>
      </c>
      <c r="D2549" t="s">
        <v>4175</v>
      </c>
      <c r="E2549">
        <v>31</v>
      </c>
      <c r="F2549" t="s">
        <v>1875</v>
      </c>
      <c r="G2549">
        <v>8</v>
      </c>
      <c r="H2549" t="s">
        <v>1865</v>
      </c>
      <c r="I2549">
        <v>2023</v>
      </c>
      <c r="J2549" t="s">
        <v>3944</v>
      </c>
      <c r="K2549" t="s">
        <v>1128</v>
      </c>
      <c r="L2549" t="s">
        <v>1129</v>
      </c>
      <c r="M2549" t="s">
        <v>39</v>
      </c>
      <c r="N2549" t="s">
        <v>4020</v>
      </c>
      <c r="O2549" t="s">
        <v>4022</v>
      </c>
      <c r="P2549">
        <v>2</v>
      </c>
      <c r="Q2549">
        <v>74999</v>
      </c>
      <c r="R2549">
        <v>149998</v>
      </c>
      <c r="S2549">
        <v>5</v>
      </c>
      <c r="T2549">
        <v>7499.9</v>
      </c>
      <c r="U2549" t="s">
        <v>4131</v>
      </c>
      <c r="V2549">
        <v>142498.1</v>
      </c>
      <c r="W2549">
        <v>28</v>
      </c>
      <c r="X2549">
        <v>31171.46</v>
      </c>
      <c r="Y2549">
        <v>142498.1</v>
      </c>
      <c r="Z2549" t="s">
        <v>32</v>
      </c>
      <c r="AA2549" t="s">
        <v>4149</v>
      </c>
      <c r="AB2549" t="s">
        <v>4133</v>
      </c>
      <c r="AC2549">
        <v>0</v>
      </c>
      <c r="AD2549" s="1"/>
      <c r="AE2549" t="s">
        <v>1955</v>
      </c>
    </row>
    <row r="2550" spans="1:31" x14ac:dyDescent="0.3">
      <c r="A2550" t="s">
        <v>6485</v>
      </c>
      <c r="B2550" s="1">
        <v>45140</v>
      </c>
      <c r="C2550" s="2">
        <v>0.46458333333333335</v>
      </c>
      <c r="D2550" t="s">
        <v>4175</v>
      </c>
      <c r="E2550">
        <v>31</v>
      </c>
      <c r="F2550" t="s">
        <v>1875</v>
      </c>
      <c r="G2550">
        <v>8</v>
      </c>
      <c r="H2550" t="s">
        <v>1865</v>
      </c>
      <c r="I2550">
        <v>2023</v>
      </c>
      <c r="J2550" t="s">
        <v>3202</v>
      </c>
      <c r="K2550" t="s">
        <v>1128</v>
      </c>
      <c r="L2550" t="s">
        <v>1129</v>
      </c>
      <c r="M2550" t="s">
        <v>39</v>
      </c>
      <c r="N2550" t="s">
        <v>4020</v>
      </c>
      <c r="O2550" t="s">
        <v>4022</v>
      </c>
      <c r="P2550">
        <v>1</v>
      </c>
      <c r="Q2550">
        <v>74999</v>
      </c>
      <c r="R2550">
        <v>74999</v>
      </c>
      <c r="S2550">
        <v>25</v>
      </c>
      <c r="T2550">
        <v>18749.75</v>
      </c>
      <c r="U2550" t="s">
        <v>4135</v>
      </c>
      <c r="V2550">
        <v>56249.25</v>
      </c>
      <c r="W2550">
        <v>28</v>
      </c>
      <c r="X2550">
        <v>12304.52</v>
      </c>
      <c r="Y2550">
        <v>56249.25</v>
      </c>
      <c r="Z2550" t="s">
        <v>32</v>
      </c>
      <c r="AA2550" t="s">
        <v>4149</v>
      </c>
      <c r="AB2550" t="s">
        <v>4137</v>
      </c>
      <c r="AC2550">
        <v>0</v>
      </c>
      <c r="AD2550" s="1"/>
      <c r="AE2550" t="s">
        <v>1948</v>
      </c>
    </row>
    <row r="2551" spans="1:31" x14ac:dyDescent="0.3">
      <c r="A2551" t="s">
        <v>6486</v>
      </c>
      <c r="B2551" s="1">
        <v>45140</v>
      </c>
      <c r="C2551" s="2">
        <v>0.83680555555555558</v>
      </c>
      <c r="D2551" t="s">
        <v>4175</v>
      </c>
      <c r="E2551">
        <v>31</v>
      </c>
      <c r="F2551" t="s">
        <v>1875</v>
      </c>
      <c r="G2551">
        <v>8</v>
      </c>
      <c r="H2551" t="s">
        <v>1865</v>
      </c>
      <c r="I2551">
        <v>2023</v>
      </c>
      <c r="J2551" t="s">
        <v>1480</v>
      </c>
      <c r="K2551" t="s">
        <v>434</v>
      </c>
      <c r="L2551" t="s">
        <v>435</v>
      </c>
      <c r="M2551" t="s">
        <v>39</v>
      </c>
      <c r="N2551" t="s">
        <v>4032</v>
      </c>
      <c r="O2551" t="s">
        <v>4033</v>
      </c>
      <c r="P2551">
        <v>5</v>
      </c>
      <c r="Q2551">
        <v>18999</v>
      </c>
      <c r="R2551">
        <v>94995</v>
      </c>
      <c r="S2551">
        <v>0</v>
      </c>
      <c r="T2551">
        <v>0</v>
      </c>
      <c r="U2551" t="s">
        <v>4131</v>
      </c>
      <c r="V2551">
        <v>94995</v>
      </c>
      <c r="W2551">
        <v>5</v>
      </c>
      <c r="X2551">
        <v>4523.57</v>
      </c>
      <c r="Y2551">
        <v>94995</v>
      </c>
      <c r="Z2551" t="s">
        <v>32</v>
      </c>
      <c r="AA2551" t="s">
        <v>4132</v>
      </c>
      <c r="AB2551" t="s">
        <v>4137</v>
      </c>
      <c r="AC2551">
        <v>4</v>
      </c>
      <c r="AD2551" s="1">
        <v>45144</v>
      </c>
      <c r="AE2551" t="s">
        <v>1948</v>
      </c>
    </row>
    <row r="2552" spans="1:31" x14ac:dyDescent="0.3">
      <c r="A2552" t="s">
        <v>6487</v>
      </c>
      <c r="B2552" s="1">
        <v>45140</v>
      </c>
      <c r="C2552" s="2">
        <v>0.84652777777777777</v>
      </c>
      <c r="D2552" t="s">
        <v>4175</v>
      </c>
      <c r="E2552">
        <v>31</v>
      </c>
      <c r="F2552" t="s">
        <v>1875</v>
      </c>
      <c r="G2552">
        <v>8</v>
      </c>
      <c r="H2552" t="s">
        <v>1865</v>
      </c>
      <c r="I2552">
        <v>2023</v>
      </c>
      <c r="J2552" t="s">
        <v>999</v>
      </c>
      <c r="K2552" t="s">
        <v>183</v>
      </c>
      <c r="L2552" t="s">
        <v>184</v>
      </c>
      <c r="M2552" t="s">
        <v>71</v>
      </c>
      <c r="N2552" t="s">
        <v>4036</v>
      </c>
      <c r="O2552" t="s">
        <v>4040</v>
      </c>
      <c r="P2552">
        <v>1</v>
      </c>
      <c r="Q2552">
        <v>1299</v>
      </c>
      <c r="R2552">
        <v>1299</v>
      </c>
      <c r="S2552">
        <v>10</v>
      </c>
      <c r="T2552">
        <v>129.9</v>
      </c>
      <c r="U2552" t="s">
        <v>4131</v>
      </c>
      <c r="V2552">
        <v>1169.0999999999999</v>
      </c>
      <c r="W2552">
        <v>5</v>
      </c>
      <c r="X2552">
        <v>55.67</v>
      </c>
      <c r="Y2552">
        <v>1169.0999999999999</v>
      </c>
      <c r="Z2552" t="s">
        <v>56</v>
      </c>
      <c r="AA2552" t="s">
        <v>4132</v>
      </c>
      <c r="AB2552" t="s">
        <v>4137</v>
      </c>
      <c r="AC2552">
        <v>3</v>
      </c>
      <c r="AD2552" s="1">
        <v>45143</v>
      </c>
      <c r="AE2552" t="s">
        <v>1955</v>
      </c>
    </row>
    <row r="2553" spans="1:31" x14ac:dyDescent="0.3">
      <c r="A2553" t="s">
        <v>6488</v>
      </c>
      <c r="B2553" s="1">
        <v>45141</v>
      </c>
      <c r="C2553" s="2">
        <v>0.57361111111111107</v>
      </c>
      <c r="D2553" t="s">
        <v>4185</v>
      </c>
      <c r="E2553">
        <v>31</v>
      </c>
      <c r="F2553" t="s">
        <v>1875</v>
      </c>
      <c r="G2553">
        <v>8</v>
      </c>
      <c r="H2553" t="s">
        <v>1865</v>
      </c>
      <c r="I2553">
        <v>2023</v>
      </c>
      <c r="J2553" t="s">
        <v>1379</v>
      </c>
      <c r="K2553" t="s">
        <v>208</v>
      </c>
      <c r="L2553" t="s">
        <v>209</v>
      </c>
      <c r="M2553" t="s">
        <v>71</v>
      </c>
      <c r="N2553" t="s">
        <v>4056</v>
      </c>
      <c r="O2553" t="s">
        <v>4057</v>
      </c>
      <c r="P2553">
        <v>1</v>
      </c>
      <c r="Q2553">
        <v>2499</v>
      </c>
      <c r="R2553">
        <v>2499</v>
      </c>
      <c r="S2553">
        <v>25</v>
      </c>
      <c r="T2553">
        <v>624.75</v>
      </c>
      <c r="U2553" t="s">
        <v>4163</v>
      </c>
      <c r="V2553">
        <v>1874.25</v>
      </c>
      <c r="W2553">
        <v>5</v>
      </c>
      <c r="X2553">
        <v>89.25</v>
      </c>
      <c r="Y2553">
        <v>1874.25</v>
      </c>
      <c r="Z2553" t="s">
        <v>32</v>
      </c>
      <c r="AA2553" t="s">
        <v>4132</v>
      </c>
      <c r="AB2553" t="s">
        <v>4137</v>
      </c>
      <c r="AC2553">
        <v>3</v>
      </c>
      <c r="AD2553" s="1">
        <v>45144</v>
      </c>
      <c r="AE2553" t="s">
        <v>1955</v>
      </c>
    </row>
    <row r="2554" spans="1:31" x14ac:dyDescent="0.3">
      <c r="A2554" t="s">
        <v>6489</v>
      </c>
      <c r="B2554" s="1">
        <v>45141</v>
      </c>
      <c r="C2554" s="2">
        <v>0.1451388888888889</v>
      </c>
      <c r="D2554" t="s">
        <v>4185</v>
      </c>
      <c r="E2554">
        <v>31</v>
      </c>
      <c r="F2554" t="s">
        <v>1875</v>
      </c>
      <c r="G2554">
        <v>8</v>
      </c>
      <c r="H2554" t="s">
        <v>1865</v>
      </c>
      <c r="I2554">
        <v>2023</v>
      </c>
      <c r="J2554" t="s">
        <v>2946</v>
      </c>
      <c r="K2554" t="s">
        <v>367</v>
      </c>
      <c r="L2554" t="s">
        <v>368</v>
      </c>
      <c r="M2554" t="s">
        <v>39</v>
      </c>
      <c r="N2554" t="s">
        <v>4027</v>
      </c>
      <c r="O2554" t="s">
        <v>4029</v>
      </c>
      <c r="P2554">
        <v>2</v>
      </c>
      <c r="Q2554">
        <v>31999</v>
      </c>
      <c r="R2554">
        <v>63998</v>
      </c>
      <c r="S2554">
        <v>25</v>
      </c>
      <c r="T2554">
        <v>15999.5</v>
      </c>
      <c r="U2554" t="s">
        <v>4253</v>
      </c>
      <c r="V2554">
        <v>47998.5</v>
      </c>
      <c r="W2554">
        <v>5</v>
      </c>
      <c r="X2554">
        <v>2285.64</v>
      </c>
      <c r="Y2554">
        <v>47998.5</v>
      </c>
      <c r="Z2554" t="s">
        <v>41</v>
      </c>
      <c r="AA2554" t="s">
        <v>4132</v>
      </c>
      <c r="AB2554" t="s">
        <v>4133</v>
      </c>
      <c r="AC2554">
        <v>7</v>
      </c>
      <c r="AD2554" s="1">
        <v>45148</v>
      </c>
      <c r="AE2554" t="s">
        <v>1948</v>
      </c>
    </row>
    <row r="2555" spans="1:31" x14ac:dyDescent="0.3">
      <c r="A2555" t="s">
        <v>6490</v>
      </c>
      <c r="B2555" s="1">
        <v>45141</v>
      </c>
      <c r="C2555" s="2">
        <v>0.35972222222222222</v>
      </c>
      <c r="D2555" t="s">
        <v>4185</v>
      </c>
      <c r="E2555">
        <v>31</v>
      </c>
      <c r="F2555" t="s">
        <v>1875</v>
      </c>
      <c r="G2555">
        <v>8</v>
      </c>
      <c r="H2555" t="s">
        <v>1865</v>
      </c>
      <c r="I2555">
        <v>2023</v>
      </c>
      <c r="J2555" t="s">
        <v>3921</v>
      </c>
      <c r="K2555" t="s">
        <v>550</v>
      </c>
      <c r="L2555" t="s">
        <v>551</v>
      </c>
      <c r="M2555" t="s">
        <v>19</v>
      </c>
      <c r="N2555" t="s">
        <v>4084</v>
      </c>
      <c r="O2555" t="s">
        <v>4079</v>
      </c>
      <c r="P2555">
        <v>2</v>
      </c>
      <c r="Q2555">
        <v>449</v>
      </c>
      <c r="R2555">
        <v>898</v>
      </c>
      <c r="S2555">
        <v>10</v>
      </c>
      <c r="T2555">
        <v>89.8</v>
      </c>
      <c r="U2555" t="s">
        <v>4131</v>
      </c>
      <c r="V2555">
        <v>808.2</v>
      </c>
      <c r="W2555">
        <v>12</v>
      </c>
      <c r="X2555">
        <v>86.59</v>
      </c>
      <c r="Y2555">
        <v>808.2</v>
      </c>
      <c r="Z2555" t="s">
        <v>32</v>
      </c>
      <c r="AA2555" t="s">
        <v>4132</v>
      </c>
      <c r="AB2555" t="s">
        <v>4133</v>
      </c>
      <c r="AC2555">
        <v>2</v>
      </c>
      <c r="AD2555" s="1">
        <v>45143</v>
      </c>
      <c r="AE2555" t="s">
        <v>1948</v>
      </c>
    </row>
    <row r="2556" spans="1:31" x14ac:dyDescent="0.3">
      <c r="A2556" t="s">
        <v>6491</v>
      </c>
      <c r="B2556" s="1">
        <v>45141</v>
      </c>
      <c r="C2556" s="2">
        <v>3.2638888888888891E-2</v>
      </c>
      <c r="D2556" t="s">
        <v>4185</v>
      </c>
      <c r="E2556">
        <v>31</v>
      </c>
      <c r="F2556" t="s">
        <v>1875</v>
      </c>
      <c r="G2556">
        <v>8</v>
      </c>
      <c r="H2556" t="s">
        <v>1865</v>
      </c>
      <c r="I2556">
        <v>2023</v>
      </c>
      <c r="J2556" t="s">
        <v>1310</v>
      </c>
      <c r="K2556" t="s">
        <v>653</v>
      </c>
      <c r="L2556" t="s">
        <v>654</v>
      </c>
      <c r="M2556" t="s">
        <v>19</v>
      </c>
      <c r="N2556" t="s">
        <v>4078</v>
      </c>
      <c r="O2556" t="s">
        <v>4080</v>
      </c>
      <c r="P2556">
        <v>2</v>
      </c>
      <c r="Q2556">
        <v>899</v>
      </c>
      <c r="R2556">
        <v>1798</v>
      </c>
      <c r="S2556">
        <v>0</v>
      </c>
      <c r="T2556">
        <v>0</v>
      </c>
      <c r="U2556" t="s">
        <v>4131</v>
      </c>
      <c r="V2556">
        <v>1798</v>
      </c>
      <c r="W2556">
        <v>12</v>
      </c>
      <c r="X2556">
        <v>192.64</v>
      </c>
      <c r="Y2556">
        <v>1798</v>
      </c>
      <c r="Z2556" t="s">
        <v>32</v>
      </c>
      <c r="AA2556" t="s">
        <v>4132</v>
      </c>
      <c r="AB2556" t="s">
        <v>4142</v>
      </c>
      <c r="AC2556">
        <v>3</v>
      </c>
      <c r="AD2556" s="1">
        <v>45144</v>
      </c>
      <c r="AE2556" t="s">
        <v>1948</v>
      </c>
    </row>
    <row r="2557" spans="1:31" x14ac:dyDescent="0.3">
      <c r="A2557" t="s">
        <v>6492</v>
      </c>
      <c r="B2557" s="1">
        <v>45141</v>
      </c>
      <c r="C2557" s="2">
        <v>0.24305555555555555</v>
      </c>
      <c r="D2557" t="s">
        <v>4185</v>
      </c>
      <c r="E2557">
        <v>31</v>
      </c>
      <c r="F2557" t="s">
        <v>1875</v>
      </c>
      <c r="G2557">
        <v>8</v>
      </c>
      <c r="H2557" t="s">
        <v>1865</v>
      </c>
      <c r="I2557">
        <v>2023</v>
      </c>
      <c r="J2557" t="s">
        <v>87</v>
      </c>
      <c r="K2557" t="s">
        <v>168</v>
      </c>
      <c r="L2557" t="s">
        <v>169</v>
      </c>
      <c r="M2557" t="s">
        <v>39</v>
      </c>
      <c r="N2557" t="s">
        <v>4013</v>
      </c>
      <c r="O2557" t="s">
        <v>4014</v>
      </c>
      <c r="P2557">
        <v>1</v>
      </c>
      <c r="Q2557">
        <v>28999</v>
      </c>
      <c r="R2557">
        <v>28999</v>
      </c>
      <c r="S2557">
        <v>10</v>
      </c>
      <c r="T2557">
        <v>2899.9</v>
      </c>
      <c r="U2557" t="s">
        <v>4131</v>
      </c>
      <c r="V2557">
        <v>26099.1</v>
      </c>
      <c r="W2557">
        <v>12</v>
      </c>
      <c r="X2557">
        <v>2796.33</v>
      </c>
      <c r="Y2557">
        <v>26099.1</v>
      </c>
      <c r="Z2557" t="s">
        <v>97</v>
      </c>
      <c r="AA2557" t="s">
        <v>4132</v>
      </c>
      <c r="AB2557" t="s">
        <v>4137</v>
      </c>
      <c r="AC2557">
        <v>4</v>
      </c>
      <c r="AD2557" s="1">
        <v>45145</v>
      </c>
      <c r="AE2557" t="s">
        <v>1955</v>
      </c>
    </row>
    <row r="2558" spans="1:31" x14ac:dyDescent="0.3">
      <c r="A2558" t="s">
        <v>6493</v>
      </c>
      <c r="B2558" s="1">
        <v>45141</v>
      </c>
      <c r="C2558" s="2">
        <v>7.1527777777777773E-2</v>
      </c>
      <c r="D2558" t="s">
        <v>4185</v>
      </c>
      <c r="E2558">
        <v>31</v>
      </c>
      <c r="F2558" t="s">
        <v>1875</v>
      </c>
      <c r="G2558">
        <v>8</v>
      </c>
      <c r="H2558" t="s">
        <v>1865</v>
      </c>
      <c r="I2558">
        <v>2023</v>
      </c>
      <c r="J2558" t="s">
        <v>1598</v>
      </c>
      <c r="K2558" t="s">
        <v>82</v>
      </c>
      <c r="L2558" t="s">
        <v>83</v>
      </c>
      <c r="M2558" t="s">
        <v>19</v>
      </c>
      <c r="N2558" t="s">
        <v>4091</v>
      </c>
      <c r="O2558" t="s">
        <v>4093</v>
      </c>
      <c r="P2558">
        <v>1</v>
      </c>
      <c r="Q2558">
        <v>599</v>
      </c>
      <c r="R2558">
        <v>599</v>
      </c>
      <c r="S2558">
        <v>25</v>
      </c>
      <c r="T2558">
        <v>149.75</v>
      </c>
      <c r="U2558" t="s">
        <v>4194</v>
      </c>
      <c r="V2558">
        <v>449.25</v>
      </c>
      <c r="W2558">
        <v>28</v>
      </c>
      <c r="X2558">
        <v>98.27</v>
      </c>
      <c r="Y2558">
        <v>449.25</v>
      </c>
      <c r="Z2558" t="s">
        <v>97</v>
      </c>
      <c r="AA2558" t="s">
        <v>4132</v>
      </c>
      <c r="AB2558" t="s">
        <v>4137</v>
      </c>
      <c r="AC2558">
        <v>3</v>
      </c>
      <c r="AD2558" s="1">
        <v>45144</v>
      </c>
      <c r="AE2558" t="s">
        <v>1948</v>
      </c>
    </row>
    <row r="2559" spans="1:31" x14ac:dyDescent="0.3">
      <c r="A2559" t="s">
        <v>6494</v>
      </c>
      <c r="B2559" s="1">
        <v>45141</v>
      </c>
      <c r="C2559" s="2">
        <v>0.65694444444444444</v>
      </c>
      <c r="D2559" t="s">
        <v>4185</v>
      </c>
      <c r="E2559">
        <v>31</v>
      </c>
      <c r="F2559" t="s">
        <v>1875</v>
      </c>
      <c r="G2559">
        <v>8</v>
      </c>
      <c r="H2559" t="s">
        <v>1865</v>
      </c>
      <c r="I2559">
        <v>2023</v>
      </c>
      <c r="J2559" t="s">
        <v>446</v>
      </c>
      <c r="K2559" t="s">
        <v>447</v>
      </c>
      <c r="L2559" t="s">
        <v>448</v>
      </c>
      <c r="M2559" t="s">
        <v>49</v>
      </c>
      <c r="N2559" t="s">
        <v>4066</v>
      </c>
      <c r="O2559" t="s">
        <v>4067</v>
      </c>
      <c r="P2559">
        <v>1</v>
      </c>
      <c r="Q2559">
        <v>1799</v>
      </c>
      <c r="R2559">
        <v>1799</v>
      </c>
      <c r="S2559">
        <v>0</v>
      </c>
      <c r="T2559">
        <v>0</v>
      </c>
      <c r="U2559" t="s">
        <v>4131</v>
      </c>
      <c r="V2559">
        <v>1799</v>
      </c>
      <c r="W2559">
        <v>12</v>
      </c>
      <c r="X2559">
        <v>192.75</v>
      </c>
      <c r="Y2559">
        <v>1799</v>
      </c>
      <c r="Z2559" t="s">
        <v>32</v>
      </c>
      <c r="AA2559" t="s">
        <v>4149</v>
      </c>
      <c r="AB2559" t="s">
        <v>4137</v>
      </c>
      <c r="AC2559">
        <v>0</v>
      </c>
      <c r="AD2559" s="1"/>
      <c r="AE2559" t="s">
        <v>1948</v>
      </c>
    </row>
    <row r="2560" spans="1:31" x14ac:dyDescent="0.3">
      <c r="A2560" t="s">
        <v>6495</v>
      </c>
      <c r="B2560" s="1">
        <v>45141</v>
      </c>
      <c r="C2560" s="2">
        <v>0.53819444444444442</v>
      </c>
      <c r="D2560" t="s">
        <v>4185</v>
      </c>
      <c r="E2560">
        <v>31</v>
      </c>
      <c r="F2560" t="s">
        <v>1875</v>
      </c>
      <c r="G2560">
        <v>8</v>
      </c>
      <c r="H2560" t="s">
        <v>1865</v>
      </c>
      <c r="I2560">
        <v>2023</v>
      </c>
      <c r="J2560" t="s">
        <v>512</v>
      </c>
      <c r="K2560" t="s">
        <v>115</v>
      </c>
      <c r="L2560" t="s">
        <v>116</v>
      </c>
      <c r="M2560" t="s">
        <v>49</v>
      </c>
      <c r="N2560" t="s">
        <v>4060</v>
      </c>
      <c r="O2560" t="s">
        <v>4064</v>
      </c>
      <c r="P2560">
        <v>2</v>
      </c>
      <c r="Q2560">
        <v>4999</v>
      </c>
      <c r="R2560">
        <v>9998</v>
      </c>
      <c r="S2560">
        <v>15</v>
      </c>
      <c r="T2560">
        <v>1499.7</v>
      </c>
      <c r="U2560" t="s">
        <v>4131</v>
      </c>
      <c r="V2560">
        <v>8498.2999999999993</v>
      </c>
      <c r="W2560">
        <v>18</v>
      </c>
      <c r="X2560">
        <v>1296.3499999999999</v>
      </c>
      <c r="Y2560">
        <v>8498.2999999999993</v>
      </c>
      <c r="Z2560" t="s">
        <v>56</v>
      </c>
      <c r="AA2560" t="s">
        <v>4132</v>
      </c>
      <c r="AB2560" t="s">
        <v>4133</v>
      </c>
      <c r="AC2560">
        <v>2</v>
      </c>
      <c r="AD2560" s="1">
        <v>45143</v>
      </c>
      <c r="AE2560" t="s">
        <v>1955</v>
      </c>
    </row>
    <row r="2561" spans="1:31" x14ac:dyDescent="0.3">
      <c r="A2561" t="s">
        <v>6496</v>
      </c>
      <c r="B2561" s="1">
        <v>45141</v>
      </c>
      <c r="C2561" s="2">
        <v>0.46944444444444444</v>
      </c>
      <c r="D2561" t="s">
        <v>4185</v>
      </c>
      <c r="E2561">
        <v>31</v>
      </c>
      <c r="F2561" t="s">
        <v>1875</v>
      </c>
      <c r="G2561">
        <v>8</v>
      </c>
      <c r="H2561" t="s">
        <v>1865</v>
      </c>
      <c r="I2561">
        <v>2023</v>
      </c>
      <c r="J2561" t="s">
        <v>628</v>
      </c>
      <c r="K2561" t="s">
        <v>28</v>
      </c>
      <c r="L2561" t="s">
        <v>29</v>
      </c>
      <c r="M2561" t="s">
        <v>19</v>
      </c>
      <c r="N2561" t="s">
        <v>4087</v>
      </c>
      <c r="O2561" t="s">
        <v>4090</v>
      </c>
      <c r="P2561">
        <v>4</v>
      </c>
      <c r="Q2561">
        <v>899</v>
      </c>
      <c r="R2561">
        <v>3596</v>
      </c>
      <c r="S2561">
        <v>20</v>
      </c>
      <c r="T2561">
        <v>719.2</v>
      </c>
      <c r="U2561" t="s">
        <v>4139</v>
      </c>
      <c r="V2561">
        <v>2876.8</v>
      </c>
      <c r="W2561">
        <v>28</v>
      </c>
      <c r="X2561">
        <v>629.29999999999995</v>
      </c>
      <c r="Y2561">
        <v>2876.8</v>
      </c>
      <c r="Z2561" t="s">
        <v>155</v>
      </c>
      <c r="AA2561" t="s">
        <v>4132</v>
      </c>
      <c r="AB2561" t="s">
        <v>4133</v>
      </c>
      <c r="AC2561">
        <v>3</v>
      </c>
      <c r="AD2561" s="1">
        <v>45144</v>
      </c>
      <c r="AE2561" t="s">
        <v>1948</v>
      </c>
    </row>
    <row r="2562" spans="1:31" x14ac:dyDescent="0.3">
      <c r="A2562" t="s">
        <v>6497</v>
      </c>
      <c r="B2562" s="1">
        <v>45141</v>
      </c>
      <c r="C2562" s="2">
        <v>0.86805555555555558</v>
      </c>
      <c r="D2562" t="s">
        <v>4185</v>
      </c>
      <c r="E2562">
        <v>31</v>
      </c>
      <c r="F2562" t="s">
        <v>1875</v>
      </c>
      <c r="G2562">
        <v>8</v>
      </c>
      <c r="H2562" t="s">
        <v>1865</v>
      </c>
      <c r="I2562">
        <v>2023</v>
      </c>
      <c r="J2562" t="s">
        <v>2949</v>
      </c>
      <c r="K2562" t="s">
        <v>88</v>
      </c>
      <c r="L2562" t="s">
        <v>89</v>
      </c>
      <c r="M2562" t="s">
        <v>90</v>
      </c>
      <c r="N2562" t="s">
        <v>4099</v>
      </c>
      <c r="O2562" t="s">
        <v>4057</v>
      </c>
      <c r="P2562">
        <v>3</v>
      </c>
      <c r="Q2562">
        <v>6499</v>
      </c>
      <c r="R2562">
        <v>19497</v>
      </c>
      <c r="S2562">
        <v>10</v>
      </c>
      <c r="T2562">
        <v>1949.7</v>
      </c>
      <c r="U2562" t="s">
        <v>4131</v>
      </c>
      <c r="V2562">
        <v>17547.3</v>
      </c>
      <c r="W2562">
        <v>5</v>
      </c>
      <c r="X2562">
        <v>835.59</v>
      </c>
      <c r="Y2562">
        <v>17547.3</v>
      </c>
      <c r="Z2562" t="s">
        <v>56</v>
      </c>
      <c r="AA2562" t="s">
        <v>4132</v>
      </c>
      <c r="AB2562" t="s">
        <v>4142</v>
      </c>
      <c r="AC2562">
        <v>1</v>
      </c>
      <c r="AD2562" s="1">
        <v>45142</v>
      </c>
      <c r="AE2562" t="s">
        <v>1948</v>
      </c>
    </row>
    <row r="2563" spans="1:31" x14ac:dyDescent="0.3">
      <c r="A2563" t="s">
        <v>6498</v>
      </c>
      <c r="B2563" s="1">
        <v>45141</v>
      </c>
      <c r="C2563" s="2">
        <v>0.98541666666666672</v>
      </c>
      <c r="D2563" t="s">
        <v>4185</v>
      </c>
      <c r="E2563">
        <v>31</v>
      </c>
      <c r="F2563" t="s">
        <v>1875</v>
      </c>
      <c r="G2563">
        <v>8</v>
      </c>
      <c r="H2563" t="s">
        <v>1865</v>
      </c>
      <c r="I2563">
        <v>2023</v>
      </c>
      <c r="J2563" t="s">
        <v>1030</v>
      </c>
      <c r="K2563" t="s">
        <v>614</v>
      </c>
      <c r="L2563" t="s">
        <v>615</v>
      </c>
      <c r="M2563" t="s">
        <v>66</v>
      </c>
      <c r="N2563" t="s">
        <v>4104</v>
      </c>
      <c r="O2563" t="s">
        <v>4103</v>
      </c>
      <c r="P2563">
        <v>1</v>
      </c>
      <c r="Q2563">
        <v>599</v>
      </c>
      <c r="R2563">
        <v>599</v>
      </c>
      <c r="S2563">
        <v>10</v>
      </c>
      <c r="T2563">
        <v>59.9</v>
      </c>
      <c r="U2563" t="s">
        <v>4131</v>
      </c>
      <c r="V2563">
        <v>539.1</v>
      </c>
      <c r="W2563">
        <v>18</v>
      </c>
      <c r="X2563">
        <v>82.24</v>
      </c>
      <c r="Y2563">
        <v>539.1</v>
      </c>
      <c r="Z2563" t="s">
        <v>22</v>
      </c>
      <c r="AA2563" t="s">
        <v>4132</v>
      </c>
      <c r="AB2563" t="s">
        <v>4137</v>
      </c>
      <c r="AC2563">
        <v>3</v>
      </c>
      <c r="AD2563" s="1">
        <v>45144</v>
      </c>
      <c r="AE2563" t="s">
        <v>1955</v>
      </c>
    </row>
    <row r="2564" spans="1:31" x14ac:dyDescent="0.3">
      <c r="A2564" t="s">
        <v>6499</v>
      </c>
      <c r="B2564" s="1">
        <v>45141</v>
      </c>
      <c r="C2564" s="2">
        <v>5.1388888888888887E-2</v>
      </c>
      <c r="D2564" t="s">
        <v>4185</v>
      </c>
      <c r="E2564">
        <v>31</v>
      </c>
      <c r="F2564" t="s">
        <v>1875</v>
      </c>
      <c r="G2564">
        <v>8</v>
      </c>
      <c r="H2564" t="s">
        <v>1865</v>
      </c>
      <c r="I2564">
        <v>2023</v>
      </c>
      <c r="J2564" t="s">
        <v>1604</v>
      </c>
      <c r="K2564" t="s">
        <v>407</v>
      </c>
      <c r="L2564" t="s">
        <v>408</v>
      </c>
      <c r="M2564" t="s">
        <v>90</v>
      </c>
      <c r="N2564" t="s">
        <v>4094</v>
      </c>
      <c r="O2564" t="s">
        <v>4097</v>
      </c>
      <c r="P2564">
        <v>1</v>
      </c>
      <c r="Q2564">
        <v>27999</v>
      </c>
      <c r="R2564">
        <v>27999</v>
      </c>
      <c r="S2564">
        <v>25</v>
      </c>
      <c r="T2564">
        <v>6999.75</v>
      </c>
      <c r="U2564" t="s">
        <v>4253</v>
      </c>
      <c r="V2564">
        <v>20999.25</v>
      </c>
      <c r="W2564">
        <v>28</v>
      </c>
      <c r="X2564">
        <v>4593.59</v>
      </c>
      <c r="Y2564">
        <v>20999.25</v>
      </c>
      <c r="Z2564" t="s">
        <v>32</v>
      </c>
      <c r="AA2564" t="s">
        <v>4132</v>
      </c>
      <c r="AB2564" t="s">
        <v>4133</v>
      </c>
      <c r="AC2564">
        <v>7</v>
      </c>
      <c r="AD2564" s="1">
        <v>45148</v>
      </c>
      <c r="AE2564" t="s">
        <v>1955</v>
      </c>
    </row>
    <row r="2565" spans="1:31" x14ac:dyDescent="0.3">
      <c r="A2565" t="s">
        <v>6500</v>
      </c>
      <c r="B2565" s="1">
        <v>45141</v>
      </c>
      <c r="C2565" s="2">
        <v>0.37986111111111109</v>
      </c>
      <c r="D2565" t="s">
        <v>4185</v>
      </c>
      <c r="E2565">
        <v>31</v>
      </c>
      <c r="F2565" t="s">
        <v>1875</v>
      </c>
      <c r="G2565">
        <v>8</v>
      </c>
      <c r="H2565" t="s">
        <v>1865</v>
      </c>
      <c r="I2565">
        <v>2023</v>
      </c>
      <c r="J2565" t="s">
        <v>822</v>
      </c>
      <c r="K2565" t="s">
        <v>554</v>
      </c>
      <c r="L2565" t="s">
        <v>555</v>
      </c>
      <c r="M2565" t="s">
        <v>19</v>
      </c>
      <c r="N2565" t="s">
        <v>4078</v>
      </c>
      <c r="O2565" t="s">
        <v>4082</v>
      </c>
      <c r="P2565">
        <v>1</v>
      </c>
      <c r="Q2565">
        <v>499</v>
      </c>
      <c r="R2565">
        <v>499</v>
      </c>
      <c r="S2565">
        <v>10</v>
      </c>
      <c r="T2565">
        <v>49.9</v>
      </c>
      <c r="U2565" t="s">
        <v>4131</v>
      </c>
      <c r="V2565">
        <v>449.1</v>
      </c>
      <c r="W2565">
        <v>28</v>
      </c>
      <c r="X2565">
        <v>98.24</v>
      </c>
      <c r="Y2565">
        <v>449.1</v>
      </c>
      <c r="Z2565" t="s">
        <v>97</v>
      </c>
      <c r="AA2565" t="s">
        <v>4132</v>
      </c>
      <c r="AB2565" t="s">
        <v>4142</v>
      </c>
      <c r="AC2565">
        <v>3</v>
      </c>
      <c r="AD2565" s="1">
        <v>45144</v>
      </c>
      <c r="AE2565" t="s">
        <v>1955</v>
      </c>
    </row>
    <row r="2566" spans="1:31" x14ac:dyDescent="0.3">
      <c r="A2566" t="s">
        <v>6501</v>
      </c>
      <c r="B2566" s="1">
        <v>45141</v>
      </c>
      <c r="C2566" s="2">
        <v>0.95416666666666672</v>
      </c>
      <c r="D2566" t="s">
        <v>4185</v>
      </c>
      <c r="E2566">
        <v>31</v>
      </c>
      <c r="F2566" t="s">
        <v>1875</v>
      </c>
      <c r="G2566">
        <v>8</v>
      </c>
      <c r="H2566" t="s">
        <v>1865</v>
      </c>
      <c r="I2566">
        <v>2023</v>
      </c>
      <c r="J2566" t="s">
        <v>2391</v>
      </c>
      <c r="K2566" t="s">
        <v>149</v>
      </c>
      <c r="L2566" t="s">
        <v>150</v>
      </c>
      <c r="M2566" t="s">
        <v>71</v>
      </c>
      <c r="N2566" t="s">
        <v>4043</v>
      </c>
      <c r="O2566" t="s">
        <v>4047</v>
      </c>
      <c r="P2566">
        <v>2</v>
      </c>
      <c r="Q2566">
        <v>3999</v>
      </c>
      <c r="R2566">
        <v>7998</v>
      </c>
      <c r="S2566">
        <v>10</v>
      </c>
      <c r="T2566">
        <v>799.8</v>
      </c>
      <c r="U2566" t="s">
        <v>4131</v>
      </c>
      <c r="V2566">
        <v>7198.2</v>
      </c>
      <c r="W2566">
        <v>5</v>
      </c>
      <c r="X2566">
        <v>342.77</v>
      </c>
      <c r="Y2566">
        <v>7198.2</v>
      </c>
      <c r="Z2566" t="s">
        <v>97</v>
      </c>
      <c r="AA2566" t="s">
        <v>4132</v>
      </c>
      <c r="AB2566" t="s">
        <v>4142</v>
      </c>
      <c r="AC2566">
        <v>2</v>
      </c>
      <c r="AD2566" s="1">
        <v>45143</v>
      </c>
      <c r="AE2566" t="s">
        <v>1955</v>
      </c>
    </row>
    <row r="2567" spans="1:31" x14ac:dyDescent="0.3">
      <c r="A2567" t="s">
        <v>6502</v>
      </c>
      <c r="B2567" s="1">
        <v>45141</v>
      </c>
      <c r="C2567" s="2">
        <v>0.70763888888888893</v>
      </c>
      <c r="D2567" t="s">
        <v>4185</v>
      </c>
      <c r="E2567">
        <v>31</v>
      </c>
      <c r="F2567" t="s">
        <v>1875</v>
      </c>
      <c r="G2567">
        <v>8</v>
      </c>
      <c r="H2567" t="s">
        <v>1865</v>
      </c>
      <c r="I2567">
        <v>2023</v>
      </c>
      <c r="J2567" t="s">
        <v>1008</v>
      </c>
      <c r="K2567" t="s">
        <v>106</v>
      </c>
      <c r="L2567" t="s">
        <v>107</v>
      </c>
      <c r="M2567" t="s">
        <v>90</v>
      </c>
      <c r="N2567" t="s">
        <v>4098</v>
      </c>
      <c r="O2567" t="s">
        <v>4050</v>
      </c>
      <c r="P2567">
        <v>1</v>
      </c>
      <c r="Q2567">
        <v>2799</v>
      </c>
      <c r="R2567">
        <v>2799</v>
      </c>
      <c r="S2567">
        <v>20</v>
      </c>
      <c r="T2567">
        <v>559.79999999999995</v>
      </c>
      <c r="U2567" t="s">
        <v>4194</v>
      </c>
      <c r="V2567">
        <v>2239.1999999999998</v>
      </c>
      <c r="W2567">
        <v>12</v>
      </c>
      <c r="X2567">
        <v>239.91</v>
      </c>
      <c r="Y2567">
        <v>2239.1999999999998</v>
      </c>
      <c r="Z2567" t="s">
        <v>56</v>
      </c>
      <c r="AA2567" t="s">
        <v>4132</v>
      </c>
      <c r="AB2567" t="s">
        <v>4137</v>
      </c>
      <c r="AC2567">
        <v>2</v>
      </c>
      <c r="AD2567" s="1">
        <v>45143</v>
      </c>
      <c r="AE2567" t="s">
        <v>1948</v>
      </c>
    </row>
    <row r="2568" spans="1:31" x14ac:dyDescent="0.3">
      <c r="A2568" t="s">
        <v>6503</v>
      </c>
      <c r="B2568" s="1">
        <v>45141</v>
      </c>
      <c r="C2568" s="2">
        <v>0.34236111111111112</v>
      </c>
      <c r="D2568" t="s">
        <v>4185</v>
      </c>
      <c r="E2568">
        <v>31</v>
      </c>
      <c r="F2568" t="s">
        <v>1875</v>
      </c>
      <c r="G2568">
        <v>8</v>
      </c>
      <c r="H2568" t="s">
        <v>1865</v>
      </c>
      <c r="I2568">
        <v>2023</v>
      </c>
      <c r="J2568" t="s">
        <v>3223</v>
      </c>
      <c r="K2568" t="s">
        <v>587</v>
      </c>
      <c r="L2568" t="s">
        <v>588</v>
      </c>
      <c r="M2568" t="s">
        <v>39</v>
      </c>
      <c r="N2568" t="s">
        <v>4020</v>
      </c>
      <c r="O2568" t="s">
        <v>4021</v>
      </c>
      <c r="P2568">
        <v>2</v>
      </c>
      <c r="Q2568">
        <v>58999</v>
      </c>
      <c r="R2568">
        <v>117998</v>
      </c>
      <c r="S2568">
        <v>10</v>
      </c>
      <c r="T2568">
        <v>11799.8</v>
      </c>
      <c r="U2568" t="s">
        <v>4131</v>
      </c>
      <c r="V2568">
        <v>106198.2</v>
      </c>
      <c r="W2568">
        <v>18</v>
      </c>
      <c r="X2568">
        <v>16199.73</v>
      </c>
      <c r="Y2568">
        <v>106198.2</v>
      </c>
      <c r="Z2568" t="s">
        <v>32</v>
      </c>
      <c r="AA2568" t="s">
        <v>4132</v>
      </c>
      <c r="AB2568" t="s">
        <v>4133</v>
      </c>
      <c r="AC2568">
        <v>4</v>
      </c>
      <c r="AD2568" s="1">
        <v>45145</v>
      </c>
      <c r="AE2568" t="s">
        <v>1948</v>
      </c>
    </row>
    <row r="2569" spans="1:31" x14ac:dyDescent="0.3">
      <c r="A2569" t="s">
        <v>6504</v>
      </c>
      <c r="B2569" s="1">
        <v>45141</v>
      </c>
      <c r="C2569" s="2">
        <v>0.36527777777777776</v>
      </c>
      <c r="D2569" t="s">
        <v>4185</v>
      </c>
      <c r="E2569">
        <v>31</v>
      </c>
      <c r="F2569" t="s">
        <v>1875</v>
      </c>
      <c r="G2569">
        <v>8</v>
      </c>
      <c r="H2569" t="s">
        <v>1865</v>
      </c>
      <c r="I2569">
        <v>2023</v>
      </c>
      <c r="J2569" t="s">
        <v>3808</v>
      </c>
      <c r="K2569" t="s">
        <v>516</v>
      </c>
      <c r="L2569" t="s">
        <v>517</v>
      </c>
      <c r="M2569" t="s">
        <v>66</v>
      </c>
      <c r="N2569" t="s">
        <v>4105</v>
      </c>
      <c r="O2569" t="s">
        <v>4106</v>
      </c>
      <c r="P2569">
        <v>1</v>
      </c>
      <c r="Q2569">
        <v>599</v>
      </c>
      <c r="R2569">
        <v>599</v>
      </c>
      <c r="S2569">
        <v>0</v>
      </c>
      <c r="T2569">
        <v>0</v>
      </c>
      <c r="U2569" t="s">
        <v>4131</v>
      </c>
      <c r="V2569">
        <v>599</v>
      </c>
      <c r="W2569">
        <v>18</v>
      </c>
      <c r="X2569">
        <v>91.37</v>
      </c>
      <c r="Y2569">
        <v>599</v>
      </c>
      <c r="Z2569" t="s">
        <v>22</v>
      </c>
      <c r="AA2569" t="s">
        <v>4132</v>
      </c>
      <c r="AB2569" t="s">
        <v>4137</v>
      </c>
      <c r="AC2569">
        <v>5</v>
      </c>
      <c r="AD2569" s="1">
        <v>45146</v>
      </c>
      <c r="AE2569" t="s">
        <v>1955</v>
      </c>
    </row>
    <row r="2570" spans="1:31" x14ac:dyDescent="0.3">
      <c r="A2570" t="s">
        <v>6505</v>
      </c>
      <c r="B2570" s="1">
        <v>45142</v>
      </c>
      <c r="C2570" s="2">
        <v>0.40347222222222223</v>
      </c>
      <c r="D2570" t="s">
        <v>4197</v>
      </c>
      <c r="E2570">
        <v>31</v>
      </c>
      <c r="F2570" t="s">
        <v>1875</v>
      </c>
      <c r="G2570">
        <v>8</v>
      </c>
      <c r="H2570" t="s">
        <v>1865</v>
      </c>
      <c r="I2570">
        <v>2023</v>
      </c>
      <c r="J2570" t="s">
        <v>382</v>
      </c>
      <c r="K2570" t="s">
        <v>442</v>
      </c>
      <c r="L2570" t="s">
        <v>443</v>
      </c>
      <c r="M2570" t="s">
        <v>49</v>
      </c>
      <c r="N2570" t="s">
        <v>4060</v>
      </c>
      <c r="O2570" t="s">
        <v>4061</v>
      </c>
      <c r="P2570">
        <v>1</v>
      </c>
      <c r="Q2570">
        <v>3999</v>
      </c>
      <c r="R2570">
        <v>3999</v>
      </c>
      <c r="S2570">
        <v>15</v>
      </c>
      <c r="T2570">
        <v>599.85</v>
      </c>
      <c r="U2570" t="s">
        <v>4131</v>
      </c>
      <c r="V2570">
        <v>3399.15</v>
      </c>
      <c r="W2570">
        <v>18</v>
      </c>
      <c r="X2570">
        <v>518.51</v>
      </c>
      <c r="Y2570">
        <v>3399.15</v>
      </c>
      <c r="Z2570" t="s">
        <v>32</v>
      </c>
      <c r="AA2570" t="s">
        <v>4132</v>
      </c>
      <c r="AB2570" t="s">
        <v>4133</v>
      </c>
      <c r="AC2570">
        <v>3</v>
      </c>
      <c r="AD2570" s="1">
        <v>45145</v>
      </c>
      <c r="AE2570" t="s">
        <v>1955</v>
      </c>
    </row>
    <row r="2571" spans="1:31" x14ac:dyDescent="0.3">
      <c r="A2571" t="s">
        <v>6506</v>
      </c>
      <c r="B2571" s="1">
        <v>45142</v>
      </c>
      <c r="C2571" s="2">
        <v>0.40347222222222223</v>
      </c>
      <c r="D2571" t="s">
        <v>4197</v>
      </c>
      <c r="E2571">
        <v>31</v>
      </c>
      <c r="F2571" t="s">
        <v>1875</v>
      </c>
      <c r="G2571">
        <v>8</v>
      </c>
      <c r="H2571" t="s">
        <v>1865</v>
      </c>
      <c r="I2571">
        <v>2023</v>
      </c>
      <c r="J2571" t="s">
        <v>3515</v>
      </c>
      <c r="K2571" t="s">
        <v>177</v>
      </c>
      <c r="L2571" t="s">
        <v>178</v>
      </c>
      <c r="M2571" t="s">
        <v>71</v>
      </c>
      <c r="N2571" t="s">
        <v>4053</v>
      </c>
      <c r="O2571" t="s">
        <v>4054</v>
      </c>
      <c r="P2571">
        <v>1</v>
      </c>
      <c r="Q2571">
        <v>13995</v>
      </c>
      <c r="R2571">
        <v>13995</v>
      </c>
      <c r="S2571">
        <v>10</v>
      </c>
      <c r="T2571">
        <v>1399.5</v>
      </c>
      <c r="U2571" t="s">
        <v>4131</v>
      </c>
      <c r="V2571">
        <v>12595.5</v>
      </c>
      <c r="W2571">
        <v>28</v>
      </c>
      <c r="X2571">
        <v>2755.27</v>
      </c>
      <c r="Y2571">
        <v>12595.5</v>
      </c>
      <c r="Z2571" t="s">
        <v>191</v>
      </c>
      <c r="AA2571" t="s">
        <v>4149</v>
      </c>
      <c r="AB2571" t="s">
        <v>4137</v>
      </c>
      <c r="AC2571">
        <v>0</v>
      </c>
      <c r="AD2571" s="1"/>
      <c r="AE2571" t="s">
        <v>1948</v>
      </c>
    </row>
    <row r="2572" spans="1:31" x14ac:dyDescent="0.3">
      <c r="A2572" t="s">
        <v>6507</v>
      </c>
      <c r="B2572" s="1">
        <v>45142</v>
      </c>
      <c r="C2572" s="2">
        <v>0.6166666666666667</v>
      </c>
      <c r="D2572" t="s">
        <v>4197</v>
      </c>
      <c r="E2572">
        <v>31</v>
      </c>
      <c r="F2572" t="s">
        <v>1875</v>
      </c>
      <c r="G2572">
        <v>8</v>
      </c>
      <c r="H2572" t="s">
        <v>1865</v>
      </c>
      <c r="I2572">
        <v>2023</v>
      </c>
      <c r="J2572" t="s">
        <v>182</v>
      </c>
      <c r="K2572" t="s">
        <v>348</v>
      </c>
      <c r="L2572" t="s">
        <v>349</v>
      </c>
      <c r="M2572" t="s">
        <v>90</v>
      </c>
      <c r="N2572" t="s">
        <v>4094</v>
      </c>
      <c r="O2572" t="s">
        <v>4096</v>
      </c>
      <c r="P2572">
        <v>1</v>
      </c>
      <c r="Q2572">
        <v>3499</v>
      </c>
      <c r="R2572">
        <v>3499</v>
      </c>
      <c r="S2572">
        <v>5</v>
      </c>
      <c r="T2572">
        <v>174.95</v>
      </c>
      <c r="U2572" t="s">
        <v>4131</v>
      </c>
      <c r="V2572">
        <v>3324.05</v>
      </c>
      <c r="W2572">
        <v>5</v>
      </c>
      <c r="X2572">
        <v>158.29</v>
      </c>
      <c r="Y2572">
        <v>3324.05</v>
      </c>
      <c r="Z2572" t="s">
        <v>32</v>
      </c>
      <c r="AA2572" t="s">
        <v>4132</v>
      </c>
      <c r="AB2572" t="s">
        <v>4142</v>
      </c>
      <c r="AC2572">
        <v>3</v>
      </c>
      <c r="AD2572" s="1">
        <v>45145</v>
      </c>
      <c r="AE2572" t="s">
        <v>1948</v>
      </c>
    </row>
    <row r="2573" spans="1:31" x14ac:dyDescent="0.3">
      <c r="A2573" t="s">
        <v>835</v>
      </c>
      <c r="B2573" s="1">
        <v>45142</v>
      </c>
      <c r="C2573" s="2">
        <v>0.89027777777777772</v>
      </c>
      <c r="D2573" t="s">
        <v>4197</v>
      </c>
      <c r="E2573">
        <v>31</v>
      </c>
      <c r="F2573" t="s">
        <v>1875</v>
      </c>
      <c r="G2573">
        <v>8</v>
      </c>
      <c r="H2573" t="s">
        <v>1865</v>
      </c>
      <c r="I2573">
        <v>2023</v>
      </c>
      <c r="J2573" t="s">
        <v>836</v>
      </c>
      <c r="K2573" t="s">
        <v>143</v>
      </c>
      <c r="L2573" t="s">
        <v>144</v>
      </c>
      <c r="M2573" t="s">
        <v>66</v>
      </c>
      <c r="N2573" t="s">
        <v>4108</v>
      </c>
      <c r="O2573" t="s">
        <v>4109</v>
      </c>
      <c r="P2573">
        <v>1</v>
      </c>
      <c r="Q2573">
        <v>1299</v>
      </c>
      <c r="R2573">
        <v>1299</v>
      </c>
      <c r="S2573">
        <v>10</v>
      </c>
      <c r="T2573">
        <v>129.9</v>
      </c>
      <c r="U2573" t="s">
        <v>4131</v>
      </c>
      <c r="V2573">
        <v>1169.0999999999999</v>
      </c>
      <c r="W2573">
        <v>12</v>
      </c>
      <c r="X2573">
        <v>125.26</v>
      </c>
      <c r="Y2573">
        <v>1169.0999999999999</v>
      </c>
      <c r="Z2573" t="s">
        <v>22</v>
      </c>
      <c r="AA2573" t="s">
        <v>4143</v>
      </c>
      <c r="AB2573" t="s">
        <v>4133</v>
      </c>
      <c r="AC2573">
        <v>3</v>
      </c>
      <c r="AD2573" s="1">
        <v>45145</v>
      </c>
      <c r="AE2573" t="s">
        <v>1948</v>
      </c>
    </row>
    <row r="2574" spans="1:31" x14ac:dyDescent="0.3">
      <c r="A2574" t="s">
        <v>6508</v>
      </c>
      <c r="B2574" s="1">
        <v>45142</v>
      </c>
      <c r="C2574" s="2">
        <v>0.62152777777777779</v>
      </c>
      <c r="D2574" t="s">
        <v>4197</v>
      </c>
      <c r="E2574">
        <v>31</v>
      </c>
      <c r="F2574" t="s">
        <v>1875</v>
      </c>
      <c r="G2574">
        <v>8</v>
      </c>
      <c r="H2574" t="s">
        <v>1865</v>
      </c>
      <c r="I2574">
        <v>2023</v>
      </c>
      <c r="J2574" t="s">
        <v>1347</v>
      </c>
      <c r="K2574" t="s">
        <v>232</v>
      </c>
      <c r="L2574" t="s">
        <v>233</v>
      </c>
      <c r="M2574" t="s">
        <v>71</v>
      </c>
      <c r="N2574" t="s">
        <v>4036</v>
      </c>
      <c r="O2574" t="s">
        <v>4039</v>
      </c>
      <c r="P2574">
        <v>1</v>
      </c>
      <c r="Q2574">
        <v>2499</v>
      </c>
      <c r="R2574">
        <v>2499</v>
      </c>
      <c r="S2574">
        <v>0</v>
      </c>
      <c r="T2574">
        <v>0</v>
      </c>
      <c r="U2574" t="s">
        <v>4131</v>
      </c>
      <c r="V2574">
        <v>2499</v>
      </c>
      <c r="W2574">
        <v>5</v>
      </c>
      <c r="X2574">
        <v>119</v>
      </c>
      <c r="Y2574">
        <v>2499</v>
      </c>
      <c r="Z2574" t="s">
        <v>56</v>
      </c>
      <c r="AA2574" t="s">
        <v>4132</v>
      </c>
      <c r="AB2574" t="s">
        <v>4137</v>
      </c>
      <c r="AC2574">
        <v>4</v>
      </c>
      <c r="AD2574" s="1">
        <v>45146</v>
      </c>
      <c r="AE2574" t="s">
        <v>1955</v>
      </c>
    </row>
    <row r="2575" spans="1:31" x14ac:dyDescent="0.3">
      <c r="A2575" t="s">
        <v>6509</v>
      </c>
      <c r="B2575" s="1">
        <v>45142</v>
      </c>
      <c r="C2575" s="2">
        <v>0.33055555555555555</v>
      </c>
      <c r="D2575" t="s">
        <v>4197</v>
      </c>
      <c r="E2575">
        <v>31</v>
      </c>
      <c r="F2575" t="s">
        <v>1875</v>
      </c>
      <c r="G2575">
        <v>8</v>
      </c>
      <c r="H2575" t="s">
        <v>1865</v>
      </c>
      <c r="I2575">
        <v>2023</v>
      </c>
      <c r="J2575" t="s">
        <v>628</v>
      </c>
      <c r="K2575" t="s">
        <v>28</v>
      </c>
      <c r="L2575" t="s">
        <v>29</v>
      </c>
      <c r="M2575" t="s">
        <v>19</v>
      </c>
      <c r="N2575" t="s">
        <v>4087</v>
      </c>
      <c r="O2575" t="s">
        <v>4090</v>
      </c>
      <c r="P2575">
        <v>1</v>
      </c>
      <c r="Q2575">
        <v>899</v>
      </c>
      <c r="R2575">
        <v>899</v>
      </c>
      <c r="S2575">
        <v>0</v>
      </c>
      <c r="T2575">
        <v>0</v>
      </c>
      <c r="U2575" t="s">
        <v>4131</v>
      </c>
      <c r="V2575">
        <v>899</v>
      </c>
      <c r="W2575">
        <v>28</v>
      </c>
      <c r="X2575">
        <v>196.66</v>
      </c>
      <c r="Y2575">
        <v>899</v>
      </c>
      <c r="Z2575" t="s">
        <v>32</v>
      </c>
      <c r="AA2575" t="s">
        <v>4132</v>
      </c>
      <c r="AB2575" t="s">
        <v>4133</v>
      </c>
      <c r="AC2575">
        <v>3</v>
      </c>
      <c r="AD2575" s="1">
        <v>45145</v>
      </c>
      <c r="AE2575" t="s">
        <v>1948</v>
      </c>
    </row>
    <row r="2576" spans="1:31" x14ac:dyDescent="0.3">
      <c r="A2576" t="s">
        <v>6510</v>
      </c>
      <c r="B2576" s="1">
        <v>45142</v>
      </c>
      <c r="C2576" s="2">
        <v>0.88888888888888884</v>
      </c>
      <c r="D2576" t="s">
        <v>4197</v>
      </c>
      <c r="E2576">
        <v>31</v>
      </c>
      <c r="F2576" t="s">
        <v>1875</v>
      </c>
      <c r="G2576">
        <v>8</v>
      </c>
      <c r="H2576" t="s">
        <v>1865</v>
      </c>
      <c r="I2576">
        <v>2023</v>
      </c>
      <c r="J2576" t="s">
        <v>657</v>
      </c>
      <c r="K2576" t="s">
        <v>329</v>
      </c>
      <c r="L2576" t="s">
        <v>330</v>
      </c>
      <c r="M2576" t="s">
        <v>71</v>
      </c>
      <c r="N2576" t="s">
        <v>4048</v>
      </c>
      <c r="O2576" t="s">
        <v>4052</v>
      </c>
      <c r="P2576">
        <v>2</v>
      </c>
      <c r="Q2576">
        <v>4999</v>
      </c>
      <c r="R2576">
        <v>9998</v>
      </c>
      <c r="S2576">
        <v>10</v>
      </c>
      <c r="T2576">
        <v>999.8</v>
      </c>
      <c r="U2576" t="s">
        <v>4131</v>
      </c>
      <c r="V2576">
        <v>8998.2000000000007</v>
      </c>
      <c r="W2576">
        <v>18</v>
      </c>
      <c r="X2576">
        <v>1372.61</v>
      </c>
      <c r="Y2576">
        <v>8998.2000000000007</v>
      </c>
      <c r="Z2576" t="s">
        <v>32</v>
      </c>
      <c r="AA2576" t="s">
        <v>4132</v>
      </c>
      <c r="AB2576" t="s">
        <v>4137</v>
      </c>
      <c r="AC2576">
        <v>1</v>
      </c>
      <c r="AD2576" s="1">
        <v>45143</v>
      </c>
      <c r="AE2576" t="s">
        <v>1955</v>
      </c>
    </row>
    <row r="2577" spans="1:31" x14ac:dyDescent="0.3">
      <c r="A2577" t="s">
        <v>6511</v>
      </c>
      <c r="B2577" s="1">
        <v>45142</v>
      </c>
      <c r="C2577" s="2">
        <v>0.97013888888888888</v>
      </c>
      <c r="D2577" t="s">
        <v>4197</v>
      </c>
      <c r="E2577">
        <v>31</v>
      </c>
      <c r="F2577" t="s">
        <v>1875</v>
      </c>
      <c r="G2577">
        <v>8</v>
      </c>
      <c r="H2577" t="s">
        <v>1865</v>
      </c>
      <c r="I2577">
        <v>2023</v>
      </c>
      <c r="J2577" t="s">
        <v>1218</v>
      </c>
      <c r="K2577" t="s">
        <v>195</v>
      </c>
      <c r="L2577" t="s">
        <v>196</v>
      </c>
      <c r="M2577" t="s">
        <v>39</v>
      </c>
      <c r="N2577" t="s">
        <v>4020</v>
      </c>
      <c r="O2577" t="s">
        <v>4025</v>
      </c>
      <c r="P2577">
        <v>3</v>
      </c>
      <c r="Q2577">
        <v>44999</v>
      </c>
      <c r="R2577">
        <v>134997</v>
      </c>
      <c r="S2577">
        <v>15</v>
      </c>
      <c r="T2577">
        <v>20249.55</v>
      </c>
      <c r="U2577" t="s">
        <v>4131</v>
      </c>
      <c r="V2577">
        <v>114747.45</v>
      </c>
      <c r="W2577">
        <v>5</v>
      </c>
      <c r="X2577">
        <v>5464.16</v>
      </c>
      <c r="Y2577">
        <v>114747.45</v>
      </c>
      <c r="Z2577" t="s">
        <v>32</v>
      </c>
      <c r="AA2577" t="s">
        <v>4132</v>
      </c>
      <c r="AB2577" t="s">
        <v>4137</v>
      </c>
      <c r="AC2577">
        <v>5</v>
      </c>
      <c r="AD2577" s="1">
        <v>45147</v>
      </c>
      <c r="AE2577" t="s">
        <v>1948</v>
      </c>
    </row>
    <row r="2578" spans="1:31" x14ac:dyDescent="0.3">
      <c r="A2578" t="s">
        <v>838</v>
      </c>
      <c r="B2578" s="1">
        <v>45142</v>
      </c>
      <c r="C2578" s="2">
        <v>0.18541666666666667</v>
      </c>
      <c r="D2578" t="s">
        <v>4197</v>
      </c>
      <c r="E2578">
        <v>31</v>
      </c>
      <c r="F2578" t="s">
        <v>1875</v>
      </c>
      <c r="G2578">
        <v>8</v>
      </c>
      <c r="H2578" t="s">
        <v>1865</v>
      </c>
      <c r="I2578">
        <v>2023</v>
      </c>
      <c r="J2578" t="s">
        <v>427</v>
      </c>
      <c r="K2578" t="s">
        <v>250</v>
      </c>
      <c r="L2578" t="s">
        <v>251</v>
      </c>
      <c r="M2578" t="s">
        <v>90</v>
      </c>
      <c r="N2578" t="s">
        <v>4098</v>
      </c>
      <c r="O2578" t="s">
        <v>4049</v>
      </c>
      <c r="P2578">
        <v>1</v>
      </c>
      <c r="Q2578">
        <v>1999</v>
      </c>
      <c r="R2578">
        <v>1999</v>
      </c>
      <c r="S2578">
        <v>0</v>
      </c>
      <c r="T2578">
        <v>0</v>
      </c>
      <c r="U2578" t="s">
        <v>4131</v>
      </c>
      <c r="V2578">
        <v>1999</v>
      </c>
      <c r="W2578">
        <v>12</v>
      </c>
      <c r="X2578">
        <v>214.18</v>
      </c>
      <c r="Y2578">
        <v>1999</v>
      </c>
      <c r="Z2578" t="s">
        <v>32</v>
      </c>
      <c r="AA2578" t="s">
        <v>4143</v>
      </c>
      <c r="AB2578" t="s">
        <v>4137</v>
      </c>
      <c r="AC2578">
        <v>3</v>
      </c>
      <c r="AD2578" s="1">
        <v>45145</v>
      </c>
      <c r="AE2578" t="s">
        <v>1955</v>
      </c>
    </row>
    <row r="2579" spans="1:31" x14ac:dyDescent="0.3">
      <c r="A2579" t="s">
        <v>6512</v>
      </c>
      <c r="B2579" s="1">
        <v>45142</v>
      </c>
      <c r="C2579" s="2">
        <v>0.12222222222222222</v>
      </c>
      <c r="D2579" t="s">
        <v>4197</v>
      </c>
      <c r="E2579">
        <v>31</v>
      </c>
      <c r="F2579" t="s">
        <v>1875</v>
      </c>
      <c r="G2579">
        <v>8</v>
      </c>
      <c r="H2579" t="s">
        <v>1865</v>
      </c>
      <c r="I2579">
        <v>2023</v>
      </c>
      <c r="J2579" t="s">
        <v>1123</v>
      </c>
      <c r="K2579" t="s">
        <v>177</v>
      </c>
      <c r="L2579" t="s">
        <v>178</v>
      </c>
      <c r="M2579" t="s">
        <v>71</v>
      </c>
      <c r="N2579" t="s">
        <v>4053</v>
      </c>
      <c r="O2579" t="s">
        <v>4054</v>
      </c>
      <c r="P2579">
        <v>1</v>
      </c>
      <c r="Q2579">
        <v>13995</v>
      </c>
      <c r="R2579">
        <v>13995</v>
      </c>
      <c r="S2579">
        <v>15</v>
      </c>
      <c r="T2579">
        <v>2099.25</v>
      </c>
      <c r="U2579" t="s">
        <v>4131</v>
      </c>
      <c r="V2579">
        <v>11895.75</v>
      </c>
      <c r="W2579">
        <v>28</v>
      </c>
      <c r="X2579">
        <v>2602.1999999999998</v>
      </c>
      <c r="Y2579">
        <v>11895.75</v>
      </c>
      <c r="Z2579" t="s">
        <v>56</v>
      </c>
      <c r="AA2579" t="s">
        <v>4149</v>
      </c>
      <c r="AB2579" t="s">
        <v>4133</v>
      </c>
      <c r="AC2579">
        <v>0</v>
      </c>
      <c r="AD2579" s="1"/>
      <c r="AE2579" t="s">
        <v>1955</v>
      </c>
    </row>
    <row r="2580" spans="1:31" x14ac:dyDescent="0.3">
      <c r="A2580" t="s">
        <v>6513</v>
      </c>
      <c r="B2580" s="1">
        <v>45142</v>
      </c>
      <c r="C2580" s="2">
        <v>0.27430555555555558</v>
      </c>
      <c r="D2580" t="s">
        <v>4197</v>
      </c>
      <c r="E2580">
        <v>31</v>
      </c>
      <c r="F2580" t="s">
        <v>1875</v>
      </c>
      <c r="G2580">
        <v>8</v>
      </c>
      <c r="H2580" t="s">
        <v>1865</v>
      </c>
      <c r="I2580">
        <v>2023</v>
      </c>
      <c r="J2580" t="s">
        <v>1425</v>
      </c>
      <c r="K2580" t="s">
        <v>867</v>
      </c>
      <c r="L2580" t="s">
        <v>868</v>
      </c>
      <c r="M2580" t="s">
        <v>49</v>
      </c>
      <c r="N2580" t="s">
        <v>4066</v>
      </c>
      <c r="O2580" t="s">
        <v>4061</v>
      </c>
      <c r="P2580">
        <v>1</v>
      </c>
      <c r="Q2580">
        <v>2199</v>
      </c>
      <c r="R2580">
        <v>2199</v>
      </c>
      <c r="S2580">
        <v>0</v>
      </c>
      <c r="T2580">
        <v>0</v>
      </c>
      <c r="U2580" t="s">
        <v>4131</v>
      </c>
      <c r="V2580">
        <v>2199</v>
      </c>
      <c r="W2580">
        <v>28</v>
      </c>
      <c r="X2580">
        <v>481.03</v>
      </c>
      <c r="Y2580">
        <v>2199</v>
      </c>
      <c r="Z2580" t="s">
        <v>32</v>
      </c>
      <c r="AA2580" t="s">
        <v>4132</v>
      </c>
      <c r="AB2580" t="s">
        <v>4133</v>
      </c>
      <c r="AC2580">
        <v>3</v>
      </c>
      <c r="AD2580" s="1">
        <v>45145</v>
      </c>
      <c r="AE2580" t="s">
        <v>1955</v>
      </c>
    </row>
    <row r="2581" spans="1:31" x14ac:dyDescent="0.3">
      <c r="A2581" t="s">
        <v>840</v>
      </c>
      <c r="B2581" s="1">
        <v>45142</v>
      </c>
      <c r="C2581" s="2">
        <v>0.91249999999999998</v>
      </c>
      <c r="D2581" t="s">
        <v>4197</v>
      </c>
      <c r="E2581">
        <v>31</v>
      </c>
      <c r="F2581" t="s">
        <v>1875</v>
      </c>
      <c r="G2581">
        <v>8</v>
      </c>
      <c r="H2581" t="s">
        <v>1865</v>
      </c>
      <c r="I2581">
        <v>2023</v>
      </c>
      <c r="J2581" t="s">
        <v>841</v>
      </c>
      <c r="K2581" t="s">
        <v>412</v>
      </c>
      <c r="L2581" t="s">
        <v>413</v>
      </c>
      <c r="M2581" t="s">
        <v>39</v>
      </c>
      <c r="N2581" t="s">
        <v>4026</v>
      </c>
      <c r="O2581" t="s">
        <v>4023</v>
      </c>
      <c r="P2581">
        <v>4</v>
      </c>
      <c r="Q2581">
        <v>17999</v>
      </c>
      <c r="R2581">
        <v>71996</v>
      </c>
      <c r="S2581">
        <v>15</v>
      </c>
      <c r="T2581">
        <v>10799.4</v>
      </c>
      <c r="U2581" t="s">
        <v>4131</v>
      </c>
      <c r="V2581">
        <v>61196.6</v>
      </c>
      <c r="W2581">
        <v>28</v>
      </c>
      <c r="X2581">
        <v>13386.76</v>
      </c>
      <c r="Y2581">
        <v>61196.6</v>
      </c>
      <c r="Z2581" t="s">
        <v>32</v>
      </c>
      <c r="AA2581" t="s">
        <v>4143</v>
      </c>
      <c r="AB2581" t="s">
        <v>4133</v>
      </c>
      <c r="AC2581">
        <v>6</v>
      </c>
      <c r="AD2581" s="1">
        <v>45148</v>
      </c>
      <c r="AE2581" t="s">
        <v>1948</v>
      </c>
    </row>
    <row r="2582" spans="1:31" x14ac:dyDescent="0.3">
      <c r="A2582" t="s">
        <v>6514</v>
      </c>
      <c r="B2582" s="1">
        <v>45142</v>
      </c>
      <c r="C2582" s="2">
        <v>0.84930555555555554</v>
      </c>
      <c r="D2582" t="s">
        <v>4197</v>
      </c>
      <c r="E2582">
        <v>31</v>
      </c>
      <c r="F2582" t="s">
        <v>1875</v>
      </c>
      <c r="G2582">
        <v>8</v>
      </c>
      <c r="H2582" t="s">
        <v>1865</v>
      </c>
      <c r="I2582">
        <v>2023</v>
      </c>
      <c r="J2582" t="s">
        <v>3493</v>
      </c>
      <c r="K2582" t="s">
        <v>525</v>
      </c>
      <c r="L2582" t="s">
        <v>526</v>
      </c>
      <c r="M2582" t="s">
        <v>19</v>
      </c>
      <c r="N2582" t="s">
        <v>4078</v>
      </c>
      <c r="O2582" t="s">
        <v>4079</v>
      </c>
      <c r="P2582">
        <v>4</v>
      </c>
      <c r="Q2582">
        <v>399</v>
      </c>
      <c r="R2582">
        <v>1596</v>
      </c>
      <c r="S2582">
        <v>10</v>
      </c>
      <c r="T2582">
        <v>159.6</v>
      </c>
      <c r="U2582" t="s">
        <v>4131</v>
      </c>
      <c r="V2582">
        <v>1436.4</v>
      </c>
      <c r="W2582">
        <v>5</v>
      </c>
      <c r="X2582">
        <v>68.400000000000006</v>
      </c>
      <c r="Y2582">
        <v>1436.4</v>
      </c>
      <c r="Z2582" t="s">
        <v>32</v>
      </c>
      <c r="AA2582" t="s">
        <v>4132</v>
      </c>
      <c r="AB2582" t="s">
        <v>4137</v>
      </c>
      <c r="AC2582">
        <v>3</v>
      </c>
      <c r="AD2582" s="1">
        <v>45145</v>
      </c>
      <c r="AE2582" t="s">
        <v>1948</v>
      </c>
    </row>
    <row r="2583" spans="1:31" x14ac:dyDescent="0.3">
      <c r="A2583" t="s">
        <v>6515</v>
      </c>
      <c r="B2583" s="1">
        <v>45142</v>
      </c>
      <c r="C2583" s="2">
        <v>0.85902777777777772</v>
      </c>
      <c r="D2583" t="s">
        <v>4197</v>
      </c>
      <c r="E2583">
        <v>31</v>
      </c>
      <c r="F2583" t="s">
        <v>1875</v>
      </c>
      <c r="G2583">
        <v>8</v>
      </c>
      <c r="H2583" t="s">
        <v>1865</v>
      </c>
      <c r="I2583">
        <v>2023</v>
      </c>
      <c r="J2583" t="s">
        <v>1294</v>
      </c>
      <c r="K2583" t="s">
        <v>530</v>
      </c>
      <c r="L2583" t="s">
        <v>531</v>
      </c>
      <c r="M2583" t="s">
        <v>39</v>
      </c>
      <c r="N2583" t="s">
        <v>4034</v>
      </c>
      <c r="O2583" t="s">
        <v>4035</v>
      </c>
      <c r="P2583">
        <v>1</v>
      </c>
      <c r="Q2583">
        <v>44999</v>
      </c>
      <c r="R2583">
        <v>44999</v>
      </c>
      <c r="S2583">
        <v>0</v>
      </c>
      <c r="T2583">
        <v>0</v>
      </c>
      <c r="U2583" t="s">
        <v>4131</v>
      </c>
      <c r="V2583">
        <v>44999</v>
      </c>
      <c r="W2583">
        <v>5</v>
      </c>
      <c r="X2583">
        <v>2142.81</v>
      </c>
      <c r="Y2583">
        <v>44999</v>
      </c>
      <c r="Z2583" t="s">
        <v>56</v>
      </c>
      <c r="AA2583" t="s">
        <v>4132</v>
      </c>
      <c r="AB2583" t="s">
        <v>4142</v>
      </c>
      <c r="AC2583">
        <v>4</v>
      </c>
      <c r="AD2583" s="1">
        <v>45146</v>
      </c>
      <c r="AE2583" t="s">
        <v>1955</v>
      </c>
    </row>
    <row r="2584" spans="1:31" x14ac:dyDescent="0.3">
      <c r="A2584" t="s">
        <v>6516</v>
      </c>
      <c r="B2584" s="1">
        <v>45142</v>
      </c>
      <c r="C2584" s="2">
        <v>0.61597222222222225</v>
      </c>
      <c r="D2584" t="s">
        <v>4197</v>
      </c>
      <c r="E2584">
        <v>31</v>
      </c>
      <c r="F2584" t="s">
        <v>1875</v>
      </c>
      <c r="G2584">
        <v>8</v>
      </c>
      <c r="H2584" t="s">
        <v>1865</v>
      </c>
      <c r="I2584">
        <v>2023</v>
      </c>
      <c r="J2584" t="s">
        <v>1327</v>
      </c>
      <c r="K2584" t="s">
        <v>550</v>
      </c>
      <c r="L2584" t="s">
        <v>551</v>
      </c>
      <c r="M2584" t="s">
        <v>19</v>
      </c>
      <c r="N2584" t="s">
        <v>4084</v>
      </c>
      <c r="O2584" t="s">
        <v>4079</v>
      </c>
      <c r="P2584">
        <v>1</v>
      </c>
      <c r="Q2584">
        <v>449</v>
      </c>
      <c r="R2584">
        <v>449</v>
      </c>
      <c r="S2584">
        <v>5</v>
      </c>
      <c r="T2584">
        <v>22.45</v>
      </c>
      <c r="U2584" t="s">
        <v>4131</v>
      </c>
      <c r="V2584">
        <v>426.55</v>
      </c>
      <c r="W2584">
        <v>12</v>
      </c>
      <c r="X2584">
        <v>45.7</v>
      </c>
      <c r="Y2584">
        <v>426.55</v>
      </c>
      <c r="Z2584" t="s">
        <v>97</v>
      </c>
      <c r="AA2584" t="s">
        <v>4132</v>
      </c>
      <c r="AB2584" t="s">
        <v>4133</v>
      </c>
      <c r="AC2584">
        <v>3</v>
      </c>
      <c r="AD2584" s="1">
        <v>45145</v>
      </c>
      <c r="AE2584" t="s">
        <v>1948</v>
      </c>
    </row>
    <row r="2585" spans="1:31" x14ac:dyDescent="0.3">
      <c r="A2585" t="s">
        <v>6517</v>
      </c>
      <c r="B2585" s="1">
        <v>45142</v>
      </c>
      <c r="C2585" s="2">
        <v>0.12083333333333333</v>
      </c>
      <c r="D2585" t="s">
        <v>4197</v>
      </c>
      <c r="E2585">
        <v>31</v>
      </c>
      <c r="F2585" t="s">
        <v>1875</v>
      </c>
      <c r="G2585">
        <v>8</v>
      </c>
      <c r="H2585" t="s">
        <v>1865</v>
      </c>
      <c r="I2585">
        <v>2023</v>
      </c>
      <c r="J2585" t="s">
        <v>158</v>
      </c>
      <c r="K2585" t="s">
        <v>149</v>
      </c>
      <c r="L2585" t="s">
        <v>150</v>
      </c>
      <c r="M2585" t="s">
        <v>71</v>
      </c>
      <c r="N2585" t="s">
        <v>4043</v>
      </c>
      <c r="O2585" t="s">
        <v>4047</v>
      </c>
      <c r="P2585">
        <v>4</v>
      </c>
      <c r="Q2585">
        <v>3999</v>
      </c>
      <c r="R2585">
        <v>15996</v>
      </c>
      <c r="S2585">
        <v>5</v>
      </c>
      <c r="T2585">
        <v>799.8</v>
      </c>
      <c r="U2585" t="s">
        <v>4131</v>
      </c>
      <c r="V2585">
        <v>15196.2</v>
      </c>
      <c r="W2585">
        <v>5</v>
      </c>
      <c r="X2585">
        <v>723.63</v>
      </c>
      <c r="Y2585">
        <v>15196.2</v>
      </c>
      <c r="Z2585" t="s">
        <v>56</v>
      </c>
      <c r="AA2585" t="s">
        <v>4132</v>
      </c>
      <c r="AB2585" t="s">
        <v>4137</v>
      </c>
      <c r="AC2585">
        <v>2</v>
      </c>
      <c r="AD2585" s="1">
        <v>45144</v>
      </c>
      <c r="AE2585" t="s">
        <v>1948</v>
      </c>
    </row>
    <row r="2586" spans="1:31" x14ac:dyDescent="0.3">
      <c r="A2586" t="s">
        <v>6518</v>
      </c>
      <c r="B2586" s="1">
        <v>45142</v>
      </c>
      <c r="C2586" s="2">
        <v>0.37083333333333335</v>
      </c>
      <c r="D2586" t="s">
        <v>4197</v>
      </c>
      <c r="E2586">
        <v>31</v>
      </c>
      <c r="F2586" t="s">
        <v>1875</v>
      </c>
      <c r="G2586">
        <v>8</v>
      </c>
      <c r="H2586" t="s">
        <v>1865</v>
      </c>
      <c r="I2586">
        <v>2023</v>
      </c>
      <c r="J2586" t="s">
        <v>1260</v>
      </c>
      <c r="K2586" t="s">
        <v>64</v>
      </c>
      <c r="L2586" t="s">
        <v>65</v>
      </c>
      <c r="M2586" t="s">
        <v>66</v>
      </c>
      <c r="N2586" t="s">
        <v>4104</v>
      </c>
      <c r="O2586" t="s">
        <v>4102</v>
      </c>
      <c r="P2586">
        <v>1</v>
      </c>
      <c r="Q2586">
        <v>399</v>
      </c>
      <c r="R2586">
        <v>399</v>
      </c>
      <c r="S2586">
        <v>10</v>
      </c>
      <c r="T2586">
        <v>39.9</v>
      </c>
      <c r="U2586" t="s">
        <v>4131</v>
      </c>
      <c r="V2586">
        <v>359.1</v>
      </c>
      <c r="W2586">
        <v>28</v>
      </c>
      <c r="X2586">
        <v>78.55</v>
      </c>
      <c r="Y2586">
        <v>359.1</v>
      </c>
      <c r="Z2586" t="s">
        <v>32</v>
      </c>
      <c r="AA2586" t="s">
        <v>4132</v>
      </c>
      <c r="AB2586" t="s">
        <v>4133</v>
      </c>
      <c r="AC2586">
        <v>2</v>
      </c>
      <c r="AD2586" s="1">
        <v>45144</v>
      </c>
      <c r="AE2586" t="s">
        <v>1955</v>
      </c>
    </row>
    <row r="2587" spans="1:31" x14ac:dyDescent="0.3">
      <c r="A2587" t="s">
        <v>843</v>
      </c>
      <c r="B2587" s="1">
        <v>45143</v>
      </c>
      <c r="C2587" s="2">
        <v>0.16666666666666666</v>
      </c>
      <c r="D2587" t="s">
        <v>4208</v>
      </c>
      <c r="E2587">
        <v>31</v>
      </c>
      <c r="F2587" t="s">
        <v>1875</v>
      </c>
      <c r="G2587">
        <v>8</v>
      </c>
      <c r="H2587" t="s">
        <v>1865</v>
      </c>
      <c r="I2587">
        <v>2023</v>
      </c>
      <c r="J2587" t="s">
        <v>844</v>
      </c>
      <c r="K2587" t="s">
        <v>643</v>
      </c>
      <c r="L2587" t="s">
        <v>644</v>
      </c>
      <c r="M2587" t="s">
        <v>49</v>
      </c>
      <c r="N2587" t="s">
        <v>4066</v>
      </c>
      <c r="O2587" t="s">
        <v>4068</v>
      </c>
      <c r="P2587">
        <v>1</v>
      </c>
      <c r="Q2587">
        <v>1499</v>
      </c>
      <c r="R2587">
        <v>1499</v>
      </c>
      <c r="S2587">
        <v>10</v>
      </c>
      <c r="T2587">
        <v>149.9</v>
      </c>
      <c r="U2587" t="s">
        <v>4131</v>
      </c>
      <c r="V2587">
        <v>1349.1</v>
      </c>
      <c r="W2587">
        <v>12</v>
      </c>
      <c r="X2587">
        <v>144.55000000000001</v>
      </c>
      <c r="Y2587">
        <v>1349.1</v>
      </c>
      <c r="Z2587" t="s">
        <v>32</v>
      </c>
      <c r="AA2587" t="s">
        <v>4143</v>
      </c>
      <c r="AB2587" t="s">
        <v>4137</v>
      </c>
      <c r="AC2587">
        <v>2</v>
      </c>
      <c r="AD2587" s="1">
        <v>45145</v>
      </c>
      <c r="AE2587" t="s">
        <v>1955</v>
      </c>
    </row>
    <row r="2588" spans="1:31" x14ac:dyDescent="0.3">
      <c r="A2588" t="s">
        <v>6519</v>
      </c>
      <c r="B2588" s="1">
        <v>45143</v>
      </c>
      <c r="C2588" s="2">
        <v>0.11041666666666666</v>
      </c>
      <c r="D2588" t="s">
        <v>4208</v>
      </c>
      <c r="E2588">
        <v>31</v>
      </c>
      <c r="F2588" t="s">
        <v>1875</v>
      </c>
      <c r="G2588">
        <v>8</v>
      </c>
      <c r="H2588" t="s">
        <v>1865</v>
      </c>
      <c r="I2588">
        <v>2023</v>
      </c>
      <c r="J2588" t="s">
        <v>2971</v>
      </c>
      <c r="K2588" t="s">
        <v>256</v>
      </c>
      <c r="L2588" t="s">
        <v>257</v>
      </c>
      <c r="M2588" t="s">
        <v>19</v>
      </c>
      <c r="N2588" t="s">
        <v>4087</v>
      </c>
      <c r="O2588" t="s">
        <v>4089</v>
      </c>
      <c r="P2588">
        <v>1</v>
      </c>
      <c r="Q2588">
        <v>699</v>
      </c>
      <c r="R2588">
        <v>699</v>
      </c>
      <c r="S2588">
        <v>10</v>
      </c>
      <c r="T2588">
        <v>69.900000000000006</v>
      </c>
      <c r="U2588" t="s">
        <v>4131</v>
      </c>
      <c r="V2588">
        <v>629.1</v>
      </c>
      <c r="W2588">
        <v>18</v>
      </c>
      <c r="X2588">
        <v>95.96</v>
      </c>
      <c r="Y2588">
        <v>629.1</v>
      </c>
      <c r="Z2588" t="s">
        <v>32</v>
      </c>
      <c r="AA2588" t="s">
        <v>4132</v>
      </c>
      <c r="AB2588" t="s">
        <v>4142</v>
      </c>
      <c r="AC2588">
        <v>1</v>
      </c>
      <c r="AD2588" s="1">
        <v>45144</v>
      </c>
      <c r="AE2588" t="s">
        <v>1955</v>
      </c>
    </row>
    <row r="2589" spans="1:31" x14ac:dyDescent="0.3">
      <c r="A2589" t="s">
        <v>6520</v>
      </c>
      <c r="B2589" s="1">
        <v>45143</v>
      </c>
      <c r="C2589" s="2">
        <v>0.93819444444444444</v>
      </c>
      <c r="D2589" t="s">
        <v>4208</v>
      </c>
      <c r="E2589">
        <v>31</v>
      </c>
      <c r="F2589" t="s">
        <v>1875</v>
      </c>
      <c r="G2589">
        <v>8</v>
      </c>
      <c r="H2589" t="s">
        <v>1865</v>
      </c>
      <c r="I2589">
        <v>2023</v>
      </c>
      <c r="J2589" t="s">
        <v>475</v>
      </c>
      <c r="K2589" t="s">
        <v>315</v>
      </c>
      <c r="L2589" t="s">
        <v>316</v>
      </c>
      <c r="M2589" t="s">
        <v>90</v>
      </c>
      <c r="N2589" t="s">
        <v>4099</v>
      </c>
      <c r="O2589" t="s">
        <v>4100</v>
      </c>
      <c r="P2589">
        <v>1</v>
      </c>
      <c r="Q2589">
        <v>1499</v>
      </c>
      <c r="R2589">
        <v>1499</v>
      </c>
      <c r="S2589">
        <v>0</v>
      </c>
      <c r="T2589">
        <v>0</v>
      </c>
      <c r="U2589" t="s">
        <v>4131</v>
      </c>
      <c r="V2589">
        <v>1499</v>
      </c>
      <c r="W2589">
        <v>12</v>
      </c>
      <c r="X2589">
        <v>160.61000000000001</v>
      </c>
      <c r="Y2589">
        <v>1499</v>
      </c>
      <c r="Z2589" t="s">
        <v>32</v>
      </c>
      <c r="AA2589" t="s">
        <v>4132</v>
      </c>
      <c r="AB2589" t="s">
        <v>4137</v>
      </c>
      <c r="AC2589">
        <v>2</v>
      </c>
      <c r="AD2589" s="1">
        <v>45145</v>
      </c>
      <c r="AE2589" t="s">
        <v>1955</v>
      </c>
    </row>
    <row r="2590" spans="1:31" x14ac:dyDescent="0.3">
      <c r="A2590" t="s">
        <v>6521</v>
      </c>
      <c r="B2590" s="1">
        <v>45143</v>
      </c>
      <c r="C2590" s="2">
        <v>0.66805555555555551</v>
      </c>
      <c r="D2590" t="s">
        <v>4208</v>
      </c>
      <c r="E2590">
        <v>31</v>
      </c>
      <c r="F2590" t="s">
        <v>1875</v>
      </c>
      <c r="G2590">
        <v>8</v>
      </c>
      <c r="H2590" t="s">
        <v>1865</v>
      </c>
      <c r="I2590">
        <v>2023</v>
      </c>
      <c r="J2590" t="s">
        <v>758</v>
      </c>
      <c r="K2590" t="s">
        <v>245</v>
      </c>
      <c r="L2590" t="s">
        <v>246</v>
      </c>
      <c r="M2590" t="s">
        <v>49</v>
      </c>
      <c r="N2590" t="s">
        <v>4072</v>
      </c>
      <c r="O2590" t="s">
        <v>4073</v>
      </c>
      <c r="P2590">
        <v>2</v>
      </c>
      <c r="Q2590">
        <v>1299</v>
      </c>
      <c r="R2590">
        <v>2598</v>
      </c>
      <c r="S2590">
        <v>5</v>
      </c>
      <c r="T2590">
        <v>129.9</v>
      </c>
      <c r="U2590" t="s">
        <v>4131</v>
      </c>
      <c r="V2590">
        <v>2468.1</v>
      </c>
      <c r="W2590">
        <v>5</v>
      </c>
      <c r="X2590">
        <v>117.53</v>
      </c>
      <c r="Y2590">
        <v>2468.1</v>
      </c>
      <c r="Z2590" t="s">
        <v>32</v>
      </c>
      <c r="AA2590" t="s">
        <v>4132</v>
      </c>
      <c r="AB2590" t="s">
        <v>4133</v>
      </c>
      <c r="AC2590">
        <v>2</v>
      </c>
      <c r="AD2590" s="1">
        <v>45145</v>
      </c>
      <c r="AE2590" t="s">
        <v>1955</v>
      </c>
    </row>
    <row r="2591" spans="1:31" x14ac:dyDescent="0.3">
      <c r="A2591" t="s">
        <v>6522</v>
      </c>
      <c r="B2591" s="1">
        <v>45143</v>
      </c>
      <c r="C2591" s="2">
        <v>0.15555555555555556</v>
      </c>
      <c r="D2591" t="s">
        <v>4208</v>
      </c>
      <c r="E2591">
        <v>31</v>
      </c>
      <c r="F2591" t="s">
        <v>1875</v>
      </c>
      <c r="G2591">
        <v>8</v>
      </c>
      <c r="H2591" t="s">
        <v>1865</v>
      </c>
      <c r="I2591">
        <v>2023</v>
      </c>
      <c r="J2591" t="s">
        <v>1315</v>
      </c>
      <c r="K2591" t="s">
        <v>130</v>
      </c>
      <c r="L2591" t="s">
        <v>131</v>
      </c>
      <c r="M2591" t="s">
        <v>71</v>
      </c>
      <c r="N2591" t="s">
        <v>4036</v>
      </c>
      <c r="O2591" t="s">
        <v>4037</v>
      </c>
      <c r="P2591">
        <v>2</v>
      </c>
      <c r="Q2591">
        <v>3999</v>
      </c>
      <c r="R2591">
        <v>7998</v>
      </c>
      <c r="S2591">
        <v>5</v>
      </c>
      <c r="T2591">
        <v>399.9</v>
      </c>
      <c r="U2591" t="s">
        <v>4131</v>
      </c>
      <c r="V2591">
        <v>7598.1</v>
      </c>
      <c r="W2591">
        <v>12</v>
      </c>
      <c r="X2591">
        <v>814.08</v>
      </c>
      <c r="Y2591">
        <v>7598.1</v>
      </c>
      <c r="Z2591" t="s">
        <v>32</v>
      </c>
      <c r="AA2591" t="s">
        <v>4132</v>
      </c>
      <c r="AB2591" t="s">
        <v>4137</v>
      </c>
      <c r="AC2591">
        <v>7</v>
      </c>
      <c r="AD2591" s="1">
        <v>45150</v>
      </c>
      <c r="AE2591" t="s">
        <v>1955</v>
      </c>
    </row>
    <row r="2592" spans="1:31" x14ac:dyDescent="0.3">
      <c r="A2592" t="s">
        <v>6523</v>
      </c>
      <c r="B2592" s="1">
        <v>45143</v>
      </c>
      <c r="C2592" s="2">
        <v>0.98958333333333337</v>
      </c>
      <c r="D2592" t="s">
        <v>4208</v>
      </c>
      <c r="E2592">
        <v>31</v>
      </c>
      <c r="F2592" t="s">
        <v>1875</v>
      </c>
      <c r="G2592">
        <v>8</v>
      </c>
      <c r="H2592" t="s">
        <v>1865</v>
      </c>
      <c r="I2592">
        <v>2023</v>
      </c>
      <c r="J2592" t="s">
        <v>2172</v>
      </c>
      <c r="K2592" t="s">
        <v>487</v>
      </c>
      <c r="L2592" t="s">
        <v>488</v>
      </c>
      <c r="M2592" t="s">
        <v>39</v>
      </c>
      <c r="N2592" t="s">
        <v>4013</v>
      </c>
      <c r="O2592" t="s">
        <v>4015</v>
      </c>
      <c r="P2592">
        <v>1</v>
      </c>
      <c r="Q2592">
        <v>79999</v>
      </c>
      <c r="R2592">
        <v>79999</v>
      </c>
      <c r="S2592">
        <v>10</v>
      </c>
      <c r="T2592">
        <v>7999.9</v>
      </c>
      <c r="U2592" t="s">
        <v>4131</v>
      </c>
      <c r="V2592">
        <v>71999.100000000006</v>
      </c>
      <c r="W2592">
        <v>12</v>
      </c>
      <c r="X2592">
        <v>7714.19</v>
      </c>
      <c r="Y2592">
        <v>71999.100000000006</v>
      </c>
      <c r="Z2592" t="s">
        <v>32</v>
      </c>
      <c r="AA2592" t="s">
        <v>4149</v>
      </c>
      <c r="AB2592" t="s">
        <v>4133</v>
      </c>
      <c r="AC2592">
        <v>0</v>
      </c>
      <c r="AD2592" s="1"/>
      <c r="AE2592" t="s">
        <v>1948</v>
      </c>
    </row>
    <row r="2593" spans="1:31" x14ac:dyDescent="0.3">
      <c r="A2593" t="s">
        <v>6524</v>
      </c>
      <c r="B2593" s="1">
        <v>45143</v>
      </c>
      <c r="C2593" s="2">
        <v>0.45416666666666666</v>
      </c>
      <c r="D2593" t="s">
        <v>4208</v>
      </c>
      <c r="E2593">
        <v>31</v>
      </c>
      <c r="F2593" t="s">
        <v>1875</v>
      </c>
      <c r="G2593">
        <v>8</v>
      </c>
      <c r="H2593" t="s">
        <v>1865</v>
      </c>
      <c r="I2593">
        <v>2023</v>
      </c>
      <c r="J2593" t="s">
        <v>3709</v>
      </c>
      <c r="K2593" t="s">
        <v>774</v>
      </c>
      <c r="L2593" t="s">
        <v>775</v>
      </c>
      <c r="M2593" t="s">
        <v>39</v>
      </c>
      <c r="N2593" t="s">
        <v>4013</v>
      </c>
      <c r="O2593" t="s">
        <v>4017</v>
      </c>
      <c r="P2593">
        <v>3</v>
      </c>
      <c r="Q2593">
        <v>26999</v>
      </c>
      <c r="R2593">
        <v>80997</v>
      </c>
      <c r="S2593">
        <v>20</v>
      </c>
      <c r="T2593">
        <v>16199.4</v>
      </c>
      <c r="U2593" t="s">
        <v>4253</v>
      </c>
      <c r="V2593">
        <v>64797.599999999999</v>
      </c>
      <c r="W2593">
        <v>18</v>
      </c>
      <c r="X2593">
        <v>9884.3799999999992</v>
      </c>
      <c r="Y2593">
        <v>64797.599999999999</v>
      </c>
      <c r="Z2593" t="s">
        <v>97</v>
      </c>
      <c r="AA2593" t="s">
        <v>4132</v>
      </c>
      <c r="AB2593" t="s">
        <v>4137</v>
      </c>
      <c r="AC2593">
        <v>6</v>
      </c>
      <c r="AD2593" s="1">
        <v>45149</v>
      </c>
      <c r="AE2593" t="s">
        <v>1955</v>
      </c>
    </row>
    <row r="2594" spans="1:31" x14ac:dyDescent="0.3">
      <c r="A2594" t="s">
        <v>846</v>
      </c>
      <c r="B2594" s="1">
        <v>45143</v>
      </c>
      <c r="C2594" s="2">
        <v>0.90625</v>
      </c>
      <c r="D2594" t="s">
        <v>4208</v>
      </c>
      <c r="E2594">
        <v>31</v>
      </c>
      <c r="F2594" t="s">
        <v>1875</v>
      </c>
      <c r="G2594">
        <v>8</v>
      </c>
      <c r="H2594" t="s">
        <v>1865</v>
      </c>
      <c r="I2594">
        <v>2023</v>
      </c>
      <c r="J2594" t="s">
        <v>761</v>
      </c>
      <c r="K2594" t="s">
        <v>629</v>
      </c>
      <c r="L2594" t="s">
        <v>630</v>
      </c>
      <c r="M2594" t="s">
        <v>71</v>
      </c>
      <c r="N2594" t="s">
        <v>4048</v>
      </c>
      <c r="O2594" t="s">
        <v>4050</v>
      </c>
      <c r="P2594">
        <v>4</v>
      </c>
      <c r="Q2594">
        <v>13999</v>
      </c>
      <c r="R2594">
        <v>55996</v>
      </c>
      <c r="S2594">
        <v>5</v>
      </c>
      <c r="T2594">
        <v>2799.8</v>
      </c>
      <c r="U2594" t="s">
        <v>4131</v>
      </c>
      <c r="V2594">
        <v>53196.2</v>
      </c>
      <c r="W2594">
        <v>12</v>
      </c>
      <c r="X2594">
        <v>5699.59</v>
      </c>
      <c r="Y2594">
        <v>53196.2</v>
      </c>
      <c r="Z2594" t="s">
        <v>97</v>
      </c>
      <c r="AA2594" t="s">
        <v>4143</v>
      </c>
      <c r="AB2594" t="s">
        <v>4137</v>
      </c>
      <c r="AC2594">
        <v>2</v>
      </c>
      <c r="AD2594" s="1">
        <v>45145</v>
      </c>
      <c r="AE2594" t="s">
        <v>1948</v>
      </c>
    </row>
    <row r="2595" spans="1:31" x14ac:dyDescent="0.3">
      <c r="A2595" t="s">
        <v>6525</v>
      </c>
      <c r="B2595" s="1">
        <v>45143</v>
      </c>
      <c r="C2595" s="2">
        <v>8.0555555555555561E-2</v>
      </c>
      <c r="D2595" t="s">
        <v>4208</v>
      </c>
      <c r="E2595">
        <v>31</v>
      </c>
      <c r="F2595" t="s">
        <v>1875</v>
      </c>
      <c r="G2595">
        <v>8</v>
      </c>
      <c r="H2595" t="s">
        <v>1865</v>
      </c>
      <c r="I2595">
        <v>2023</v>
      </c>
      <c r="J2595" t="s">
        <v>816</v>
      </c>
      <c r="K2595" t="s">
        <v>525</v>
      </c>
      <c r="L2595" t="s">
        <v>526</v>
      </c>
      <c r="M2595" t="s">
        <v>19</v>
      </c>
      <c r="N2595" t="s">
        <v>4078</v>
      </c>
      <c r="O2595" t="s">
        <v>4079</v>
      </c>
      <c r="P2595">
        <v>3</v>
      </c>
      <c r="Q2595">
        <v>399</v>
      </c>
      <c r="R2595">
        <v>1197</v>
      </c>
      <c r="S2595">
        <v>5</v>
      </c>
      <c r="T2595">
        <v>59.85</v>
      </c>
      <c r="U2595" t="s">
        <v>4131</v>
      </c>
      <c r="V2595">
        <v>1137.1500000000001</v>
      </c>
      <c r="W2595">
        <v>5</v>
      </c>
      <c r="X2595">
        <v>54.15</v>
      </c>
      <c r="Y2595">
        <v>1137.1500000000001</v>
      </c>
      <c r="Z2595" t="s">
        <v>56</v>
      </c>
      <c r="AA2595" t="s">
        <v>4132</v>
      </c>
      <c r="AB2595" t="s">
        <v>4133</v>
      </c>
      <c r="AC2595">
        <v>1</v>
      </c>
      <c r="AD2595" s="1">
        <v>45144</v>
      </c>
      <c r="AE2595" t="s">
        <v>1955</v>
      </c>
    </row>
    <row r="2596" spans="1:31" x14ac:dyDescent="0.3">
      <c r="A2596" t="s">
        <v>6526</v>
      </c>
      <c r="B2596" s="1">
        <v>45143</v>
      </c>
      <c r="C2596" s="2">
        <v>0.12152777777777778</v>
      </c>
      <c r="D2596" t="s">
        <v>4208</v>
      </c>
      <c r="E2596">
        <v>31</v>
      </c>
      <c r="F2596" t="s">
        <v>1875</v>
      </c>
      <c r="G2596">
        <v>8</v>
      </c>
      <c r="H2596" t="s">
        <v>1865</v>
      </c>
      <c r="I2596">
        <v>2023</v>
      </c>
      <c r="J2596" t="s">
        <v>441</v>
      </c>
      <c r="K2596" t="s">
        <v>115</v>
      </c>
      <c r="L2596" t="s">
        <v>116</v>
      </c>
      <c r="M2596" t="s">
        <v>49</v>
      </c>
      <c r="N2596" t="s">
        <v>4060</v>
      </c>
      <c r="O2596" t="s">
        <v>4064</v>
      </c>
      <c r="P2596">
        <v>1</v>
      </c>
      <c r="Q2596">
        <v>4999</v>
      </c>
      <c r="R2596">
        <v>4999</v>
      </c>
      <c r="S2596">
        <v>5</v>
      </c>
      <c r="T2596">
        <v>249.95</v>
      </c>
      <c r="U2596" t="s">
        <v>4131</v>
      </c>
      <c r="V2596">
        <v>4749.05</v>
      </c>
      <c r="W2596">
        <v>18</v>
      </c>
      <c r="X2596">
        <v>724.43</v>
      </c>
      <c r="Y2596">
        <v>4749.05</v>
      </c>
      <c r="Z2596" t="s">
        <v>32</v>
      </c>
      <c r="AA2596" t="s">
        <v>4132</v>
      </c>
      <c r="AB2596" t="s">
        <v>4137</v>
      </c>
      <c r="AC2596">
        <v>4</v>
      </c>
      <c r="AD2596" s="1">
        <v>45147</v>
      </c>
      <c r="AE2596" t="s">
        <v>1948</v>
      </c>
    </row>
    <row r="2597" spans="1:31" x14ac:dyDescent="0.3">
      <c r="A2597" t="s">
        <v>6527</v>
      </c>
      <c r="B2597" s="1">
        <v>45143</v>
      </c>
      <c r="C2597" s="2">
        <v>0.18819444444444444</v>
      </c>
      <c r="D2597" t="s">
        <v>4208</v>
      </c>
      <c r="E2597">
        <v>31</v>
      </c>
      <c r="F2597" t="s">
        <v>1875</v>
      </c>
      <c r="G2597">
        <v>8</v>
      </c>
      <c r="H2597" t="s">
        <v>1865</v>
      </c>
      <c r="I2597">
        <v>2023</v>
      </c>
      <c r="J2597" t="s">
        <v>722</v>
      </c>
      <c r="K2597" t="s">
        <v>143</v>
      </c>
      <c r="L2597" t="s">
        <v>144</v>
      </c>
      <c r="M2597" t="s">
        <v>66</v>
      </c>
      <c r="N2597" t="s">
        <v>4108</v>
      </c>
      <c r="O2597" t="s">
        <v>4109</v>
      </c>
      <c r="P2597">
        <v>2</v>
      </c>
      <c r="Q2597">
        <v>1299</v>
      </c>
      <c r="R2597">
        <v>2598</v>
      </c>
      <c r="S2597">
        <v>5</v>
      </c>
      <c r="T2597">
        <v>129.9</v>
      </c>
      <c r="U2597" t="s">
        <v>4131</v>
      </c>
      <c r="V2597">
        <v>2468.1</v>
      </c>
      <c r="W2597">
        <v>12</v>
      </c>
      <c r="X2597">
        <v>264.44</v>
      </c>
      <c r="Y2597">
        <v>2468.1</v>
      </c>
      <c r="Z2597" t="s">
        <v>22</v>
      </c>
      <c r="AA2597" t="s">
        <v>4132</v>
      </c>
      <c r="AB2597" t="s">
        <v>4133</v>
      </c>
      <c r="AC2597">
        <v>4</v>
      </c>
      <c r="AD2597" s="1">
        <v>45147</v>
      </c>
      <c r="AE2597" t="s">
        <v>1955</v>
      </c>
    </row>
    <row r="2598" spans="1:31" x14ac:dyDescent="0.3">
      <c r="A2598" t="s">
        <v>6528</v>
      </c>
      <c r="B2598" s="1">
        <v>45143</v>
      </c>
      <c r="C2598" s="2">
        <v>0.29444444444444445</v>
      </c>
      <c r="D2598" t="s">
        <v>4208</v>
      </c>
      <c r="E2598">
        <v>31</v>
      </c>
      <c r="F2598" t="s">
        <v>1875</v>
      </c>
      <c r="G2598">
        <v>8</v>
      </c>
      <c r="H2598" t="s">
        <v>1865</v>
      </c>
      <c r="I2598">
        <v>2023</v>
      </c>
      <c r="J2598" t="s">
        <v>3352</v>
      </c>
      <c r="K2598" t="s">
        <v>359</v>
      </c>
      <c r="L2598" t="s">
        <v>360</v>
      </c>
      <c r="M2598" t="s">
        <v>49</v>
      </c>
      <c r="N2598" t="s">
        <v>4069</v>
      </c>
      <c r="O2598" t="s">
        <v>4071</v>
      </c>
      <c r="P2598">
        <v>1</v>
      </c>
      <c r="Q2598">
        <v>3999</v>
      </c>
      <c r="R2598">
        <v>3999</v>
      </c>
      <c r="S2598">
        <v>0</v>
      </c>
      <c r="T2598">
        <v>0</v>
      </c>
      <c r="U2598" t="s">
        <v>4131</v>
      </c>
      <c r="V2598">
        <v>3999</v>
      </c>
      <c r="W2598">
        <v>12</v>
      </c>
      <c r="X2598">
        <v>428.46</v>
      </c>
      <c r="Y2598">
        <v>3999</v>
      </c>
      <c r="Z2598" t="s">
        <v>56</v>
      </c>
      <c r="AA2598" t="s">
        <v>4149</v>
      </c>
      <c r="AB2598" t="s">
        <v>4142</v>
      </c>
      <c r="AC2598">
        <v>0</v>
      </c>
      <c r="AD2598" s="1"/>
      <c r="AE2598" t="s">
        <v>1955</v>
      </c>
    </row>
    <row r="2599" spans="1:31" x14ac:dyDescent="0.3">
      <c r="A2599" t="s">
        <v>6529</v>
      </c>
      <c r="B2599" s="1">
        <v>45143</v>
      </c>
      <c r="C2599" s="2">
        <v>0.70416666666666672</v>
      </c>
      <c r="D2599" t="s">
        <v>4208</v>
      </c>
      <c r="E2599">
        <v>31</v>
      </c>
      <c r="F2599" t="s">
        <v>1875</v>
      </c>
      <c r="G2599">
        <v>8</v>
      </c>
      <c r="H2599" t="s">
        <v>1865</v>
      </c>
      <c r="I2599">
        <v>2023</v>
      </c>
      <c r="J2599" t="s">
        <v>676</v>
      </c>
      <c r="K2599" t="s">
        <v>1060</v>
      </c>
      <c r="L2599" t="s">
        <v>1061</v>
      </c>
      <c r="M2599" t="s">
        <v>39</v>
      </c>
      <c r="N2599" t="s">
        <v>4027</v>
      </c>
      <c r="O2599" t="s">
        <v>4030</v>
      </c>
      <c r="P2599">
        <v>1</v>
      </c>
      <c r="Q2599">
        <v>7999</v>
      </c>
      <c r="R2599">
        <v>7999</v>
      </c>
      <c r="S2599">
        <v>15</v>
      </c>
      <c r="T2599">
        <v>1199.8499999999999</v>
      </c>
      <c r="U2599" t="s">
        <v>4131</v>
      </c>
      <c r="V2599">
        <v>6799.15</v>
      </c>
      <c r="W2599">
        <v>12</v>
      </c>
      <c r="X2599">
        <v>728.48</v>
      </c>
      <c r="Y2599">
        <v>6799.15</v>
      </c>
      <c r="Z2599" t="s">
        <v>191</v>
      </c>
      <c r="AA2599" t="s">
        <v>4132</v>
      </c>
      <c r="AB2599" t="s">
        <v>4137</v>
      </c>
      <c r="AC2599">
        <v>8</v>
      </c>
      <c r="AD2599" s="1">
        <v>45151</v>
      </c>
      <c r="AE2599" t="s">
        <v>1955</v>
      </c>
    </row>
    <row r="2600" spans="1:31" x14ac:dyDescent="0.3">
      <c r="A2600" t="s">
        <v>6530</v>
      </c>
      <c r="B2600" s="1">
        <v>45143</v>
      </c>
      <c r="C2600" s="2">
        <v>0.83402777777777781</v>
      </c>
      <c r="D2600" t="s">
        <v>4208</v>
      </c>
      <c r="E2600">
        <v>31</v>
      </c>
      <c r="F2600" t="s">
        <v>1875</v>
      </c>
      <c r="G2600">
        <v>8</v>
      </c>
      <c r="H2600" t="s">
        <v>1865</v>
      </c>
      <c r="I2600">
        <v>2023</v>
      </c>
      <c r="J2600" t="s">
        <v>182</v>
      </c>
      <c r="K2600" t="s">
        <v>290</v>
      </c>
      <c r="L2600" t="s">
        <v>291</v>
      </c>
      <c r="M2600" t="s">
        <v>49</v>
      </c>
      <c r="N2600" t="s">
        <v>4075</v>
      </c>
      <c r="O2600" t="s">
        <v>4076</v>
      </c>
      <c r="P2600">
        <v>1</v>
      </c>
      <c r="Q2600">
        <v>7999</v>
      </c>
      <c r="R2600">
        <v>7999</v>
      </c>
      <c r="S2600">
        <v>5</v>
      </c>
      <c r="T2600">
        <v>399.95</v>
      </c>
      <c r="U2600" t="s">
        <v>4131</v>
      </c>
      <c r="V2600">
        <v>7599.05</v>
      </c>
      <c r="W2600">
        <v>28</v>
      </c>
      <c r="X2600">
        <v>1662.29</v>
      </c>
      <c r="Y2600">
        <v>7599.05</v>
      </c>
      <c r="Z2600" t="s">
        <v>32</v>
      </c>
      <c r="AA2600" t="s">
        <v>4132</v>
      </c>
      <c r="AB2600" t="s">
        <v>4142</v>
      </c>
      <c r="AC2600">
        <v>1</v>
      </c>
      <c r="AD2600" s="1">
        <v>45144</v>
      </c>
      <c r="AE2600" t="s">
        <v>1948</v>
      </c>
    </row>
    <row r="2601" spans="1:31" x14ac:dyDescent="0.3">
      <c r="A2601" t="s">
        <v>6531</v>
      </c>
      <c r="B2601" s="1">
        <v>45143</v>
      </c>
      <c r="C2601" s="2">
        <v>0.95208333333333328</v>
      </c>
      <c r="D2601" t="s">
        <v>4208</v>
      </c>
      <c r="E2601">
        <v>31</v>
      </c>
      <c r="F2601" t="s">
        <v>1875</v>
      </c>
      <c r="G2601">
        <v>8</v>
      </c>
      <c r="H2601" t="s">
        <v>1865</v>
      </c>
      <c r="I2601">
        <v>2023</v>
      </c>
      <c r="J2601" t="s">
        <v>1033</v>
      </c>
      <c r="K2601" t="s">
        <v>643</v>
      </c>
      <c r="L2601" t="s">
        <v>644</v>
      </c>
      <c r="M2601" t="s">
        <v>49</v>
      </c>
      <c r="N2601" t="s">
        <v>4066</v>
      </c>
      <c r="O2601" t="s">
        <v>4068</v>
      </c>
      <c r="P2601">
        <v>1</v>
      </c>
      <c r="Q2601">
        <v>1499</v>
      </c>
      <c r="R2601">
        <v>1499</v>
      </c>
      <c r="S2601">
        <v>10</v>
      </c>
      <c r="T2601">
        <v>149.9</v>
      </c>
      <c r="U2601" t="s">
        <v>4131</v>
      </c>
      <c r="V2601">
        <v>1349.1</v>
      </c>
      <c r="W2601">
        <v>12</v>
      </c>
      <c r="X2601">
        <v>144.55000000000001</v>
      </c>
      <c r="Y2601">
        <v>1349.1</v>
      </c>
      <c r="Z2601" t="s">
        <v>56</v>
      </c>
      <c r="AA2601" t="s">
        <v>4132</v>
      </c>
      <c r="AB2601" t="s">
        <v>4133</v>
      </c>
      <c r="AC2601">
        <v>5</v>
      </c>
      <c r="AD2601" s="1">
        <v>45148</v>
      </c>
      <c r="AE2601" t="s">
        <v>1948</v>
      </c>
    </row>
    <row r="2602" spans="1:31" x14ac:dyDescent="0.3">
      <c r="A2602" t="s">
        <v>6532</v>
      </c>
      <c r="B2602" s="1">
        <v>45143</v>
      </c>
      <c r="C2602" s="2">
        <v>0.45</v>
      </c>
      <c r="D2602" t="s">
        <v>4208</v>
      </c>
      <c r="E2602">
        <v>31</v>
      </c>
      <c r="F2602" t="s">
        <v>1875</v>
      </c>
      <c r="G2602">
        <v>8</v>
      </c>
      <c r="H2602" t="s">
        <v>1865</v>
      </c>
      <c r="I2602">
        <v>2023</v>
      </c>
      <c r="J2602" t="s">
        <v>3656</v>
      </c>
      <c r="K2602" t="s">
        <v>76</v>
      </c>
      <c r="L2602" t="s">
        <v>77</v>
      </c>
      <c r="M2602" t="s">
        <v>71</v>
      </c>
      <c r="N2602" t="s">
        <v>4056</v>
      </c>
      <c r="O2602" t="s">
        <v>4059</v>
      </c>
      <c r="P2602">
        <v>4</v>
      </c>
      <c r="Q2602">
        <v>1799</v>
      </c>
      <c r="R2602">
        <v>7196</v>
      </c>
      <c r="S2602">
        <v>10</v>
      </c>
      <c r="T2602">
        <v>719.6</v>
      </c>
      <c r="U2602" t="s">
        <v>4131</v>
      </c>
      <c r="V2602">
        <v>6476.4</v>
      </c>
      <c r="W2602">
        <v>12</v>
      </c>
      <c r="X2602">
        <v>693.9</v>
      </c>
      <c r="Y2602">
        <v>6476.4</v>
      </c>
      <c r="Z2602" t="s">
        <v>32</v>
      </c>
      <c r="AA2602" t="s">
        <v>4132</v>
      </c>
      <c r="AB2602" t="s">
        <v>4137</v>
      </c>
      <c r="AC2602">
        <v>3</v>
      </c>
      <c r="AD2602" s="1">
        <v>45146</v>
      </c>
      <c r="AE2602" t="s">
        <v>1955</v>
      </c>
    </row>
    <row r="2603" spans="1:31" x14ac:dyDescent="0.3">
      <c r="A2603" t="s">
        <v>6533</v>
      </c>
      <c r="B2603" s="1">
        <v>45143</v>
      </c>
      <c r="C2603" s="2">
        <v>0.79722222222222228</v>
      </c>
      <c r="D2603" t="s">
        <v>4208</v>
      </c>
      <c r="E2603">
        <v>31</v>
      </c>
      <c r="F2603" t="s">
        <v>1875</v>
      </c>
      <c r="G2603">
        <v>8</v>
      </c>
      <c r="H2603" t="s">
        <v>1865</v>
      </c>
      <c r="I2603">
        <v>2023</v>
      </c>
      <c r="J2603" t="s">
        <v>1548</v>
      </c>
      <c r="K2603" t="s">
        <v>471</v>
      </c>
      <c r="L2603" t="s">
        <v>472</v>
      </c>
      <c r="M2603" t="s">
        <v>39</v>
      </c>
      <c r="N2603" t="s">
        <v>4013</v>
      </c>
      <c r="O2603" t="s">
        <v>4018</v>
      </c>
      <c r="P2603">
        <v>1</v>
      </c>
      <c r="Q2603">
        <v>36999</v>
      </c>
      <c r="R2603">
        <v>36999</v>
      </c>
      <c r="S2603">
        <v>0</v>
      </c>
      <c r="T2603">
        <v>0</v>
      </c>
      <c r="U2603" t="s">
        <v>4131</v>
      </c>
      <c r="V2603">
        <v>36999</v>
      </c>
      <c r="W2603">
        <v>12</v>
      </c>
      <c r="X2603">
        <v>3964.18</v>
      </c>
      <c r="Y2603">
        <v>36999</v>
      </c>
      <c r="Z2603" t="s">
        <v>191</v>
      </c>
      <c r="AA2603" t="s">
        <v>4132</v>
      </c>
      <c r="AB2603" t="s">
        <v>4137</v>
      </c>
      <c r="AC2603">
        <v>6</v>
      </c>
      <c r="AD2603" s="1">
        <v>45149</v>
      </c>
      <c r="AE2603" t="s">
        <v>1948</v>
      </c>
    </row>
    <row r="2604" spans="1:31" x14ac:dyDescent="0.3">
      <c r="A2604" t="s">
        <v>6534</v>
      </c>
      <c r="B2604" s="1">
        <v>45143</v>
      </c>
      <c r="C2604" s="2">
        <v>0.88472222222222219</v>
      </c>
      <c r="D2604" t="s">
        <v>4208</v>
      </c>
      <c r="E2604">
        <v>31</v>
      </c>
      <c r="F2604" t="s">
        <v>1875</v>
      </c>
      <c r="G2604">
        <v>8</v>
      </c>
      <c r="H2604" t="s">
        <v>1865</v>
      </c>
      <c r="I2604">
        <v>2023</v>
      </c>
      <c r="J2604" t="s">
        <v>3252</v>
      </c>
      <c r="K2604" t="s">
        <v>823</v>
      </c>
      <c r="L2604" t="s">
        <v>824</v>
      </c>
      <c r="M2604" t="s">
        <v>19</v>
      </c>
      <c r="N2604" t="s">
        <v>4084</v>
      </c>
      <c r="O2604" t="s">
        <v>4086</v>
      </c>
      <c r="P2604">
        <v>1</v>
      </c>
      <c r="Q2604">
        <v>699</v>
      </c>
      <c r="R2604">
        <v>699</v>
      </c>
      <c r="S2604">
        <v>15</v>
      </c>
      <c r="T2604">
        <v>104.85</v>
      </c>
      <c r="U2604" t="s">
        <v>4131</v>
      </c>
      <c r="V2604">
        <v>594.15</v>
      </c>
      <c r="W2604">
        <v>18</v>
      </c>
      <c r="X2604">
        <v>90.63</v>
      </c>
      <c r="Y2604">
        <v>594.15</v>
      </c>
      <c r="Z2604" t="s">
        <v>22</v>
      </c>
      <c r="AA2604" t="s">
        <v>4132</v>
      </c>
      <c r="AB2604" t="s">
        <v>4137</v>
      </c>
      <c r="AC2604">
        <v>2</v>
      </c>
      <c r="AD2604" s="1">
        <v>45145</v>
      </c>
      <c r="AE2604" t="s">
        <v>1955</v>
      </c>
    </row>
    <row r="2605" spans="1:31" x14ac:dyDescent="0.3">
      <c r="A2605" t="s">
        <v>6535</v>
      </c>
      <c r="B2605" s="1">
        <v>45143</v>
      </c>
      <c r="C2605" s="2">
        <v>0.18472222222222223</v>
      </c>
      <c r="D2605" t="s">
        <v>4208</v>
      </c>
      <c r="E2605">
        <v>31</v>
      </c>
      <c r="F2605" t="s">
        <v>1875</v>
      </c>
      <c r="G2605">
        <v>8</v>
      </c>
      <c r="H2605" t="s">
        <v>1865</v>
      </c>
      <c r="I2605">
        <v>2023</v>
      </c>
      <c r="J2605" t="s">
        <v>561</v>
      </c>
      <c r="K2605" t="s">
        <v>208</v>
      </c>
      <c r="L2605" t="s">
        <v>209</v>
      </c>
      <c r="M2605" t="s">
        <v>71</v>
      </c>
      <c r="N2605" t="s">
        <v>4056</v>
      </c>
      <c r="O2605" t="s">
        <v>4057</v>
      </c>
      <c r="P2605">
        <v>3</v>
      </c>
      <c r="Q2605">
        <v>2499</v>
      </c>
      <c r="R2605">
        <v>7497</v>
      </c>
      <c r="S2605">
        <v>5</v>
      </c>
      <c r="T2605">
        <v>374.85</v>
      </c>
      <c r="U2605" t="s">
        <v>4131</v>
      </c>
      <c r="V2605">
        <v>7122.15</v>
      </c>
      <c r="W2605">
        <v>5</v>
      </c>
      <c r="X2605">
        <v>339.15</v>
      </c>
      <c r="Y2605">
        <v>7122.15</v>
      </c>
      <c r="Z2605" t="s">
        <v>22</v>
      </c>
      <c r="AA2605" t="s">
        <v>4149</v>
      </c>
      <c r="AB2605" t="s">
        <v>4137</v>
      </c>
      <c r="AC2605">
        <v>0</v>
      </c>
      <c r="AD2605" s="1"/>
      <c r="AE2605" t="s">
        <v>1948</v>
      </c>
    </row>
    <row r="2606" spans="1:31" x14ac:dyDescent="0.3">
      <c r="A2606" t="s">
        <v>848</v>
      </c>
      <c r="B2606" s="1">
        <v>45143</v>
      </c>
      <c r="C2606" s="2">
        <v>0.25624999999999998</v>
      </c>
      <c r="D2606" t="s">
        <v>4208</v>
      </c>
      <c r="E2606">
        <v>31</v>
      </c>
      <c r="F2606" t="s">
        <v>1875</v>
      </c>
      <c r="G2606">
        <v>8</v>
      </c>
      <c r="H2606" t="s">
        <v>1865</v>
      </c>
      <c r="I2606">
        <v>2023</v>
      </c>
      <c r="J2606" t="s">
        <v>849</v>
      </c>
      <c r="K2606" t="s">
        <v>359</v>
      </c>
      <c r="L2606" t="s">
        <v>360</v>
      </c>
      <c r="M2606" t="s">
        <v>49</v>
      </c>
      <c r="N2606" t="s">
        <v>4069</v>
      </c>
      <c r="O2606" t="s">
        <v>4071</v>
      </c>
      <c r="P2606">
        <v>1</v>
      </c>
      <c r="Q2606">
        <v>3999</v>
      </c>
      <c r="R2606">
        <v>3999</v>
      </c>
      <c r="S2606">
        <v>0</v>
      </c>
      <c r="T2606">
        <v>0</v>
      </c>
      <c r="U2606" t="s">
        <v>4131</v>
      </c>
      <c r="V2606">
        <v>3999</v>
      </c>
      <c r="W2606">
        <v>12</v>
      </c>
      <c r="X2606">
        <v>428.46</v>
      </c>
      <c r="Y2606">
        <v>3999</v>
      </c>
      <c r="Z2606" t="s">
        <v>32</v>
      </c>
      <c r="AA2606" t="s">
        <v>4143</v>
      </c>
      <c r="AB2606" t="s">
        <v>4137</v>
      </c>
      <c r="AC2606">
        <v>4</v>
      </c>
      <c r="AD2606" s="1">
        <v>45147</v>
      </c>
      <c r="AE2606" t="s">
        <v>1948</v>
      </c>
    </row>
    <row r="2607" spans="1:31" x14ac:dyDescent="0.3">
      <c r="A2607" t="s">
        <v>6536</v>
      </c>
      <c r="B2607" s="1">
        <v>45143</v>
      </c>
      <c r="C2607" s="2">
        <v>0.8354166666666667</v>
      </c>
      <c r="D2607" t="s">
        <v>4208</v>
      </c>
      <c r="E2607">
        <v>31</v>
      </c>
      <c r="F2607" t="s">
        <v>1875</v>
      </c>
      <c r="G2607">
        <v>8</v>
      </c>
      <c r="H2607" t="s">
        <v>1865</v>
      </c>
      <c r="I2607">
        <v>2023</v>
      </c>
      <c r="J2607" t="s">
        <v>3540</v>
      </c>
      <c r="K2607" t="s">
        <v>587</v>
      </c>
      <c r="L2607" t="s">
        <v>588</v>
      </c>
      <c r="M2607" t="s">
        <v>39</v>
      </c>
      <c r="N2607" t="s">
        <v>4020</v>
      </c>
      <c r="O2607" t="s">
        <v>4021</v>
      </c>
      <c r="P2607">
        <v>1</v>
      </c>
      <c r="Q2607">
        <v>58999</v>
      </c>
      <c r="R2607">
        <v>58999</v>
      </c>
      <c r="S2607">
        <v>10</v>
      </c>
      <c r="T2607">
        <v>5899.9</v>
      </c>
      <c r="U2607" t="s">
        <v>4131</v>
      </c>
      <c r="V2607">
        <v>53099.1</v>
      </c>
      <c r="W2607">
        <v>18</v>
      </c>
      <c r="X2607">
        <v>8099.86</v>
      </c>
      <c r="Y2607">
        <v>53099.1</v>
      </c>
      <c r="Z2607" t="s">
        <v>97</v>
      </c>
      <c r="AA2607" t="s">
        <v>4132</v>
      </c>
      <c r="AB2607" t="s">
        <v>4137</v>
      </c>
      <c r="AC2607">
        <v>4</v>
      </c>
      <c r="AD2607" s="1">
        <v>45147</v>
      </c>
      <c r="AE2607" t="s">
        <v>1955</v>
      </c>
    </row>
    <row r="2608" spans="1:31" x14ac:dyDescent="0.3">
      <c r="A2608" t="s">
        <v>6537</v>
      </c>
      <c r="B2608" s="1">
        <v>45143</v>
      </c>
      <c r="C2608" s="2">
        <v>0.68611111111111112</v>
      </c>
      <c r="D2608" t="s">
        <v>4208</v>
      </c>
      <c r="E2608">
        <v>31</v>
      </c>
      <c r="F2608" t="s">
        <v>1875</v>
      </c>
      <c r="G2608">
        <v>8</v>
      </c>
      <c r="H2608" t="s">
        <v>1865</v>
      </c>
      <c r="I2608">
        <v>2023</v>
      </c>
      <c r="J2608" t="s">
        <v>3420</v>
      </c>
      <c r="K2608" t="s">
        <v>554</v>
      </c>
      <c r="L2608" t="s">
        <v>555</v>
      </c>
      <c r="M2608" t="s">
        <v>19</v>
      </c>
      <c r="N2608" t="s">
        <v>4078</v>
      </c>
      <c r="O2608" t="s">
        <v>4082</v>
      </c>
      <c r="P2608">
        <v>1</v>
      </c>
      <c r="Q2608">
        <v>499</v>
      </c>
      <c r="R2608">
        <v>499</v>
      </c>
      <c r="S2608">
        <v>15</v>
      </c>
      <c r="T2608">
        <v>74.849999999999994</v>
      </c>
      <c r="U2608" t="s">
        <v>4131</v>
      </c>
      <c r="V2608">
        <v>424.15</v>
      </c>
      <c r="W2608">
        <v>28</v>
      </c>
      <c r="X2608">
        <v>92.78</v>
      </c>
      <c r="Y2608">
        <v>424.15</v>
      </c>
      <c r="Z2608" t="s">
        <v>191</v>
      </c>
      <c r="AA2608" t="s">
        <v>4132</v>
      </c>
      <c r="AB2608" t="s">
        <v>4133</v>
      </c>
      <c r="AC2608">
        <v>2</v>
      </c>
      <c r="AD2608" s="1">
        <v>45145</v>
      </c>
      <c r="AE2608" t="s">
        <v>1948</v>
      </c>
    </row>
    <row r="2609" spans="1:31" x14ac:dyDescent="0.3">
      <c r="A2609" t="s">
        <v>6538</v>
      </c>
      <c r="B2609" s="1">
        <v>45144</v>
      </c>
      <c r="C2609" s="2">
        <v>0.32430555555555557</v>
      </c>
      <c r="D2609" t="s">
        <v>4130</v>
      </c>
      <c r="E2609">
        <v>31</v>
      </c>
      <c r="F2609" t="s">
        <v>1875</v>
      </c>
      <c r="G2609">
        <v>8</v>
      </c>
      <c r="H2609" t="s">
        <v>1865</v>
      </c>
      <c r="I2609">
        <v>2023</v>
      </c>
      <c r="J2609" t="s">
        <v>2009</v>
      </c>
      <c r="K2609" t="s">
        <v>124</v>
      </c>
      <c r="L2609" t="s">
        <v>125</v>
      </c>
      <c r="M2609" t="s">
        <v>39</v>
      </c>
      <c r="N2609" t="s">
        <v>4032</v>
      </c>
      <c r="O2609" t="s">
        <v>4031</v>
      </c>
      <c r="P2609">
        <v>1</v>
      </c>
      <c r="Q2609">
        <v>2999</v>
      </c>
      <c r="R2609">
        <v>2999</v>
      </c>
      <c r="S2609">
        <v>20</v>
      </c>
      <c r="T2609">
        <v>599.79999999999995</v>
      </c>
      <c r="U2609" t="s">
        <v>4163</v>
      </c>
      <c r="V2609">
        <v>2399.1999999999998</v>
      </c>
      <c r="W2609">
        <v>18</v>
      </c>
      <c r="X2609">
        <v>365.98</v>
      </c>
      <c r="Y2609">
        <v>2399.1999999999998</v>
      </c>
      <c r="Z2609" t="s">
        <v>97</v>
      </c>
      <c r="AA2609" t="s">
        <v>42</v>
      </c>
      <c r="AB2609" t="s">
        <v>4137</v>
      </c>
      <c r="AC2609">
        <v>0</v>
      </c>
      <c r="AD2609" s="1"/>
      <c r="AE2609" t="s">
        <v>1948</v>
      </c>
    </row>
    <row r="2610" spans="1:31" x14ac:dyDescent="0.3">
      <c r="A2610" t="s">
        <v>6539</v>
      </c>
      <c r="B2610" s="1">
        <v>45144</v>
      </c>
      <c r="C2610" s="2">
        <v>0.31319444444444444</v>
      </c>
      <c r="D2610" t="s">
        <v>4130</v>
      </c>
      <c r="E2610">
        <v>31</v>
      </c>
      <c r="F2610" t="s">
        <v>1875</v>
      </c>
      <c r="G2610">
        <v>8</v>
      </c>
      <c r="H2610" t="s">
        <v>1865</v>
      </c>
      <c r="I2610">
        <v>2023</v>
      </c>
      <c r="J2610" t="s">
        <v>231</v>
      </c>
      <c r="K2610" t="s">
        <v>149</v>
      </c>
      <c r="L2610" t="s">
        <v>150</v>
      </c>
      <c r="M2610" t="s">
        <v>71</v>
      </c>
      <c r="N2610" t="s">
        <v>4043</v>
      </c>
      <c r="O2610" t="s">
        <v>4047</v>
      </c>
      <c r="P2610">
        <v>2</v>
      </c>
      <c r="Q2610">
        <v>3999</v>
      </c>
      <c r="R2610">
        <v>7998</v>
      </c>
      <c r="S2610">
        <v>0</v>
      </c>
      <c r="T2610">
        <v>0</v>
      </c>
      <c r="U2610" t="s">
        <v>4131</v>
      </c>
      <c r="V2610">
        <v>7998</v>
      </c>
      <c r="W2610">
        <v>5</v>
      </c>
      <c r="X2610">
        <v>380.86</v>
      </c>
      <c r="Y2610">
        <v>7998</v>
      </c>
      <c r="Z2610" t="s">
        <v>97</v>
      </c>
      <c r="AA2610" t="s">
        <v>4132</v>
      </c>
      <c r="AB2610" t="s">
        <v>4133</v>
      </c>
      <c r="AC2610">
        <v>3</v>
      </c>
      <c r="AD2610" s="1">
        <v>45147</v>
      </c>
      <c r="AE2610" t="s">
        <v>1948</v>
      </c>
    </row>
    <row r="2611" spans="1:31" x14ac:dyDescent="0.3">
      <c r="A2611" t="s">
        <v>6540</v>
      </c>
      <c r="B2611" s="1">
        <v>45144</v>
      </c>
      <c r="C2611" s="2">
        <v>0.87708333333333333</v>
      </c>
      <c r="D2611" t="s">
        <v>4130</v>
      </c>
      <c r="E2611">
        <v>31</v>
      </c>
      <c r="F2611" t="s">
        <v>1875</v>
      </c>
      <c r="G2611">
        <v>8</v>
      </c>
      <c r="H2611" t="s">
        <v>1865</v>
      </c>
      <c r="I2611">
        <v>2023</v>
      </c>
      <c r="J2611" t="s">
        <v>491</v>
      </c>
      <c r="K2611" t="s">
        <v>503</v>
      </c>
      <c r="L2611" t="s">
        <v>504</v>
      </c>
      <c r="M2611" t="s">
        <v>39</v>
      </c>
      <c r="N2611" t="s">
        <v>4020</v>
      </c>
      <c r="O2611" t="s">
        <v>4024</v>
      </c>
      <c r="P2611">
        <v>1</v>
      </c>
      <c r="Q2611">
        <v>64999</v>
      </c>
      <c r="R2611">
        <v>64999</v>
      </c>
      <c r="S2611">
        <v>20</v>
      </c>
      <c r="T2611">
        <v>12999.8</v>
      </c>
      <c r="U2611" t="s">
        <v>4219</v>
      </c>
      <c r="V2611">
        <v>51999.199999999997</v>
      </c>
      <c r="W2611">
        <v>18</v>
      </c>
      <c r="X2611">
        <v>7932.08</v>
      </c>
      <c r="Y2611">
        <v>51999.199999999997</v>
      </c>
      <c r="Z2611" t="s">
        <v>22</v>
      </c>
      <c r="AA2611" t="s">
        <v>4132</v>
      </c>
      <c r="AB2611" t="s">
        <v>4133</v>
      </c>
      <c r="AC2611">
        <v>3</v>
      </c>
      <c r="AD2611" s="1">
        <v>45147</v>
      </c>
      <c r="AE2611" t="s">
        <v>1948</v>
      </c>
    </row>
    <row r="2612" spans="1:31" x14ac:dyDescent="0.3">
      <c r="A2612" t="s">
        <v>6541</v>
      </c>
      <c r="B2612" s="1">
        <v>45144</v>
      </c>
      <c r="C2612" s="2">
        <v>0.22361111111111112</v>
      </c>
      <c r="D2612" t="s">
        <v>4130</v>
      </c>
      <c r="E2612">
        <v>31</v>
      </c>
      <c r="F2612" t="s">
        <v>1875</v>
      </c>
      <c r="G2612">
        <v>8</v>
      </c>
      <c r="H2612" t="s">
        <v>1865</v>
      </c>
      <c r="I2612">
        <v>2023</v>
      </c>
      <c r="J2612" t="s">
        <v>2885</v>
      </c>
      <c r="K2612" t="s">
        <v>219</v>
      </c>
      <c r="L2612" t="s">
        <v>220</v>
      </c>
      <c r="M2612" t="s">
        <v>39</v>
      </c>
      <c r="N2612" t="s">
        <v>4026</v>
      </c>
      <c r="O2612" t="s">
        <v>4015</v>
      </c>
      <c r="P2612">
        <v>1</v>
      </c>
      <c r="Q2612">
        <v>52999</v>
      </c>
      <c r="R2612">
        <v>52999</v>
      </c>
      <c r="S2612">
        <v>5</v>
      </c>
      <c r="T2612">
        <v>2649.95</v>
      </c>
      <c r="U2612" t="s">
        <v>4131</v>
      </c>
      <c r="V2612">
        <v>50349.05</v>
      </c>
      <c r="W2612">
        <v>12</v>
      </c>
      <c r="X2612">
        <v>5394.54</v>
      </c>
      <c r="Y2612">
        <v>50349.05</v>
      </c>
      <c r="Z2612" t="s">
        <v>41</v>
      </c>
      <c r="AA2612" t="s">
        <v>4132</v>
      </c>
      <c r="AB2612" t="s">
        <v>4137</v>
      </c>
      <c r="AC2612">
        <v>5</v>
      </c>
      <c r="AD2612" s="1">
        <v>45149</v>
      </c>
      <c r="AE2612" t="s">
        <v>1948</v>
      </c>
    </row>
    <row r="2613" spans="1:31" x14ac:dyDescent="0.3">
      <c r="A2613" t="s">
        <v>851</v>
      </c>
      <c r="B2613" s="1">
        <v>45144</v>
      </c>
      <c r="C2613" s="2">
        <v>0.71736111111111112</v>
      </c>
      <c r="D2613" t="s">
        <v>4130</v>
      </c>
      <c r="E2613">
        <v>31</v>
      </c>
      <c r="F2613" t="s">
        <v>1875</v>
      </c>
      <c r="G2613">
        <v>8</v>
      </c>
      <c r="H2613" t="s">
        <v>1865</v>
      </c>
      <c r="I2613">
        <v>2023</v>
      </c>
      <c r="J2613" t="s">
        <v>852</v>
      </c>
      <c r="K2613" t="s">
        <v>277</v>
      </c>
      <c r="L2613" t="s">
        <v>278</v>
      </c>
      <c r="M2613" t="s">
        <v>49</v>
      </c>
      <c r="N2613" t="s">
        <v>4060</v>
      </c>
      <c r="O2613" t="s">
        <v>4062</v>
      </c>
      <c r="P2613">
        <v>1</v>
      </c>
      <c r="Q2613">
        <v>3499</v>
      </c>
      <c r="R2613">
        <v>3499</v>
      </c>
      <c r="S2613">
        <v>0</v>
      </c>
      <c r="T2613">
        <v>0</v>
      </c>
      <c r="U2613" t="s">
        <v>4131</v>
      </c>
      <c r="V2613">
        <v>3499</v>
      </c>
      <c r="W2613">
        <v>5</v>
      </c>
      <c r="X2613">
        <v>166.62</v>
      </c>
      <c r="Y2613">
        <v>3499</v>
      </c>
      <c r="Z2613" t="s">
        <v>41</v>
      </c>
      <c r="AA2613" t="s">
        <v>4143</v>
      </c>
      <c r="AB2613" t="s">
        <v>4137</v>
      </c>
      <c r="AC2613">
        <v>1</v>
      </c>
      <c r="AD2613" s="1">
        <v>45145</v>
      </c>
      <c r="AE2613" t="s">
        <v>1948</v>
      </c>
    </row>
    <row r="2614" spans="1:31" x14ac:dyDescent="0.3">
      <c r="A2614" t="s">
        <v>6542</v>
      </c>
      <c r="B2614" s="1">
        <v>45144</v>
      </c>
      <c r="C2614" s="2">
        <v>0.3263888888888889</v>
      </c>
      <c r="D2614" t="s">
        <v>4130</v>
      </c>
      <c r="E2614">
        <v>31</v>
      </c>
      <c r="F2614" t="s">
        <v>1875</v>
      </c>
      <c r="G2614">
        <v>8</v>
      </c>
      <c r="H2614" t="s">
        <v>1865</v>
      </c>
      <c r="I2614">
        <v>2023</v>
      </c>
      <c r="J2614" t="s">
        <v>1507</v>
      </c>
      <c r="K2614" t="s">
        <v>95</v>
      </c>
      <c r="L2614" t="s">
        <v>96</v>
      </c>
      <c r="M2614" t="s">
        <v>71</v>
      </c>
      <c r="N2614" t="s">
        <v>4048</v>
      </c>
      <c r="O2614" t="s">
        <v>4042</v>
      </c>
      <c r="P2614">
        <v>1</v>
      </c>
      <c r="Q2614">
        <v>4499</v>
      </c>
      <c r="R2614">
        <v>4499</v>
      </c>
      <c r="S2614">
        <v>0</v>
      </c>
      <c r="T2614">
        <v>0</v>
      </c>
      <c r="U2614" t="s">
        <v>4131</v>
      </c>
      <c r="V2614">
        <v>4499</v>
      </c>
      <c r="W2614">
        <v>5</v>
      </c>
      <c r="X2614">
        <v>214.24</v>
      </c>
      <c r="Y2614">
        <v>4499</v>
      </c>
      <c r="Z2614" t="s">
        <v>32</v>
      </c>
      <c r="AA2614" t="s">
        <v>4170</v>
      </c>
      <c r="AB2614" t="s">
        <v>4133</v>
      </c>
      <c r="AC2614">
        <v>2</v>
      </c>
      <c r="AD2614" s="1"/>
      <c r="AE2614" t="s">
        <v>1948</v>
      </c>
    </row>
    <row r="2615" spans="1:31" x14ac:dyDescent="0.3">
      <c r="A2615" t="s">
        <v>6543</v>
      </c>
      <c r="B2615" s="1">
        <v>45144</v>
      </c>
      <c r="C2615" s="2">
        <v>0.96319444444444446</v>
      </c>
      <c r="D2615" t="s">
        <v>4130</v>
      </c>
      <c r="E2615">
        <v>31</v>
      </c>
      <c r="F2615" t="s">
        <v>1875</v>
      </c>
      <c r="G2615">
        <v>8</v>
      </c>
      <c r="H2615" t="s">
        <v>1865</v>
      </c>
      <c r="I2615">
        <v>2023</v>
      </c>
      <c r="J2615" t="s">
        <v>580</v>
      </c>
      <c r="K2615" t="s">
        <v>442</v>
      </c>
      <c r="L2615" t="s">
        <v>443</v>
      </c>
      <c r="M2615" t="s">
        <v>49</v>
      </c>
      <c r="N2615" t="s">
        <v>4060</v>
      </c>
      <c r="O2615" t="s">
        <v>4061</v>
      </c>
      <c r="P2615">
        <v>1</v>
      </c>
      <c r="Q2615">
        <v>3999</v>
      </c>
      <c r="R2615">
        <v>3999</v>
      </c>
      <c r="S2615">
        <v>20</v>
      </c>
      <c r="T2615">
        <v>799.8</v>
      </c>
      <c r="U2615" t="s">
        <v>4253</v>
      </c>
      <c r="V2615">
        <v>3199.2</v>
      </c>
      <c r="W2615">
        <v>18</v>
      </c>
      <c r="X2615">
        <v>488.01</v>
      </c>
      <c r="Y2615">
        <v>3199.2</v>
      </c>
      <c r="Z2615" t="s">
        <v>97</v>
      </c>
      <c r="AA2615" t="s">
        <v>4132</v>
      </c>
      <c r="AB2615" t="s">
        <v>4137</v>
      </c>
      <c r="AC2615">
        <v>5</v>
      </c>
      <c r="AD2615" s="1">
        <v>45149</v>
      </c>
      <c r="AE2615" t="s">
        <v>1948</v>
      </c>
    </row>
    <row r="2616" spans="1:31" x14ac:dyDescent="0.3">
      <c r="A2616" t="s">
        <v>6544</v>
      </c>
      <c r="B2616" s="1">
        <v>45144</v>
      </c>
      <c r="C2616" s="2">
        <v>0.92152777777777772</v>
      </c>
      <c r="D2616" t="s">
        <v>4130</v>
      </c>
      <c r="E2616">
        <v>31</v>
      </c>
      <c r="F2616" t="s">
        <v>1875</v>
      </c>
      <c r="G2616">
        <v>8</v>
      </c>
      <c r="H2616" t="s">
        <v>1865</v>
      </c>
      <c r="I2616">
        <v>2023</v>
      </c>
      <c r="J2616" t="s">
        <v>833</v>
      </c>
      <c r="K2616" t="s">
        <v>95</v>
      </c>
      <c r="L2616" t="s">
        <v>96</v>
      </c>
      <c r="M2616" t="s">
        <v>71</v>
      </c>
      <c r="N2616" t="s">
        <v>4048</v>
      </c>
      <c r="O2616" t="s">
        <v>4042</v>
      </c>
      <c r="P2616">
        <v>1</v>
      </c>
      <c r="Q2616">
        <v>4499</v>
      </c>
      <c r="R2616">
        <v>4499</v>
      </c>
      <c r="S2616">
        <v>5</v>
      </c>
      <c r="T2616">
        <v>224.95</v>
      </c>
      <c r="U2616" t="s">
        <v>4131</v>
      </c>
      <c r="V2616">
        <v>4274.05</v>
      </c>
      <c r="W2616">
        <v>5</v>
      </c>
      <c r="X2616">
        <v>203.53</v>
      </c>
      <c r="Y2616">
        <v>4274.05</v>
      </c>
      <c r="Z2616" t="s">
        <v>97</v>
      </c>
      <c r="AA2616" t="s">
        <v>4132</v>
      </c>
      <c r="AB2616" t="s">
        <v>4133</v>
      </c>
      <c r="AC2616">
        <v>4</v>
      </c>
      <c r="AD2616" s="1">
        <v>45148</v>
      </c>
      <c r="AE2616" t="s">
        <v>1948</v>
      </c>
    </row>
    <row r="2617" spans="1:31" x14ac:dyDescent="0.3">
      <c r="A2617" t="s">
        <v>6545</v>
      </c>
      <c r="B2617" s="1">
        <v>45144</v>
      </c>
      <c r="C2617" s="2">
        <v>2.1527777777777778E-2</v>
      </c>
      <c r="D2617" t="s">
        <v>4130</v>
      </c>
      <c r="E2617">
        <v>31</v>
      </c>
      <c r="F2617" t="s">
        <v>1875</v>
      </c>
      <c r="G2617">
        <v>8</v>
      </c>
      <c r="H2617" t="s">
        <v>1865</v>
      </c>
      <c r="I2617">
        <v>2023</v>
      </c>
      <c r="J2617" t="s">
        <v>1354</v>
      </c>
      <c r="K2617" t="s">
        <v>307</v>
      </c>
      <c r="L2617" t="s">
        <v>308</v>
      </c>
      <c r="M2617" t="s">
        <v>71</v>
      </c>
      <c r="N2617" t="s">
        <v>4036</v>
      </c>
      <c r="O2617" t="s">
        <v>4041</v>
      </c>
      <c r="P2617">
        <v>3</v>
      </c>
      <c r="Q2617">
        <v>1799</v>
      </c>
      <c r="R2617">
        <v>5397</v>
      </c>
      <c r="S2617">
        <v>30</v>
      </c>
      <c r="T2617">
        <v>1619.1</v>
      </c>
      <c r="U2617" t="s">
        <v>4135</v>
      </c>
      <c r="V2617">
        <v>3777.9</v>
      </c>
      <c r="W2617">
        <v>12</v>
      </c>
      <c r="X2617">
        <v>404.78</v>
      </c>
      <c r="Y2617">
        <v>3777.9</v>
      </c>
      <c r="Z2617" t="s">
        <v>32</v>
      </c>
      <c r="AA2617" t="s">
        <v>4132</v>
      </c>
      <c r="AB2617" t="s">
        <v>4133</v>
      </c>
      <c r="AC2617">
        <v>3</v>
      </c>
      <c r="AD2617" s="1">
        <v>45147</v>
      </c>
      <c r="AE2617" t="s">
        <v>1955</v>
      </c>
    </row>
    <row r="2618" spans="1:31" x14ac:dyDescent="0.3">
      <c r="A2618" t="s">
        <v>6546</v>
      </c>
      <c r="B2618" s="1">
        <v>45144</v>
      </c>
      <c r="C2618" s="2">
        <v>0.4284722222222222</v>
      </c>
      <c r="D2618" t="s">
        <v>4130</v>
      </c>
      <c r="E2618">
        <v>31</v>
      </c>
      <c r="F2618" t="s">
        <v>1875</v>
      </c>
      <c r="G2618">
        <v>8</v>
      </c>
      <c r="H2618" t="s">
        <v>1865</v>
      </c>
      <c r="I2618">
        <v>2023</v>
      </c>
      <c r="J2618" t="s">
        <v>2419</v>
      </c>
      <c r="K2618" t="s">
        <v>115</v>
      </c>
      <c r="L2618" t="s">
        <v>116</v>
      </c>
      <c r="M2618" t="s">
        <v>49</v>
      </c>
      <c r="N2618" t="s">
        <v>4060</v>
      </c>
      <c r="O2618" t="s">
        <v>4064</v>
      </c>
      <c r="P2618">
        <v>2</v>
      </c>
      <c r="Q2618">
        <v>4999</v>
      </c>
      <c r="R2618">
        <v>9998</v>
      </c>
      <c r="S2618">
        <v>0</v>
      </c>
      <c r="T2618">
        <v>0</v>
      </c>
      <c r="U2618" t="s">
        <v>4131</v>
      </c>
      <c r="V2618">
        <v>9998</v>
      </c>
      <c r="W2618">
        <v>18</v>
      </c>
      <c r="X2618">
        <v>1525.12</v>
      </c>
      <c r="Y2618">
        <v>9998</v>
      </c>
      <c r="Z2618" t="s">
        <v>32</v>
      </c>
      <c r="AA2618" t="s">
        <v>4132</v>
      </c>
      <c r="AB2618" t="s">
        <v>4137</v>
      </c>
      <c r="AC2618">
        <v>3</v>
      </c>
      <c r="AD2618" s="1">
        <v>45147</v>
      </c>
      <c r="AE2618" t="s">
        <v>1948</v>
      </c>
    </row>
    <row r="2619" spans="1:31" x14ac:dyDescent="0.3">
      <c r="A2619" t="s">
        <v>6547</v>
      </c>
      <c r="B2619" s="1">
        <v>45144</v>
      </c>
      <c r="C2619" s="2">
        <v>0.98472222222222228</v>
      </c>
      <c r="D2619" t="s">
        <v>4130</v>
      </c>
      <c r="E2619">
        <v>31</v>
      </c>
      <c r="F2619" t="s">
        <v>1875</v>
      </c>
      <c r="G2619">
        <v>8</v>
      </c>
      <c r="H2619" t="s">
        <v>1865</v>
      </c>
      <c r="I2619">
        <v>2023</v>
      </c>
      <c r="J2619" t="s">
        <v>811</v>
      </c>
      <c r="K2619" t="s">
        <v>88</v>
      </c>
      <c r="L2619" t="s">
        <v>89</v>
      </c>
      <c r="M2619" t="s">
        <v>90</v>
      </c>
      <c r="N2619" t="s">
        <v>4099</v>
      </c>
      <c r="O2619" t="s">
        <v>4057</v>
      </c>
      <c r="P2619">
        <v>1</v>
      </c>
      <c r="Q2619">
        <v>6499</v>
      </c>
      <c r="R2619">
        <v>6499</v>
      </c>
      <c r="S2619">
        <v>0</v>
      </c>
      <c r="T2619">
        <v>0</v>
      </c>
      <c r="U2619" t="s">
        <v>4131</v>
      </c>
      <c r="V2619">
        <v>6499</v>
      </c>
      <c r="W2619">
        <v>5</v>
      </c>
      <c r="X2619">
        <v>309.48</v>
      </c>
      <c r="Y2619">
        <v>6499</v>
      </c>
      <c r="Z2619" t="s">
        <v>32</v>
      </c>
      <c r="AA2619" t="s">
        <v>4132</v>
      </c>
      <c r="AB2619" t="s">
        <v>4133</v>
      </c>
      <c r="AC2619">
        <v>5</v>
      </c>
      <c r="AD2619" s="1">
        <v>45149</v>
      </c>
      <c r="AE2619" t="s">
        <v>1948</v>
      </c>
    </row>
    <row r="2620" spans="1:31" x14ac:dyDescent="0.3">
      <c r="A2620" t="s">
        <v>6548</v>
      </c>
      <c r="B2620" s="1">
        <v>45144</v>
      </c>
      <c r="C2620" s="2">
        <v>0.68263888888888891</v>
      </c>
      <c r="D2620" t="s">
        <v>4130</v>
      </c>
      <c r="E2620">
        <v>31</v>
      </c>
      <c r="F2620" t="s">
        <v>1875</v>
      </c>
      <c r="G2620">
        <v>8</v>
      </c>
      <c r="H2620" t="s">
        <v>1865</v>
      </c>
      <c r="I2620">
        <v>2023</v>
      </c>
      <c r="J2620" t="s">
        <v>1483</v>
      </c>
      <c r="K2620" t="s">
        <v>434</v>
      </c>
      <c r="L2620" t="s">
        <v>435</v>
      </c>
      <c r="M2620" t="s">
        <v>39</v>
      </c>
      <c r="N2620" t="s">
        <v>4032</v>
      </c>
      <c r="O2620" t="s">
        <v>4033</v>
      </c>
      <c r="P2620">
        <v>1</v>
      </c>
      <c r="Q2620">
        <v>18999</v>
      </c>
      <c r="R2620">
        <v>18999</v>
      </c>
      <c r="S2620">
        <v>30</v>
      </c>
      <c r="T2620">
        <v>5699.7</v>
      </c>
      <c r="U2620" t="s">
        <v>4194</v>
      </c>
      <c r="V2620">
        <v>13299.3</v>
      </c>
      <c r="W2620">
        <v>5</v>
      </c>
      <c r="X2620">
        <v>633.29999999999995</v>
      </c>
      <c r="Y2620">
        <v>13299.3</v>
      </c>
      <c r="Z2620" t="s">
        <v>32</v>
      </c>
      <c r="AA2620" t="s">
        <v>4170</v>
      </c>
      <c r="AB2620" t="s">
        <v>4142</v>
      </c>
      <c r="AC2620">
        <v>5</v>
      </c>
      <c r="AD2620" s="1"/>
      <c r="AE2620" t="s">
        <v>1955</v>
      </c>
    </row>
    <row r="2621" spans="1:31" x14ac:dyDescent="0.3">
      <c r="A2621" t="s">
        <v>6549</v>
      </c>
      <c r="B2621" s="1">
        <v>45144</v>
      </c>
      <c r="C2621" s="2">
        <v>0.52361111111111114</v>
      </c>
      <c r="D2621" t="s">
        <v>4130</v>
      </c>
      <c r="E2621">
        <v>31</v>
      </c>
      <c r="F2621" t="s">
        <v>1875</v>
      </c>
      <c r="G2621">
        <v>8</v>
      </c>
      <c r="H2621" t="s">
        <v>1865</v>
      </c>
      <c r="I2621">
        <v>2023</v>
      </c>
      <c r="J2621" t="s">
        <v>3478</v>
      </c>
      <c r="K2621" t="s">
        <v>530</v>
      </c>
      <c r="L2621" t="s">
        <v>531</v>
      </c>
      <c r="M2621" t="s">
        <v>39</v>
      </c>
      <c r="N2621" t="s">
        <v>4034</v>
      </c>
      <c r="O2621" t="s">
        <v>4035</v>
      </c>
      <c r="P2621">
        <v>1</v>
      </c>
      <c r="Q2621">
        <v>44999</v>
      </c>
      <c r="R2621">
        <v>44999</v>
      </c>
      <c r="S2621">
        <v>0</v>
      </c>
      <c r="T2621">
        <v>0</v>
      </c>
      <c r="U2621" t="s">
        <v>4131</v>
      </c>
      <c r="V2621">
        <v>44999</v>
      </c>
      <c r="W2621">
        <v>5</v>
      </c>
      <c r="X2621">
        <v>2142.81</v>
      </c>
      <c r="Y2621">
        <v>44999</v>
      </c>
      <c r="Z2621" t="s">
        <v>32</v>
      </c>
      <c r="AA2621" t="s">
        <v>4132</v>
      </c>
      <c r="AB2621" t="s">
        <v>4137</v>
      </c>
      <c r="AC2621">
        <v>7</v>
      </c>
      <c r="AD2621" s="1">
        <v>45151</v>
      </c>
      <c r="AE2621" t="s">
        <v>1955</v>
      </c>
    </row>
    <row r="2622" spans="1:31" x14ac:dyDescent="0.3">
      <c r="A2622" t="s">
        <v>6550</v>
      </c>
      <c r="B2622" s="1">
        <v>45144</v>
      </c>
      <c r="C2622" s="2">
        <v>9.375E-2</v>
      </c>
      <c r="D2622" t="s">
        <v>4130</v>
      </c>
      <c r="E2622">
        <v>31</v>
      </c>
      <c r="F2622" t="s">
        <v>1875</v>
      </c>
      <c r="G2622">
        <v>8</v>
      </c>
      <c r="H2622" t="s">
        <v>1865</v>
      </c>
      <c r="I2622">
        <v>2023</v>
      </c>
      <c r="J2622" t="s">
        <v>1649</v>
      </c>
      <c r="K2622" t="s">
        <v>442</v>
      </c>
      <c r="L2622" t="s">
        <v>443</v>
      </c>
      <c r="M2622" t="s">
        <v>49</v>
      </c>
      <c r="N2622" t="s">
        <v>4060</v>
      </c>
      <c r="O2622" t="s">
        <v>4061</v>
      </c>
      <c r="P2622">
        <v>1</v>
      </c>
      <c r="Q2622">
        <v>3999</v>
      </c>
      <c r="R2622">
        <v>3999</v>
      </c>
      <c r="S2622">
        <v>0</v>
      </c>
      <c r="T2622">
        <v>0</v>
      </c>
      <c r="U2622" t="s">
        <v>4131</v>
      </c>
      <c r="V2622">
        <v>3999</v>
      </c>
      <c r="W2622">
        <v>18</v>
      </c>
      <c r="X2622">
        <v>610.02</v>
      </c>
      <c r="Y2622">
        <v>3999</v>
      </c>
      <c r="Z2622" t="s">
        <v>32</v>
      </c>
      <c r="AA2622" t="s">
        <v>4132</v>
      </c>
      <c r="AB2622" t="s">
        <v>4137</v>
      </c>
      <c r="AC2622">
        <v>2</v>
      </c>
      <c r="AD2622" s="1">
        <v>45146</v>
      </c>
      <c r="AE2622" t="s">
        <v>1948</v>
      </c>
    </row>
    <row r="2623" spans="1:31" x14ac:dyDescent="0.3">
      <c r="A2623" t="s">
        <v>6551</v>
      </c>
      <c r="B2623" s="1">
        <v>45144</v>
      </c>
      <c r="C2623" s="2">
        <v>0.9868055555555556</v>
      </c>
      <c r="D2623" t="s">
        <v>4130</v>
      </c>
      <c r="E2623">
        <v>31</v>
      </c>
      <c r="F2623" t="s">
        <v>1875</v>
      </c>
      <c r="G2623">
        <v>8</v>
      </c>
      <c r="H2623" t="s">
        <v>1865</v>
      </c>
      <c r="I2623">
        <v>2023</v>
      </c>
      <c r="J2623" t="s">
        <v>3252</v>
      </c>
      <c r="K2623" t="s">
        <v>208</v>
      </c>
      <c r="L2623" t="s">
        <v>209</v>
      </c>
      <c r="M2623" t="s">
        <v>71</v>
      </c>
      <c r="N2623" t="s">
        <v>4056</v>
      </c>
      <c r="O2623" t="s">
        <v>4057</v>
      </c>
      <c r="P2623">
        <v>4</v>
      </c>
      <c r="Q2623">
        <v>2499</v>
      </c>
      <c r="R2623">
        <v>9996</v>
      </c>
      <c r="S2623">
        <v>0</v>
      </c>
      <c r="T2623">
        <v>0</v>
      </c>
      <c r="U2623" t="s">
        <v>4131</v>
      </c>
      <c r="V2623">
        <v>9996</v>
      </c>
      <c r="W2623">
        <v>5</v>
      </c>
      <c r="X2623">
        <v>476</v>
      </c>
      <c r="Y2623">
        <v>9996</v>
      </c>
      <c r="Z2623" t="s">
        <v>97</v>
      </c>
      <c r="AA2623" t="s">
        <v>4132</v>
      </c>
      <c r="AB2623" t="s">
        <v>4133</v>
      </c>
      <c r="AC2623">
        <v>3</v>
      </c>
      <c r="AD2623" s="1">
        <v>45147</v>
      </c>
      <c r="AE2623" t="s">
        <v>1955</v>
      </c>
    </row>
    <row r="2624" spans="1:31" x14ac:dyDescent="0.3">
      <c r="A2624" t="s">
        <v>6552</v>
      </c>
      <c r="B2624" s="1">
        <v>45144</v>
      </c>
      <c r="C2624" s="2">
        <v>0.60555555555555551</v>
      </c>
      <c r="D2624" t="s">
        <v>4130</v>
      </c>
      <c r="E2624">
        <v>31</v>
      </c>
      <c r="F2624" t="s">
        <v>1875</v>
      </c>
      <c r="G2624">
        <v>8</v>
      </c>
      <c r="H2624" t="s">
        <v>1865</v>
      </c>
      <c r="I2624">
        <v>2023</v>
      </c>
      <c r="J2624" t="s">
        <v>1327</v>
      </c>
      <c r="K2624" t="s">
        <v>653</v>
      </c>
      <c r="L2624" t="s">
        <v>654</v>
      </c>
      <c r="M2624" t="s">
        <v>19</v>
      </c>
      <c r="N2624" t="s">
        <v>4078</v>
      </c>
      <c r="O2624" t="s">
        <v>4080</v>
      </c>
      <c r="P2624">
        <v>1</v>
      </c>
      <c r="Q2624">
        <v>899</v>
      </c>
      <c r="R2624">
        <v>899</v>
      </c>
      <c r="S2624">
        <v>0</v>
      </c>
      <c r="T2624">
        <v>0</v>
      </c>
      <c r="U2624" t="s">
        <v>4131</v>
      </c>
      <c r="V2624">
        <v>899</v>
      </c>
      <c r="W2624">
        <v>12</v>
      </c>
      <c r="X2624">
        <v>96.32</v>
      </c>
      <c r="Y2624">
        <v>899</v>
      </c>
      <c r="Z2624" t="s">
        <v>22</v>
      </c>
      <c r="AA2624" t="s">
        <v>4132</v>
      </c>
      <c r="AB2624" t="s">
        <v>4142</v>
      </c>
      <c r="AC2624">
        <v>1</v>
      </c>
      <c r="AD2624" s="1">
        <v>45145</v>
      </c>
      <c r="AE2624" t="s">
        <v>1948</v>
      </c>
    </row>
    <row r="2625" spans="1:31" x14ac:dyDescent="0.3">
      <c r="A2625" t="s">
        <v>6553</v>
      </c>
      <c r="B2625" s="1">
        <v>45144</v>
      </c>
      <c r="C2625" s="2">
        <v>0.55208333333333337</v>
      </c>
      <c r="D2625" t="s">
        <v>4130</v>
      </c>
      <c r="E2625">
        <v>31</v>
      </c>
      <c r="F2625" t="s">
        <v>1875</v>
      </c>
      <c r="G2625">
        <v>8</v>
      </c>
      <c r="H2625" t="s">
        <v>1865</v>
      </c>
      <c r="I2625">
        <v>2023</v>
      </c>
      <c r="J2625" t="s">
        <v>1483</v>
      </c>
      <c r="K2625" t="s">
        <v>149</v>
      </c>
      <c r="L2625" t="s">
        <v>150</v>
      </c>
      <c r="M2625" t="s">
        <v>71</v>
      </c>
      <c r="N2625" t="s">
        <v>4043</v>
      </c>
      <c r="O2625" t="s">
        <v>4047</v>
      </c>
      <c r="P2625">
        <v>1</v>
      </c>
      <c r="Q2625">
        <v>3999</v>
      </c>
      <c r="R2625">
        <v>3999</v>
      </c>
      <c r="S2625">
        <v>0</v>
      </c>
      <c r="T2625">
        <v>0</v>
      </c>
      <c r="U2625" t="s">
        <v>4131</v>
      </c>
      <c r="V2625">
        <v>3999</v>
      </c>
      <c r="W2625">
        <v>5</v>
      </c>
      <c r="X2625">
        <v>190.43</v>
      </c>
      <c r="Y2625">
        <v>3999</v>
      </c>
      <c r="Z2625" t="s">
        <v>32</v>
      </c>
      <c r="AA2625" t="s">
        <v>4132</v>
      </c>
      <c r="AB2625" t="s">
        <v>4137</v>
      </c>
      <c r="AC2625">
        <v>2</v>
      </c>
      <c r="AD2625" s="1">
        <v>45146</v>
      </c>
      <c r="AE2625" t="s">
        <v>1955</v>
      </c>
    </row>
    <row r="2626" spans="1:31" x14ac:dyDescent="0.3">
      <c r="A2626" t="s">
        <v>6554</v>
      </c>
      <c r="B2626" s="1">
        <v>45144</v>
      </c>
      <c r="C2626" s="2">
        <v>0.17152777777777778</v>
      </c>
      <c r="D2626" t="s">
        <v>4130</v>
      </c>
      <c r="E2626">
        <v>31</v>
      </c>
      <c r="F2626" t="s">
        <v>1875</v>
      </c>
      <c r="G2626">
        <v>8</v>
      </c>
      <c r="H2626" t="s">
        <v>1865</v>
      </c>
      <c r="I2626">
        <v>2023</v>
      </c>
      <c r="J2626" t="s">
        <v>3135</v>
      </c>
      <c r="K2626" t="s">
        <v>442</v>
      </c>
      <c r="L2626" t="s">
        <v>443</v>
      </c>
      <c r="M2626" t="s">
        <v>49</v>
      </c>
      <c r="N2626" t="s">
        <v>4060</v>
      </c>
      <c r="O2626" t="s">
        <v>4061</v>
      </c>
      <c r="P2626">
        <v>1</v>
      </c>
      <c r="Q2626">
        <v>3999</v>
      </c>
      <c r="R2626">
        <v>3999</v>
      </c>
      <c r="S2626">
        <v>0</v>
      </c>
      <c r="T2626">
        <v>0</v>
      </c>
      <c r="U2626" t="s">
        <v>4131</v>
      </c>
      <c r="V2626">
        <v>3999</v>
      </c>
      <c r="W2626">
        <v>18</v>
      </c>
      <c r="X2626">
        <v>610.02</v>
      </c>
      <c r="Y2626">
        <v>3999</v>
      </c>
      <c r="Z2626" t="s">
        <v>32</v>
      </c>
      <c r="AA2626" t="s">
        <v>4132</v>
      </c>
      <c r="AB2626" t="s">
        <v>4137</v>
      </c>
      <c r="AC2626">
        <v>4</v>
      </c>
      <c r="AD2626" s="1">
        <v>45148</v>
      </c>
      <c r="AE2626" t="s">
        <v>1948</v>
      </c>
    </row>
    <row r="2627" spans="1:31" x14ac:dyDescent="0.3">
      <c r="A2627" t="s">
        <v>6555</v>
      </c>
      <c r="B2627" s="1">
        <v>45144</v>
      </c>
      <c r="C2627" s="2">
        <v>8.611111111111111E-2</v>
      </c>
      <c r="D2627" t="s">
        <v>4130</v>
      </c>
      <c r="E2627">
        <v>31</v>
      </c>
      <c r="F2627" t="s">
        <v>1875</v>
      </c>
      <c r="G2627">
        <v>8</v>
      </c>
      <c r="H2627" t="s">
        <v>1865</v>
      </c>
      <c r="I2627">
        <v>2023</v>
      </c>
      <c r="J2627" t="s">
        <v>1042</v>
      </c>
      <c r="K2627" t="s">
        <v>302</v>
      </c>
      <c r="L2627" t="s">
        <v>303</v>
      </c>
      <c r="M2627" t="s">
        <v>71</v>
      </c>
      <c r="N2627" t="s">
        <v>4043</v>
      </c>
      <c r="O2627" t="s">
        <v>4041</v>
      </c>
      <c r="P2627">
        <v>2</v>
      </c>
      <c r="Q2627">
        <v>1799</v>
      </c>
      <c r="R2627">
        <v>3598</v>
      </c>
      <c r="S2627">
        <v>5</v>
      </c>
      <c r="T2627">
        <v>179.9</v>
      </c>
      <c r="U2627" t="s">
        <v>4131</v>
      </c>
      <c r="V2627">
        <v>3418.1</v>
      </c>
      <c r="W2627">
        <v>28</v>
      </c>
      <c r="X2627">
        <v>747.71</v>
      </c>
      <c r="Y2627">
        <v>3418.1</v>
      </c>
      <c r="Z2627" t="s">
        <v>191</v>
      </c>
      <c r="AA2627" t="s">
        <v>4132</v>
      </c>
      <c r="AB2627" t="s">
        <v>4142</v>
      </c>
      <c r="AC2627">
        <v>3</v>
      </c>
      <c r="AD2627" s="1">
        <v>45147</v>
      </c>
      <c r="AE2627" t="s">
        <v>1948</v>
      </c>
    </row>
    <row r="2628" spans="1:31" x14ac:dyDescent="0.3">
      <c r="A2628" t="s">
        <v>6556</v>
      </c>
      <c r="B2628" s="1">
        <v>45144</v>
      </c>
      <c r="C2628" s="2">
        <v>0.43055555555555558</v>
      </c>
      <c r="D2628" t="s">
        <v>4130</v>
      </c>
      <c r="E2628">
        <v>31</v>
      </c>
      <c r="F2628" t="s">
        <v>1875</v>
      </c>
      <c r="G2628">
        <v>8</v>
      </c>
      <c r="H2628" t="s">
        <v>1865</v>
      </c>
      <c r="I2628">
        <v>2023</v>
      </c>
      <c r="J2628" t="s">
        <v>707</v>
      </c>
      <c r="K2628" t="s">
        <v>28</v>
      </c>
      <c r="L2628" t="s">
        <v>29</v>
      </c>
      <c r="M2628" t="s">
        <v>19</v>
      </c>
      <c r="N2628" t="s">
        <v>4087</v>
      </c>
      <c r="O2628" t="s">
        <v>4090</v>
      </c>
      <c r="P2628">
        <v>1</v>
      </c>
      <c r="Q2628">
        <v>899</v>
      </c>
      <c r="R2628">
        <v>899</v>
      </c>
      <c r="S2628">
        <v>5</v>
      </c>
      <c r="T2628">
        <v>44.95</v>
      </c>
      <c r="U2628" t="s">
        <v>4131</v>
      </c>
      <c r="V2628">
        <v>854.05</v>
      </c>
      <c r="W2628">
        <v>28</v>
      </c>
      <c r="X2628">
        <v>186.82</v>
      </c>
      <c r="Y2628">
        <v>854.05</v>
      </c>
      <c r="Z2628" t="s">
        <v>56</v>
      </c>
      <c r="AA2628" t="s">
        <v>4132</v>
      </c>
      <c r="AB2628" t="s">
        <v>4137</v>
      </c>
      <c r="AC2628">
        <v>2</v>
      </c>
      <c r="AD2628" s="1">
        <v>45146</v>
      </c>
      <c r="AE2628" t="s">
        <v>1948</v>
      </c>
    </row>
    <row r="2629" spans="1:31" x14ac:dyDescent="0.3">
      <c r="A2629" t="s">
        <v>6557</v>
      </c>
      <c r="B2629" s="1">
        <v>45144</v>
      </c>
      <c r="C2629" s="2">
        <v>0.97361111111111109</v>
      </c>
      <c r="D2629" t="s">
        <v>4130</v>
      </c>
      <c r="E2629">
        <v>31</v>
      </c>
      <c r="F2629" t="s">
        <v>1875</v>
      </c>
      <c r="G2629">
        <v>8</v>
      </c>
      <c r="H2629" t="s">
        <v>1865</v>
      </c>
      <c r="I2629">
        <v>2023</v>
      </c>
      <c r="J2629" t="s">
        <v>1422</v>
      </c>
      <c r="K2629" t="s">
        <v>525</v>
      </c>
      <c r="L2629" t="s">
        <v>526</v>
      </c>
      <c r="M2629" t="s">
        <v>19</v>
      </c>
      <c r="N2629" t="s">
        <v>4078</v>
      </c>
      <c r="O2629" t="s">
        <v>4079</v>
      </c>
      <c r="P2629">
        <v>3</v>
      </c>
      <c r="Q2629">
        <v>399</v>
      </c>
      <c r="R2629">
        <v>1197</v>
      </c>
      <c r="S2629">
        <v>0</v>
      </c>
      <c r="T2629">
        <v>0</v>
      </c>
      <c r="U2629" t="s">
        <v>4131</v>
      </c>
      <c r="V2629">
        <v>1197</v>
      </c>
      <c r="W2629">
        <v>5</v>
      </c>
      <c r="X2629">
        <v>57</v>
      </c>
      <c r="Y2629">
        <v>1197</v>
      </c>
      <c r="Z2629" t="s">
        <v>32</v>
      </c>
      <c r="AA2629" t="s">
        <v>4132</v>
      </c>
      <c r="AB2629" t="s">
        <v>4133</v>
      </c>
      <c r="AC2629">
        <v>4</v>
      </c>
      <c r="AD2629" s="1">
        <v>45148</v>
      </c>
      <c r="AE2629" t="s">
        <v>1955</v>
      </c>
    </row>
    <row r="2630" spans="1:31" x14ac:dyDescent="0.3">
      <c r="A2630" t="s">
        <v>6558</v>
      </c>
      <c r="B2630" s="1">
        <v>45144</v>
      </c>
      <c r="C2630" s="2">
        <v>8.1250000000000003E-2</v>
      </c>
      <c r="D2630" t="s">
        <v>4130</v>
      </c>
      <c r="E2630">
        <v>31</v>
      </c>
      <c r="F2630" t="s">
        <v>1875</v>
      </c>
      <c r="G2630">
        <v>8</v>
      </c>
      <c r="H2630" t="s">
        <v>1865</v>
      </c>
      <c r="I2630">
        <v>2023</v>
      </c>
      <c r="J2630" t="s">
        <v>952</v>
      </c>
      <c r="K2630" t="s">
        <v>232</v>
      </c>
      <c r="L2630" t="s">
        <v>233</v>
      </c>
      <c r="M2630" t="s">
        <v>71</v>
      </c>
      <c r="N2630" t="s">
        <v>4036</v>
      </c>
      <c r="O2630" t="s">
        <v>4039</v>
      </c>
      <c r="P2630">
        <v>1</v>
      </c>
      <c r="Q2630">
        <v>2499</v>
      </c>
      <c r="R2630">
        <v>2499</v>
      </c>
      <c r="S2630">
        <v>10</v>
      </c>
      <c r="T2630">
        <v>249.9</v>
      </c>
      <c r="U2630" t="s">
        <v>4131</v>
      </c>
      <c r="V2630">
        <v>2249.1</v>
      </c>
      <c r="W2630">
        <v>5</v>
      </c>
      <c r="X2630">
        <v>107.1</v>
      </c>
      <c r="Y2630">
        <v>2249.1</v>
      </c>
      <c r="Z2630" t="s">
        <v>32</v>
      </c>
      <c r="AA2630" t="s">
        <v>4132</v>
      </c>
      <c r="AB2630" t="s">
        <v>4137</v>
      </c>
      <c r="AC2630">
        <v>2</v>
      </c>
      <c r="AD2630" s="1">
        <v>45146</v>
      </c>
      <c r="AE2630" t="s">
        <v>1955</v>
      </c>
    </row>
    <row r="2631" spans="1:31" x14ac:dyDescent="0.3">
      <c r="A2631" t="s">
        <v>6559</v>
      </c>
      <c r="B2631" s="1">
        <v>45145</v>
      </c>
      <c r="C2631" s="2">
        <v>0.76736111111111116</v>
      </c>
      <c r="D2631" t="s">
        <v>4151</v>
      </c>
      <c r="E2631">
        <v>32</v>
      </c>
      <c r="F2631" t="s">
        <v>1875</v>
      </c>
      <c r="G2631">
        <v>8</v>
      </c>
      <c r="H2631" t="s">
        <v>1865</v>
      </c>
      <c r="I2631">
        <v>2023</v>
      </c>
      <c r="J2631" t="s">
        <v>2176</v>
      </c>
      <c r="K2631" t="s">
        <v>130</v>
      </c>
      <c r="L2631" t="s">
        <v>131</v>
      </c>
      <c r="M2631" t="s">
        <v>71</v>
      </c>
      <c r="N2631" t="s">
        <v>4036</v>
      </c>
      <c r="O2631" t="s">
        <v>4037</v>
      </c>
      <c r="P2631">
        <v>3</v>
      </c>
      <c r="Q2631">
        <v>3999</v>
      </c>
      <c r="R2631">
        <v>11997</v>
      </c>
      <c r="S2631">
        <v>5</v>
      </c>
      <c r="T2631">
        <v>599.85</v>
      </c>
      <c r="U2631" t="s">
        <v>4131</v>
      </c>
      <c r="V2631">
        <v>11397.15</v>
      </c>
      <c r="W2631">
        <v>12</v>
      </c>
      <c r="X2631">
        <v>1221.1199999999999</v>
      </c>
      <c r="Y2631">
        <v>11397.15</v>
      </c>
      <c r="Z2631" t="s">
        <v>97</v>
      </c>
      <c r="AA2631" t="s">
        <v>4132</v>
      </c>
      <c r="AB2631" t="s">
        <v>4137</v>
      </c>
      <c r="AC2631">
        <v>1</v>
      </c>
      <c r="AD2631" s="1">
        <v>45146</v>
      </c>
      <c r="AE2631" t="s">
        <v>1955</v>
      </c>
    </row>
    <row r="2632" spans="1:31" x14ac:dyDescent="0.3">
      <c r="A2632" t="s">
        <v>6560</v>
      </c>
      <c r="B2632" s="1">
        <v>45145</v>
      </c>
      <c r="C2632" s="2">
        <v>0.75138888888888888</v>
      </c>
      <c r="D2632" t="s">
        <v>4151</v>
      </c>
      <c r="E2632">
        <v>32</v>
      </c>
      <c r="F2632" t="s">
        <v>1875</v>
      </c>
      <c r="G2632">
        <v>8</v>
      </c>
      <c r="H2632" t="s">
        <v>1865</v>
      </c>
      <c r="I2632">
        <v>2023</v>
      </c>
      <c r="J2632" t="s">
        <v>877</v>
      </c>
      <c r="K2632" t="s">
        <v>297</v>
      </c>
      <c r="L2632" t="s">
        <v>298</v>
      </c>
      <c r="M2632" t="s">
        <v>71</v>
      </c>
      <c r="N2632" t="s">
        <v>4056</v>
      </c>
      <c r="O2632" t="s">
        <v>4058</v>
      </c>
      <c r="P2632">
        <v>1</v>
      </c>
      <c r="Q2632">
        <v>6999</v>
      </c>
      <c r="R2632">
        <v>6999</v>
      </c>
      <c r="S2632">
        <v>10</v>
      </c>
      <c r="T2632">
        <v>699.9</v>
      </c>
      <c r="U2632" t="s">
        <v>4131</v>
      </c>
      <c r="V2632">
        <v>6299.1</v>
      </c>
      <c r="W2632">
        <v>12</v>
      </c>
      <c r="X2632">
        <v>674.9</v>
      </c>
      <c r="Y2632">
        <v>6299.1</v>
      </c>
      <c r="Z2632" t="s">
        <v>56</v>
      </c>
      <c r="AA2632" t="s">
        <v>4132</v>
      </c>
      <c r="AB2632" t="s">
        <v>4137</v>
      </c>
      <c r="AC2632">
        <v>2</v>
      </c>
      <c r="AD2632" s="1">
        <v>45147</v>
      </c>
      <c r="AE2632" t="s">
        <v>1955</v>
      </c>
    </row>
    <row r="2633" spans="1:31" x14ac:dyDescent="0.3">
      <c r="A2633" t="s">
        <v>6561</v>
      </c>
      <c r="B2633" s="1">
        <v>45145</v>
      </c>
      <c r="C2633" s="2">
        <v>0.51666666666666672</v>
      </c>
      <c r="D2633" t="s">
        <v>4151</v>
      </c>
      <c r="E2633">
        <v>32</v>
      </c>
      <c r="F2633" t="s">
        <v>1875</v>
      </c>
      <c r="G2633">
        <v>8</v>
      </c>
      <c r="H2633" t="s">
        <v>1865</v>
      </c>
      <c r="I2633">
        <v>2023</v>
      </c>
      <c r="J2633" t="s">
        <v>358</v>
      </c>
      <c r="K2633" t="s">
        <v>47</v>
      </c>
      <c r="L2633" t="s">
        <v>48</v>
      </c>
      <c r="M2633" t="s">
        <v>49</v>
      </c>
      <c r="N2633" t="s">
        <v>4072</v>
      </c>
      <c r="O2633" t="s">
        <v>4074</v>
      </c>
      <c r="P2633">
        <v>4</v>
      </c>
      <c r="Q2633">
        <v>999</v>
      </c>
      <c r="R2633">
        <v>3996</v>
      </c>
      <c r="S2633">
        <v>0</v>
      </c>
      <c r="T2633">
        <v>0</v>
      </c>
      <c r="U2633" t="s">
        <v>4131</v>
      </c>
      <c r="V2633">
        <v>3996</v>
      </c>
      <c r="W2633">
        <v>12</v>
      </c>
      <c r="X2633">
        <v>428.14</v>
      </c>
      <c r="Y2633">
        <v>3996</v>
      </c>
      <c r="Z2633" t="s">
        <v>56</v>
      </c>
      <c r="AA2633" t="s">
        <v>4132</v>
      </c>
      <c r="AB2633" t="s">
        <v>4133</v>
      </c>
      <c r="AC2633">
        <v>2</v>
      </c>
      <c r="AD2633" s="1">
        <v>45147</v>
      </c>
      <c r="AE2633" t="s">
        <v>1955</v>
      </c>
    </row>
    <row r="2634" spans="1:31" x14ac:dyDescent="0.3">
      <c r="A2634" t="s">
        <v>6562</v>
      </c>
      <c r="B2634" s="1">
        <v>45145</v>
      </c>
      <c r="C2634" s="2">
        <v>0.47986111111111113</v>
      </c>
      <c r="D2634" t="s">
        <v>4151</v>
      </c>
      <c r="E2634">
        <v>32</v>
      </c>
      <c r="F2634" t="s">
        <v>1875</v>
      </c>
      <c r="G2634">
        <v>8</v>
      </c>
      <c r="H2634" t="s">
        <v>1865</v>
      </c>
      <c r="I2634">
        <v>2023</v>
      </c>
      <c r="J2634" t="s">
        <v>849</v>
      </c>
      <c r="K2634" t="s">
        <v>250</v>
      </c>
      <c r="L2634" t="s">
        <v>251</v>
      </c>
      <c r="M2634" t="s">
        <v>90</v>
      </c>
      <c r="N2634" t="s">
        <v>4098</v>
      </c>
      <c r="O2634" t="s">
        <v>4049</v>
      </c>
      <c r="P2634">
        <v>1</v>
      </c>
      <c r="Q2634">
        <v>1999</v>
      </c>
      <c r="R2634">
        <v>1999</v>
      </c>
      <c r="S2634">
        <v>5</v>
      </c>
      <c r="T2634">
        <v>99.95</v>
      </c>
      <c r="U2634" t="s">
        <v>4131</v>
      </c>
      <c r="V2634">
        <v>1899.05</v>
      </c>
      <c r="W2634">
        <v>12</v>
      </c>
      <c r="X2634">
        <v>203.47</v>
      </c>
      <c r="Y2634">
        <v>1899.05</v>
      </c>
      <c r="Z2634" t="s">
        <v>22</v>
      </c>
      <c r="AA2634" t="s">
        <v>4132</v>
      </c>
      <c r="AB2634" t="s">
        <v>4137</v>
      </c>
      <c r="AC2634">
        <v>3</v>
      </c>
      <c r="AD2634" s="1">
        <v>45148</v>
      </c>
      <c r="AE2634" t="s">
        <v>1948</v>
      </c>
    </row>
    <row r="2635" spans="1:31" x14ac:dyDescent="0.3">
      <c r="A2635" t="s">
        <v>6563</v>
      </c>
      <c r="B2635" s="1">
        <v>45145</v>
      </c>
      <c r="C2635" s="2">
        <v>0.65902777777777777</v>
      </c>
      <c r="D2635" t="s">
        <v>4151</v>
      </c>
      <c r="E2635">
        <v>32</v>
      </c>
      <c r="F2635" t="s">
        <v>1875</v>
      </c>
      <c r="G2635">
        <v>8</v>
      </c>
      <c r="H2635" t="s">
        <v>1865</v>
      </c>
      <c r="I2635">
        <v>2023</v>
      </c>
      <c r="J2635" t="s">
        <v>339</v>
      </c>
      <c r="K2635" t="s">
        <v>385</v>
      </c>
      <c r="L2635" t="s">
        <v>386</v>
      </c>
      <c r="M2635" t="s">
        <v>49</v>
      </c>
      <c r="N2635" t="s">
        <v>4060</v>
      </c>
      <c r="O2635" t="s">
        <v>4063</v>
      </c>
      <c r="P2635">
        <v>1</v>
      </c>
      <c r="Q2635">
        <v>3299</v>
      </c>
      <c r="R2635">
        <v>3299</v>
      </c>
      <c r="S2635">
        <v>0</v>
      </c>
      <c r="T2635">
        <v>0</v>
      </c>
      <c r="U2635" t="s">
        <v>4131</v>
      </c>
      <c r="V2635">
        <v>3299</v>
      </c>
      <c r="W2635">
        <v>28</v>
      </c>
      <c r="X2635">
        <v>721.66</v>
      </c>
      <c r="Y2635">
        <v>3299</v>
      </c>
      <c r="Z2635" t="s">
        <v>32</v>
      </c>
      <c r="AA2635" t="s">
        <v>4132</v>
      </c>
      <c r="AB2635" t="s">
        <v>4133</v>
      </c>
      <c r="AC2635">
        <v>4</v>
      </c>
      <c r="AD2635" s="1">
        <v>45149</v>
      </c>
      <c r="AE2635" t="s">
        <v>1948</v>
      </c>
    </row>
    <row r="2636" spans="1:31" x14ac:dyDescent="0.3">
      <c r="A2636" t="s">
        <v>6564</v>
      </c>
      <c r="B2636" s="1">
        <v>45145</v>
      </c>
      <c r="C2636" s="2">
        <v>0.56319444444444444</v>
      </c>
      <c r="D2636" t="s">
        <v>4151</v>
      </c>
      <c r="E2636">
        <v>32</v>
      </c>
      <c r="F2636" t="s">
        <v>1875</v>
      </c>
      <c r="G2636">
        <v>8</v>
      </c>
      <c r="H2636" t="s">
        <v>1865</v>
      </c>
      <c r="I2636">
        <v>2023</v>
      </c>
      <c r="J2636" t="s">
        <v>2915</v>
      </c>
      <c r="K2636" t="s">
        <v>17</v>
      </c>
      <c r="L2636" t="s">
        <v>18</v>
      </c>
      <c r="M2636" t="s">
        <v>19</v>
      </c>
      <c r="N2636" t="s">
        <v>4084</v>
      </c>
      <c r="O2636" t="s">
        <v>4085</v>
      </c>
      <c r="P2636">
        <v>2</v>
      </c>
      <c r="Q2636">
        <v>599</v>
      </c>
      <c r="R2636">
        <v>1198</v>
      </c>
      <c r="S2636">
        <v>0</v>
      </c>
      <c r="T2636">
        <v>0</v>
      </c>
      <c r="U2636" t="s">
        <v>4131</v>
      </c>
      <c r="V2636">
        <v>1198</v>
      </c>
      <c r="W2636">
        <v>5</v>
      </c>
      <c r="X2636">
        <v>57.05</v>
      </c>
      <c r="Y2636">
        <v>1198</v>
      </c>
      <c r="Z2636" t="s">
        <v>191</v>
      </c>
      <c r="AA2636" t="s">
        <v>4132</v>
      </c>
      <c r="AB2636" t="s">
        <v>4142</v>
      </c>
      <c r="AC2636">
        <v>3</v>
      </c>
      <c r="AD2636" s="1">
        <v>45148</v>
      </c>
      <c r="AE2636" t="s">
        <v>1955</v>
      </c>
    </row>
    <row r="2637" spans="1:31" x14ac:dyDescent="0.3">
      <c r="A2637" t="s">
        <v>854</v>
      </c>
      <c r="B2637" s="1">
        <v>45145</v>
      </c>
      <c r="C2637" s="2">
        <v>0.3034722222222222</v>
      </c>
      <c r="D2637" t="s">
        <v>4151</v>
      </c>
      <c r="E2637">
        <v>32</v>
      </c>
      <c r="F2637" t="s">
        <v>1875</v>
      </c>
      <c r="G2637">
        <v>8</v>
      </c>
      <c r="H2637" t="s">
        <v>1865</v>
      </c>
      <c r="I2637">
        <v>2023</v>
      </c>
      <c r="J2637" t="s">
        <v>382</v>
      </c>
      <c r="K2637" t="s">
        <v>423</v>
      </c>
      <c r="L2637" t="s">
        <v>424</v>
      </c>
      <c r="M2637" t="s">
        <v>71</v>
      </c>
      <c r="N2637" t="s">
        <v>4036</v>
      </c>
      <c r="O2637" t="s">
        <v>4042</v>
      </c>
      <c r="P2637">
        <v>5</v>
      </c>
      <c r="Q2637">
        <v>1599</v>
      </c>
      <c r="R2637">
        <v>7995</v>
      </c>
      <c r="S2637">
        <v>10</v>
      </c>
      <c r="T2637">
        <v>799.5</v>
      </c>
      <c r="U2637" t="s">
        <v>4131</v>
      </c>
      <c r="V2637">
        <v>7195.5</v>
      </c>
      <c r="W2637">
        <v>12</v>
      </c>
      <c r="X2637">
        <v>770.95</v>
      </c>
      <c r="Y2637">
        <v>7195.5</v>
      </c>
      <c r="Z2637" t="s">
        <v>97</v>
      </c>
      <c r="AA2637" t="s">
        <v>4143</v>
      </c>
      <c r="AB2637" t="s">
        <v>4133</v>
      </c>
      <c r="AC2637">
        <v>5</v>
      </c>
      <c r="AD2637" s="1">
        <v>45150</v>
      </c>
      <c r="AE2637" t="s">
        <v>1948</v>
      </c>
    </row>
    <row r="2638" spans="1:31" x14ac:dyDescent="0.3">
      <c r="A2638" t="s">
        <v>6565</v>
      </c>
      <c r="B2638" s="1">
        <v>45145</v>
      </c>
      <c r="C2638" s="2">
        <v>0.27916666666666667</v>
      </c>
      <c r="D2638" t="s">
        <v>4151</v>
      </c>
      <c r="E2638">
        <v>32</v>
      </c>
      <c r="F2638" t="s">
        <v>1875</v>
      </c>
      <c r="G2638">
        <v>8</v>
      </c>
      <c r="H2638" t="s">
        <v>1865</v>
      </c>
      <c r="I2638">
        <v>2023</v>
      </c>
      <c r="J2638" t="s">
        <v>3486</v>
      </c>
      <c r="K2638" t="s">
        <v>562</v>
      </c>
      <c r="L2638" t="s">
        <v>563</v>
      </c>
      <c r="M2638" t="s">
        <v>71</v>
      </c>
      <c r="N2638" t="s">
        <v>4043</v>
      </c>
      <c r="O2638" t="s">
        <v>4045</v>
      </c>
      <c r="P2638">
        <v>3</v>
      </c>
      <c r="Q2638">
        <v>2299</v>
      </c>
      <c r="R2638">
        <v>6897</v>
      </c>
      <c r="S2638">
        <v>0</v>
      </c>
      <c r="T2638">
        <v>0</v>
      </c>
      <c r="U2638" t="s">
        <v>4131</v>
      </c>
      <c r="V2638">
        <v>6897</v>
      </c>
      <c r="W2638">
        <v>12</v>
      </c>
      <c r="X2638">
        <v>738.96</v>
      </c>
      <c r="Y2638">
        <v>6897</v>
      </c>
      <c r="Z2638" t="s">
        <v>32</v>
      </c>
      <c r="AA2638" t="s">
        <v>4132</v>
      </c>
      <c r="AB2638" t="s">
        <v>4133</v>
      </c>
      <c r="AC2638">
        <v>4</v>
      </c>
      <c r="AD2638" s="1">
        <v>45149</v>
      </c>
      <c r="AE2638" t="s">
        <v>1955</v>
      </c>
    </row>
    <row r="2639" spans="1:31" x14ac:dyDescent="0.3">
      <c r="A2639" t="s">
        <v>6566</v>
      </c>
      <c r="B2639" s="1">
        <v>45145</v>
      </c>
      <c r="C2639" s="2">
        <v>0.10694444444444444</v>
      </c>
      <c r="D2639" t="s">
        <v>4151</v>
      </c>
      <c r="E2639">
        <v>32</v>
      </c>
      <c r="F2639" t="s">
        <v>1875</v>
      </c>
      <c r="G2639">
        <v>8</v>
      </c>
      <c r="H2639" t="s">
        <v>1865</v>
      </c>
      <c r="I2639">
        <v>2023</v>
      </c>
      <c r="J2639" t="s">
        <v>2563</v>
      </c>
      <c r="K2639" t="s">
        <v>297</v>
      </c>
      <c r="L2639" t="s">
        <v>298</v>
      </c>
      <c r="M2639" t="s">
        <v>71</v>
      </c>
      <c r="N2639" t="s">
        <v>4056</v>
      </c>
      <c r="O2639" t="s">
        <v>4058</v>
      </c>
      <c r="P2639">
        <v>1</v>
      </c>
      <c r="Q2639">
        <v>6999</v>
      </c>
      <c r="R2639">
        <v>6999</v>
      </c>
      <c r="S2639">
        <v>5</v>
      </c>
      <c r="T2639">
        <v>349.95</v>
      </c>
      <c r="U2639" t="s">
        <v>4131</v>
      </c>
      <c r="V2639">
        <v>6649.05</v>
      </c>
      <c r="W2639">
        <v>12</v>
      </c>
      <c r="X2639">
        <v>712.4</v>
      </c>
      <c r="Y2639">
        <v>6649.05</v>
      </c>
      <c r="Z2639" t="s">
        <v>97</v>
      </c>
      <c r="AA2639" t="s">
        <v>4132</v>
      </c>
      <c r="AB2639" t="s">
        <v>4137</v>
      </c>
      <c r="AC2639">
        <v>4</v>
      </c>
      <c r="AD2639" s="1">
        <v>45149</v>
      </c>
      <c r="AE2639" t="s">
        <v>1955</v>
      </c>
    </row>
    <row r="2640" spans="1:31" x14ac:dyDescent="0.3">
      <c r="A2640" t="s">
        <v>6567</v>
      </c>
      <c r="B2640" s="1">
        <v>45145</v>
      </c>
      <c r="C2640" s="2">
        <v>0.88055555555555554</v>
      </c>
      <c r="D2640" t="s">
        <v>4151</v>
      </c>
      <c r="E2640">
        <v>32</v>
      </c>
      <c r="F2640" t="s">
        <v>1875</v>
      </c>
      <c r="G2640">
        <v>8</v>
      </c>
      <c r="H2640" t="s">
        <v>1865</v>
      </c>
      <c r="I2640">
        <v>2023</v>
      </c>
      <c r="J2640" t="s">
        <v>1450</v>
      </c>
      <c r="K2640" t="s">
        <v>516</v>
      </c>
      <c r="L2640" t="s">
        <v>517</v>
      </c>
      <c r="M2640" t="s">
        <v>66</v>
      </c>
      <c r="N2640" t="s">
        <v>4105</v>
      </c>
      <c r="O2640" t="s">
        <v>4106</v>
      </c>
      <c r="P2640">
        <v>3</v>
      </c>
      <c r="Q2640">
        <v>599</v>
      </c>
      <c r="R2640">
        <v>1797</v>
      </c>
      <c r="S2640">
        <v>25</v>
      </c>
      <c r="T2640">
        <v>449.25</v>
      </c>
      <c r="U2640" t="s">
        <v>4163</v>
      </c>
      <c r="V2640">
        <v>1347.75</v>
      </c>
      <c r="W2640">
        <v>18</v>
      </c>
      <c r="X2640">
        <v>205.59</v>
      </c>
      <c r="Y2640">
        <v>1347.75</v>
      </c>
      <c r="Z2640" t="s">
        <v>56</v>
      </c>
      <c r="AA2640" t="s">
        <v>4132</v>
      </c>
      <c r="AB2640" t="s">
        <v>4133</v>
      </c>
      <c r="AC2640">
        <v>3</v>
      </c>
      <c r="AD2640" s="1">
        <v>45148</v>
      </c>
      <c r="AE2640" t="s">
        <v>1948</v>
      </c>
    </row>
    <row r="2641" spans="1:31" x14ac:dyDescent="0.3">
      <c r="A2641" t="s">
        <v>6568</v>
      </c>
      <c r="B2641" s="1">
        <v>45145</v>
      </c>
      <c r="C2641" s="2">
        <v>0.19652777777777777</v>
      </c>
      <c r="D2641" t="s">
        <v>4151</v>
      </c>
      <c r="E2641">
        <v>32</v>
      </c>
      <c r="F2641" t="s">
        <v>1875</v>
      </c>
      <c r="G2641">
        <v>8</v>
      </c>
      <c r="H2641" t="s">
        <v>1865</v>
      </c>
      <c r="I2641">
        <v>2023</v>
      </c>
      <c r="J2641" t="s">
        <v>919</v>
      </c>
      <c r="K2641" t="s">
        <v>76</v>
      </c>
      <c r="L2641" t="s">
        <v>77</v>
      </c>
      <c r="M2641" t="s">
        <v>71</v>
      </c>
      <c r="N2641" t="s">
        <v>4056</v>
      </c>
      <c r="O2641" t="s">
        <v>4059</v>
      </c>
      <c r="P2641">
        <v>4</v>
      </c>
      <c r="Q2641">
        <v>1799</v>
      </c>
      <c r="R2641">
        <v>7196</v>
      </c>
      <c r="S2641">
        <v>30</v>
      </c>
      <c r="T2641">
        <v>2158.8000000000002</v>
      </c>
      <c r="U2641" t="s">
        <v>4139</v>
      </c>
      <c r="V2641">
        <v>5037.2</v>
      </c>
      <c r="W2641">
        <v>12</v>
      </c>
      <c r="X2641">
        <v>539.70000000000005</v>
      </c>
      <c r="Y2641">
        <v>5037.2</v>
      </c>
      <c r="Z2641" t="s">
        <v>56</v>
      </c>
      <c r="AA2641" t="s">
        <v>42</v>
      </c>
      <c r="AB2641" t="s">
        <v>4133</v>
      </c>
      <c r="AC2641">
        <v>0</v>
      </c>
      <c r="AD2641" s="1"/>
      <c r="AE2641" t="s">
        <v>1955</v>
      </c>
    </row>
    <row r="2642" spans="1:31" x14ac:dyDescent="0.3">
      <c r="A2642" t="s">
        <v>6569</v>
      </c>
      <c r="B2642" s="1">
        <v>45145</v>
      </c>
      <c r="C2642" s="2">
        <v>0.37777777777777777</v>
      </c>
      <c r="D2642" t="s">
        <v>4151</v>
      </c>
      <c r="E2642">
        <v>32</v>
      </c>
      <c r="F2642" t="s">
        <v>1875</v>
      </c>
      <c r="G2642">
        <v>8</v>
      </c>
      <c r="H2642" t="s">
        <v>1865</v>
      </c>
      <c r="I2642">
        <v>2023</v>
      </c>
      <c r="J2642" t="s">
        <v>1406</v>
      </c>
      <c r="K2642" t="s">
        <v>297</v>
      </c>
      <c r="L2642" t="s">
        <v>298</v>
      </c>
      <c r="M2642" t="s">
        <v>71</v>
      </c>
      <c r="N2642" t="s">
        <v>4056</v>
      </c>
      <c r="O2642" t="s">
        <v>4058</v>
      </c>
      <c r="P2642">
        <v>1</v>
      </c>
      <c r="Q2642">
        <v>6999</v>
      </c>
      <c r="R2642">
        <v>6999</v>
      </c>
      <c r="S2642">
        <v>10</v>
      </c>
      <c r="T2642">
        <v>699.9</v>
      </c>
      <c r="U2642" t="s">
        <v>4131</v>
      </c>
      <c r="V2642">
        <v>6299.1</v>
      </c>
      <c r="W2642">
        <v>12</v>
      </c>
      <c r="X2642">
        <v>674.9</v>
      </c>
      <c r="Y2642">
        <v>6299.1</v>
      </c>
      <c r="Z2642" t="s">
        <v>97</v>
      </c>
      <c r="AA2642" t="s">
        <v>4132</v>
      </c>
      <c r="AB2642" t="s">
        <v>4137</v>
      </c>
      <c r="AC2642">
        <v>3</v>
      </c>
      <c r="AD2642" s="1">
        <v>45148</v>
      </c>
      <c r="AE2642" t="s">
        <v>1955</v>
      </c>
    </row>
    <row r="2643" spans="1:31" x14ac:dyDescent="0.3">
      <c r="A2643" t="s">
        <v>6570</v>
      </c>
      <c r="B2643" s="1">
        <v>45145</v>
      </c>
      <c r="C2643" s="2">
        <v>0.48125000000000001</v>
      </c>
      <c r="D2643" t="s">
        <v>4151</v>
      </c>
      <c r="E2643">
        <v>32</v>
      </c>
      <c r="F2643" t="s">
        <v>1875</v>
      </c>
      <c r="G2643">
        <v>8</v>
      </c>
      <c r="H2643" t="s">
        <v>1865</v>
      </c>
      <c r="I2643">
        <v>2023</v>
      </c>
      <c r="J2643" t="s">
        <v>1422</v>
      </c>
      <c r="K2643" t="s">
        <v>926</v>
      </c>
      <c r="L2643" t="s">
        <v>927</v>
      </c>
      <c r="M2643" t="s">
        <v>66</v>
      </c>
      <c r="N2643" t="s">
        <v>4101</v>
      </c>
      <c r="O2643" t="s">
        <v>4102</v>
      </c>
      <c r="P2643">
        <v>1</v>
      </c>
      <c r="Q2643">
        <v>450</v>
      </c>
      <c r="R2643">
        <v>450</v>
      </c>
      <c r="S2643">
        <v>15</v>
      </c>
      <c r="T2643">
        <v>67.5</v>
      </c>
      <c r="U2643" t="s">
        <v>4131</v>
      </c>
      <c r="V2643">
        <v>382.5</v>
      </c>
      <c r="W2643">
        <v>12</v>
      </c>
      <c r="X2643">
        <v>40.98</v>
      </c>
      <c r="Y2643">
        <v>382.5</v>
      </c>
      <c r="Z2643" t="s">
        <v>32</v>
      </c>
      <c r="AA2643" t="s">
        <v>4132</v>
      </c>
      <c r="AB2643" t="s">
        <v>4137</v>
      </c>
      <c r="AC2643">
        <v>4</v>
      </c>
      <c r="AD2643" s="1">
        <v>45149</v>
      </c>
      <c r="AE2643" t="s">
        <v>1948</v>
      </c>
    </row>
    <row r="2644" spans="1:31" x14ac:dyDescent="0.3">
      <c r="A2644" t="s">
        <v>6571</v>
      </c>
      <c r="B2644" s="1">
        <v>45145</v>
      </c>
      <c r="C2644" s="2">
        <v>0.4284722222222222</v>
      </c>
      <c r="D2644" t="s">
        <v>4151</v>
      </c>
      <c r="E2644">
        <v>32</v>
      </c>
      <c r="F2644" t="s">
        <v>1875</v>
      </c>
      <c r="G2644">
        <v>8</v>
      </c>
      <c r="H2644" t="s">
        <v>1865</v>
      </c>
      <c r="I2644">
        <v>2023</v>
      </c>
      <c r="J2644" t="s">
        <v>3700</v>
      </c>
      <c r="K2644" t="s">
        <v>643</v>
      </c>
      <c r="L2644" t="s">
        <v>644</v>
      </c>
      <c r="M2644" t="s">
        <v>49</v>
      </c>
      <c r="N2644" t="s">
        <v>4066</v>
      </c>
      <c r="O2644" t="s">
        <v>4068</v>
      </c>
      <c r="P2644">
        <v>2</v>
      </c>
      <c r="Q2644">
        <v>1499</v>
      </c>
      <c r="R2644">
        <v>2998</v>
      </c>
      <c r="S2644">
        <v>15</v>
      </c>
      <c r="T2644">
        <v>449.7</v>
      </c>
      <c r="U2644" t="s">
        <v>4131</v>
      </c>
      <c r="V2644">
        <v>2548.3000000000002</v>
      </c>
      <c r="W2644">
        <v>12</v>
      </c>
      <c r="X2644">
        <v>273.02999999999997</v>
      </c>
      <c r="Y2644">
        <v>2548.3000000000002</v>
      </c>
      <c r="Z2644" t="s">
        <v>32</v>
      </c>
      <c r="AA2644" t="s">
        <v>4132</v>
      </c>
      <c r="AB2644" t="s">
        <v>4137</v>
      </c>
      <c r="AC2644">
        <v>2</v>
      </c>
      <c r="AD2644" s="1">
        <v>45147</v>
      </c>
      <c r="AE2644" t="s">
        <v>1955</v>
      </c>
    </row>
    <row r="2645" spans="1:31" x14ac:dyDescent="0.3">
      <c r="A2645" t="s">
        <v>6572</v>
      </c>
      <c r="B2645" s="1">
        <v>45145</v>
      </c>
      <c r="C2645" s="2">
        <v>0.80138888888888893</v>
      </c>
      <c r="D2645" t="s">
        <v>4151</v>
      </c>
      <c r="E2645">
        <v>32</v>
      </c>
      <c r="F2645" t="s">
        <v>1875</v>
      </c>
      <c r="G2645">
        <v>8</v>
      </c>
      <c r="H2645" t="s">
        <v>1865</v>
      </c>
      <c r="I2645">
        <v>2023</v>
      </c>
      <c r="J2645" t="s">
        <v>276</v>
      </c>
      <c r="K2645" t="s">
        <v>774</v>
      </c>
      <c r="L2645" t="s">
        <v>775</v>
      </c>
      <c r="M2645" t="s">
        <v>39</v>
      </c>
      <c r="N2645" t="s">
        <v>4013</v>
      </c>
      <c r="O2645" t="s">
        <v>4017</v>
      </c>
      <c r="P2645">
        <v>2</v>
      </c>
      <c r="Q2645">
        <v>26999</v>
      </c>
      <c r="R2645">
        <v>53998</v>
      </c>
      <c r="S2645">
        <v>25</v>
      </c>
      <c r="T2645">
        <v>13499.5</v>
      </c>
      <c r="U2645" t="s">
        <v>4219</v>
      </c>
      <c r="V2645">
        <v>40498.5</v>
      </c>
      <c r="W2645">
        <v>18</v>
      </c>
      <c r="X2645">
        <v>6177.74</v>
      </c>
      <c r="Y2645">
        <v>40498.5</v>
      </c>
      <c r="Z2645" t="s">
        <v>97</v>
      </c>
      <c r="AA2645" t="s">
        <v>4132</v>
      </c>
      <c r="AB2645" t="s">
        <v>4142</v>
      </c>
      <c r="AC2645">
        <v>8</v>
      </c>
      <c r="AD2645" s="1">
        <v>45153</v>
      </c>
      <c r="AE2645" t="s">
        <v>1948</v>
      </c>
    </row>
    <row r="2646" spans="1:31" x14ac:dyDescent="0.3">
      <c r="A2646" t="s">
        <v>6573</v>
      </c>
      <c r="B2646" s="1">
        <v>45145</v>
      </c>
      <c r="C2646" s="2">
        <v>0.17430555555555555</v>
      </c>
      <c r="D2646" t="s">
        <v>4151</v>
      </c>
      <c r="E2646">
        <v>32</v>
      </c>
      <c r="F2646" t="s">
        <v>1875</v>
      </c>
      <c r="G2646">
        <v>8</v>
      </c>
      <c r="H2646" t="s">
        <v>1865</v>
      </c>
      <c r="I2646">
        <v>2023</v>
      </c>
      <c r="J2646" t="s">
        <v>725</v>
      </c>
      <c r="K2646" t="s">
        <v>297</v>
      </c>
      <c r="L2646" t="s">
        <v>298</v>
      </c>
      <c r="M2646" t="s">
        <v>71</v>
      </c>
      <c r="N2646" t="s">
        <v>4056</v>
      </c>
      <c r="O2646" t="s">
        <v>4058</v>
      </c>
      <c r="P2646">
        <v>3</v>
      </c>
      <c r="Q2646">
        <v>6999</v>
      </c>
      <c r="R2646">
        <v>20997</v>
      </c>
      <c r="S2646">
        <v>5</v>
      </c>
      <c r="T2646">
        <v>1049.8499999999999</v>
      </c>
      <c r="U2646" t="s">
        <v>4131</v>
      </c>
      <c r="V2646">
        <v>19947.150000000001</v>
      </c>
      <c r="W2646">
        <v>12</v>
      </c>
      <c r="X2646">
        <v>2137.19</v>
      </c>
      <c r="Y2646">
        <v>19947.150000000001</v>
      </c>
      <c r="Z2646" t="s">
        <v>32</v>
      </c>
      <c r="AA2646" t="s">
        <v>4132</v>
      </c>
      <c r="AB2646" t="s">
        <v>4142</v>
      </c>
      <c r="AC2646">
        <v>3</v>
      </c>
      <c r="AD2646" s="1">
        <v>45148</v>
      </c>
      <c r="AE2646" t="s">
        <v>1948</v>
      </c>
    </row>
    <row r="2647" spans="1:31" x14ac:dyDescent="0.3">
      <c r="A2647" t="s">
        <v>6574</v>
      </c>
      <c r="B2647" s="1">
        <v>45145</v>
      </c>
      <c r="C2647" s="2">
        <v>0.40069444444444446</v>
      </c>
      <c r="D2647" t="s">
        <v>4151</v>
      </c>
      <c r="E2647">
        <v>32</v>
      </c>
      <c r="F2647" t="s">
        <v>1875</v>
      </c>
      <c r="G2647">
        <v>8</v>
      </c>
      <c r="H2647" t="s">
        <v>1865</v>
      </c>
      <c r="I2647">
        <v>2023</v>
      </c>
      <c r="J2647" t="s">
        <v>3808</v>
      </c>
      <c r="K2647" t="s">
        <v>115</v>
      </c>
      <c r="L2647" t="s">
        <v>116</v>
      </c>
      <c r="M2647" t="s">
        <v>49</v>
      </c>
      <c r="N2647" t="s">
        <v>4060</v>
      </c>
      <c r="O2647" t="s">
        <v>4064</v>
      </c>
      <c r="P2647">
        <v>3</v>
      </c>
      <c r="Q2647">
        <v>4999</v>
      </c>
      <c r="R2647">
        <v>14997</v>
      </c>
      <c r="S2647">
        <v>10</v>
      </c>
      <c r="T2647">
        <v>1499.7</v>
      </c>
      <c r="U2647" t="s">
        <v>4131</v>
      </c>
      <c r="V2647">
        <v>13497.3</v>
      </c>
      <c r="W2647">
        <v>18</v>
      </c>
      <c r="X2647">
        <v>2058.91</v>
      </c>
      <c r="Y2647">
        <v>13497.3</v>
      </c>
      <c r="Z2647" t="s">
        <v>22</v>
      </c>
      <c r="AA2647" t="s">
        <v>4132</v>
      </c>
      <c r="AB2647" t="s">
        <v>4133</v>
      </c>
      <c r="AC2647">
        <v>6</v>
      </c>
      <c r="AD2647" s="1">
        <v>45151</v>
      </c>
      <c r="AE2647" t="s">
        <v>1948</v>
      </c>
    </row>
    <row r="2648" spans="1:31" x14ac:dyDescent="0.3">
      <c r="A2648" t="s">
        <v>856</v>
      </c>
      <c r="B2648" s="1">
        <v>45146</v>
      </c>
      <c r="C2648" s="2">
        <v>0.12361111111111112</v>
      </c>
      <c r="D2648" t="s">
        <v>4162</v>
      </c>
      <c r="E2648">
        <v>32</v>
      </c>
      <c r="F2648" t="s">
        <v>1875</v>
      </c>
      <c r="G2648">
        <v>8</v>
      </c>
      <c r="H2648" t="s">
        <v>1865</v>
      </c>
      <c r="I2648">
        <v>2023</v>
      </c>
      <c r="J2648" t="s">
        <v>857</v>
      </c>
      <c r="K2648" t="s">
        <v>290</v>
      </c>
      <c r="L2648" t="s">
        <v>291</v>
      </c>
      <c r="M2648" t="s">
        <v>49</v>
      </c>
      <c r="N2648" t="s">
        <v>4075</v>
      </c>
      <c r="O2648" t="s">
        <v>4076</v>
      </c>
      <c r="P2648">
        <v>1</v>
      </c>
      <c r="Q2648">
        <v>7999</v>
      </c>
      <c r="R2648">
        <v>7999</v>
      </c>
      <c r="S2648">
        <v>10</v>
      </c>
      <c r="T2648">
        <v>799.9</v>
      </c>
      <c r="U2648" t="s">
        <v>4131</v>
      </c>
      <c r="V2648">
        <v>7199.1</v>
      </c>
      <c r="W2648">
        <v>28</v>
      </c>
      <c r="X2648">
        <v>1574.8</v>
      </c>
      <c r="Y2648">
        <v>7199.1</v>
      </c>
      <c r="Z2648" t="s">
        <v>32</v>
      </c>
      <c r="AA2648" t="s">
        <v>4143</v>
      </c>
      <c r="AB2648" t="s">
        <v>4133</v>
      </c>
      <c r="AC2648">
        <v>4</v>
      </c>
      <c r="AD2648" s="1">
        <v>45150</v>
      </c>
      <c r="AE2648" t="s">
        <v>1955</v>
      </c>
    </row>
    <row r="2649" spans="1:31" x14ac:dyDescent="0.3">
      <c r="A2649" t="s">
        <v>6575</v>
      </c>
      <c r="B2649" s="1">
        <v>45146</v>
      </c>
      <c r="C2649" s="2">
        <v>0.87083333333333335</v>
      </c>
      <c r="D2649" t="s">
        <v>4162</v>
      </c>
      <c r="E2649">
        <v>32</v>
      </c>
      <c r="F2649" t="s">
        <v>1875</v>
      </c>
      <c r="G2649">
        <v>8</v>
      </c>
      <c r="H2649" t="s">
        <v>1865</v>
      </c>
      <c r="I2649">
        <v>2023</v>
      </c>
      <c r="J2649" t="s">
        <v>2445</v>
      </c>
      <c r="K2649" t="s">
        <v>115</v>
      </c>
      <c r="L2649" t="s">
        <v>116</v>
      </c>
      <c r="M2649" t="s">
        <v>49</v>
      </c>
      <c r="N2649" t="s">
        <v>4060</v>
      </c>
      <c r="O2649" t="s">
        <v>4064</v>
      </c>
      <c r="P2649">
        <v>1</v>
      </c>
      <c r="Q2649">
        <v>4999</v>
      </c>
      <c r="R2649">
        <v>4999</v>
      </c>
      <c r="S2649">
        <v>30</v>
      </c>
      <c r="T2649">
        <v>1499.7</v>
      </c>
      <c r="U2649" t="s">
        <v>4163</v>
      </c>
      <c r="V2649">
        <v>3499.3</v>
      </c>
      <c r="W2649">
        <v>18</v>
      </c>
      <c r="X2649">
        <v>533.79</v>
      </c>
      <c r="Y2649">
        <v>3499.3</v>
      </c>
      <c r="Z2649" t="s">
        <v>155</v>
      </c>
      <c r="AA2649" t="s">
        <v>4132</v>
      </c>
      <c r="AB2649" t="s">
        <v>4133</v>
      </c>
      <c r="AC2649">
        <v>2</v>
      </c>
      <c r="AD2649" s="1">
        <v>45148</v>
      </c>
      <c r="AE2649" t="s">
        <v>1948</v>
      </c>
    </row>
    <row r="2650" spans="1:31" x14ac:dyDescent="0.3">
      <c r="A2650" t="s">
        <v>6576</v>
      </c>
      <c r="B2650" s="1">
        <v>45146</v>
      </c>
      <c r="C2650" s="2">
        <v>0.74652777777777779</v>
      </c>
      <c r="D2650" t="s">
        <v>4162</v>
      </c>
      <c r="E2650">
        <v>32</v>
      </c>
      <c r="F2650" t="s">
        <v>1875</v>
      </c>
      <c r="G2650">
        <v>8</v>
      </c>
      <c r="H2650" t="s">
        <v>1865</v>
      </c>
      <c r="I2650">
        <v>2023</v>
      </c>
      <c r="J2650" t="s">
        <v>2779</v>
      </c>
      <c r="K2650" t="s">
        <v>115</v>
      </c>
      <c r="L2650" t="s">
        <v>116</v>
      </c>
      <c r="M2650" t="s">
        <v>49</v>
      </c>
      <c r="N2650" t="s">
        <v>4060</v>
      </c>
      <c r="O2650" t="s">
        <v>4064</v>
      </c>
      <c r="P2650">
        <v>1</v>
      </c>
      <c r="Q2650">
        <v>4999</v>
      </c>
      <c r="R2650">
        <v>4999</v>
      </c>
      <c r="S2650">
        <v>20</v>
      </c>
      <c r="T2650">
        <v>999.8</v>
      </c>
      <c r="U2650" t="s">
        <v>4135</v>
      </c>
      <c r="V2650">
        <v>3999.2</v>
      </c>
      <c r="W2650">
        <v>18</v>
      </c>
      <c r="X2650">
        <v>610.04999999999995</v>
      </c>
      <c r="Y2650">
        <v>3999.2</v>
      </c>
      <c r="Z2650" t="s">
        <v>56</v>
      </c>
      <c r="AA2650" t="s">
        <v>4132</v>
      </c>
      <c r="AB2650" t="s">
        <v>4133</v>
      </c>
      <c r="AC2650">
        <v>3</v>
      </c>
      <c r="AD2650" s="1">
        <v>45149</v>
      </c>
      <c r="AE2650" t="s">
        <v>1948</v>
      </c>
    </row>
    <row r="2651" spans="1:31" x14ac:dyDescent="0.3">
      <c r="A2651" t="s">
        <v>6577</v>
      </c>
      <c r="B2651" s="1">
        <v>45146</v>
      </c>
      <c r="C2651" s="2">
        <v>0.90347222222222223</v>
      </c>
      <c r="D2651" t="s">
        <v>4162</v>
      </c>
      <c r="E2651">
        <v>32</v>
      </c>
      <c r="F2651" t="s">
        <v>1875</v>
      </c>
      <c r="G2651">
        <v>8</v>
      </c>
      <c r="H2651" t="s">
        <v>1865</v>
      </c>
      <c r="I2651">
        <v>2023</v>
      </c>
      <c r="J2651" t="s">
        <v>566</v>
      </c>
      <c r="K2651" t="s">
        <v>1128</v>
      </c>
      <c r="L2651" t="s">
        <v>1129</v>
      </c>
      <c r="M2651" t="s">
        <v>39</v>
      </c>
      <c r="N2651" t="s">
        <v>4020</v>
      </c>
      <c r="O2651" t="s">
        <v>4022</v>
      </c>
      <c r="P2651">
        <v>1</v>
      </c>
      <c r="Q2651">
        <v>74999</v>
      </c>
      <c r="R2651">
        <v>74999</v>
      </c>
      <c r="S2651">
        <v>30</v>
      </c>
      <c r="T2651">
        <v>22499.7</v>
      </c>
      <c r="U2651" t="s">
        <v>4139</v>
      </c>
      <c r="V2651">
        <v>52499.3</v>
      </c>
      <c r="W2651">
        <v>28</v>
      </c>
      <c r="X2651">
        <v>11484.22</v>
      </c>
      <c r="Y2651">
        <v>52499.3</v>
      </c>
      <c r="Z2651" t="s">
        <v>32</v>
      </c>
      <c r="AA2651" t="s">
        <v>4132</v>
      </c>
      <c r="AB2651" t="s">
        <v>4137</v>
      </c>
      <c r="AC2651">
        <v>5</v>
      </c>
      <c r="AD2651" s="1">
        <v>45151</v>
      </c>
      <c r="AE2651" t="s">
        <v>1955</v>
      </c>
    </row>
    <row r="2652" spans="1:31" x14ac:dyDescent="0.3">
      <c r="A2652" t="s">
        <v>6578</v>
      </c>
      <c r="B2652" s="1">
        <v>45146</v>
      </c>
      <c r="C2652" s="2">
        <v>0.86597222222222225</v>
      </c>
      <c r="D2652" t="s">
        <v>4162</v>
      </c>
      <c r="E2652">
        <v>32</v>
      </c>
      <c r="F2652" t="s">
        <v>1875</v>
      </c>
      <c r="G2652">
        <v>8</v>
      </c>
      <c r="H2652" t="s">
        <v>1865</v>
      </c>
      <c r="I2652">
        <v>2023</v>
      </c>
      <c r="J2652" t="s">
        <v>2414</v>
      </c>
      <c r="K2652" t="s">
        <v>1256</v>
      </c>
      <c r="L2652" t="s">
        <v>1257</v>
      </c>
      <c r="M2652" t="s">
        <v>39</v>
      </c>
      <c r="N2652" t="s">
        <v>4034</v>
      </c>
      <c r="O2652" t="s">
        <v>4029</v>
      </c>
      <c r="P2652">
        <v>2</v>
      </c>
      <c r="Q2652">
        <v>79999</v>
      </c>
      <c r="R2652">
        <v>159998</v>
      </c>
      <c r="S2652">
        <v>15</v>
      </c>
      <c r="T2652">
        <v>23999.7</v>
      </c>
      <c r="U2652" t="s">
        <v>4131</v>
      </c>
      <c r="V2652">
        <v>135998.29999999999</v>
      </c>
      <c r="W2652">
        <v>12</v>
      </c>
      <c r="X2652">
        <v>14571.25</v>
      </c>
      <c r="Y2652">
        <v>135998.29999999999</v>
      </c>
      <c r="Z2652" t="s">
        <v>97</v>
      </c>
      <c r="AA2652" t="s">
        <v>4132</v>
      </c>
      <c r="AB2652" t="s">
        <v>4137</v>
      </c>
      <c r="AC2652">
        <v>4</v>
      </c>
      <c r="AD2652" s="1">
        <v>45150</v>
      </c>
      <c r="AE2652" t="s">
        <v>1955</v>
      </c>
    </row>
    <row r="2653" spans="1:31" x14ac:dyDescent="0.3">
      <c r="A2653" t="s">
        <v>6579</v>
      </c>
      <c r="B2653" s="1">
        <v>45146</v>
      </c>
      <c r="C2653" s="2">
        <v>0.68888888888888888</v>
      </c>
      <c r="D2653" t="s">
        <v>4162</v>
      </c>
      <c r="E2653">
        <v>32</v>
      </c>
      <c r="F2653" t="s">
        <v>1875</v>
      </c>
      <c r="G2653">
        <v>8</v>
      </c>
      <c r="H2653" t="s">
        <v>1865</v>
      </c>
      <c r="I2653">
        <v>2023</v>
      </c>
      <c r="J2653" t="s">
        <v>2925</v>
      </c>
      <c r="K2653" t="s">
        <v>17</v>
      </c>
      <c r="L2653" t="s">
        <v>18</v>
      </c>
      <c r="M2653" t="s">
        <v>19</v>
      </c>
      <c r="N2653" t="s">
        <v>4084</v>
      </c>
      <c r="O2653" t="s">
        <v>4085</v>
      </c>
      <c r="P2653">
        <v>1</v>
      </c>
      <c r="Q2653">
        <v>599</v>
      </c>
      <c r="R2653">
        <v>599</v>
      </c>
      <c r="S2653">
        <v>0</v>
      </c>
      <c r="T2653">
        <v>0</v>
      </c>
      <c r="U2653" t="s">
        <v>4131</v>
      </c>
      <c r="V2653">
        <v>599</v>
      </c>
      <c r="W2653">
        <v>5</v>
      </c>
      <c r="X2653">
        <v>28.52</v>
      </c>
      <c r="Y2653">
        <v>599</v>
      </c>
      <c r="Z2653" t="s">
        <v>97</v>
      </c>
      <c r="AA2653" t="s">
        <v>4132</v>
      </c>
      <c r="AB2653" t="s">
        <v>4137</v>
      </c>
      <c r="AC2653">
        <v>3</v>
      </c>
      <c r="AD2653" s="1">
        <v>45149</v>
      </c>
      <c r="AE2653" t="s">
        <v>1955</v>
      </c>
    </row>
    <row r="2654" spans="1:31" x14ac:dyDescent="0.3">
      <c r="A2654" t="s">
        <v>6580</v>
      </c>
      <c r="B2654" s="1">
        <v>45146</v>
      </c>
      <c r="C2654" s="2">
        <v>0.65972222222222221</v>
      </c>
      <c r="D2654" t="s">
        <v>4162</v>
      </c>
      <c r="E2654">
        <v>32</v>
      </c>
      <c r="F2654" t="s">
        <v>1875</v>
      </c>
      <c r="G2654">
        <v>8</v>
      </c>
      <c r="H2654" t="s">
        <v>1865</v>
      </c>
      <c r="I2654">
        <v>2023</v>
      </c>
      <c r="J2654" t="s">
        <v>1008</v>
      </c>
      <c r="K2654" t="s">
        <v>463</v>
      </c>
      <c r="L2654" t="s">
        <v>464</v>
      </c>
      <c r="M2654" t="s">
        <v>39</v>
      </c>
      <c r="N2654" t="s">
        <v>4013</v>
      </c>
      <c r="O2654" t="s">
        <v>4019</v>
      </c>
      <c r="P2654">
        <v>1</v>
      </c>
      <c r="Q2654">
        <v>27999</v>
      </c>
      <c r="R2654">
        <v>27999</v>
      </c>
      <c r="S2654">
        <v>30</v>
      </c>
      <c r="T2654">
        <v>8399.7000000000007</v>
      </c>
      <c r="U2654" t="s">
        <v>4139</v>
      </c>
      <c r="V2654">
        <v>19599.3</v>
      </c>
      <c r="W2654">
        <v>18</v>
      </c>
      <c r="X2654">
        <v>2989.72</v>
      </c>
      <c r="Y2654">
        <v>19599.3</v>
      </c>
      <c r="Z2654" t="s">
        <v>32</v>
      </c>
      <c r="AA2654" t="s">
        <v>4132</v>
      </c>
      <c r="AB2654" t="s">
        <v>4142</v>
      </c>
      <c r="AC2654">
        <v>6</v>
      </c>
      <c r="AD2654" s="1">
        <v>45152</v>
      </c>
      <c r="AE2654" t="s">
        <v>1948</v>
      </c>
    </row>
    <row r="2655" spans="1:31" x14ac:dyDescent="0.3">
      <c r="A2655" t="s">
        <v>6581</v>
      </c>
      <c r="B2655" s="1">
        <v>45146</v>
      </c>
      <c r="C2655" s="2">
        <v>0.10902777777777778</v>
      </c>
      <c r="D2655" t="s">
        <v>4162</v>
      </c>
      <c r="E2655">
        <v>32</v>
      </c>
      <c r="F2655" t="s">
        <v>1875</v>
      </c>
      <c r="G2655">
        <v>8</v>
      </c>
      <c r="H2655" t="s">
        <v>1865</v>
      </c>
      <c r="I2655">
        <v>2023</v>
      </c>
      <c r="J2655" t="s">
        <v>2632</v>
      </c>
      <c r="K2655" t="s">
        <v>463</v>
      </c>
      <c r="L2655" t="s">
        <v>464</v>
      </c>
      <c r="M2655" t="s">
        <v>39</v>
      </c>
      <c r="N2655" t="s">
        <v>4013</v>
      </c>
      <c r="O2655" t="s">
        <v>4019</v>
      </c>
      <c r="P2655">
        <v>4</v>
      </c>
      <c r="Q2655">
        <v>27999</v>
      </c>
      <c r="R2655">
        <v>111996</v>
      </c>
      <c r="S2655">
        <v>0</v>
      </c>
      <c r="T2655">
        <v>0</v>
      </c>
      <c r="U2655" t="s">
        <v>4131</v>
      </c>
      <c r="V2655">
        <v>111996</v>
      </c>
      <c r="W2655">
        <v>18</v>
      </c>
      <c r="X2655">
        <v>17084.14</v>
      </c>
      <c r="Y2655">
        <v>111996</v>
      </c>
      <c r="Z2655" t="s">
        <v>32</v>
      </c>
      <c r="AA2655" t="s">
        <v>4132</v>
      </c>
      <c r="AB2655" t="s">
        <v>4142</v>
      </c>
      <c r="AC2655">
        <v>5</v>
      </c>
      <c r="AD2655" s="1">
        <v>45151</v>
      </c>
      <c r="AE2655" t="s">
        <v>1948</v>
      </c>
    </row>
    <row r="2656" spans="1:31" x14ac:dyDescent="0.3">
      <c r="A2656" t="s">
        <v>6582</v>
      </c>
      <c r="B2656" s="1">
        <v>45146</v>
      </c>
      <c r="C2656" s="2">
        <v>0.93680555555555556</v>
      </c>
      <c r="D2656" t="s">
        <v>4162</v>
      </c>
      <c r="E2656">
        <v>32</v>
      </c>
      <c r="F2656" t="s">
        <v>1875</v>
      </c>
      <c r="G2656">
        <v>8</v>
      </c>
      <c r="H2656" t="s">
        <v>1865</v>
      </c>
      <c r="I2656">
        <v>2023</v>
      </c>
      <c r="J2656" t="s">
        <v>3443</v>
      </c>
      <c r="K2656" t="s">
        <v>516</v>
      </c>
      <c r="L2656" t="s">
        <v>517</v>
      </c>
      <c r="M2656" t="s">
        <v>66</v>
      </c>
      <c r="N2656" t="s">
        <v>4105</v>
      </c>
      <c r="O2656" t="s">
        <v>4106</v>
      </c>
      <c r="P2656">
        <v>1</v>
      </c>
      <c r="Q2656">
        <v>599</v>
      </c>
      <c r="R2656">
        <v>599</v>
      </c>
      <c r="S2656">
        <v>10</v>
      </c>
      <c r="T2656">
        <v>59.9</v>
      </c>
      <c r="U2656" t="s">
        <v>4131</v>
      </c>
      <c r="V2656">
        <v>539.1</v>
      </c>
      <c r="W2656">
        <v>18</v>
      </c>
      <c r="X2656">
        <v>82.24</v>
      </c>
      <c r="Y2656">
        <v>539.1</v>
      </c>
      <c r="Z2656" t="s">
        <v>32</v>
      </c>
      <c r="AA2656" t="s">
        <v>4132</v>
      </c>
      <c r="AB2656" t="s">
        <v>4137</v>
      </c>
      <c r="AC2656">
        <v>1</v>
      </c>
      <c r="AD2656" s="1">
        <v>45147</v>
      </c>
      <c r="AE2656" t="s">
        <v>1948</v>
      </c>
    </row>
    <row r="2657" spans="1:31" x14ac:dyDescent="0.3">
      <c r="A2657" t="s">
        <v>6583</v>
      </c>
      <c r="B2657" s="1">
        <v>45146</v>
      </c>
      <c r="C2657" s="2">
        <v>0.23819444444444443</v>
      </c>
      <c r="D2657" t="s">
        <v>4162</v>
      </c>
      <c r="E2657">
        <v>32</v>
      </c>
      <c r="F2657" t="s">
        <v>1875</v>
      </c>
      <c r="G2657">
        <v>8</v>
      </c>
      <c r="H2657" t="s">
        <v>1865</v>
      </c>
      <c r="I2657">
        <v>2023</v>
      </c>
      <c r="J2657" t="s">
        <v>374</v>
      </c>
      <c r="K2657" t="s">
        <v>1060</v>
      </c>
      <c r="L2657" t="s">
        <v>1061</v>
      </c>
      <c r="M2657" t="s">
        <v>39</v>
      </c>
      <c r="N2657" t="s">
        <v>4027</v>
      </c>
      <c r="O2657" t="s">
        <v>4030</v>
      </c>
      <c r="P2657">
        <v>2</v>
      </c>
      <c r="Q2657">
        <v>7999</v>
      </c>
      <c r="R2657">
        <v>15998</v>
      </c>
      <c r="S2657">
        <v>30</v>
      </c>
      <c r="T2657">
        <v>4799.3999999999996</v>
      </c>
      <c r="U2657" t="s">
        <v>4139</v>
      </c>
      <c r="V2657">
        <v>11198.6</v>
      </c>
      <c r="W2657">
        <v>12</v>
      </c>
      <c r="X2657">
        <v>1199.8499999999999</v>
      </c>
      <c r="Y2657">
        <v>11198.6</v>
      </c>
      <c r="Z2657" t="s">
        <v>56</v>
      </c>
      <c r="AA2657" t="s">
        <v>4132</v>
      </c>
      <c r="AB2657" t="s">
        <v>4137</v>
      </c>
      <c r="AC2657">
        <v>5</v>
      </c>
      <c r="AD2657" s="1">
        <v>45151</v>
      </c>
      <c r="AE2657" t="s">
        <v>1948</v>
      </c>
    </row>
    <row r="2658" spans="1:31" x14ac:dyDescent="0.3">
      <c r="A2658" t="s">
        <v>6584</v>
      </c>
      <c r="B2658" s="1">
        <v>45146</v>
      </c>
      <c r="C2658" s="2">
        <v>0.27013888888888887</v>
      </c>
      <c r="D2658" t="s">
        <v>4162</v>
      </c>
      <c r="E2658">
        <v>32</v>
      </c>
      <c r="F2658" t="s">
        <v>1875</v>
      </c>
      <c r="G2658">
        <v>8</v>
      </c>
      <c r="H2658" t="s">
        <v>1865</v>
      </c>
      <c r="I2658">
        <v>2023</v>
      </c>
      <c r="J2658" t="s">
        <v>684</v>
      </c>
      <c r="K2658" t="s">
        <v>653</v>
      </c>
      <c r="L2658" t="s">
        <v>654</v>
      </c>
      <c r="M2658" t="s">
        <v>19</v>
      </c>
      <c r="N2658" t="s">
        <v>4078</v>
      </c>
      <c r="O2658" t="s">
        <v>4080</v>
      </c>
      <c r="P2658">
        <v>2</v>
      </c>
      <c r="Q2658">
        <v>899</v>
      </c>
      <c r="R2658">
        <v>1798</v>
      </c>
      <c r="S2658">
        <v>10</v>
      </c>
      <c r="T2658">
        <v>179.8</v>
      </c>
      <c r="U2658" t="s">
        <v>4131</v>
      </c>
      <c r="V2658">
        <v>1618.2</v>
      </c>
      <c r="W2658">
        <v>12</v>
      </c>
      <c r="X2658">
        <v>173.38</v>
      </c>
      <c r="Y2658">
        <v>1618.2</v>
      </c>
      <c r="Z2658" t="s">
        <v>191</v>
      </c>
      <c r="AA2658" t="s">
        <v>4132</v>
      </c>
      <c r="AB2658" t="s">
        <v>4137</v>
      </c>
      <c r="AC2658">
        <v>1</v>
      </c>
      <c r="AD2658" s="1">
        <v>45147</v>
      </c>
      <c r="AE2658" t="s">
        <v>1948</v>
      </c>
    </row>
    <row r="2659" spans="1:31" x14ac:dyDescent="0.3">
      <c r="A2659" t="s">
        <v>6585</v>
      </c>
      <c r="B2659" s="1">
        <v>45146</v>
      </c>
      <c r="C2659" s="2">
        <v>0.19305555555555556</v>
      </c>
      <c r="D2659" t="s">
        <v>4162</v>
      </c>
      <c r="E2659">
        <v>32</v>
      </c>
      <c r="F2659" t="s">
        <v>1875</v>
      </c>
      <c r="G2659">
        <v>8</v>
      </c>
      <c r="H2659" t="s">
        <v>1865</v>
      </c>
      <c r="I2659">
        <v>2023</v>
      </c>
      <c r="J2659" t="s">
        <v>2530</v>
      </c>
      <c r="K2659" t="s">
        <v>64</v>
      </c>
      <c r="L2659" t="s">
        <v>65</v>
      </c>
      <c r="M2659" t="s">
        <v>66</v>
      </c>
      <c r="N2659" t="s">
        <v>4104</v>
      </c>
      <c r="O2659" t="s">
        <v>4102</v>
      </c>
      <c r="P2659">
        <v>1</v>
      </c>
      <c r="Q2659">
        <v>399</v>
      </c>
      <c r="R2659">
        <v>399</v>
      </c>
      <c r="S2659">
        <v>0</v>
      </c>
      <c r="T2659">
        <v>0</v>
      </c>
      <c r="U2659" t="s">
        <v>4131</v>
      </c>
      <c r="V2659">
        <v>399</v>
      </c>
      <c r="W2659">
        <v>28</v>
      </c>
      <c r="X2659">
        <v>87.28</v>
      </c>
      <c r="Y2659">
        <v>399</v>
      </c>
      <c r="Z2659" t="s">
        <v>32</v>
      </c>
      <c r="AA2659" t="s">
        <v>4132</v>
      </c>
      <c r="AB2659" t="s">
        <v>4137</v>
      </c>
      <c r="AC2659">
        <v>1</v>
      </c>
      <c r="AD2659" s="1">
        <v>45147</v>
      </c>
      <c r="AE2659" t="s">
        <v>1955</v>
      </c>
    </row>
    <row r="2660" spans="1:31" x14ac:dyDescent="0.3">
      <c r="A2660" t="s">
        <v>6586</v>
      </c>
      <c r="B2660" s="1">
        <v>45146</v>
      </c>
      <c r="C2660" s="2">
        <v>0.34930555555555554</v>
      </c>
      <c r="D2660" t="s">
        <v>4162</v>
      </c>
      <c r="E2660">
        <v>32</v>
      </c>
      <c r="F2660" t="s">
        <v>1875</v>
      </c>
      <c r="G2660">
        <v>8</v>
      </c>
      <c r="H2660" t="s">
        <v>1865</v>
      </c>
      <c r="I2660">
        <v>2023</v>
      </c>
      <c r="J2660" t="s">
        <v>3667</v>
      </c>
      <c r="K2660" t="s">
        <v>208</v>
      </c>
      <c r="L2660" t="s">
        <v>209</v>
      </c>
      <c r="M2660" t="s">
        <v>71</v>
      </c>
      <c r="N2660" t="s">
        <v>4056</v>
      </c>
      <c r="O2660" t="s">
        <v>4057</v>
      </c>
      <c r="P2660">
        <v>4</v>
      </c>
      <c r="Q2660">
        <v>2499</v>
      </c>
      <c r="R2660">
        <v>9996</v>
      </c>
      <c r="S2660">
        <v>15</v>
      </c>
      <c r="T2660">
        <v>1499.4</v>
      </c>
      <c r="U2660" t="s">
        <v>4131</v>
      </c>
      <c r="V2660">
        <v>8496.6</v>
      </c>
      <c r="W2660">
        <v>5</v>
      </c>
      <c r="X2660">
        <v>404.6</v>
      </c>
      <c r="Y2660">
        <v>8496.6</v>
      </c>
      <c r="Z2660" t="s">
        <v>32</v>
      </c>
      <c r="AA2660" t="s">
        <v>4132</v>
      </c>
      <c r="AB2660" t="s">
        <v>4137</v>
      </c>
      <c r="AC2660">
        <v>3</v>
      </c>
      <c r="AD2660" s="1">
        <v>45149</v>
      </c>
      <c r="AE2660" t="s">
        <v>1948</v>
      </c>
    </row>
    <row r="2661" spans="1:31" x14ac:dyDescent="0.3">
      <c r="A2661" t="s">
        <v>6587</v>
      </c>
      <c r="B2661" s="1">
        <v>45146</v>
      </c>
      <c r="C2661" s="2">
        <v>0.55138888888888893</v>
      </c>
      <c r="D2661" t="s">
        <v>4162</v>
      </c>
      <c r="E2661">
        <v>32</v>
      </c>
      <c r="F2661" t="s">
        <v>1875</v>
      </c>
      <c r="G2661">
        <v>8</v>
      </c>
      <c r="H2661" t="s">
        <v>1865</v>
      </c>
      <c r="I2661">
        <v>2023</v>
      </c>
      <c r="J2661" t="s">
        <v>3947</v>
      </c>
      <c r="K2661" t="s">
        <v>277</v>
      </c>
      <c r="L2661" t="s">
        <v>278</v>
      </c>
      <c r="M2661" t="s">
        <v>49</v>
      </c>
      <c r="N2661" t="s">
        <v>4060</v>
      </c>
      <c r="O2661" t="s">
        <v>4062</v>
      </c>
      <c r="P2661">
        <v>3</v>
      </c>
      <c r="Q2661">
        <v>3499</v>
      </c>
      <c r="R2661">
        <v>10497</v>
      </c>
      <c r="S2661">
        <v>30</v>
      </c>
      <c r="T2661">
        <v>3149.1</v>
      </c>
      <c r="U2661" t="s">
        <v>4163</v>
      </c>
      <c r="V2661">
        <v>7347.9</v>
      </c>
      <c r="W2661">
        <v>5</v>
      </c>
      <c r="X2661">
        <v>349.9</v>
      </c>
      <c r="Y2661">
        <v>7347.9</v>
      </c>
      <c r="Z2661" t="s">
        <v>22</v>
      </c>
      <c r="AA2661" t="s">
        <v>4132</v>
      </c>
      <c r="AB2661" t="s">
        <v>4133</v>
      </c>
      <c r="AC2661">
        <v>3</v>
      </c>
      <c r="AD2661" s="1">
        <v>45149</v>
      </c>
      <c r="AE2661" t="s">
        <v>1948</v>
      </c>
    </row>
    <row r="2662" spans="1:31" x14ac:dyDescent="0.3">
      <c r="A2662" t="s">
        <v>6588</v>
      </c>
      <c r="B2662" s="1">
        <v>45146</v>
      </c>
      <c r="C2662" s="2">
        <v>0.14583333333333334</v>
      </c>
      <c r="D2662" t="s">
        <v>4162</v>
      </c>
      <c r="E2662">
        <v>32</v>
      </c>
      <c r="F2662" t="s">
        <v>1875</v>
      </c>
      <c r="G2662">
        <v>8</v>
      </c>
      <c r="H2662" t="s">
        <v>1865</v>
      </c>
      <c r="I2662">
        <v>2023</v>
      </c>
      <c r="J2662" t="s">
        <v>811</v>
      </c>
      <c r="K2662" t="s">
        <v>508</v>
      </c>
      <c r="L2662" t="s">
        <v>509</v>
      </c>
      <c r="M2662" t="s">
        <v>39</v>
      </c>
      <c r="N2662" t="s">
        <v>4027</v>
      </c>
      <c r="O2662" t="s">
        <v>4031</v>
      </c>
      <c r="P2662">
        <v>1</v>
      </c>
      <c r="Q2662">
        <v>1299</v>
      </c>
      <c r="R2662">
        <v>1299</v>
      </c>
      <c r="S2662">
        <v>5</v>
      </c>
      <c r="T2662">
        <v>64.95</v>
      </c>
      <c r="U2662" t="s">
        <v>4131</v>
      </c>
      <c r="V2662">
        <v>1234.05</v>
      </c>
      <c r="W2662">
        <v>28</v>
      </c>
      <c r="X2662">
        <v>269.95</v>
      </c>
      <c r="Y2662">
        <v>1234.05</v>
      </c>
      <c r="Z2662" t="s">
        <v>56</v>
      </c>
      <c r="AA2662" t="s">
        <v>4132</v>
      </c>
      <c r="AB2662" t="s">
        <v>4137</v>
      </c>
      <c r="AC2662">
        <v>9</v>
      </c>
      <c r="AD2662" s="1">
        <v>45155</v>
      </c>
      <c r="AE2662" t="s">
        <v>1948</v>
      </c>
    </row>
    <row r="2663" spans="1:31" x14ac:dyDescent="0.3">
      <c r="A2663" t="s">
        <v>6589</v>
      </c>
      <c r="B2663" s="1">
        <v>45146</v>
      </c>
      <c r="C2663" s="2">
        <v>0.23125000000000001</v>
      </c>
      <c r="D2663" t="s">
        <v>4162</v>
      </c>
      <c r="E2663">
        <v>32</v>
      </c>
      <c r="F2663" t="s">
        <v>1875</v>
      </c>
      <c r="G2663">
        <v>8</v>
      </c>
      <c r="H2663" t="s">
        <v>1865</v>
      </c>
      <c r="I2663">
        <v>2023</v>
      </c>
      <c r="J2663" t="s">
        <v>955</v>
      </c>
      <c r="K2663" t="s">
        <v>397</v>
      </c>
      <c r="L2663" t="s">
        <v>398</v>
      </c>
      <c r="M2663" t="s">
        <v>39</v>
      </c>
      <c r="N2663" t="s">
        <v>4020</v>
      </c>
      <c r="O2663" t="s">
        <v>4023</v>
      </c>
      <c r="P2663">
        <v>2</v>
      </c>
      <c r="Q2663">
        <v>49999</v>
      </c>
      <c r="R2663">
        <v>99998</v>
      </c>
      <c r="S2663">
        <v>0</v>
      </c>
      <c r="T2663">
        <v>0</v>
      </c>
      <c r="U2663" t="s">
        <v>4131</v>
      </c>
      <c r="V2663">
        <v>99998</v>
      </c>
      <c r="W2663">
        <v>12</v>
      </c>
      <c r="X2663">
        <v>10714.07</v>
      </c>
      <c r="Y2663">
        <v>99998</v>
      </c>
      <c r="Z2663" t="s">
        <v>32</v>
      </c>
      <c r="AA2663" t="s">
        <v>4132</v>
      </c>
      <c r="AB2663" t="s">
        <v>4133</v>
      </c>
      <c r="AC2663">
        <v>10</v>
      </c>
      <c r="AD2663" s="1">
        <v>45156</v>
      </c>
      <c r="AE2663" t="s">
        <v>1955</v>
      </c>
    </row>
    <row r="2664" spans="1:31" x14ac:dyDescent="0.3">
      <c r="A2664" t="s">
        <v>6590</v>
      </c>
      <c r="B2664" s="1">
        <v>45146</v>
      </c>
      <c r="C2664" s="2">
        <v>0.42986111111111114</v>
      </c>
      <c r="D2664" t="s">
        <v>4162</v>
      </c>
      <c r="E2664">
        <v>32</v>
      </c>
      <c r="F2664" t="s">
        <v>1875</v>
      </c>
      <c r="G2664">
        <v>8</v>
      </c>
      <c r="H2664" t="s">
        <v>1865</v>
      </c>
      <c r="I2664">
        <v>2023</v>
      </c>
      <c r="J2664" t="s">
        <v>1504</v>
      </c>
      <c r="K2664" t="s">
        <v>232</v>
      </c>
      <c r="L2664" t="s">
        <v>233</v>
      </c>
      <c r="M2664" t="s">
        <v>71</v>
      </c>
      <c r="N2664" t="s">
        <v>4036</v>
      </c>
      <c r="O2664" t="s">
        <v>4039</v>
      </c>
      <c r="P2664">
        <v>3</v>
      </c>
      <c r="Q2664">
        <v>2499</v>
      </c>
      <c r="R2664">
        <v>7497</v>
      </c>
      <c r="S2664">
        <v>15</v>
      </c>
      <c r="T2664">
        <v>1124.55</v>
      </c>
      <c r="U2664" t="s">
        <v>4131</v>
      </c>
      <c r="V2664">
        <v>6372.45</v>
      </c>
      <c r="W2664">
        <v>5</v>
      </c>
      <c r="X2664">
        <v>303.45</v>
      </c>
      <c r="Y2664">
        <v>6372.45</v>
      </c>
      <c r="Z2664" t="s">
        <v>56</v>
      </c>
      <c r="AA2664" t="s">
        <v>4132</v>
      </c>
      <c r="AB2664" t="s">
        <v>4133</v>
      </c>
      <c r="AC2664">
        <v>2</v>
      </c>
      <c r="AD2664" s="1">
        <v>45148</v>
      </c>
      <c r="AE2664" t="s">
        <v>1948</v>
      </c>
    </row>
    <row r="2665" spans="1:31" x14ac:dyDescent="0.3">
      <c r="A2665" t="s">
        <v>6591</v>
      </c>
      <c r="B2665" s="1">
        <v>45147</v>
      </c>
      <c r="C2665" s="2">
        <v>0.33402777777777776</v>
      </c>
      <c r="D2665" t="s">
        <v>4175</v>
      </c>
      <c r="E2665">
        <v>32</v>
      </c>
      <c r="F2665" t="s">
        <v>1875</v>
      </c>
      <c r="G2665">
        <v>8</v>
      </c>
      <c r="H2665" t="s">
        <v>1865</v>
      </c>
      <c r="I2665">
        <v>2023</v>
      </c>
      <c r="J2665" t="s">
        <v>158</v>
      </c>
      <c r="K2665" t="s">
        <v>562</v>
      </c>
      <c r="L2665" t="s">
        <v>563</v>
      </c>
      <c r="M2665" t="s">
        <v>71</v>
      </c>
      <c r="N2665" t="s">
        <v>4043</v>
      </c>
      <c r="O2665" t="s">
        <v>4045</v>
      </c>
      <c r="P2665">
        <v>1</v>
      </c>
      <c r="Q2665">
        <v>2299</v>
      </c>
      <c r="R2665">
        <v>2299</v>
      </c>
      <c r="S2665">
        <v>15</v>
      </c>
      <c r="T2665">
        <v>344.85</v>
      </c>
      <c r="U2665" t="s">
        <v>4131</v>
      </c>
      <c r="V2665">
        <v>1954.15</v>
      </c>
      <c r="W2665">
        <v>12</v>
      </c>
      <c r="X2665">
        <v>209.37</v>
      </c>
      <c r="Y2665">
        <v>1954.15</v>
      </c>
      <c r="Z2665" t="s">
        <v>32</v>
      </c>
      <c r="AA2665" t="s">
        <v>4132</v>
      </c>
      <c r="AB2665" t="s">
        <v>4133</v>
      </c>
      <c r="AC2665">
        <v>3</v>
      </c>
      <c r="AD2665" s="1">
        <v>45150</v>
      </c>
      <c r="AE2665" t="s">
        <v>1955</v>
      </c>
    </row>
    <row r="2666" spans="1:31" x14ac:dyDescent="0.3">
      <c r="A2666" t="s">
        <v>6592</v>
      </c>
      <c r="B2666" s="1">
        <v>45147</v>
      </c>
      <c r="C2666" s="2">
        <v>0.15972222222222221</v>
      </c>
      <c r="D2666" t="s">
        <v>4175</v>
      </c>
      <c r="E2666">
        <v>32</v>
      </c>
      <c r="F2666" t="s">
        <v>1875</v>
      </c>
      <c r="G2666">
        <v>8</v>
      </c>
      <c r="H2666" t="s">
        <v>1865</v>
      </c>
      <c r="I2666">
        <v>2023</v>
      </c>
      <c r="J2666" t="s">
        <v>3974</v>
      </c>
      <c r="K2666" t="s">
        <v>297</v>
      </c>
      <c r="L2666" t="s">
        <v>298</v>
      </c>
      <c r="M2666" t="s">
        <v>71</v>
      </c>
      <c r="N2666" t="s">
        <v>4056</v>
      </c>
      <c r="O2666" t="s">
        <v>4058</v>
      </c>
      <c r="P2666">
        <v>1</v>
      </c>
      <c r="Q2666">
        <v>6999</v>
      </c>
      <c r="R2666">
        <v>6999</v>
      </c>
      <c r="S2666">
        <v>5</v>
      </c>
      <c r="T2666">
        <v>349.95</v>
      </c>
      <c r="U2666" t="s">
        <v>4131</v>
      </c>
      <c r="V2666">
        <v>6649.05</v>
      </c>
      <c r="W2666">
        <v>12</v>
      </c>
      <c r="X2666">
        <v>712.4</v>
      </c>
      <c r="Y2666">
        <v>6649.05</v>
      </c>
      <c r="Z2666" t="s">
        <v>32</v>
      </c>
      <c r="AA2666" t="s">
        <v>4132</v>
      </c>
      <c r="AB2666" t="s">
        <v>4133</v>
      </c>
      <c r="AC2666">
        <v>4</v>
      </c>
      <c r="AD2666" s="1">
        <v>45151</v>
      </c>
      <c r="AE2666" t="s">
        <v>1948</v>
      </c>
    </row>
    <row r="2667" spans="1:31" x14ac:dyDescent="0.3">
      <c r="A2667" t="s">
        <v>6593</v>
      </c>
      <c r="B2667" s="1">
        <v>45147</v>
      </c>
      <c r="C2667" s="2">
        <v>0.26666666666666666</v>
      </c>
      <c r="D2667" t="s">
        <v>4175</v>
      </c>
      <c r="E2667">
        <v>32</v>
      </c>
      <c r="F2667" t="s">
        <v>1875</v>
      </c>
      <c r="G2667">
        <v>8</v>
      </c>
      <c r="H2667" t="s">
        <v>1865</v>
      </c>
      <c r="I2667">
        <v>2023</v>
      </c>
      <c r="J2667" t="s">
        <v>3138</v>
      </c>
      <c r="K2667" t="s">
        <v>203</v>
      </c>
      <c r="L2667" t="s">
        <v>204</v>
      </c>
      <c r="M2667" t="s">
        <v>19</v>
      </c>
      <c r="N2667" t="s">
        <v>4087</v>
      </c>
      <c r="O2667" t="s">
        <v>4088</v>
      </c>
      <c r="P2667">
        <v>3</v>
      </c>
      <c r="Q2667">
        <v>799</v>
      </c>
      <c r="R2667">
        <v>2397</v>
      </c>
      <c r="S2667">
        <v>15</v>
      </c>
      <c r="T2667">
        <v>359.55</v>
      </c>
      <c r="U2667" t="s">
        <v>4131</v>
      </c>
      <c r="V2667">
        <v>2037.45</v>
      </c>
      <c r="W2667">
        <v>18</v>
      </c>
      <c r="X2667">
        <v>310.8</v>
      </c>
      <c r="Y2667">
        <v>2037.45</v>
      </c>
      <c r="Z2667" t="s">
        <v>32</v>
      </c>
      <c r="AA2667" t="s">
        <v>4132</v>
      </c>
      <c r="AB2667" t="s">
        <v>4133</v>
      </c>
      <c r="AC2667">
        <v>4</v>
      </c>
      <c r="AD2667" s="1">
        <v>45151</v>
      </c>
      <c r="AE2667" t="s">
        <v>1955</v>
      </c>
    </row>
    <row r="2668" spans="1:31" x14ac:dyDescent="0.3">
      <c r="A2668" t="s">
        <v>6594</v>
      </c>
      <c r="B2668" s="1">
        <v>45147</v>
      </c>
      <c r="C2668" s="2">
        <v>0.13472222222222222</v>
      </c>
      <c r="D2668" t="s">
        <v>4175</v>
      </c>
      <c r="E2668">
        <v>32</v>
      </c>
      <c r="F2668" t="s">
        <v>1875</v>
      </c>
      <c r="G2668">
        <v>8</v>
      </c>
      <c r="H2668" t="s">
        <v>1865</v>
      </c>
      <c r="I2668">
        <v>2023</v>
      </c>
      <c r="J2668" t="s">
        <v>1705</v>
      </c>
      <c r="K2668" t="s">
        <v>320</v>
      </c>
      <c r="L2668" t="s">
        <v>321</v>
      </c>
      <c r="M2668" t="s">
        <v>19</v>
      </c>
      <c r="N2668" t="s">
        <v>4078</v>
      </c>
      <c r="O2668" t="s">
        <v>4081</v>
      </c>
      <c r="P2668">
        <v>1</v>
      </c>
      <c r="Q2668">
        <v>699</v>
      </c>
      <c r="R2668">
        <v>699</v>
      </c>
      <c r="S2668">
        <v>10</v>
      </c>
      <c r="T2668">
        <v>69.900000000000006</v>
      </c>
      <c r="U2668" t="s">
        <v>4131</v>
      </c>
      <c r="V2668">
        <v>629.1</v>
      </c>
      <c r="W2668">
        <v>12</v>
      </c>
      <c r="X2668">
        <v>67.400000000000006</v>
      </c>
      <c r="Y2668">
        <v>629.1</v>
      </c>
      <c r="Z2668" t="s">
        <v>22</v>
      </c>
      <c r="AA2668" t="s">
        <v>4132</v>
      </c>
      <c r="AB2668" t="s">
        <v>4133</v>
      </c>
      <c r="AC2668">
        <v>4</v>
      </c>
      <c r="AD2668" s="1">
        <v>45151</v>
      </c>
      <c r="AE2668" t="s">
        <v>1955</v>
      </c>
    </row>
    <row r="2669" spans="1:31" x14ac:dyDescent="0.3">
      <c r="A2669" t="s">
        <v>6595</v>
      </c>
      <c r="B2669" s="1">
        <v>45147</v>
      </c>
      <c r="C2669" s="2">
        <v>0.20208333333333334</v>
      </c>
      <c r="D2669" t="s">
        <v>4175</v>
      </c>
      <c r="E2669">
        <v>32</v>
      </c>
      <c r="F2669" t="s">
        <v>1875</v>
      </c>
      <c r="G2669">
        <v>8</v>
      </c>
      <c r="H2669" t="s">
        <v>1865</v>
      </c>
      <c r="I2669">
        <v>2023</v>
      </c>
      <c r="J2669" t="s">
        <v>3611</v>
      </c>
      <c r="K2669" t="s">
        <v>643</v>
      </c>
      <c r="L2669" t="s">
        <v>644</v>
      </c>
      <c r="M2669" t="s">
        <v>49</v>
      </c>
      <c r="N2669" t="s">
        <v>4066</v>
      </c>
      <c r="O2669" t="s">
        <v>4068</v>
      </c>
      <c r="P2669">
        <v>2</v>
      </c>
      <c r="Q2669">
        <v>1499</v>
      </c>
      <c r="R2669">
        <v>2998</v>
      </c>
      <c r="S2669">
        <v>10</v>
      </c>
      <c r="T2669">
        <v>299.8</v>
      </c>
      <c r="U2669" t="s">
        <v>4131</v>
      </c>
      <c r="V2669">
        <v>2698.2</v>
      </c>
      <c r="W2669">
        <v>12</v>
      </c>
      <c r="X2669">
        <v>289.08999999999997</v>
      </c>
      <c r="Y2669">
        <v>2698.2</v>
      </c>
      <c r="Z2669" t="s">
        <v>32</v>
      </c>
      <c r="AA2669" t="s">
        <v>4132</v>
      </c>
      <c r="AB2669" t="s">
        <v>4133</v>
      </c>
      <c r="AC2669">
        <v>2</v>
      </c>
      <c r="AD2669" s="1">
        <v>45149</v>
      </c>
      <c r="AE2669" t="s">
        <v>1948</v>
      </c>
    </row>
    <row r="2670" spans="1:31" x14ac:dyDescent="0.3">
      <c r="A2670" t="s">
        <v>6596</v>
      </c>
      <c r="B2670" s="1">
        <v>45147</v>
      </c>
      <c r="C2670" s="2">
        <v>0.15486111111111112</v>
      </c>
      <c r="D2670" t="s">
        <v>4175</v>
      </c>
      <c r="E2670">
        <v>32</v>
      </c>
      <c r="F2670" t="s">
        <v>1875</v>
      </c>
      <c r="G2670">
        <v>8</v>
      </c>
      <c r="H2670" t="s">
        <v>1865</v>
      </c>
      <c r="I2670">
        <v>2023</v>
      </c>
      <c r="J2670" t="s">
        <v>1512</v>
      </c>
      <c r="K2670" t="s">
        <v>232</v>
      </c>
      <c r="L2670" t="s">
        <v>233</v>
      </c>
      <c r="M2670" t="s">
        <v>71</v>
      </c>
      <c r="N2670" t="s">
        <v>4036</v>
      </c>
      <c r="O2670" t="s">
        <v>4039</v>
      </c>
      <c r="P2670">
        <v>4</v>
      </c>
      <c r="Q2670">
        <v>2499</v>
      </c>
      <c r="R2670">
        <v>9996</v>
      </c>
      <c r="S2670">
        <v>5</v>
      </c>
      <c r="T2670">
        <v>499.8</v>
      </c>
      <c r="U2670" t="s">
        <v>4131</v>
      </c>
      <c r="V2670">
        <v>9496.2000000000007</v>
      </c>
      <c r="W2670">
        <v>5</v>
      </c>
      <c r="X2670">
        <v>452.2</v>
      </c>
      <c r="Y2670">
        <v>9496.2000000000007</v>
      </c>
      <c r="Z2670" t="s">
        <v>191</v>
      </c>
      <c r="AA2670" t="s">
        <v>4132</v>
      </c>
      <c r="AB2670" t="s">
        <v>4133</v>
      </c>
      <c r="AC2670">
        <v>3</v>
      </c>
      <c r="AD2670" s="1">
        <v>45150</v>
      </c>
      <c r="AE2670" t="s">
        <v>1948</v>
      </c>
    </row>
    <row r="2671" spans="1:31" x14ac:dyDescent="0.3">
      <c r="A2671" t="s">
        <v>6597</v>
      </c>
      <c r="B2671" s="1">
        <v>45147</v>
      </c>
      <c r="C2671" s="2">
        <v>0.24444444444444444</v>
      </c>
      <c r="D2671" t="s">
        <v>4175</v>
      </c>
      <c r="E2671">
        <v>32</v>
      </c>
      <c r="F2671" t="s">
        <v>1875</v>
      </c>
      <c r="G2671">
        <v>8</v>
      </c>
      <c r="H2671" t="s">
        <v>1865</v>
      </c>
      <c r="I2671">
        <v>2023</v>
      </c>
      <c r="J2671" t="s">
        <v>2516</v>
      </c>
      <c r="K2671" t="s">
        <v>442</v>
      </c>
      <c r="L2671" t="s">
        <v>443</v>
      </c>
      <c r="M2671" t="s">
        <v>49</v>
      </c>
      <c r="N2671" t="s">
        <v>4060</v>
      </c>
      <c r="O2671" t="s">
        <v>4061</v>
      </c>
      <c r="P2671">
        <v>1</v>
      </c>
      <c r="Q2671">
        <v>3999</v>
      </c>
      <c r="R2671">
        <v>3999</v>
      </c>
      <c r="S2671">
        <v>5</v>
      </c>
      <c r="T2671">
        <v>199.95</v>
      </c>
      <c r="U2671" t="s">
        <v>4131</v>
      </c>
      <c r="V2671">
        <v>3799.05</v>
      </c>
      <c r="W2671">
        <v>18</v>
      </c>
      <c r="X2671">
        <v>579.52</v>
      </c>
      <c r="Y2671">
        <v>3799.05</v>
      </c>
      <c r="Z2671" t="s">
        <v>191</v>
      </c>
      <c r="AA2671" t="s">
        <v>4132</v>
      </c>
      <c r="AB2671" t="s">
        <v>4133</v>
      </c>
      <c r="AC2671">
        <v>2</v>
      </c>
      <c r="AD2671" s="1">
        <v>45149</v>
      </c>
      <c r="AE2671" t="s">
        <v>1955</v>
      </c>
    </row>
    <row r="2672" spans="1:31" x14ac:dyDescent="0.3">
      <c r="A2672" t="s">
        <v>6598</v>
      </c>
      <c r="B2672" s="1">
        <v>45147</v>
      </c>
      <c r="C2672" s="2">
        <v>0.23333333333333334</v>
      </c>
      <c r="D2672" t="s">
        <v>4175</v>
      </c>
      <c r="E2672">
        <v>32</v>
      </c>
      <c r="F2672" t="s">
        <v>1875</v>
      </c>
      <c r="G2672">
        <v>8</v>
      </c>
      <c r="H2672" t="s">
        <v>1865</v>
      </c>
      <c r="I2672">
        <v>2023</v>
      </c>
      <c r="J2672" t="s">
        <v>1670</v>
      </c>
      <c r="K2672" t="s">
        <v>69</v>
      </c>
      <c r="L2672" t="s">
        <v>70</v>
      </c>
      <c r="M2672" t="s">
        <v>71</v>
      </c>
      <c r="N2672" t="s">
        <v>4036</v>
      </c>
      <c r="O2672" t="s">
        <v>4038</v>
      </c>
      <c r="P2672">
        <v>2</v>
      </c>
      <c r="Q2672">
        <v>1799</v>
      </c>
      <c r="R2672">
        <v>3598</v>
      </c>
      <c r="S2672">
        <v>20</v>
      </c>
      <c r="T2672">
        <v>719.6</v>
      </c>
      <c r="U2672" t="s">
        <v>4139</v>
      </c>
      <c r="V2672">
        <v>2878.4</v>
      </c>
      <c r="W2672">
        <v>5</v>
      </c>
      <c r="X2672">
        <v>137.07</v>
      </c>
      <c r="Y2672">
        <v>2878.4</v>
      </c>
      <c r="Z2672" t="s">
        <v>32</v>
      </c>
      <c r="AA2672" t="s">
        <v>4132</v>
      </c>
      <c r="AB2672" t="s">
        <v>4137</v>
      </c>
      <c r="AC2672">
        <v>3</v>
      </c>
      <c r="AD2672" s="1">
        <v>45150</v>
      </c>
      <c r="AE2672" t="s">
        <v>1955</v>
      </c>
    </row>
    <row r="2673" spans="1:31" x14ac:dyDescent="0.3">
      <c r="A2673" t="s">
        <v>6599</v>
      </c>
      <c r="B2673" s="1">
        <v>45147</v>
      </c>
      <c r="C2673" s="2">
        <v>0.13541666666666666</v>
      </c>
      <c r="D2673" t="s">
        <v>4175</v>
      </c>
      <c r="E2673">
        <v>32</v>
      </c>
      <c r="F2673" t="s">
        <v>1875</v>
      </c>
      <c r="G2673">
        <v>8</v>
      </c>
      <c r="H2673" t="s">
        <v>1865</v>
      </c>
      <c r="I2673">
        <v>2023</v>
      </c>
      <c r="J2673" t="s">
        <v>628</v>
      </c>
      <c r="K2673" t="s">
        <v>130</v>
      </c>
      <c r="L2673" t="s">
        <v>131</v>
      </c>
      <c r="M2673" t="s">
        <v>71</v>
      </c>
      <c r="N2673" t="s">
        <v>4036</v>
      </c>
      <c r="O2673" t="s">
        <v>4037</v>
      </c>
      <c r="P2673">
        <v>3</v>
      </c>
      <c r="Q2673">
        <v>3999</v>
      </c>
      <c r="R2673">
        <v>11997</v>
      </c>
      <c r="S2673">
        <v>10</v>
      </c>
      <c r="T2673">
        <v>1199.7</v>
      </c>
      <c r="U2673" t="s">
        <v>4131</v>
      </c>
      <c r="V2673">
        <v>10797.3</v>
      </c>
      <c r="W2673">
        <v>12</v>
      </c>
      <c r="X2673">
        <v>1156.8499999999999</v>
      </c>
      <c r="Y2673">
        <v>10797.3</v>
      </c>
      <c r="Z2673" t="s">
        <v>32</v>
      </c>
      <c r="AA2673" t="s">
        <v>4132</v>
      </c>
      <c r="AB2673" t="s">
        <v>4133</v>
      </c>
      <c r="AC2673">
        <v>4</v>
      </c>
      <c r="AD2673" s="1">
        <v>45151</v>
      </c>
      <c r="AE2673" t="s">
        <v>1948</v>
      </c>
    </row>
    <row r="2674" spans="1:31" x14ac:dyDescent="0.3">
      <c r="A2674" t="s">
        <v>6600</v>
      </c>
      <c r="B2674" s="1">
        <v>45147</v>
      </c>
      <c r="C2674" s="2">
        <v>0.25694444444444442</v>
      </c>
      <c r="D2674" t="s">
        <v>4175</v>
      </c>
      <c r="E2674">
        <v>32</v>
      </c>
      <c r="F2674" t="s">
        <v>1875</v>
      </c>
      <c r="G2674">
        <v>8</v>
      </c>
      <c r="H2674" t="s">
        <v>1865</v>
      </c>
      <c r="I2674">
        <v>2023</v>
      </c>
      <c r="J2674" t="s">
        <v>3346</v>
      </c>
      <c r="K2674" t="s">
        <v>508</v>
      </c>
      <c r="L2674" t="s">
        <v>509</v>
      </c>
      <c r="M2674" t="s">
        <v>39</v>
      </c>
      <c r="N2674" t="s">
        <v>4027</v>
      </c>
      <c r="O2674" t="s">
        <v>4031</v>
      </c>
      <c r="P2674">
        <v>1</v>
      </c>
      <c r="Q2674">
        <v>1299</v>
      </c>
      <c r="R2674">
        <v>1299</v>
      </c>
      <c r="S2674">
        <v>0</v>
      </c>
      <c r="T2674">
        <v>0</v>
      </c>
      <c r="U2674" t="s">
        <v>4131</v>
      </c>
      <c r="V2674">
        <v>1299</v>
      </c>
      <c r="W2674">
        <v>28</v>
      </c>
      <c r="X2674">
        <v>284.16000000000003</v>
      </c>
      <c r="Y2674">
        <v>1299</v>
      </c>
      <c r="Z2674" t="s">
        <v>32</v>
      </c>
      <c r="AA2674" t="s">
        <v>4132</v>
      </c>
      <c r="AB2674" t="s">
        <v>4137</v>
      </c>
      <c r="AC2674">
        <v>8</v>
      </c>
      <c r="AD2674" s="1">
        <v>45155</v>
      </c>
      <c r="AE2674" t="s">
        <v>1948</v>
      </c>
    </row>
    <row r="2675" spans="1:31" x14ac:dyDescent="0.3">
      <c r="A2675" t="s">
        <v>6601</v>
      </c>
      <c r="B2675" s="1">
        <v>45147</v>
      </c>
      <c r="C2675" s="2">
        <v>0.79374999999999996</v>
      </c>
      <c r="D2675" t="s">
        <v>4175</v>
      </c>
      <c r="E2675">
        <v>32</v>
      </c>
      <c r="F2675" t="s">
        <v>1875</v>
      </c>
      <c r="G2675">
        <v>8</v>
      </c>
      <c r="H2675" t="s">
        <v>1865</v>
      </c>
      <c r="I2675">
        <v>2023</v>
      </c>
      <c r="J2675" t="s">
        <v>713</v>
      </c>
      <c r="K2675" t="s">
        <v>774</v>
      </c>
      <c r="L2675" t="s">
        <v>775</v>
      </c>
      <c r="M2675" t="s">
        <v>39</v>
      </c>
      <c r="N2675" t="s">
        <v>4013</v>
      </c>
      <c r="O2675" t="s">
        <v>4017</v>
      </c>
      <c r="P2675">
        <v>4</v>
      </c>
      <c r="Q2675">
        <v>26999</v>
      </c>
      <c r="R2675">
        <v>107996</v>
      </c>
      <c r="S2675">
        <v>5</v>
      </c>
      <c r="T2675">
        <v>5399.8</v>
      </c>
      <c r="U2675" t="s">
        <v>4131</v>
      </c>
      <c r="V2675">
        <v>102596.2</v>
      </c>
      <c r="W2675">
        <v>18</v>
      </c>
      <c r="X2675">
        <v>15650.27</v>
      </c>
      <c r="Y2675">
        <v>102596.2</v>
      </c>
      <c r="Z2675" t="s">
        <v>155</v>
      </c>
      <c r="AA2675" t="s">
        <v>4132</v>
      </c>
      <c r="AB2675" t="s">
        <v>4133</v>
      </c>
      <c r="AC2675">
        <v>6</v>
      </c>
      <c r="AD2675" s="1">
        <v>45153</v>
      </c>
      <c r="AE2675" t="s">
        <v>1955</v>
      </c>
    </row>
    <row r="2676" spans="1:31" x14ac:dyDescent="0.3">
      <c r="A2676" t="s">
        <v>6602</v>
      </c>
      <c r="B2676" s="1">
        <v>45147</v>
      </c>
      <c r="C2676" s="2">
        <v>0.41388888888888886</v>
      </c>
      <c r="D2676" t="s">
        <v>4175</v>
      </c>
      <c r="E2676">
        <v>32</v>
      </c>
      <c r="F2676" t="s">
        <v>1875</v>
      </c>
      <c r="G2676">
        <v>8</v>
      </c>
      <c r="H2676" t="s">
        <v>1865</v>
      </c>
      <c r="I2676">
        <v>2023</v>
      </c>
      <c r="J2676" t="s">
        <v>3584</v>
      </c>
      <c r="K2676" t="s">
        <v>195</v>
      </c>
      <c r="L2676" t="s">
        <v>196</v>
      </c>
      <c r="M2676" t="s">
        <v>39</v>
      </c>
      <c r="N2676" t="s">
        <v>4020</v>
      </c>
      <c r="O2676" t="s">
        <v>4025</v>
      </c>
      <c r="P2676">
        <v>1</v>
      </c>
      <c r="Q2676">
        <v>44999</v>
      </c>
      <c r="R2676">
        <v>44999</v>
      </c>
      <c r="S2676">
        <v>15</v>
      </c>
      <c r="T2676">
        <v>6749.85</v>
      </c>
      <c r="U2676" t="s">
        <v>4131</v>
      </c>
      <c r="V2676">
        <v>38249.15</v>
      </c>
      <c r="W2676">
        <v>5</v>
      </c>
      <c r="X2676">
        <v>1821.39</v>
      </c>
      <c r="Y2676">
        <v>38249.15</v>
      </c>
      <c r="Z2676" t="s">
        <v>56</v>
      </c>
      <c r="AA2676" t="s">
        <v>4132</v>
      </c>
      <c r="AB2676" t="s">
        <v>4137</v>
      </c>
      <c r="AC2676">
        <v>6</v>
      </c>
      <c r="AD2676" s="1">
        <v>45153</v>
      </c>
      <c r="AE2676" t="s">
        <v>1948</v>
      </c>
    </row>
    <row r="2677" spans="1:31" x14ac:dyDescent="0.3">
      <c r="A2677" t="s">
        <v>6603</v>
      </c>
      <c r="B2677" s="1">
        <v>45147</v>
      </c>
      <c r="C2677" s="2">
        <v>0.14166666666666666</v>
      </c>
      <c r="D2677" t="s">
        <v>4175</v>
      </c>
      <c r="E2677">
        <v>32</v>
      </c>
      <c r="F2677" t="s">
        <v>1875</v>
      </c>
      <c r="G2677">
        <v>8</v>
      </c>
      <c r="H2677" t="s">
        <v>1865</v>
      </c>
      <c r="I2677">
        <v>2023</v>
      </c>
      <c r="J2677" t="s">
        <v>3017</v>
      </c>
      <c r="K2677" t="s">
        <v>823</v>
      </c>
      <c r="L2677" t="s">
        <v>824</v>
      </c>
      <c r="M2677" t="s">
        <v>19</v>
      </c>
      <c r="N2677" t="s">
        <v>4084</v>
      </c>
      <c r="O2677" t="s">
        <v>4086</v>
      </c>
      <c r="P2677">
        <v>1</v>
      </c>
      <c r="Q2677">
        <v>699</v>
      </c>
      <c r="R2677">
        <v>699</v>
      </c>
      <c r="S2677">
        <v>0</v>
      </c>
      <c r="T2677">
        <v>0</v>
      </c>
      <c r="U2677" t="s">
        <v>4131</v>
      </c>
      <c r="V2677">
        <v>699</v>
      </c>
      <c r="W2677">
        <v>18</v>
      </c>
      <c r="X2677">
        <v>106.63</v>
      </c>
      <c r="Y2677">
        <v>699</v>
      </c>
      <c r="Z2677" t="s">
        <v>97</v>
      </c>
      <c r="AA2677" t="s">
        <v>4132</v>
      </c>
      <c r="AB2677" t="s">
        <v>4142</v>
      </c>
      <c r="AC2677">
        <v>3</v>
      </c>
      <c r="AD2677" s="1">
        <v>45150</v>
      </c>
      <c r="AE2677" t="s">
        <v>1955</v>
      </c>
    </row>
    <row r="2678" spans="1:31" x14ac:dyDescent="0.3">
      <c r="A2678" t="s">
        <v>6604</v>
      </c>
      <c r="B2678" s="1">
        <v>45147</v>
      </c>
      <c r="C2678" s="2">
        <v>0.63124999999999998</v>
      </c>
      <c r="D2678" t="s">
        <v>4175</v>
      </c>
      <c r="E2678">
        <v>32</v>
      </c>
      <c r="F2678" t="s">
        <v>1875</v>
      </c>
      <c r="G2678">
        <v>8</v>
      </c>
      <c r="H2678" t="s">
        <v>1865</v>
      </c>
      <c r="I2678">
        <v>2023</v>
      </c>
      <c r="J2678" t="s">
        <v>2505</v>
      </c>
      <c r="K2678" t="s">
        <v>47</v>
      </c>
      <c r="L2678" t="s">
        <v>48</v>
      </c>
      <c r="M2678" t="s">
        <v>49</v>
      </c>
      <c r="N2678" t="s">
        <v>4072</v>
      </c>
      <c r="O2678" t="s">
        <v>4074</v>
      </c>
      <c r="P2678">
        <v>1</v>
      </c>
      <c r="Q2678">
        <v>999</v>
      </c>
      <c r="R2678">
        <v>999</v>
      </c>
      <c r="S2678">
        <v>20</v>
      </c>
      <c r="T2678">
        <v>199.8</v>
      </c>
      <c r="U2678" t="s">
        <v>4135</v>
      </c>
      <c r="V2678">
        <v>799.2</v>
      </c>
      <c r="W2678">
        <v>12</v>
      </c>
      <c r="X2678">
        <v>85.63</v>
      </c>
      <c r="Y2678">
        <v>799.2</v>
      </c>
      <c r="Z2678" t="s">
        <v>56</v>
      </c>
      <c r="AA2678" t="s">
        <v>4132</v>
      </c>
      <c r="AB2678" t="s">
        <v>4142</v>
      </c>
      <c r="AC2678">
        <v>2</v>
      </c>
      <c r="AD2678" s="1">
        <v>45149</v>
      </c>
      <c r="AE2678" t="s">
        <v>1955</v>
      </c>
    </row>
    <row r="2679" spans="1:31" x14ac:dyDescent="0.3">
      <c r="A2679" t="s">
        <v>6605</v>
      </c>
      <c r="B2679" s="1">
        <v>45147</v>
      </c>
      <c r="C2679" s="2">
        <v>0.62083333333333335</v>
      </c>
      <c r="D2679" t="s">
        <v>4175</v>
      </c>
      <c r="E2679">
        <v>32</v>
      </c>
      <c r="F2679" t="s">
        <v>1875</v>
      </c>
      <c r="G2679">
        <v>8</v>
      </c>
      <c r="H2679" t="s">
        <v>1865</v>
      </c>
      <c r="I2679">
        <v>2023</v>
      </c>
      <c r="J2679" t="s">
        <v>1673</v>
      </c>
      <c r="K2679" t="s">
        <v>746</v>
      </c>
      <c r="L2679" t="s">
        <v>747</v>
      </c>
      <c r="M2679" t="s">
        <v>71</v>
      </c>
      <c r="N2679" t="s">
        <v>4048</v>
      </c>
      <c r="O2679" t="s">
        <v>4051</v>
      </c>
      <c r="P2679">
        <v>1</v>
      </c>
      <c r="Q2679">
        <v>2799</v>
      </c>
      <c r="R2679">
        <v>2799</v>
      </c>
      <c r="S2679">
        <v>15</v>
      </c>
      <c r="T2679">
        <v>419.85</v>
      </c>
      <c r="U2679" t="s">
        <v>4131</v>
      </c>
      <c r="V2679">
        <v>2379.15</v>
      </c>
      <c r="W2679">
        <v>12</v>
      </c>
      <c r="X2679">
        <v>254.91</v>
      </c>
      <c r="Y2679">
        <v>2379.15</v>
      </c>
      <c r="Z2679" t="s">
        <v>155</v>
      </c>
      <c r="AA2679" t="s">
        <v>4132</v>
      </c>
      <c r="AB2679" t="s">
        <v>4133</v>
      </c>
      <c r="AC2679">
        <v>5</v>
      </c>
      <c r="AD2679" s="1">
        <v>45152</v>
      </c>
      <c r="AE2679" t="s">
        <v>1955</v>
      </c>
    </row>
    <row r="2680" spans="1:31" x14ac:dyDescent="0.3">
      <c r="A2680" t="s">
        <v>6606</v>
      </c>
      <c r="B2680" s="1">
        <v>45147</v>
      </c>
      <c r="C2680" s="2">
        <v>0.89444444444444449</v>
      </c>
      <c r="D2680" t="s">
        <v>4175</v>
      </c>
      <c r="E2680">
        <v>32</v>
      </c>
      <c r="F2680" t="s">
        <v>1875</v>
      </c>
      <c r="G2680">
        <v>8</v>
      </c>
      <c r="H2680" t="s">
        <v>1865</v>
      </c>
      <c r="I2680">
        <v>2023</v>
      </c>
      <c r="J2680" t="s">
        <v>2956</v>
      </c>
      <c r="K2680" t="s">
        <v>471</v>
      </c>
      <c r="L2680" t="s">
        <v>472</v>
      </c>
      <c r="M2680" t="s">
        <v>39</v>
      </c>
      <c r="N2680" t="s">
        <v>4013</v>
      </c>
      <c r="O2680" t="s">
        <v>4018</v>
      </c>
      <c r="P2680">
        <v>4</v>
      </c>
      <c r="Q2680">
        <v>36999</v>
      </c>
      <c r="R2680">
        <v>147996</v>
      </c>
      <c r="S2680">
        <v>15</v>
      </c>
      <c r="T2680">
        <v>22199.4</v>
      </c>
      <c r="U2680" t="s">
        <v>4131</v>
      </c>
      <c r="V2680">
        <v>125796.6</v>
      </c>
      <c r="W2680">
        <v>12</v>
      </c>
      <c r="X2680">
        <v>13478.21</v>
      </c>
      <c r="Y2680">
        <v>125796.6</v>
      </c>
      <c r="Z2680" t="s">
        <v>97</v>
      </c>
      <c r="AA2680" t="s">
        <v>4132</v>
      </c>
      <c r="AB2680" t="s">
        <v>4133</v>
      </c>
      <c r="AC2680">
        <v>8</v>
      </c>
      <c r="AD2680" s="1">
        <v>45155</v>
      </c>
      <c r="AE2680" t="s">
        <v>1955</v>
      </c>
    </row>
    <row r="2681" spans="1:31" x14ac:dyDescent="0.3">
      <c r="A2681" t="s">
        <v>6607</v>
      </c>
      <c r="B2681" s="1">
        <v>45147</v>
      </c>
      <c r="C2681" s="2">
        <v>0.73263888888888884</v>
      </c>
      <c r="D2681" t="s">
        <v>4175</v>
      </c>
      <c r="E2681">
        <v>32</v>
      </c>
      <c r="F2681" t="s">
        <v>1875</v>
      </c>
      <c r="G2681">
        <v>8</v>
      </c>
      <c r="H2681" t="s">
        <v>1865</v>
      </c>
      <c r="I2681">
        <v>2023</v>
      </c>
      <c r="J2681" t="s">
        <v>2731</v>
      </c>
      <c r="K2681" t="s">
        <v>823</v>
      </c>
      <c r="L2681" t="s">
        <v>824</v>
      </c>
      <c r="M2681" t="s">
        <v>19</v>
      </c>
      <c r="N2681" t="s">
        <v>4084</v>
      </c>
      <c r="O2681" t="s">
        <v>4086</v>
      </c>
      <c r="P2681">
        <v>3</v>
      </c>
      <c r="Q2681">
        <v>699</v>
      </c>
      <c r="R2681">
        <v>2097</v>
      </c>
      <c r="S2681">
        <v>0</v>
      </c>
      <c r="T2681">
        <v>0</v>
      </c>
      <c r="U2681" t="s">
        <v>4131</v>
      </c>
      <c r="V2681">
        <v>2097</v>
      </c>
      <c r="W2681">
        <v>18</v>
      </c>
      <c r="X2681">
        <v>319.88</v>
      </c>
      <c r="Y2681">
        <v>2097</v>
      </c>
      <c r="Z2681" t="s">
        <v>32</v>
      </c>
      <c r="AA2681" t="s">
        <v>4132</v>
      </c>
      <c r="AB2681" t="s">
        <v>4137</v>
      </c>
      <c r="AC2681">
        <v>3</v>
      </c>
      <c r="AD2681" s="1">
        <v>45150</v>
      </c>
      <c r="AE2681" t="s">
        <v>1948</v>
      </c>
    </row>
    <row r="2682" spans="1:31" x14ac:dyDescent="0.3">
      <c r="A2682" t="s">
        <v>6608</v>
      </c>
      <c r="B2682" s="1">
        <v>45148</v>
      </c>
      <c r="C2682" s="2">
        <v>9.375E-2</v>
      </c>
      <c r="D2682" t="s">
        <v>4185</v>
      </c>
      <c r="E2682">
        <v>32</v>
      </c>
      <c r="F2682" t="s">
        <v>1875</v>
      </c>
      <c r="G2682">
        <v>8</v>
      </c>
      <c r="H2682" t="s">
        <v>1865</v>
      </c>
      <c r="I2682">
        <v>2023</v>
      </c>
      <c r="J2682" t="s">
        <v>767</v>
      </c>
      <c r="K2682" t="s">
        <v>302</v>
      </c>
      <c r="L2682" t="s">
        <v>303</v>
      </c>
      <c r="M2682" t="s">
        <v>71</v>
      </c>
      <c r="N2682" t="s">
        <v>4043</v>
      </c>
      <c r="O2682" t="s">
        <v>4041</v>
      </c>
      <c r="P2682">
        <v>1</v>
      </c>
      <c r="Q2682">
        <v>1799</v>
      </c>
      <c r="R2682">
        <v>1799</v>
      </c>
      <c r="S2682">
        <v>25</v>
      </c>
      <c r="T2682">
        <v>449.75</v>
      </c>
      <c r="U2682" t="s">
        <v>4253</v>
      </c>
      <c r="V2682">
        <v>1349.25</v>
      </c>
      <c r="W2682">
        <v>28</v>
      </c>
      <c r="X2682">
        <v>295.14999999999998</v>
      </c>
      <c r="Y2682">
        <v>1349.25</v>
      </c>
      <c r="Z2682" t="s">
        <v>191</v>
      </c>
      <c r="AA2682" t="s">
        <v>42</v>
      </c>
      <c r="AB2682" t="s">
        <v>4137</v>
      </c>
      <c r="AC2682">
        <v>0</v>
      </c>
      <c r="AD2682" s="1"/>
      <c r="AE2682" t="s">
        <v>1948</v>
      </c>
    </row>
    <row r="2683" spans="1:31" x14ac:dyDescent="0.3">
      <c r="A2683" t="s">
        <v>6609</v>
      </c>
      <c r="B2683" s="1">
        <v>45148</v>
      </c>
      <c r="C2683" s="2">
        <v>0.41597222222222224</v>
      </c>
      <c r="D2683" t="s">
        <v>4185</v>
      </c>
      <c r="E2683">
        <v>32</v>
      </c>
      <c r="F2683" t="s">
        <v>1875</v>
      </c>
      <c r="G2683">
        <v>8</v>
      </c>
      <c r="H2683" t="s">
        <v>1865</v>
      </c>
      <c r="I2683">
        <v>2023</v>
      </c>
      <c r="J2683" t="s">
        <v>138</v>
      </c>
      <c r="K2683" t="s">
        <v>359</v>
      </c>
      <c r="L2683" t="s">
        <v>360</v>
      </c>
      <c r="M2683" t="s">
        <v>49</v>
      </c>
      <c r="N2683" t="s">
        <v>4069</v>
      </c>
      <c r="O2683" t="s">
        <v>4071</v>
      </c>
      <c r="P2683">
        <v>5</v>
      </c>
      <c r="Q2683">
        <v>3999</v>
      </c>
      <c r="R2683">
        <v>19995</v>
      </c>
      <c r="S2683">
        <v>10</v>
      </c>
      <c r="T2683">
        <v>1999.5</v>
      </c>
      <c r="U2683" t="s">
        <v>4131</v>
      </c>
      <c r="V2683">
        <v>17995.5</v>
      </c>
      <c r="W2683">
        <v>12</v>
      </c>
      <c r="X2683">
        <v>1928.09</v>
      </c>
      <c r="Y2683">
        <v>17995.5</v>
      </c>
      <c r="Z2683" t="s">
        <v>32</v>
      </c>
      <c r="AA2683" t="s">
        <v>4132</v>
      </c>
      <c r="AB2683" t="s">
        <v>4133</v>
      </c>
      <c r="AC2683">
        <v>1</v>
      </c>
      <c r="AD2683" s="1">
        <v>45149</v>
      </c>
      <c r="AE2683" t="s">
        <v>1955</v>
      </c>
    </row>
    <row r="2684" spans="1:31" x14ac:dyDescent="0.3">
      <c r="A2684" t="s">
        <v>6610</v>
      </c>
      <c r="B2684" s="1">
        <v>45148</v>
      </c>
      <c r="C2684" s="2">
        <v>0.53055555555555556</v>
      </c>
      <c r="D2684" t="s">
        <v>4185</v>
      </c>
      <c r="E2684">
        <v>32</v>
      </c>
      <c r="F2684" t="s">
        <v>1875</v>
      </c>
      <c r="G2684">
        <v>8</v>
      </c>
      <c r="H2684" t="s">
        <v>1865</v>
      </c>
      <c r="I2684">
        <v>2023</v>
      </c>
      <c r="J2684" t="s">
        <v>389</v>
      </c>
      <c r="K2684" t="s">
        <v>677</v>
      </c>
      <c r="L2684" t="s">
        <v>678</v>
      </c>
      <c r="M2684" t="s">
        <v>19</v>
      </c>
      <c r="N2684" t="s">
        <v>4091</v>
      </c>
      <c r="O2684" t="s">
        <v>4092</v>
      </c>
      <c r="P2684">
        <v>5</v>
      </c>
      <c r="Q2684">
        <v>799</v>
      </c>
      <c r="R2684">
        <v>3995</v>
      </c>
      <c r="S2684">
        <v>0</v>
      </c>
      <c r="T2684">
        <v>0</v>
      </c>
      <c r="U2684" t="s">
        <v>4131</v>
      </c>
      <c r="V2684">
        <v>3995</v>
      </c>
      <c r="W2684">
        <v>12</v>
      </c>
      <c r="X2684">
        <v>428.04</v>
      </c>
      <c r="Y2684">
        <v>3995</v>
      </c>
      <c r="Z2684" t="s">
        <v>22</v>
      </c>
      <c r="AA2684" t="s">
        <v>4132</v>
      </c>
      <c r="AB2684" t="s">
        <v>4133</v>
      </c>
      <c r="AC2684">
        <v>2</v>
      </c>
      <c r="AD2684" s="1">
        <v>45150</v>
      </c>
      <c r="AE2684" t="s">
        <v>1955</v>
      </c>
    </row>
    <row r="2685" spans="1:31" x14ac:dyDescent="0.3">
      <c r="A2685" t="s">
        <v>6611</v>
      </c>
      <c r="B2685" s="1">
        <v>45148</v>
      </c>
      <c r="C2685" s="2">
        <v>0.8618055555555556</v>
      </c>
      <c r="D2685" t="s">
        <v>4185</v>
      </c>
      <c r="E2685">
        <v>32</v>
      </c>
      <c r="F2685" t="s">
        <v>1875</v>
      </c>
      <c r="G2685">
        <v>8</v>
      </c>
      <c r="H2685" t="s">
        <v>1865</v>
      </c>
      <c r="I2685">
        <v>2023</v>
      </c>
      <c r="J2685" t="s">
        <v>3947</v>
      </c>
      <c r="K2685" t="s">
        <v>143</v>
      </c>
      <c r="L2685" t="s">
        <v>144</v>
      </c>
      <c r="M2685" t="s">
        <v>66</v>
      </c>
      <c r="N2685" t="s">
        <v>4108</v>
      </c>
      <c r="O2685" t="s">
        <v>4109</v>
      </c>
      <c r="P2685">
        <v>5</v>
      </c>
      <c r="Q2685">
        <v>1299</v>
      </c>
      <c r="R2685">
        <v>6495</v>
      </c>
      <c r="S2685">
        <v>0</v>
      </c>
      <c r="T2685">
        <v>0</v>
      </c>
      <c r="U2685" t="s">
        <v>4131</v>
      </c>
      <c r="V2685">
        <v>6495</v>
      </c>
      <c r="W2685">
        <v>12</v>
      </c>
      <c r="X2685">
        <v>695.89</v>
      </c>
      <c r="Y2685">
        <v>6495</v>
      </c>
      <c r="Z2685" t="s">
        <v>32</v>
      </c>
      <c r="AA2685" t="s">
        <v>4132</v>
      </c>
      <c r="AB2685" t="s">
        <v>4137</v>
      </c>
      <c r="AC2685">
        <v>2</v>
      </c>
      <c r="AD2685" s="1">
        <v>45150</v>
      </c>
      <c r="AE2685" t="s">
        <v>1955</v>
      </c>
    </row>
    <row r="2686" spans="1:31" x14ac:dyDescent="0.3">
      <c r="A2686" t="s">
        <v>6612</v>
      </c>
      <c r="B2686" s="1">
        <v>45148</v>
      </c>
      <c r="C2686" s="2">
        <v>0.88611111111111107</v>
      </c>
      <c r="D2686" t="s">
        <v>4185</v>
      </c>
      <c r="E2686">
        <v>32</v>
      </c>
      <c r="F2686" t="s">
        <v>1875</v>
      </c>
      <c r="G2686">
        <v>8</v>
      </c>
      <c r="H2686" t="s">
        <v>1865</v>
      </c>
      <c r="I2686">
        <v>2023</v>
      </c>
      <c r="J2686" t="s">
        <v>3279</v>
      </c>
      <c r="K2686" t="s">
        <v>106</v>
      </c>
      <c r="L2686" t="s">
        <v>107</v>
      </c>
      <c r="M2686" t="s">
        <v>90</v>
      </c>
      <c r="N2686" t="s">
        <v>4098</v>
      </c>
      <c r="O2686" t="s">
        <v>4050</v>
      </c>
      <c r="P2686">
        <v>1</v>
      </c>
      <c r="Q2686">
        <v>2799</v>
      </c>
      <c r="R2686">
        <v>2799</v>
      </c>
      <c r="S2686">
        <v>0</v>
      </c>
      <c r="T2686">
        <v>0</v>
      </c>
      <c r="U2686" t="s">
        <v>4131</v>
      </c>
      <c r="V2686">
        <v>2799</v>
      </c>
      <c r="W2686">
        <v>12</v>
      </c>
      <c r="X2686">
        <v>299.89</v>
      </c>
      <c r="Y2686">
        <v>2799</v>
      </c>
      <c r="Z2686" t="s">
        <v>97</v>
      </c>
      <c r="AA2686" t="s">
        <v>4132</v>
      </c>
      <c r="AB2686" t="s">
        <v>4137</v>
      </c>
      <c r="AC2686">
        <v>1</v>
      </c>
      <c r="AD2686" s="1">
        <v>45149</v>
      </c>
      <c r="AE2686" t="s">
        <v>1948</v>
      </c>
    </row>
    <row r="2687" spans="1:31" x14ac:dyDescent="0.3">
      <c r="A2687" t="s">
        <v>6613</v>
      </c>
      <c r="B2687" s="1">
        <v>45148</v>
      </c>
      <c r="C2687" s="2">
        <v>0.5756944444444444</v>
      </c>
      <c r="D2687" t="s">
        <v>4185</v>
      </c>
      <c r="E2687">
        <v>32</v>
      </c>
      <c r="F2687" t="s">
        <v>1875</v>
      </c>
      <c r="G2687">
        <v>8</v>
      </c>
      <c r="H2687" t="s">
        <v>1865</v>
      </c>
      <c r="I2687">
        <v>2023</v>
      </c>
      <c r="J2687" t="s">
        <v>2956</v>
      </c>
      <c r="K2687" t="s">
        <v>82</v>
      </c>
      <c r="L2687" t="s">
        <v>83</v>
      </c>
      <c r="M2687" t="s">
        <v>19</v>
      </c>
      <c r="N2687" t="s">
        <v>4091</v>
      </c>
      <c r="O2687" t="s">
        <v>4093</v>
      </c>
      <c r="P2687">
        <v>2</v>
      </c>
      <c r="Q2687">
        <v>599</v>
      </c>
      <c r="R2687">
        <v>1198</v>
      </c>
      <c r="S2687">
        <v>25</v>
      </c>
      <c r="T2687">
        <v>299.5</v>
      </c>
      <c r="U2687" t="s">
        <v>4194</v>
      </c>
      <c r="V2687">
        <v>898.5</v>
      </c>
      <c r="W2687">
        <v>28</v>
      </c>
      <c r="X2687">
        <v>196.55</v>
      </c>
      <c r="Y2687">
        <v>898.5</v>
      </c>
      <c r="Z2687" t="s">
        <v>32</v>
      </c>
      <c r="AA2687" t="s">
        <v>4132</v>
      </c>
      <c r="AB2687" t="s">
        <v>4133</v>
      </c>
      <c r="AC2687">
        <v>4</v>
      </c>
      <c r="AD2687" s="1">
        <v>45152</v>
      </c>
      <c r="AE2687" t="s">
        <v>1948</v>
      </c>
    </row>
    <row r="2688" spans="1:31" x14ac:dyDescent="0.3">
      <c r="A2688" t="s">
        <v>6614</v>
      </c>
      <c r="B2688" s="1">
        <v>45148</v>
      </c>
      <c r="C2688" s="2">
        <v>0.61736111111111114</v>
      </c>
      <c r="D2688" t="s">
        <v>4185</v>
      </c>
      <c r="E2688">
        <v>32</v>
      </c>
      <c r="F2688" t="s">
        <v>1875</v>
      </c>
      <c r="G2688">
        <v>8</v>
      </c>
      <c r="H2688" t="s">
        <v>1865</v>
      </c>
      <c r="I2688">
        <v>2023</v>
      </c>
      <c r="J2688" t="s">
        <v>907</v>
      </c>
      <c r="K2688" t="s">
        <v>1060</v>
      </c>
      <c r="L2688" t="s">
        <v>1061</v>
      </c>
      <c r="M2688" t="s">
        <v>39</v>
      </c>
      <c r="N2688" t="s">
        <v>4027</v>
      </c>
      <c r="O2688" t="s">
        <v>4030</v>
      </c>
      <c r="P2688">
        <v>2</v>
      </c>
      <c r="Q2688">
        <v>7999</v>
      </c>
      <c r="R2688">
        <v>15998</v>
      </c>
      <c r="S2688">
        <v>5</v>
      </c>
      <c r="T2688">
        <v>799.9</v>
      </c>
      <c r="U2688" t="s">
        <v>4131</v>
      </c>
      <c r="V2688">
        <v>15198.1</v>
      </c>
      <c r="W2688">
        <v>12</v>
      </c>
      <c r="X2688">
        <v>1628.37</v>
      </c>
      <c r="Y2688">
        <v>15198.1</v>
      </c>
      <c r="Z2688" t="s">
        <v>56</v>
      </c>
      <c r="AA2688" t="s">
        <v>4149</v>
      </c>
      <c r="AB2688" t="s">
        <v>4133</v>
      </c>
      <c r="AC2688">
        <v>0</v>
      </c>
      <c r="AD2688" s="1"/>
      <c r="AE2688" t="s">
        <v>1955</v>
      </c>
    </row>
    <row r="2689" spans="1:31" x14ac:dyDescent="0.3">
      <c r="A2689" t="s">
        <v>6615</v>
      </c>
      <c r="B2689" s="1">
        <v>45148</v>
      </c>
      <c r="C2689" s="2">
        <v>0.28055555555555556</v>
      </c>
      <c r="D2689" t="s">
        <v>4185</v>
      </c>
      <c r="E2689">
        <v>32</v>
      </c>
      <c r="F2689" t="s">
        <v>1875</v>
      </c>
      <c r="G2689">
        <v>8</v>
      </c>
      <c r="H2689" t="s">
        <v>1865</v>
      </c>
      <c r="I2689">
        <v>2023</v>
      </c>
      <c r="J2689" t="s">
        <v>1066</v>
      </c>
      <c r="K2689" t="s">
        <v>307</v>
      </c>
      <c r="L2689" t="s">
        <v>308</v>
      </c>
      <c r="M2689" t="s">
        <v>71</v>
      </c>
      <c r="N2689" t="s">
        <v>4036</v>
      </c>
      <c r="O2689" t="s">
        <v>4041</v>
      </c>
      <c r="P2689">
        <v>2</v>
      </c>
      <c r="Q2689">
        <v>1799</v>
      </c>
      <c r="R2689">
        <v>3598</v>
      </c>
      <c r="S2689">
        <v>0</v>
      </c>
      <c r="T2689">
        <v>0</v>
      </c>
      <c r="U2689" t="s">
        <v>4131</v>
      </c>
      <c r="V2689">
        <v>3598</v>
      </c>
      <c r="W2689">
        <v>12</v>
      </c>
      <c r="X2689">
        <v>385.5</v>
      </c>
      <c r="Y2689">
        <v>3598</v>
      </c>
      <c r="Z2689" t="s">
        <v>32</v>
      </c>
      <c r="AA2689" t="s">
        <v>4149</v>
      </c>
      <c r="AB2689" t="s">
        <v>4137</v>
      </c>
      <c r="AC2689">
        <v>0</v>
      </c>
      <c r="AD2689" s="1"/>
      <c r="AE2689" t="s">
        <v>1955</v>
      </c>
    </row>
    <row r="2690" spans="1:31" x14ac:dyDescent="0.3">
      <c r="A2690" t="s">
        <v>6616</v>
      </c>
      <c r="B2690" s="1">
        <v>45148</v>
      </c>
      <c r="C2690" s="2">
        <v>2.5000000000000001E-2</v>
      </c>
      <c r="D2690" t="s">
        <v>4185</v>
      </c>
      <c r="E2690">
        <v>32</v>
      </c>
      <c r="F2690" t="s">
        <v>1875</v>
      </c>
      <c r="G2690">
        <v>8</v>
      </c>
      <c r="H2690" t="s">
        <v>1865</v>
      </c>
      <c r="I2690">
        <v>2023</v>
      </c>
      <c r="J2690" t="s">
        <v>491</v>
      </c>
      <c r="K2690" t="s">
        <v>115</v>
      </c>
      <c r="L2690" t="s">
        <v>116</v>
      </c>
      <c r="M2690" t="s">
        <v>49</v>
      </c>
      <c r="N2690" t="s">
        <v>4060</v>
      </c>
      <c r="O2690" t="s">
        <v>4064</v>
      </c>
      <c r="P2690">
        <v>1</v>
      </c>
      <c r="Q2690">
        <v>4999</v>
      </c>
      <c r="R2690">
        <v>4999</v>
      </c>
      <c r="S2690">
        <v>5</v>
      </c>
      <c r="T2690">
        <v>249.95</v>
      </c>
      <c r="U2690" t="s">
        <v>4131</v>
      </c>
      <c r="V2690">
        <v>4749.05</v>
      </c>
      <c r="W2690">
        <v>18</v>
      </c>
      <c r="X2690">
        <v>724.43</v>
      </c>
      <c r="Y2690">
        <v>4749.05</v>
      </c>
      <c r="Z2690" t="s">
        <v>97</v>
      </c>
      <c r="AA2690" t="s">
        <v>4149</v>
      </c>
      <c r="AB2690" t="s">
        <v>4137</v>
      </c>
      <c r="AC2690">
        <v>0</v>
      </c>
      <c r="AD2690" s="1"/>
      <c r="AE2690" t="s">
        <v>1948</v>
      </c>
    </row>
    <row r="2691" spans="1:31" x14ac:dyDescent="0.3">
      <c r="A2691" t="s">
        <v>859</v>
      </c>
      <c r="B2691" s="1">
        <v>45148</v>
      </c>
      <c r="C2691" s="2">
        <v>0.87777777777777777</v>
      </c>
      <c r="D2691" t="s">
        <v>4185</v>
      </c>
      <c r="E2691">
        <v>32</v>
      </c>
      <c r="F2691" t="s">
        <v>1875</v>
      </c>
      <c r="G2691">
        <v>8</v>
      </c>
      <c r="H2691" t="s">
        <v>1865</v>
      </c>
      <c r="I2691">
        <v>2023</v>
      </c>
      <c r="J2691" t="s">
        <v>154</v>
      </c>
      <c r="K2691" t="s">
        <v>860</v>
      </c>
      <c r="L2691" t="s">
        <v>861</v>
      </c>
      <c r="M2691" t="s">
        <v>39</v>
      </c>
      <c r="N2691" t="s">
        <v>4026</v>
      </c>
      <c r="O2691" t="s">
        <v>4014</v>
      </c>
      <c r="P2691">
        <v>2</v>
      </c>
      <c r="Q2691">
        <v>24999</v>
      </c>
      <c r="R2691">
        <v>49998</v>
      </c>
      <c r="S2691">
        <v>10</v>
      </c>
      <c r="T2691">
        <v>4999.8</v>
      </c>
      <c r="U2691" t="s">
        <v>4131</v>
      </c>
      <c r="V2691">
        <v>44998.2</v>
      </c>
      <c r="W2691">
        <v>28</v>
      </c>
      <c r="X2691">
        <v>9843.36</v>
      </c>
      <c r="Y2691">
        <v>44998.2</v>
      </c>
      <c r="Z2691" t="s">
        <v>32</v>
      </c>
      <c r="AA2691" t="s">
        <v>4143</v>
      </c>
      <c r="AB2691" t="s">
        <v>4142</v>
      </c>
      <c r="AC2691">
        <v>8</v>
      </c>
      <c r="AD2691" s="1">
        <v>45156</v>
      </c>
      <c r="AE2691" t="s">
        <v>1955</v>
      </c>
    </row>
    <row r="2692" spans="1:31" x14ac:dyDescent="0.3">
      <c r="A2692" t="s">
        <v>6617</v>
      </c>
      <c r="B2692" s="1">
        <v>45148</v>
      </c>
      <c r="C2692" s="2">
        <v>0.24305555555555555</v>
      </c>
      <c r="D2692" t="s">
        <v>4185</v>
      </c>
      <c r="E2692">
        <v>32</v>
      </c>
      <c r="F2692" t="s">
        <v>1875</v>
      </c>
      <c r="G2692">
        <v>8</v>
      </c>
      <c r="H2692" t="s">
        <v>1865</v>
      </c>
      <c r="I2692">
        <v>2023</v>
      </c>
      <c r="J2692" t="s">
        <v>158</v>
      </c>
      <c r="K2692" t="s">
        <v>503</v>
      </c>
      <c r="L2692" t="s">
        <v>504</v>
      </c>
      <c r="M2692" t="s">
        <v>39</v>
      </c>
      <c r="N2692" t="s">
        <v>4020</v>
      </c>
      <c r="O2692" t="s">
        <v>4024</v>
      </c>
      <c r="P2692">
        <v>4</v>
      </c>
      <c r="Q2692">
        <v>64999</v>
      </c>
      <c r="R2692">
        <v>259996</v>
      </c>
      <c r="S2692">
        <v>15</v>
      </c>
      <c r="T2692">
        <v>38999.4</v>
      </c>
      <c r="U2692" t="s">
        <v>4131</v>
      </c>
      <c r="V2692">
        <v>220996.6</v>
      </c>
      <c r="W2692">
        <v>18</v>
      </c>
      <c r="X2692">
        <v>33711.35</v>
      </c>
      <c r="Y2692">
        <v>220996.6</v>
      </c>
      <c r="Z2692" t="s">
        <v>32</v>
      </c>
      <c r="AA2692" t="s">
        <v>4132</v>
      </c>
      <c r="AB2692" t="s">
        <v>4137</v>
      </c>
      <c r="AC2692">
        <v>5</v>
      </c>
      <c r="AD2692" s="1">
        <v>45153</v>
      </c>
      <c r="AE2692" t="s">
        <v>1955</v>
      </c>
    </row>
    <row r="2693" spans="1:31" x14ac:dyDescent="0.3">
      <c r="A2693" t="s">
        <v>6618</v>
      </c>
      <c r="B2693" s="1">
        <v>45148</v>
      </c>
      <c r="C2693" s="2">
        <v>9.4444444444444442E-2</v>
      </c>
      <c r="D2693" t="s">
        <v>4185</v>
      </c>
      <c r="E2693">
        <v>32</v>
      </c>
      <c r="F2693" t="s">
        <v>1875</v>
      </c>
      <c r="G2693">
        <v>8</v>
      </c>
      <c r="H2693" t="s">
        <v>1865</v>
      </c>
      <c r="I2693">
        <v>2023</v>
      </c>
      <c r="J2693" t="s">
        <v>129</v>
      </c>
      <c r="K2693" t="s">
        <v>412</v>
      </c>
      <c r="L2693" t="s">
        <v>413</v>
      </c>
      <c r="M2693" t="s">
        <v>39</v>
      </c>
      <c r="N2693" t="s">
        <v>4026</v>
      </c>
      <c r="O2693" t="s">
        <v>4023</v>
      </c>
      <c r="P2693">
        <v>1</v>
      </c>
      <c r="Q2693">
        <v>17999</v>
      </c>
      <c r="R2693">
        <v>17999</v>
      </c>
      <c r="S2693">
        <v>0</v>
      </c>
      <c r="T2693">
        <v>0</v>
      </c>
      <c r="U2693" t="s">
        <v>4131</v>
      </c>
      <c r="V2693">
        <v>17999</v>
      </c>
      <c r="W2693">
        <v>28</v>
      </c>
      <c r="X2693">
        <v>3937.28</v>
      </c>
      <c r="Y2693">
        <v>17999</v>
      </c>
      <c r="Z2693" t="s">
        <v>97</v>
      </c>
      <c r="AA2693" t="s">
        <v>4132</v>
      </c>
      <c r="AB2693" t="s">
        <v>4137</v>
      </c>
      <c r="AC2693">
        <v>5</v>
      </c>
      <c r="AD2693" s="1">
        <v>45153</v>
      </c>
      <c r="AE2693" t="s">
        <v>1955</v>
      </c>
    </row>
    <row r="2694" spans="1:31" x14ac:dyDescent="0.3">
      <c r="A2694" t="s">
        <v>6619</v>
      </c>
      <c r="B2694" s="1">
        <v>45148</v>
      </c>
      <c r="C2694" s="2">
        <v>0.59236111111111112</v>
      </c>
      <c r="D2694" t="s">
        <v>4185</v>
      </c>
      <c r="E2694">
        <v>32</v>
      </c>
      <c r="F2694" t="s">
        <v>1875</v>
      </c>
      <c r="G2694">
        <v>8</v>
      </c>
      <c r="H2694" t="s">
        <v>1865</v>
      </c>
      <c r="I2694">
        <v>2023</v>
      </c>
      <c r="J2694" t="s">
        <v>3510</v>
      </c>
      <c r="K2694" t="s">
        <v>1256</v>
      </c>
      <c r="L2694" t="s">
        <v>1257</v>
      </c>
      <c r="M2694" t="s">
        <v>39</v>
      </c>
      <c r="N2694" t="s">
        <v>4034</v>
      </c>
      <c r="O2694" t="s">
        <v>4029</v>
      </c>
      <c r="P2694">
        <v>1</v>
      </c>
      <c r="Q2694">
        <v>79999</v>
      </c>
      <c r="R2694">
        <v>79999</v>
      </c>
      <c r="S2694">
        <v>5</v>
      </c>
      <c r="T2694">
        <v>3999.95</v>
      </c>
      <c r="U2694" t="s">
        <v>4131</v>
      </c>
      <c r="V2694">
        <v>75999.05</v>
      </c>
      <c r="W2694">
        <v>12</v>
      </c>
      <c r="X2694">
        <v>8142.76</v>
      </c>
      <c r="Y2694">
        <v>75999.05</v>
      </c>
      <c r="Z2694" t="s">
        <v>32</v>
      </c>
      <c r="AA2694" t="s">
        <v>4132</v>
      </c>
      <c r="AB2694" t="s">
        <v>4137</v>
      </c>
      <c r="AC2694">
        <v>6</v>
      </c>
      <c r="AD2694" s="1">
        <v>45154</v>
      </c>
      <c r="AE2694" t="s">
        <v>1955</v>
      </c>
    </row>
    <row r="2695" spans="1:31" x14ac:dyDescent="0.3">
      <c r="A2695" t="s">
        <v>6620</v>
      </c>
      <c r="B2695" s="1">
        <v>45148</v>
      </c>
      <c r="C2695" s="2">
        <v>0.87638888888888888</v>
      </c>
      <c r="D2695" t="s">
        <v>4185</v>
      </c>
      <c r="E2695">
        <v>32</v>
      </c>
      <c r="F2695" t="s">
        <v>1875</v>
      </c>
      <c r="G2695">
        <v>8</v>
      </c>
      <c r="H2695" t="s">
        <v>1865</v>
      </c>
      <c r="I2695">
        <v>2023</v>
      </c>
      <c r="J2695" t="s">
        <v>3138</v>
      </c>
      <c r="K2695" t="s">
        <v>250</v>
      </c>
      <c r="L2695" t="s">
        <v>251</v>
      </c>
      <c r="M2695" t="s">
        <v>90</v>
      </c>
      <c r="N2695" t="s">
        <v>4098</v>
      </c>
      <c r="O2695" t="s">
        <v>4049</v>
      </c>
      <c r="P2695">
        <v>1</v>
      </c>
      <c r="Q2695">
        <v>1999</v>
      </c>
      <c r="R2695">
        <v>1999</v>
      </c>
      <c r="S2695">
        <v>25</v>
      </c>
      <c r="T2695">
        <v>499.75</v>
      </c>
      <c r="U2695" t="s">
        <v>4139</v>
      </c>
      <c r="V2695">
        <v>1499.25</v>
      </c>
      <c r="W2695">
        <v>12</v>
      </c>
      <c r="X2695">
        <v>160.63</v>
      </c>
      <c r="Y2695">
        <v>1499.25</v>
      </c>
      <c r="Z2695" t="s">
        <v>97</v>
      </c>
      <c r="AA2695" t="s">
        <v>4132</v>
      </c>
      <c r="AB2695" t="s">
        <v>4137</v>
      </c>
      <c r="AC2695">
        <v>3</v>
      </c>
      <c r="AD2695" s="1">
        <v>45151</v>
      </c>
      <c r="AE2695" t="s">
        <v>1955</v>
      </c>
    </row>
    <row r="2696" spans="1:31" x14ac:dyDescent="0.3">
      <c r="A2696" t="s">
        <v>6621</v>
      </c>
      <c r="B2696" s="1">
        <v>45148</v>
      </c>
      <c r="C2696" s="2">
        <v>0.4284722222222222</v>
      </c>
      <c r="D2696" t="s">
        <v>4185</v>
      </c>
      <c r="E2696">
        <v>32</v>
      </c>
      <c r="F2696" t="s">
        <v>1875</v>
      </c>
      <c r="G2696">
        <v>8</v>
      </c>
      <c r="H2696" t="s">
        <v>1865</v>
      </c>
      <c r="I2696">
        <v>2023</v>
      </c>
      <c r="J2696" t="s">
        <v>3692</v>
      </c>
      <c r="K2696" t="s">
        <v>530</v>
      </c>
      <c r="L2696" t="s">
        <v>531</v>
      </c>
      <c r="M2696" t="s">
        <v>39</v>
      </c>
      <c r="N2696" t="s">
        <v>4034</v>
      </c>
      <c r="O2696" t="s">
        <v>4035</v>
      </c>
      <c r="P2696">
        <v>2</v>
      </c>
      <c r="Q2696">
        <v>44999</v>
      </c>
      <c r="R2696">
        <v>89998</v>
      </c>
      <c r="S2696">
        <v>20</v>
      </c>
      <c r="T2696">
        <v>17999.599999999999</v>
      </c>
      <c r="U2696" t="s">
        <v>4253</v>
      </c>
      <c r="V2696">
        <v>71998.399999999994</v>
      </c>
      <c r="W2696">
        <v>5</v>
      </c>
      <c r="X2696">
        <v>3428.5</v>
      </c>
      <c r="Y2696">
        <v>71998.399999999994</v>
      </c>
      <c r="Z2696" t="s">
        <v>32</v>
      </c>
      <c r="AA2696" t="s">
        <v>4132</v>
      </c>
      <c r="AB2696" t="s">
        <v>4133</v>
      </c>
      <c r="AC2696">
        <v>5</v>
      </c>
      <c r="AD2696" s="1">
        <v>45153</v>
      </c>
      <c r="AE2696" t="s">
        <v>1948</v>
      </c>
    </row>
    <row r="2697" spans="1:31" x14ac:dyDescent="0.3">
      <c r="A2697" t="s">
        <v>6622</v>
      </c>
      <c r="B2697" s="1">
        <v>45148</v>
      </c>
      <c r="C2697" s="2">
        <v>0.89097222222222228</v>
      </c>
      <c r="D2697" t="s">
        <v>4185</v>
      </c>
      <c r="E2697">
        <v>32</v>
      </c>
      <c r="F2697" t="s">
        <v>1875</v>
      </c>
      <c r="G2697">
        <v>8</v>
      </c>
      <c r="H2697" t="s">
        <v>1865</v>
      </c>
      <c r="I2697">
        <v>2023</v>
      </c>
      <c r="J2697" t="s">
        <v>1321</v>
      </c>
      <c r="K2697" t="s">
        <v>823</v>
      </c>
      <c r="L2697" t="s">
        <v>824</v>
      </c>
      <c r="M2697" t="s">
        <v>19</v>
      </c>
      <c r="N2697" t="s">
        <v>4084</v>
      </c>
      <c r="O2697" t="s">
        <v>4086</v>
      </c>
      <c r="P2697">
        <v>4</v>
      </c>
      <c r="Q2697">
        <v>699</v>
      </c>
      <c r="R2697">
        <v>2796</v>
      </c>
      <c r="S2697">
        <v>0</v>
      </c>
      <c r="T2697">
        <v>0</v>
      </c>
      <c r="U2697" t="s">
        <v>4131</v>
      </c>
      <c r="V2697">
        <v>2796</v>
      </c>
      <c r="W2697">
        <v>18</v>
      </c>
      <c r="X2697">
        <v>426.51</v>
      </c>
      <c r="Y2697">
        <v>2796</v>
      </c>
      <c r="Z2697" t="s">
        <v>56</v>
      </c>
      <c r="AA2697" t="s">
        <v>4132</v>
      </c>
      <c r="AB2697" t="s">
        <v>4137</v>
      </c>
      <c r="AC2697">
        <v>2</v>
      </c>
      <c r="AD2697" s="1">
        <v>45150</v>
      </c>
      <c r="AE2697" t="s">
        <v>1948</v>
      </c>
    </row>
    <row r="2698" spans="1:31" x14ac:dyDescent="0.3">
      <c r="A2698" t="s">
        <v>6623</v>
      </c>
      <c r="B2698" s="1">
        <v>45148</v>
      </c>
      <c r="C2698" s="2">
        <v>3.8194444444444448E-2</v>
      </c>
      <c r="D2698" t="s">
        <v>4185</v>
      </c>
      <c r="E2698">
        <v>32</v>
      </c>
      <c r="F2698" t="s">
        <v>1875</v>
      </c>
      <c r="G2698">
        <v>8</v>
      </c>
      <c r="H2698" t="s">
        <v>1865</v>
      </c>
      <c r="I2698">
        <v>2023</v>
      </c>
      <c r="J2698" t="s">
        <v>2563</v>
      </c>
      <c r="K2698" t="s">
        <v>272</v>
      </c>
      <c r="L2698" t="s">
        <v>273</v>
      </c>
      <c r="M2698" t="s">
        <v>49</v>
      </c>
      <c r="N2698" t="s">
        <v>4075</v>
      </c>
      <c r="O2698" t="s">
        <v>4077</v>
      </c>
      <c r="P2698">
        <v>1</v>
      </c>
      <c r="Q2698">
        <v>12999</v>
      </c>
      <c r="R2698">
        <v>12999</v>
      </c>
      <c r="S2698">
        <v>30</v>
      </c>
      <c r="T2698">
        <v>3899.7</v>
      </c>
      <c r="U2698" t="s">
        <v>4163</v>
      </c>
      <c r="V2698">
        <v>9099.2999999999993</v>
      </c>
      <c r="W2698">
        <v>12</v>
      </c>
      <c r="X2698">
        <v>974.92</v>
      </c>
      <c r="Y2698">
        <v>9099.2999999999993</v>
      </c>
      <c r="Z2698" t="s">
        <v>97</v>
      </c>
      <c r="AA2698" t="s">
        <v>4132</v>
      </c>
      <c r="AB2698" t="s">
        <v>4142</v>
      </c>
      <c r="AC2698">
        <v>1</v>
      </c>
      <c r="AD2698" s="1">
        <v>45149</v>
      </c>
      <c r="AE2698" t="s">
        <v>1948</v>
      </c>
    </row>
    <row r="2699" spans="1:31" x14ac:dyDescent="0.3">
      <c r="A2699" t="s">
        <v>6624</v>
      </c>
      <c r="B2699" s="1">
        <v>45149</v>
      </c>
      <c r="C2699" s="2">
        <v>0.50416666666666665</v>
      </c>
      <c r="D2699" t="s">
        <v>4197</v>
      </c>
      <c r="E2699">
        <v>32</v>
      </c>
      <c r="F2699" t="s">
        <v>1875</v>
      </c>
      <c r="G2699">
        <v>8</v>
      </c>
      <c r="H2699" t="s">
        <v>1865</v>
      </c>
      <c r="I2699">
        <v>2023</v>
      </c>
      <c r="J2699" t="s">
        <v>761</v>
      </c>
      <c r="K2699" t="s">
        <v>787</v>
      </c>
      <c r="L2699" t="s">
        <v>788</v>
      </c>
      <c r="M2699" t="s">
        <v>49</v>
      </c>
      <c r="N2699" t="s">
        <v>4060</v>
      </c>
      <c r="O2699" t="s">
        <v>4065</v>
      </c>
      <c r="P2699">
        <v>1</v>
      </c>
      <c r="Q2699">
        <v>9999</v>
      </c>
      <c r="R2699">
        <v>9999</v>
      </c>
      <c r="S2699">
        <v>0</v>
      </c>
      <c r="T2699">
        <v>0</v>
      </c>
      <c r="U2699" t="s">
        <v>4131</v>
      </c>
      <c r="V2699">
        <v>9999</v>
      </c>
      <c r="W2699">
        <v>28</v>
      </c>
      <c r="X2699">
        <v>2187.2800000000002</v>
      </c>
      <c r="Y2699">
        <v>9999</v>
      </c>
      <c r="Z2699" t="s">
        <v>32</v>
      </c>
      <c r="AA2699" t="s">
        <v>4132</v>
      </c>
      <c r="AB2699" t="s">
        <v>4137</v>
      </c>
      <c r="AC2699">
        <v>5</v>
      </c>
      <c r="AD2699" s="1">
        <v>45154</v>
      </c>
      <c r="AE2699" t="s">
        <v>1948</v>
      </c>
    </row>
    <row r="2700" spans="1:31" x14ac:dyDescent="0.3">
      <c r="A2700" t="s">
        <v>6625</v>
      </c>
      <c r="B2700" s="1">
        <v>45149</v>
      </c>
      <c r="C2700" s="2">
        <v>0.95416666666666672</v>
      </c>
      <c r="D2700" t="s">
        <v>4197</v>
      </c>
      <c r="E2700">
        <v>32</v>
      </c>
      <c r="F2700" t="s">
        <v>1875</v>
      </c>
      <c r="G2700">
        <v>8</v>
      </c>
      <c r="H2700" t="s">
        <v>1865</v>
      </c>
      <c r="I2700">
        <v>2023</v>
      </c>
      <c r="J2700" t="s">
        <v>427</v>
      </c>
      <c r="K2700" t="s">
        <v>208</v>
      </c>
      <c r="L2700" t="s">
        <v>209</v>
      </c>
      <c r="M2700" t="s">
        <v>71</v>
      </c>
      <c r="N2700" t="s">
        <v>4056</v>
      </c>
      <c r="O2700" t="s">
        <v>4057</v>
      </c>
      <c r="P2700">
        <v>2</v>
      </c>
      <c r="Q2700">
        <v>2499</v>
      </c>
      <c r="R2700">
        <v>4998</v>
      </c>
      <c r="S2700">
        <v>0</v>
      </c>
      <c r="T2700">
        <v>0</v>
      </c>
      <c r="U2700" t="s">
        <v>4131</v>
      </c>
      <c r="V2700">
        <v>4998</v>
      </c>
      <c r="W2700">
        <v>5</v>
      </c>
      <c r="X2700">
        <v>238</v>
      </c>
      <c r="Y2700">
        <v>4998</v>
      </c>
      <c r="Z2700" t="s">
        <v>22</v>
      </c>
      <c r="AA2700" t="s">
        <v>4132</v>
      </c>
      <c r="AB2700" t="s">
        <v>4137</v>
      </c>
      <c r="AC2700">
        <v>4</v>
      </c>
      <c r="AD2700" s="1">
        <v>45153</v>
      </c>
      <c r="AE2700" t="s">
        <v>1955</v>
      </c>
    </row>
    <row r="2701" spans="1:31" x14ac:dyDescent="0.3">
      <c r="A2701" t="s">
        <v>6626</v>
      </c>
      <c r="B2701" s="1">
        <v>45149</v>
      </c>
      <c r="C2701" s="2">
        <v>0.30902777777777779</v>
      </c>
      <c r="D2701" t="s">
        <v>4197</v>
      </c>
      <c r="E2701">
        <v>32</v>
      </c>
      <c r="F2701" t="s">
        <v>1875</v>
      </c>
      <c r="G2701">
        <v>8</v>
      </c>
      <c r="H2701" t="s">
        <v>1865</v>
      </c>
      <c r="I2701">
        <v>2023</v>
      </c>
      <c r="J2701" t="s">
        <v>1604</v>
      </c>
      <c r="K2701" t="s">
        <v>554</v>
      </c>
      <c r="L2701" t="s">
        <v>555</v>
      </c>
      <c r="M2701" t="s">
        <v>19</v>
      </c>
      <c r="N2701" t="s">
        <v>4078</v>
      </c>
      <c r="O2701" t="s">
        <v>4082</v>
      </c>
      <c r="P2701">
        <v>2</v>
      </c>
      <c r="Q2701">
        <v>499</v>
      </c>
      <c r="R2701">
        <v>998</v>
      </c>
      <c r="S2701">
        <v>20</v>
      </c>
      <c r="T2701">
        <v>199.6</v>
      </c>
      <c r="U2701" t="s">
        <v>4253</v>
      </c>
      <c r="V2701">
        <v>798.4</v>
      </c>
      <c r="W2701">
        <v>28</v>
      </c>
      <c r="X2701">
        <v>174.65</v>
      </c>
      <c r="Y2701">
        <v>798.4</v>
      </c>
      <c r="Z2701" t="s">
        <v>22</v>
      </c>
      <c r="AA2701" t="s">
        <v>4132</v>
      </c>
      <c r="AB2701" t="s">
        <v>4137</v>
      </c>
      <c r="AC2701">
        <v>4</v>
      </c>
      <c r="AD2701" s="1">
        <v>45153</v>
      </c>
      <c r="AE2701" t="s">
        <v>1955</v>
      </c>
    </row>
    <row r="2702" spans="1:31" x14ac:dyDescent="0.3">
      <c r="A2702" t="s">
        <v>6627</v>
      </c>
      <c r="B2702" s="1">
        <v>45149</v>
      </c>
      <c r="C2702" s="2">
        <v>0.41458333333333336</v>
      </c>
      <c r="D2702" t="s">
        <v>4197</v>
      </c>
      <c r="E2702">
        <v>32</v>
      </c>
      <c r="F2702" t="s">
        <v>1875</v>
      </c>
      <c r="G2702">
        <v>8</v>
      </c>
      <c r="H2702" t="s">
        <v>1865</v>
      </c>
      <c r="I2702">
        <v>2023</v>
      </c>
      <c r="J2702" t="s">
        <v>36</v>
      </c>
      <c r="K2702" t="s">
        <v>367</v>
      </c>
      <c r="L2702" t="s">
        <v>368</v>
      </c>
      <c r="M2702" t="s">
        <v>39</v>
      </c>
      <c r="N2702" t="s">
        <v>4027</v>
      </c>
      <c r="O2702" t="s">
        <v>4029</v>
      </c>
      <c r="P2702">
        <v>1</v>
      </c>
      <c r="Q2702">
        <v>31999</v>
      </c>
      <c r="R2702">
        <v>31999</v>
      </c>
      <c r="S2702">
        <v>5</v>
      </c>
      <c r="T2702">
        <v>1599.95</v>
      </c>
      <c r="U2702" t="s">
        <v>4131</v>
      </c>
      <c r="V2702">
        <v>30399.05</v>
      </c>
      <c r="W2702">
        <v>5</v>
      </c>
      <c r="X2702">
        <v>1447.57</v>
      </c>
      <c r="Y2702">
        <v>30399.05</v>
      </c>
      <c r="Z2702" t="s">
        <v>22</v>
      </c>
      <c r="AA2702" t="s">
        <v>4132</v>
      </c>
      <c r="AB2702" t="s">
        <v>4142</v>
      </c>
      <c r="AC2702">
        <v>4</v>
      </c>
      <c r="AD2702" s="1">
        <v>45153</v>
      </c>
      <c r="AE2702" t="s">
        <v>1955</v>
      </c>
    </row>
    <row r="2703" spans="1:31" x14ac:dyDescent="0.3">
      <c r="A2703" t="s">
        <v>6628</v>
      </c>
      <c r="B2703" s="1">
        <v>45149</v>
      </c>
      <c r="C2703" s="2">
        <v>0.75972222222222219</v>
      </c>
      <c r="D2703" t="s">
        <v>4197</v>
      </c>
      <c r="E2703">
        <v>32</v>
      </c>
      <c r="F2703" t="s">
        <v>1875</v>
      </c>
      <c r="G2703">
        <v>8</v>
      </c>
      <c r="H2703" t="s">
        <v>1865</v>
      </c>
      <c r="I2703">
        <v>2023</v>
      </c>
      <c r="J2703" t="s">
        <v>430</v>
      </c>
      <c r="K2703" t="s">
        <v>598</v>
      </c>
      <c r="L2703" t="s">
        <v>599</v>
      </c>
      <c r="M2703" t="s">
        <v>66</v>
      </c>
      <c r="N2703" t="s">
        <v>4101</v>
      </c>
      <c r="O2703" t="s">
        <v>4103</v>
      </c>
      <c r="P2703">
        <v>2</v>
      </c>
      <c r="Q2703">
        <v>350</v>
      </c>
      <c r="R2703">
        <v>700</v>
      </c>
      <c r="S2703">
        <v>20</v>
      </c>
      <c r="T2703">
        <v>140</v>
      </c>
      <c r="U2703" t="s">
        <v>4135</v>
      </c>
      <c r="V2703">
        <v>560</v>
      </c>
      <c r="W2703">
        <v>18</v>
      </c>
      <c r="X2703">
        <v>85.42</v>
      </c>
      <c r="Y2703">
        <v>560</v>
      </c>
      <c r="Z2703" t="s">
        <v>56</v>
      </c>
      <c r="AA2703" t="s">
        <v>4132</v>
      </c>
      <c r="AB2703" t="s">
        <v>4133</v>
      </c>
      <c r="AC2703">
        <v>6</v>
      </c>
      <c r="AD2703" s="1">
        <v>45155</v>
      </c>
      <c r="AE2703" t="s">
        <v>1948</v>
      </c>
    </row>
    <row r="2704" spans="1:31" x14ac:dyDescent="0.3">
      <c r="A2704" t="s">
        <v>6629</v>
      </c>
      <c r="B2704" s="1">
        <v>45149</v>
      </c>
      <c r="C2704" s="2">
        <v>0.16250000000000001</v>
      </c>
      <c r="D2704" t="s">
        <v>4197</v>
      </c>
      <c r="E2704">
        <v>32</v>
      </c>
      <c r="F2704" t="s">
        <v>1875</v>
      </c>
      <c r="G2704">
        <v>8</v>
      </c>
      <c r="H2704" t="s">
        <v>1865</v>
      </c>
      <c r="I2704">
        <v>2023</v>
      </c>
      <c r="J2704" t="s">
        <v>966</v>
      </c>
      <c r="K2704" t="s">
        <v>867</v>
      </c>
      <c r="L2704" t="s">
        <v>868</v>
      </c>
      <c r="M2704" t="s">
        <v>49</v>
      </c>
      <c r="N2704" t="s">
        <v>4066</v>
      </c>
      <c r="O2704" t="s">
        <v>4061</v>
      </c>
      <c r="P2704">
        <v>1</v>
      </c>
      <c r="Q2704">
        <v>2199</v>
      </c>
      <c r="R2704">
        <v>2199</v>
      </c>
      <c r="S2704">
        <v>30</v>
      </c>
      <c r="T2704">
        <v>659.7</v>
      </c>
      <c r="U2704" t="s">
        <v>4139</v>
      </c>
      <c r="V2704">
        <v>1539.3</v>
      </c>
      <c r="W2704">
        <v>28</v>
      </c>
      <c r="X2704">
        <v>336.72</v>
      </c>
      <c r="Y2704">
        <v>1539.3</v>
      </c>
      <c r="Z2704" t="s">
        <v>32</v>
      </c>
      <c r="AA2704" t="s">
        <v>4132</v>
      </c>
      <c r="AB2704" t="s">
        <v>4142</v>
      </c>
      <c r="AC2704">
        <v>3</v>
      </c>
      <c r="AD2704" s="1">
        <v>45152</v>
      </c>
      <c r="AE2704" t="s">
        <v>1948</v>
      </c>
    </row>
    <row r="2705" spans="1:31" x14ac:dyDescent="0.3">
      <c r="A2705" t="s">
        <v>6630</v>
      </c>
      <c r="B2705" s="1">
        <v>45149</v>
      </c>
      <c r="C2705" s="2">
        <v>0.25416666666666665</v>
      </c>
      <c r="D2705" t="s">
        <v>4197</v>
      </c>
      <c r="E2705">
        <v>32</v>
      </c>
      <c r="F2705" t="s">
        <v>1875</v>
      </c>
      <c r="G2705">
        <v>8</v>
      </c>
      <c r="H2705" t="s">
        <v>1865</v>
      </c>
      <c r="I2705">
        <v>2023</v>
      </c>
      <c r="J2705" t="s">
        <v>3684</v>
      </c>
      <c r="K2705" t="s">
        <v>926</v>
      </c>
      <c r="L2705" t="s">
        <v>927</v>
      </c>
      <c r="M2705" t="s">
        <v>66</v>
      </c>
      <c r="N2705" t="s">
        <v>4101</v>
      </c>
      <c r="O2705" t="s">
        <v>4102</v>
      </c>
      <c r="P2705">
        <v>1</v>
      </c>
      <c r="Q2705">
        <v>450</v>
      </c>
      <c r="R2705">
        <v>450</v>
      </c>
      <c r="S2705">
        <v>5</v>
      </c>
      <c r="T2705">
        <v>22.5</v>
      </c>
      <c r="U2705" t="s">
        <v>4131</v>
      </c>
      <c r="V2705">
        <v>427.5</v>
      </c>
      <c r="W2705">
        <v>12</v>
      </c>
      <c r="X2705">
        <v>45.8</v>
      </c>
      <c r="Y2705">
        <v>427.5</v>
      </c>
      <c r="Z2705" t="s">
        <v>155</v>
      </c>
      <c r="AA2705" t="s">
        <v>4132</v>
      </c>
      <c r="AB2705" t="s">
        <v>4137</v>
      </c>
      <c r="AC2705">
        <v>1</v>
      </c>
      <c r="AD2705" s="1">
        <v>45150</v>
      </c>
      <c r="AE2705" t="s">
        <v>1948</v>
      </c>
    </row>
    <row r="2706" spans="1:31" x14ac:dyDescent="0.3">
      <c r="A2706" t="s">
        <v>6631</v>
      </c>
      <c r="B2706" s="1">
        <v>45149</v>
      </c>
      <c r="C2706" s="2">
        <v>0.35416666666666669</v>
      </c>
      <c r="D2706" t="s">
        <v>4197</v>
      </c>
      <c r="E2706">
        <v>32</v>
      </c>
      <c r="F2706" t="s">
        <v>1875</v>
      </c>
      <c r="G2706">
        <v>8</v>
      </c>
      <c r="H2706" t="s">
        <v>1865</v>
      </c>
      <c r="I2706">
        <v>2023</v>
      </c>
      <c r="J2706" t="s">
        <v>3608</v>
      </c>
      <c r="K2706" t="s">
        <v>232</v>
      </c>
      <c r="L2706" t="s">
        <v>233</v>
      </c>
      <c r="M2706" t="s">
        <v>71</v>
      </c>
      <c r="N2706" t="s">
        <v>4036</v>
      </c>
      <c r="O2706" t="s">
        <v>4039</v>
      </c>
      <c r="P2706">
        <v>3</v>
      </c>
      <c r="Q2706">
        <v>2499</v>
      </c>
      <c r="R2706">
        <v>7497</v>
      </c>
      <c r="S2706">
        <v>10</v>
      </c>
      <c r="T2706">
        <v>749.7</v>
      </c>
      <c r="U2706" t="s">
        <v>4131</v>
      </c>
      <c r="V2706">
        <v>6747.3</v>
      </c>
      <c r="W2706">
        <v>5</v>
      </c>
      <c r="X2706">
        <v>321.3</v>
      </c>
      <c r="Y2706">
        <v>6747.3</v>
      </c>
      <c r="Z2706" t="s">
        <v>191</v>
      </c>
      <c r="AA2706" t="s">
        <v>4132</v>
      </c>
      <c r="AB2706" t="s">
        <v>4133</v>
      </c>
      <c r="AC2706">
        <v>2</v>
      </c>
      <c r="AD2706" s="1">
        <v>45151</v>
      </c>
      <c r="AE2706" t="s">
        <v>1955</v>
      </c>
    </row>
    <row r="2707" spans="1:31" x14ac:dyDescent="0.3">
      <c r="A2707" t="s">
        <v>6632</v>
      </c>
      <c r="B2707" s="1">
        <v>45149</v>
      </c>
      <c r="C2707" s="2">
        <v>0.96666666666666667</v>
      </c>
      <c r="D2707" t="s">
        <v>4197</v>
      </c>
      <c r="E2707">
        <v>32</v>
      </c>
      <c r="F2707" t="s">
        <v>1875</v>
      </c>
      <c r="G2707">
        <v>8</v>
      </c>
      <c r="H2707" t="s">
        <v>1865</v>
      </c>
      <c r="I2707">
        <v>2023</v>
      </c>
      <c r="J2707" t="s">
        <v>2712</v>
      </c>
      <c r="K2707" t="s">
        <v>130</v>
      </c>
      <c r="L2707" t="s">
        <v>131</v>
      </c>
      <c r="M2707" t="s">
        <v>71</v>
      </c>
      <c r="N2707" t="s">
        <v>4036</v>
      </c>
      <c r="O2707" t="s">
        <v>4037</v>
      </c>
      <c r="P2707">
        <v>1</v>
      </c>
      <c r="Q2707">
        <v>3999</v>
      </c>
      <c r="R2707">
        <v>3999</v>
      </c>
      <c r="S2707">
        <v>5</v>
      </c>
      <c r="T2707">
        <v>199.95</v>
      </c>
      <c r="U2707" t="s">
        <v>4131</v>
      </c>
      <c r="V2707">
        <v>3799.05</v>
      </c>
      <c r="W2707">
        <v>12</v>
      </c>
      <c r="X2707">
        <v>407.04</v>
      </c>
      <c r="Y2707">
        <v>3799.05</v>
      </c>
      <c r="Z2707" t="s">
        <v>22</v>
      </c>
      <c r="AA2707" t="s">
        <v>4132</v>
      </c>
      <c r="AB2707" t="s">
        <v>4137</v>
      </c>
      <c r="AC2707">
        <v>3</v>
      </c>
      <c r="AD2707" s="1">
        <v>45152</v>
      </c>
      <c r="AE2707" t="s">
        <v>1948</v>
      </c>
    </row>
    <row r="2708" spans="1:31" x14ac:dyDescent="0.3">
      <c r="A2708" t="s">
        <v>6633</v>
      </c>
      <c r="B2708" s="1">
        <v>45149</v>
      </c>
      <c r="C2708" s="2">
        <v>0.73819444444444449</v>
      </c>
      <c r="D2708" t="s">
        <v>4197</v>
      </c>
      <c r="E2708">
        <v>32</v>
      </c>
      <c r="F2708" t="s">
        <v>1875</v>
      </c>
      <c r="G2708">
        <v>8</v>
      </c>
      <c r="H2708" t="s">
        <v>1865</v>
      </c>
      <c r="I2708">
        <v>2023</v>
      </c>
      <c r="J2708" t="s">
        <v>3412</v>
      </c>
      <c r="K2708" t="s">
        <v>307</v>
      </c>
      <c r="L2708" t="s">
        <v>308</v>
      </c>
      <c r="M2708" t="s">
        <v>71</v>
      </c>
      <c r="N2708" t="s">
        <v>4036</v>
      </c>
      <c r="O2708" t="s">
        <v>4041</v>
      </c>
      <c r="P2708">
        <v>4</v>
      </c>
      <c r="Q2708">
        <v>1799</v>
      </c>
      <c r="R2708">
        <v>7196</v>
      </c>
      <c r="S2708">
        <v>10</v>
      </c>
      <c r="T2708">
        <v>719.6</v>
      </c>
      <c r="U2708" t="s">
        <v>4131</v>
      </c>
      <c r="V2708">
        <v>6476.4</v>
      </c>
      <c r="W2708">
        <v>12</v>
      </c>
      <c r="X2708">
        <v>693.9</v>
      </c>
      <c r="Y2708">
        <v>6476.4</v>
      </c>
      <c r="Z2708" t="s">
        <v>97</v>
      </c>
      <c r="AA2708" t="s">
        <v>4132</v>
      </c>
      <c r="AB2708" t="s">
        <v>4133</v>
      </c>
      <c r="AC2708">
        <v>3</v>
      </c>
      <c r="AD2708" s="1">
        <v>45152</v>
      </c>
      <c r="AE2708" t="s">
        <v>1948</v>
      </c>
    </row>
    <row r="2709" spans="1:31" x14ac:dyDescent="0.3">
      <c r="A2709" t="s">
        <v>6634</v>
      </c>
      <c r="B2709" s="1">
        <v>45149</v>
      </c>
      <c r="C2709" s="2">
        <v>0.95694444444444449</v>
      </c>
      <c r="D2709" t="s">
        <v>4197</v>
      </c>
      <c r="E2709">
        <v>32</v>
      </c>
      <c r="F2709" t="s">
        <v>1875</v>
      </c>
      <c r="G2709">
        <v>8</v>
      </c>
      <c r="H2709" t="s">
        <v>1865</v>
      </c>
      <c r="I2709">
        <v>2023</v>
      </c>
      <c r="J2709" t="s">
        <v>1148</v>
      </c>
      <c r="K2709" t="s">
        <v>37</v>
      </c>
      <c r="L2709" t="s">
        <v>38</v>
      </c>
      <c r="M2709" t="s">
        <v>39</v>
      </c>
      <c r="N2709" t="s">
        <v>4027</v>
      </c>
      <c r="O2709" t="s">
        <v>4028</v>
      </c>
      <c r="P2709">
        <v>1</v>
      </c>
      <c r="Q2709">
        <v>1299</v>
      </c>
      <c r="R2709">
        <v>1299</v>
      </c>
      <c r="S2709">
        <v>5</v>
      </c>
      <c r="T2709">
        <v>64.95</v>
      </c>
      <c r="U2709" t="s">
        <v>4131</v>
      </c>
      <c r="V2709">
        <v>1234.05</v>
      </c>
      <c r="W2709">
        <v>28</v>
      </c>
      <c r="X2709">
        <v>269.95</v>
      </c>
      <c r="Y2709">
        <v>1234.05</v>
      </c>
      <c r="Z2709" t="s">
        <v>32</v>
      </c>
      <c r="AA2709" t="s">
        <v>4132</v>
      </c>
      <c r="AB2709" t="s">
        <v>4142</v>
      </c>
      <c r="AC2709">
        <v>5</v>
      </c>
      <c r="AD2709" s="1">
        <v>45154</v>
      </c>
      <c r="AE2709" t="s">
        <v>1948</v>
      </c>
    </row>
    <row r="2710" spans="1:31" x14ac:dyDescent="0.3">
      <c r="A2710" t="s">
        <v>6635</v>
      </c>
      <c r="B2710" s="1">
        <v>45149</v>
      </c>
      <c r="C2710" s="2">
        <v>0.89375000000000004</v>
      </c>
      <c r="D2710" t="s">
        <v>4197</v>
      </c>
      <c r="E2710">
        <v>32</v>
      </c>
      <c r="F2710" t="s">
        <v>1875</v>
      </c>
      <c r="G2710">
        <v>8</v>
      </c>
      <c r="H2710" t="s">
        <v>1865</v>
      </c>
      <c r="I2710">
        <v>2023</v>
      </c>
      <c r="J2710" t="s">
        <v>2946</v>
      </c>
      <c r="K2710" t="s">
        <v>101</v>
      </c>
      <c r="L2710" t="s">
        <v>102</v>
      </c>
      <c r="M2710" t="s">
        <v>90</v>
      </c>
      <c r="N2710" t="s">
        <v>4094</v>
      </c>
      <c r="O2710" t="s">
        <v>4095</v>
      </c>
      <c r="P2710">
        <v>1</v>
      </c>
      <c r="Q2710">
        <v>29999</v>
      </c>
      <c r="R2710">
        <v>29999</v>
      </c>
      <c r="S2710">
        <v>5</v>
      </c>
      <c r="T2710">
        <v>1499.95</v>
      </c>
      <c r="U2710" t="s">
        <v>4131</v>
      </c>
      <c r="V2710">
        <v>28499.05</v>
      </c>
      <c r="W2710">
        <v>28</v>
      </c>
      <c r="X2710">
        <v>6234.17</v>
      </c>
      <c r="Y2710">
        <v>28499.05</v>
      </c>
      <c r="Z2710" t="s">
        <v>191</v>
      </c>
      <c r="AA2710" t="s">
        <v>4132</v>
      </c>
      <c r="AB2710" t="s">
        <v>4137</v>
      </c>
      <c r="AC2710">
        <v>2</v>
      </c>
      <c r="AD2710" s="1">
        <v>45151</v>
      </c>
      <c r="AE2710" t="s">
        <v>1955</v>
      </c>
    </row>
    <row r="2711" spans="1:31" x14ac:dyDescent="0.3">
      <c r="A2711" t="s">
        <v>6636</v>
      </c>
      <c r="B2711" s="1">
        <v>45149</v>
      </c>
      <c r="C2711" s="2">
        <v>3.2638888888888891E-2</v>
      </c>
      <c r="D2711" t="s">
        <v>4197</v>
      </c>
      <c r="E2711">
        <v>32</v>
      </c>
      <c r="F2711" t="s">
        <v>1875</v>
      </c>
      <c r="G2711">
        <v>8</v>
      </c>
      <c r="H2711" t="s">
        <v>1865</v>
      </c>
      <c r="I2711">
        <v>2023</v>
      </c>
      <c r="J2711" t="s">
        <v>719</v>
      </c>
      <c r="K2711" t="s">
        <v>367</v>
      </c>
      <c r="L2711" t="s">
        <v>368</v>
      </c>
      <c r="M2711" t="s">
        <v>39</v>
      </c>
      <c r="N2711" t="s">
        <v>4027</v>
      </c>
      <c r="O2711" t="s">
        <v>4029</v>
      </c>
      <c r="P2711">
        <v>1</v>
      </c>
      <c r="Q2711">
        <v>31999</v>
      </c>
      <c r="R2711">
        <v>31999</v>
      </c>
      <c r="S2711">
        <v>0</v>
      </c>
      <c r="T2711">
        <v>0</v>
      </c>
      <c r="U2711" t="s">
        <v>4131</v>
      </c>
      <c r="V2711">
        <v>31999</v>
      </c>
      <c r="W2711">
        <v>5</v>
      </c>
      <c r="X2711">
        <v>1523.76</v>
      </c>
      <c r="Y2711">
        <v>31999</v>
      </c>
      <c r="Z2711" t="s">
        <v>97</v>
      </c>
      <c r="AA2711" t="s">
        <v>4132</v>
      </c>
      <c r="AB2711" t="s">
        <v>4133</v>
      </c>
      <c r="AC2711">
        <v>3</v>
      </c>
      <c r="AD2711" s="1">
        <v>45152</v>
      </c>
      <c r="AE2711" t="s">
        <v>1955</v>
      </c>
    </row>
    <row r="2712" spans="1:31" x14ac:dyDescent="0.3">
      <c r="A2712" t="s">
        <v>6637</v>
      </c>
      <c r="B2712" s="1">
        <v>45149</v>
      </c>
      <c r="C2712" s="2">
        <v>0.60277777777777775</v>
      </c>
      <c r="D2712" t="s">
        <v>4197</v>
      </c>
      <c r="E2712">
        <v>32</v>
      </c>
      <c r="F2712" t="s">
        <v>1875</v>
      </c>
      <c r="G2712">
        <v>8</v>
      </c>
      <c r="H2712" t="s">
        <v>1865</v>
      </c>
      <c r="I2712">
        <v>2023</v>
      </c>
      <c r="J2712" t="s">
        <v>2712</v>
      </c>
      <c r="K2712" t="s">
        <v>774</v>
      </c>
      <c r="L2712" t="s">
        <v>775</v>
      </c>
      <c r="M2712" t="s">
        <v>39</v>
      </c>
      <c r="N2712" t="s">
        <v>4013</v>
      </c>
      <c r="O2712" t="s">
        <v>4017</v>
      </c>
      <c r="P2712">
        <v>3</v>
      </c>
      <c r="Q2712">
        <v>26999</v>
      </c>
      <c r="R2712">
        <v>80997</v>
      </c>
      <c r="S2712">
        <v>0</v>
      </c>
      <c r="T2712">
        <v>0</v>
      </c>
      <c r="U2712" t="s">
        <v>4131</v>
      </c>
      <c r="V2712">
        <v>80997</v>
      </c>
      <c r="W2712">
        <v>18</v>
      </c>
      <c r="X2712">
        <v>12355.47</v>
      </c>
      <c r="Y2712">
        <v>80997</v>
      </c>
      <c r="Z2712" t="s">
        <v>32</v>
      </c>
      <c r="AA2712" t="s">
        <v>4132</v>
      </c>
      <c r="AB2712" t="s">
        <v>4137</v>
      </c>
      <c r="AC2712">
        <v>6</v>
      </c>
      <c r="AD2712" s="1">
        <v>45155</v>
      </c>
      <c r="AE2712" t="s">
        <v>1955</v>
      </c>
    </row>
    <row r="2713" spans="1:31" x14ac:dyDescent="0.3">
      <c r="A2713" t="s">
        <v>6638</v>
      </c>
      <c r="B2713" s="1">
        <v>45149</v>
      </c>
      <c r="C2713" s="2">
        <v>0.66597222222222219</v>
      </c>
      <c r="D2713" t="s">
        <v>4197</v>
      </c>
      <c r="E2713">
        <v>32</v>
      </c>
      <c r="F2713" t="s">
        <v>1875</v>
      </c>
      <c r="G2713">
        <v>8</v>
      </c>
      <c r="H2713" t="s">
        <v>1865</v>
      </c>
      <c r="I2713">
        <v>2023</v>
      </c>
      <c r="J2713" t="s">
        <v>374</v>
      </c>
      <c r="K2713" t="s">
        <v>554</v>
      </c>
      <c r="L2713" t="s">
        <v>555</v>
      </c>
      <c r="M2713" t="s">
        <v>19</v>
      </c>
      <c r="N2713" t="s">
        <v>4078</v>
      </c>
      <c r="O2713" t="s">
        <v>4082</v>
      </c>
      <c r="P2713">
        <v>1</v>
      </c>
      <c r="Q2713">
        <v>499</v>
      </c>
      <c r="R2713">
        <v>499</v>
      </c>
      <c r="S2713">
        <v>20</v>
      </c>
      <c r="T2713">
        <v>99.8</v>
      </c>
      <c r="U2713" t="s">
        <v>4139</v>
      </c>
      <c r="V2713">
        <v>399.2</v>
      </c>
      <c r="W2713">
        <v>28</v>
      </c>
      <c r="X2713">
        <v>87.33</v>
      </c>
      <c r="Y2713">
        <v>399.2</v>
      </c>
      <c r="Z2713" t="s">
        <v>41</v>
      </c>
      <c r="AA2713" t="s">
        <v>4132</v>
      </c>
      <c r="AB2713" t="s">
        <v>4137</v>
      </c>
      <c r="AC2713">
        <v>5</v>
      </c>
      <c r="AD2713" s="1">
        <v>45154</v>
      </c>
      <c r="AE2713" t="s">
        <v>1948</v>
      </c>
    </row>
    <row r="2714" spans="1:31" x14ac:dyDescent="0.3">
      <c r="A2714" t="s">
        <v>6639</v>
      </c>
      <c r="B2714" s="1">
        <v>45149</v>
      </c>
      <c r="C2714" s="2">
        <v>0.71250000000000002</v>
      </c>
      <c r="D2714" t="s">
        <v>4197</v>
      </c>
      <c r="E2714">
        <v>32</v>
      </c>
      <c r="F2714" t="s">
        <v>1875</v>
      </c>
      <c r="G2714">
        <v>8</v>
      </c>
      <c r="H2714" t="s">
        <v>1865</v>
      </c>
      <c r="I2714">
        <v>2023</v>
      </c>
      <c r="J2714" t="s">
        <v>3659</v>
      </c>
      <c r="K2714" t="s">
        <v>28</v>
      </c>
      <c r="L2714" t="s">
        <v>29</v>
      </c>
      <c r="M2714" t="s">
        <v>19</v>
      </c>
      <c r="N2714" t="s">
        <v>4087</v>
      </c>
      <c r="O2714" t="s">
        <v>4090</v>
      </c>
      <c r="P2714">
        <v>1</v>
      </c>
      <c r="Q2714">
        <v>899</v>
      </c>
      <c r="R2714">
        <v>899</v>
      </c>
      <c r="S2714">
        <v>0</v>
      </c>
      <c r="T2714">
        <v>0</v>
      </c>
      <c r="U2714" t="s">
        <v>4131</v>
      </c>
      <c r="V2714">
        <v>899</v>
      </c>
      <c r="W2714">
        <v>28</v>
      </c>
      <c r="X2714">
        <v>196.66</v>
      </c>
      <c r="Y2714">
        <v>899</v>
      </c>
      <c r="Z2714" t="s">
        <v>56</v>
      </c>
      <c r="AA2714" t="s">
        <v>4132</v>
      </c>
      <c r="AB2714" t="s">
        <v>4133</v>
      </c>
      <c r="AC2714">
        <v>4</v>
      </c>
      <c r="AD2714" s="1">
        <v>45153</v>
      </c>
      <c r="AE2714" t="s">
        <v>1948</v>
      </c>
    </row>
    <row r="2715" spans="1:31" x14ac:dyDescent="0.3">
      <c r="A2715" t="s">
        <v>6640</v>
      </c>
      <c r="B2715" s="1">
        <v>45149</v>
      </c>
      <c r="C2715" s="2">
        <v>5.6944444444444443E-2</v>
      </c>
      <c r="D2715" t="s">
        <v>4197</v>
      </c>
      <c r="E2715">
        <v>32</v>
      </c>
      <c r="F2715" t="s">
        <v>1875</v>
      </c>
      <c r="G2715">
        <v>8</v>
      </c>
      <c r="H2715" t="s">
        <v>1865</v>
      </c>
      <c r="I2715">
        <v>2023</v>
      </c>
      <c r="J2715" t="s">
        <v>244</v>
      </c>
      <c r="K2715" t="s">
        <v>385</v>
      </c>
      <c r="L2715" t="s">
        <v>386</v>
      </c>
      <c r="M2715" t="s">
        <v>49</v>
      </c>
      <c r="N2715" t="s">
        <v>4060</v>
      </c>
      <c r="O2715" t="s">
        <v>4063</v>
      </c>
      <c r="P2715">
        <v>2</v>
      </c>
      <c r="Q2715">
        <v>3299</v>
      </c>
      <c r="R2715">
        <v>6598</v>
      </c>
      <c r="S2715">
        <v>20</v>
      </c>
      <c r="T2715">
        <v>1319.6</v>
      </c>
      <c r="U2715" t="s">
        <v>4163</v>
      </c>
      <c r="V2715">
        <v>5278.4</v>
      </c>
      <c r="W2715">
        <v>28</v>
      </c>
      <c r="X2715">
        <v>1154.6500000000001</v>
      </c>
      <c r="Y2715">
        <v>5278.4</v>
      </c>
      <c r="Z2715" t="s">
        <v>56</v>
      </c>
      <c r="AA2715" t="s">
        <v>4132</v>
      </c>
      <c r="AB2715" t="s">
        <v>4133</v>
      </c>
      <c r="AC2715">
        <v>4</v>
      </c>
      <c r="AD2715" s="1">
        <v>45153</v>
      </c>
      <c r="AE2715" t="s">
        <v>1948</v>
      </c>
    </row>
    <row r="2716" spans="1:31" x14ac:dyDescent="0.3">
      <c r="A2716" t="s">
        <v>6641</v>
      </c>
      <c r="B2716" s="1">
        <v>45150</v>
      </c>
      <c r="C2716" s="2">
        <v>0.84791666666666665</v>
      </c>
      <c r="D2716" t="s">
        <v>4208</v>
      </c>
      <c r="E2716">
        <v>32</v>
      </c>
      <c r="F2716" t="s">
        <v>1875</v>
      </c>
      <c r="G2716">
        <v>8</v>
      </c>
      <c r="H2716" t="s">
        <v>1865</v>
      </c>
      <c r="I2716">
        <v>2023</v>
      </c>
      <c r="J2716" t="s">
        <v>1005</v>
      </c>
      <c r="K2716" t="s">
        <v>69</v>
      </c>
      <c r="L2716" t="s">
        <v>70</v>
      </c>
      <c r="M2716" t="s">
        <v>71</v>
      </c>
      <c r="N2716" t="s">
        <v>4036</v>
      </c>
      <c r="O2716" t="s">
        <v>4038</v>
      </c>
      <c r="P2716">
        <v>1</v>
      </c>
      <c r="Q2716">
        <v>1799</v>
      </c>
      <c r="R2716">
        <v>1799</v>
      </c>
      <c r="S2716">
        <v>15</v>
      </c>
      <c r="T2716">
        <v>269.85000000000002</v>
      </c>
      <c r="U2716" t="s">
        <v>4131</v>
      </c>
      <c r="V2716">
        <v>1529.15</v>
      </c>
      <c r="W2716">
        <v>5</v>
      </c>
      <c r="X2716">
        <v>72.819999999999993</v>
      </c>
      <c r="Y2716">
        <v>1529.15</v>
      </c>
      <c r="Z2716" t="s">
        <v>56</v>
      </c>
      <c r="AA2716" t="s">
        <v>4132</v>
      </c>
      <c r="AB2716" t="s">
        <v>4137</v>
      </c>
      <c r="AC2716">
        <v>2</v>
      </c>
      <c r="AD2716" s="1">
        <v>45152</v>
      </c>
      <c r="AE2716" t="s">
        <v>1948</v>
      </c>
    </row>
    <row r="2717" spans="1:31" x14ac:dyDescent="0.3">
      <c r="A2717" t="s">
        <v>6642</v>
      </c>
      <c r="B2717" s="1">
        <v>45150</v>
      </c>
      <c r="C2717" s="2">
        <v>0.83125000000000004</v>
      </c>
      <c r="D2717" t="s">
        <v>4208</v>
      </c>
      <c r="E2717">
        <v>32</v>
      </c>
      <c r="F2717" t="s">
        <v>1875</v>
      </c>
      <c r="G2717">
        <v>8</v>
      </c>
      <c r="H2717" t="s">
        <v>1865</v>
      </c>
      <c r="I2717">
        <v>2023</v>
      </c>
      <c r="J2717" t="s">
        <v>3733</v>
      </c>
      <c r="K2717" t="s">
        <v>240</v>
      </c>
      <c r="L2717" t="s">
        <v>241</v>
      </c>
      <c r="M2717" t="s">
        <v>71</v>
      </c>
      <c r="N2717" t="s">
        <v>4053</v>
      </c>
      <c r="O2717" t="s">
        <v>4055</v>
      </c>
      <c r="P2717">
        <v>2</v>
      </c>
      <c r="Q2717">
        <v>5999</v>
      </c>
      <c r="R2717">
        <v>11998</v>
      </c>
      <c r="S2717">
        <v>5</v>
      </c>
      <c r="T2717">
        <v>599.9</v>
      </c>
      <c r="U2717" t="s">
        <v>4131</v>
      </c>
      <c r="V2717">
        <v>11398.1</v>
      </c>
      <c r="W2717">
        <v>5</v>
      </c>
      <c r="X2717">
        <v>542.77</v>
      </c>
      <c r="Y2717">
        <v>11398.1</v>
      </c>
      <c r="Z2717" t="s">
        <v>22</v>
      </c>
      <c r="AA2717" t="s">
        <v>4132</v>
      </c>
      <c r="AB2717" t="s">
        <v>4142</v>
      </c>
      <c r="AC2717">
        <v>7</v>
      </c>
      <c r="AD2717" s="1">
        <v>45157</v>
      </c>
      <c r="AE2717" t="s">
        <v>1955</v>
      </c>
    </row>
    <row r="2718" spans="1:31" x14ac:dyDescent="0.3">
      <c r="A2718" t="s">
        <v>6643</v>
      </c>
      <c r="B2718" s="1">
        <v>45150</v>
      </c>
      <c r="C2718" s="2">
        <v>0.55625000000000002</v>
      </c>
      <c r="D2718" t="s">
        <v>4208</v>
      </c>
      <c r="E2718">
        <v>32</v>
      </c>
      <c r="F2718" t="s">
        <v>1875</v>
      </c>
      <c r="G2718">
        <v>8</v>
      </c>
      <c r="H2718" t="s">
        <v>1865</v>
      </c>
      <c r="I2718">
        <v>2023</v>
      </c>
      <c r="J2718" t="s">
        <v>2376</v>
      </c>
      <c r="K2718" t="s">
        <v>458</v>
      </c>
      <c r="L2718" t="s">
        <v>459</v>
      </c>
      <c r="M2718" t="s">
        <v>71</v>
      </c>
      <c r="N2718" t="s">
        <v>4048</v>
      </c>
      <c r="O2718" t="s">
        <v>4049</v>
      </c>
      <c r="P2718">
        <v>5</v>
      </c>
      <c r="Q2718">
        <v>9999</v>
      </c>
      <c r="R2718">
        <v>49995</v>
      </c>
      <c r="S2718">
        <v>10</v>
      </c>
      <c r="T2718">
        <v>4999.5</v>
      </c>
      <c r="U2718" t="s">
        <v>4131</v>
      </c>
      <c r="V2718">
        <v>44995.5</v>
      </c>
      <c r="W2718">
        <v>28</v>
      </c>
      <c r="X2718">
        <v>9842.77</v>
      </c>
      <c r="Y2718">
        <v>44995.5</v>
      </c>
      <c r="Z2718" t="s">
        <v>56</v>
      </c>
      <c r="AA2718" t="s">
        <v>4132</v>
      </c>
      <c r="AB2718" t="s">
        <v>4133</v>
      </c>
      <c r="AC2718">
        <v>3</v>
      </c>
      <c r="AD2718" s="1">
        <v>45153</v>
      </c>
      <c r="AE2718" t="s">
        <v>1948</v>
      </c>
    </row>
    <row r="2719" spans="1:31" x14ac:dyDescent="0.3">
      <c r="A2719" t="s">
        <v>6644</v>
      </c>
      <c r="B2719" s="1">
        <v>45150</v>
      </c>
      <c r="C2719" s="2">
        <v>0.32430555555555557</v>
      </c>
      <c r="D2719" t="s">
        <v>4208</v>
      </c>
      <c r="E2719">
        <v>32</v>
      </c>
      <c r="F2719" t="s">
        <v>1875</v>
      </c>
      <c r="G2719">
        <v>8</v>
      </c>
      <c r="H2719" t="s">
        <v>1865</v>
      </c>
      <c r="I2719">
        <v>2023</v>
      </c>
      <c r="J2719" t="s">
        <v>844</v>
      </c>
      <c r="K2719" t="s">
        <v>629</v>
      </c>
      <c r="L2719" t="s">
        <v>630</v>
      </c>
      <c r="M2719" t="s">
        <v>71</v>
      </c>
      <c r="N2719" t="s">
        <v>4048</v>
      </c>
      <c r="O2719" t="s">
        <v>4050</v>
      </c>
      <c r="P2719">
        <v>1</v>
      </c>
      <c r="Q2719">
        <v>13999</v>
      </c>
      <c r="R2719">
        <v>13999</v>
      </c>
      <c r="S2719">
        <v>20</v>
      </c>
      <c r="T2719">
        <v>2799.8</v>
      </c>
      <c r="U2719" t="s">
        <v>4194</v>
      </c>
      <c r="V2719">
        <v>11199.2</v>
      </c>
      <c r="W2719">
        <v>12</v>
      </c>
      <c r="X2719">
        <v>1199.9100000000001</v>
      </c>
      <c r="Y2719">
        <v>11199.2</v>
      </c>
      <c r="Z2719" t="s">
        <v>56</v>
      </c>
      <c r="AA2719" t="s">
        <v>4132</v>
      </c>
      <c r="AB2719" t="s">
        <v>4137</v>
      </c>
      <c r="AC2719">
        <v>1</v>
      </c>
      <c r="AD2719" s="1">
        <v>45151</v>
      </c>
      <c r="AE2719" t="s">
        <v>1955</v>
      </c>
    </row>
    <row r="2720" spans="1:31" x14ac:dyDescent="0.3">
      <c r="A2720" t="s">
        <v>6645</v>
      </c>
      <c r="B2720" s="1">
        <v>45150</v>
      </c>
      <c r="C2720" s="2">
        <v>0.875</v>
      </c>
      <c r="D2720" t="s">
        <v>4208</v>
      </c>
      <c r="E2720">
        <v>32</v>
      </c>
      <c r="F2720" t="s">
        <v>1875</v>
      </c>
      <c r="G2720">
        <v>8</v>
      </c>
      <c r="H2720" t="s">
        <v>1865</v>
      </c>
      <c r="I2720">
        <v>2023</v>
      </c>
      <c r="J2720" t="s">
        <v>2890</v>
      </c>
      <c r="K2720" t="s">
        <v>1128</v>
      </c>
      <c r="L2720" t="s">
        <v>1129</v>
      </c>
      <c r="M2720" t="s">
        <v>39</v>
      </c>
      <c r="N2720" t="s">
        <v>4020</v>
      </c>
      <c r="O2720" t="s">
        <v>4022</v>
      </c>
      <c r="P2720">
        <v>1</v>
      </c>
      <c r="Q2720">
        <v>74999</v>
      </c>
      <c r="R2720">
        <v>74999</v>
      </c>
      <c r="S2720">
        <v>15</v>
      </c>
      <c r="T2720">
        <v>11249.85</v>
      </c>
      <c r="U2720" t="s">
        <v>4131</v>
      </c>
      <c r="V2720">
        <v>63749.15</v>
      </c>
      <c r="W2720">
        <v>28</v>
      </c>
      <c r="X2720">
        <v>13945.13</v>
      </c>
      <c r="Y2720">
        <v>63749.15</v>
      </c>
      <c r="Z2720" t="s">
        <v>32</v>
      </c>
      <c r="AA2720" t="s">
        <v>4132</v>
      </c>
      <c r="AB2720" t="s">
        <v>4137</v>
      </c>
      <c r="AC2720">
        <v>10</v>
      </c>
      <c r="AD2720" s="1">
        <v>45160</v>
      </c>
      <c r="AE2720" t="s">
        <v>1948</v>
      </c>
    </row>
    <row r="2721" spans="1:31" x14ac:dyDescent="0.3">
      <c r="A2721" t="s">
        <v>6646</v>
      </c>
      <c r="B2721" s="1">
        <v>45150</v>
      </c>
      <c r="C2721" s="2">
        <v>0.45069444444444445</v>
      </c>
      <c r="D2721" t="s">
        <v>4208</v>
      </c>
      <c r="E2721">
        <v>32</v>
      </c>
      <c r="F2721" t="s">
        <v>1875</v>
      </c>
      <c r="G2721">
        <v>8</v>
      </c>
      <c r="H2721" t="s">
        <v>1865</v>
      </c>
      <c r="I2721">
        <v>2023</v>
      </c>
      <c r="J2721" t="s">
        <v>3700</v>
      </c>
      <c r="K2721" t="s">
        <v>629</v>
      </c>
      <c r="L2721" t="s">
        <v>630</v>
      </c>
      <c r="M2721" t="s">
        <v>71</v>
      </c>
      <c r="N2721" t="s">
        <v>4048</v>
      </c>
      <c r="O2721" t="s">
        <v>4050</v>
      </c>
      <c r="P2721">
        <v>1</v>
      </c>
      <c r="Q2721">
        <v>13999</v>
      </c>
      <c r="R2721">
        <v>13999</v>
      </c>
      <c r="S2721">
        <v>30</v>
      </c>
      <c r="T2721">
        <v>4199.7</v>
      </c>
      <c r="U2721" t="s">
        <v>4194</v>
      </c>
      <c r="V2721">
        <v>9799.2999999999993</v>
      </c>
      <c r="W2721">
        <v>12</v>
      </c>
      <c r="X2721">
        <v>1049.92</v>
      </c>
      <c r="Y2721">
        <v>9799.2999999999993</v>
      </c>
      <c r="Z2721" t="s">
        <v>32</v>
      </c>
      <c r="AA2721" t="s">
        <v>4132</v>
      </c>
      <c r="AB2721" t="s">
        <v>4137</v>
      </c>
      <c r="AC2721">
        <v>5</v>
      </c>
      <c r="AD2721" s="1">
        <v>45155</v>
      </c>
      <c r="AE2721" t="s">
        <v>1948</v>
      </c>
    </row>
    <row r="2722" spans="1:31" x14ac:dyDescent="0.3">
      <c r="A2722" t="s">
        <v>6647</v>
      </c>
      <c r="B2722" s="1">
        <v>45150</v>
      </c>
      <c r="C2722" s="2">
        <v>0.65416666666666667</v>
      </c>
      <c r="D2722" t="s">
        <v>4208</v>
      </c>
      <c r="E2722">
        <v>32</v>
      </c>
      <c r="F2722" t="s">
        <v>1875</v>
      </c>
      <c r="G2722">
        <v>8</v>
      </c>
      <c r="H2722" t="s">
        <v>1865</v>
      </c>
      <c r="I2722">
        <v>2023</v>
      </c>
      <c r="J2722" t="s">
        <v>2621</v>
      </c>
      <c r="K2722" t="s">
        <v>245</v>
      </c>
      <c r="L2722" t="s">
        <v>246</v>
      </c>
      <c r="M2722" t="s">
        <v>49</v>
      </c>
      <c r="N2722" t="s">
        <v>4072</v>
      </c>
      <c r="O2722" t="s">
        <v>4073</v>
      </c>
      <c r="P2722">
        <v>1</v>
      </c>
      <c r="Q2722">
        <v>1299</v>
      </c>
      <c r="R2722">
        <v>1299</v>
      </c>
      <c r="S2722">
        <v>10</v>
      </c>
      <c r="T2722">
        <v>129.9</v>
      </c>
      <c r="U2722" t="s">
        <v>4131</v>
      </c>
      <c r="V2722">
        <v>1169.0999999999999</v>
      </c>
      <c r="W2722">
        <v>5</v>
      </c>
      <c r="X2722">
        <v>55.67</v>
      </c>
      <c r="Y2722">
        <v>1169.0999999999999</v>
      </c>
      <c r="Z2722" t="s">
        <v>97</v>
      </c>
      <c r="AA2722" t="s">
        <v>4132</v>
      </c>
      <c r="AB2722" t="s">
        <v>4137</v>
      </c>
      <c r="AC2722">
        <v>1</v>
      </c>
      <c r="AD2722" s="1">
        <v>45151</v>
      </c>
      <c r="AE2722" t="s">
        <v>1948</v>
      </c>
    </row>
    <row r="2723" spans="1:31" x14ac:dyDescent="0.3">
      <c r="A2723" t="s">
        <v>6648</v>
      </c>
      <c r="B2723" s="1">
        <v>45150</v>
      </c>
      <c r="C2723" s="2">
        <v>0.15902777777777777</v>
      </c>
      <c r="D2723" t="s">
        <v>4208</v>
      </c>
      <c r="E2723">
        <v>32</v>
      </c>
      <c r="F2723" t="s">
        <v>1875</v>
      </c>
      <c r="G2723">
        <v>8</v>
      </c>
      <c r="H2723" t="s">
        <v>1865</v>
      </c>
      <c r="I2723">
        <v>2023</v>
      </c>
      <c r="J2723" t="s">
        <v>486</v>
      </c>
      <c r="K2723" t="s">
        <v>320</v>
      </c>
      <c r="L2723" t="s">
        <v>321</v>
      </c>
      <c r="M2723" t="s">
        <v>19</v>
      </c>
      <c r="N2723" t="s">
        <v>4078</v>
      </c>
      <c r="O2723" t="s">
        <v>4081</v>
      </c>
      <c r="P2723">
        <v>4</v>
      </c>
      <c r="Q2723">
        <v>699</v>
      </c>
      <c r="R2723">
        <v>2796</v>
      </c>
      <c r="S2723">
        <v>5</v>
      </c>
      <c r="T2723">
        <v>139.80000000000001</v>
      </c>
      <c r="U2723" t="s">
        <v>4131</v>
      </c>
      <c r="V2723">
        <v>2656.2</v>
      </c>
      <c r="W2723">
        <v>12</v>
      </c>
      <c r="X2723">
        <v>284.58999999999997</v>
      </c>
      <c r="Y2723">
        <v>2656.2</v>
      </c>
      <c r="Z2723" t="s">
        <v>32</v>
      </c>
      <c r="AA2723" t="s">
        <v>4132</v>
      </c>
      <c r="AB2723" t="s">
        <v>4137</v>
      </c>
      <c r="AC2723">
        <v>3</v>
      </c>
      <c r="AD2723" s="1">
        <v>45153</v>
      </c>
      <c r="AE2723" t="s">
        <v>1948</v>
      </c>
    </row>
    <row r="2724" spans="1:31" x14ac:dyDescent="0.3">
      <c r="A2724" t="s">
        <v>6649</v>
      </c>
      <c r="B2724" s="1">
        <v>45150</v>
      </c>
      <c r="C2724" s="2">
        <v>3.3333333333333333E-2</v>
      </c>
      <c r="D2724" t="s">
        <v>4208</v>
      </c>
      <c r="E2724">
        <v>32</v>
      </c>
      <c r="F2724" t="s">
        <v>1875</v>
      </c>
      <c r="G2724">
        <v>8</v>
      </c>
      <c r="H2724" t="s">
        <v>1865</v>
      </c>
      <c r="I2724">
        <v>2023</v>
      </c>
      <c r="J2724" t="s">
        <v>971</v>
      </c>
      <c r="K2724" t="s">
        <v>250</v>
      </c>
      <c r="L2724" t="s">
        <v>251</v>
      </c>
      <c r="M2724" t="s">
        <v>90</v>
      </c>
      <c r="N2724" t="s">
        <v>4098</v>
      </c>
      <c r="O2724" t="s">
        <v>4049</v>
      </c>
      <c r="P2724">
        <v>1</v>
      </c>
      <c r="Q2724">
        <v>1999</v>
      </c>
      <c r="R2724">
        <v>1999</v>
      </c>
      <c r="S2724">
        <v>5</v>
      </c>
      <c r="T2724">
        <v>99.95</v>
      </c>
      <c r="U2724" t="s">
        <v>4131</v>
      </c>
      <c r="V2724">
        <v>1899.05</v>
      </c>
      <c r="W2724">
        <v>12</v>
      </c>
      <c r="X2724">
        <v>203.47</v>
      </c>
      <c r="Y2724">
        <v>1899.05</v>
      </c>
      <c r="Z2724" t="s">
        <v>97</v>
      </c>
      <c r="AA2724" t="s">
        <v>4132</v>
      </c>
      <c r="AB2724" t="s">
        <v>4133</v>
      </c>
      <c r="AC2724">
        <v>3</v>
      </c>
      <c r="AD2724" s="1">
        <v>45153</v>
      </c>
      <c r="AE2724" t="s">
        <v>1948</v>
      </c>
    </row>
    <row r="2725" spans="1:31" x14ac:dyDescent="0.3">
      <c r="A2725" t="s">
        <v>6650</v>
      </c>
      <c r="B2725" s="1">
        <v>45150</v>
      </c>
      <c r="C2725" s="2">
        <v>0.87638888888888888</v>
      </c>
      <c r="D2725" t="s">
        <v>4208</v>
      </c>
      <c r="E2725">
        <v>32</v>
      </c>
      <c r="F2725" t="s">
        <v>1875</v>
      </c>
      <c r="G2725">
        <v>8</v>
      </c>
      <c r="H2725" t="s">
        <v>1865</v>
      </c>
      <c r="I2725">
        <v>2023</v>
      </c>
      <c r="J2725" t="s">
        <v>1357</v>
      </c>
      <c r="K2725" t="s">
        <v>397</v>
      </c>
      <c r="L2725" t="s">
        <v>398</v>
      </c>
      <c r="M2725" t="s">
        <v>39</v>
      </c>
      <c r="N2725" t="s">
        <v>4020</v>
      </c>
      <c r="O2725" t="s">
        <v>4023</v>
      </c>
      <c r="P2725">
        <v>1</v>
      </c>
      <c r="Q2725">
        <v>49999</v>
      </c>
      <c r="R2725">
        <v>49999</v>
      </c>
      <c r="S2725">
        <v>5</v>
      </c>
      <c r="T2725">
        <v>2499.9499999999998</v>
      </c>
      <c r="U2725" t="s">
        <v>4131</v>
      </c>
      <c r="V2725">
        <v>47499.05</v>
      </c>
      <c r="W2725">
        <v>12</v>
      </c>
      <c r="X2725">
        <v>5089.18</v>
      </c>
      <c r="Y2725">
        <v>47499.05</v>
      </c>
      <c r="Z2725" t="s">
        <v>32</v>
      </c>
      <c r="AA2725" t="s">
        <v>4132</v>
      </c>
      <c r="AB2725" t="s">
        <v>4137</v>
      </c>
      <c r="AC2725">
        <v>8</v>
      </c>
      <c r="AD2725" s="1">
        <v>45158</v>
      </c>
      <c r="AE2725" t="s">
        <v>1955</v>
      </c>
    </row>
    <row r="2726" spans="1:31" x14ac:dyDescent="0.3">
      <c r="A2726" t="s">
        <v>6651</v>
      </c>
      <c r="B2726" s="1">
        <v>45150</v>
      </c>
      <c r="C2726" s="2">
        <v>0.90555555555555556</v>
      </c>
      <c r="D2726" t="s">
        <v>4208</v>
      </c>
      <c r="E2726">
        <v>32</v>
      </c>
      <c r="F2726" t="s">
        <v>1875</v>
      </c>
      <c r="G2726">
        <v>8</v>
      </c>
      <c r="H2726" t="s">
        <v>1865</v>
      </c>
      <c r="I2726">
        <v>2023</v>
      </c>
      <c r="J2726" t="s">
        <v>710</v>
      </c>
      <c r="K2726" t="s">
        <v>130</v>
      </c>
      <c r="L2726" t="s">
        <v>131</v>
      </c>
      <c r="M2726" t="s">
        <v>71</v>
      </c>
      <c r="N2726" t="s">
        <v>4036</v>
      </c>
      <c r="O2726" t="s">
        <v>4037</v>
      </c>
      <c r="P2726">
        <v>1</v>
      </c>
      <c r="Q2726">
        <v>3999</v>
      </c>
      <c r="R2726">
        <v>3999</v>
      </c>
      <c r="S2726">
        <v>0</v>
      </c>
      <c r="T2726">
        <v>0</v>
      </c>
      <c r="U2726" t="s">
        <v>4131</v>
      </c>
      <c r="V2726">
        <v>3999</v>
      </c>
      <c r="W2726">
        <v>12</v>
      </c>
      <c r="X2726">
        <v>428.46</v>
      </c>
      <c r="Y2726">
        <v>3999</v>
      </c>
      <c r="Z2726" t="s">
        <v>22</v>
      </c>
      <c r="AA2726" t="s">
        <v>4149</v>
      </c>
      <c r="AB2726" t="s">
        <v>4133</v>
      </c>
      <c r="AC2726">
        <v>0</v>
      </c>
      <c r="AD2726" s="1"/>
      <c r="AE2726" t="s">
        <v>1955</v>
      </c>
    </row>
    <row r="2727" spans="1:31" x14ac:dyDescent="0.3">
      <c r="A2727" t="s">
        <v>6652</v>
      </c>
      <c r="B2727" s="1">
        <v>45150</v>
      </c>
      <c r="C2727" s="2">
        <v>0.62847222222222221</v>
      </c>
      <c r="D2727" t="s">
        <v>4208</v>
      </c>
      <c r="E2727">
        <v>32</v>
      </c>
      <c r="F2727" t="s">
        <v>1875</v>
      </c>
      <c r="G2727">
        <v>8</v>
      </c>
      <c r="H2727" t="s">
        <v>1865</v>
      </c>
      <c r="I2727">
        <v>2023</v>
      </c>
      <c r="J2727" t="s">
        <v>2281</v>
      </c>
      <c r="K2727" t="s">
        <v>219</v>
      </c>
      <c r="L2727" t="s">
        <v>220</v>
      </c>
      <c r="M2727" t="s">
        <v>39</v>
      </c>
      <c r="N2727" t="s">
        <v>4026</v>
      </c>
      <c r="O2727" t="s">
        <v>4015</v>
      </c>
      <c r="P2727">
        <v>1</v>
      </c>
      <c r="Q2727">
        <v>52999</v>
      </c>
      <c r="R2727">
        <v>52999</v>
      </c>
      <c r="S2727">
        <v>0</v>
      </c>
      <c r="T2727">
        <v>0</v>
      </c>
      <c r="U2727" t="s">
        <v>4131</v>
      </c>
      <c r="V2727">
        <v>52999</v>
      </c>
      <c r="W2727">
        <v>12</v>
      </c>
      <c r="X2727">
        <v>5678.46</v>
      </c>
      <c r="Y2727">
        <v>52999</v>
      </c>
      <c r="Z2727" t="s">
        <v>22</v>
      </c>
      <c r="AA2727" t="s">
        <v>4132</v>
      </c>
      <c r="AB2727" t="s">
        <v>4137</v>
      </c>
      <c r="AC2727">
        <v>3</v>
      </c>
      <c r="AD2727" s="1">
        <v>45153</v>
      </c>
      <c r="AE2727" t="s">
        <v>1948</v>
      </c>
    </row>
    <row r="2728" spans="1:31" x14ac:dyDescent="0.3">
      <c r="A2728" t="s">
        <v>6653</v>
      </c>
      <c r="B2728" s="1">
        <v>45150</v>
      </c>
      <c r="C2728" s="2">
        <v>3.6805555555555557E-2</v>
      </c>
      <c r="D2728" t="s">
        <v>4208</v>
      </c>
      <c r="E2728">
        <v>32</v>
      </c>
      <c r="F2728" t="s">
        <v>1875</v>
      </c>
      <c r="G2728">
        <v>8</v>
      </c>
      <c r="H2728" t="s">
        <v>1865</v>
      </c>
      <c r="I2728">
        <v>2023</v>
      </c>
      <c r="J2728" t="s">
        <v>3366</v>
      </c>
      <c r="K2728" t="s">
        <v>250</v>
      </c>
      <c r="L2728" t="s">
        <v>251</v>
      </c>
      <c r="M2728" t="s">
        <v>90</v>
      </c>
      <c r="N2728" t="s">
        <v>4098</v>
      </c>
      <c r="O2728" t="s">
        <v>4049</v>
      </c>
      <c r="P2728">
        <v>1</v>
      </c>
      <c r="Q2728">
        <v>1999</v>
      </c>
      <c r="R2728">
        <v>1999</v>
      </c>
      <c r="S2728">
        <v>15</v>
      </c>
      <c r="T2728">
        <v>299.85000000000002</v>
      </c>
      <c r="U2728" t="s">
        <v>4131</v>
      </c>
      <c r="V2728">
        <v>1699.15</v>
      </c>
      <c r="W2728">
        <v>12</v>
      </c>
      <c r="X2728">
        <v>182.05</v>
      </c>
      <c r="Y2728">
        <v>1699.15</v>
      </c>
      <c r="Z2728" t="s">
        <v>97</v>
      </c>
      <c r="AA2728" t="s">
        <v>4132</v>
      </c>
      <c r="AB2728" t="s">
        <v>4142</v>
      </c>
      <c r="AC2728">
        <v>2</v>
      </c>
      <c r="AD2728" s="1">
        <v>45152</v>
      </c>
      <c r="AE2728" t="s">
        <v>1948</v>
      </c>
    </row>
    <row r="2729" spans="1:31" x14ac:dyDescent="0.3">
      <c r="A2729" t="s">
        <v>6654</v>
      </c>
      <c r="B2729" s="1">
        <v>45150</v>
      </c>
      <c r="C2729" s="2">
        <v>0.29652777777777778</v>
      </c>
      <c r="D2729" t="s">
        <v>4208</v>
      </c>
      <c r="E2729">
        <v>32</v>
      </c>
      <c r="F2729" t="s">
        <v>1875</v>
      </c>
      <c r="G2729">
        <v>8</v>
      </c>
      <c r="H2729" t="s">
        <v>1865</v>
      </c>
      <c r="I2729">
        <v>2023</v>
      </c>
      <c r="J2729" t="s">
        <v>728</v>
      </c>
      <c r="K2729" t="s">
        <v>232</v>
      </c>
      <c r="L2729" t="s">
        <v>233</v>
      </c>
      <c r="M2729" t="s">
        <v>71</v>
      </c>
      <c r="N2729" t="s">
        <v>4036</v>
      </c>
      <c r="O2729" t="s">
        <v>4039</v>
      </c>
      <c r="P2729">
        <v>1</v>
      </c>
      <c r="Q2729">
        <v>2499</v>
      </c>
      <c r="R2729">
        <v>2499</v>
      </c>
      <c r="S2729">
        <v>15</v>
      </c>
      <c r="T2729">
        <v>374.85</v>
      </c>
      <c r="U2729" t="s">
        <v>4131</v>
      </c>
      <c r="V2729">
        <v>2124.15</v>
      </c>
      <c r="W2729">
        <v>5</v>
      </c>
      <c r="X2729">
        <v>101.15</v>
      </c>
      <c r="Y2729">
        <v>2124.15</v>
      </c>
      <c r="Z2729" t="s">
        <v>32</v>
      </c>
      <c r="AA2729" t="s">
        <v>4132</v>
      </c>
      <c r="AB2729" t="s">
        <v>4133</v>
      </c>
      <c r="AC2729">
        <v>1</v>
      </c>
      <c r="AD2729" s="1">
        <v>45151</v>
      </c>
      <c r="AE2729" t="s">
        <v>1955</v>
      </c>
    </row>
    <row r="2730" spans="1:31" x14ac:dyDescent="0.3">
      <c r="A2730" t="s">
        <v>6655</v>
      </c>
      <c r="B2730" s="1">
        <v>45150</v>
      </c>
      <c r="C2730" s="2">
        <v>0.79166666666666663</v>
      </c>
      <c r="D2730" t="s">
        <v>4208</v>
      </c>
      <c r="E2730">
        <v>32</v>
      </c>
      <c r="F2730" t="s">
        <v>1875</v>
      </c>
      <c r="G2730">
        <v>8</v>
      </c>
      <c r="H2730" t="s">
        <v>1865</v>
      </c>
      <c r="I2730">
        <v>2023</v>
      </c>
      <c r="J2730" t="s">
        <v>3490</v>
      </c>
      <c r="K2730" t="s">
        <v>375</v>
      </c>
      <c r="L2730" t="s">
        <v>376</v>
      </c>
      <c r="M2730" t="s">
        <v>19</v>
      </c>
      <c r="N2730" t="s">
        <v>4078</v>
      </c>
      <c r="O2730" t="s">
        <v>4083</v>
      </c>
      <c r="P2730">
        <v>3</v>
      </c>
      <c r="Q2730">
        <v>699</v>
      </c>
      <c r="R2730">
        <v>2097</v>
      </c>
      <c r="S2730">
        <v>10</v>
      </c>
      <c r="T2730">
        <v>209.7</v>
      </c>
      <c r="U2730" t="s">
        <v>4131</v>
      </c>
      <c r="V2730">
        <v>1887.3</v>
      </c>
      <c r="W2730">
        <v>28</v>
      </c>
      <c r="X2730">
        <v>412.85</v>
      </c>
      <c r="Y2730">
        <v>1887.3</v>
      </c>
      <c r="Z2730" t="s">
        <v>97</v>
      </c>
      <c r="AA2730" t="s">
        <v>4132</v>
      </c>
      <c r="AB2730" t="s">
        <v>4133</v>
      </c>
      <c r="AC2730">
        <v>6</v>
      </c>
      <c r="AD2730" s="1">
        <v>45156</v>
      </c>
      <c r="AE2730" t="s">
        <v>1955</v>
      </c>
    </row>
    <row r="2731" spans="1:31" x14ac:dyDescent="0.3">
      <c r="A2731" t="s">
        <v>6656</v>
      </c>
      <c r="B2731" s="1">
        <v>45150</v>
      </c>
      <c r="C2731" s="2">
        <v>6.9444444444444448E-2</v>
      </c>
      <c r="D2731" t="s">
        <v>4208</v>
      </c>
      <c r="E2731">
        <v>32</v>
      </c>
      <c r="F2731" t="s">
        <v>1875</v>
      </c>
      <c r="G2731">
        <v>8</v>
      </c>
      <c r="H2731" t="s">
        <v>1865</v>
      </c>
      <c r="I2731">
        <v>2023</v>
      </c>
      <c r="J2731" t="s">
        <v>3730</v>
      </c>
      <c r="K2731" t="s">
        <v>463</v>
      </c>
      <c r="L2731" t="s">
        <v>464</v>
      </c>
      <c r="M2731" t="s">
        <v>39</v>
      </c>
      <c r="N2731" t="s">
        <v>4013</v>
      </c>
      <c r="O2731" t="s">
        <v>4019</v>
      </c>
      <c r="P2731">
        <v>3</v>
      </c>
      <c r="Q2731">
        <v>27999</v>
      </c>
      <c r="R2731">
        <v>83997</v>
      </c>
      <c r="S2731">
        <v>0</v>
      </c>
      <c r="T2731">
        <v>0</v>
      </c>
      <c r="U2731" t="s">
        <v>4131</v>
      </c>
      <c r="V2731">
        <v>83997</v>
      </c>
      <c r="W2731">
        <v>18</v>
      </c>
      <c r="X2731">
        <v>12813.1</v>
      </c>
      <c r="Y2731">
        <v>83997</v>
      </c>
      <c r="Z2731" t="s">
        <v>97</v>
      </c>
      <c r="AA2731" t="s">
        <v>4132</v>
      </c>
      <c r="AB2731" t="s">
        <v>4142</v>
      </c>
      <c r="AC2731">
        <v>6</v>
      </c>
      <c r="AD2731" s="1">
        <v>45156</v>
      </c>
      <c r="AE2731" t="s">
        <v>1948</v>
      </c>
    </row>
    <row r="2732" spans="1:31" x14ac:dyDescent="0.3">
      <c r="A2732" t="s">
        <v>6657</v>
      </c>
      <c r="B2732" s="1">
        <v>45150</v>
      </c>
      <c r="C2732" s="2">
        <v>0.59027777777777779</v>
      </c>
      <c r="D2732" t="s">
        <v>4208</v>
      </c>
      <c r="E2732">
        <v>32</v>
      </c>
      <c r="F2732" t="s">
        <v>1875</v>
      </c>
      <c r="G2732">
        <v>8</v>
      </c>
      <c r="H2732" t="s">
        <v>1865</v>
      </c>
      <c r="I2732">
        <v>2023</v>
      </c>
      <c r="J2732" t="s">
        <v>1120</v>
      </c>
      <c r="K2732" t="s">
        <v>516</v>
      </c>
      <c r="L2732" t="s">
        <v>517</v>
      </c>
      <c r="M2732" t="s">
        <v>66</v>
      </c>
      <c r="N2732" t="s">
        <v>4105</v>
      </c>
      <c r="O2732" t="s">
        <v>4106</v>
      </c>
      <c r="P2732">
        <v>1</v>
      </c>
      <c r="Q2732">
        <v>599</v>
      </c>
      <c r="R2732">
        <v>599</v>
      </c>
      <c r="S2732">
        <v>5</v>
      </c>
      <c r="T2732">
        <v>29.95</v>
      </c>
      <c r="U2732" t="s">
        <v>4131</v>
      </c>
      <c r="V2732">
        <v>569.04999999999995</v>
      </c>
      <c r="W2732">
        <v>18</v>
      </c>
      <c r="X2732">
        <v>86.8</v>
      </c>
      <c r="Y2732">
        <v>569.04999999999995</v>
      </c>
      <c r="Z2732" t="s">
        <v>56</v>
      </c>
      <c r="AA2732" t="s">
        <v>4132</v>
      </c>
      <c r="AB2732" t="s">
        <v>4133</v>
      </c>
      <c r="AC2732">
        <v>3</v>
      </c>
      <c r="AD2732" s="1">
        <v>45153</v>
      </c>
      <c r="AE2732" t="s">
        <v>1948</v>
      </c>
    </row>
    <row r="2733" spans="1:31" x14ac:dyDescent="0.3">
      <c r="A2733" t="s">
        <v>6658</v>
      </c>
      <c r="B2733" s="1">
        <v>45150</v>
      </c>
      <c r="C2733" s="2">
        <v>0.12916666666666668</v>
      </c>
      <c r="D2733" t="s">
        <v>4208</v>
      </c>
      <c r="E2733">
        <v>32</v>
      </c>
      <c r="F2733" t="s">
        <v>1875</v>
      </c>
      <c r="G2733">
        <v>8</v>
      </c>
      <c r="H2733" t="s">
        <v>1865</v>
      </c>
      <c r="I2733">
        <v>2023</v>
      </c>
      <c r="J2733" t="s">
        <v>3123</v>
      </c>
      <c r="K2733" t="s">
        <v>302</v>
      </c>
      <c r="L2733" t="s">
        <v>303</v>
      </c>
      <c r="M2733" t="s">
        <v>71</v>
      </c>
      <c r="N2733" t="s">
        <v>4043</v>
      </c>
      <c r="O2733" t="s">
        <v>4041</v>
      </c>
      <c r="P2733">
        <v>1</v>
      </c>
      <c r="Q2733">
        <v>1799</v>
      </c>
      <c r="R2733">
        <v>1799</v>
      </c>
      <c r="S2733">
        <v>0</v>
      </c>
      <c r="T2733">
        <v>0</v>
      </c>
      <c r="U2733" t="s">
        <v>4131</v>
      </c>
      <c r="V2733">
        <v>1799</v>
      </c>
      <c r="W2733">
        <v>28</v>
      </c>
      <c r="X2733">
        <v>393.53</v>
      </c>
      <c r="Y2733">
        <v>1799</v>
      </c>
      <c r="Z2733" t="s">
        <v>32</v>
      </c>
      <c r="AA2733" t="s">
        <v>4132</v>
      </c>
      <c r="AB2733" t="s">
        <v>4137</v>
      </c>
      <c r="AC2733">
        <v>1</v>
      </c>
      <c r="AD2733" s="1">
        <v>45151</v>
      </c>
      <c r="AE2733" t="s">
        <v>1948</v>
      </c>
    </row>
    <row r="2734" spans="1:31" x14ac:dyDescent="0.3">
      <c r="A2734" t="s">
        <v>6659</v>
      </c>
      <c r="B2734" s="1">
        <v>45150</v>
      </c>
      <c r="C2734" s="2">
        <v>3.3333333333333333E-2</v>
      </c>
      <c r="D2734" t="s">
        <v>4208</v>
      </c>
      <c r="E2734">
        <v>32</v>
      </c>
      <c r="F2734" t="s">
        <v>1875</v>
      </c>
      <c r="G2734">
        <v>8</v>
      </c>
      <c r="H2734" t="s">
        <v>1865</v>
      </c>
      <c r="I2734">
        <v>2023</v>
      </c>
      <c r="J2734" t="s">
        <v>684</v>
      </c>
      <c r="K2734" t="s">
        <v>587</v>
      </c>
      <c r="L2734" t="s">
        <v>588</v>
      </c>
      <c r="M2734" t="s">
        <v>39</v>
      </c>
      <c r="N2734" t="s">
        <v>4020</v>
      </c>
      <c r="O2734" t="s">
        <v>4021</v>
      </c>
      <c r="P2734">
        <v>1</v>
      </c>
      <c r="Q2734">
        <v>58999</v>
      </c>
      <c r="R2734">
        <v>58999</v>
      </c>
      <c r="S2734">
        <v>15</v>
      </c>
      <c r="T2734">
        <v>8849.85</v>
      </c>
      <c r="U2734" t="s">
        <v>4131</v>
      </c>
      <c r="V2734">
        <v>50149.15</v>
      </c>
      <c r="W2734">
        <v>18</v>
      </c>
      <c r="X2734">
        <v>7649.87</v>
      </c>
      <c r="Y2734">
        <v>50149.15</v>
      </c>
      <c r="Z2734" t="s">
        <v>97</v>
      </c>
      <c r="AA2734" t="s">
        <v>4149</v>
      </c>
      <c r="AB2734" t="s">
        <v>4137</v>
      </c>
      <c r="AC2734">
        <v>0</v>
      </c>
      <c r="AD2734" s="1"/>
      <c r="AE2734" t="s">
        <v>1955</v>
      </c>
    </row>
    <row r="2735" spans="1:31" x14ac:dyDescent="0.3">
      <c r="A2735" t="s">
        <v>6660</v>
      </c>
      <c r="B2735" s="1">
        <v>45150</v>
      </c>
      <c r="C2735" s="2">
        <v>0.92222222222222228</v>
      </c>
      <c r="D2735" t="s">
        <v>4208</v>
      </c>
      <c r="E2735">
        <v>32</v>
      </c>
      <c r="F2735" t="s">
        <v>1875</v>
      </c>
      <c r="G2735">
        <v>8</v>
      </c>
      <c r="H2735" t="s">
        <v>1865</v>
      </c>
      <c r="I2735">
        <v>2023</v>
      </c>
      <c r="J2735" t="s">
        <v>767</v>
      </c>
      <c r="K2735" t="s">
        <v>434</v>
      </c>
      <c r="L2735" t="s">
        <v>435</v>
      </c>
      <c r="M2735" t="s">
        <v>39</v>
      </c>
      <c r="N2735" t="s">
        <v>4032</v>
      </c>
      <c r="O2735" t="s">
        <v>4033</v>
      </c>
      <c r="P2735">
        <v>1</v>
      </c>
      <c r="Q2735">
        <v>18999</v>
      </c>
      <c r="R2735">
        <v>18999</v>
      </c>
      <c r="S2735">
        <v>10</v>
      </c>
      <c r="T2735">
        <v>1899.9</v>
      </c>
      <c r="U2735" t="s">
        <v>4131</v>
      </c>
      <c r="V2735">
        <v>17099.099999999999</v>
      </c>
      <c r="W2735">
        <v>5</v>
      </c>
      <c r="X2735">
        <v>814.24</v>
      </c>
      <c r="Y2735">
        <v>17099.099999999999</v>
      </c>
      <c r="Z2735" t="s">
        <v>32</v>
      </c>
      <c r="AA2735" t="s">
        <v>4132</v>
      </c>
      <c r="AB2735" t="s">
        <v>4133</v>
      </c>
      <c r="AC2735">
        <v>7</v>
      </c>
      <c r="AD2735" s="1">
        <v>45157</v>
      </c>
      <c r="AE2735" t="s">
        <v>1955</v>
      </c>
    </row>
    <row r="2736" spans="1:31" x14ac:dyDescent="0.3">
      <c r="A2736" t="s">
        <v>6661</v>
      </c>
      <c r="B2736" s="1">
        <v>45150</v>
      </c>
      <c r="C2736" s="2">
        <v>0.83958333333333335</v>
      </c>
      <c r="D2736" t="s">
        <v>4208</v>
      </c>
      <c r="E2736">
        <v>32</v>
      </c>
      <c r="F2736" t="s">
        <v>1875</v>
      </c>
      <c r="G2736">
        <v>8</v>
      </c>
      <c r="H2736" t="s">
        <v>1865</v>
      </c>
      <c r="I2736">
        <v>2023</v>
      </c>
      <c r="J2736" t="s">
        <v>2661</v>
      </c>
      <c r="K2736" t="s">
        <v>282</v>
      </c>
      <c r="L2736" t="s">
        <v>283</v>
      </c>
      <c r="M2736" t="s">
        <v>39</v>
      </c>
      <c r="N2736" t="s">
        <v>4027</v>
      </c>
      <c r="O2736" t="s">
        <v>4028</v>
      </c>
      <c r="P2736">
        <v>2</v>
      </c>
      <c r="Q2736">
        <v>1999</v>
      </c>
      <c r="R2736">
        <v>3998</v>
      </c>
      <c r="S2736">
        <v>0</v>
      </c>
      <c r="T2736">
        <v>0</v>
      </c>
      <c r="U2736" t="s">
        <v>4131</v>
      </c>
      <c r="V2736">
        <v>3998</v>
      </c>
      <c r="W2736">
        <v>12</v>
      </c>
      <c r="X2736">
        <v>428.36</v>
      </c>
      <c r="Y2736">
        <v>3998</v>
      </c>
      <c r="Z2736" t="s">
        <v>32</v>
      </c>
      <c r="AA2736" t="s">
        <v>4149</v>
      </c>
      <c r="AB2736" t="s">
        <v>4137</v>
      </c>
      <c r="AC2736">
        <v>0</v>
      </c>
      <c r="AD2736" s="1"/>
      <c r="AE2736" t="s">
        <v>1948</v>
      </c>
    </row>
    <row r="2737" spans="1:31" x14ac:dyDescent="0.3">
      <c r="A2737" t="s">
        <v>6662</v>
      </c>
      <c r="B2737" s="1">
        <v>45150</v>
      </c>
      <c r="C2737" s="2">
        <v>0.5444444444444444</v>
      </c>
      <c r="D2737" t="s">
        <v>4208</v>
      </c>
      <c r="E2737">
        <v>32</v>
      </c>
      <c r="F2737" t="s">
        <v>1875</v>
      </c>
      <c r="G2737">
        <v>8</v>
      </c>
      <c r="H2737" t="s">
        <v>1865</v>
      </c>
      <c r="I2737">
        <v>2023</v>
      </c>
      <c r="J2737" t="s">
        <v>2695</v>
      </c>
      <c r="K2737" t="s">
        <v>554</v>
      </c>
      <c r="L2737" t="s">
        <v>555</v>
      </c>
      <c r="M2737" t="s">
        <v>19</v>
      </c>
      <c r="N2737" t="s">
        <v>4078</v>
      </c>
      <c r="O2737" t="s">
        <v>4082</v>
      </c>
      <c r="P2737">
        <v>3</v>
      </c>
      <c r="Q2737">
        <v>499</v>
      </c>
      <c r="R2737">
        <v>1497</v>
      </c>
      <c r="S2737">
        <v>20</v>
      </c>
      <c r="T2737">
        <v>299.39999999999998</v>
      </c>
      <c r="U2737" t="s">
        <v>4135</v>
      </c>
      <c r="V2737">
        <v>1197.5999999999999</v>
      </c>
      <c r="W2737">
        <v>28</v>
      </c>
      <c r="X2737">
        <v>261.97000000000003</v>
      </c>
      <c r="Y2737">
        <v>1197.5999999999999</v>
      </c>
      <c r="Z2737" t="s">
        <v>97</v>
      </c>
      <c r="AA2737" t="s">
        <v>4132</v>
      </c>
      <c r="AB2737" t="s">
        <v>4137</v>
      </c>
      <c r="AC2737">
        <v>1</v>
      </c>
      <c r="AD2737" s="1">
        <v>45151</v>
      </c>
      <c r="AE2737" t="s">
        <v>1948</v>
      </c>
    </row>
    <row r="2738" spans="1:31" x14ac:dyDescent="0.3">
      <c r="A2738" t="s">
        <v>6663</v>
      </c>
      <c r="B2738" s="1">
        <v>45151</v>
      </c>
      <c r="C2738" s="2">
        <v>0.32847222222222222</v>
      </c>
      <c r="D2738" t="s">
        <v>4130</v>
      </c>
      <c r="E2738">
        <v>32</v>
      </c>
      <c r="F2738" t="s">
        <v>1875</v>
      </c>
      <c r="G2738">
        <v>8</v>
      </c>
      <c r="H2738" t="s">
        <v>1865</v>
      </c>
      <c r="I2738">
        <v>2023</v>
      </c>
      <c r="J2738" t="s">
        <v>841</v>
      </c>
      <c r="K2738" t="s">
        <v>290</v>
      </c>
      <c r="L2738" t="s">
        <v>291</v>
      </c>
      <c r="M2738" t="s">
        <v>49</v>
      </c>
      <c r="N2738" t="s">
        <v>4075</v>
      </c>
      <c r="O2738" t="s">
        <v>4076</v>
      </c>
      <c r="P2738">
        <v>1</v>
      </c>
      <c r="Q2738">
        <v>7999</v>
      </c>
      <c r="R2738">
        <v>7999</v>
      </c>
      <c r="S2738">
        <v>15</v>
      </c>
      <c r="T2738">
        <v>1199.8499999999999</v>
      </c>
      <c r="U2738" t="s">
        <v>4131</v>
      </c>
      <c r="V2738">
        <v>6799.15</v>
      </c>
      <c r="W2738">
        <v>28</v>
      </c>
      <c r="X2738">
        <v>1487.31</v>
      </c>
      <c r="Y2738">
        <v>6799.15</v>
      </c>
      <c r="Z2738" t="s">
        <v>97</v>
      </c>
      <c r="AA2738" t="s">
        <v>4132</v>
      </c>
      <c r="AB2738" t="s">
        <v>4133</v>
      </c>
      <c r="AC2738">
        <v>3</v>
      </c>
      <c r="AD2738" s="1">
        <v>45154</v>
      </c>
      <c r="AE2738" t="s">
        <v>1948</v>
      </c>
    </row>
    <row r="2739" spans="1:31" x14ac:dyDescent="0.3">
      <c r="A2739" t="s">
        <v>6664</v>
      </c>
      <c r="B2739" s="1">
        <v>45151</v>
      </c>
      <c r="C2739" s="2">
        <v>0.11666666666666667</v>
      </c>
      <c r="D2739" t="s">
        <v>4130</v>
      </c>
      <c r="E2739">
        <v>32</v>
      </c>
      <c r="F2739" t="s">
        <v>1875</v>
      </c>
      <c r="G2739">
        <v>8</v>
      </c>
      <c r="H2739" t="s">
        <v>1865</v>
      </c>
      <c r="I2739">
        <v>2023</v>
      </c>
      <c r="J2739" t="s">
        <v>2903</v>
      </c>
      <c r="K2739" t="s">
        <v>82</v>
      </c>
      <c r="L2739" t="s">
        <v>83</v>
      </c>
      <c r="M2739" t="s">
        <v>19</v>
      </c>
      <c r="N2739" t="s">
        <v>4091</v>
      </c>
      <c r="O2739" t="s">
        <v>4093</v>
      </c>
      <c r="P2739">
        <v>2</v>
      </c>
      <c r="Q2739">
        <v>599</v>
      </c>
      <c r="R2739">
        <v>1198</v>
      </c>
      <c r="S2739">
        <v>20</v>
      </c>
      <c r="T2739">
        <v>239.6</v>
      </c>
      <c r="U2739" t="s">
        <v>4219</v>
      </c>
      <c r="V2739">
        <v>958.4</v>
      </c>
      <c r="W2739">
        <v>28</v>
      </c>
      <c r="X2739">
        <v>209.65</v>
      </c>
      <c r="Y2739">
        <v>958.4</v>
      </c>
      <c r="Z2739" t="s">
        <v>56</v>
      </c>
      <c r="AA2739" t="s">
        <v>4132</v>
      </c>
      <c r="AB2739" t="s">
        <v>4133</v>
      </c>
      <c r="AC2739">
        <v>3</v>
      </c>
      <c r="AD2739" s="1">
        <v>45154</v>
      </c>
      <c r="AE2739" t="s">
        <v>1955</v>
      </c>
    </row>
    <row r="2740" spans="1:31" x14ac:dyDescent="0.3">
      <c r="A2740" t="s">
        <v>6665</v>
      </c>
      <c r="B2740" s="1">
        <v>45151</v>
      </c>
      <c r="C2740" s="2">
        <v>2.9166666666666667E-2</v>
      </c>
      <c r="D2740" t="s">
        <v>4130</v>
      </c>
      <c r="E2740">
        <v>32</v>
      </c>
      <c r="F2740" t="s">
        <v>1875</v>
      </c>
      <c r="G2740">
        <v>8</v>
      </c>
      <c r="H2740" t="s">
        <v>1865</v>
      </c>
      <c r="I2740">
        <v>2023</v>
      </c>
      <c r="J2740" t="s">
        <v>885</v>
      </c>
      <c r="K2740" t="s">
        <v>476</v>
      </c>
      <c r="L2740" t="s">
        <v>477</v>
      </c>
      <c r="M2740" t="s">
        <v>71</v>
      </c>
      <c r="N2740" t="s">
        <v>4043</v>
      </c>
      <c r="O2740" t="s">
        <v>4044</v>
      </c>
      <c r="P2740">
        <v>1</v>
      </c>
      <c r="Q2740">
        <v>1899</v>
      </c>
      <c r="R2740">
        <v>1899</v>
      </c>
      <c r="S2740">
        <v>20</v>
      </c>
      <c r="T2740">
        <v>379.8</v>
      </c>
      <c r="U2740" t="s">
        <v>4163</v>
      </c>
      <c r="V2740">
        <v>1519.2</v>
      </c>
      <c r="W2740">
        <v>12</v>
      </c>
      <c r="X2740">
        <v>162.77000000000001</v>
      </c>
      <c r="Y2740">
        <v>1519.2</v>
      </c>
      <c r="Z2740" t="s">
        <v>32</v>
      </c>
      <c r="AA2740" t="s">
        <v>4132</v>
      </c>
      <c r="AB2740" t="s">
        <v>4142</v>
      </c>
      <c r="AC2740">
        <v>1</v>
      </c>
      <c r="AD2740" s="1">
        <v>45152</v>
      </c>
      <c r="AE2740" t="s">
        <v>1948</v>
      </c>
    </row>
    <row r="2741" spans="1:31" x14ac:dyDescent="0.3">
      <c r="A2741" t="s">
        <v>6666</v>
      </c>
      <c r="B2741" s="1">
        <v>45151</v>
      </c>
      <c r="C2741" s="2">
        <v>0.58958333333333335</v>
      </c>
      <c r="D2741" t="s">
        <v>4130</v>
      </c>
      <c r="E2741">
        <v>32</v>
      </c>
      <c r="F2741" t="s">
        <v>1875</v>
      </c>
      <c r="G2741">
        <v>8</v>
      </c>
      <c r="H2741" t="s">
        <v>1865</v>
      </c>
      <c r="I2741">
        <v>2023</v>
      </c>
      <c r="J2741" t="s">
        <v>529</v>
      </c>
      <c r="K2741" t="s">
        <v>54</v>
      </c>
      <c r="L2741" t="s">
        <v>55</v>
      </c>
      <c r="M2741" t="s">
        <v>49</v>
      </c>
      <c r="N2741" t="s">
        <v>4069</v>
      </c>
      <c r="O2741" t="s">
        <v>4070</v>
      </c>
      <c r="P2741">
        <v>1</v>
      </c>
      <c r="Q2741">
        <v>2499</v>
      </c>
      <c r="R2741">
        <v>2499</v>
      </c>
      <c r="S2741">
        <v>15</v>
      </c>
      <c r="T2741">
        <v>374.85</v>
      </c>
      <c r="U2741" t="s">
        <v>4131</v>
      </c>
      <c r="V2741">
        <v>2124.15</v>
      </c>
      <c r="W2741">
        <v>28</v>
      </c>
      <c r="X2741">
        <v>464.66</v>
      </c>
      <c r="Y2741">
        <v>2124.15</v>
      </c>
      <c r="Z2741" t="s">
        <v>56</v>
      </c>
      <c r="AA2741" t="s">
        <v>4132</v>
      </c>
      <c r="AB2741" t="s">
        <v>4137</v>
      </c>
      <c r="AC2741">
        <v>3</v>
      </c>
      <c r="AD2741" s="1">
        <v>45154</v>
      </c>
      <c r="AE2741" t="s">
        <v>1955</v>
      </c>
    </row>
    <row r="2742" spans="1:31" x14ac:dyDescent="0.3">
      <c r="A2742" t="s">
        <v>6667</v>
      </c>
      <c r="B2742" s="1">
        <v>45151</v>
      </c>
      <c r="C2742" s="2">
        <v>1.8055555555555554E-2</v>
      </c>
      <c r="D2742" t="s">
        <v>4130</v>
      </c>
      <c r="E2742">
        <v>32</v>
      </c>
      <c r="F2742" t="s">
        <v>1875</v>
      </c>
      <c r="G2742">
        <v>8</v>
      </c>
      <c r="H2742" t="s">
        <v>1865</v>
      </c>
      <c r="I2742">
        <v>2023</v>
      </c>
      <c r="J2742" t="s">
        <v>1265</v>
      </c>
      <c r="K2742" t="s">
        <v>598</v>
      </c>
      <c r="L2742" t="s">
        <v>599</v>
      </c>
      <c r="M2742" t="s">
        <v>66</v>
      </c>
      <c r="N2742" t="s">
        <v>4101</v>
      </c>
      <c r="O2742" t="s">
        <v>4103</v>
      </c>
      <c r="P2742">
        <v>4</v>
      </c>
      <c r="Q2742">
        <v>350</v>
      </c>
      <c r="R2742">
        <v>1400</v>
      </c>
      <c r="S2742">
        <v>0</v>
      </c>
      <c r="T2742">
        <v>0</v>
      </c>
      <c r="U2742" t="s">
        <v>4131</v>
      </c>
      <c r="V2742">
        <v>1400</v>
      </c>
      <c r="W2742">
        <v>18</v>
      </c>
      <c r="X2742">
        <v>213.56</v>
      </c>
      <c r="Y2742">
        <v>1400</v>
      </c>
      <c r="Z2742" t="s">
        <v>32</v>
      </c>
      <c r="AA2742" t="s">
        <v>4132</v>
      </c>
      <c r="AB2742" t="s">
        <v>4133</v>
      </c>
      <c r="AC2742">
        <v>3</v>
      </c>
      <c r="AD2742" s="1">
        <v>45154</v>
      </c>
      <c r="AE2742" t="s">
        <v>1948</v>
      </c>
    </row>
    <row r="2743" spans="1:31" x14ac:dyDescent="0.3">
      <c r="A2743" t="s">
        <v>6668</v>
      </c>
      <c r="B2743" s="1">
        <v>45151</v>
      </c>
      <c r="C2743" s="2">
        <v>0.90833333333333333</v>
      </c>
      <c r="D2743" t="s">
        <v>4130</v>
      </c>
      <c r="E2743">
        <v>32</v>
      </c>
      <c r="F2743" t="s">
        <v>1875</v>
      </c>
      <c r="G2743">
        <v>8</v>
      </c>
      <c r="H2743" t="s">
        <v>1865</v>
      </c>
      <c r="I2743">
        <v>2023</v>
      </c>
      <c r="J2743" t="s">
        <v>148</v>
      </c>
      <c r="K2743" t="s">
        <v>307</v>
      </c>
      <c r="L2743" t="s">
        <v>308</v>
      </c>
      <c r="M2743" t="s">
        <v>71</v>
      </c>
      <c r="N2743" t="s">
        <v>4036</v>
      </c>
      <c r="O2743" t="s">
        <v>4041</v>
      </c>
      <c r="P2743">
        <v>5</v>
      </c>
      <c r="Q2743">
        <v>1799</v>
      </c>
      <c r="R2743">
        <v>8995</v>
      </c>
      <c r="S2743">
        <v>15</v>
      </c>
      <c r="T2743">
        <v>1349.25</v>
      </c>
      <c r="U2743" t="s">
        <v>4131</v>
      </c>
      <c r="V2743">
        <v>7645.75</v>
      </c>
      <c r="W2743">
        <v>12</v>
      </c>
      <c r="X2743">
        <v>819.19</v>
      </c>
      <c r="Y2743">
        <v>7645.75</v>
      </c>
      <c r="Z2743" t="s">
        <v>32</v>
      </c>
      <c r="AA2743" t="s">
        <v>4149</v>
      </c>
      <c r="AB2743" t="s">
        <v>4137</v>
      </c>
      <c r="AC2743">
        <v>0</v>
      </c>
      <c r="AD2743" s="1"/>
      <c r="AE2743" t="s">
        <v>1948</v>
      </c>
    </row>
    <row r="2744" spans="1:31" x14ac:dyDescent="0.3">
      <c r="A2744" t="s">
        <v>6669</v>
      </c>
      <c r="B2744" s="1">
        <v>45151</v>
      </c>
      <c r="C2744" s="2">
        <v>0.3576388888888889</v>
      </c>
      <c r="D2744" t="s">
        <v>4130</v>
      </c>
      <c r="E2744">
        <v>32</v>
      </c>
      <c r="F2744" t="s">
        <v>1875</v>
      </c>
      <c r="G2744">
        <v>8</v>
      </c>
      <c r="H2744" t="s">
        <v>1865</v>
      </c>
      <c r="I2744">
        <v>2023</v>
      </c>
      <c r="J2744" t="s">
        <v>1215</v>
      </c>
      <c r="K2744" t="s">
        <v>787</v>
      </c>
      <c r="L2744" t="s">
        <v>788</v>
      </c>
      <c r="M2744" t="s">
        <v>49</v>
      </c>
      <c r="N2744" t="s">
        <v>4060</v>
      </c>
      <c r="O2744" t="s">
        <v>4065</v>
      </c>
      <c r="P2744">
        <v>1</v>
      </c>
      <c r="Q2744">
        <v>9999</v>
      </c>
      <c r="R2744">
        <v>9999</v>
      </c>
      <c r="S2744">
        <v>15</v>
      </c>
      <c r="T2744">
        <v>1499.85</v>
      </c>
      <c r="U2744" t="s">
        <v>4131</v>
      </c>
      <c r="V2744">
        <v>8499.15</v>
      </c>
      <c r="W2744">
        <v>28</v>
      </c>
      <c r="X2744">
        <v>1859.19</v>
      </c>
      <c r="Y2744">
        <v>8499.15</v>
      </c>
      <c r="Z2744" t="s">
        <v>32</v>
      </c>
      <c r="AA2744" t="s">
        <v>4132</v>
      </c>
      <c r="AB2744" t="s">
        <v>4133</v>
      </c>
      <c r="AC2744">
        <v>5</v>
      </c>
      <c r="AD2744" s="1">
        <v>45156</v>
      </c>
      <c r="AE2744" t="s">
        <v>1948</v>
      </c>
    </row>
    <row r="2745" spans="1:31" x14ac:dyDescent="0.3">
      <c r="A2745" t="s">
        <v>6670</v>
      </c>
      <c r="B2745" s="1">
        <v>45151</v>
      </c>
      <c r="C2745" s="2">
        <v>0.48055555555555557</v>
      </c>
      <c r="D2745" t="s">
        <v>4130</v>
      </c>
      <c r="E2745">
        <v>32</v>
      </c>
      <c r="F2745" t="s">
        <v>1875</v>
      </c>
      <c r="G2745">
        <v>8</v>
      </c>
      <c r="H2745" t="s">
        <v>1865</v>
      </c>
      <c r="I2745">
        <v>2023</v>
      </c>
      <c r="J2745" t="s">
        <v>1396</v>
      </c>
      <c r="K2745" t="s">
        <v>227</v>
      </c>
      <c r="L2745" t="s">
        <v>228</v>
      </c>
      <c r="M2745" t="s">
        <v>39</v>
      </c>
      <c r="N2745" t="s">
        <v>4013</v>
      </c>
      <c r="O2745" t="s">
        <v>4016</v>
      </c>
      <c r="P2745">
        <v>2</v>
      </c>
      <c r="Q2745">
        <v>19999</v>
      </c>
      <c r="R2745">
        <v>39998</v>
      </c>
      <c r="S2745">
        <v>20</v>
      </c>
      <c r="T2745">
        <v>7999.6</v>
      </c>
      <c r="U2745" t="s">
        <v>4253</v>
      </c>
      <c r="V2745">
        <v>31998.400000000001</v>
      </c>
      <c r="W2745">
        <v>28</v>
      </c>
      <c r="X2745">
        <v>6999.65</v>
      </c>
      <c r="Y2745">
        <v>31998.400000000001</v>
      </c>
      <c r="Z2745" t="s">
        <v>97</v>
      </c>
      <c r="AA2745" t="s">
        <v>4132</v>
      </c>
      <c r="AB2745" t="s">
        <v>4133</v>
      </c>
      <c r="AC2745">
        <v>5</v>
      </c>
      <c r="AD2745" s="1">
        <v>45156</v>
      </c>
      <c r="AE2745" t="s">
        <v>1948</v>
      </c>
    </row>
    <row r="2746" spans="1:31" x14ac:dyDescent="0.3">
      <c r="A2746" t="s">
        <v>6671</v>
      </c>
      <c r="B2746" s="1">
        <v>45151</v>
      </c>
      <c r="C2746" s="2">
        <v>0.3</v>
      </c>
      <c r="D2746" t="s">
        <v>4130</v>
      </c>
      <c r="E2746">
        <v>32</v>
      </c>
      <c r="F2746" t="s">
        <v>1875</v>
      </c>
      <c r="G2746">
        <v>8</v>
      </c>
      <c r="H2746" t="s">
        <v>1865</v>
      </c>
      <c r="I2746">
        <v>2023</v>
      </c>
      <c r="J2746" t="s">
        <v>3276</v>
      </c>
      <c r="K2746" t="s">
        <v>643</v>
      </c>
      <c r="L2746" t="s">
        <v>644</v>
      </c>
      <c r="M2746" t="s">
        <v>49</v>
      </c>
      <c r="N2746" t="s">
        <v>4066</v>
      </c>
      <c r="O2746" t="s">
        <v>4068</v>
      </c>
      <c r="P2746">
        <v>1</v>
      </c>
      <c r="Q2746">
        <v>1499</v>
      </c>
      <c r="R2746">
        <v>1499</v>
      </c>
      <c r="S2746">
        <v>5</v>
      </c>
      <c r="T2746">
        <v>74.95</v>
      </c>
      <c r="U2746" t="s">
        <v>4131</v>
      </c>
      <c r="V2746">
        <v>1424.05</v>
      </c>
      <c r="W2746">
        <v>12</v>
      </c>
      <c r="X2746">
        <v>152.58000000000001</v>
      </c>
      <c r="Y2746">
        <v>1424.05</v>
      </c>
      <c r="Z2746" t="s">
        <v>22</v>
      </c>
      <c r="AA2746" t="s">
        <v>4132</v>
      </c>
      <c r="AB2746" t="s">
        <v>4142</v>
      </c>
      <c r="AC2746">
        <v>3</v>
      </c>
      <c r="AD2746" s="1">
        <v>45154</v>
      </c>
      <c r="AE2746" t="s">
        <v>1955</v>
      </c>
    </row>
    <row r="2747" spans="1:31" x14ac:dyDescent="0.3">
      <c r="A2747" t="s">
        <v>863</v>
      </c>
      <c r="B2747" s="1">
        <v>45151</v>
      </c>
      <c r="C2747" s="2">
        <v>0.26874999999999999</v>
      </c>
      <c r="D2747" t="s">
        <v>4130</v>
      </c>
      <c r="E2747">
        <v>32</v>
      </c>
      <c r="F2747" t="s">
        <v>1875</v>
      </c>
      <c r="G2747">
        <v>8</v>
      </c>
      <c r="H2747" t="s">
        <v>1865</v>
      </c>
      <c r="I2747">
        <v>2023</v>
      </c>
      <c r="J2747" t="s">
        <v>574</v>
      </c>
      <c r="K2747" t="s">
        <v>277</v>
      </c>
      <c r="L2747" t="s">
        <v>278</v>
      </c>
      <c r="M2747" t="s">
        <v>49</v>
      </c>
      <c r="N2747" t="s">
        <v>4060</v>
      </c>
      <c r="O2747" t="s">
        <v>4062</v>
      </c>
      <c r="P2747">
        <v>1</v>
      </c>
      <c r="Q2747">
        <v>3499</v>
      </c>
      <c r="R2747">
        <v>3499</v>
      </c>
      <c r="S2747">
        <v>5</v>
      </c>
      <c r="T2747">
        <v>174.95</v>
      </c>
      <c r="U2747" t="s">
        <v>4131</v>
      </c>
      <c r="V2747">
        <v>3324.05</v>
      </c>
      <c r="W2747">
        <v>5</v>
      </c>
      <c r="X2747">
        <v>158.29</v>
      </c>
      <c r="Y2747">
        <v>3324.05</v>
      </c>
      <c r="Z2747" t="s">
        <v>32</v>
      </c>
      <c r="AA2747" t="s">
        <v>4143</v>
      </c>
      <c r="AB2747" t="s">
        <v>4137</v>
      </c>
      <c r="AC2747">
        <v>3</v>
      </c>
      <c r="AD2747" s="1">
        <v>45154</v>
      </c>
      <c r="AE2747" t="s">
        <v>1955</v>
      </c>
    </row>
    <row r="2748" spans="1:31" x14ac:dyDescent="0.3">
      <c r="A2748" t="s">
        <v>6672</v>
      </c>
      <c r="B2748" s="1">
        <v>45151</v>
      </c>
      <c r="C2748" s="2">
        <v>0.10486111111111111</v>
      </c>
      <c r="D2748" t="s">
        <v>4130</v>
      </c>
      <c r="E2748">
        <v>32</v>
      </c>
      <c r="F2748" t="s">
        <v>1875</v>
      </c>
      <c r="G2748">
        <v>8</v>
      </c>
      <c r="H2748" t="s">
        <v>1865</v>
      </c>
      <c r="I2748">
        <v>2023</v>
      </c>
      <c r="J2748" t="s">
        <v>3921</v>
      </c>
      <c r="K2748" t="s">
        <v>530</v>
      </c>
      <c r="L2748" t="s">
        <v>531</v>
      </c>
      <c r="M2748" t="s">
        <v>39</v>
      </c>
      <c r="N2748" t="s">
        <v>4034</v>
      </c>
      <c r="O2748" t="s">
        <v>4035</v>
      </c>
      <c r="P2748">
        <v>1</v>
      </c>
      <c r="Q2748">
        <v>44999</v>
      </c>
      <c r="R2748">
        <v>44999</v>
      </c>
      <c r="S2748">
        <v>25</v>
      </c>
      <c r="T2748">
        <v>11249.75</v>
      </c>
      <c r="U2748" t="s">
        <v>4194</v>
      </c>
      <c r="V2748">
        <v>33749.25</v>
      </c>
      <c r="W2748">
        <v>5</v>
      </c>
      <c r="X2748">
        <v>1607.11</v>
      </c>
      <c r="Y2748">
        <v>33749.25</v>
      </c>
      <c r="Z2748" t="s">
        <v>97</v>
      </c>
      <c r="AA2748" t="s">
        <v>4132</v>
      </c>
      <c r="AB2748" t="s">
        <v>4133</v>
      </c>
      <c r="AC2748">
        <v>4</v>
      </c>
      <c r="AD2748" s="1">
        <v>45155</v>
      </c>
      <c r="AE2748" t="s">
        <v>1955</v>
      </c>
    </row>
    <row r="2749" spans="1:31" x14ac:dyDescent="0.3">
      <c r="A2749" t="s">
        <v>6673</v>
      </c>
      <c r="B2749" s="1">
        <v>45151</v>
      </c>
      <c r="C2749" s="2">
        <v>0.88611111111111107</v>
      </c>
      <c r="D2749" t="s">
        <v>4130</v>
      </c>
      <c r="E2749">
        <v>32</v>
      </c>
      <c r="F2749" t="s">
        <v>1875</v>
      </c>
      <c r="G2749">
        <v>8</v>
      </c>
      <c r="H2749" t="s">
        <v>1865</v>
      </c>
      <c r="I2749">
        <v>2023</v>
      </c>
      <c r="J2749" t="s">
        <v>358</v>
      </c>
      <c r="K2749" t="s">
        <v>282</v>
      </c>
      <c r="L2749" t="s">
        <v>283</v>
      </c>
      <c r="M2749" t="s">
        <v>39</v>
      </c>
      <c r="N2749" t="s">
        <v>4027</v>
      </c>
      <c r="O2749" t="s">
        <v>4028</v>
      </c>
      <c r="P2749">
        <v>4</v>
      </c>
      <c r="Q2749">
        <v>1999</v>
      </c>
      <c r="R2749">
        <v>7996</v>
      </c>
      <c r="S2749">
        <v>20</v>
      </c>
      <c r="T2749">
        <v>1599.2</v>
      </c>
      <c r="U2749" t="s">
        <v>4139</v>
      </c>
      <c r="V2749">
        <v>6396.8</v>
      </c>
      <c r="W2749">
        <v>12</v>
      </c>
      <c r="X2749">
        <v>685.37</v>
      </c>
      <c r="Y2749">
        <v>6396.8</v>
      </c>
      <c r="Z2749" t="s">
        <v>22</v>
      </c>
      <c r="AA2749" t="s">
        <v>4132</v>
      </c>
      <c r="AB2749" t="s">
        <v>4137</v>
      </c>
      <c r="AC2749">
        <v>7</v>
      </c>
      <c r="AD2749" s="1">
        <v>45158</v>
      </c>
      <c r="AE2749" t="s">
        <v>1948</v>
      </c>
    </row>
    <row r="2750" spans="1:31" x14ac:dyDescent="0.3">
      <c r="A2750" t="s">
        <v>6674</v>
      </c>
      <c r="B2750" s="1">
        <v>45151</v>
      </c>
      <c r="C2750" s="2">
        <v>0.52708333333333335</v>
      </c>
      <c r="D2750" t="s">
        <v>4130</v>
      </c>
      <c r="E2750">
        <v>32</v>
      </c>
      <c r="F2750" t="s">
        <v>1875</v>
      </c>
      <c r="G2750">
        <v>8</v>
      </c>
      <c r="H2750" t="s">
        <v>1865</v>
      </c>
      <c r="I2750">
        <v>2023</v>
      </c>
      <c r="J2750" t="s">
        <v>75</v>
      </c>
      <c r="K2750" t="s">
        <v>629</v>
      </c>
      <c r="L2750" t="s">
        <v>630</v>
      </c>
      <c r="M2750" t="s">
        <v>71</v>
      </c>
      <c r="N2750" t="s">
        <v>4048</v>
      </c>
      <c r="O2750" t="s">
        <v>4050</v>
      </c>
      <c r="P2750">
        <v>1</v>
      </c>
      <c r="Q2750">
        <v>13999</v>
      </c>
      <c r="R2750">
        <v>13999</v>
      </c>
      <c r="S2750">
        <v>30</v>
      </c>
      <c r="T2750">
        <v>4199.7</v>
      </c>
      <c r="U2750" t="s">
        <v>4219</v>
      </c>
      <c r="V2750">
        <v>9799.2999999999993</v>
      </c>
      <c r="W2750">
        <v>12</v>
      </c>
      <c r="X2750">
        <v>1049.92</v>
      </c>
      <c r="Y2750">
        <v>9799.2999999999993</v>
      </c>
      <c r="Z2750" t="s">
        <v>32</v>
      </c>
      <c r="AA2750" t="s">
        <v>4132</v>
      </c>
      <c r="AB2750" t="s">
        <v>4142</v>
      </c>
      <c r="AC2750">
        <v>3</v>
      </c>
      <c r="AD2750" s="1">
        <v>45154</v>
      </c>
      <c r="AE2750" t="s">
        <v>1955</v>
      </c>
    </row>
    <row r="2751" spans="1:31" x14ac:dyDescent="0.3">
      <c r="A2751" t="s">
        <v>6675</v>
      </c>
      <c r="B2751" s="1">
        <v>45151</v>
      </c>
      <c r="C2751" s="2">
        <v>0.63124999999999998</v>
      </c>
      <c r="D2751" t="s">
        <v>4130</v>
      </c>
      <c r="E2751">
        <v>32</v>
      </c>
      <c r="F2751" t="s">
        <v>1875</v>
      </c>
      <c r="G2751">
        <v>8</v>
      </c>
      <c r="H2751" t="s">
        <v>1865</v>
      </c>
      <c r="I2751">
        <v>2023</v>
      </c>
      <c r="J2751" t="s">
        <v>3681</v>
      </c>
      <c r="K2751" t="s">
        <v>88</v>
      </c>
      <c r="L2751" t="s">
        <v>89</v>
      </c>
      <c r="M2751" t="s">
        <v>90</v>
      </c>
      <c r="N2751" t="s">
        <v>4099</v>
      </c>
      <c r="O2751" t="s">
        <v>4057</v>
      </c>
      <c r="P2751">
        <v>2</v>
      </c>
      <c r="Q2751">
        <v>6499</v>
      </c>
      <c r="R2751">
        <v>12998</v>
      </c>
      <c r="S2751">
        <v>0</v>
      </c>
      <c r="T2751">
        <v>0</v>
      </c>
      <c r="U2751" t="s">
        <v>4131</v>
      </c>
      <c r="V2751">
        <v>12998</v>
      </c>
      <c r="W2751">
        <v>5</v>
      </c>
      <c r="X2751">
        <v>618.95000000000005</v>
      </c>
      <c r="Y2751">
        <v>12998</v>
      </c>
      <c r="Z2751" t="s">
        <v>56</v>
      </c>
      <c r="AA2751" t="s">
        <v>4132</v>
      </c>
      <c r="AB2751" t="s">
        <v>4137</v>
      </c>
      <c r="AC2751">
        <v>3</v>
      </c>
      <c r="AD2751" s="1">
        <v>45154</v>
      </c>
      <c r="AE2751" t="s">
        <v>1948</v>
      </c>
    </row>
    <row r="2752" spans="1:31" x14ac:dyDescent="0.3">
      <c r="A2752" t="s">
        <v>6676</v>
      </c>
      <c r="B2752" s="1">
        <v>45151</v>
      </c>
      <c r="C2752" s="2">
        <v>0.27500000000000002</v>
      </c>
      <c r="D2752" t="s">
        <v>4130</v>
      </c>
      <c r="E2752">
        <v>32</v>
      </c>
      <c r="F2752" t="s">
        <v>1875</v>
      </c>
      <c r="G2752">
        <v>8</v>
      </c>
      <c r="H2752" t="s">
        <v>1865</v>
      </c>
      <c r="I2752">
        <v>2023</v>
      </c>
      <c r="J2752" t="s">
        <v>3279</v>
      </c>
      <c r="K2752" t="s">
        <v>115</v>
      </c>
      <c r="L2752" t="s">
        <v>116</v>
      </c>
      <c r="M2752" t="s">
        <v>49</v>
      </c>
      <c r="N2752" t="s">
        <v>4060</v>
      </c>
      <c r="O2752" t="s">
        <v>4064</v>
      </c>
      <c r="P2752">
        <v>3</v>
      </c>
      <c r="Q2752">
        <v>4999</v>
      </c>
      <c r="R2752">
        <v>14997</v>
      </c>
      <c r="S2752">
        <v>15</v>
      </c>
      <c r="T2752">
        <v>2249.5500000000002</v>
      </c>
      <c r="U2752" t="s">
        <v>4131</v>
      </c>
      <c r="V2752">
        <v>12747.45</v>
      </c>
      <c r="W2752">
        <v>18</v>
      </c>
      <c r="X2752">
        <v>1944.53</v>
      </c>
      <c r="Y2752">
        <v>12747.45</v>
      </c>
      <c r="Z2752" t="s">
        <v>32</v>
      </c>
      <c r="AA2752" t="s">
        <v>4132</v>
      </c>
      <c r="AB2752" t="s">
        <v>4133</v>
      </c>
      <c r="AC2752">
        <v>2</v>
      </c>
      <c r="AD2752" s="1">
        <v>45153</v>
      </c>
      <c r="AE2752" t="s">
        <v>1948</v>
      </c>
    </row>
    <row r="2753" spans="1:31" x14ac:dyDescent="0.3">
      <c r="A2753" t="s">
        <v>6677</v>
      </c>
      <c r="B2753" s="1">
        <v>45151</v>
      </c>
      <c r="C2753" s="2">
        <v>0.72430555555555554</v>
      </c>
      <c r="D2753" t="s">
        <v>4130</v>
      </c>
      <c r="E2753">
        <v>32</v>
      </c>
      <c r="F2753" t="s">
        <v>1875</v>
      </c>
      <c r="G2753">
        <v>8</v>
      </c>
      <c r="H2753" t="s">
        <v>1865</v>
      </c>
      <c r="I2753">
        <v>2023</v>
      </c>
      <c r="J2753" t="s">
        <v>36</v>
      </c>
      <c r="K2753" t="s">
        <v>37</v>
      </c>
      <c r="L2753" t="s">
        <v>38</v>
      </c>
      <c r="M2753" t="s">
        <v>39</v>
      </c>
      <c r="N2753" t="s">
        <v>4027</v>
      </c>
      <c r="O2753" t="s">
        <v>4028</v>
      </c>
      <c r="P2753">
        <v>4</v>
      </c>
      <c r="Q2753">
        <v>1299</v>
      </c>
      <c r="R2753">
        <v>5196</v>
      </c>
      <c r="S2753">
        <v>15</v>
      </c>
      <c r="T2753">
        <v>779.4</v>
      </c>
      <c r="U2753" t="s">
        <v>4131</v>
      </c>
      <c r="V2753">
        <v>4416.6000000000004</v>
      </c>
      <c r="W2753">
        <v>28</v>
      </c>
      <c r="X2753">
        <v>966.13</v>
      </c>
      <c r="Y2753">
        <v>4416.6000000000004</v>
      </c>
      <c r="Z2753" t="s">
        <v>32</v>
      </c>
      <c r="AA2753" t="s">
        <v>4132</v>
      </c>
      <c r="AB2753" t="s">
        <v>4133</v>
      </c>
      <c r="AC2753">
        <v>7</v>
      </c>
      <c r="AD2753" s="1">
        <v>45158</v>
      </c>
      <c r="AE2753" t="s">
        <v>1955</v>
      </c>
    </row>
    <row r="2754" spans="1:31" x14ac:dyDescent="0.3">
      <c r="A2754" t="s">
        <v>6678</v>
      </c>
      <c r="B2754" s="1">
        <v>45151</v>
      </c>
      <c r="C2754" s="2">
        <v>0.97083333333333333</v>
      </c>
      <c r="D2754" t="s">
        <v>4130</v>
      </c>
      <c r="E2754">
        <v>32</v>
      </c>
      <c r="F2754" t="s">
        <v>1875</v>
      </c>
      <c r="G2754">
        <v>8</v>
      </c>
      <c r="H2754" t="s">
        <v>1865</v>
      </c>
      <c r="I2754">
        <v>2023</v>
      </c>
      <c r="J2754" t="s">
        <v>427</v>
      </c>
      <c r="K2754" t="s">
        <v>290</v>
      </c>
      <c r="L2754" t="s">
        <v>291</v>
      </c>
      <c r="M2754" t="s">
        <v>49</v>
      </c>
      <c r="N2754" t="s">
        <v>4075</v>
      </c>
      <c r="O2754" t="s">
        <v>4076</v>
      </c>
      <c r="P2754">
        <v>1</v>
      </c>
      <c r="Q2754">
        <v>7999</v>
      </c>
      <c r="R2754">
        <v>7999</v>
      </c>
      <c r="S2754">
        <v>5</v>
      </c>
      <c r="T2754">
        <v>399.95</v>
      </c>
      <c r="U2754" t="s">
        <v>4131</v>
      </c>
      <c r="V2754">
        <v>7599.05</v>
      </c>
      <c r="W2754">
        <v>28</v>
      </c>
      <c r="X2754">
        <v>1662.29</v>
      </c>
      <c r="Y2754">
        <v>7599.05</v>
      </c>
      <c r="Z2754" t="s">
        <v>97</v>
      </c>
      <c r="AA2754" t="s">
        <v>4132</v>
      </c>
      <c r="AB2754" t="s">
        <v>4133</v>
      </c>
      <c r="AC2754">
        <v>5</v>
      </c>
      <c r="AD2754" s="1">
        <v>45156</v>
      </c>
      <c r="AE2754" t="s">
        <v>1955</v>
      </c>
    </row>
    <row r="2755" spans="1:31" x14ac:dyDescent="0.3">
      <c r="A2755" t="s">
        <v>6679</v>
      </c>
      <c r="B2755" s="1">
        <v>45151</v>
      </c>
      <c r="C2755" s="2">
        <v>0.79583333333333328</v>
      </c>
      <c r="D2755" t="s">
        <v>4130</v>
      </c>
      <c r="E2755">
        <v>32</v>
      </c>
      <c r="F2755" t="s">
        <v>1875</v>
      </c>
      <c r="G2755">
        <v>8</v>
      </c>
      <c r="H2755" t="s">
        <v>1865</v>
      </c>
      <c r="I2755">
        <v>2023</v>
      </c>
      <c r="J2755" t="s">
        <v>2379</v>
      </c>
      <c r="K2755" t="s">
        <v>115</v>
      </c>
      <c r="L2755" t="s">
        <v>116</v>
      </c>
      <c r="M2755" t="s">
        <v>49</v>
      </c>
      <c r="N2755" t="s">
        <v>4060</v>
      </c>
      <c r="O2755" t="s">
        <v>4064</v>
      </c>
      <c r="P2755">
        <v>1</v>
      </c>
      <c r="Q2755">
        <v>4999</v>
      </c>
      <c r="R2755">
        <v>4999</v>
      </c>
      <c r="S2755">
        <v>0</v>
      </c>
      <c r="T2755">
        <v>0</v>
      </c>
      <c r="U2755" t="s">
        <v>4131</v>
      </c>
      <c r="V2755">
        <v>4999</v>
      </c>
      <c r="W2755">
        <v>18</v>
      </c>
      <c r="X2755">
        <v>762.56</v>
      </c>
      <c r="Y2755">
        <v>4999</v>
      </c>
      <c r="Z2755" t="s">
        <v>32</v>
      </c>
      <c r="AA2755" t="s">
        <v>4132</v>
      </c>
      <c r="AB2755" t="s">
        <v>4137</v>
      </c>
      <c r="AC2755">
        <v>2</v>
      </c>
      <c r="AD2755" s="1">
        <v>45153</v>
      </c>
      <c r="AE2755" t="s">
        <v>1948</v>
      </c>
    </row>
    <row r="2756" spans="1:31" x14ac:dyDescent="0.3">
      <c r="A2756" t="s">
        <v>6680</v>
      </c>
      <c r="B2756" s="1">
        <v>45151</v>
      </c>
      <c r="C2756" s="2">
        <v>0.95902777777777781</v>
      </c>
      <c r="D2756" t="s">
        <v>4130</v>
      </c>
      <c r="E2756">
        <v>32</v>
      </c>
      <c r="F2756" t="s">
        <v>1875</v>
      </c>
      <c r="G2756">
        <v>8</v>
      </c>
      <c r="H2756" t="s">
        <v>1865</v>
      </c>
      <c r="I2756">
        <v>2023</v>
      </c>
      <c r="J2756" t="s">
        <v>742</v>
      </c>
      <c r="K2756" t="s">
        <v>359</v>
      </c>
      <c r="L2756" t="s">
        <v>360</v>
      </c>
      <c r="M2756" t="s">
        <v>49</v>
      </c>
      <c r="N2756" t="s">
        <v>4069</v>
      </c>
      <c r="O2756" t="s">
        <v>4071</v>
      </c>
      <c r="P2756">
        <v>1</v>
      </c>
      <c r="Q2756">
        <v>3999</v>
      </c>
      <c r="R2756">
        <v>3999</v>
      </c>
      <c r="S2756">
        <v>5</v>
      </c>
      <c r="T2756">
        <v>199.95</v>
      </c>
      <c r="U2756" t="s">
        <v>4131</v>
      </c>
      <c r="V2756">
        <v>3799.05</v>
      </c>
      <c r="W2756">
        <v>12</v>
      </c>
      <c r="X2756">
        <v>407.04</v>
      </c>
      <c r="Y2756">
        <v>3799.05</v>
      </c>
      <c r="Z2756" t="s">
        <v>32</v>
      </c>
      <c r="AA2756" t="s">
        <v>4132</v>
      </c>
      <c r="AB2756" t="s">
        <v>4137</v>
      </c>
      <c r="AC2756">
        <v>2</v>
      </c>
      <c r="AD2756" s="1">
        <v>45153</v>
      </c>
      <c r="AE2756" t="s">
        <v>1955</v>
      </c>
    </row>
    <row r="2757" spans="1:31" x14ac:dyDescent="0.3">
      <c r="A2757" t="s">
        <v>6681</v>
      </c>
      <c r="B2757" s="1">
        <v>45151</v>
      </c>
      <c r="C2757" s="2">
        <v>0.14444444444444443</v>
      </c>
      <c r="D2757" t="s">
        <v>4130</v>
      </c>
      <c r="E2757">
        <v>32</v>
      </c>
      <c r="F2757" t="s">
        <v>1875</v>
      </c>
      <c r="G2757">
        <v>8</v>
      </c>
      <c r="H2757" t="s">
        <v>1865</v>
      </c>
      <c r="I2757">
        <v>2023</v>
      </c>
      <c r="J2757" t="s">
        <v>63</v>
      </c>
      <c r="K2757" t="s">
        <v>402</v>
      </c>
      <c r="L2757" t="s">
        <v>403</v>
      </c>
      <c r="M2757" t="s">
        <v>71</v>
      </c>
      <c r="N2757" t="s">
        <v>4043</v>
      </c>
      <c r="O2757" t="s">
        <v>4046</v>
      </c>
      <c r="P2757">
        <v>1</v>
      </c>
      <c r="Q2757">
        <v>2899</v>
      </c>
      <c r="R2757">
        <v>2899</v>
      </c>
      <c r="S2757">
        <v>10</v>
      </c>
      <c r="T2757">
        <v>289.89999999999998</v>
      </c>
      <c r="U2757" t="s">
        <v>4131</v>
      </c>
      <c r="V2757">
        <v>2609.1</v>
      </c>
      <c r="W2757">
        <v>12</v>
      </c>
      <c r="X2757">
        <v>279.55</v>
      </c>
      <c r="Y2757">
        <v>2609.1</v>
      </c>
      <c r="Z2757" t="s">
        <v>97</v>
      </c>
      <c r="AA2757" t="s">
        <v>4132</v>
      </c>
      <c r="AB2757" t="s">
        <v>4137</v>
      </c>
      <c r="AC2757">
        <v>7</v>
      </c>
      <c r="AD2757" s="1">
        <v>45158</v>
      </c>
      <c r="AE2757" t="s">
        <v>1955</v>
      </c>
    </row>
    <row r="2758" spans="1:31" x14ac:dyDescent="0.3">
      <c r="A2758" t="s">
        <v>6682</v>
      </c>
      <c r="B2758" s="1">
        <v>45151</v>
      </c>
      <c r="C2758" s="2">
        <v>0.63055555555555554</v>
      </c>
      <c r="D2758" t="s">
        <v>4130</v>
      </c>
      <c r="E2758">
        <v>32</v>
      </c>
      <c r="F2758" t="s">
        <v>1875</v>
      </c>
      <c r="G2758">
        <v>8</v>
      </c>
      <c r="H2758" t="s">
        <v>1865</v>
      </c>
      <c r="I2758">
        <v>2023</v>
      </c>
      <c r="J2758" t="s">
        <v>306</v>
      </c>
      <c r="K2758" t="s">
        <v>598</v>
      </c>
      <c r="L2758" t="s">
        <v>599</v>
      </c>
      <c r="M2758" t="s">
        <v>66</v>
      </c>
      <c r="N2758" t="s">
        <v>4101</v>
      </c>
      <c r="O2758" t="s">
        <v>4103</v>
      </c>
      <c r="P2758">
        <v>1</v>
      </c>
      <c r="Q2758">
        <v>350</v>
      </c>
      <c r="R2758">
        <v>350</v>
      </c>
      <c r="S2758">
        <v>5</v>
      </c>
      <c r="T2758">
        <v>17.5</v>
      </c>
      <c r="U2758" t="s">
        <v>4131</v>
      </c>
      <c r="V2758">
        <v>332.5</v>
      </c>
      <c r="W2758">
        <v>18</v>
      </c>
      <c r="X2758">
        <v>50.72</v>
      </c>
      <c r="Y2758">
        <v>332.5</v>
      </c>
      <c r="Z2758" t="s">
        <v>22</v>
      </c>
      <c r="AA2758" t="s">
        <v>4132</v>
      </c>
      <c r="AB2758" t="s">
        <v>4133</v>
      </c>
      <c r="AC2758">
        <v>1</v>
      </c>
      <c r="AD2758" s="1">
        <v>45152</v>
      </c>
      <c r="AE2758" t="s">
        <v>1948</v>
      </c>
    </row>
    <row r="2759" spans="1:31" x14ac:dyDescent="0.3">
      <c r="A2759" t="s">
        <v>6683</v>
      </c>
      <c r="B2759" s="1">
        <v>45151</v>
      </c>
      <c r="C2759" s="2">
        <v>0.94166666666666665</v>
      </c>
      <c r="D2759" t="s">
        <v>4130</v>
      </c>
      <c r="E2759">
        <v>32</v>
      </c>
      <c r="F2759" t="s">
        <v>1875</v>
      </c>
      <c r="G2759">
        <v>8</v>
      </c>
      <c r="H2759" t="s">
        <v>1865</v>
      </c>
      <c r="I2759">
        <v>2023</v>
      </c>
      <c r="J2759" t="s">
        <v>129</v>
      </c>
      <c r="K2759" t="s">
        <v>434</v>
      </c>
      <c r="L2759" t="s">
        <v>435</v>
      </c>
      <c r="M2759" t="s">
        <v>39</v>
      </c>
      <c r="N2759" t="s">
        <v>4032</v>
      </c>
      <c r="O2759" t="s">
        <v>4033</v>
      </c>
      <c r="P2759">
        <v>2</v>
      </c>
      <c r="Q2759">
        <v>18999</v>
      </c>
      <c r="R2759">
        <v>37998</v>
      </c>
      <c r="S2759">
        <v>0</v>
      </c>
      <c r="T2759">
        <v>0</v>
      </c>
      <c r="U2759" t="s">
        <v>4131</v>
      </c>
      <c r="V2759">
        <v>37998</v>
      </c>
      <c r="W2759">
        <v>5</v>
      </c>
      <c r="X2759">
        <v>1809.43</v>
      </c>
      <c r="Y2759">
        <v>37998</v>
      </c>
      <c r="Z2759" t="s">
        <v>155</v>
      </c>
      <c r="AA2759" t="s">
        <v>4132</v>
      </c>
      <c r="AB2759" t="s">
        <v>4137</v>
      </c>
      <c r="AC2759">
        <v>5</v>
      </c>
      <c r="AD2759" s="1">
        <v>45156</v>
      </c>
      <c r="AE2759" t="s">
        <v>1948</v>
      </c>
    </row>
    <row r="2760" spans="1:31" x14ac:dyDescent="0.3">
      <c r="A2760" t="s">
        <v>6684</v>
      </c>
      <c r="B2760" s="1">
        <v>45152</v>
      </c>
      <c r="C2760" s="2">
        <v>2.9166666666666667E-2</v>
      </c>
      <c r="D2760" t="s">
        <v>4151</v>
      </c>
      <c r="E2760">
        <v>33</v>
      </c>
      <c r="F2760" t="s">
        <v>1875</v>
      </c>
      <c r="G2760">
        <v>8</v>
      </c>
      <c r="H2760" t="s">
        <v>1865</v>
      </c>
      <c r="I2760">
        <v>2023</v>
      </c>
      <c r="J2760" t="s">
        <v>1354</v>
      </c>
      <c r="K2760" t="s">
        <v>614</v>
      </c>
      <c r="L2760" t="s">
        <v>615</v>
      </c>
      <c r="M2760" t="s">
        <v>66</v>
      </c>
      <c r="N2760" t="s">
        <v>4104</v>
      </c>
      <c r="O2760" t="s">
        <v>4103</v>
      </c>
      <c r="P2760">
        <v>1</v>
      </c>
      <c r="Q2760">
        <v>599</v>
      </c>
      <c r="R2760">
        <v>599</v>
      </c>
      <c r="S2760">
        <v>15</v>
      </c>
      <c r="T2760">
        <v>89.85</v>
      </c>
      <c r="U2760" t="s">
        <v>4131</v>
      </c>
      <c r="V2760">
        <v>509.15</v>
      </c>
      <c r="W2760">
        <v>18</v>
      </c>
      <c r="X2760">
        <v>77.67</v>
      </c>
      <c r="Y2760">
        <v>509.15</v>
      </c>
      <c r="Z2760" t="s">
        <v>191</v>
      </c>
      <c r="AA2760" t="s">
        <v>4132</v>
      </c>
      <c r="AB2760" t="s">
        <v>4137</v>
      </c>
      <c r="AC2760">
        <v>7</v>
      </c>
      <c r="AD2760" s="1">
        <v>45159</v>
      </c>
      <c r="AE2760" t="s">
        <v>1955</v>
      </c>
    </row>
    <row r="2761" spans="1:31" x14ac:dyDescent="0.3">
      <c r="A2761" t="s">
        <v>6685</v>
      </c>
      <c r="B2761" s="1">
        <v>45152</v>
      </c>
      <c r="C2761" s="2">
        <v>0.53194444444444444</v>
      </c>
      <c r="D2761" t="s">
        <v>4151</v>
      </c>
      <c r="E2761">
        <v>33</v>
      </c>
      <c r="F2761" t="s">
        <v>1875</v>
      </c>
      <c r="G2761">
        <v>8</v>
      </c>
      <c r="H2761" t="s">
        <v>1865</v>
      </c>
      <c r="I2761">
        <v>2023</v>
      </c>
      <c r="J2761" t="s">
        <v>3020</v>
      </c>
      <c r="K2761" t="s">
        <v>525</v>
      </c>
      <c r="L2761" t="s">
        <v>526</v>
      </c>
      <c r="M2761" t="s">
        <v>19</v>
      </c>
      <c r="N2761" t="s">
        <v>4078</v>
      </c>
      <c r="O2761" t="s">
        <v>4079</v>
      </c>
      <c r="P2761">
        <v>1</v>
      </c>
      <c r="Q2761">
        <v>399</v>
      </c>
      <c r="R2761">
        <v>399</v>
      </c>
      <c r="S2761">
        <v>0</v>
      </c>
      <c r="T2761">
        <v>0</v>
      </c>
      <c r="U2761" t="s">
        <v>4131</v>
      </c>
      <c r="V2761">
        <v>399</v>
      </c>
      <c r="W2761">
        <v>5</v>
      </c>
      <c r="X2761">
        <v>19</v>
      </c>
      <c r="Y2761">
        <v>399</v>
      </c>
      <c r="Z2761" t="s">
        <v>97</v>
      </c>
      <c r="AA2761" t="s">
        <v>4132</v>
      </c>
      <c r="AB2761" t="s">
        <v>4133</v>
      </c>
      <c r="AC2761">
        <v>3</v>
      </c>
      <c r="AD2761" s="1">
        <v>45155</v>
      </c>
      <c r="AE2761" t="s">
        <v>1955</v>
      </c>
    </row>
    <row r="2762" spans="1:31" x14ac:dyDescent="0.3">
      <c r="A2762" t="s">
        <v>6686</v>
      </c>
      <c r="B2762" s="1">
        <v>45152</v>
      </c>
      <c r="C2762" s="2">
        <v>0.26527777777777778</v>
      </c>
      <c r="D2762" t="s">
        <v>4151</v>
      </c>
      <c r="E2762">
        <v>33</v>
      </c>
      <c r="F2762" t="s">
        <v>1875</v>
      </c>
      <c r="G2762">
        <v>8</v>
      </c>
      <c r="H2762" t="s">
        <v>1865</v>
      </c>
      <c r="I2762">
        <v>2023</v>
      </c>
      <c r="J2762" t="s">
        <v>3214</v>
      </c>
      <c r="K2762" t="s">
        <v>17</v>
      </c>
      <c r="L2762" t="s">
        <v>18</v>
      </c>
      <c r="M2762" t="s">
        <v>19</v>
      </c>
      <c r="N2762" t="s">
        <v>4084</v>
      </c>
      <c r="O2762" t="s">
        <v>4085</v>
      </c>
      <c r="P2762">
        <v>1</v>
      </c>
      <c r="Q2762">
        <v>599</v>
      </c>
      <c r="R2762">
        <v>599</v>
      </c>
      <c r="S2762">
        <v>10</v>
      </c>
      <c r="T2762">
        <v>59.9</v>
      </c>
      <c r="U2762" t="s">
        <v>4131</v>
      </c>
      <c r="V2762">
        <v>539.1</v>
      </c>
      <c r="W2762">
        <v>5</v>
      </c>
      <c r="X2762">
        <v>25.67</v>
      </c>
      <c r="Y2762">
        <v>539.1</v>
      </c>
      <c r="Z2762" t="s">
        <v>22</v>
      </c>
      <c r="AA2762" t="s">
        <v>4132</v>
      </c>
      <c r="AB2762" t="s">
        <v>4137</v>
      </c>
      <c r="AC2762">
        <v>1</v>
      </c>
      <c r="AD2762" s="1">
        <v>45153</v>
      </c>
      <c r="AE2762" t="s">
        <v>1948</v>
      </c>
    </row>
    <row r="2763" spans="1:31" x14ac:dyDescent="0.3">
      <c r="A2763" t="s">
        <v>6687</v>
      </c>
      <c r="B2763" s="1">
        <v>45152</v>
      </c>
      <c r="C2763" s="2">
        <v>0.51597222222222228</v>
      </c>
      <c r="D2763" t="s">
        <v>4151</v>
      </c>
      <c r="E2763">
        <v>33</v>
      </c>
      <c r="F2763" t="s">
        <v>1875</v>
      </c>
      <c r="G2763">
        <v>8</v>
      </c>
      <c r="H2763" t="s">
        <v>1865</v>
      </c>
      <c r="I2763">
        <v>2023</v>
      </c>
      <c r="J2763" t="s">
        <v>379</v>
      </c>
      <c r="K2763" t="s">
        <v>17</v>
      </c>
      <c r="L2763" t="s">
        <v>18</v>
      </c>
      <c r="M2763" t="s">
        <v>19</v>
      </c>
      <c r="N2763" t="s">
        <v>4084</v>
      </c>
      <c r="O2763" t="s">
        <v>4085</v>
      </c>
      <c r="P2763">
        <v>3</v>
      </c>
      <c r="Q2763">
        <v>599</v>
      </c>
      <c r="R2763">
        <v>1797</v>
      </c>
      <c r="S2763">
        <v>0</v>
      </c>
      <c r="T2763">
        <v>0</v>
      </c>
      <c r="U2763" t="s">
        <v>4131</v>
      </c>
      <c r="V2763">
        <v>1797</v>
      </c>
      <c r="W2763">
        <v>5</v>
      </c>
      <c r="X2763">
        <v>85.57</v>
      </c>
      <c r="Y2763">
        <v>1797</v>
      </c>
      <c r="Z2763" t="s">
        <v>56</v>
      </c>
      <c r="AA2763" t="s">
        <v>4132</v>
      </c>
      <c r="AB2763" t="s">
        <v>4137</v>
      </c>
      <c r="AC2763">
        <v>3</v>
      </c>
      <c r="AD2763" s="1">
        <v>45155</v>
      </c>
      <c r="AE2763" t="s">
        <v>1948</v>
      </c>
    </row>
    <row r="2764" spans="1:31" x14ac:dyDescent="0.3">
      <c r="A2764" t="s">
        <v>6688</v>
      </c>
      <c r="B2764" s="1">
        <v>45152</v>
      </c>
      <c r="C2764" s="2">
        <v>0.7104166666666667</v>
      </c>
      <c r="D2764" t="s">
        <v>4151</v>
      </c>
      <c r="E2764">
        <v>33</v>
      </c>
      <c r="F2764" t="s">
        <v>1875</v>
      </c>
      <c r="G2764">
        <v>8</v>
      </c>
      <c r="H2764" t="s">
        <v>1865</v>
      </c>
      <c r="I2764">
        <v>2023</v>
      </c>
      <c r="J2764" t="s">
        <v>1265</v>
      </c>
      <c r="K2764" t="s">
        <v>787</v>
      </c>
      <c r="L2764" t="s">
        <v>788</v>
      </c>
      <c r="M2764" t="s">
        <v>49</v>
      </c>
      <c r="N2764" t="s">
        <v>4060</v>
      </c>
      <c r="O2764" t="s">
        <v>4065</v>
      </c>
      <c r="P2764">
        <v>2</v>
      </c>
      <c r="Q2764">
        <v>9999</v>
      </c>
      <c r="R2764">
        <v>19998</v>
      </c>
      <c r="S2764">
        <v>15</v>
      </c>
      <c r="T2764">
        <v>2999.7</v>
      </c>
      <c r="U2764" t="s">
        <v>4131</v>
      </c>
      <c r="V2764">
        <v>16998.3</v>
      </c>
      <c r="W2764">
        <v>28</v>
      </c>
      <c r="X2764">
        <v>3718.38</v>
      </c>
      <c r="Y2764">
        <v>16998.3</v>
      </c>
      <c r="Z2764" t="s">
        <v>32</v>
      </c>
      <c r="AA2764" t="s">
        <v>4132</v>
      </c>
      <c r="AB2764" t="s">
        <v>4137</v>
      </c>
      <c r="AC2764">
        <v>4</v>
      </c>
      <c r="AD2764" s="1">
        <v>45156</v>
      </c>
      <c r="AE2764" t="s">
        <v>1948</v>
      </c>
    </row>
    <row r="2765" spans="1:31" x14ac:dyDescent="0.3">
      <c r="A2765" t="s">
        <v>6689</v>
      </c>
      <c r="B2765" s="1">
        <v>45152</v>
      </c>
      <c r="C2765" s="2">
        <v>0.13125000000000001</v>
      </c>
      <c r="D2765" t="s">
        <v>4151</v>
      </c>
      <c r="E2765">
        <v>33</v>
      </c>
      <c r="F2765" t="s">
        <v>1875</v>
      </c>
      <c r="G2765">
        <v>8</v>
      </c>
      <c r="H2765" t="s">
        <v>1865</v>
      </c>
      <c r="I2765">
        <v>2023</v>
      </c>
      <c r="J2765" t="s">
        <v>3104</v>
      </c>
      <c r="K2765" t="s">
        <v>463</v>
      </c>
      <c r="L2765" t="s">
        <v>464</v>
      </c>
      <c r="M2765" t="s">
        <v>39</v>
      </c>
      <c r="N2765" t="s">
        <v>4013</v>
      </c>
      <c r="O2765" t="s">
        <v>4019</v>
      </c>
      <c r="P2765">
        <v>2</v>
      </c>
      <c r="Q2765">
        <v>27999</v>
      </c>
      <c r="R2765">
        <v>55998</v>
      </c>
      <c r="S2765">
        <v>25</v>
      </c>
      <c r="T2765">
        <v>13999.5</v>
      </c>
      <c r="U2765" t="s">
        <v>4163</v>
      </c>
      <c r="V2765">
        <v>41998.5</v>
      </c>
      <c r="W2765">
        <v>18</v>
      </c>
      <c r="X2765">
        <v>6406.55</v>
      </c>
      <c r="Y2765">
        <v>41998.5</v>
      </c>
      <c r="Z2765" t="s">
        <v>97</v>
      </c>
      <c r="AA2765" t="s">
        <v>4132</v>
      </c>
      <c r="AB2765" t="s">
        <v>4137</v>
      </c>
      <c r="AC2765">
        <v>5</v>
      </c>
      <c r="AD2765" s="1">
        <v>45157</v>
      </c>
      <c r="AE2765" t="s">
        <v>1948</v>
      </c>
    </row>
    <row r="2766" spans="1:31" x14ac:dyDescent="0.3">
      <c r="A2766" t="s">
        <v>6690</v>
      </c>
      <c r="B2766" s="1">
        <v>45152</v>
      </c>
      <c r="C2766" s="2">
        <v>0.50416666666666665</v>
      </c>
      <c r="D2766" t="s">
        <v>4151</v>
      </c>
      <c r="E2766">
        <v>33</v>
      </c>
      <c r="F2766" t="s">
        <v>1875</v>
      </c>
      <c r="G2766">
        <v>8</v>
      </c>
      <c r="H2766" t="s">
        <v>1865</v>
      </c>
      <c r="I2766">
        <v>2023</v>
      </c>
      <c r="J2766" t="s">
        <v>486</v>
      </c>
      <c r="K2766" t="s">
        <v>219</v>
      </c>
      <c r="L2766" t="s">
        <v>220</v>
      </c>
      <c r="M2766" t="s">
        <v>39</v>
      </c>
      <c r="N2766" t="s">
        <v>4026</v>
      </c>
      <c r="O2766" t="s">
        <v>4015</v>
      </c>
      <c r="P2766">
        <v>1</v>
      </c>
      <c r="Q2766">
        <v>52999</v>
      </c>
      <c r="R2766">
        <v>52999</v>
      </c>
      <c r="S2766">
        <v>25</v>
      </c>
      <c r="T2766">
        <v>13249.75</v>
      </c>
      <c r="U2766" t="s">
        <v>4135</v>
      </c>
      <c r="V2766">
        <v>39749.25</v>
      </c>
      <c r="W2766">
        <v>12</v>
      </c>
      <c r="X2766">
        <v>4258.8500000000004</v>
      </c>
      <c r="Y2766">
        <v>39749.25</v>
      </c>
      <c r="Z2766" t="s">
        <v>32</v>
      </c>
      <c r="AA2766" t="s">
        <v>4149</v>
      </c>
      <c r="AB2766" t="s">
        <v>4137</v>
      </c>
      <c r="AC2766">
        <v>0</v>
      </c>
      <c r="AD2766" s="1"/>
      <c r="AE2766" t="s">
        <v>1955</v>
      </c>
    </row>
    <row r="2767" spans="1:31" x14ac:dyDescent="0.3">
      <c r="A2767" t="s">
        <v>6691</v>
      </c>
      <c r="B2767" s="1">
        <v>45152</v>
      </c>
      <c r="C2767" s="2">
        <v>0.88611111111111107</v>
      </c>
      <c r="D2767" t="s">
        <v>4151</v>
      </c>
      <c r="E2767">
        <v>33</v>
      </c>
      <c r="F2767" t="s">
        <v>1875</v>
      </c>
      <c r="G2767">
        <v>8</v>
      </c>
      <c r="H2767" t="s">
        <v>1865</v>
      </c>
      <c r="I2767">
        <v>2023</v>
      </c>
      <c r="J2767" t="s">
        <v>2176</v>
      </c>
      <c r="K2767" t="s">
        <v>95</v>
      </c>
      <c r="L2767" t="s">
        <v>96</v>
      </c>
      <c r="M2767" t="s">
        <v>71</v>
      </c>
      <c r="N2767" t="s">
        <v>4048</v>
      </c>
      <c r="O2767" t="s">
        <v>4042</v>
      </c>
      <c r="P2767">
        <v>2</v>
      </c>
      <c r="Q2767">
        <v>4499</v>
      </c>
      <c r="R2767">
        <v>8998</v>
      </c>
      <c r="S2767">
        <v>5</v>
      </c>
      <c r="T2767">
        <v>449.9</v>
      </c>
      <c r="U2767" t="s">
        <v>4131</v>
      </c>
      <c r="V2767">
        <v>8548.1</v>
      </c>
      <c r="W2767">
        <v>5</v>
      </c>
      <c r="X2767">
        <v>407.05</v>
      </c>
      <c r="Y2767">
        <v>8548.1</v>
      </c>
      <c r="Z2767" t="s">
        <v>56</v>
      </c>
      <c r="AA2767" t="s">
        <v>4132</v>
      </c>
      <c r="AB2767" t="s">
        <v>4133</v>
      </c>
      <c r="AC2767">
        <v>3</v>
      </c>
      <c r="AD2767" s="1">
        <v>45155</v>
      </c>
      <c r="AE2767" t="s">
        <v>1948</v>
      </c>
    </row>
    <row r="2768" spans="1:31" x14ac:dyDescent="0.3">
      <c r="A2768" t="s">
        <v>6692</v>
      </c>
      <c r="B2768" s="1">
        <v>45152</v>
      </c>
      <c r="C2768" s="2">
        <v>0.54861111111111116</v>
      </c>
      <c r="D2768" t="s">
        <v>4151</v>
      </c>
      <c r="E2768">
        <v>33</v>
      </c>
      <c r="F2768" t="s">
        <v>1875</v>
      </c>
      <c r="G2768">
        <v>8</v>
      </c>
      <c r="H2768" t="s">
        <v>1865</v>
      </c>
      <c r="I2768">
        <v>2023</v>
      </c>
      <c r="J2768" t="s">
        <v>202</v>
      </c>
      <c r="K2768" t="s">
        <v>348</v>
      </c>
      <c r="L2768" t="s">
        <v>349</v>
      </c>
      <c r="M2768" t="s">
        <v>90</v>
      </c>
      <c r="N2768" t="s">
        <v>4094</v>
      </c>
      <c r="O2768" t="s">
        <v>4096</v>
      </c>
      <c r="P2768">
        <v>1</v>
      </c>
      <c r="Q2768">
        <v>3499</v>
      </c>
      <c r="R2768">
        <v>3499</v>
      </c>
      <c r="S2768">
        <v>0</v>
      </c>
      <c r="T2768">
        <v>0</v>
      </c>
      <c r="U2768" t="s">
        <v>4131</v>
      </c>
      <c r="V2768">
        <v>3499</v>
      </c>
      <c r="W2768">
        <v>5</v>
      </c>
      <c r="X2768">
        <v>166.62</v>
      </c>
      <c r="Y2768">
        <v>3499</v>
      </c>
      <c r="Z2768" t="s">
        <v>56</v>
      </c>
      <c r="AA2768" t="s">
        <v>4132</v>
      </c>
      <c r="AB2768" t="s">
        <v>4137</v>
      </c>
      <c r="AC2768">
        <v>1</v>
      </c>
      <c r="AD2768" s="1">
        <v>45153</v>
      </c>
      <c r="AE2768" t="s">
        <v>1948</v>
      </c>
    </row>
    <row r="2769" spans="1:31" x14ac:dyDescent="0.3">
      <c r="A2769" t="s">
        <v>6693</v>
      </c>
      <c r="B2769" s="1">
        <v>45152</v>
      </c>
      <c r="C2769" s="2">
        <v>0.52569444444444446</v>
      </c>
      <c r="D2769" t="s">
        <v>4151</v>
      </c>
      <c r="E2769">
        <v>33</v>
      </c>
      <c r="F2769" t="s">
        <v>1875</v>
      </c>
      <c r="G2769">
        <v>8</v>
      </c>
      <c r="H2769" t="s">
        <v>1865</v>
      </c>
      <c r="I2769">
        <v>2023</v>
      </c>
      <c r="J2769" t="s">
        <v>3205</v>
      </c>
      <c r="K2769" t="s">
        <v>340</v>
      </c>
      <c r="L2769" t="s">
        <v>341</v>
      </c>
      <c r="M2769" t="s">
        <v>39</v>
      </c>
      <c r="N2769" t="s">
        <v>4032</v>
      </c>
      <c r="O2769" t="s">
        <v>4028</v>
      </c>
      <c r="P2769">
        <v>1</v>
      </c>
      <c r="Q2769">
        <v>1999</v>
      </c>
      <c r="R2769">
        <v>1999</v>
      </c>
      <c r="S2769">
        <v>10</v>
      </c>
      <c r="T2769">
        <v>199.9</v>
      </c>
      <c r="U2769" t="s">
        <v>4131</v>
      </c>
      <c r="V2769">
        <v>1799.1</v>
      </c>
      <c r="W2769">
        <v>5</v>
      </c>
      <c r="X2769">
        <v>85.67</v>
      </c>
      <c r="Y2769">
        <v>1799.1</v>
      </c>
      <c r="Z2769" t="s">
        <v>22</v>
      </c>
      <c r="AA2769" t="s">
        <v>4132</v>
      </c>
      <c r="AB2769" t="s">
        <v>4137</v>
      </c>
      <c r="AC2769">
        <v>5</v>
      </c>
      <c r="AD2769" s="1">
        <v>45157</v>
      </c>
      <c r="AE2769" t="s">
        <v>1955</v>
      </c>
    </row>
    <row r="2770" spans="1:31" x14ac:dyDescent="0.3">
      <c r="A2770" t="s">
        <v>6694</v>
      </c>
      <c r="B2770" s="1">
        <v>45152</v>
      </c>
      <c r="C2770" s="2">
        <v>0.59305555555555556</v>
      </c>
      <c r="D2770" t="s">
        <v>4151</v>
      </c>
      <c r="E2770">
        <v>33</v>
      </c>
      <c r="F2770" t="s">
        <v>1875</v>
      </c>
      <c r="G2770">
        <v>8</v>
      </c>
      <c r="H2770" t="s">
        <v>1865</v>
      </c>
      <c r="I2770">
        <v>2023</v>
      </c>
      <c r="J2770" t="s">
        <v>971</v>
      </c>
      <c r="K2770" t="s">
        <v>219</v>
      </c>
      <c r="L2770" t="s">
        <v>220</v>
      </c>
      <c r="M2770" t="s">
        <v>39</v>
      </c>
      <c r="N2770" t="s">
        <v>4026</v>
      </c>
      <c r="O2770" t="s">
        <v>4015</v>
      </c>
      <c r="P2770">
        <v>1</v>
      </c>
      <c r="Q2770">
        <v>52999</v>
      </c>
      <c r="R2770">
        <v>52999</v>
      </c>
      <c r="S2770">
        <v>10</v>
      </c>
      <c r="T2770">
        <v>5299.9</v>
      </c>
      <c r="U2770" t="s">
        <v>4131</v>
      </c>
      <c r="V2770">
        <v>47699.1</v>
      </c>
      <c r="W2770">
        <v>12</v>
      </c>
      <c r="X2770">
        <v>5110.62</v>
      </c>
      <c r="Y2770">
        <v>47699.1</v>
      </c>
      <c r="Z2770" t="s">
        <v>32</v>
      </c>
      <c r="AA2770" t="s">
        <v>4132</v>
      </c>
      <c r="AB2770" t="s">
        <v>4137</v>
      </c>
      <c r="AC2770">
        <v>9</v>
      </c>
      <c r="AD2770" s="1">
        <v>45161</v>
      </c>
      <c r="AE2770" t="s">
        <v>1948</v>
      </c>
    </row>
    <row r="2771" spans="1:31" x14ac:dyDescent="0.3">
      <c r="A2771" t="s">
        <v>6695</v>
      </c>
      <c r="B2771" s="1">
        <v>45152</v>
      </c>
      <c r="C2771" s="2">
        <v>0.58194444444444449</v>
      </c>
      <c r="D2771" t="s">
        <v>4151</v>
      </c>
      <c r="E2771">
        <v>33</v>
      </c>
      <c r="F2771" t="s">
        <v>1875</v>
      </c>
      <c r="G2771">
        <v>8</v>
      </c>
      <c r="H2771" t="s">
        <v>1865</v>
      </c>
      <c r="I2771">
        <v>2023</v>
      </c>
      <c r="J2771" t="s">
        <v>142</v>
      </c>
      <c r="K2771" t="s">
        <v>302</v>
      </c>
      <c r="L2771" t="s">
        <v>303</v>
      </c>
      <c r="M2771" t="s">
        <v>71</v>
      </c>
      <c r="N2771" t="s">
        <v>4043</v>
      </c>
      <c r="O2771" t="s">
        <v>4041</v>
      </c>
      <c r="P2771">
        <v>1</v>
      </c>
      <c r="Q2771">
        <v>1799</v>
      </c>
      <c r="R2771">
        <v>1799</v>
      </c>
      <c r="S2771">
        <v>30</v>
      </c>
      <c r="T2771">
        <v>539.70000000000005</v>
      </c>
      <c r="U2771" t="s">
        <v>4163</v>
      </c>
      <c r="V2771">
        <v>1259.3</v>
      </c>
      <c r="W2771">
        <v>28</v>
      </c>
      <c r="X2771">
        <v>275.47000000000003</v>
      </c>
      <c r="Y2771">
        <v>1259.3</v>
      </c>
      <c r="Z2771" t="s">
        <v>191</v>
      </c>
      <c r="AA2771" t="s">
        <v>4132</v>
      </c>
      <c r="AB2771" t="s">
        <v>4133</v>
      </c>
      <c r="AC2771">
        <v>2</v>
      </c>
      <c r="AD2771" s="1">
        <v>45154</v>
      </c>
      <c r="AE2771" t="s">
        <v>1948</v>
      </c>
    </row>
    <row r="2772" spans="1:31" x14ac:dyDescent="0.3">
      <c r="A2772" t="s">
        <v>6696</v>
      </c>
      <c r="B2772" s="1">
        <v>45152</v>
      </c>
      <c r="C2772" s="2">
        <v>9.583333333333334E-2</v>
      </c>
      <c r="D2772" t="s">
        <v>4151</v>
      </c>
      <c r="E2772">
        <v>33</v>
      </c>
      <c r="F2772" t="s">
        <v>1875</v>
      </c>
      <c r="G2772">
        <v>8</v>
      </c>
      <c r="H2772" t="s">
        <v>1865</v>
      </c>
      <c r="I2772">
        <v>2023</v>
      </c>
      <c r="J2772" t="s">
        <v>3005</v>
      </c>
      <c r="K2772" t="s">
        <v>525</v>
      </c>
      <c r="L2772" t="s">
        <v>526</v>
      </c>
      <c r="M2772" t="s">
        <v>19</v>
      </c>
      <c r="N2772" t="s">
        <v>4078</v>
      </c>
      <c r="O2772" t="s">
        <v>4079</v>
      </c>
      <c r="P2772">
        <v>1</v>
      </c>
      <c r="Q2772">
        <v>399</v>
      </c>
      <c r="R2772">
        <v>399</v>
      </c>
      <c r="S2772">
        <v>5</v>
      </c>
      <c r="T2772">
        <v>19.95</v>
      </c>
      <c r="U2772" t="s">
        <v>4131</v>
      </c>
      <c r="V2772">
        <v>379.05</v>
      </c>
      <c r="W2772">
        <v>5</v>
      </c>
      <c r="X2772">
        <v>18.05</v>
      </c>
      <c r="Y2772">
        <v>379.05</v>
      </c>
      <c r="Z2772" t="s">
        <v>32</v>
      </c>
      <c r="AA2772" t="s">
        <v>4132</v>
      </c>
      <c r="AB2772" t="s">
        <v>4137</v>
      </c>
      <c r="AC2772">
        <v>6</v>
      </c>
      <c r="AD2772" s="1">
        <v>45158</v>
      </c>
      <c r="AE2772" t="s">
        <v>1955</v>
      </c>
    </row>
    <row r="2773" spans="1:31" x14ac:dyDescent="0.3">
      <c r="A2773" t="s">
        <v>6697</v>
      </c>
      <c r="B2773" s="1">
        <v>45152</v>
      </c>
      <c r="C2773" s="2">
        <v>0.54652777777777772</v>
      </c>
      <c r="D2773" t="s">
        <v>4151</v>
      </c>
      <c r="E2773">
        <v>33</v>
      </c>
      <c r="F2773" t="s">
        <v>1875</v>
      </c>
      <c r="G2773">
        <v>8</v>
      </c>
      <c r="H2773" t="s">
        <v>1865</v>
      </c>
      <c r="I2773">
        <v>2023</v>
      </c>
      <c r="J2773" t="s">
        <v>3995</v>
      </c>
      <c r="K2773" t="s">
        <v>340</v>
      </c>
      <c r="L2773" t="s">
        <v>341</v>
      </c>
      <c r="M2773" t="s">
        <v>39</v>
      </c>
      <c r="N2773" t="s">
        <v>4032</v>
      </c>
      <c r="O2773" t="s">
        <v>4028</v>
      </c>
      <c r="P2773">
        <v>1</v>
      </c>
      <c r="Q2773">
        <v>1999</v>
      </c>
      <c r="R2773">
        <v>1999</v>
      </c>
      <c r="S2773">
        <v>0</v>
      </c>
      <c r="T2773">
        <v>0</v>
      </c>
      <c r="U2773" t="s">
        <v>4131</v>
      </c>
      <c r="V2773">
        <v>1999</v>
      </c>
      <c r="W2773">
        <v>5</v>
      </c>
      <c r="X2773">
        <v>95.19</v>
      </c>
      <c r="Y2773">
        <v>1999</v>
      </c>
      <c r="Z2773" t="s">
        <v>32</v>
      </c>
      <c r="AA2773" t="s">
        <v>4132</v>
      </c>
      <c r="AB2773" t="s">
        <v>4137</v>
      </c>
      <c r="AC2773">
        <v>5</v>
      </c>
      <c r="AD2773" s="1">
        <v>45157</v>
      </c>
      <c r="AE2773" t="s">
        <v>1948</v>
      </c>
    </row>
    <row r="2774" spans="1:31" x14ac:dyDescent="0.3">
      <c r="A2774" t="s">
        <v>6698</v>
      </c>
      <c r="B2774" s="1">
        <v>45152</v>
      </c>
      <c r="C2774" s="2">
        <v>0.4513888888888889</v>
      </c>
      <c r="D2774" t="s">
        <v>4151</v>
      </c>
      <c r="E2774">
        <v>33</v>
      </c>
      <c r="F2774" t="s">
        <v>1875</v>
      </c>
      <c r="G2774">
        <v>8</v>
      </c>
      <c r="H2774" t="s">
        <v>1865</v>
      </c>
      <c r="I2774">
        <v>2023</v>
      </c>
      <c r="J2774" t="s">
        <v>418</v>
      </c>
      <c r="K2774" t="s">
        <v>106</v>
      </c>
      <c r="L2774" t="s">
        <v>107</v>
      </c>
      <c r="M2774" t="s">
        <v>90</v>
      </c>
      <c r="N2774" t="s">
        <v>4098</v>
      </c>
      <c r="O2774" t="s">
        <v>4050</v>
      </c>
      <c r="P2774">
        <v>1</v>
      </c>
      <c r="Q2774">
        <v>2799</v>
      </c>
      <c r="R2774">
        <v>2799</v>
      </c>
      <c r="S2774">
        <v>10</v>
      </c>
      <c r="T2774">
        <v>279.89999999999998</v>
      </c>
      <c r="U2774" t="s">
        <v>4131</v>
      </c>
      <c r="V2774">
        <v>2519.1</v>
      </c>
      <c r="W2774">
        <v>12</v>
      </c>
      <c r="X2774">
        <v>269.89999999999998</v>
      </c>
      <c r="Y2774">
        <v>2519.1</v>
      </c>
      <c r="Z2774" t="s">
        <v>97</v>
      </c>
      <c r="AA2774" t="s">
        <v>4132</v>
      </c>
      <c r="AB2774" t="s">
        <v>4133</v>
      </c>
      <c r="AC2774">
        <v>5</v>
      </c>
      <c r="AD2774" s="1">
        <v>45157</v>
      </c>
      <c r="AE2774" t="s">
        <v>1948</v>
      </c>
    </row>
    <row r="2775" spans="1:31" x14ac:dyDescent="0.3">
      <c r="A2775" t="s">
        <v>6699</v>
      </c>
      <c r="B2775" s="1">
        <v>45152</v>
      </c>
      <c r="C2775" s="2">
        <v>0.5756944444444444</v>
      </c>
      <c r="D2775" t="s">
        <v>4151</v>
      </c>
      <c r="E2775">
        <v>33</v>
      </c>
      <c r="F2775" t="s">
        <v>1875</v>
      </c>
      <c r="G2775">
        <v>8</v>
      </c>
      <c r="H2775" t="s">
        <v>1865</v>
      </c>
      <c r="I2775">
        <v>2023</v>
      </c>
      <c r="J2775" t="s">
        <v>2845</v>
      </c>
      <c r="K2775" t="s">
        <v>375</v>
      </c>
      <c r="L2775" t="s">
        <v>376</v>
      </c>
      <c r="M2775" t="s">
        <v>19</v>
      </c>
      <c r="N2775" t="s">
        <v>4078</v>
      </c>
      <c r="O2775" t="s">
        <v>4083</v>
      </c>
      <c r="P2775">
        <v>1</v>
      </c>
      <c r="Q2775">
        <v>699</v>
      </c>
      <c r="R2775">
        <v>699</v>
      </c>
      <c r="S2775">
        <v>5</v>
      </c>
      <c r="T2775">
        <v>34.950000000000003</v>
      </c>
      <c r="U2775" t="s">
        <v>4131</v>
      </c>
      <c r="V2775">
        <v>664.05</v>
      </c>
      <c r="W2775">
        <v>28</v>
      </c>
      <c r="X2775">
        <v>145.26</v>
      </c>
      <c r="Y2775">
        <v>664.05</v>
      </c>
      <c r="Z2775" t="s">
        <v>191</v>
      </c>
      <c r="AA2775" t="s">
        <v>4132</v>
      </c>
      <c r="AB2775" t="s">
        <v>4137</v>
      </c>
      <c r="AC2775">
        <v>3</v>
      </c>
      <c r="AD2775" s="1">
        <v>45155</v>
      </c>
      <c r="AE2775" t="s">
        <v>1955</v>
      </c>
    </row>
    <row r="2776" spans="1:31" x14ac:dyDescent="0.3">
      <c r="A2776" t="s">
        <v>6700</v>
      </c>
      <c r="B2776" s="1">
        <v>45152</v>
      </c>
      <c r="C2776" s="2">
        <v>0.45</v>
      </c>
      <c r="D2776" t="s">
        <v>4151</v>
      </c>
      <c r="E2776">
        <v>33</v>
      </c>
      <c r="F2776" t="s">
        <v>1875</v>
      </c>
      <c r="G2776">
        <v>8</v>
      </c>
      <c r="H2776" t="s">
        <v>1865</v>
      </c>
      <c r="I2776">
        <v>2023</v>
      </c>
      <c r="J2776" t="s">
        <v>3739</v>
      </c>
      <c r="K2776" t="s">
        <v>54</v>
      </c>
      <c r="L2776" t="s">
        <v>55</v>
      </c>
      <c r="M2776" t="s">
        <v>49</v>
      </c>
      <c r="N2776" t="s">
        <v>4069</v>
      </c>
      <c r="O2776" t="s">
        <v>4070</v>
      </c>
      <c r="P2776">
        <v>1</v>
      </c>
      <c r="Q2776">
        <v>2499</v>
      </c>
      <c r="R2776">
        <v>2499</v>
      </c>
      <c r="S2776">
        <v>15</v>
      </c>
      <c r="T2776">
        <v>374.85</v>
      </c>
      <c r="U2776" t="s">
        <v>4131</v>
      </c>
      <c r="V2776">
        <v>2124.15</v>
      </c>
      <c r="W2776">
        <v>28</v>
      </c>
      <c r="X2776">
        <v>464.66</v>
      </c>
      <c r="Y2776">
        <v>2124.15</v>
      </c>
      <c r="Z2776" t="s">
        <v>155</v>
      </c>
      <c r="AA2776" t="s">
        <v>4132</v>
      </c>
      <c r="AB2776" t="s">
        <v>4133</v>
      </c>
      <c r="AC2776">
        <v>4</v>
      </c>
      <c r="AD2776" s="1">
        <v>45156</v>
      </c>
      <c r="AE2776" t="s">
        <v>1948</v>
      </c>
    </row>
    <row r="2777" spans="1:31" x14ac:dyDescent="0.3">
      <c r="A2777" t="s">
        <v>6701</v>
      </c>
      <c r="B2777" s="1">
        <v>45153</v>
      </c>
      <c r="C2777" s="2">
        <v>0.68402777777777779</v>
      </c>
      <c r="D2777" t="s">
        <v>4162</v>
      </c>
      <c r="E2777">
        <v>33</v>
      </c>
      <c r="F2777" t="s">
        <v>1875</v>
      </c>
      <c r="G2777">
        <v>8</v>
      </c>
      <c r="H2777" t="s">
        <v>1865</v>
      </c>
      <c r="I2777">
        <v>2023</v>
      </c>
      <c r="J2777" t="s">
        <v>3700</v>
      </c>
      <c r="K2777" t="s">
        <v>232</v>
      </c>
      <c r="L2777" t="s">
        <v>233</v>
      </c>
      <c r="M2777" t="s">
        <v>71</v>
      </c>
      <c r="N2777" t="s">
        <v>4036</v>
      </c>
      <c r="O2777" t="s">
        <v>4039</v>
      </c>
      <c r="P2777">
        <v>2</v>
      </c>
      <c r="Q2777">
        <v>2499</v>
      </c>
      <c r="R2777">
        <v>4998</v>
      </c>
      <c r="S2777">
        <v>15</v>
      </c>
      <c r="T2777">
        <v>749.7</v>
      </c>
      <c r="U2777" t="s">
        <v>4131</v>
      </c>
      <c r="V2777">
        <v>4248.3</v>
      </c>
      <c r="W2777">
        <v>5</v>
      </c>
      <c r="X2777">
        <v>202.3</v>
      </c>
      <c r="Y2777">
        <v>4248.3</v>
      </c>
      <c r="Z2777" t="s">
        <v>32</v>
      </c>
      <c r="AA2777" t="s">
        <v>4132</v>
      </c>
      <c r="AB2777" t="s">
        <v>4142</v>
      </c>
      <c r="AC2777">
        <v>2</v>
      </c>
      <c r="AD2777" s="1">
        <v>45155</v>
      </c>
      <c r="AE2777" t="s">
        <v>1948</v>
      </c>
    </row>
    <row r="2778" spans="1:31" x14ac:dyDescent="0.3">
      <c r="A2778" t="s">
        <v>6702</v>
      </c>
      <c r="B2778" s="1">
        <v>45153</v>
      </c>
      <c r="C2778" s="2">
        <v>0.8305555555555556</v>
      </c>
      <c r="D2778" t="s">
        <v>4162</v>
      </c>
      <c r="E2778">
        <v>33</v>
      </c>
      <c r="F2778" t="s">
        <v>1875</v>
      </c>
      <c r="G2778">
        <v>8</v>
      </c>
      <c r="H2778" t="s">
        <v>1865</v>
      </c>
      <c r="I2778">
        <v>2023</v>
      </c>
      <c r="J2778" t="s">
        <v>1302</v>
      </c>
      <c r="K2778" t="s">
        <v>407</v>
      </c>
      <c r="L2778" t="s">
        <v>408</v>
      </c>
      <c r="M2778" t="s">
        <v>90</v>
      </c>
      <c r="N2778" t="s">
        <v>4094</v>
      </c>
      <c r="O2778" t="s">
        <v>4097</v>
      </c>
      <c r="P2778">
        <v>1</v>
      </c>
      <c r="Q2778">
        <v>27999</v>
      </c>
      <c r="R2778">
        <v>27999</v>
      </c>
      <c r="S2778">
        <v>10</v>
      </c>
      <c r="T2778">
        <v>2799.9</v>
      </c>
      <c r="U2778" t="s">
        <v>4131</v>
      </c>
      <c r="V2778">
        <v>25199.1</v>
      </c>
      <c r="W2778">
        <v>28</v>
      </c>
      <c r="X2778">
        <v>5512.3</v>
      </c>
      <c r="Y2778">
        <v>25199.1</v>
      </c>
      <c r="Z2778" t="s">
        <v>22</v>
      </c>
      <c r="AA2778" t="s">
        <v>4132</v>
      </c>
      <c r="AB2778" t="s">
        <v>4133</v>
      </c>
      <c r="AC2778">
        <v>3</v>
      </c>
      <c r="AD2778" s="1">
        <v>45156</v>
      </c>
      <c r="AE2778" t="s">
        <v>1948</v>
      </c>
    </row>
    <row r="2779" spans="1:31" x14ac:dyDescent="0.3">
      <c r="A2779" t="s">
        <v>6703</v>
      </c>
      <c r="B2779" s="1">
        <v>45153</v>
      </c>
      <c r="C2779" s="2">
        <v>0.75</v>
      </c>
      <c r="D2779" t="s">
        <v>4162</v>
      </c>
      <c r="E2779">
        <v>33</v>
      </c>
      <c r="F2779" t="s">
        <v>1875</v>
      </c>
      <c r="G2779">
        <v>8</v>
      </c>
      <c r="H2779" t="s">
        <v>1865</v>
      </c>
      <c r="I2779">
        <v>2023</v>
      </c>
      <c r="J2779" t="s">
        <v>1357</v>
      </c>
      <c r="K2779" t="s">
        <v>653</v>
      </c>
      <c r="L2779" t="s">
        <v>654</v>
      </c>
      <c r="M2779" t="s">
        <v>19</v>
      </c>
      <c r="N2779" t="s">
        <v>4078</v>
      </c>
      <c r="O2779" t="s">
        <v>4080</v>
      </c>
      <c r="P2779">
        <v>2</v>
      </c>
      <c r="Q2779">
        <v>899</v>
      </c>
      <c r="R2779">
        <v>1798</v>
      </c>
      <c r="S2779">
        <v>0</v>
      </c>
      <c r="T2779">
        <v>0</v>
      </c>
      <c r="U2779" t="s">
        <v>4131</v>
      </c>
      <c r="V2779">
        <v>1798</v>
      </c>
      <c r="W2779">
        <v>12</v>
      </c>
      <c r="X2779">
        <v>192.64</v>
      </c>
      <c r="Y2779">
        <v>1798</v>
      </c>
      <c r="Z2779" t="s">
        <v>97</v>
      </c>
      <c r="AA2779" t="s">
        <v>4132</v>
      </c>
      <c r="AB2779" t="s">
        <v>4137</v>
      </c>
      <c r="AC2779">
        <v>3</v>
      </c>
      <c r="AD2779" s="1">
        <v>45156</v>
      </c>
      <c r="AE2779" t="s">
        <v>1948</v>
      </c>
    </row>
    <row r="2780" spans="1:31" x14ac:dyDescent="0.3">
      <c r="A2780" t="s">
        <v>6704</v>
      </c>
      <c r="B2780" s="1">
        <v>45153</v>
      </c>
      <c r="C2780" s="2">
        <v>0.57013888888888886</v>
      </c>
      <c r="D2780" t="s">
        <v>4162</v>
      </c>
      <c r="E2780">
        <v>33</v>
      </c>
      <c r="F2780" t="s">
        <v>1875</v>
      </c>
      <c r="G2780">
        <v>8</v>
      </c>
      <c r="H2780" t="s">
        <v>1865</v>
      </c>
      <c r="I2780">
        <v>2023</v>
      </c>
      <c r="J2780" t="s">
        <v>1725</v>
      </c>
      <c r="K2780" t="s">
        <v>434</v>
      </c>
      <c r="L2780" t="s">
        <v>435</v>
      </c>
      <c r="M2780" t="s">
        <v>39</v>
      </c>
      <c r="N2780" t="s">
        <v>4032</v>
      </c>
      <c r="O2780" t="s">
        <v>4033</v>
      </c>
      <c r="P2780">
        <v>1</v>
      </c>
      <c r="Q2780">
        <v>18999</v>
      </c>
      <c r="R2780">
        <v>18999</v>
      </c>
      <c r="S2780">
        <v>0</v>
      </c>
      <c r="T2780">
        <v>0</v>
      </c>
      <c r="U2780" t="s">
        <v>4131</v>
      </c>
      <c r="V2780">
        <v>18999</v>
      </c>
      <c r="W2780">
        <v>5</v>
      </c>
      <c r="X2780">
        <v>904.71</v>
      </c>
      <c r="Y2780">
        <v>18999</v>
      </c>
      <c r="Z2780" t="s">
        <v>97</v>
      </c>
      <c r="AA2780" t="s">
        <v>4132</v>
      </c>
      <c r="AB2780" t="s">
        <v>4137</v>
      </c>
      <c r="AC2780">
        <v>4</v>
      </c>
      <c r="AD2780" s="1">
        <v>45157</v>
      </c>
      <c r="AE2780" t="s">
        <v>1955</v>
      </c>
    </row>
    <row r="2781" spans="1:31" x14ac:dyDescent="0.3">
      <c r="A2781" t="s">
        <v>6705</v>
      </c>
      <c r="B2781" s="1">
        <v>45153</v>
      </c>
      <c r="C2781" s="2">
        <v>0.19305555555555556</v>
      </c>
      <c r="D2781" t="s">
        <v>4162</v>
      </c>
      <c r="E2781">
        <v>33</v>
      </c>
      <c r="F2781" t="s">
        <v>1875</v>
      </c>
      <c r="G2781">
        <v>8</v>
      </c>
      <c r="H2781" t="s">
        <v>1865</v>
      </c>
      <c r="I2781">
        <v>2023</v>
      </c>
      <c r="J2781" t="s">
        <v>1305</v>
      </c>
      <c r="K2781" t="s">
        <v>130</v>
      </c>
      <c r="L2781" t="s">
        <v>131</v>
      </c>
      <c r="M2781" t="s">
        <v>71</v>
      </c>
      <c r="N2781" t="s">
        <v>4036</v>
      </c>
      <c r="O2781" t="s">
        <v>4037</v>
      </c>
      <c r="P2781">
        <v>1</v>
      </c>
      <c r="Q2781">
        <v>3999</v>
      </c>
      <c r="R2781">
        <v>3999</v>
      </c>
      <c r="S2781">
        <v>0</v>
      </c>
      <c r="T2781">
        <v>0</v>
      </c>
      <c r="U2781" t="s">
        <v>4131</v>
      </c>
      <c r="V2781">
        <v>3999</v>
      </c>
      <c r="W2781">
        <v>12</v>
      </c>
      <c r="X2781">
        <v>428.46</v>
      </c>
      <c r="Y2781">
        <v>3999</v>
      </c>
      <c r="Z2781" t="s">
        <v>32</v>
      </c>
      <c r="AA2781" t="s">
        <v>4132</v>
      </c>
      <c r="AB2781" t="s">
        <v>4137</v>
      </c>
      <c r="AC2781">
        <v>2</v>
      </c>
      <c r="AD2781" s="1">
        <v>45155</v>
      </c>
      <c r="AE2781" t="s">
        <v>1955</v>
      </c>
    </row>
    <row r="2782" spans="1:31" x14ac:dyDescent="0.3">
      <c r="A2782" t="s">
        <v>6706</v>
      </c>
      <c r="B2782" s="1">
        <v>45153</v>
      </c>
      <c r="C2782" s="2">
        <v>0.65069444444444446</v>
      </c>
      <c r="D2782" t="s">
        <v>4162</v>
      </c>
      <c r="E2782">
        <v>33</v>
      </c>
      <c r="F2782" t="s">
        <v>1875</v>
      </c>
      <c r="G2782">
        <v>8</v>
      </c>
      <c r="H2782" t="s">
        <v>1865</v>
      </c>
      <c r="I2782">
        <v>2023</v>
      </c>
      <c r="J2782" t="s">
        <v>2550</v>
      </c>
      <c r="K2782" t="s">
        <v>402</v>
      </c>
      <c r="L2782" t="s">
        <v>403</v>
      </c>
      <c r="M2782" t="s">
        <v>71</v>
      </c>
      <c r="N2782" t="s">
        <v>4043</v>
      </c>
      <c r="O2782" t="s">
        <v>4046</v>
      </c>
      <c r="P2782">
        <v>1</v>
      </c>
      <c r="Q2782">
        <v>2899</v>
      </c>
      <c r="R2782">
        <v>2899</v>
      </c>
      <c r="S2782">
        <v>30</v>
      </c>
      <c r="T2782">
        <v>869.7</v>
      </c>
      <c r="U2782" t="s">
        <v>4135</v>
      </c>
      <c r="V2782">
        <v>2029.3</v>
      </c>
      <c r="W2782">
        <v>12</v>
      </c>
      <c r="X2782">
        <v>217.42</v>
      </c>
      <c r="Y2782">
        <v>2029.3</v>
      </c>
      <c r="Z2782" t="s">
        <v>56</v>
      </c>
      <c r="AA2782" t="s">
        <v>4132</v>
      </c>
      <c r="AB2782" t="s">
        <v>4137</v>
      </c>
      <c r="AC2782">
        <v>2</v>
      </c>
      <c r="AD2782" s="1">
        <v>45155</v>
      </c>
      <c r="AE2782" t="s">
        <v>1948</v>
      </c>
    </row>
    <row r="2783" spans="1:31" x14ac:dyDescent="0.3">
      <c r="A2783" t="s">
        <v>6707</v>
      </c>
      <c r="B2783" s="1">
        <v>45153</v>
      </c>
      <c r="C2783" s="2">
        <v>0.46597222222222223</v>
      </c>
      <c r="D2783" t="s">
        <v>4162</v>
      </c>
      <c r="E2783">
        <v>33</v>
      </c>
      <c r="F2783" t="s">
        <v>1875</v>
      </c>
      <c r="G2783">
        <v>8</v>
      </c>
      <c r="H2783" t="s">
        <v>1865</v>
      </c>
      <c r="I2783">
        <v>2023</v>
      </c>
      <c r="J2783" t="s">
        <v>173</v>
      </c>
      <c r="K2783" t="s">
        <v>554</v>
      </c>
      <c r="L2783" t="s">
        <v>555</v>
      </c>
      <c r="M2783" t="s">
        <v>19</v>
      </c>
      <c r="N2783" t="s">
        <v>4078</v>
      </c>
      <c r="O2783" t="s">
        <v>4082</v>
      </c>
      <c r="P2783">
        <v>1</v>
      </c>
      <c r="Q2783">
        <v>499</v>
      </c>
      <c r="R2783">
        <v>499</v>
      </c>
      <c r="S2783">
        <v>10</v>
      </c>
      <c r="T2783">
        <v>49.9</v>
      </c>
      <c r="U2783" t="s">
        <v>4131</v>
      </c>
      <c r="V2783">
        <v>449.1</v>
      </c>
      <c r="W2783">
        <v>28</v>
      </c>
      <c r="X2783">
        <v>98.24</v>
      </c>
      <c r="Y2783">
        <v>449.1</v>
      </c>
      <c r="Z2783" t="s">
        <v>191</v>
      </c>
      <c r="AA2783" t="s">
        <v>4132</v>
      </c>
      <c r="AB2783" t="s">
        <v>4133</v>
      </c>
      <c r="AC2783">
        <v>2</v>
      </c>
      <c r="AD2783" s="1">
        <v>45155</v>
      </c>
      <c r="AE2783" t="s">
        <v>1948</v>
      </c>
    </row>
    <row r="2784" spans="1:31" x14ac:dyDescent="0.3">
      <c r="A2784" t="s">
        <v>6708</v>
      </c>
      <c r="B2784" s="1">
        <v>45153</v>
      </c>
      <c r="C2784" s="2">
        <v>0.89583333333333337</v>
      </c>
      <c r="D2784" t="s">
        <v>4162</v>
      </c>
      <c r="E2784">
        <v>33</v>
      </c>
      <c r="F2784" t="s">
        <v>1875</v>
      </c>
      <c r="G2784">
        <v>8</v>
      </c>
      <c r="H2784" t="s">
        <v>1865</v>
      </c>
      <c r="I2784">
        <v>2023</v>
      </c>
      <c r="J2784" t="s">
        <v>1728</v>
      </c>
      <c r="K2784" t="s">
        <v>1128</v>
      </c>
      <c r="L2784" t="s">
        <v>1129</v>
      </c>
      <c r="M2784" t="s">
        <v>39</v>
      </c>
      <c r="N2784" t="s">
        <v>4020</v>
      </c>
      <c r="O2784" t="s">
        <v>4022</v>
      </c>
      <c r="P2784">
        <v>1</v>
      </c>
      <c r="Q2784">
        <v>74999</v>
      </c>
      <c r="R2784">
        <v>74999</v>
      </c>
      <c r="S2784">
        <v>15</v>
      </c>
      <c r="T2784">
        <v>11249.85</v>
      </c>
      <c r="U2784" t="s">
        <v>4131</v>
      </c>
      <c r="V2784">
        <v>63749.15</v>
      </c>
      <c r="W2784">
        <v>28</v>
      </c>
      <c r="X2784">
        <v>13945.13</v>
      </c>
      <c r="Y2784">
        <v>63749.15</v>
      </c>
      <c r="Z2784" t="s">
        <v>97</v>
      </c>
      <c r="AA2784" t="s">
        <v>4132</v>
      </c>
      <c r="AB2784" t="s">
        <v>4137</v>
      </c>
      <c r="AC2784">
        <v>7</v>
      </c>
      <c r="AD2784" s="1">
        <v>45160</v>
      </c>
      <c r="AE2784" t="s">
        <v>1948</v>
      </c>
    </row>
    <row r="2785" spans="1:31" x14ac:dyDescent="0.3">
      <c r="A2785" t="s">
        <v>6709</v>
      </c>
      <c r="B2785" s="1">
        <v>45153</v>
      </c>
      <c r="C2785" s="2">
        <v>8.0555555555555561E-2</v>
      </c>
      <c r="D2785" t="s">
        <v>4162</v>
      </c>
      <c r="E2785">
        <v>33</v>
      </c>
      <c r="F2785" t="s">
        <v>1875</v>
      </c>
      <c r="G2785">
        <v>8</v>
      </c>
      <c r="H2785" t="s">
        <v>1865</v>
      </c>
      <c r="I2785">
        <v>2023</v>
      </c>
      <c r="J2785" t="s">
        <v>3279</v>
      </c>
      <c r="K2785" t="s">
        <v>203</v>
      </c>
      <c r="L2785" t="s">
        <v>204</v>
      </c>
      <c r="M2785" t="s">
        <v>19</v>
      </c>
      <c r="N2785" t="s">
        <v>4087</v>
      </c>
      <c r="O2785" t="s">
        <v>4088</v>
      </c>
      <c r="P2785">
        <v>1</v>
      </c>
      <c r="Q2785">
        <v>799</v>
      </c>
      <c r="R2785">
        <v>799</v>
      </c>
      <c r="S2785">
        <v>0</v>
      </c>
      <c r="T2785">
        <v>0</v>
      </c>
      <c r="U2785" t="s">
        <v>4131</v>
      </c>
      <c r="V2785">
        <v>799</v>
      </c>
      <c r="W2785">
        <v>18</v>
      </c>
      <c r="X2785">
        <v>121.88</v>
      </c>
      <c r="Y2785">
        <v>799</v>
      </c>
      <c r="Z2785" t="s">
        <v>97</v>
      </c>
      <c r="AA2785" t="s">
        <v>4132</v>
      </c>
      <c r="AB2785" t="s">
        <v>4137</v>
      </c>
      <c r="AC2785">
        <v>1</v>
      </c>
      <c r="AD2785" s="1">
        <v>45154</v>
      </c>
      <c r="AE2785" t="s">
        <v>1948</v>
      </c>
    </row>
    <row r="2786" spans="1:31" x14ac:dyDescent="0.3">
      <c r="A2786" t="s">
        <v>6710</v>
      </c>
      <c r="B2786" s="1">
        <v>45153</v>
      </c>
      <c r="C2786" s="2">
        <v>0.67986111111111114</v>
      </c>
      <c r="D2786" t="s">
        <v>4162</v>
      </c>
      <c r="E2786">
        <v>33</v>
      </c>
      <c r="F2786" t="s">
        <v>1875</v>
      </c>
      <c r="G2786">
        <v>8</v>
      </c>
      <c r="H2786" t="s">
        <v>1865</v>
      </c>
      <c r="I2786">
        <v>2023</v>
      </c>
      <c r="J2786" t="s">
        <v>3995</v>
      </c>
      <c r="K2786" t="s">
        <v>643</v>
      </c>
      <c r="L2786" t="s">
        <v>644</v>
      </c>
      <c r="M2786" t="s">
        <v>49</v>
      </c>
      <c r="N2786" t="s">
        <v>4066</v>
      </c>
      <c r="O2786" t="s">
        <v>4068</v>
      </c>
      <c r="P2786">
        <v>1</v>
      </c>
      <c r="Q2786">
        <v>1499</v>
      </c>
      <c r="R2786">
        <v>1499</v>
      </c>
      <c r="S2786">
        <v>10</v>
      </c>
      <c r="T2786">
        <v>149.9</v>
      </c>
      <c r="U2786" t="s">
        <v>4131</v>
      </c>
      <c r="V2786">
        <v>1349.1</v>
      </c>
      <c r="W2786">
        <v>12</v>
      </c>
      <c r="X2786">
        <v>144.55000000000001</v>
      </c>
      <c r="Y2786">
        <v>1349.1</v>
      </c>
      <c r="Z2786" t="s">
        <v>32</v>
      </c>
      <c r="AA2786" t="s">
        <v>4132</v>
      </c>
      <c r="AB2786" t="s">
        <v>4137</v>
      </c>
      <c r="AC2786">
        <v>4</v>
      </c>
      <c r="AD2786" s="1">
        <v>45157</v>
      </c>
      <c r="AE2786" t="s">
        <v>1948</v>
      </c>
    </row>
    <row r="2787" spans="1:31" x14ac:dyDescent="0.3">
      <c r="A2787" t="s">
        <v>6711</v>
      </c>
      <c r="B2787" s="1">
        <v>45153</v>
      </c>
      <c r="C2787" s="2">
        <v>0.25138888888888888</v>
      </c>
      <c r="D2787" t="s">
        <v>4162</v>
      </c>
      <c r="E2787">
        <v>33</v>
      </c>
      <c r="F2787" t="s">
        <v>1875</v>
      </c>
      <c r="G2787">
        <v>8</v>
      </c>
      <c r="H2787" t="s">
        <v>1865</v>
      </c>
      <c r="I2787">
        <v>2023</v>
      </c>
      <c r="J2787" t="s">
        <v>1741</v>
      </c>
      <c r="K2787" t="s">
        <v>629</v>
      </c>
      <c r="L2787" t="s">
        <v>630</v>
      </c>
      <c r="M2787" t="s">
        <v>71</v>
      </c>
      <c r="N2787" t="s">
        <v>4048</v>
      </c>
      <c r="O2787" t="s">
        <v>4050</v>
      </c>
      <c r="P2787">
        <v>1</v>
      </c>
      <c r="Q2787">
        <v>13999</v>
      </c>
      <c r="R2787">
        <v>13999</v>
      </c>
      <c r="S2787">
        <v>20</v>
      </c>
      <c r="T2787">
        <v>2799.8</v>
      </c>
      <c r="U2787" t="s">
        <v>4194</v>
      </c>
      <c r="V2787">
        <v>11199.2</v>
      </c>
      <c r="W2787">
        <v>12</v>
      </c>
      <c r="X2787">
        <v>1199.9100000000001</v>
      </c>
      <c r="Y2787">
        <v>11199.2</v>
      </c>
      <c r="Z2787" t="s">
        <v>56</v>
      </c>
      <c r="AA2787" t="s">
        <v>4132</v>
      </c>
      <c r="AB2787" t="s">
        <v>4133</v>
      </c>
      <c r="AC2787">
        <v>4</v>
      </c>
      <c r="AD2787" s="1">
        <v>45157</v>
      </c>
      <c r="AE2787" t="s">
        <v>1948</v>
      </c>
    </row>
    <row r="2788" spans="1:31" x14ac:dyDescent="0.3">
      <c r="A2788" t="s">
        <v>6712</v>
      </c>
      <c r="B2788" s="1">
        <v>45153</v>
      </c>
      <c r="C2788" s="2">
        <v>0.68125000000000002</v>
      </c>
      <c r="D2788" t="s">
        <v>4162</v>
      </c>
      <c r="E2788">
        <v>33</v>
      </c>
      <c r="F2788" t="s">
        <v>1875</v>
      </c>
      <c r="G2788">
        <v>8</v>
      </c>
      <c r="H2788" t="s">
        <v>1865</v>
      </c>
      <c r="I2788">
        <v>2023</v>
      </c>
      <c r="J2788" t="s">
        <v>731</v>
      </c>
      <c r="K2788" t="s">
        <v>554</v>
      </c>
      <c r="L2788" t="s">
        <v>555</v>
      </c>
      <c r="M2788" t="s">
        <v>19</v>
      </c>
      <c r="N2788" t="s">
        <v>4078</v>
      </c>
      <c r="O2788" t="s">
        <v>4082</v>
      </c>
      <c r="P2788">
        <v>1</v>
      </c>
      <c r="Q2788">
        <v>499</v>
      </c>
      <c r="R2788">
        <v>499</v>
      </c>
      <c r="S2788">
        <v>10</v>
      </c>
      <c r="T2788">
        <v>49.9</v>
      </c>
      <c r="U2788" t="s">
        <v>4131</v>
      </c>
      <c r="V2788">
        <v>449.1</v>
      </c>
      <c r="W2788">
        <v>28</v>
      </c>
      <c r="X2788">
        <v>98.24</v>
      </c>
      <c r="Y2788">
        <v>449.1</v>
      </c>
      <c r="Z2788" t="s">
        <v>32</v>
      </c>
      <c r="AA2788" t="s">
        <v>4132</v>
      </c>
      <c r="AB2788" t="s">
        <v>4137</v>
      </c>
      <c r="AC2788">
        <v>4</v>
      </c>
      <c r="AD2788" s="1">
        <v>45157</v>
      </c>
      <c r="AE2788" t="s">
        <v>1948</v>
      </c>
    </row>
    <row r="2789" spans="1:31" x14ac:dyDescent="0.3">
      <c r="A2789" t="s">
        <v>6713</v>
      </c>
      <c r="B2789" s="1">
        <v>45153</v>
      </c>
      <c r="C2789" s="2">
        <v>0.75486111111111109</v>
      </c>
      <c r="D2789" t="s">
        <v>4162</v>
      </c>
      <c r="E2789">
        <v>33</v>
      </c>
      <c r="F2789" t="s">
        <v>1875</v>
      </c>
      <c r="G2789">
        <v>8</v>
      </c>
      <c r="H2789" t="s">
        <v>1865</v>
      </c>
      <c r="I2789">
        <v>2023</v>
      </c>
      <c r="J2789" t="s">
        <v>94</v>
      </c>
      <c r="K2789" t="s">
        <v>867</v>
      </c>
      <c r="L2789" t="s">
        <v>868</v>
      </c>
      <c r="M2789" t="s">
        <v>49</v>
      </c>
      <c r="N2789" t="s">
        <v>4066</v>
      </c>
      <c r="O2789" t="s">
        <v>4061</v>
      </c>
      <c r="P2789">
        <v>1</v>
      </c>
      <c r="Q2789">
        <v>2199</v>
      </c>
      <c r="R2789">
        <v>2199</v>
      </c>
      <c r="S2789">
        <v>5</v>
      </c>
      <c r="T2789">
        <v>109.95</v>
      </c>
      <c r="U2789" t="s">
        <v>4131</v>
      </c>
      <c r="V2789">
        <v>2089.0500000000002</v>
      </c>
      <c r="W2789">
        <v>28</v>
      </c>
      <c r="X2789">
        <v>456.98</v>
      </c>
      <c r="Y2789">
        <v>2089.0500000000002</v>
      </c>
      <c r="Z2789" t="s">
        <v>22</v>
      </c>
      <c r="AA2789" t="s">
        <v>4132</v>
      </c>
      <c r="AB2789" t="s">
        <v>4133</v>
      </c>
      <c r="AC2789">
        <v>2</v>
      </c>
      <c r="AD2789" s="1">
        <v>45155</v>
      </c>
      <c r="AE2789" t="s">
        <v>1948</v>
      </c>
    </row>
    <row r="2790" spans="1:31" x14ac:dyDescent="0.3">
      <c r="A2790" t="s">
        <v>6714</v>
      </c>
      <c r="B2790" s="1">
        <v>45153</v>
      </c>
      <c r="C2790" s="2">
        <v>0.59444444444444444</v>
      </c>
      <c r="D2790" t="s">
        <v>4162</v>
      </c>
      <c r="E2790">
        <v>33</v>
      </c>
      <c r="F2790" t="s">
        <v>1875</v>
      </c>
      <c r="G2790">
        <v>8</v>
      </c>
      <c r="H2790" t="s">
        <v>1865</v>
      </c>
      <c r="I2790">
        <v>2023</v>
      </c>
      <c r="J2790" t="s">
        <v>1279</v>
      </c>
      <c r="K2790" t="s">
        <v>402</v>
      </c>
      <c r="L2790" t="s">
        <v>403</v>
      </c>
      <c r="M2790" t="s">
        <v>71</v>
      </c>
      <c r="N2790" t="s">
        <v>4043</v>
      </c>
      <c r="O2790" t="s">
        <v>4046</v>
      </c>
      <c r="P2790">
        <v>1</v>
      </c>
      <c r="Q2790">
        <v>2899</v>
      </c>
      <c r="R2790">
        <v>2899</v>
      </c>
      <c r="S2790">
        <v>15</v>
      </c>
      <c r="T2790">
        <v>434.85</v>
      </c>
      <c r="U2790" t="s">
        <v>4131</v>
      </c>
      <c r="V2790">
        <v>2464.15</v>
      </c>
      <c r="W2790">
        <v>12</v>
      </c>
      <c r="X2790">
        <v>264.02</v>
      </c>
      <c r="Y2790">
        <v>2464.15</v>
      </c>
      <c r="Z2790" t="s">
        <v>155</v>
      </c>
      <c r="AA2790" t="s">
        <v>4149</v>
      </c>
      <c r="AB2790" t="s">
        <v>4137</v>
      </c>
      <c r="AC2790">
        <v>0</v>
      </c>
      <c r="AD2790" s="1"/>
      <c r="AE2790" t="s">
        <v>1948</v>
      </c>
    </row>
    <row r="2791" spans="1:31" x14ac:dyDescent="0.3">
      <c r="A2791" t="s">
        <v>865</v>
      </c>
      <c r="B2791" s="1">
        <v>45153</v>
      </c>
      <c r="C2791" s="2">
        <v>0.56458333333333333</v>
      </c>
      <c r="D2791" t="s">
        <v>4162</v>
      </c>
      <c r="E2791">
        <v>33</v>
      </c>
      <c r="F2791" t="s">
        <v>1875</v>
      </c>
      <c r="G2791">
        <v>8</v>
      </c>
      <c r="H2791" t="s">
        <v>1865</v>
      </c>
      <c r="I2791">
        <v>2023</v>
      </c>
      <c r="J2791" t="s">
        <v>866</v>
      </c>
      <c r="K2791" t="s">
        <v>867</v>
      </c>
      <c r="L2791" t="s">
        <v>868</v>
      </c>
      <c r="M2791" t="s">
        <v>49</v>
      </c>
      <c r="N2791" t="s">
        <v>4066</v>
      </c>
      <c r="O2791" t="s">
        <v>4061</v>
      </c>
      <c r="P2791">
        <v>1</v>
      </c>
      <c r="Q2791">
        <v>2199</v>
      </c>
      <c r="R2791">
        <v>2199</v>
      </c>
      <c r="S2791">
        <v>15</v>
      </c>
      <c r="T2791">
        <v>329.85</v>
      </c>
      <c r="U2791" t="s">
        <v>4131</v>
      </c>
      <c r="V2791">
        <v>1869.15</v>
      </c>
      <c r="W2791">
        <v>28</v>
      </c>
      <c r="X2791">
        <v>408.88</v>
      </c>
      <c r="Y2791">
        <v>1869.15</v>
      </c>
      <c r="Z2791" t="s">
        <v>56</v>
      </c>
      <c r="AA2791" t="s">
        <v>4143</v>
      </c>
      <c r="AB2791" t="s">
        <v>4137</v>
      </c>
      <c r="AC2791">
        <v>5</v>
      </c>
      <c r="AD2791" s="1">
        <v>45158</v>
      </c>
      <c r="AE2791" t="s">
        <v>1948</v>
      </c>
    </row>
    <row r="2792" spans="1:31" x14ac:dyDescent="0.3">
      <c r="A2792" t="s">
        <v>6715</v>
      </c>
      <c r="B2792" s="1">
        <v>45153</v>
      </c>
      <c r="C2792" s="2">
        <v>3.4027777777777775E-2</v>
      </c>
      <c r="D2792" t="s">
        <v>4162</v>
      </c>
      <c r="E2792">
        <v>33</v>
      </c>
      <c r="F2792" t="s">
        <v>1875</v>
      </c>
      <c r="G2792">
        <v>8</v>
      </c>
      <c r="H2792" t="s">
        <v>1865</v>
      </c>
      <c r="I2792">
        <v>2023</v>
      </c>
      <c r="J2792" t="s">
        <v>1746</v>
      </c>
      <c r="K2792" t="s">
        <v>677</v>
      </c>
      <c r="L2792" t="s">
        <v>678</v>
      </c>
      <c r="M2792" t="s">
        <v>19</v>
      </c>
      <c r="N2792" t="s">
        <v>4091</v>
      </c>
      <c r="O2792" t="s">
        <v>4092</v>
      </c>
      <c r="P2792">
        <v>1</v>
      </c>
      <c r="Q2792">
        <v>799</v>
      </c>
      <c r="R2792">
        <v>799</v>
      </c>
      <c r="S2792">
        <v>20</v>
      </c>
      <c r="T2792">
        <v>159.80000000000001</v>
      </c>
      <c r="U2792" t="s">
        <v>4163</v>
      </c>
      <c r="V2792">
        <v>639.20000000000005</v>
      </c>
      <c r="W2792">
        <v>12</v>
      </c>
      <c r="X2792">
        <v>68.489999999999995</v>
      </c>
      <c r="Y2792">
        <v>639.20000000000005</v>
      </c>
      <c r="Z2792" t="s">
        <v>32</v>
      </c>
      <c r="AA2792" t="s">
        <v>4132</v>
      </c>
      <c r="AB2792" t="s">
        <v>4142</v>
      </c>
      <c r="AC2792">
        <v>3</v>
      </c>
      <c r="AD2792" s="1">
        <v>45156</v>
      </c>
      <c r="AE2792" t="s">
        <v>1955</v>
      </c>
    </row>
    <row r="2793" spans="1:31" x14ac:dyDescent="0.3">
      <c r="A2793" t="s">
        <v>6716</v>
      </c>
      <c r="B2793" s="1">
        <v>45153</v>
      </c>
      <c r="C2793" s="2">
        <v>0.87361111111111112</v>
      </c>
      <c r="D2793" t="s">
        <v>4162</v>
      </c>
      <c r="E2793">
        <v>33</v>
      </c>
      <c r="F2793" t="s">
        <v>1875</v>
      </c>
      <c r="G2793">
        <v>8</v>
      </c>
      <c r="H2793" t="s">
        <v>1865</v>
      </c>
      <c r="I2793">
        <v>2023</v>
      </c>
      <c r="J2793" t="s">
        <v>507</v>
      </c>
      <c r="K2793" t="s">
        <v>250</v>
      </c>
      <c r="L2793" t="s">
        <v>251</v>
      </c>
      <c r="M2793" t="s">
        <v>90</v>
      </c>
      <c r="N2793" t="s">
        <v>4098</v>
      </c>
      <c r="O2793" t="s">
        <v>4049</v>
      </c>
      <c r="P2793">
        <v>1</v>
      </c>
      <c r="Q2793">
        <v>1999</v>
      </c>
      <c r="R2793">
        <v>1999</v>
      </c>
      <c r="S2793">
        <v>0</v>
      </c>
      <c r="T2793">
        <v>0</v>
      </c>
      <c r="U2793" t="s">
        <v>4131</v>
      </c>
      <c r="V2793">
        <v>1999</v>
      </c>
      <c r="W2793">
        <v>12</v>
      </c>
      <c r="X2793">
        <v>214.18</v>
      </c>
      <c r="Y2793">
        <v>1999</v>
      </c>
      <c r="Z2793" t="s">
        <v>97</v>
      </c>
      <c r="AA2793" t="s">
        <v>4132</v>
      </c>
      <c r="AB2793" t="s">
        <v>4133</v>
      </c>
      <c r="AC2793">
        <v>3</v>
      </c>
      <c r="AD2793" s="1">
        <v>45156</v>
      </c>
      <c r="AE2793" t="s">
        <v>1955</v>
      </c>
    </row>
    <row r="2794" spans="1:31" x14ac:dyDescent="0.3">
      <c r="A2794" t="s">
        <v>870</v>
      </c>
      <c r="B2794" s="1">
        <v>45153</v>
      </c>
      <c r="C2794" s="2">
        <v>9.0277777777777776E-2</v>
      </c>
      <c r="D2794" t="s">
        <v>4162</v>
      </c>
      <c r="E2794">
        <v>33</v>
      </c>
      <c r="F2794" t="s">
        <v>1875</v>
      </c>
      <c r="G2794">
        <v>8</v>
      </c>
      <c r="H2794" t="s">
        <v>1865</v>
      </c>
      <c r="I2794">
        <v>2023</v>
      </c>
      <c r="J2794" t="s">
        <v>871</v>
      </c>
      <c r="K2794" t="s">
        <v>115</v>
      </c>
      <c r="L2794" t="s">
        <v>116</v>
      </c>
      <c r="M2794" t="s">
        <v>49</v>
      </c>
      <c r="N2794" t="s">
        <v>4060</v>
      </c>
      <c r="O2794" t="s">
        <v>4064</v>
      </c>
      <c r="P2794">
        <v>2</v>
      </c>
      <c r="Q2794">
        <v>4999</v>
      </c>
      <c r="R2794">
        <v>9998</v>
      </c>
      <c r="S2794">
        <v>0</v>
      </c>
      <c r="T2794">
        <v>0</v>
      </c>
      <c r="U2794" t="s">
        <v>4131</v>
      </c>
      <c r="V2794">
        <v>9998</v>
      </c>
      <c r="W2794">
        <v>18</v>
      </c>
      <c r="X2794">
        <v>1525.12</v>
      </c>
      <c r="Y2794">
        <v>9998</v>
      </c>
      <c r="Z2794" t="s">
        <v>56</v>
      </c>
      <c r="AA2794" t="s">
        <v>4143</v>
      </c>
      <c r="AB2794" t="s">
        <v>4137</v>
      </c>
      <c r="AC2794">
        <v>4</v>
      </c>
      <c r="AD2794" s="1">
        <v>45157</v>
      </c>
      <c r="AE2794" t="s">
        <v>1948</v>
      </c>
    </row>
    <row r="2795" spans="1:31" x14ac:dyDescent="0.3">
      <c r="A2795" t="s">
        <v>6717</v>
      </c>
      <c r="B2795" s="1">
        <v>45153</v>
      </c>
      <c r="C2795" s="2">
        <v>0.95277777777777772</v>
      </c>
      <c r="D2795" t="s">
        <v>4162</v>
      </c>
      <c r="E2795">
        <v>33</v>
      </c>
      <c r="F2795" t="s">
        <v>1875</v>
      </c>
      <c r="G2795">
        <v>8</v>
      </c>
      <c r="H2795" t="s">
        <v>1865</v>
      </c>
      <c r="I2795">
        <v>2023</v>
      </c>
      <c r="J2795" t="s">
        <v>529</v>
      </c>
      <c r="K2795" t="s">
        <v>106</v>
      </c>
      <c r="L2795" t="s">
        <v>107</v>
      </c>
      <c r="M2795" t="s">
        <v>90</v>
      </c>
      <c r="N2795" t="s">
        <v>4098</v>
      </c>
      <c r="O2795" t="s">
        <v>4050</v>
      </c>
      <c r="P2795">
        <v>1</v>
      </c>
      <c r="Q2795">
        <v>2799</v>
      </c>
      <c r="R2795">
        <v>2799</v>
      </c>
      <c r="S2795">
        <v>10</v>
      </c>
      <c r="T2795">
        <v>279.89999999999998</v>
      </c>
      <c r="U2795" t="s">
        <v>4131</v>
      </c>
      <c r="V2795">
        <v>2519.1</v>
      </c>
      <c r="W2795">
        <v>12</v>
      </c>
      <c r="X2795">
        <v>269.89999999999998</v>
      </c>
      <c r="Y2795">
        <v>2519.1</v>
      </c>
      <c r="Z2795" t="s">
        <v>32</v>
      </c>
      <c r="AA2795" t="s">
        <v>4132</v>
      </c>
      <c r="AB2795" t="s">
        <v>4137</v>
      </c>
      <c r="AC2795">
        <v>2</v>
      </c>
      <c r="AD2795" s="1">
        <v>45155</v>
      </c>
      <c r="AE2795" t="s">
        <v>1948</v>
      </c>
    </row>
    <row r="2796" spans="1:31" x14ac:dyDescent="0.3">
      <c r="A2796" t="s">
        <v>6718</v>
      </c>
      <c r="B2796" s="1">
        <v>45153</v>
      </c>
      <c r="C2796" s="2">
        <v>0.70625000000000004</v>
      </c>
      <c r="D2796" t="s">
        <v>4162</v>
      </c>
      <c r="E2796">
        <v>33</v>
      </c>
      <c r="F2796" t="s">
        <v>1875</v>
      </c>
      <c r="G2796">
        <v>8</v>
      </c>
      <c r="H2796" t="s">
        <v>1865</v>
      </c>
      <c r="I2796">
        <v>2023</v>
      </c>
      <c r="J2796" t="s">
        <v>1507</v>
      </c>
      <c r="K2796" t="s">
        <v>47</v>
      </c>
      <c r="L2796" t="s">
        <v>48</v>
      </c>
      <c r="M2796" t="s">
        <v>49</v>
      </c>
      <c r="N2796" t="s">
        <v>4072</v>
      </c>
      <c r="O2796" t="s">
        <v>4074</v>
      </c>
      <c r="P2796">
        <v>1</v>
      </c>
      <c r="Q2796">
        <v>999</v>
      </c>
      <c r="R2796">
        <v>999</v>
      </c>
      <c r="S2796">
        <v>5</v>
      </c>
      <c r="T2796">
        <v>49.95</v>
      </c>
      <c r="U2796" t="s">
        <v>4131</v>
      </c>
      <c r="V2796">
        <v>949.05</v>
      </c>
      <c r="W2796">
        <v>12</v>
      </c>
      <c r="X2796">
        <v>101.68</v>
      </c>
      <c r="Y2796">
        <v>949.05</v>
      </c>
      <c r="Z2796" t="s">
        <v>97</v>
      </c>
      <c r="AA2796" t="s">
        <v>4149</v>
      </c>
      <c r="AB2796" t="s">
        <v>4137</v>
      </c>
      <c r="AC2796">
        <v>0</v>
      </c>
      <c r="AD2796" s="1"/>
      <c r="AE2796" t="s">
        <v>1955</v>
      </c>
    </row>
    <row r="2797" spans="1:31" x14ac:dyDescent="0.3">
      <c r="A2797" t="s">
        <v>6719</v>
      </c>
      <c r="B2797" s="1">
        <v>45153</v>
      </c>
      <c r="C2797" s="2">
        <v>0.77986111111111112</v>
      </c>
      <c r="D2797" t="s">
        <v>4162</v>
      </c>
      <c r="E2797">
        <v>33</v>
      </c>
      <c r="F2797" t="s">
        <v>1875</v>
      </c>
      <c r="G2797">
        <v>8</v>
      </c>
      <c r="H2797" t="s">
        <v>1865</v>
      </c>
      <c r="I2797">
        <v>2023</v>
      </c>
      <c r="J2797" t="s">
        <v>731</v>
      </c>
      <c r="K2797" t="s">
        <v>643</v>
      </c>
      <c r="L2797" t="s">
        <v>644</v>
      </c>
      <c r="M2797" t="s">
        <v>49</v>
      </c>
      <c r="N2797" t="s">
        <v>4066</v>
      </c>
      <c r="O2797" t="s">
        <v>4068</v>
      </c>
      <c r="P2797">
        <v>1</v>
      </c>
      <c r="Q2797">
        <v>1499</v>
      </c>
      <c r="R2797">
        <v>1499</v>
      </c>
      <c r="S2797">
        <v>5</v>
      </c>
      <c r="T2797">
        <v>74.95</v>
      </c>
      <c r="U2797" t="s">
        <v>4131</v>
      </c>
      <c r="V2797">
        <v>1424.05</v>
      </c>
      <c r="W2797">
        <v>12</v>
      </c>
      <c r="X2797">
        <v>152.58000000000001</v>
      </c>
      <c r="Y2797">
        <v>1424.05</v>
      </c>
      <c r="Z2797" t="s">
        <v>22</v>
      </c>
      <c r="AA2797" t="s">
        <v>4132</v>
      </c>
      <c r="AB2797" t="s">
        <v>4137</v>
      </c>
      <c r="AC2797">
        <v>1</v>
      </c>
      <c r="AD2797" s="1">
        <v>45154</v>
      </c>
      <c r="AE2797" t="s">
        <v>1955</v>
      </c>
    </row>
    <row r="2798" spans="1:31" x14ac:dyDescent="0.3">
      <c r="A2798" t="s">
        <v>6720</v>
      </c>
      <c r="B2798" s="1">
        <v>45153</v>
      </c>
      <c r="C2798" s="2">
        <v>0.9145833333333333</v>
      </c>
      <c r="D2798" t="s">
        <v>4162</v>
      </c>
      <c r="E2798">
        <v>33</v>
      </c>
      <c r="F2798" t="s">
        <v>1875</v>
      </c>
      <c r="G2798">
        <v>8</v>
      </c>
      <c r="H2798" t="s">
        <v>1865</v>
      </c>
      <c r="I2798">
        <v>2023</v>
      </c>
      <c r="J2798" t="s">
        <v>2321</v>
      </c>
      <c r="K2798" t="s">
        <v>1256</v>
      </c>
      <c r="L2798" t="s">
        <v>1257</v>
      </c>
      <c r="M2798" t="s">
        <v>39</v>
      </c>
      <c r="N2798" t="s">
        <v>4034</v>
      </c>
      <c r="O2798" t="s">
        <v>4029</v>
      </c>
      <c r="P2798">
        <v>2</v>
      </c>
      <c r="Q2798">
        <v>79999</v>
      </c>
      <c r="R2798">
        <v>159998</v>
      </c>
      <c r="S2798">
        <v>0</v>
      </c>
      <c r="T2798">
        <v>0</v>
      </c>
      <c r="U2798" t="s">
        <v>4131</v>
      </c>
      <c r="V2798">
        <v>159998</v>
      </c>
      <c r="W2798">
        <v>12</v>
      </c>
      <c r="X2798">
        <v>17142.64</v>
      </c>
      <c r="Y2798">
        <v>159998</v>
      </c>
      <c r="Z2798" t="s">
        <v>22</v>
      </c>
      <c r="AA2798" t="s">
        <v>4132</v>
      </c>
      <c r="AB2798" t="s">
        <v>4133</v>
      </c>
      <c r="AC2798">
        <v>7</v>
      </c>
      <c r="AD2798" s="1">
        <v>45160</v>
      </c>
      <c r="AE2798" t="s">
        <v>1948</v>
      </c>
    </row>
    <row r="2799" spans="1:31" x14ac:dyDescent="0.3">
      <c r="A2799" t="s">
        <v>6721</v>
      </c>
      <c r="B2799" s="1">
        <v>45153</v>
      </c>
      <c r="C2799" s="2">
        <v>8.9583333333333334E-2</v>
      </c>
      <c r="D2799" t="s">
        <v>4162</v>
      </c>
      <c r="E2799">
        <v>33</v>
      </c>
      <c r="F2799" t="s">
        <v>1875</v>
      </c>
      <c r="G2799">
        <v>8</v>
      </c>
      <c r="H2799" t="s">
        <v>1865</v>
      </c>
      <c r="I2799">
        <v>2023</v>
      </c>
      <c r="J2799" t="s">
        <v>1690</v>
      </c>
      <c r="K2799" t="s">
        <v>149</v>
      </c>
      <c r="L2799" t="s">
        <v>150</v>
      </c>
      <c r="M2799" t="s">
        <v>71</v>
      </c>
      <c r="N2799" t="s">
        <v>4043</v>
      </c>
      <c r="O2799" t="s">
        <v>4047</v>
      </c>
      <c r="P2799">
        <v>1</v>
      </c>
      <c r="Q2799">
        <v>3999</v>
      </c>
      <c r="R2799">
        <v>3999</v>
      </c>
      <c r="S2799">
        <v>30</v>
      </c>
      <c r="T2799">
        <v>1199.7</v>
      </c>
      <c r="U2799" t="s">
        <v>4219</v>
      </c>
      <c r="V2799">
        <v>2799.3</v>
      </c>
      <c r="W2799">
        <v>5</v>
      </c>
      <c r="X2799">
        <v>133.30000000000001</v>
      </c>
      <c r="Y2799">
        <v>2799.3</v>
      </c>
      <c r="Z2799" t="s">
        <v>32</v>
      </c>
      <c r="AA2799" t="s">
        <v>4132</v>
      </c>
      <c r="AB2799" t="s">
        <v>4137</v>
      </c>
      <c r="AC2799">
        <v>2</v>
      </c>
      <c r="AD2799" s="1">
        <v>45155</v>
      </c>
      <c r="AE2799" t="s">
        <v>1955</v>
      </c>
    </row>
    <row r="2800" spans="1:31" x14ac:dyDescent="0.3">
      <c r="A2800" t="s">
        <v>6722</v>
      </c>
      <c r="B2800" s="1">
        <v>45153</v>
      </c>
      <c r="C2800" s="2">
        <v>0.36041666666666666</v>
      </c>
      <c r="D2800" t="s">
        <v>4162</v>
      </c>
      <c r="E2800">
        <v>33</v>
      </c>
      <c r="F2800" t="s">
        <v>1875</v>
      </c>
      <c r="G2800">
        <v>8</v>
      </c>
      <c r="H2800" t="s">
        <v>1865</v>
      </c>
      <c r="I2800">
        <v>2023</v>
      </c>
      <c r="J2800" t="s">
        <v>687</v>
      </c>
      <c r="K2800" t="s">
        <v>240</v>
      </c>
      <c r="L2800" t="s">
        <v>241</v>
      </c>
      <c r="M2800" t="s">
        <v>71</v>
      </c>
      <c r="N2800" t="s">
        <v>4053</v>
      </c>
      <c r="O2800" t="s">
        <v>4055</v>
      </c>
      <c r="P2800">
        <v>2</v>
      </c>
      <c r="Q2800">
        <v>5999</v>
      </c>
      <c r="R2800">
        <v>11998</v>
      </c>
      <c r="S2800">
        <v>20</v>
      </c>
      <c r="T2800">
        <v>2399.6</v>
      </c>
      <c r="U2800" t="s">
        <v>4139</v>
      </c>
      <c r="V2800">
        <v>9598.4</v>
      </c>
      <c r="W2800">
        <v>5</v>
      </c>
      <c r="X2800">
        <v>457.07</v>
      </c>
      <c r="Y2800">
        <v>9598.4</v>
      </c>
      <c r="Z2800" t="s">
        <v>97</v>
      </c>
      <c r="AA2800" t="s">
        <v>4132</v>
      </c>
      <c r="AB2800" t="s">
        <v>4133</v>
      </c>
      <c r="AC2800">
        <v>5</v>
      </c>
      <c r="AD2800" s="1">
        <v>45158</v>
      </c>
      <c r="AE2800" t="s">
        <v>1955</v>
      </c>
    </row>
    <row r="2801" spans="1:31" x14ac:dyDescent="0.3">
      <c r="A2801" t="s">
        <v>6723</v>
      </c>
      <c r="B2801" s="1">
        <v>45153</v>
      </c>
      <c r="C2801" s="2">
        <v>0.40208333333333335</v>
      </c>
      <c r="D2801" t="s">
        <v>4162</v>
      </c>
      <c r="E2801">
        <v>33</v>
      </c>
      <c r="F2801" t="s">
        <v>1875</v>
      </c>
      <c r="G2801">
        <v>8</v>
      </c>
      <c r="H2801" t="s">
        <v>1865</v>
      </c>
      <c r="I2801">
        <v>2023</v>
      </c>
      <c r="J2801" t="s">
        <v>591</v>
      </c>
      <c r="K2801" t="s">
        <v>245</v>
      </c>
      <c r="L2801" t="s">
        <v>246</v>
      </c>
      <c r="M2801" t="s">
        <v>49</v>
      </c>
      <c r="N2801" t="s">
        <v>4072</v>
      </c>
      <c r="O2801" t="s">
        <v>4073</v>
      </c>
      <c r="P2801">
        <v>1</v>
      </c>
      <c r="Q2801">
        <v>1299</v>
      </c>
      <c r="R2801">
        <v>1299</v>
      </c>
      <c r="S2801">
        <v>0</v>
      </c>
      <c r="T2801">
        <v>0</v>
      </c>
      <c r="U2801" t="s">
        <v>4131</v>
      </c>
      <c r="V2801">
        <v>1299</v>
      </c>
      <c r="W2801">
        <v>5</v>
      </c>
      <c r="X2801">
        <v>61.86</v>
      </c>
      <c r="Y2801">
        <v>1299</v>
      </c>
      <c r="Z2801" t="s">
        <v>56</v>
      </c>
      <c r="AA2801" t="s">
        <v>4132</v>
      </c>
      <c r="AB2801" t="s">
        <v>4133</v>
      </c>
      <c r="AC2801">
        <v>3</v>
      </c>
      <c r="AD2801" s="1">
        <v>45156</v>
      </c>
      <c r="AE2801" t="s">
        <v>1948</v>
      </c>
    </row>
    <row r="2802" spans="1:31" x14ac:dyDescent="0.3">
      <c r="A2802" t="s">
        <v>6724</v>
      </c>
      <c r="B2802" s="1">
        <v>45153</v>
      </c>
      <c r="C2802" s="2">
        <v>6.458333333333334E-2</v>
      </c>
      <c r="D2802" t="s">
        <v>4162</v>
      </c>
      <c r="E2802">
        <v>33</v>
      </c>
      <c r="F2802" t="s">
        <v>1875</v>
      </c>
      <c r="G2802">
        <v>8</v>
      </c>
      <c r="H2802" t="s">
        <v>1865</v>
      </c>
      <c r="I2802">
        <v>2023</v>
      </c>
      <c r="J2802" t="s">
        <v>1530</v>
      </c>
      <c r="K2802" t="s">
        <v>302</v>
      </c>
      <c r="L2802" t="s">
        <v>303</v>
      </c>
      <c r="M2802" t="s">
        <v>71</v>
      </c>
      <c r="N2802" t="s">
        <v>4043</v>
      </c>
      <c r="O2802" t="s">
        <v>4041</v>
      </c>
      <c r="P2802">
        <v>1</v>
      </c>
      <c r="Q2802">
        <v>1799</v>
      </c>
      <c r="R2802">
        <v>1799</v>
      </c>
      <c r="S2802">
        <v>15</v>
      </c>
      <c r="T2802">
        <v>269.85000000000002</v>
      </c>
      <c r="U2802" t="s">
        <v>4131</v>
      </c>
      <c r="V2802">
        <v>1529.15</v>
      </c>
      <c r="W2802">
        <v>28</v>
      </c>
      <c r="X2802">
        <v>334.5</v>
      </c>
      <c r="Y2802">
        <v>1529.15</v>
      </c>
      <c r="Z2802" t="s">
        <v>32</v>
      </c>
      <c r="AA2802" t="s">
        <v>4132</v>
      </c>
      <c r="AB2802" t="s">
        <v>4133</v>
      </c>
      <c r="AC2802">
        <v>2</v>
      </c>
      <c r="AD2802" s="1">
        <v>45155</v>
      </c>
      <c r="AE2802" t="s">
        <v>1955</v>
      </c>
    </row>
    <row r="2803" spans="1:31" x14ac:dyDescent="0.3">
      <c r="A2803" t="s">
        <v>6725</v>
      </c>
      <c r="B2803" s="1">
        <v>45153</v>
      </c>
      <c r="C2803" s="2">
        <v>0.2388888888888889</v>
      </c>
      <c r="D2803" t="s">
        <v>4162</v>
      </c>
      <c r="E2803">
        <v>33</v>
      </c>
      <c r="F2803" t="s">
        <v>1875</v>
      </c>
      <c r="G2803">
        <v>8</v>
      </c>
      <c r="H2803" t="s">
        <v>1865</v>
      </c>
      <c r="I2803">
        <v>2023</v>
      </c>
      <c r="J2803" t="s">
        <v>319</v>
      </c>
      <c r="K2803" t="s">
        <v>867</v>
      </c>
      <c r="L2803" t="s">
        <v>868</v>
      </c>
      <c r="M2803" t="s">
        <v>49</v>
      </c>
      <c r="N2803" t="s">
        <v>4066</v>
      </c>
      <c r="O2803" t="s">
        <v>4061</v>
      </c>
      <c r="P2803">
        <v>1</v>
      </c>
      <c r="Q2803">
        <v>2199</v>
      </c>
      <c r="R2803">
        <v>2199</v>
      </c>
      <c r="S2803">
        <v>0</v>
      </c>
      <c r="T2803">
        <v>0</v>
      </c>
      <c r="U2803" t="s">
        <v>4131</v>
      </c>
      <c r="V2803">
        <v>2199</v>
      </c>
      <c r="W2803">
        <v>28</v>
      </c>
      <c r="X2803">
        <v>481.03</v>
      </c>
      <c r="Y2803">
        <v>2199</v>
      </c>
      <c r="Z2803" t="s">
        <v>32</v>
      </c>
      <c r="AA2803" t="s">
        <v>4132</v>
      </c>
      <c r="AB2803" t="s">
        <v>4137</v>
      </c>
      <c r="AC2803">
        <v>3</v>
      </c>
      <c r="AD2803" s="1">
        <v>45156</v>
      </c>
      <c r="AE2803" t="s">
        <v>1948</v>
      </c>
    </row>
    <row r="2804" spans="1:31" x14ac:dyDescent="0.3">
      <c r="A2804" t="s">
        <v>6726</v>
      </c>
      <c r="B2804" s="1">
        <v>45153</v>
      </c>
      <c r="C2804" s="2">
        <v>0.43888888888888888</v>
      </c>
      <c r="D2804" t="s">
        <v>4162</v>
      </c>
      <c r="E2804">
        <v>33</v>
      </c>
      <c r="F2804" t="s">
        <v>1875</v>
      </c>
      <c r="G2804">
        <v>8</v>
      </c>
      <c r="H2804" t="s">
        <v>1865</v>
      </c>
      <c r="I2804">
        <v>2023</v>
      </c>
      <c r="J2804" t="s">
        <v>1438</v>
      </c>
      <c r="K2804" t="s">
        <v>277</v>
      </c>
      <c r="L2804" t="s">
        <v>278</v>
      </c>
      <c r="M2804" t="s">
        <v>49</v>
      </c>
      <c r="N2804" t="s">
        <v>4060</v>
      </c>
      <c r="O2804" t="s">
        <v>4062</v>
      </c>
      <c r="P2804">
        <v>3</v>
      </c>
      <c r="Q2804">
        <v>3499</v>
      </c>
      <c r="R2804">
        <v>10497</v>
      </c>
      <c r="S2804">
        <v>10</v>
      </c>
      <c r="T2804">
        <v>1049.7</v>
      </c>
      <c r="U2804" t="s">
        <v>4131</v>
      </c>
      <c r="V2804">
        <v>9447.2999999999993</v>
      </c>
      <c r="W2804">
        <v>5</v>
      </c>
      <c r="X2804">
        <v>449.87</v>
      </c>
      <c r="Y2804">
        <v>9447.2999999999993</v>
      </c>
      <c r="Z2804" t="s">
        <v>56</v>
      </c>
      <c r="AA2804" t="s">
        <v>4132</v>
      </c>
      <c r="AB2804" t="s">
        <v>4142</v>
      </c>
      <c r="AC2804">
        <v>3</v>
      </c>
      <c r="AD2804" s="1">
        <v>45156</v>
      </c>
      <c r="AE2804" t="s">
        <v>1948</v>
      </c>
    </row>
    <row r="2805" spans="1:31" x14ac:dyDescent="0.3">
      <c r="A2805" t="s">
        <v>873</v>
      </c>
      <c r="B2805" s="1">
        <v>45153</v>
      </c>
      <c r="C2805" s="2">
        <v>6.9444444444444447E-4</v>
      </c>
      <c r="D2805" t="s">
        <v>4162</v>
      </c>
      <c r="E2805">
        <v>33</v>
      </c>
      <c r="F2805" t="s">
        <v>1875</v>
      </c>
      <c r="G2805">
        <v>8</v>
      </c>
      <c r="H2805" t="s">
        <v>1865</v>
      </c>
      <c r="I2805">
        <v>2023</v>
      </c>
      <c r="J2805" t="s">
        <v>874</v>
      </c>
      <c r="K2805" t="s">
        <v>677</v>
      </c>
      <c r="L2805" t="s">
        <v>678</v>
      </c>
      <c r="M2805" t="s">
        <v>19</v>
      </c>
      <c r="N2805" t="s">
        <v>4091</v>
      </c>
      <c r="O2805" t="s">
        <v>4092</v>
      </c>
      <c r="P2805">
        <v>2</v>
      </c>
      <c r="Q2805">
        <v>799</v>
      </c>
      <c r="R2805">
        <v>1598</v>
      </c>
      <c r="S2805">
        <v>15</v>
      </c>
      <c r="T2805">
        <v>239.7</v>
      </c>
      <c r="U2805" t="s">
        <v>4131</v>
      </c>
      <c r="V2805">
        <v>1358.3</v>
      </c>
      <c r="W2805">
        <v>12</v>
      </c>
      <c r="X2805">
        <v>145.53</v>
      </c>
      <c r="Y2805">
        <v>1358.3</v>
      </c>
      <c r="Z2805" t="s">
        <v>97</v>
      </c>
      <c r="AA2805" t="s">
        <v>4143</v>
      </c>
      <c r="AB2805" t="s">
        <v>4137</v>
      </c>
      <c r="AC2805">
        <v>3</v>
      </c>
      <c r="AD2805" s="1">
        <v>45156</v>
      </c>
      <c r="AE2805" t="s">
        <v>1948</v>
      </c>
    </row>
    <row r="2806" spans="1:31" x14ac:dyDescent="0.3">
      <c r="A2806" t="s">
        <v>6727</v>
      </c>
      <c r="B2806" s="1">
        <v>45153</v>
      </c>
      <c r="C2806" s="2">
        <v>2.0833333333333332E-2</v>
      </c>
      <c r="D2806" t="s">
        <v>4162</v>
      </c>
      <c r="E2806">
        <v>33</v>
      </c>
      <c r="F2806" t="s">
        <v>1875</v>
      </c>
      <c r="G2806">
        <v>8</v>
      </c>
      <c r="H2806" t="s">
        <v>1865</v>
      </c>
      <c r="I2806">
        <v>2023</v>
      </c>
      <c r="J2806" t="s">
        <v>980</v>
      </c>
      <c r="K2806" t="s">
        <v>653</v>
      </c>
      <c r="L2806" t="s">
        <v>654</v>
      </c>
      <c r="M2806" t="s">
        <v>19</v>
      </c>
      <c r="N2806" t="s">
        <v>4078</v>
      </c>
      <c r="O2806" t="s">
        <v>4080</v>
      </c>
      <c r="P2806">
        <v>2</v>
      </c>
      <c r="Q2806">
        <v>899</v>
      </c>
      <c r="R2806">
        <v>1798</v>
      </c>
      <c r="S2806">
        <v>5</v>
      </c>
      <c r="T2806">
        <v>89.9</v>
      </c>
      <c r="U2806" t="s">
        <v>4131</v>
      </c>
      <c r="V2806">
        <v>1708.1</v>
      </c>
      <c r="W2806">
        <v>12</v>
      </c>
      <c r="X2806">
        <v>183.01</v>
      </c>
      <c r="Y2806">
        <v>1708.1</v>
      </c>
      <c r="Z2806" t="s">
        <v>32</v>
      </c>
      <c r="AA2806" t="s">
        <v>4132</v>
      </c>
      <c r="AB2806" t="s">
        <v>4137</v>
      </c>
      <c r="AC2806">
        <v>2</v>
      </c>
      <c r="AD2806" s="1">
        <v>45155</v>
      </c>
      <c r="AE2806" t="s">
        <v>1955</v>
      </c>
    </row>
    <row r="2807" spans="1:31" x14ac:dyDescent="0.3">
      <c r="A2807" t="s">
        <v>6728</v>
      </c>
      <c r="B2807" s="1">
        <v>45153</v>
      </c>
      <c r="C2807" s="2">
        <v>0.97569444444444442</v>
      </c>
      <c r="D2807" t="s">
        <v>4162</v>
      </c>
      <c r="E2807">
        <v>33</v>
      </c>
      <c r="F2807" t="s">
        <v>1875</v>
      </c>
      <c r="G2807">
        <v>8</v>
      </c>
      <c r="H2807" t="s">
        <v>1865</v>
      </c>
      <c r="I2807">
        <v>2023</v>
      </c>
      <c r="J2807" t="s">
        <v>952</v>
      </c>
      <c r="K2807" t="s">
        <v>629</v>
      </c>
      <c r="L2807" t="s">
        <v>630</v>
      </c>
      <c r="M2807" t="s">
        <v>71</v>
      </c>
      <c r="N2807" t="s">
        <v>4048</v>
      </c>
      <c r="O2807" t="s">
        <v>4050</v>
      </c>
      <c r="P2807">
        <v>2</v>
      </c>
      <c r="Q2807">
        <v>13999</v>
      </c>
      <c r="R2807">
        <v>27998</v>
      </c>
      <c r="S2807">
        <v>5</v>
      </c>
      <c r="T2807">
        <v>1399.9</v>
      </c>
      <c r="U2807" t="s">
        <v>4131</v>
      </c>
      <c r="V2807">
        <v>26598.1</v>
      </c>
      <c r="W2807">
        <v>12</v>
      </c>
      <c r="X2807">
        <v>2849.8</v>
      </c>
      <c r="Y2807">
        <v>26598.1</v>
      </c>
      <c r="Z2807" t="s">
        <v>56</v>
      </c>
      <c r="AA2807" t="s">
        <v>4132</v>
      </c>
      <c r="AB2807" t="s">
        <v>4137</v>
      </c>
      <c r="AC2807">
        <v>2</v>
      </c>
      <c r="AD2807" s="1">
        <v>45155</v>
      </c>
      <c r="AE2807" t="s">
        <v>1948</v>
      </c>
    </row>
    <row r="2808" spans="1:31" x14ac:dyDescent="0.3">
      <c r="A2808" t="s">
        <v>6729</v>
      </c>
      <c r="B2808" s="1">
        <v>45154</v>
      </c>
      <c r="C2808" s="2">
        <v>0.75972222222222219</v>
      </c>
      <c r="D2808" t="s">
        <v>4175</v>
      </c>
      <c r="E2808">
        <v>33</v>
      </c>
      <c r="F2808" t="s">
        <v>1875</v>
      </c>
      <c r="G2808">
        <v>8</v>
      </c>
      <c r="H2808" t="s">
        <v>1865</v>
      </c>
      <c r="I2808">
        <v>2023</v>
      </c>
      <c r="J2808" t="s">
        <v>352</v>
      </c>
      <c r="K2808" t="s">
        <v>88</v>
      </c>
      <c r="L2808" t="s">
        <v>89</v>
      </c>
      <c r="M2808" t="s">
        <v>90</v>
      </c>
      <c r="N2808" t="s">
        <v>4099</v>
      </c>
      <c r="O2808" t="s">
        <v>4057</v>
      </c>
      <c r="P2808">
        <v>1</v>
      </c>
      <c r="Q2808">
        <v>6499</v>
      </c>
      <c r="R2808">
        <v>6499</v>
      </c>
      <c r="S2808">
        <v>20</v>
      </c>
      <c r="T2808">
        <v>1299.8</v>
      </c>
      <c r="U2808" t="s">
        <v>4194</v>
      </c>
      <c r="V2808">
        <v>5199.2</v>
      </c>
      <c r="W2808">
        <v>5</v>
      </c>
      <c r="X2808">
        <v>247.58</v>
      </c>
      <c r="Y2808">
        <v>5199.2</v>
      </c>
      <c r="Z2808" t="s">
        <v>32</v>
      </c>
      <c r="AA2808" t="s">
        <v>4132</v>
      </c>
      <c r="AB2808" t="s">
        <v>4137</v>
      </c>
      <c r="AC2808">
        <v>5</v>
      </c>
      <c r="AD2808" s="1">
        <v>45159</v>
      </c>
      <c r="AE2808" t="s">
        <v>1948</v>
      </c>
    </row>
    <row r="2809" spans="1:31" x14ac:dyDescent="0.3">
      <c r="A2809" t="s">
        <v>6730</v>
      </c>
      <c r="B2809" s="1">
        <v>45154</v>
      </c>
      <c r="C2809" s="2">
        <v>0.15833333333333333</v>
      </c>
      <c r="D2809" t="s">
        <v>4175</v>
      </c>
      <c r="E2809">
        <v>33</v>
      </c>
      <c r="F2809" t="s">
        <v>1875</v>
      </c>
      <c r="G2809">
        <v>8</v>
      </c>
      <c r="H2809" t="s">
        <v>1865</v>
      </c>
      <c r="I2809">
        <v>2023</v>
      </c>
      <c r="J2809" t="s">
        <v>1660</v>
      </c>
      <c r="K2809" t="s">
        <v>245</v>
      </c>
      <c r="L2809" t="s">
        <v>246</v>
      </c>
      <c r="M2809" t="s">
        <v>49</v>
      </c>
      <c r="N2809" t="s">
        <v>4072</v>
      </c>
      <c r="O2809" t="s">
        <v>4073</v>
      </c>
      <c r="P2809">
        <v>1</v>
      </c>
      <c r="Q2809">
        <v>1299</v>
      </c>
      <c r="R2809">
        <v>1299</v>
      </c>
      <c r="S2809">
        <v>10</v>
      </c>
      <c r="T2809">
        <v>129.9</v>
      </c>
      <c r="U2809" t="s">
        <v>4131</v>
      </c>
      <c r="V2809">
        <v>1169.0999999999999</v>
      </c>
      <c r="W2809">
        <v>5</v>
      </c>
      <c r="X2809">
        <v>55.67</v>
      </c>
      <c r="Y2809">
        <v>1169.0999999999999</v>
      </c>
      <c r="Z2809" t="s">
        <v>32</v>
      </c>
      <c r="AA2809" t="s">
        <v>4132</v>
      </c>
      <c r="AB2809" t="s">
        <v>4133</v>
      </c>
      <c r="AC2809">
        <v>4</v>
      </c>
      <c r="AD2809" s="1">
        <v>45158</v>
      </c>
      <c r="AE2809" t="s">
        <v>1955</v>
      </c>
    </row>
    <row r="2810" spans="1:31" x14ac:dyDescent="0.3">
      <c r="A2810" t="s">
        <v>6731</v>
      </c>
      <c r="B2810" s="1">
        <v>45154</v>
      </c>
      <c r="C2810" s="2">
        <v>0.98888888888888893</v>
      </c>
      <c r="D2810" t="s">
        <v>4175</v>
      </c>
      <c r="E2810">
        <v>33</v>
      </c>
      <c r="F2810" t="s">
        <v>1875</v>
      </c>
      <c r="G2810">
        <v>8</v>
      </c>
      <c r="H2810" t="s">
        <v>1865</v>
      </c>
      <c r="I2810">
        <v>2023</v>
      </c>
      <c r="J2810" t="s">
        <v>3700</v>
      </c>
      <c r="K2810" t="s">
        <v>320</v>
      </c>
      <c r="L2810" t="s">
        <v>321</v>
      </c>
      <c r="M2810" t="s">
        <v>19</v>
      </c>
      <c r="N2810" t="s">
        <v>4078</v>
      </c>
      <c r="O2810" t="s">
        <v>4081</v>
      </c>
      <c r="P2810">
        <v>1</v>
      </c>
      <c r="Q2810">
        <v>699</v>
      </c>
      <c r="R2810">
        <v>699</v>
      </c>
      <c r="S2810">
        <v>0</v>
      </c>
      <c r="T2810">
        <v>0</v>
      </c>
      <c r="U2810" t="s">
        <v>4131</v>
      </c>
      <c r="V2810">
        <v>699</v>
      </c>
      <c r="W2810">
        <v>12</v>
      </c>
      <c r="X2810">
        <v>74.89</v>
      </c>
      <c r="Y2810">
        <v>699</v>
      </c>
      <c r="Z2810" t="s">
        <v>32</v>
      </c>
      <c r="AA2810" t="s">
        <v>4132</v>
      </c>
      <c r="AB2810" t="s">
        <v>4137</v>
      </c>
      <c r="AC2810">
        <v>3</v>
      </c>
      <c r="AD2810" s="1">
        <v>45157</v>
      </c>
      <c r="AE2810" t="s">
        <v>1955</v>
      </c>
    </row>
    <row r="2811" spans="1:31" x14ac:dyDescent="0.3">
      <c r="A2811" t="s">
        <v>6732</v>
      </c>
      <c r="B2811" s="1">
        <v>45154</v>
      </c>
      <c r="C2811" s="2">
        <v>0.57638888888888884</v>
      </c>
      <c r="D2811" t="s">
        <v>4175</v>
      </c>
      <c r="E2811">
        <v>33</v>
      </c>
      <c r="F2811" t="s">
        <v>1875</v>
      </c>
      <c r="G2811">
        <v>8</v>
      </c>
      <c r="H2811" t="s">
        <v>1865</v>
      </c>
      <c r="I2811">
        <v>2023</v>
      </c>
      <c r="J2811" t="s">
        <v>3486</v>
      </c>
      <c r="K2811" t="s">
        <v>587</v>
      </c>
      <c r="L2811" t="s">
        <v>588</v>
      </c>
      <c r="M2811" t="s">
        <v>39</v>
      </c>
      <c r="N2811" t="s">
        <v>4020</v>
      </c>
      <c r="O2811" t="s">
        <v>4021</v>
      </c>
      <c r="P2811">
        <v>1</v>
      </c>
      <c r="Q2811">
        <v>58999</v>
      </c>
      <c r="R2811">
        <v>58999</v>
      </c>
      <c r="S2811">
        <v>30</v>
      </c>
      <c r="T2811">
        <v>17699.7</v>
      </c>
      <c r="U2811" t="s">
        <v>4194</v>
      </c>
      <c r="V2811">
        <v>41299.300000000003</v>
      </c>
      <c r="W2811">
        <v>18</v>
      </c>
      <c r="X2811">
        <v>6299.89</v>
      </c>
      <c r="Y2811">
        <v>41299.300000000003</v>
      </c>
      <c r="Z2811" t="s">
        <v>32</v>
      </c>
      <c r="AA2811" t="s">
        <v>4132</v>
      </c>
      <c r="AB2811" t="s">
        <v>4142</v>
      </c>
      <c r="AC2811">
        <v>6</v>
      </c>
      <c r="AD2811" s="1">
        <v>45160</v>
      </c>
      <c r="AE2811" t="s">
        <v>1948</v>
      </c>
    </row>
    <row r="2812" spans="1:31" x14ac:dyDescent="0.3">
      <c r="A2812" t="s">
        <v>876</v>
      </c>
      <c r="B2812" s="1">
        <v>45154</v>
      </c>
      <c r="C2812" s="2">
        <v>0.71180555555555558</v>
      </c>
      <c r="D2812" t="s">
        <v>4175</v>
      </c>
      <c r="E2812">
        <v>33</v>
      </c>
      <c r="F2812" t="s">
        <v>1875</v>
      </c>
      <c r="G2812">
        <v>8</v>
      </c>
      <c r="H2812" t="s">
        <v>1865</v>
      </c>
      <c r="I2812">
        <v>2023</v>
      </c>
      <c r="J2812" t="s">
        <v>877</v>
      </c>
      <c r="K2812" t="s">
        <v>397</v>
      </c>
      <c r="L2812" t="s">
        <v>398</v>
      </c>
      <c r="M2812" t="s">
        <v>39</v>
      </c>
      <c r="N2812" t="s">
        <v>4020</v>
      </c>
      <c r="O2812" t="s">
        <v>4023</v>
      </c>
      <c r="P2812">
        <v>1</v>
      </c>
      <c r="Q2812">
        <v>49999</v>
      </c>
      <c r="R2812">
        <v>49999</v>
      </c>
      <c r="S2812">
        <v>30</v>
      </c>
      <c r="T2812">
        <v>14999.7</v>
      </c>
      <c r="U2812" t="s">
        <v>4163</v>
      </c>
      <c r="V2812">
        <v>34999.300000000003</v>
      </c>
      <c r="W2812">
        <v>12</v>
      </c>
      <c r="X2812">
        <v>3749.93</v>
      </c>
      <c r="Y2812">
        <v>34999.300000000003</v>
      </c>
      <c r="Z2812" t="s">
        <v>155</v>
      </c>
      <c r="AA2812" t="s">
        <v>4143</v>
      </c>
      <c r="AB2812" t="s">
        <v>4137</v>
      </c>
      <c r="AC2812">
        <v>6</v>
      </c>
      <c r="AD2812" s="1">
        <v>45160</v>
      </c>
      <c r="AE2812" t="s">
        <v>1955</v>
      </c>
    </row>
    <row r="2813" spans="1:31" x14ac:dyDescent="0.3">
      <c r="A2813" t="s">
        <v>6733</v>
      </c>
      <c r="B2813" s="1">
        <v>45154</v>
      </c>
      <c r="C2813" s="2">
        <v>0.28402777777777777</v>
      </c>
      <c r="D2813" t="s">
        <v>4175</v>
      </c>
      <c r="E2813">
        <v>33</v>
      </c>
      <c r="F2813" t="s">
        <v>1875</v>
      </c>
      <c r="G2813">
        <v>8</v>
      </c>
      <c r="H2813" t="s">
        <v>1865</v>
      </c>
      <c r="I2813">
        <v>2023</v>
      </c>
      <c r="J2813" t="s">
        <v>3144</v>
      </c>
      <c r="K2813" t="s">
        <v>95</v>
      </c>
      <c r="L2813" t="s">
        <v>96</v>
      </c>
      <c r="M2813" t="s">
        <v>71</v>
      </c>
      <c r="N2813" t="s">
        <v>4048</v>
      </c>
      <c r="O2813" t="s">
        <v>4042</v>
      </c>
      <c r="P2813">
        <v>1</v>
      </c>
      <c r="Q2813">
        <v>4499</v>
      </c>
      <c r="R2813">
        <v>4499</v>
      </c>
      <c r="S2813">
        <v>0</v>
      </c>
      <c r="T2813">
        <v>0</v>
      </c>
      <c r="U2813" t="s">
        <v>4131</v>
      </c>
      <c r="V2813">
        <v>4499</v>
      </c>
      <c r="W2813">
        <v>5</v>
      </c>
      <c r="X2813">
        <v>214.24</v>
      </c>
      <c r="Y2813">
        <v>4499</v>
      </c>
      <c r="Z2813" t="s">
        <v>41</v>
      </c>
      <c r="AA2813" t="s">
        <v>4132</v>
      </c>
      <c r="AB2813" t="s">
        <v>4137</v>
      </c>
      <c r="AC2813">
        <v>4</v>
      </c>
      <c r="AD2813" s="1">
        <v>45158</v>
      </c>
      <c r="AE2813" t="s">
        <v>1948</v>
      </c>
    </row>
    <row r="2814" spans="1:31" x14ac:dyDescent="0.3">
      <c r="A2814" t="s">
        <v>6734</v>
      </c>
      <c r="B2814" s="1">
        <v>45154</v>
      </c>
      <c r="C2814" s="2">
        <v>0.40972222222222221</v>
      </c>
      <c r="D2814" t="s">
        <v>4175</v>
      </c>
      <c r="E2814">
        <v>33</v>
      </c>
      <c r="F2814" t="s">
        <v>1875</v>
      </c>
      <c r="G2814">
        <v>8</v>
      </c>
      <c r="H2814" t="s">
        <v>1865</v>
      </c>
      <c r="I2814">
        <v>2023</v>
      </c>
      <c r="J2814" t="s">
        <v>3736</v>
      </c>
      <c r="K2814" t="s">
        <v>282</v>
      </c>
      <c r="L2814" t="s">
        <v>283</v>
      </c>
      <c r="M2814" t="s">
        <v>39</v>
      </c>
      <c r="N2814" t="s">
        <v>4027</v>
      </c>
      <c r="O2814" t="s">
        <v>4028</v>
      </c>
      <c r="P2814">
        <v>1</v>
      </c>
      <c r="Q2814">
        <v>1999</v>
      </c>
      <c r="R2814">
        <v>1999</v>
      </c>
      <c r="S2814">
        <v>15</v>
      </c>
      <c r="T2814">
        <v>299.85000000000002</v>
      </c>
      <c r="U2814" t="s">
        <v>4131</v>
      </c>
      <c r="V2814">
        <v>1699.15</v>
      </c>
      <c r="W2814">
        <v>12</v>
      </c>
      <c r="X2814">
        <v>182.05</v>
      </c>
      <c r="Y2814">
        <v>1699.15</v>
      </c>
      <c r="Z2814" t="s">
        <v>191</v>
      </c>
      <c r="AA2814" t="s">
        <v>4132</v>
      </c>
      <c r="AB2814" t="s">
        <v>4137</v>
      </c>
      <c r="AC2814">
        <v>7</v>
      </c>
      <c r="AD2814" s="1">
        <v>45161</v>
      </c>
      <c r="AE2814" t="s">
        <v>1955</v>
      </c>
    </row>
    <row r="2815" spans="1:31" x14ac:dyDescent="0.3">
      <c r="A2815" t="s">
        <v>6735</v>
      </c>
      <c r="B2815" s="1">
        <v>45154</v>
      </c>
      <c r="C2815" s="2">
        <v>0.69722222222222219</v>
      </c>
      <c r="D2815" t="s">
        <v>4175</v>
      </c>
      <c r="E2815">
        <v>33</v>
      </c>
      <c r="F2815" t="s">
        <v>1875</v>
      </c>
      <c r="G2815">
        <v>8</v>
      </c>
      <c r="H2815" t="s">
        <v>1865</v>
      </c>
      <c r="I2815">
        <v>2023</v>
      </c>
      <c r="J2815" t="s">
        <v>2876</v>
      </c>
      <c r="K2815" t="s">
        <v>1256</v>
      </c>
      <c r="L2815" t="s">
        <v>1257</v>
      </c>
      <c r="M2815" t="s">
        <v>39</v>
      </c>
      <c r="N2815" t="s">
        <v>4034</v>
      </c>
      <c r="O2815" t="s">
        <v>4029</v>
      </c>
      <c r="P2815">
        <v>1</v>
      </c>
      <c r="Q2815">
        <v>79999</v>
      </c>
      <c r="R2815">
        <v>79999</v>
      </c>
      <c r="S2815">
        <v>10</v>
      </c>
      <c r="T2815">
        <v>7999.9</v>
      </c>
      <c r="U2815" t="s">
        <v>4131</v>
      </c>
      <c r="V2815">
        <v>71999.100000000006</v>
      </c>
      <c r="W2815">
        <v>12</v>
      </c>
      <c r="X2815">
        <v>7714.19</v>
      </c>
      <c r="Y2815">
        <v>71999.100000000006</v>
      </c>
      <c r="Z2815" t="s">
        <v>32</v>
      </c>
      <c r="AA2815" t="s">
        <v>4132</v>
      </c>
      <c r="AB2815" t="s">
        <v>4133</v>
      </c>
      <c r="AC2815">
        <v>9</v>
      </c>
      <c r="AD2815" s="1">
        <v>45163</v>
      </c>
      <c r="AE2815" t="s">
        <v>1948</v>
      </c>
    </row>
    <row r="2816" spans="1:31" x14ac:dyDescent="0.3">
      <c r="A2816" t="s">
        <v>6736</v>
      </c>
      <c r="B2816" s="1">
        <v>45154</v>
      </c>
      <c r="C2816" s="2">
        <v>0.69722222222222219</v>
      </c>
      <c r="D2816" t="s">
        <v>4175</v>
      </c>
      <c r="E2816">
        <v>33</v>
      </c>
      <c r="F2816" t="s">
        <v>1875</v>
      </c>
      <c r="G2816">
        <v>8</v>
      </c>
      <c r="H2816" t="s">
        <v>1865</v>
      </c>
      <c r="I2816">
        <v>2023</v>
      </c>
      <c r="J2816" t="s">
        <v>333</v>
      </c>
      <c r="K2816" t="s">
        <v>867</v>
      </c>
      <c r="L2816" t="s">
        <v>868</v>
      </c>
      <c r="M2816" t="s">
        <v>49</v>
      </c>
      <c r="N2816" t="s">
        <v>4066</v>
      </c>
      <c r="O2816" t="s">
        <v>4061</v>
      </c>
      <c r="P2816">
        <v>1</v>
      </c>
      <c r="Q2816">
        <v>2199</v>
      </c>
      <c r="R2816">
        <v>2199</v>
      </c>
      <c r="S2816">
        <v>10</v>
      </c>
      <c r="T2816">
        <v>219.9</v>
      </c>
      <c r="U2816" t="s">
        <v>4131</v>
      </c>
      <c r="V2816">
        <v>1979.1</v>
      </c>
      <c r="W2816">
        <v>28</v>
      </c>
      <c r="X2816">
        <v>432.93</v>
      </c>
      <c r="Y2816">
        <v>1979.1</v>
      </c>
      <c r="Z2816" t="s">
        <v>97</v>
      </c>
      <c r="AA2816" t="s">
        <v>4132</v>
      </c>
      <c r="AB2816" t="s">
        <v>4137</v>
      </c>
      <c r="AC2816">
        <v>1</v>
      </c>
      <c r="AD2816" s="1">
        <v>45155</v>
      </c>
      <c r="AE2816" t="s">
        <v>1948</v>
      </c>
    </row>
    <row r="2817" spans="1:31" x14ac:dyDescent="0.3">
      <c r="A2817" t="s">
        <v>6737</v>
      </c>
      <c r="B2817" s="1">
        <v>45154</v>
      </c>
      <c r="C2817" s="2">
        <v>0.19930555555555557</v>
      </c>
      <c r="D2817" t="s">
        <v>4175</v>
      </c>
      <c r="E2817">
        <v>33</v>
      </c>
      <c r="F2817" t="s">
        <v>1875</v>
      </c>
      <c r="G2817">
        <v>8</v>
      </c>
      <c r="H2817" t="s">
        <v>1865</v>
      </c>
      <c r="I2817">
        <v>2023</v>
      </c>
      <c r="J2817" t="s">
        <v>3144</v>
      </c>
      <c r="K2817" t="s">
        <v>471</v>
      </c>
      <c r="L2817" t="s">
        <v>472</v>
      </c>
      <c r="M2817" t="s">
        <v>39</v>
      </c>
      <c r="N2817" t="s">
        <v>4013</v>
      </c>
      <c r="O2817" t="s">
        <v>4018</v>
      </c>
      <c r="P2817">
        <v>1</v>
      </c>
      <c r="Q2817">
        <v>36999</v>
      </c>
      <c r="R2817">
        <v>36999</v>
      </c>
      <c r="S2817">
        <v>20</v>
      </c>
      <c r="T2817">
        <v>7399.8</v>
      </c>
      <c r="U2817" t="s">
        <v>4194</v>
      </c>
      <c r="V2817">
        <v>29599.200000000001</v>
      </c>
      <c r="W2817">
        <v>12</v>
      </c>
      <c r="X2817">
        <v>3171.34</v>
      </c>
      <c r="Y2817">
        <v>29599.200000000001</v>
      </c>
      <c r="Z2817" t="s">
        <v>32</v>
      </c>
      <c r="AA2817" t="s">
        <v>4132</v>
      </c>
      <c r="AB2817" t="s">
        <v>4137</v>
      </c>
      <c r="AC2817">
        <v>6</v>
      </c>
      <c r="AD2817" s="1">
        <v>45160</v>
      </c>
      <c r="AE2817" t="s">
        <v>1948</v>
      </c>
    </row>
    <row r="2818" spans="1:31" x14ac:dyDescent="0.3">
      <c r="A2818" t="s">
        <v>6738</v>
      </c>
      <c r="B2818" s="1">
        <v>45154</v>
      </c>
      <c r="C2818" s="2">
        <v>0.3923611111111111</v>
      </c>
      <c r="D2818" t="s">
        <v>4175</v>
      </c>
      <c r="E2818">
        <v>33</v>
      </c>
      <c r="F2818" t="s">
        <v>1875</v>
      </c>
      <c r="G2818">
        <v>8</v>
      </c>
      <c r="H2818" t="s">
        <v>1865</v>
      </c>
      <c r="I2818">
        <v>2023</v>
      </c>
      <c r="J2818" t="s">
        <v>2755</v>
      </c>
      <c r="K2818" t="s">
        <v>203</v>
      </c>
      <c r="L2818" t="s">
        <v>204</v>
      </c>
      <c r="M2818" t="s">
        <v>19</v>
      </c>
      <c r="N2818" t="s">
        <v>4087</v>
      </c>
      <c r="O2818" t="s">
        <v>4088</v>
      </c>
      <c r="P2818">
        <v>1</v>
      </c>
      <c r="Q2818">
        <v>799</v>
      </c>
      <c r="R2818">
        <v>799</v>
      </c>
      <c r="S2818">
        <v>20</v>
      </c>
      <c r="T2818">
        <v>159.80000000000001</v>
      </c>
      <c r="U2818" t="s">
        <v>4219</v>
      </c>
      <c r="V2818">
        <v>639.20000000000005</v>
      </c>
      <c r="W2818">
        <v>18</v>
      </c>
      <c r="X2818">
        <v>97.51</v>
      </c>
      <c r="Y2818">
        <v>639.20000000000005</v>
      </c>
      <c r="Z2818" t="s">
        <v>97</v>
      </c>
      <c r="AA2818" t="s">
        <v>4132</v>
      </c>
      <c r="AB2818" t="s">
        <v>4133</v>
      </c>
      <c r="AC2818">
        <v>4</v>
      </c>
      <c r="AD2818" s="1">
        <v>45158</v>
      </c>
      <c r="AE2818" t="s">
        <v>1948</v>
      </c>
    </row>
    <row r="2819" spans="1:31" x14ac:dyDescent="0.3">
      <c r="A2819" t="s">
        <v>879</v>
      </c>
      <c r="B2819" s="1">
        <v>45154</v>
      </c>
      <c r="C2819" s="2">
        <v>0.5854166666666667</v>
      </c>
      <c r="D2819" t="s">
        <v>4175</v>
      </c>
      <c r="E2819">
        <v>33</v>
      </c>
      <c r="F2819" t="s">
        <v>1875</v>
      </c>
      <c r="G2819">
        <v>8</v>
      </c>
      <c r="H2819" t="s">
        <v>1865</v>
      </c>
      <c r="I2819">
        <v>2023</v>
      </c>
      <c r="J2819" t="s">
        <v>880</v>
      </c>
      <c r="K2819" t="s">
        <v>232</v>
      </c>
      <c r="L2819" t="s">
        <v>233</v>
      </c>
      <c r="M2819" t="s">
        <v>71</v>
      </c>
      <c r="N2819" t="s">
        <v>4036</v>
      </c>
      <c r="O2819" t="s">
        <v>4039</v>
      </c>
      <c r="P2819">
        <v>1</v>
      </c>
      <c r="Q2819">
        <v>2499</v>
      </c>
      <c r="R2819">
        <v>2499</v>
      </c>
      <c r="S2819">
        <v>15</v>
      </c>
      <c r="T2819">
        <v>374.85</v>
      </c>
      <c r="U2819" t="s">
        <v>4131</v>
      </c>
      <c r="V2819">
        <v>2124.15</v>
      </c>
      <c r="W2819">
        <v>5</v>
      </c>
      <c r="X2819">
        <v>101.15</v>
      </c>
      <c r="Y2819">
        <v>2124.15</v>
      </c>
      <c r="Z2819" t="s">
        <v>32</v>
      </c>
      <c r="AA2819" t="s">
        <v>4143</v>
      </c>
      <c r="AB2819" t="s">
        <v>4137</v>
      </c>
      <c r="AC2819">
        <v>2</v>
      </c>
      <c r="AD2819" s="1">
        <v>45156</v>
      </c>
      <c r="AE2819" t="s">
        <v>1948</v>
      </c>
    </row>
    <row r="2820" spans="1:31" x14ac:dyDescent="0.3">
      <c r="A2820" t="s">
        <v>6739</v>
      </c>
      <c r="B2820" s="1">
        <v>45154</v>
      </c>
      <c r="C2820" s="2">
        <v>0.2298611111111111</v>
      </c>
      <c r="D2820" t="s">
        <v>4175</v>
      </c>
      <c r="E2820">
        <v>33</v>
      </c>
      <c r="F2820" t="s">
        <v>1875</v>
      </c>
      <c r="G2820">
        <v>8</v>
      </c>
      <c r="H2820" t="s">
        <v>1865</v>
      </c>
      <c r="I2820">
        <v>2023</v>
      </c>
      <c r="J2820" t="s">
        <v>3667</v>
      </c>
      <c r="K2820" t="s">
        <v>1060</v>
      </c>
      <c r="L2820" t="s">
        <v>1061</v>
      </c>
      <c r="M2820" t="s">
        <v>39</v>
      </c>
      <c r="N2820" t="s">
        <v>4027</v>
      </c>
      <c r="O2820" t="s">
        <v>4030</v>
      </c>
      <c r="P2820">
        <v>1</v>
      </c>
      <c r="Q2820">
        <v>7999</v>
      </c>
      <c r="R2820">
        <v>7999</v>
      </c>
      <c r="S2820">
        <v>10</v>
      </c>
      <c r="T2820">
        <v>799.9</v>
      </c>
      <c r="U2820" t="s">
        <v>4131</v>
      </c>
      <c r="V2820">
        <v>7199.1</v>
      </c>
      <c r="W2820">
        <v>12</v>
      </c>
      <c r="X2820">
        <v>771.33</v>
      </c>
      <c r="Y2820">
        <v>7199.1</v>
      </c>
      <c r="Z2820" t="s">
        <v>32</v>
      </c>
      <c r="AA2820" t="s">
        <v>4132</v>
      </c>
      <c r="AB2820" t="s">
        <v>4137</v>
      </c>
      <c r="AC2820">
        <v>10</v>
      </c>
      <c r="AD2820" s="1">
        <v>45164</v>
      </c>
      <c r="AE2820" t="s">
        <v>1948</v>
      </c>
    </row>
    <row r="2821" spans="1:31" x14ac:dyDescent="0.3">
      <c r="A2821" t="s">
        <v>6740</v>
      </c>
      <c r="B2821" s="1">
        <v>45154</v>
      </c>
      <c r="C2821" s="2">
        <v>0.3527777777777778</v>
      </c>
      <c r="D2821" t="s">
        <v>4175</v>
      </c>
      <c r="E2821">
        <v>33</v>
      </c>
      <c r="F2821" t="s">
        <v>1875</v>
      </c>
      <c r="G2821">
        <v>8</v>
      </c>
      <c r="H2821" t="s">
        <v>1865</v>
      </c>
      <c r="I2821">
        <v>2023</v>
      </c>
      <c r="J2821" t="s">
        <v>3402</v>
      </c>
      <c r="K2821" t="s">
        <v>746</v>
      </c>
      <c r="L2821" t="s">
        <v>747</v>
      </c>
      <c r="M2821" t="s">
        <v>71</v>
      </c>
      <c r="N2821" t="s">
        <v>4048</v>
      </c>
      <c r="O2821" t="s">
        <v>4051</v>
      </c>
      <c r="P2821">
        <v>1</v>
      </c>
      <c r="Q2821">
        <v>2799</v>
      </c>
      <c r="R2821">
        <v>2799</v>
      </c>
      <c r="S2821">
        <v>0</v>
      </c>
      <c r="T2821">
        <v>0</v>
      </c>
      <c r="U2821" t="s">
        <v>4131</v>
      </c>
      <c r="V2821">
        <v>2799</v>
      </c>
      <c r="W2821">
        <v>12</v>
      </c>
      <c r="X2821">
        <v>299.89</v>
      </c>
      <c r="Y2821">
        <v>2799</v>
      </c>
      <c r="Z2821" t="s">
        <v>56</v>
      </c>
      <c r="AA2821" t="s">
        <v>4132</v>
      </c>
      <c r="AB2821" t="s">
        <v>4137</v>
      </c>
      <c r="AC2821">
        <v>3</v>
      </c>
      <c r="AD2821" s="1">
        <v>45157</v>
      </c>
      <c r="AE2821" t="s">
        <v>1955</v>
      </c>
    </row>
    <row r="2822" spans="1:31" x14ac:dyDescent="0.3">
      <c r="A2822" t="s">
        <v>6741</v>
      </c>
      <c r="B2822" s="1">
        <v>45154</v>
      </c>
      <c r="C2822" s="2">
        <v>0.52916666666666667</v>
      </c>
      <c r="D2822" t="s">
        <v>4175</v>
      </c>
      <c r="E2822">
        <v>33</v>
      </c>
      <c r="F2822" t="s">
        <v>1875</v>
      </c>
      <c r="G2822">
        <v>8</v>
      </c>
      <c r="H2822" t="s">
        <v>1865</v>
      </c>
      <c r="I2822">
        <v>2023</v>
      </c>
      <c r="J2822" t="s">
        <v>1123</v>
      </c>
      <c r="K2822" t="s">
        <v>315</v>
      </c>
      <c r="L2822" t="s">
        <v>316</v>
      </c>
      <c r="M2822" t="s">
        <v>90</v>
      </c>
      <c r="N2822" t="s">
        <v>4099</v>
      </c>
      <c r="O2822" t="s">
        <v>4100</v>
      </c>
      <c r="P2822">
        <v>3</v>
      </c>
      <c r="Q2822">
        <v>1499</v>
      </c>
      <c r="R2822">
        <v>4497</v>
      </c>
      <c r="S2822">
        <v>0</v>
      </c>
      <c r="T2822">
        <v>0</v>
      </c>
      <c r="U2822" t="s">
        <v>4131</v>
      </c>
      <c r="V2822">
        <v>4497</v>
      </c>
      <c r="W2822">
        <v>12</v>
      </c>
      <c r="X2822">
        <v>481.82</v>
      </c>
      <c r="Y2822">
        <v>4497</v>
      </c>
      <c r="Z2822" t="s">
        <v>32</v>
      </c>
      <c r="AA2822" t="s">
        <v>4132</v>
      </c>
      <c r="AB2822" t="s">
        <v>4142</v>
      </c>
      <c r="AC2822">
        <v>1</v>
      </c>
      <c r="AD2822" s="1">
        <v>45155</v>
      </c>
      <c r="AE2822" t="s">
        <v>1955</v>
      </c>
    </row>
    <row r="2823" spans="1:31" x14ac:dyDescent="0.3">
      <c r="A2823" t="s">
        <v>6742</v>
      </c>
      <c r="B2823" s="1">
        <v>45154</v>
      </c>
      <c r="C2823" s="2">
        <v>0.81527777777777777</v>
      </c>
      <c r="D2823" t="s">
        <v>4175</v>
      </c>
      <c r="E2823">
        <v>33</v>
      </c>
      <c r="F2823" t="s">
        <v>1875</v>
      </c>
      <c r="G2823">
        <v>8</v>
      </c>
      <c r="H2823" t="s">
        <v>1865</v>
      </c>
      <c r="I2823">
        <v>2023</v>
      </c>
      <c r="J2823" t="s">
        <v>401</v>
      </c>
      <c r="K2823" t="s">
        <v>525</v>
      </c>
      <c r="L2823" t="s">
        <v>526</v>
      </c>
      <c r="M2823" t="s">
        <v>19</v>
      </c>
      <c r="N2823" t="s">
        <v>4078</v>
      </c>
      <c r="O2823" t="s">
        <v>4079</v>
      </c>
      <c r="P2823">
        <v>3</v>
      </c>
      <c r="Q2823">
        <v>399</v>
      </c>
      <c r="R2823">
        <v>1197</v>
      </c>
      <c r="S2823">
        <v>5</v>
      </c>
      <c r="T2823">
        <v>59.85</v>
      </c>
      <c r="U2823" t="s">
        <v>4131</v>
      </c>
      <c r="V2823">
        <v>1137.1500000000001</v>
      </c>
      <c r="W2823">
        <v>5</v>
      </c>
      <c r="X2823">
        <v>54.15</v>
      </c>
      <c r="Y2823">
        <v>1137.1500000000001</v>
      </c>
      <c r="Z2823" t="s">
        <v>32</v>
      </c>
      <c r="AA2823" t="s">
        <v>4132</v>
      </c>
      <c r="AB2823" t="s">
        <v>4137</v>
      </c>
      <c r="AC2823">
        <v>3</v>
      </c>
      <c r="AD2823" s="1">
        <v>45157</v>
      </c>
      <c r="AE2823" t="s">
        <v>1955</v>
      </c>
    </row>
    <row r="2824" spans="1:31" x14ac:dyDescent="0.3">
      <c r="A2824" t="s">
        <v>6743</v>
      </c>
      <c r="B2824" s="1">
        <v>45154</v>
      </c>
      <c r="C2824" s="2">
        <v>0.31041666666666667</v>
      </c>
      <c r="D2824" t="s">
        <v>4175</v>
      </c>
      <c r="E2824">
        <v>33</v>
      </c>
      <c r="F2824" t="s">
        <v>1875</v>
      </c>
      <c r="G2824">
        <v>8</v>
      </c>
      <c r="H2824" t="s">
        <v>1865</v>
      </c>
      <c r="I2824">
        <v>2023</v>
      </c>
      <c r="J2824" t="s">
        <v>704</v>
      </c>
      <c r="K2824" t="s">
        <v>375</v>
      </c>
      <c r="L2824" t="s">
        <v>376</v>
      </c>
      <c r="M2824" t="s">
        <v>19</v>
      </c>
      <c r="N2824" t="s">
        <v>4078</v>
      </c>
      <c r="O2824" t="s">
        <v>4083</v>
      </c>
      <c r="P2824">
        <v>1</v>
      </c>
      <c r="Q2824">
        <v>699</v>
      </c>
      <c r="R2824">
        <v>699</v>
      </c>
      <c r="S2824">
        <v>15</v>
      </c>
      <c r="T2824">
        <v>104.85</v>
      </c>
      <c r="U2824" t="s">
        <v>4131</v>
      </c>
      <c r="V2824">
        <v>594.15</v>
      </c>
      <c r="W2824">
        <v>28</v>
      </c>
      <c r="X2824">
        <v>129.97</v>
      </c>
      <c r="Y2824">
        <v>594.15</v>
      </c>
      <c r="Z2824" t="s">
        <v>32</v>
      </c>
      <c r="AA2824" t="s">
        <v>4132</v>
      </c>
      <c r="AB2824" t="s">
        <v>4142</v>
      </c>
      <c r="AC2824">
        <v>5</v>
      </c>
      <c r="AD2824" s="1">
        <v>45159</v>
      </c>
      <c r="AE2824" t="s">
        <v>1955</v>
      </c>
    </row>
    <row r="2825" spans="1:31" x14ac:dyDescent="0.3">
      <c r="A2825" t="s">
        <v>6744</v>
      </c>
      <c r="B2825" s="1">
        <v>45155</v>
      </c>
      <c r="C2825" s="2">
        <v>3.3333333333333333E-2</v>
      </c>
      <c r="D2825" t="s">
        <v>4185</v>
      </c>
      <c r="E2825">
        <v>33</v>
      </c>
      <c r="F2825" t="s">
        <v>1875</v>
      </c>
      <c r="G2825">
        <v>8</v>
      </c>
      <c r="H2825" t="s">
        <v>1865</v>
      </c>
      <c r="I2825">
        <v>2023</v>
      </c>
      <c r="J2825" t="s">
        <v>2343</v>
      </c>
      <c r="K2825" t="s">
        <v>69</v>
      </c>
      <c r="L2825" t="s">
        <v>70</v>
      </c>
      <c r="M2825" t="s">
        <v>71</v>
      </c>
      <c r="N2825" t="s">
        <v>4036</v>
      </c>
      <c r="O2825" t="s">
        <v>4038</v>
      </c>
      <c r="P2825">
        <v>1</v>
      </c>
      <c r="Q2825">
        <v>1799</v>
      </c>
      <c r="R2825">
        <v>1799</v>
      </c>
      <c r="S2825">
        <v>15</v>
      </c>
      <c r="T2825">
        <v>269.85000000000002</v>
      </c>
      <c r="U2825" t="s">
        <v>4131</v>
      </c>
      <c r="V2825">
        <v>1529.15</v>
      </c>
      <c r="W2825">
        <v>5</v>
      </c>
      <c r="X2825">
        <v>72.819999999999993</v>
      </c>
      <c r="Y2825">
        <v>1529.15</v>
      </c>
      <c r="Z2825" t="s">
        <v>22</v>
      </c>
      <c r="AA2825" t="s">
        <v>4132</v>
      </c>
      <c r="AB2825" t="s">
        <v>4133</v>
      </c>
      <c r="AC2825">
        <v>4</v>
      </c>
      <c r="AD2825" s="1">
        <v>45159</v>
      </c>
      <c r="AE2825" t="s">
        <v>1955</v>
      </c>
    </row>
    <row r="2826" spans="1:31" x14ac:dyDescent="0.3">
      <c r="A2826" t="s">
        <v>6745</v>
      </c>
      <c r="B2826" s="1">
        <v>45155</v>
      </c>
      <c r="C2826" s="2">
        <v>6.9444444444444448E-2</v>
      </c>
      <c r="D2826" t="s">
        <v>4185</v>
      </c>
      <c r="E2826">
        <v>33</v>
      </c>
      <c r="F2826" t="s">
        <v>1875</v>
      </c>
      <c r="G2826">
        <v>8</v>
      </c>
      <c r="H2826" t="s">
        <v>1865</v>
      </c>
      <c r="I2826">
        <v>2023</v>
      </c>
      <c r="J2826" t="s">
        <v>1107</v>
      </c>
      <c r="K2826" t="s">
        <v>307</v>
      </c>
      <c r="L2826" t="s">
        <v>308</v>
      </c>
      <c r="M2826" t="s">
        <v>71</v>
      </c>
      <c r="N2826" t="s">
        <v>4036</v>
      </c>
      <c r="O2826" t="s">
        <v>4041</v>
      </c>
      <c r="P2826">
        <v>2</v>
      </c>
      <c r="Q2826">
        <v>1799</v>
      </c>
      <c r="R2826">
        <v>3598</v>
      </c>
      <c r="S2826">
        <v>15</v>
      </c>
      <c r="T2826">
        <v>539.70000000000005</v>
      </c>
      <c r="U2826" t="s">
        <v>4131</v>
      </c>
      <c r="V2826">
        <v>3058.3</v>
      </c>
      <c r="W2826">
        <v>12</v>
      </c>
      <c r="X2826">
        <v>327.68</v>
      </c>
      <c r="Y2826">
        <v>3058.3</v>
      </c>
      <c r="Z2826" t="s">
        <v>22</v>
      </c>
      <c r="AA2826" t="s">
        <v>4132</v>
      </c>
      <c r="AB2826" t="s">
        <v>4133</v>
      </c>
      <c r="AC2826">
        <v>1</v>
      </c>
      <c r="AD2826" s="1">
        <v>45156</v>
      </c>
      <c r="AE2826" t="s">
        <v>1948</v>
      </c>
    </row>
    <row r="2827" spans="1:31" x14ac:dyDescent="0.3">
      <c r="A2827" t="s">
        <v>6746</v>
      </c>
      <c r="B2827" s="1">
        <v>45155</v>
      </c>
      <c r="C2827" s="2">
        <v>0.75763888888888886</v>
      </c>
      <c r="D2827" t="s">
        <v>4185</v>
      </c>
      <c r="E2827">
        <v>33</v>
      </c>
      <c r="F2827" t="s">
        <v>1875</v>
      </c>
      <c r="G2827">
        <v>8</v>
      </c>
      <c r="H2827" t="s">
        <v>1865</v>
      </c>
      <c r="I2827">
        <v>2023</v>
      </c>
      <c r="J2827" t="s">
        <v>190</v>
      </c>
      <c r="K2827" t="s">
        <v>367</v>
      </c>
      <c r="L2827" t="s">
        <v>368</v>
      </c>
      <c r="M2827" t="s">
        <v>39</v>
      </c>
      <c r="N2827" t="s">
        <v>4027</v>
      </c>
      <c r="O2827" t="s">
        <v>4029</v>
      </c>
      <c r="P2827">
        <v>1</v>
      </c>
      <c r="Q2827">
        <v>31999</v>
      </c>
      <c r="R2827">
        <v>31999</v>
      </c>
      <c r="S2827">
        <v>20</v>
      </c>
      <c r="T2827">
        <v>6399.8</v>
      </c>
      <c r="U2827" t="s">
        <v>4253</v>
      </c>
      <c r="V2827">
        <v>25599.200000000001</v>
      </c>
      <c r="W2827">
        <v>5</v>
      </c>
      <c r="X2827">
        <v>1219.01</v>
      </c>
      <c r="Y2827">
        <v>25599.200000000001</v>
      </c>
      <c r="Z2827" t="s">
        <v>191</v>
      </c>
      <c r="AA2827" t="s">
        <v>4132</v>
      </c>
      <c r="AB2827" t="s">
        <v>4133</v>
      </c>
      <c r="AC2827">
        <v>3</v>
      </c>
      <c r="AD2827" s="1">
        <v>45158</v>
      </c>
      <c r="AE2827" t="s">
        <v>1955</v>
      </c>
    </row>
    <row r="2828" spans="1:31" x14ac:dyDescent="0.3">
      <c r="A2828" t="s">
        <v>6747</v>
      </c>
      <c r="B2828" s="1">
        <v>45155</v>
      </c>
      <c r="C2828" s="2">
        <v>0.84722222222222221</v>
      </c>
      <c r="D2828" t="s">
        <v>4185</v>
      </c>
      <c r="E2828">
        <v>33</v>
      </c>
      <c r="F2828" t="s">
        <v>1875</v>
      </c>
      <c r="G2828">
        <v>8</v>
      </c>
      <c r="H2828" t="s">
        <v>1865</v>
      </c>
      <c r="I2828">
        <v>2023</v>
      </c>
      <c r="J2828" t="s">
        <v>1469</v>
      </c>
      <c r="K2828" t="s">
        <v>115</v>
      </c>
      <c r="L2828" t="s">
        <v>116</v>
      </c>
      <c r="M2828" t="s">
        <v>49</v>
      </c>
      <c r="N2828" t="s">
        <v>4060</v>
      </c>
      <c r="O2828" t="s">
        <v>4064</v>
      </c>
      <c r="P2828">
        <v>1</v>
      </c>
      <c r="Q2828">
        <v>4999</v>
      </c>
      <c r="R2828">
        <v>4999</v>
      </c>
      <c r="S2828">
        <v>15</v>
      </c>
      <c r="T2828">
        <v>749.85</v>
      </c>
      <c r="U2828" t="s">
        <v>4131</v>
      </c>
      <c r="V2828">
        <v>4249.1499999999996</v>
      </c>
      <c r="W2828">
        <v>18</v>
      </c>
      <c r="X2828">
        <v>648.17999999999995</v>
      </c>
      <c r="Y2828">
        <v>4249.1499999999996</v>
      </c>
      <c r="Z2828" t="s">
        <v>97</v>
      </c>
      <c r="AA2828" t="s">
        <v>4132</v>
      </c>
      <c r="AB2828" t="s">
        <v>4133</v>
      </c>
      <c r="AC2828">
        <v>4</v>
      </c>
      <c r="AD2828" s="1">
        <v>45159</v>
      </c>
      <c r="AE2828" t="s">
        <v>1948</v>
      </c>
    </row>
    <row r="2829" spans="1:31" x14ac:dyDescent="0.3">
      <c r="A2829" t="s">
        <v>6748</v>
      </c>
      <c r="B2829" s="1">
        <v>45155</v>
      </c>
      <c r="C2829" s="2">
        <v>3.6805555555555557E-2</v>
      </c>
      <c r="D2829" t="s">
        <v>4185</v>
      </c>
      <c r="E2829">
        <v>33</v>
      </c>
      <c r="F2829" t="s">
        <v>1875</v>
      </c>
      <c r="G2829">
        <v>8</v>
      </c>
      <c r="H2829" t="s">
        <v>1865</v>
      </c>
      <c r="I2829">
        <v>2023</v>
      </c>
      <c r="J2829" t="s">
        <v>2640</v>
      </c>
      <c r="K2829" t="s">
        <v>17</v>
      </c>
      <c r="L2829" t="s">
        <v>18</v>
      </c>
      <c r="M2829" t="s">
        <v>19</v>
      </c>
      <c r="N2829" t="s">
        <v>4084</v>
      </c>
      <c r="O2829" t="s">
        <v>4085</v>
      </c>
      <c r="P2829">
        <v>3</v>
      </c>
      <c r="Q2829">
        <v>599</v>
      </c>
      <c r="R2829">
        <v>1797</v>
      </c>
      <c r="S2829">
        <v>15</v>
      </c>
      <c r="T2829">
        <v>269.55</v>
      </c>
      <c r="U2829" t="s">
        <v>4131</v>
      </c>
      <c r="V2829">
        <v>1527.45</v>
      </c>
      <c r="W2829">
        <v>5</v>
      </c>
      <c r="X2829">
        <v>72.739999999999995</v>
      </c>
      <c r="Y2829">
        <v>1527.45</v>
      </c>
      <c r="Z2829" t="s">
        <v>155</v>
      </c>
      <c r="AA2829" t="s">
        <v>4132</v>
      </c>
      <c r="AB2829" t="s">
        <v>4133</v>
      </c>
      <c r="AC2829">
        <v>4</v>
      </c>
      <c r="AD2829" s="1">
        <v>45159</v>
      </c>
      <c r="AE2829" t="s">
        <v>1948</v>
      </c>
    </row>
    <row r="2830" spans="1:31" x14ac:dyDescent="0.3">
      <c r="A2830" t="s">
        <v>6749</v>
      </c>
      <c r="B2830" s="1">
        <v>45155</v>
      </c>
      <c r="C2830" s="2">
        <v>0.41319444444444442</v>
      </c>
      <c r="D2830" t="s">
        <v>4185</v>
      </c>
      <c r="E2830">
        <v>33</v>
      </c>
      <c r="F2830" t="s">
        <v>1875</v>
      </c>
      <c r="G2830">
        <v>8</v>
      </c>
      <c r="H2830" t="s">
        <v>1865</v>
      </c>
      <c r="I2830">
        <v>2023</v>
      </c>
      <c r="J2830" t="s">
        <v>3478</v>
      </c>
      <c r="K2830" t="s">
        <v>787</v>
      </c>
      <c r="L2830" t="s">
        <v>788</v>
      </c>
      <c r="M2830" t="s">
        <v>49</v>
      </c>
      <c r="N2830" t="s">
        <v>4060</v>
      </c>
      <c r="O2830" t="s">
        <v>4065</v>
      </c>
      <c r="P2830">
        <v>2</v>
      </c>
      <c r="Q2830">
        <v>9999</v>
      </c>
      <c r="R2830">
        <v>19998</v>
      </c>
      <c r="S2830">
        <v>25</v>
      </c>
      <c r="T2830">
        <v>4999.5</v>
      </c>
      <c r="U2830" t="s">
        <v>4139</v>
      </c>
      <c r="V2830">
        <v>14998.5</v>
      </c>
      <c r="W2830">
        <v>28</v>
      </c>
      <c r="X2830">
        <v>3280.92</v>
      </c>
      <c r="Y2830">
        <v>14998.5</v>
      </c>
      <c r="Z2830" t="s">
        <v>56</v>
      </c>
      <c r="AA2830" t="s">
        <v>4132</v>
      </c>
      <c r="AB2830" t="s">
        <v>4133</v>
      </c>
      <c r="AC2830">
        <v>5</v>
      </c>
      <c r="AD2830" s="1">
        <v>45160</v>
      </c>
      <c r="AE2830" t="s">
        <v>1948</v>
      </c>
    </row>
    <row r="2831" spans="1:31" x14ac:dyDescent="0.3">
      <c r="A2831" t="s">
        <v>6750</v>
      </c>
      <c r="B2831" s="1">
        <v>45155</v>
      </c>
      <c r="C2831" s="2">
        <v>0.91736111111111107</v>
      </c>
      <c r="D2831" t="s">
        <v>4185</v>
      </c>
      <c r="E2831">
        <v>33</v>
      </c>
      <c r="F2831" t="s">
        <v>1875</v>
      </c>
      <c r="G2831">
        <v>8</v>
      </c>
      <c r="H2831" t="s">
        <v>1865</v>
      </c>
      <c r="I2831">
        <v>2023</v>
      </c>
      <c r="J2831" t="s">
        <v>138</v>
      </c>
      <c r="K2831" t="s">
        <v>37</v>
      </c>
      <c r="L2831" t="s">
        <v>38</v>
      </c>
      <c r="M2831" t="s">
        <v>39</v>
      </c>
      <c r="N2831" t="s">
        <v>4027</v>
      </c>
      <c r="O2831" t="s">
        <v>4028</v>
      </c>
      <c r="P2831">
        <v>2</v>
      </c>
      <c r="Q2831">
        <v>1299</v>
      </c>
      <c r="R2831">
        <v>2598</v>
      </c>
      <c r="S2831">
        <v>20</v>
      </c>
      <c r="T2831">
        <v>519.6</v>
      </c>
      <c r="U2831" t="s">
        <v>4163</v>
      </c>
      <c r="V2831">
        <v>2078.4</v>
      </c>
      <c r="W2831">
        <v>28</v>
      </c>
      <c r="X2831">
        <v>454.65</v>
      </c>
      <c r="Y2831">
        <v>2078.4</v>
      </c>
      <c r="Z2831" t="s">
        <v>32</v>
      </c>
      <c r="AA2831" t="s">
        <v>4132</v>
      </c>
      <c r="AB2831" t="s">
        <v>4137</v>
      </c>
      <c r="AC2831">
        <v>4</v>
      </c>
      <c r="AD2831" s="1">
        <v>45159</v>
      </c>
      <c r="AE2831" t="s">
        <v>1955</v>
      </c>
    </row>
    <row r="2832" spans="1:31" x14ac:dyDescent="0.3">
      <c r="A2832" t="s">
        <v>6751</v>
      </c>
      <c r="B2832" s="1">
        <v>45155</v>
      </c>
      <c r="C2832" s="2">
        <v>0.85347222222222219</v>
      </c>
      <c r="D2832" t="s">
        <v>4185</v>
      </c>
      <c r="E2832">
        <v>33</v>
      </c>
      <c r="F2832" t="s">
        <v>1875</v>
      </c>
      <c r="G2832">
        <v>8</v>
      </c>
      <c r="H2832" t="s">
        <v>1865</v>
      </c>
      <c r="I2832">
        <v>2023</v>
      </c>
      <c r="J2832" t="s">
        <v>226</v>
      </c>
      <c r="K2832" t="s">
        <v>282</v>
      </c>
      <c r="L2832" t="s">
        <v>283</v>
      </c>
      <c r="M2832" t="s">
        <v>39</v>
      </c>
      <c r="N2832" t="s">
        <v>4027</v>
      </c>
      <c r="O2832" t="s">
        <v>4028</v>
      </c>
      <c r="P2832">
        <v>1</v>
      </c>
      <c r="Q2832">
        <v>1999</v>
      </c>
      <c r="R2832">
        <v>1999</v>
      </c>
      <c r="S2832">
        <v>10</v>
      </c>
      <c r="T2832">
        <v>199.9</v>
      </c>
      <c r="U2832" t="s">
        <v>4131</v>
      </c>
      <c r="V2832">
        <v>1799.1</v>
      </c>
      <c r="W2832">
        <v>12</v>
      </c>
      <c r="X2832">
        <v>192.76</v>
      </c>
      <c r="Y2832">
        <v>1799.1</v>
      </c>
      <c r="Z2832" t="s">
        <v>56</v>
      </c>
      <c r="AA2832" t="s">
        <v>4132</v>
      </c>
      <c r="AB2832" t="s">
        <v>4133</v>
      </c>
      <c r="AC2832">
        <v>3</v>
      </c>
      <c r="AD2832" s="1">
        <v>45158</v>
      </c>
      <c r="AE2832" t="s">
        <v>1955</v>
      </c>
    </row>
    <row r="2833" spans="1:31" x14ac:dyDescent="0.3">
      <c r="A2833" t="s">
        <v>6752</v>
      </c>
      <c r="B2833" s="1">
        <v>45155</v>
      </c>
      <c r="C2833" s="2">
        <v>0.87083333333333335</v>
      </c>
      <c r="D2833" t="s">
        <v>4185</v>
      </c>
      <c r="E2833">
        <v>33</v>
      </c>
      <c r="F2833" t="s">
        <v>1875</v>
      </c>
      <c r="G2833">
        <v>8</v>
      </c>
      <c r="H2833" t="s">
        <v>1865</v>
      </c>
      <c r="I2833">
        <v>2023</v>
      </c>
      <c r="J2833" t="s">
        <v>2760</v>
      </c>
      <c r="K2833" t="s">
        <v>434</v>
      </c>
      <c r="L2833" t="s">
        <v>435</v>
      </c>
      <c r="M2833" t="s">
        <v>39</v>
      </c>
      <c r="N2833" t="s">
        <v>4032</v>
      </c>
      <c r="O2833" t="s">
        <v>4033</v>
      </c>
      <c r="P2833">
        <v>2</v>
      </c>
      <c r="Q2833">
        <v>18999</v>
      </c>
      <c r="R2833">
        <v>37998</v>
      </c>
      <c r="S2833">
        <v>30</v>
      </c>
      <c r="T2833">
        <v>11399.4</v>
      </c>
      <c r="U2833" t="s">
        <v>4139</v>
      </c>
      <c r="V2833">
        <v>26598.6</v>
      </c>
      <c r="W2833">
        <v>5</v>
      </c>
      <c r="X2833">
        <v>1266.5999999999999</v>
      </c>
      <c r="Y2833">
        <v>26598.6</v>
      </c>
      <c r="Z2833" t="s">
        <v>32</v>
      </c>
      <c r="AA2833" t="s">
        <v>4132</v>
      </c>
      <c r="AB2833" t="s">
        <v>4142</v>
      </c>
      <c r="AC2833">
        <v>9</v>
      </c>
      <c r="AD2833" s="1">
        <v>45164</v>
      </c>
      <c r="AE2833" t="s">
        <v>1955</v>
      </c>
    </row>
    <row r="2834" spans="1:31" x14ac:dyDescent="0.3">
      <c r="A2834" t="s">
        <v>6753</v>
      </c>
      <c r="B2834" s="1">
        <v>45155</v>
      </c>
      <c r="C2834" s="2">
        <v>0.26041666666666669</v>
      </c>
      <c r="D2834" t="s">
        <v>4185</v>
      </c>
      <c r="E2834">
        <v>33</v>
      </c>
      <c r="F2834" t="s">
        <v>1875</v>
      </c>
      <c r="G2834">
        <v>8</v>
      </c>
      <c r="H2834" t="s">
        <v>1865</v>
      </c>
      <c r="I2834">
        <v>2023</v>
      </c>
      <c r="J2834" t="s">
        <v>977</v>
      </c>
      <c r="K2834" t="s">
        <v>329</v>
      </c>
      <c r="L2834" t="s">
        <v>330</v>
      </c>
      <c r="M2834" t="s">
        <v>71</v>
      </c>
      <c r="N2834" t="s">
        <v>4048</v>
      </c>
      <c r="O2834" t="s">
        <v>4052</v>
      </c>
      <c r="P2834">
        <v>2</v>
      </c>
      <c r="Q2834">
        <v>4999</v>
      </c>
      <c r="R2834">
        <v>9998</v>
      </c>
      <c r="S2834">
        <v>10</v>
      </c>
      <c r="T2834">
        <v>999.8</v>
      </c>
      <c r="U2834" t="s">
        <v>4131</v>
      </c>
      <c r="V2834">
        <v>8998.2000000000007</v>
      </c>
      <c r="W2834">
        <v>18</v>
      </c>
      <c r="X2834">
        <v>1372.61</v>
      </c>
      <c r="Y2834">
        <v>8998.2000000000007</v>
      </c>
      <c r="Z2834" t="s">
        <v>22</v>
      </c>
      <c r="AA2834" t="s">
        <v>4132</v>
      </c>
      <c r="AB2834" t="s">
        <v>4137</v>
      </c>
      <c r="AC2834">
        <v>2</v>
      </c>
      <c r="AD2834" s="1">
        <v>45157</v>
      </c>
      <c r="AE2834" t="s">
        <v>1955</v>
      </c>
    </row>
    <row r="2835" spans="1:31" x14ac:dyDescent="0.3">
      <c r="A2835" t="s">
        <v>6754</v>
      </c>
      <c r="B2835" s="1">
        <v>45155</v>
      </c>
      <c r="C2835" s="2">
        <v>0.52430555555555558</v>
      </c>
      <c r="D2835" t="s">
        <v>4185</v>
      </c>
      <c r="E2835">
        <v>33</v>
      </c>
      <c r="F2835" t="s">
        <v>1875</v>
      </c>
      <c r="G2835">
        <v>8</v>
      </c>
      <c r="H2835" t="s">
        <v>1865</v>
      </c>
      <c r="I2835">
        <v>2023</v>
      </c>
      <c r="J2835" t="s">
        <v>1176</v>
      </c>
      <c r="K2835" t="s">
        <v>487</v>
      </c>
      <c r="L2835" t="s">
        <v>488</v>
      </c>
      <c r="M2835" t="s">
        <v>39</v>
      </c>
      <c r="N2835" t="s">
        <v>4013</v>
      </c>
      <c r="O2835" t="s">
        <v>4015</v>
      </c>
      <c r="P2835">
        <v>1</v>
      </c>
      <c r="Q2835">
        <v>79999</v>
      </c>
      <c r="R2835">
        <v>79999</v>
      </c>
      <c r="S2835">
        <v>15</v>
      </c>
      <c r="T2835">
        <v>11999.85</v>
      </c>
      <c r="U2835" t="s">
        <v>4131</v>
      </c>
      <c r="V2835">
        <v>67999.149999999994</v>
      </c>
      <c r="W2835">
        <v>12</v>
      </c>
      <c r="X2835">
        <v>7285.62</v>
      </c>
      <c r="Y2835">
        <v>67999.149999999994</v>
      </c>
      <c r="Z2835" t="s">
        <v>191</v>
      </c>
      <c r="AA2835" t="s">
        <v>4132</v>
      </c>
      <c r="AB2835" t="s">
        <v>4137</v>
      </c>
      <c r="AC2835">
        <v>8</v>
      </c>
      <c r="AD2835" s="1">
        <v>45163</v>
      </c>
      <c r="AE2835" t="s">
        <v>1955</v>
      </c>
    </row>
    <row r="2836" spans="1:31" x14ac:dyDescent="0.3">
      <c r="A2836" t="s">
        <v>6755</v>
      </c>
      <c r="B2836" s="1">
        <v>45155</v>
      </c>
      <c r="C2836" s="2">
        <v>4.2361111111111113E-2</v>
      </c>
      <c r="D2836" t="s">
        <v>4185</v>
      </c>
      <c r="E2836">
        <v>33</v>
      </c>
      <c r="F2836" t="s">
        <v>1875</v>
      </c>
      <c r="G2836">
        <v>8</v>
      </c>
      <c r="H2836" t="s">
        <v>1865</v>
      </c>
      <c r="I2836">
        <v>2023</v>
      </c>
      <c r="J2836" t="s">
        <v>1294</v>
      </c>
      <c r="K2836" t="s">
        <v>926</v>
      </c>
      <c r="L2836" t="s">
        <v>927</v>
      </c>
      <c r="M2836" t="s">
        <v>66</v>
      </c>
      <c r="N2836" t="s">
        <v>4101</v>
      </c>
      <c r="O2836" t="s">
        <v>4102</v>
      </c>
      <c r="P2836">
        <v>2</v>
      </c>
      <c r="Q2836">
        <v>450</v>
      </c>
      <c r="R2836">
        <v>900</v>
      </c>
      <c r="S2836">
        <v>10</v>
      </c>
      <c r="T2836">
        <v>90</v>
      </c>
      <c r="U2836" t="s">
        <v>4131</v>
      </c>
      <c r="V2836">
        <v>810</v>
      </c>
      <c r="W2836">
        <v>12</v>
      </c>
      <c r="X2836">
        <v>86.79</v>
      </c>
      <c r="Y2836">
        <v>810</v>
      </c>
      <c r="Z2836" t="s">
        <v>41</v>
      </c>
      <c r="AA2836" t="s">
        <v>4132</v>
      </c>
      <c r="AB2836" t="s">
        <v>4142</v>
      </c>
      <c r="AC2836">
        <v>4</v>
      </c>
      <c r="AD2836" s="1">
        <v>45159</v>
      </c>
      <c r="AE2836" t="s">
        <v>1948</v>
      </c>
    </row>
    <row r="2837" spans="1:31" x14ac:dyDescent="0.3">
      <c r="A2837" t="s">
        <v>6756</v>
      </c>
      <c r="B2837" s="1">
        <v>45155</v>
      </c>
      <c r="C2837" s="2">
        <v>4.4444444444444446E-2</v>
      </c>
      <c r="D2837" t="s">
        <v>4185</v>
      </c>
      <c r="E2837">
        <v>33</v>
      </c>
      <c r="F2837" t="s">
        <v>1875</v>
      </c>
      <c r="G2837">
        <v>8</v>
      </c>
      <c r="H2837" t="s">
        <v>1865</v>
      </c>
      <c r="I2837">
        <v>2023</v>
      </c>
      <c r="J2837" t="s">
        <v>930</v>
      </c>
      <c r="K2837" t="s">
        <v>115</v>
      </c>
      <c r="L2837" t="s">
        <v>116</v>
      </c>
      <c r="M2837" t="s">
        <v>49</v>
      </c>
      <c r="N2837" t="s">
        <v>4060</v>
      </c>
      <c r="O2837" t="s">
        <v>4064</v>
      </c>
      <c r="P2837">
        <v>1</v>
      </c>
      <c r="Q2837">
        <v>4999</v>
      </c>
      <c r="R2837">
        <v>4999</v>
      </c>
      <c r="S2837">
        <v>0</v>
      </c>
      <c r="T2837">
        <v>0</v>
      </c>
      <c r="U2837" t="s">
        <v>4131</v>
      </c>
      <c r="V2837">
        <v>4999</v>
      </c>
      <c r="W2837">
        <v>18</v>
      </c>
      <c r="X2837">
        <v>762.56</v>
      </c>
      <c r="Y2837">
        <v>4999</v>
      </c>
      <c r="Z2837" t="s">
        <v>32</v>
      </c>
      <c r="AA2837" t="s">
        <v>4132</v>
      </c>
      <c r="AB2837" t="s">
        <v>4137</v>
      </c>
      <c r="AC2837">
        <v>4</v>
      </c>
      <c r="AD2837" s="1">
        <v>45159</v>
      </c>
      <c r="AE2837" t="s">
        <v>1955</v>
      </c>
    </row>
    <row r="2838" spans="1:31" x14ac:dyDescent="0.3">
      <c r="A2838" t="s">
        <v>6757</v>
      </c>
      <c r="B2838" s="1">
        <v>45155</v>
      </c>
      <c r="C2838" s="2">
        <v>0.61944444444444446</v>
      </c>
      <c r="D2838" t="s">
        <v>4185</v>
      </c>
      <c r="E2838">
        <v>33</v>
      </c>
      <c r="F2838" t="s">
        <v>1875</v>
      </c>
      <c r="G2838">
        <v>8</v>
      </c>
      <c r="H2838" t="s">
        <v>1865</v>
      </c>
      <c r="I2838">
        <v>2023</v>
      </c>
      <c r="J2838" t="s">
        <v>3385</v>
      </c>
      <c r="K2838" t="s">
        <v>17</v>
      </c>
      <c r="L2838" t="s">
        <v>18</v>
      </c>
      <c r="M2838" t="s">
        <v>19</v>
      </c>
      <c r="N2838" t="s">
        <v>4084</v>
      </c>
      <c r="O2838" t="s">
        <v>4085</v>
      </c>
      <c r="P2838">
        <v>2</v>
      </c>
      <c r="Q2838">
        <v>599</v>
      </c>
      <c r="R2838">
        <v>1198</v>
      </c>
      <c r="S2838">
        <v>15</v>
      </c>
      <c r="T2838">
        <v>179.7</v>
      </c>
      <c r="U2838" t="s">
        <v>4131</v>
      </c>
      <c r="V2838">
        <v>1018.3</v>
      </c>
      <c r="W2838">
        <v>5</v>
      </c>
      <c r="X2838">
        <v>48.49</v>
      </c>
      <c r="Y2838">
        <v>1018.3</v>
      </c>
      <c r="Z2838" t="s">
        <v>56</v>
      </c>
      <c r="AA2838" t="s">
        <v>4132</v>
      </c>
      <c r="AB2838" t="s">
        <v>4133</v>
      </c>
      <c r="AC2838">
        <v>3</v>
      </c>
      <c r="AD2838" s="1">
        <v>45158</v>
      </c>
      <c r="AE2838" t="s">
        <v>1955</v>
      </c>
    </row>
    <row r="2839" spans="1:31" x14ac:dyDescent="0.3">
      <c r="A2839" t="s">
        <v>6758</v>
      </c>
      <c r="B2839" s="1">
        <v>45155</v>
      </c>
      <c r="C2839" s="2">
        <v>0.16111111111111112</v>
      </c>
      <c r="D2839" t="s">
        <v>4185</v>
      </c>
      <c r="E2839">
        <v>33</v>
      </c>
      <c r="F2839" t="s">
        <v>1875</v>
      </c>
      <c r="G2839">
        <v>8</v>
      </c>
      <c r="H2839" t="s">
        <v>1865</v>
      </c>
      <c r="I2839">
        <v>2023</v>
      </c>
      <c r="J2839" t="s">
        <v>4000</v>
      </c>
      <c r="K2839" t="s">
        <v>240</v>
      </c>
      <c r="L2839" t="s">
        <v>241</v>
      </c>
      <c r="M2839" t="s">
        <v>71</v>
      </c>
      <c r="N2839" t="s">
        <v>4053</v>
      </c>
      <c r="O2839" t="s">
        <v>4055</v>
      </c>
      <c r="P2839">
        <v>1</v>
      </c>
      <c r="Q2839">
        <v>5999</v>
      </c>
      <c r="R2839">
        <v>5999</v>
      </c>
      <c r="S2839">
        <v>10</v>
      </c>
      <c r="T2839">
        <v>599.9</v>
      </c>
      <c r="U2839" t="s">
        <v>4131</v>
      </c>
      <c r="V2839">
        <v>5399.1</v>
      </c>
      <c r="W2839">
        <v>5</v>
      </c>
      <c r="X2839">
        <v>257.10000000000002</v>
      </c>
      <c r="Y2839">
        <v>5399.1</v>
      </c>
      <c r="Z2839" t="s">
        <v>22</v>
      </c>
      <c r="AA2839" t="s">
        <v>4132</v>
      </c>
      <c r="AB2839" t="s">
        <v>4133</v>
      </c>
      <c r="AC2839">
        <v>6</v>
      </c>
      <c r="AD2839" s="1">
        <v>45161</v>
      </c>
      <c r="AE2839" t="s">
        <v>1955</v>
      </c>
    </row>
    <row r="2840" spans="1:31" x14ac:dyDescent="0.3">
      <c r="A2840" t="s">
        <v>6759</v>
      </c>
      <c r="B2840" s="1">
        <v>45155</v>
      </c>
      <c r="C2840" s="2">
        <v>4.8611111111111112E-3</v>
      </c>
      <c r="D2840" t="s">
        <v>4185</v>
      </c>
      <c r="E2840">
        <v>33</v>
      </c>
      <c r="F2840" t="s">
        <v>1875</v>
      </c>
      <c r="G2840">
        <v>8</v>
      </c>
      <c r="H2840" t="s">
        <v>1865</v>
      </c>
      <c r="I2840">
        <v>2023</v>
      </c>
      <c r="J2840" t="s">
        <v>3374</v>
      </c>
      <c r="K2840" t="s">
        <v>860</v>
      </c>
      <c r="L2840" t="s">
        <v>861</v>
      </c>
      <c r="M2840" t="s">
        <v>39</v>
      </c>
      <c r="N2840" t="s">
        <v>4026</v>
      </c>
      <c r="O2840" t="s">
        <v>4014</v>
      </c>
      <c r="P2840">
        <v>1</v>
      </c>
      <c r="Q2840">
        <v>24999</v>
      </c>
      <c r="R2840">
        <v>24999</v>
      </c>
      <c r="S2840">
        <v>25</v>
      </c>
      <c r="T2840">
        <v>6249.75</v>
      </c>
      <c r="U2840" t="s">
        <v>4219</v>
      </c>
      <c r="V2840">
        <v>18749.25</v>
      </c>
      <c r="W2840">
        <v>28</v>
      </c>
      <c r="X2840">
        <v>4101.3999999999996</v>
      </c>
      <c r="Y2840">
        <v>18749.25</v>
      </c>
      <c r="Z2840" t="s">
        <v>32</v>
      </c>
      <c r="AA2840" t="s">
        <v>4132</v>
      </c>
      <c r="AB2840" t="s">
        <v>4133</v>
      </c>
      <c r="AC2840">
        <v>6</v>
      </c>
      <c r="AD2840" s="1">
        <v>45161</v>
      </c>
      <c r="AE2840" t="s">
        <v>1948</v>
      </c>
    </row>
    <row r="2841" spans="1:31" x14ac:dyDescent="0.3">
      <c r="A2841" t="s">
        <v>6760</v>
      </c>
      <c r="B2841" s="1">
        <v>45155</v>
      </c>
      <c r="C2841" s="2">
        <v>9.5138888888888884E-2</v>
      </c>
      <c r="D2841" t="s">
        <v>4185</v>
      </c>
      <c r="E2841">
        <v>33</v>
      </c>
      <c r="F2841" t="s">
        <v>1875</v>
      </c>
      <c r="G2841">
        <v>8</v>
      </c>
      <c r="H2841" t="s">
        <v>1865</v>
      </c>
      <c r="I2841">
        <v>2023</v>
      </c>
      <c r="J2841" t="s">
        <v>36</v>
      </c>
      <c r="K2841" t="s">
        <v>746</v>
      </c>
      <c r="L2841" t="s">
        <v>747</v>
      </c>
      <c r="M2841" t="s">
        <v>71</v>
      </c>
      <c r="N2841" t="s">
        <v>4048</v>
      </c>
      <c r="O2841" t="s">
        <v>4051</v>
      </c>
      <c r="P2841">
        <v>1</v>
      </c>
      <c r="Q2841">
        <v>2799</v>
      </c>
      <c r="R2841">
        <v>2799</v>
      </c>
      <c r="S2841">
        <v>10</v>
      </c>
      <c r="T2841">
        <v>279.89999999999998</v>
      </c>
      <c r="U2841" t="s">
        <v>4131</v>
      </c>
      <c r="V2841">
        <v>2519.1</v>
      </c>
      <c r="W2841">
        <v>12</v>
      </c>
      <c r="X2841">
        <v>269.89999999999998</v>
      </c>
      <c r="Y2841">
        <v>2519.1</v>
      </c>
      <c r="Z2841" t="s">
        <v>97</v>
      </c>
      <c r="AA2841" t="s">
        <v>4132</v>
      </c>
      <c r="AB2841" t="s">
        <v>4142</v>
      </c>
      <c r="AC2841">
        <v>4</v>
      </c>
      <c r="AD2841" s="1">
        <v>45159</v>
      </c>
      <c r="AE2841" t="s">
        <v>1948</v>
      </c>
    </row>
    <row r="2842" spans="1:31" x14ac:dyDescent="0.3">
      <c r="A2842" t="s">
        <v>882</v>
      </c>
      <c r="B2842" s="1">
        <v>45156</v>
      </c>
      <c r="C2842" s="2">
        <v>0.56527777777777777</v>
      </c>
      <c r="D2842" t="s">
        <v>4197</v>
      </c>
      <c r="E2842">
        <v>33</v>
      </c>
      <c r="F2842" t="s">
        <v>1875</v>
      </c>
      <c r="G2842">
        <v>8</v>
      </c>
      <c r="H2842" t="s">
        <v>1865</v>
      </c>
      <c r="I2842">
        <v>2023</v>
      </c>
      <c r="J2842" t="s">
        <v>808</v>
      </c>
      <c r="K2842" t="s">
        <v>774</v>
      </c>
      <c r="L2842" t="s">
        <v>775</v>
      </c>
      <c r="M2842" t="s">
        <v>39</v>
      </c>
      <c r="N2842" t="s">
        <v>4013</v>
      </c>
      <c r="O2842" t="s">
        <v>4017</v>
      </c>
      <c r="P2842">
        <v>4</v>
      </c>
      <c r="Q2842">
        <v>26999</v>
      </c>
      <c r="R2842">
        <v>107996</v>
      </c>
      <c r="S2842">
        <v>5</v>
      </c>
      <c r="T2842">
        <v>5399.8</v>
      </c>
      <c r="U2842" t="s">
        <v>4131</v>
      </c>
      <c r="V2842">
        <v>102596.2</v>
      </c>
      <c r="W2842">
        <v>18</v>
      </c>
      <c r="X2842">
        <v>15650.27</v>
      </c>
      <c r="Y2842">
        <v>102596.2</v>
      </c>
      <c r="Z2842" t="s">
        <v>32</v>
      </c>
      <c r="AA2842" t="s">
        <v>4143</v>
      </c>
      <c r="AB2842" t="s">
        <v>4133</v>
      </c>
      <c r="AC2842">
        <v>3</v>
      </c>
      <c r="AD2842" s="1">
        <v>45159</v>
      </c>
      <c r="AE2842" t="s">
        <v>1948</v>
      </c>
    </row>
    <row r="2843" spans="1:31" x14ac:dyDescent="0.3">
      <c r="A2843" t="s">
        <v>6761</v>
      </c>
      <c r="B2843" s="1">
        <v>45156</v>
      </c>
      <c r="C2843" s="2">
        <v>0.63263888888888886</v>
      </c>
      <c r="D2843" t="s">
        <v>4197</v>
      </c>
      <c r="E2843">
        <v>33</v>
      </c>
      <c r="F2843" t="s">
        <v>1875</v>
      </c>
      <c r="G2843">
        <v>8</v>
      </c>
      <c r="H2843" t="s">
        <v>1865</v>
      </c>
      <c r="I2843">
        <v>2023</v>
      </c>
      <c r="J2843" t="s">
        <v>2238</v>
      </c>
      <c r="K2843" t="s">
        <v>516</v>
      </c>
      <c r="L2843" t="s">
        <v>517</v>
      </c>
      <c r="M2843" t="s">
        <v>66</v>
      </c>
      <c r="N2843" t="s">
        <v>4105</v>
      </c>
      <c r="O2843" t="s">
        <v>4106</v>
      </c>
      <c r="P2843">
        <v>3</v>
      </c>
      <c r="Q2843">
        <v>599</v>
      </c>
      <c r="R2843">
        <v>1797</v>
      </c>
      <c r="S2843">
        <v>15</v>
      </c>
      <c r="T2843">
        <v>269.55</v>
      </c>
      <c r="U2843" t="s">
        <v>4131</v>
      </c>
      <c r="V2843">
        <v>1527.45</v>
      </c>
      <c r="W2843">
        <v>18</v>
      </c>
      <c r="X2843">
        <v>233</v>
      </c>
      <c r="Y2843">
        <v>1527.45</v>
      </c>
      <c r="Z2843" t="s">
        <v>97</v>
      </c>
      <c r="AA2843" t="s">
        <v>4132</v>
      </c>
      <c r="AB2843" t="s">
        <v>4137</v>
      </c>
      <c r="AC2843">
        <v>5</v>
      </c>
      <c r="AD2843" s="1">
        <v>45161</v>
      </c>
      <c r="AE2843" t="s">
        <v>1948</v>
      </c>
    </row>
    <row r="2844" spans="1:31" x14ac:dyDescent="0.3">
      <c r="A2844" t="s">
        <v>6762</v>
      </c>
      <c r="B2844" s="1">
        <v>45156</v>
      </c>
      <c r="C2844" s="2">
        <v>0.1673611111111111</v>
      </c>
      <c r="D2844" t="s">
        <v>4197</v>
      </c>
      <c r="E2844">
        <v>33</v>
      </c>
      <c r="F2844" t="s">
        <v>1875</v>
      </c>
      <c r="G2844">
        <v>8</v>
      </c>
      <c r="H2844" t="s">
        <v>1865</v>
      </c>
      <c r="I2844">
        <v>2023</v>
      </c>
      <c r="J2844" t="s">
        <v>941</v>
      </c>
      <c r="K2844" t="s">
        <v>503</v>
      </c>
      <c r="L2844" t="s">
        <v>504</v>
      </c>
      <c r="M2844" t="s">
        <v>39</v>
      </c>
      <c r="N2844" t="s">
        <v>4020</v>
      </c>
      <c r="O2844" t="s">
        <v>4024</v>
      </c>
      <c r="P2844">
        <v>1</v>
      </c>
      <c r="Q2844">
        <v>64999</v>
      </c>
      <c r="R2844">
        <v>64999</v>
      </c>
      <c r="S2844">
        <v>10</v>
      </c>
      <c r="T2844">
        <v>6499.9</v>
      </c>
      <c r="U2844" t="s">
        <v>4131</v>
      </c>
      <c r="V2844">
        <v>58499.1</v>
      </c>
      <c r="W2844">
        <v>18</v>
      </c>
      <c r="X2844">
        <v>8923.59</v>
      </c>
      <c r="Y2844">
        <v>58499.1</v>
      </c>
      <c r="Z2844" t="s">
        <v>32</v>
      </c>
      <c r="AA2844" t="s">
        <v>4132</v>
      </c>
      <c r="AB2844" t="s">
        <v>4137</v>
      </c>
      <c r="AC2844">
        <v>5</v>
      </c>
      <c r="AD2844" s="1">
        <v>45161</v>
      </c>
      <c r="AE2844" t="s">
        <v>1955</v>
      </c>
    </row>
    <row r="2845" spans="1:31" x14ac:dyDescent="0.3">
      <c r="A2845" t="s">
        <v>6763</v>
      </c>
      <c r="B2845" s="1">
        <v>45156</v>
      </c>
      <c r="C2845" s="2">
        <v>0.15625</v>
      </c>
      <c r="D2845" t="s">
        <v>4197</v>
      </c>
      <c r="E2845">
        <v>33</v>
      </c>
      <c r="F2845" t="s">
        <v>1875</v>
      </c>
      <c r="G2845">
        <v>8</v>
      </c>
      <c r="H2845" t="s">
        <v>1865</v>
      </c>
      <c r="I2845">
        <v>2023</v>
      </c>
      <c r="J2845" t="s">
        <v>898</v>
      </c>
      <c r="K2845" t="s">
        <v>183</v>
      </c>
      <c r="L2845" t="s">
        <v>184</v>
      </c>
      <c r="M2845" t="s">
        <v>71</v>
      </c>
      <c r="N2845" t="s">
        <v>4036</v>
      </c>
      <c r="O2845" t="s">
        <v>4040</v>
      </c>
      <c r="P2845">
        <v>2</v>
      </c>
      <c r="Q2845">
        <v>1299</v>
      </c>
      <c r="R2845">
        <v>2598</v>
      </c>
      <c r="S2845">
        <v>20</v>
      </c>
      <c r="T2845">
        <v>519.6</v>
      </c>
      <c r="U2845" t="s">
        <v>4139</v>
      </c>
      <c r="V2845">
        <v>2078.4</v>
      </c>
      <c r="W2845">
        <v>5</v>
      </c>
      <c r="X2845">
        <v>98.97</v>
      </c>
      <c r="Y2845">
        <v>2078.4</v>
      </c>
      <c r="Z2845" t="s">
        <v>191</v>
      </c>
      <c r="AA2845" t="s">
        <v>4132</v>
      </c>
      <c r="AB2845" t="s">
        <v>4137</v>
      </c>
      <c r="AC2845">
        <v>3</v>
      </c>
      <c r="AD2845" s="1">
        <v>45159</v>
      </c>
      <c r="AE2845" t="s">
        <v>1948</v>
      </c>
    </row>
    <row r="2846" spans="1:31" x14ac:dyDescent="0.3">
      <c r="A2846" t="s">
        <v>6764</v>
      </c>
      <c r="B2846" s="1">
        <v>45156</v>
      </c>
      <c r="C2846" s="2">
        <v>0.67777777777777781</v>
      </c>
      <c r="D2846" t="s">
        <v>4197</v>
      </c>
      <c r="E2846">
        <v>33</v>
      </c>
      <c r="F2846" t="s">
        <v>1875</v>
      </c>
      <c r="G2846">
        <v>8</v>
      </c>
      <c r="H2846" t="s">
        <v>1865</v>
      </c>
      <c r="I2846">
        <v>2023</v>
      </c>
      <c r="J2846" t="s">
        <v>1218</v>
      </c>
      <c r="K2846" t="s">
        <v>240</v>
      </c>
      <c r="L2846" t="s">
        <v>241</v>
      </c>
      <c r="M2846" t="s">
        <v>71</v>
      </c>
      <c r="N2846" t="s">
        <v>4053</v>
      </c>
      <c r="O2846" t="s">
        <v>4055</v>
      </c>
      <c r="P2846">
        <v>1</v>
      </c>
      <c r="Q2846">
        <v>5999</v>
      </c>
      <c r="R2846">
        <v>5999</v>
      </c>
      <c r="S2846">
        <v>10</v>
      </c>
      <c r="T2846">
        <v>599.9</v>
      </c>
      <c r="U2846" t="s">
        <v>4131</v>
      </c>
      <c r="V2846">
        <v>5399.1</v>
      </c>
      <c r="W2846">
        <v>5</v>
      </c>
      <c r="X2846">
        <v>257.10000000000002</v>
      </c>
      <c r="Y2846">
        <v>5399.1</v>
      </c>
      <c r="Z2846" t="s">
        <v>32</v>
      </c>
      <c r="AA2846" t="s">
        <v>4132</v>
      </c>
      <c r="AB2846" t="s">
        <v>4133</v>
      </c>
      <c r="AC2846">
        <v>1</v>
      </c>
      <c r="AD2846" s="1">
        <v>45157</v>
      </c>
      <c r="AE2846" t="s">
        <v>1948</v>
      </c>
    </row>
    <row r="2847" spans="1:31" x14ac:dyDescent="0.3">
      <c r="A2847" t="s">
        <v>6765</v>
      </c>
      <c r="B2847" s="1">
        <v>45156</v>
      </c>
      <c r="C2847" s="2">
        <v>4.7222222222222221E-2</v>
      </c>
      <c r="D2847" t="s">
        <v>4197</v>
      </c>
      <c r="E2847">
        <v>33</v>
      </c>
      <c r="F2847" t="s">
        <v>1875</v>
      </c>
      <c r="G2847">
        <v>8</v>
      </c>
      <c r="H2847" t="s">
        <v>1865</v>
      </c>
      <c r="I2847">
        <v>2023</v>
      </c>
      <c r="J2847" t="s">
        <v>1598</v>
      </c>
      <c r="K2847" t="s">
        <v>397</v>
      </c>
      <c r="L2847" t="s">
        <v>398</v>
      </c>
      <c r="M2847" t="s">
        <v>39</v>
      </c>
      <c r="N2847" t="s">
        <v>4020</v>
      </c>
      <c r="O2847" t="s">
        <v>4023</v>
      </c>
      <c r="P2847">
        <v>4</v>
      </c>
      <c r="Q2847">
        <v>49999</v>
      </c>
      <c r="R2847">
        <v>199996</v>
      </c>
      <c r="S2847">
        <v>5</v>
      </c>
      <c r="T2847">
        <v>9999.7999999999993</v>
      </c>
      <c r="U2847" t="s">
        <v>4131</v>
      </c>
      <c r="V2847">
        <v>189996.2</v>
      </c>
      <c r="W2847">
        <v>12</v>
      </c>
      <c r="X2847">
        <v>20356.740000000002</v>
      </c>
      <c r="Y2847">
        <v>189996.2</v>
      </c>
      <c r="Z2847" t="s">
        <v>22</v>
      </c>
      <c r="AA2847" t="s">
        <v>4132</v>
      </c>
      <c r="AB2847" t="s">
        <v>4137</v>
      </c>
      <c r="AC2847">
        <v>4</v>
      </c>
      <c r="AD2847" s="1">
        <v>45160</v>
      </c>
      <c r="AE2847" t="s">
        <v>1948</v>
      </c>
    </row>
    <row r="2848" spans="1:31" x14ac:dyDescent="0.3">
      <c r="A2848" t="s">
        <v>6766</v>
      </c>
      <c r="B2848" s="1">
        <v>45156</v>
      </c>
      <c r="C2848" s="2">
        <v>0.30833333333333335</v>
      </c>
      <c r="D2848" t="s">
        <v>4197</v>
      </c>
      <c r="E2848">
        <v>33</v>
      </c>
      <c r="F2848" t="s">
        <v>1875</v>
      </c>
      <c r="G2848">
        <v>8</v>
      </c>
      <c r="H2848" t="s">
        <v>1865</v>
      </c>
      <c r="I2848">
        <v>2023</v>
      </c>
      <c r="J2848" t="s">
        <v>1616</v>
      </c>
      <c r="K2848" t="s">
        <v>143</v>
      </c>
      <c r="L2848" t="s">
        <v>144</v>
      </c>
      <c r="M2848" t="s">
        <v>66</v>
      </c>
      <c r="N2848" t="s">
        <v>4108</v>
      </c>
      <c r="O2848" t="s">
        <v>4109</v>
      </c>
      <c r="P2848">
        <v>1</v>
      </c>
      <c r="Q2848">
        <v>1299</v>
      </c>
      <c r="R2848">
        <v>1299</v>
      </c>
      <c r="S2848">
        <v>5</v>
      </c>
      <c r="T2848">
        <v>64.95</v>
      </c>
      <c r="U2848" t="s">
        <v>4131</v>
      </c>
      <c r="V2848">
        <v>1234.05</v>
      </c>
      <c r="W2848">
        <v>12</v>
      </c>
      <c r="X2848">
        <v>132.22</v>
      </c>
      <c r="Y2848">
        <v>1234.05</v>
      </c>
      <c r="Z2848" t="s">
        <v>32</v>
      </c>
      <c r="AA2848" t="s">
        <v>4132</v>
      </c>
      <c r="AB2848" t="s">
        <v>4133</v>
      </c>
      <c r="AC2848">
        <v>3</v>
      </c>
      <c r="AD2848" s="1">
        <v>45159</v>
      </c>
      <c r="AE2848" t="s">
        <v>1948</v>
      </c>
    </row>
    <row r="2849" spans="1:31" x14ac:dyDescent="0.3">
      <c r="A2849" t="s">
        <v>6767</v>
      </c>
      <c r="B2849" s="1">
        <v>45156</v>
      </c>
      <c r="C2849" s="2">
        <v>0.74861111111111112</v>
      </c>
      <c r="D2849" t="s">
        <v>4197</v>
      </c>
      <c r="E2849">
        <v>33</v>
      </c>
      <c r="F2849" t="s">
        <v>1875</v>
      </c>
      <c r="G2849">
        <v>8</v>
      </c>
      <c r="H2849" t="s">
        <v>1865</v>
      </c>
      <c r="I2849">
        <v>2023</v>
      </c>
      <c r="J2849" t="s">
        <v>366</v>
      </c>
      <c r="K2849" t="s">
        <v>503</v>
      </c>
      <c r="L2849" t="s">
        <v>504</v>
      </c>
      <c r="M2849" t="s">
        <v>39</v>
      </c>
      <c r="N2849" t="s">
        <v>4020</v>
      </c>
      <c r="O2849" t="s">
        <v>4024</v>
      </c>
      <c r="P2849">
        <v>1</v>
      </c>
      <c r="Q2849">
        <v>64999</v>
      </c>
      <c r="R2849">
        <v>64999</v>
      </c>
      <c r="S2849">
        <v>20</v>
      </c>
      <c r="T2849">
        <v>12999.8</v>
      </c>
      <c r="U2849" t="s">
        <v>4163</v>
      </c>
      <c r="V2849">
        <v>51999.199999999997</v>
      </c>
      <c r="W2849">
        <v>18</v>
      </c>
      <c r="X2849">
        <v>7932.08</v>
      </c>
      <c r="Y2849">
        <v>51999.199999999997</v>
      </c>
      <c r="Z2849" t="s">
        <v>32</v>
      </c>
      <c r="AA2849" t="s">
        <v>4132</v>
      </c>
      <c r="AB2849" t="s">
        <v>4133</v>
      </c>
      <c r="AC2849">
        <v>5</v>
      </c>
      <c r="AD2849" s="1">
        <v>45161</v>
      </c>
      <c r="AE2849" t="s">
        <v>1955</v>
      </c>
    </row>
    <row r="2850" spans="1:31" x14ac:dyDescent="0.3">
      <c r="A2850" t="s">
        <v>6768</v>
      </c>
      <c r="B2850" s="1">
        <v>45156</v>
      </c>
      <c r="C2850" s="2">
        <v>0.52847222222222223</v>
      </c>
      <c r="D2850" t="s">
        <v>4197</v>
      </c>
      <c r="E2850">
        <v>33</v>
      </c>
      <c r="F2850" t="s">
        <v>1875</v>
      </c>
      <c r="G2850">
        <v>8</v>
      </c>
      <c r="H2850" t="s">
        <v>1865</v>
      </c>
      <c r="I2850">
        <v>2023</v>
      </c>
      <c r="J2850" t="s">
        <v>3223</v>
      </c>
      <c r="K2850" t="s">
        <v>442</v>
      </c>
      <c r="L2850" t="s">
        <v>443</v>
      </c>
      <c r="M2850" t="s">
        <v>49</v>
      </c>
      <c r="N2850" t="s">
        <v>4060</v>
      </c>
      <c r="O2850" t="s">
        <v>4061</v>
      </c>
      <c r="P2850">
        <v>1</v>
      </c>
      <c r="Q2850">
        <v>3999</v>
      </c>
      <c r="R2850">
        <v>3999</v>
      </c>
      <c r="S2850">
        <v>10</v>
      </c>
      <c r="T2850">
        <v>399.9</v>
      </c>
      <c r="U2850" t="s">
        <v>4131</v>
      </c>
      <c r="V2850">
        <v>3599.1</v>
      </c>
      <c r="W2850">
        <v>18</v>
      </c>
      <c r="X2850">
        <v>549.02</v>
      </c>
      <c r="Y2850">
        <v>3599.1</v>
      </c>
      <c r="Z2850" t="s">
        <v>22</v>
      </c>
      <c r="AA2850" t="s">
        <v>4132</v>
      </c>
      <c r="AB2850" t="s">
        <v>4133</v>
      </c>
      <c r="AC2850">
        <v>2</v>
      </c>
      <c r="AD2850" s="1">
        <v>45158</v>
      </c>
      <c r="AE2850" t="s">
        <v>1955</v>
      </c>
    </row>
    <row r="2851" spans="1:31" x14ac:dyDescent="0.3">
      <c r="A2851" t="s">
        <v>6769</v>
      </c>
      <c r="B2851" s="1">
        <v>45156</v>
      </c>
      <c r="C2851" s="2">
        <v>0.49027777777777776</v>
      </c>
      <c r="D2851" t="s">
        <v>4197</v>
      </c>
      <c r="E2851">
        <v>33</v>
      </c>
      <c r="F2851" t="s">
        <v>1875</v>
      </c>
      <c r="G2851">
        <v>8</v>
      </c>
      <c r="H2851" t="s">
        <v>1865</v>
      </c>
      <c r="I2851">
        <v>2023</v>
      </c>
      <c r="J2851" t="s">
        <v>2386</v>
      </c>
      <c r="K2851" t="s">
        <v>476</v>
      </c>
      <c r="L2851" t="s">
        <v>477</v>
      </c>
      <c r="M2851" t="s">
        <v>71</v>
      </c>
      <c r="N2851" t="s">
        <v>4043</v>
      </c>
      <c r="O2851" t="s">
        <v>4044</v>
      </c>
      <c r="P2851">
        <v>1</v>
      </c>
      <c r="Q2851">
        <v>1899</v>
      </c>
      <c r="R2851">
        <v>1899</v>
      </c>
      <c r="S2851">
        <v>15</v>
      </c>
      <c r="T2851">
        <v>284.85000000000002</v>
      </c>
      <c r="U2851" t="s">
        <v>4131</v>
      </c>
      <c r="V2851">
        <v>1614.15</v>
      </c>
      <c r="W2851">
        <v>12</v>
      </c>
      <c r="X2851">
        <v>172.94</v>
      </c>
      <c r="Y2851">
        <v>1614.15</v>
      </c>
      <c r="Z2851" t="s">
        <v>56</v>
      </c>
      <c r="AA2851" t="s">
        <v>4132</v>
      </c>
      <c r="AB2851" t="s">
        <v>4137</v>
      </c>
      <c r="AC2851">
        <v>3</v>
      </c>
      <c r="AD2851" s="1">
        <v>45159</v>
      </c>
      <c r="AE2851" t="s">
        <v>1948</v>
      </c>
    </row>
    <row r="2852" spans="1:31" x14ac:dyDescent="0.3">
      <c r="A2852" t="s">
        <v>884</v>
      </c>
      <c r="B2852" s="1">
        <v>45156</v>
      </c>
      <c r="C2852" s="2">
        <v>0.51111111111111107</v>
      </c>
      <c r="D2852" t="s">
        <v>4197</v>
      </c>
      <c r="E2852">
        <v>33</v>
      </c>
      <c r="F2852" t="s">
        <v>1875</v>
      </c>
      <c r="G2852">
        <v>8</v>
      </c>
      <c r="H2852" t="s">
        <v>1865</v>
      </c>
      <c r="I2852">
        <v>2023</v>
      </c>
      <c r="J2852" t="s">
        <v>885</v>
      </c>
      <c r="K2852" t="s">
        <v>282</v>
      </c>
      <c r="L2852" t="s">
        <v>283</v>
      </c>
      <c r="M2852" t="s">
        <v>39</v>
      </c>
      <c r="N2852" t="s">
        <v>4027</v>
      </c>
      <c r="O2852" t="s">
        <v>4028</v>
      </c>
      <c r="P2852">
        <v>2</v>
      </c>
      <c r="Q2852">
        <v>1999</v>
      </c>
      <c r="R2852">
        <v>3998</v>
      </c>
      <c r="S2852">
        <v>15</v>
      </c>
      <c r="T2852">
        <v>599.70000000000005</v>
      </c>
      <c r="U2852" t="s">
        <v>4131</v>
      </c>
      <c r="V2852">
        <v>3398.3</v>
      </c>
      <c r="W2852">
        <v>12</v>
      </c>
      <c r="X2852">
        <v>364.1</v>
      </c>
      <c r="Y2852">
        <v>3398.3</v>
      </c>
      <c r="Z2852" t="s">
        <v>56</v>
      </c>
      <c r="AA2852" t="s">
        <v>4143</v>
      </c>
      <c r="AB2852" t="s">
        <v>4133</v>
      </c>
      <c r="AC2852">
        <v>3</v>
      </c>
      <c r="AD2852" s="1">
        <v>45159</v>
      </c>
      <c r="AE2852" t="s">
        <v>1948</v>
      </c>
    </row>
    <row r="2853" spans="1:31" x14ac:dyDescent="0.3">
      <c r="A2853" t="s">
        <v>887</v>
      </c>
      <c r="B2853" s="1">
        <v>45156</v>
      </c>
      <c r="C2853" s="2">
        <v>0.88541666666666663</v>
      </c>
      <c r="D2853" t="s">
        <v>4197</v>
      </c>
      <c r="E2853">
        <v>33</v>
      </c>
      <c r="F2853" t="s">
        <v>1875</v>
      </c>
      <c r="G2853">
        <v>8</v>
      </c>
      <c r="H2853" t="s">
        <v>1865</v>
      </c>
      <c r="I2853">
        <v>2023</v>
      </c>
      <c r="J2853" t="s">
        <v>888</v>
      </c>
      <c r="K2853" t="s">
        <v>256</v>
      </c>
      <c r="L2853" t="s">
        <v>257</v>
      </c>
      <c r="M2853" t="s">
        <v>19</v>
      </c>
      <c r="N2853" t="s">
        <v>4087</v>
      </c>
      <c r="O2853" t="s">
        <v>4089</v>
      </c>
      <c r="P2853">
        <v>1</v>
      </c>
      <c r="Q2853">
        <v>699</v>
      </c>
      <c r="R2853">
        <v>699</v>
      </c>
      <c r="S2853">
        <v>0</v>
      </c>
      <c r="T2853">
        <v>0</v>
      </c>
      <c r="U2853" t="s">
        <v>4131</v>
      </c>
      <c r="V2853">
        <v>699</v>
      </c>
      <c r="W2853">
        <v>18</v>
      </c>
      <c r="X2853">
        <v>106.63</v>
      </c>
      <c r="Y2853">
        <v>699</v>
      </c>
      <c r="Z2853" t="s">
        <v>32</v>
      </c>
      <c r="AA2853" t="s">
        <v>4143</v>
      </c>
      <c r="AB2853" t="s">
        <v>4137</v>
      </c>
      <c r="AC2853">
        <v>3</v>
      </c>
      <c r="AD2853" s="1">
        <v>45159</v>
      </c>
      <c r="AE2853" t="s">
        <v>1948</v>
      </c>
    </row>
    <row r="2854" spans="1:31" x14ac:dyDescent="0.3">
      <c r="A2854" t="s">
        <v>6770</v>
      </c>
      <c r="B2854" s="1">
        <v>45156</v>
      </c>
      <c r="C2854" s="2">
        <v>8.1250000000000003E-2</v>
      </c>
      <c r="D2854" t="s">
        <v>4197</v>
      </c>
      <c r="E2854">
        <v>33</v>
      </c>
      <c r="F2854" t="s">
        <v>1875</v>
      </c>
      <c r="G2854">
        <v>8</v>
      </c>
      <c r="H2854" t="s">
        <v>1865</v>
      </c>
      <c r="I2854">
        <v>2023</v>
      </c>
      <c r="J2854" t="s">
        <v>1190</v>
      </c>
      <c r="K2854" t="s">
        <v>397</v>
      </c>
      <c r="L2854" t="s">
        <v>398</v>
      </c>
      <c r="M2854" t="s">
        <v>39</v>
      </c>
      <c r="N2854" t="s">
        <v>4020</v>
      </c>
      <c r="O2854" t="s">
        <v>4023</v>
      </c>
      <c r="P2854">
        <v>3</v>
      </c>
      <c r="Q2854">
        <v>49999</v>
      </c>
      <c r="R2854">
        <v>149997</v>
      </c>
      <c r="S2854">
        <v>0</v>
      </c>
      <c r="T2854">
        <v>0</v>
      </c>
      <c r="U2854" t="s">
        <v>4131</v>
      </c>
      <c r="V2854">
        <v>149997</v>
      </c>
      <c r="W2854">
        <v>12</v>
      </c>
      <c r="X2854">
        <v>16071.11</v>
      </c>
      <c r="Y2854">
        <v>149997</v>
      </c>
      <c r="Z2854" t="s">
        <v>22</v>
      </c>
      <c r="AA2854" t="s">
        <v>4132</v>
      </c>
      <c r="AB2854" t="s">
        <v>4137</v>
      </c>
      <c r="AC2854">
        <v>3</v>
      </c>
      <c r="AD2854" s="1">
        <v>45159</v>
      </c>
      <c r="AE2854" t="s">
        <v>1948</v>
      </c>
    </row>
    <row r="2855" spans="1:31" x14ac:dyDescent="0.3">
      <c r="A2855" t="s">
        <v>6771</v>
      </c>
      <c r="B2855" s="1">
        <v>45156</v>
      </c>
      <c r="C2855" s="2">
        <v>0.20972222222222223</v>
      </c>
      <c r="D2855" t="s">
        <v>4197</v>
      </c>
      <c r="E2855">
        <v>33</v>
      </c>
      <c r="F2855" t="s">
        <v>1875</v>
      </c>
      <c r="G2855">
        <v>8</v>
      </c>
      <c r="H2855" t="s">
        <v>1865</v>
      </c>
      <c r="I2855">
        <v>2023</v>
      </c>
      <c r="J2855" t="s">
        <v>1533</v>
      </c>
      <c r="K2855" t="s">
        <v>412</v>
      </c>
      <c r="L2855" t="s">
        <v>413</v>
      </c>
      <c r="M2855" t="s">
        <v>39</v>
      </c>
      <c r="N2855" t="s">
        <v>4026</v>
      </c>
      <c r="O2855" t="s">
        <v>4023</v>
      </c>
      <c r="P2855">
        <v>1</v>
      </c>
      <c r="Q2855">
        <v>17999</v>
      </c>
      <c r="R2855">
        <v>17999</v>
      </c>
      <c r="S2855">
        <v>0</v>
      </c>
      <c r="T2855">
        <v>0</v>
      </c>
      <c r="U2855" t="s">
        <v>4131</v>
      </c>
      <c r="V2855">
        <v>17999</v>
      </c>
      <c r="W2855">
        <v>28</v>
      </c>
      <c r="X2855">
        <v>3937.28</v>
      </c>
      <c r="Y2855">
        <v>17999</v>
      </c>
      <c r="Z2855" t="s">
        <v>97</v>
      </c>
      <c r="AA2855" t="s">
        <v>4132</v>
      </c>
      <c r="AB2855" t="s">
        <v>4137</v>
      </c>
      <c r="AC2855">
        <v>6</v>
      </c>
      <c r="AD2855" s="1">
        <v>45162</v>
      </c>
      <c r="AE2855" t="s">
        <v>1948</v>
      </c>
    </row>
    <row r="2856" spans="1:31" x14ac:dyDescent="0.3">
      <c r="A2856" t="s">
        <v>6772</v>
      </c>
      <c r="B2856" s="1">
        <v>45156</v>
      </c>
      <c r="C2856" s="2">
        <v>0.14722222222222223</v>
      </c>
      <c r="D2856" t="s">
        <v>4197</v>
      </c>
      <c r="E2856">
        <v>33</v>
      </c>
      <c r="F2856" t="s">
        <v>1875</v>
      </c>
      <c r="G2856">
        <v>8</v>
      </c>
      <c r="H2856" t="s">
        <v>1865</v>
      </c>
      <c r="I2856">
        <v>2023</v>
      </c>
      <c r="J2856" t="s">
        <v>3987</v>
      </c>
      <c r="K2856" t="s">
        <v>787</v>
      </c>
      <c r="L2856" t="s">
        <v>788</v>
      </c>
      <c r="M2856" t="s">
        <v>49</v>
      </c>
      <c r="N2856" t="s">
        <v>4060</v>
      </c>
      <c r="O2856" t="s">
        <v>4065</v>
      </c>
      <c r="P2856">
        <v>1</v>
      </c>
      <c r="Q2856">
        <v>9999</v>
      </c>
      <c r="R2856">
        <v>9999</v>
      </c>
      <c r="S2856">
        <v>5</v>
      </c>
      <c r="T2856">
        <v>499.95</v>
      </c>
      <c r="U2856" t="s">
        <v>4131</v>
      </c>
      <c r="V2856">
        <v>9499.0499999999993</v>
      </c>
      <c r="W2856">
        <v>28</v>
      </c>
      <c r="X2856">
        <v>2077.92</v>
      </c>
      <c r="Y2856">
        <v>9499.0499999999993</v>
      </c>
      <c r="Z2856" t="s">
        <v>22</v>
      </c>
      <c r="AA2856" t="s">
        <v>4132</v>
      </c>
      <c r="AB2856" t="s">
        <v>4137</v>
      </c>
      <c r="AC2856">
        <v>5</v>
      </c>
      <c r="AD2856" s="1">
        <v>45161</v>
      </c>
      <c r="AE2856" t="s">
        <v>1948</v>
      </c>
    </row>
    <row r="2857" spans="1:31" x14ac:dyDescent="0.3">
      <c r="A2857" t="s">
        <v>6773</v>
      </c>
      <c r="B2857" s="1">
        <v>45156</v>
      </c>
      <c r="C2857" s="2">
        <v>0.58125000000000004</v>
      </c>
      <c r="D2857" t="s">
        <v>4197</v>
      </c>
      <c r="E2857">
        <v>33</v>
      </c>
      <c r="F2857" t="s">
        <v>1875</v>
      </c>
      <c r="G2857">
        <v>8</v>
      </c>
      <c r="H2857" t="s">
        <v>1865</v>
      </c>
      <c r="I2857">
        <v>2023</v>
      </c>
      <c r="J2857" t="s">
        <v>2004</v>
      </c>
      <c r="K2857" t="s">
        <v>447</v>
      </c>
      <c r="L2857" t="s">
        <v>448</v>
      </c>
      <c r="M2857" t="s">
        <v>49</v>
      </c>
      <c r="N2857" t="s">
        <v>4066</v>
      </c>
      <c r="O2857" t="s">
        <v>4067</v>
      </c>
      <c r="P2857">
        <v>1</v>
      </c>
      <c r="Q2857">
        <v>1799</v>
      </c>
      <c r="R2857">
        <v>1799</v>
      </c>
      <c r="S2857">
        <v>15</v>
      </c>
      <c r="T2857">
        <v>269.85000000000002</v>
      </c>
      <c r="U2857" t="s">
        <v>4131</v>
      </c>
      <c r="V2857">
        <v>1529.15</v>
      </c>
      <c r="W2857">
        <v>12</v>
      </c>
      <c r="X2857">
        <v>163.84</v>
      </c>
      <c r="Y2857">
        <v>1529.15</v>
      </c>
      <c r="Z2857" t="s">
        <v>32</v>
      </c>
      <c r="AA2857" t="s">
        <v>4132</v>
      </c>
      <c r="AB2857" t="s">
        <v>4137</v>
      </c>
      <c r="AC2857">
        <v>5</v>
      </c>
      <c r="AD2857" s="1">
        <v>45161</v>
      </c>
      <c r="AE2857" t="s">
        <v>1948</v>
      </c>
    </row>
    <row r="2858" spans="1:31" x14ac:dyDescent="0.3">
      <c r="A2858" t="s">
        <v>6774</v>
      </c>
      <c r="B2858" s="1">
        <v>45156</v>
      </c>
      <c r="C2858" s="2">
        <v>0.44305555555555554</v>
      </c>
      <c r="D2858" t="s">
        <v>4197</v>
      </c>
      <c r="E2858">
        <v>33</v>
      </c>
      <c r="F2858" t="s">
        <v>1875</v>
      </c>
      <c r="G2858">
        <v>8</v>
      </c>
      <c r="H2858" t="s">
        <v>1865</v>
      </c>
      <c r="I2858">
        <v>2023</v>
      </c>
      <c r="J2858" t="s">
        <v>1573</v>
      </c>
      <c r="K2858" t="s">
        <v>82</v>
      </c>
      <c r="L2858" t="s">
        <v>83</v>
      </c>
      <c r="M2858" t="s">
        <v>19</v>
      </c>
      <c r="N2858" t="s">
        <v>4091</v>
      </c>
      <c r="O2858" t="s">
        <v>4093</v>
      </c>
      <c r="P2858">
        <v>1</v>
      </c>
      <c r="Q2858">
        <v>599</v>
      </c>
      <c r="R2858">
        <v>599</v>
      </c>
      <c r="S2858">
        <v>0</v>
      </c>
      <c r="T2858">
        <v>0</v>
      </c>
      <c r="U2858" t="s">
        <v>4131</v>
      </c>
      <c r="V2858">
        <v>599</v>
      </c>
      <c r="W2858">
        <v>28</v>
      </c>
      <c r="X2858">
        <v>131.03</v>
      </c>
      <c r="Y2858">
        <v>599</v>
      </c>
      <c r="Z2858" t="s">
        <v>97</v>
      </c>
      <c r="AA2858" t="s">
        <v>4132</v>
      </c>
      <c r="AB2858" t="s">
        <v>4133</v>
      </c>
      <c r="AC2858">
        <v>3</v>
      </c>
      <c r="AD2858" s="1">
        <v>45159</v>
      </c>
      <c r="AE2858" t="s">
        <v>1948</v>
      </c>
    </row>
    <row r="2859" spans="1:31" x14ac:dyDescent="0.3">
      <c r="A2859" t="s">
        <v>6775</v>
      </c>
      <c r="B2859" s="1">
        <v>45157</v>
      </c>
      <c r="C2859" s="2">
        <v>0.75277777777777777</v>
      </c>
      <c r="D2859" t="s">
        <v>4208</v>
      </c>
      <c r="E2859">
        <v>33</v>
      </c>
      <c r="F2859" t="s">
        <v>1875</v>
      </c>
      <c r="G2859">
        <v>8</v>
      </c>
      <c r="H2859" t="s">
        <v>1865</v>
      </c>
      <c r="I2859">
        <v>2023</v>
      </c>
      <c r="J2859" t="s">
        <v>1226</v>
      </c>
      <c r="K2859" t="s">
        <v>503</v>
      </c>
      <c r="L2859" t="s">
        <v>504</v>
      </c>
      <c r="M2859" t="s">
        <v>39</v>
      </c>
      <c r="N2859" t="s">
        <v>4020</v>
      </c>
      <c r="O2859" t="s">
        <v>4024</v>
      </c>
      <c r="P2859">
        <v>1</v>
      </c>
      <c r="Q2859">
        <v>64999</v>
      </c>
      <c r="R2859">
        <v>64999</v>
      </c>
      <c r="S2859">
        <v>20</v>
      </c>
      <c r="T2859">
        <v>12999.8</v>
      </c>
      <c r="U2859" t="s">
        <v>4194</v>
      </c>
      <c r="V2859">
        <v>51999.199999999997</v>
      </c>
      <c r="W2859">
        <v>18</v>
      </c>
      <c r="X2859">
        <v>7932.08</v>
      </c>
      <c r="Y2859">
        <v>51999.199999999997</v>
      </c>
      <c r="Z2859" t="s">
        <v>155</v>
      </c>
      <c r="AA2859" t="s">
        <v>4132</v>
      </c>
      <c r="AB2859" t="s">
        <v>4133</v>
      </c>
      <c r="AC2859">
        <v>6</v>
      </c>
      <c r="AD2859" s="1">
        <v>45163</v>
      </c>
      <c r="AE2859" t="s">
        <v>1948</v>
      </c>
    </row>
    <row r="2860" spans="1:31" x14ac:dyDescent="0.3">
      <c r="A2860" t="s">
        <v>6776</v>
      </c>
      <c r="B2860" s="1">
        <v>45157</v>
      </c>
      <c r="C2860" s="2">
        <v>0.56736111111111109</v>
      </c>
      <c r="D2860" t="s">
        <v>4208</v>
      </c>
      <c r="E2860">
        <v>33</v>
      </c>
      <c r="F2860" t="s">
        <v>1875</v>
      </c>
      <c r="G2860">
        <v>8</v>
      </c>
      <c r="H2860" t="s">
        <v>1865</v>
      </c>
      <c r="I2860">
        <v>2023</v>
      </c>
      <c r="J2860" t="s">
        <v>1071</v>
      </c>
      <c r="K2860" t="s">
        <v>476</v>
      </c>
      <c r="L2860" t="s">
        <v>477</v>
      </c>
      <c r="M2860" t="s">
        <v>71</v>
      </c>
      <c r="N2860" t="s">
        <v>4043</v>
      </c>
      <c r="O2860" t="s">
        <v>4044</v>
      </c>
      <c r="P2860">
        <v>1</v>
      </c>
      <c r="Q2860">
        <v>1899</v>
      </c>
      <c r="R2860">
        <v>1899</v>
      </c>
      <c r="S2860">
        <v>0</v>
      </c>
      <c r="T2860">
        <v>0</v>
      </c>
      <c r="U2860" t="s">
        <v>4131</v>
      </c>
      <c r="V2860">
        <v>1899</v>
      </c>
      <c r="W2860">
        <v>12</v>
      </c>
      <c r="X2860">
        <v>203.46</v>
      </c>
      <c r="Y2860">
        <v>1899</v>
      </c>
      <c r="Z2860" t="s">
        <v>32</v>
      </c>
      <c r="AA2860" t="s">
        <v>4132</v>
      </c>
      <c r="AB2860" t="s">
        <v>4137</v>
      </c>
      <c r="AC2860">
        <v>6</v>
      </c>
      <c r="AD2860" s="1">
        <v>45163</v>
      </c>
      <c r="AE2860" t="s">
        <v>1948</v>
      </c>
    </row>
    <row r="2861" spans="1:31" x14ac:dyDescent="0.3">
      <c r="A2861" t="s">
        <v>6777</v>
      </c>
      <c r="B2861" s="1">
        <v>45157</v>
      </c>
      <c r="C2861" s="2">
        <v>0.84791666666666665</v>
      </c>
      <c r="D2861" t="s">
        <v>4208</v>
      </c>
      <c r="E2861">
        <v>33</v>
      </c>
      <c r="F2861" t="s">
        <v>1875</v>
      </c>
      <c r="G2861">
        <v>8</v>
      </c>
      <c r="H2861" t="s">
        <v>1865</v>
      </c>
      <c r="I2861">
        <v>2023</v>
      </c>
      <c r="J2861" t="s">
        <v>389</v>
      </c>
      <c r="K2861" t="s">
        <v>297</v>
      </c>
      <c r="L2861" t="s">
        <v>298</v>
      </c>
      <c r="M2861" t="s">
        <v>71</v>
      </c>
      <c r="N2861" t="s">
        <v>4056</v>
      </c>
      <c r="O2861" t="s">
        <v>4058</v>
      </c>
      <c r="P2861">
        <v>1</v>
      </c>
      <c r="Q2861">
        <v>6999</v>
      </c>
      <c r="R2861">
        <v>6999</v>
      </c>
      <c r="S2861">
        <v>20</v>
      </c>
      <c r="T2861">
        <v>1399.8</v>
      </c>
      <c r="U2861" t="s">
        <v>4194</v>
      </c>
      <c r="V2861">
        <v>5599.2</v>
      </c>
      <c r="W2861">
        <v>12</v>
      </c>
      <c r="X2861">
        <v>599.91</v>
      </c>
      <c r="Y2861">
        <v>5599.2</v>
      </c>
      <c r="Z2861" t="s">
        <v>97</v>
      </c>
      <c r="AA2861" t="s">
        <v>4149</v>
      </c>
      <c r="AB2861" t="s">
        <v>4133</v>
      </c>
      <c r="AC2861">
        <v>0</v>
      </c>
      <c r="AD2861" s="1"/>
      <c r="AE2861" t="s">
        <v>1948</v>
      </c>
    </row>
    <row r="2862" spans="1:31" x14ac:dyDescent="0.3">
      <c r="A2862" t="s">
        <v>6778</v>
      </c>
      <c r="B2862" s="1">
        <v>45157</v>
      </c>
      <c r="C2862" s="2">
        <v>0.94722222222222219</v>
      </c>
      <c r="D2862" t="s">
        <v>4208</v>
      </c>
      <c r="E2862">
        <v>33</v>
      </c>
      <c r="F2862" t="s">
        <v>1875</v>
      </c>
      <c r="G2862">
        <v>8</v>
      </c>
      <c r="H2862" t="s">
        <v>1865</v>
      </c>
      <c r="I2862">
        <v>2023</v>
      </c>
      <c r="J2862" t="s">
        <v>3020</v>
      </c>
      <c r="K2862" t="s">
        <v>282</v>
      </c>
      <c r="L2862" t="s">
        <v>283</v>
      </c>
      <c r="M2862" t="s">
        <v>39</v>
      </c>
      <c r="N2862" t="s">
        <v>4027</v>
      </c>
      <c r="O2862" t="s">
        <v>4028</v>
      </c>
      <c r="P2862">
        <v>1</v>
      </c>
      <c r="Q2862">
        <v>1999</v>
      </c>
      <c r="R2862">
        <v>1999</v>
      </c>
      <c r="S2862">
        <v>15</v>
      </c>
      <c r="T2862">
        <v>299.85000000000002</v>
      </c>
      <c r="U2862" t="s">
        <v>4131</v>
      </c>
      <c r="V2862">
        <v>1699.15</v>
      </c>
      <c r="W2862">
        <v>12</v>
      </c>
      <c r="X2862">
        <v>182.05</v>
      </c>
      <c r="Y2862">
        <v>1699.15</v>
      </c>
      <c r="Z2862" t="s">
        <v>97</v>
      </c>
      <c r="AA2862" t="s">
        <v>4132</v>
      </c>
      <c r="AB2862" t="s">
        <v>4133</v>
      </c>
      <c r="AC2862">
        <v>8</v>
      </c>
      <c r="AD2862" s="1">
        <v>45165</v>
      </c>
      <c r="AE2862" t="s">
        <v>1948</v>
      </c>
    </row>
    <row r="2863" spans="1:31" x14ac:dyDescent="0.3">
      <c r="A2863" t="s">
        <v>6779</v>
      </c>
      <c r="B2863" s="1">
        <v>45157</v>
      </c>
      <c r="C2863" s="2">
        <v>0.82499999999999996</v>
      </c>
      <c r="D2863" t="s">
        <v>4208</v>
      </c>
      <c r="E2863">
        <v>33</v>
      </c>
      <c r="F2863" t="s">
        <v>1875</v>
      </c>
      <c r="G2863">
        <v>8</v>
      </c>
      <c r="H2863" t="s">
        <v>1865</v>
      </c>
      <c r="I2863">
        <v>2023</v>
      </c>
      <c r="J2863" t="s">
        <v>3355</v>
      </c>
      <c r="K2863" t="s">
        <v>375</v>
      </c>
      <c r="L2863" t="s">
        <v>376</v>
      </c>
      <c r="M2863" t="s">
        <v>19</v>
      </c>
      <c r="N2863" t="s">
        <v>4078</v>
      </c>
      <c r="O2863" t="s">
        <v>4083</v>
      </c>
      <c r="P2863">
        <v>4</v>
      </c>
      <c r="Q2863">
        <v>699</v>
      </c>
      <c r="R2863">
        <v>2796</v>
      </c>
      <c r="S2863">
        <v>10</v>
      </c>
      <c r="T2863">
        <v>279.60000000000002</v>
      </c>
      <c r="U2863" t="s">
        <v>4131</v>
      </c>
      <c r="V2863">
        <v>2516.4</v>
      </c>
      <c r="W2863">
        <v>28</v>
      </c>
      <c r="X2863">
        <v>550.46</v>
      </c>
      <c r="Y2863">
        <v>2516.4</v>
      </c>
      <c r="Z2863" t="s">
        <v>32</v>
      </c>
      <c r="AA2863" t="s">
        <v>4149</v>
      </c>
      <c r="AB2863" t="s">
        <v>4137</v>
      </c>
      <c r="AC2863">
        <v>0</v>
      </c>
      <c r="AD2863" s="1"/>
      <c r="AE2863" t="s">
        <v>1948</v>
      </c>
    </row>
    <row r="2864" spans="1:31" x14ac:dyDescent="0.3">
      <c r="A2864" t="s">
        <v>6780</v>
      </c>
      <c r="B2864" s="1">
        <v>45157</v>
      </c>
      <c r="C2864" s="2">
        <v>0.75277777777777777</v>
      </c>
      <c r="D2864" t="s">
        <v>4208</v>
      </c>
      <c r="E2864">
        <v>33</v>
      </c>
      <c r="F2864" t="s">
        <v>1875</v>
      </c>
      <c r="G2864">
        <v>8</v>
      </c>
      <c r="H2864" t="s">
        <v>1865</v>
      </c>
      <c r="I2864">
        <v>2023</v>
      </c>
      <c r="J2864" t="s">
        <v>325</v>
      </c>
      <c r="K2864" t="s">
        <v>302</v>
      </c>
      <c r="L2864" t="s">
        <v>303</v>
      </c>
      <c r="M2864" t="s">
        <v>71</v>
      </c>
      <c r="N2864" t="s">
        <v>4043</v>
      </c>
      <c r="O2864" t="s">
        <v>4041</v>
      </c>
      <c r="P2864">
        <v>1</v>
      </c>
      <c r="Q2864">
        <v>1799</v>
      </c>
      <c r="R2864">
        <v>1799</v>
      </c>
      <c r="S2864">
        <v>15</v>
      </c>
      <c r="T2864">
        <v>269.85000000000002</v>
      </c>
      <c r="U2864" t="s">
        <v>4131</v>
      </c>
      <c r="V2864">
        <v>1529.15</v>
      </c>
      <c r="W2864">
        <v>28</v>
      </c>
      <c r="X2864">
        <v>334.5</v>
      </c>
      <c r="Y2864">
        <v>1529.15</v>
      </c>
      <c r="Z2864" t="s">
        <v>32</v>
      </c>
      <c r="AA2864" t="s">
        <v>4132</v>
      </c>
      <c r="AB2864" t="s">
        <v>4137</v>
      </c>
      <c r="AC2864">
        <v>2</v>
      </c>
      <c r="AD2864" s="1">
        <v>45159</v>
      </c>
      <c r="AE2864" t="s">
        <v>1955</v>
      </c>
    </row>
    <row r="2865" spans="1:31" x14ac:dyDescent="0.3">
      <c r="A2865" t="s">
        <v>6781</v>
      </c>
      <c r="B2865" s="1">
        <v>45157</v>
      </c>
      <c r="C2865" s="2">
        <v>0.46180555555555558</v>
      </c>
      <c r="D2865" t="s">
        <v>4208</v>
      </c>
      <c r="E2865">
        <v>33</v>
      </c>
      <c r="F2865" t="s">
        <v>1875</v>
      </c>
      <c r="G2865">
        <v>8</v>
      </c>
      <c r="H2865" t="s">
        <v>1865</v>
      </c>
      <c r="I2865">
        <v>2023</v>
      </c>
      <c r="J2865" t="s">
        <v>566</v>
      </c>
      <c r="K2865" t="s">
        <v>340</v>
      </c>
      <c r="L2865" t="s">
        <v>341</v>
      </c>
      <c r="M2865" t="s">
        <v>39</v>
      </c>
      <c r="N2865" t="s">
        <v>4032</v>
      </c>
      <c r="O2865" t="s">
        <v>4028</v>
      </c>
      <c r="P2865">
        <v>1</v>
      </c>
      <c r="Q2865">
        <v>1999</v>
      </c>
      <c r="R2865">
        <v>1999</v>
      </c>
      <c r="S2865">
        <v>20</v>
      </c>
      <c r="T2865">
        <v>399.8</v>
      </c>
      <c r="U2865" t="s">
        <v>4219</v>
      </c>
      <c r="V2865">
        <v>1599.2</v>
      </c>
      <c r="W2865">
        <v>5</v>
      </c>
      <c r="X2865">
        <v>76.150000000000006</v>
      </c>
      <c r="Y2865">
        <v>1599.2</v>
      </c>
      <c r="Z2865" t="s">
        <v>22</v>
      </c>
      <c r="AA2865" t="s">
        <v>4132</v>
      </c>
      <c r="AB2865" t="s">
        <v>4142</v>
      </c>
      <c r="AC2865">
        <v>6</v>
      </c>
      <c r="AD2865" s="1">
        <v>45163</v>
      </c>
      <c r="AE2865" t="s">
        <v>1955</v>
      </c>
    </row>
    <row r="2866" spans="1:31" x14ac:dyDescent="0.3">
      <c r="A2866" t="s">
        <v>6782</v>
      </c>
      <c r="B2866" s="1">
        <v>45157</v>
      </c>
      <c r="C2866" s="2">
        <v>0.59236111111111112</v>
      </c>
      <c r="D2866" t="s">
        <v>4208</v>
      </c>
      <c r="E2866">
        <v>33</v>
      </c>
      <c r="F2866" t="s">
        <v>1875</v>
      </c>
      <c r="G2866">
        <v>8</v>
      </c>
      <c r="H2866" t="s">
        <v>1865</v>
      </c>
      <c r="I2866">
        <v>2023</v>
      </c>
      <c r="J2866" t="s">
        <v>529</v>
      </c>
      <c r="K2866" t="s">
        <v>867</v>
      </c>
      <c r="L2866" t="s">
        <v>868</v>
      </c>
      <c r="M2866" t="s">
        <v>49</v>
      </c>
      <c r="N2866" t="s">
        <v>4066</v>
      </c>
      <c r="O2866" t="s">
        <v>4061</v>
      </c>
      <c r="P2866">
        <v>1</v>
      </c>
      <c r="Q2866">
        <v>2199</v>
      </c>
      <c r="R2866">
        <v>2199</v>
      </c>
      <c r="S2866">
        <v>5</v>
      </c>
      <c r="T2866">
        <v>109.95</v>
      </c>
      <c r="U2866" t="s">
        <v>4131</v>
      </c>
      <c r="V2866">
        <v>2089.0500000000002</v>
      </c>
      <c r="W2866">
        <v>28</v>
      </c>
      <c r="X2866">
        <v>456.98</v>
      </c>
      <c r="Y2866">
        <v>2089.0500000000002</v>
      </c>
      <c r="Z2866" t="s">
        <v>32</v>
      </c>
      <c r="AA2866" t="s">
        <v>4149</v>
      </c>
      <c r="AB2866" t="s">
        <v>4137</v>
      </c>
      <c r="AC2866">
        <v>0</v>
      </c>
      <c r="AD2866" s="1"/>
      <c r="AE2866" t="s">
        <v>1948</v>
      </c>
    </row>
    <row r="2867" spans="1:31" x14ac:dyDescent="0.3">
      <c r="A2867" t="s">
        <v>890</v>
      </c>
      <c r="B2867" s="1">
        <v>45157</v>
      </c>
      <c r="C2867" s="2">
        <v>0.37708333333333333</v>
      </c>
      <c r="D2867" t="s">
        <v>4208</v>
      </c>
      <c r="E2867">
        <v>33</v>
      </c>
      <c r="F2867" t="s">
        <v>1875</v>
      </c>
      <c r="G2867">
        <v>8</v>
      </c>
      <c r="H2867" t="s">
        <v>1865</v>
      </c>
      <c r="I2867">
        <v>2023</v>
      </c>
      <c r="J2867" t="s">
        <v>647</v>
      </c>
      <c r="K2867" t="s">
        <v>508</v>
      </c>
      <c r="L2867" t="s">
        <v>509</v>
      </c>
      <c r="M2867" t="s">
        <v>39</v>
      </c>
      <c r="N2867" t="s">
        <v>4027</v>
      </c>
      <c r="O2867" t="s">
        <v>4031</v>
      </c>
      <c r="P2867">
        <v>2</v>
      </c>
      <c r="Q2867">
        <v>1299</v>
      </c>
      <c r="R2867">
        <v>2598</v>
      </c>
      <c r="S2867">
        <v>20</v>
      </c>
      <c r="T2867">
        <v>519.6</v>
      </c>
      <c r="U2867" t="s">
        <v>4139</v>
      </c>
      <c r="V2867">
        <v>2078.4</v>
      </c>
      <c r="W2867">
        <v>28</v>
      </c>
      <c r="X2867">
        <v>454.65</v>
      </c>
      <c r="Y2867">
        <v>2078.4</v>
      </c>
      <c r="Z2867" t="s">
        <v>22</v>
      </c>
      <c r="AA2867" t="s">
        <v>4143</v>
      </c>
      <c r="AB2867" t="s">
        <v>4137</v>
      </c>
      <c r="AC2867">
        <v>10</v>
      </c>
      <c r="AD2867" s="1">
        <v>45167</v>
      </c>
      <c r="AE2867" t="s">
        <v>1948</v>
      </c>
    </row>
    <row r="2868" spans="1:31" x14ac:dyDescent="0.3">
      <c r="A2868" t="s">
        <v>6783</v>
      </c>
      <c r="B2868" s="1">
        <v>45157</v>
      </c>
      <c r="C2868" s="2">
        <v>0.87430555555555556</v>
      </c>
      <c r="D2868" t="s">
        <v>4208</v>
      </c>
      <c r="E2868">
        <v>33</v>
      </c>
      <c r="F2868" t="s">
        <v>1875</v>
      </c>
      <c r="G2868">
        <v>8</v>
      </c>
      <c r="H2868" t="s">
        <v>1865</v>
      </c>
      <c r="I2868">
        <v>2023</v>
      </c>
      <c r="J2868" t="s">
        <v>3848</v>
      </c>
      <c r="K2868" t="s">
        <v>677</v>
      </c>
      <c r="L2868" t="s">
        <v>678</v>
      </c>
      <c r="M2868" t="s">
        <v>19</v>
      </c>
      <c r="N2868" t="s">
        <v>4091</v>
      </c>
      <c r="O2868" t="s">
        <v>4092</v>
      </c>
      <c r="P2868">
        <v>1</v>
      </c>
      <c r="Q2868">
        <v>799</v>
      </c>
      <c r="R2868">
        <v>799</v>
      </c>
      <c r="S2868">
        <v>5</v>
      </c>
      <c r="T2868">
        <v>39.950000000000003</v>
      </c>
      <c r="U2868" t="s">
        <v>4131</v>
      </c>
      <c r="V2868">
        <v>759.05</v>
      </c>
      <c r="W2868">
        <v>12</v>
      </c>
      <c r="X2868">
        <v>81.33</v>
      </c>
      <c r="Y2868">
        <v>759.05</v>
      </c>
      <c r="Z2868" t="s">
        <v>32</v>
      </c>
      <c r="AA2868" t="s">
        <v>4132</v>
      </c>
      <c r="AB2868" t="s">
        <v>4137</v>
      </c>
      <c r="AC2868">
        <v>5</v>
      </c>
      <c r="AD2868" s="1">
        <v>45162</v>
      </c>
      <c r="AE2868" t="s">
        <v>1955</v>
      </c>
    </row>
    <row r="2869" spans="1:31" x14ac:dyDescent="0.3">
      <c r="A2869" t="s">
        <v>6784</v>
      </c>
      <c r="B2869" s="1">
        <v>45157</v>
      </c>
      <c r="C2869" s="2">
        <v>0.5805555555555556</v>
      </c>
      <c r="D2869" t="s">
        <v>4208</v>
      </c>
      <c r="E2869">
        <v>33</v>
      </c>
      <c r="F2869" t="s">
        <v>1875</v>
      </c>
      <c r="G2869">
        <v>8</v>
      </c>
      <c r="H2869" t="s">
        <v>1865</v>
      </c>
      <c r="I2869">
        <v>2023</v>
      </c>
      <c r="J2869" t="s">
        <v>218</v>
      </c>
      <c r="K2869" t="s">
        <v>82</v>
      </c>
      <c r="L2869" t="s">
        <v>83</v>
      </c>
      <c r="M2869" t="s">
        <v>19</v>
      </c>
      <c r="N2869" t="s">
        <v>4091</v>
      </c>
      <c r="O2869" t="s">
        <v>4093</v>
      </c>
      <c r="P2869">
        <v>1</v>
      </c>
      <c r="Q2869">
        <v>599</v>
      </c>
      <c r="R2869">
        <v>599</v>
      </c>
      <c r="S2869">
        <v>0</v>
      </c>
      <c r="T2869">
        <v>0</v>
      </c>
      <c r="U2869" t="s">
        <v>4131</v>
      </c>
      <c r="V2869">
        <v>599</v>
      </c>
      <c r="W2869">
        <v>28</v>
      </c>
      <c r="X2869">
        <v>131.03</v>
      </c>
      <c r="Y2869">
        <v>599</v>
      </c>
      <c r="Z2869" t="s">
        <v>56</v>
      </c>
      <c r="AA2869" t="s">
        <v>4132</v>
      </c>
      <c r="AB2869" t="s">
        <v>4133</v>
      </c>
      <c r="AC2869">
        <v>3</v>
      </c>
      <c r="AD2869" s="1">
        <v>45160</v>
      </c>
      <c r="AE2869" t="s">
        <v>1955</v>
      </c>
    </row>
    <row r="2870" spans="1:31" x14ac:dyDescent="0.3">
      <c r="A2870" t="s">
        <v>6785</v>
      </c>
      <c r="B2870" s="1">
        <v>45157</v>
      </c>
      <c r="C2870" s="2">
        <v>0.6479166666666667</v>
      </c>
      <c r="D2870" t="s">
        <v>4208</v>
      </c>
      <c r="E2870">
        <v>33</v>
      </c>
      <c r="F2870" t="s">
        <v>1875</v>
      </c>
      <c r="G2870">
        <v>8</v>
      </c>
      <c r="H2870" t="s">
        <v>1865</v>
      </c>
      <c r="I2870">
        <v>2023</v>
      </c>
      <c r="J2870" t="s">
        <v>1399</v>
      </c>
      <c r="K2870" t="s">
        <v>423</v>
      </c>
      <c r="L2870" t="s">
        <v>424</v>
      </c>
      <c r="M2870" t="s">
        <v>71</v>
      </c>
      <c r="N2870" t="s">
        <v>4036</v>
      </c>
      <c r="O2870" t="s">
        <v>4042</v>
      </c>
      <c r="P2870">
        <v>1</v>
      </c>
      <c r="Q2870">
        <v>1599</v>
      </c>
      <c r="R2870">
        <v>1599</v>
      </c>
      <c r="S2870">
        <v>5</v>
      </c>
      <c r="T2870">
        <v>79.95</v>
      </c>
      <c r="U2870" t="s">
        <v>4131</v>
      </c>
      <c r="V2870">
        <v>1519.05</v>
      </c>
      <c r="W2870">
        <v>12</v>
      </c>
      <c r="X2870">
        <v>162.76</v>
      </c>
      <c r="Y2870">
        <v>1519.05</v>
      </c>
      <c r="Z2870" t="s">
        <v>22</v>
      </c>
      <c r="AA2870" t="s">
        <v>4132</v>
      </c>
      <c r="AB2870" t="s">
        <v>4133</v>
      </c>
      <c r="AC2870">
        <v>2</v>
      </c>
      <c r="AD2870" s="1">
        <v>45159</v>
      </c>
      <c r="AE2870" t="s">
        <v>1948</v>
      </c>
    </row>
    <row r="2871" spans="1:31" x14ac:dyDescent="0.3">
      <c r="A2871" t="s">
        <v>6786</v>
      </c>
      <c r="B2871" s="1">
        <v>45157</v>
      </c>
      <c r="C2871" s="2">
        <v>0.3611111111111111</v>
      </c>
      <c r="D2871" t="s">
        <v>4208</v>
      </c>
      <c r="E2871">
        <v>33</v>
      </c>
      <c r="F2871" t="s">
        <v>1875</v>
      </c>
      <c r="G2871">
        <v>8</v>
      </c>
      <c r="H2871" t="s">
        <v>1865</v>
      </c>
      <c r="I2871">
        <v>2023</v>
      </c>
      <c r="J2871" t="s">
        <v>3153</v>
      </c>
      <c r="K2871" t="s">
        <v>508</v>
      </c>
      <c r="L2871" t="s">
        <v>509</v>
      </c>
      <c r="M2871" t="s">
        <v>39</v>
      </c>
      <c r="N2871" t="s">
        <v>4027</v>
      </c>
      <c r="O2871" t="s">
        <v>4031</v>
      </c>
      <c r="P2871">
        <v>1</v>
      </c>
      <c r="Q2871">
        <v>1299</v>
      </c>
      <c r="R2871">
        <v>1299</v>
      </c>
      <c r="S2871">
        <v>0</v>
      </c>
      <c r="T2871">
        <v>0</v>
      </c>
      <c r="U2871" t="s">
        <v>4131</v>
      </c>
      <c r="V2871">
        <v>1299</v>
      </c>
      <c r="W2871">
        <v>28</v>
      </c>
      <c r="X2871">
        <v>284.16000000000003</v>
      </c>
      <c r="Y2871">
        <v>1299</v>
      </c>
      <c r="Z2871" t="s">
        <v>97</v>
      </c>
      <c r="AA2871" t="s">
        <v>4132</v>
      </c>
      <c r="AB2871" t="s">
        <v>4133</v>
      </c>
      <c r="AC2871">
        <v>4</v>
      </c>
      <c r="AD2871" s="1">
        <v>45161</v>
      </c>
      <c r="AE2871" t="s">
        <v>1955</v>
      </c>
    </row>
    <row r="2872" spans="1:31" x14ac:dyDescent="0.3">
      <c r="A2872" t="s">
        <v>6787</v>
      </c>
      <c r="B2872" s="1">
        <v>45157</v>
      </c>
      <c r="C2872" s="2">
        <v>0.65208333333333335</v>
      </c>
      <c r="D2872" t="s">
        <v>4208</v>
      </c>
      <c r="E2872">
        <v>33</v>
      </c>
      <c r="F2872" t="s">
        <v>1875</v>
      </c>
      <c r="G2872">
        <v>8</v>
      </c>
      <c r="H2872" t="s">
        <v>1865</v>
      </c>
      <c r="I2872">
        <v>2023</v>
      </c>
      <c r="J2872" t="s">
        <v>1649</v>
      </c>
      <c r="K2872" t="s">
        <v>47</v>
      </c>
      <c r="L2872" t="s">
        <v>48</v>
      </c>
      <c r="M2872" t="s">
        <v>49</v>
      </c>
      <c r="N2872" t="s">
        <v>4072</v>
      </c>
      <c r="O2872" t="s">
        <v>4074</v>
      </c>
      <c r="P2872">
        <v>2</v>
      </c>
      <c r="Q2872">
        <v>999</v>
      </c>
      <c r="R2872">
        <v>1998</v>
      </c>
      <c r="S2872">
        <v>0</v>
      </c>
      <c r="T2872">
        <v>0</v>
      </c>
      <c r="U2872" t="s">
        <v>4131</v>
      </c>
      <c r="V2872">
        <v>1998</v>
      </c>
      <c r="W2872">
        <v>12</v>
      </c>
      <c r="X2872">
        <v>214.07</v>
      </c>
      <c r="Y2872">
        <v>1998</v>
      </c>
      <c r="Z2872" t="s">
        <v>32</v>
      </c>
      <c r="AA2872" t="s">
        <v>4132</v>
      </c>
      <c r="AB2872" t="s">
        <v>4133</v>
      </c>
      <c r="AC2872">
        <v>2</v>
      </c>
      <c r="AD2872" s="1">
        <v>45159</v>
      </c>
      <c r="AE2872" t="s">
        <v>1948</v>
      </c>
    </row>
    <row r="2873" spans="1:31" x14ac:dyDescent="0.3">
      <c r="A2873" t="s">
        <v>6788</v>
      </c>
      <c r="B2873" s="1">
        <v>45157</v>
      </c>
      <c r="C2873" s="2">
        <v>0.12361111111111112</v>
      </c>
      <c r="D2873" t="s">
        <v>4208</v>
      </c>
      <c r="E2873">
        <v>33</v>
      </c>
      <c r="F2873" t="s">
        <v>1875</v>
      </c>
      <c r="G2873">
        <v>8</v>
      </c>
      <c r="H2873" t="s">
        <v>1865</v>
      </c>
      <c r="I2873">
        <v>2023</v>
      </c>
      <c r="J2873" t="s">
        <v>2653</v>
      </c>
      <c r="K2873" t="s">
        <v>434</v>
      </c>
      <c r="L2873" t="s">
        <v>435</v>
      </c>
      <c r="M2873" t="s">
        <v>39</v>
      </c>
      <c r="N2873" t="s">
        <v>4032</v>
      </c>
      <c r="O2873" t="s">
        <v>4033</v>
      </c>
      <c r="P2873">
        <v>3</v>
      </c>
      <c r="Q2873">
        <v>18999</v>
      </c>
      <c r="R2873">
        <v>56997</v>
      </c>
      <c r="S2873">
        <v>0</v>
      </c>
      <c r="T2873">
        <v>0</v>
      </c>
      <c r="U2873" t="s">
        <v>4131</v>
      </c>
      <c r="V2873">
        <v>56997</v>
      </c>
      <c r="W2873">
        <v>5</v>
      </c>
      <c r="X2873">
        <v>2714.14</v>
      </c>
      <c r="Y2873">
        <v>56997</v>
      </c>
      <c r="Z2873" t="s">
        <v>97</v>
      </c>
      <c r="AA2873" t="s">
        <v>4132</v>
      </c>
      <c r="AB2873" t="s">
        <v>4137</v>
      </c>
      <c r="AC2873">
        <v>5</v>
      </c>
      <c r="AD2873" s="1">
        <v>45162</v>
      </c>
      <c r="AE2873" t="s">
        <v>1948</v>
      </c>
    </row>
    <row r="2874" spans="1:31" x14ac:dyDescent="0.3">
      <c r="A2874" t="s">
        <v>6789</v>
      </c>
      <c r="B2874" s="1">
        <v>45157</v>
      </c>
      <c r="C2874" s="2">
        <v>0.89097222222222228</v>
      </c>
      <c r="D2874" t="s">
        <v>4208</v>
      </c>
      <c r="E2874">
        <v>33</v>
      </c>
      <c r="F2874" t="s">
        <v>1875</v>
      </c>
      <c r="G2874">
        <v>8</v>
      </c>
      <c r="H2874" t="s">
        <v>1865</v>
      </c>
      <c r="I2874">
        <v>2023</v>
      </c>
      <c r="J2874" t="s">
        <v>3599</v>
      </c>
      <c r="K2874" t="s">
        <v>76</v>
      </c>
      <c r="L2874" t="s">
        <v>77</v>
      </c>
      <c r="M2874" t="s">
        <v>71</v>
      </c>
      <c r="N2874" t="s">
        <v>4056</v>
      </c>
      <c r="O2874" t="s">
        <v>4059</v>
      </c>
      <c r="P2874">
        <v>1</v>
      </c>
      <c r="Q2874">
        <v>1799</v>
      </c>
      <c r="R2874">
        <v>1799</v>
      </c>
      <c r="S2874">
        <v>10</v>
      </c>
      <c r="T2874">
        <v>179.9</v>
      </c>
      <c r="U2874" t="s">
        <v>4131</v>
      </c>
      <c r="V2874">
        <v>1619.1</v>
      </c>
      <c r="W2874">
        <v>12</v>
      </c>
      <c r="X2874">
        <v>173.47</v>
      </c>
      <c r="Y2874">
        <v>1619.1</v>
      </c>
      <c r="Z2874" t="s">
        <v>97</v>
      </c>
      <c r="AA2874" t="s">
        <v>4132</v>
      </c>
      <c r="AB2874" t="s">
        <v>4133</v>
      </c>
      <c r="AC2874">
        <v>3</v>
      </c>
      <c r="AD2874" s="1">
        <v>45160</v>
      </c>
      <c r="AE2874" t="s">
        <v>1948</v>
      </c>
    </row>
    <row r="2875" spans="1:31" x14ac:dyDescent="0.3">
      <c r="A2875" t="s">
        <v>6790</v>
      </c>
      <c r="B2875" s="1">
        <v>45157</v>
      </c>
      <c r="C2875" s="2">
        <v>0.53541666666666665</v>
      </c>
      <c r="D2875" t="s">
        <v>4208</v>
      </c>
      <c r="E2875">
        <v>33</v>
      </c>
      <c r="F2875" t="s">
        <v>1875</v>
      </c>
      <c r="G2875">
        <v>8</v>
      </c>
      <c r="H2875" t="s">
        <v>1865</v>
      </c>
      <c r="I2875">
        <v>2023</v>
      </c>
      <c r="J2875" t="s">
        <v>3662</v>
      </c>
      <c r="K2875" t="s">
        <v>76</v>
      </c>
      <c r="L2875" t="s">
        <v>77</v>
      </c>
      <c r="M2875" t="s">
        <v>71</v>
      </c>
      <c r="N2875" t="s">
        <v>4056</v>
      </c>
      <c r="O2875" t="s">
        <v>4059</v>
      </c>
      <c r="P2875">
        <v>1</v>
      </c>
      <c r="Q2875">
        <v>1799</v>
      </c>
      <c r="R2875">
        <v>1799</v>
      </c>
      <c r="S2875">
        <v>20</v>
      </c>
      <c r="T2875">
        <v>359.8</v>
      </c>
      <c r="U2875" t="s">
        <v>4139</v>
      </c>
      <c r="V2875">
        <v>1439.2</v>
      </c>
      <c r="W2875">
        <v>12</v>
      </c>
      <c r="X2875">
        <v>154.19999999999999</v>
      </c>
      <c r="Y2875">
        <v>1439.2</v>
      </c>
      <c r="Z2875" t="s">
        <v>191</v>
      </c>
      <c r="AA2875" t="s">
        <v>4132</v>
      </c>
      <c r="AB2875" t="s">
        <v>4137</v>
      </c>
      <c r="AC2875">
        <v>5</v>
      </c>
      <c r="AD2875" s="1">
        <v>45162</v>
      </c>
      <c r="AE2875" t="s">
        <v>1955</v>
      </c>
    </row>
    <row r="2876" spans="1:31" x14ac:dyDescent="0.3">
      <c r="A2876" t="s">
        <v>6791</v>
      </c>
      <c r="B2876" s="1">
        <v>45157</v>
      </c>
      <c r="C2876" s="2">
        <v>0.57638888888888884</v>
      </c>
      <c r="D2876" t="s">
        <v>4208</v>
      </c>
      <c r="E2876">
        <v>33</v>
      </c>
      <c r="F2876" t="s">
        <v>1875</v>
      </c>
      <c r="G2876">
        <v>8</v>
      </c>
      <c r="H2876" t="s">
        <v>1865</v>
      </c>
      <c r="I2876">
        <v>2023</v>
      </c>
      <c r="J2876" t="s">
        <v>2876</v>
      </c>
      <c r="K2876" t="s">
        <v>442</v>
      </c>
      <c r="L2876" t="s">
        <v>443</v>
      </c>
      <c r="M2876" t="s">
        <v>49</v>
      </c>
      <c r="N2876" t="s">
        <v>4060</v>
      </c>
      <c r="O2876" t="s">
        <v>4061</v>
      </c>
      <c r="P2876">
        <v>1</v>
      </c>
      <c r="Q2876">
        <v>3999</v>
      </c>
      <c r="R2876">
        <v>3999</v>
      </c>
      <c r="S2876">
        <v>20</v>
      </c>
      <c r="T2876">
        <v>799.8</v>
      </c>
      <c r="U2876" t="s">
        <v>4194</v>
      </c>
      <c r="V2876">
        <v>3199.2</v>
      </c>
      <c r="W2876">
        <v>18</v>
      </c>
      <c r="X2876">
        <v>488.01</v>
      </c>
      <c r="Y2876">
        <v>3199.2</v>
      </c>
      <c r="Z2876" t="s">
        <v>32</v>
      </c>
      <c r="AA2876" t="s">
        <v>4132</v>
      </c>
      <c r="AB2876" t="s">
        <v>4133</v>
      </c>
      <c r="AC2876">
        <v>2</v>
      </c>
      <c r="AD2876" s="1">
        <v>45159</v>
      </c>
      <c r="AE2876" t="s">
        <v>1948</v>
      </c>
    </row>
    <row r="2877" spans="1:31" x14ac:dyDescent="0.3">
      <c r="A2877" t="s">
        <v>6792</v>
      </c>
      <c r="B2877" s="1">
        <v>45157</v>
      </c>
      <c r="C2877" s="2">
        <v>0.22013888888888888</v>
      </c>
      <c r="D2877" t="s">
        <v>4208</v>
      </c>
      <c r="E2877">
        <v>33</v>
      </c>
      <c r="F2877" t="s">
        <v>1875</v>
      </c>
      <c r="G2877">
        <v>8</v>
      </c>
      <c r="H2877" t="s">
        <v>1865</v>
      </c>
      <c r="I2877">
        <v>2023</v>
      </c>
      <c r="J2877" t="s">
        <v>2530</v>
      </c>
      <c r="K2877" t="s">
        <v>503</v>
      </c>
      <c r="L2877" t="s">
        <v>504</v>
      </c>
      <c r="M2877" t="s">
        <v>39</v>
      </c>
      <c r="N2877" t="s">
        <v>4020</v>
      </c>
      <c r="O2877" t="s">
        <v>4024</v>
      </c>
      <c r="P2877">
        <v>2</v>
      </c>
      <c r="Q2877">
        <v>64999</v>
      </c>
      <c r="R2877">
        <v>129998</v>
      </c>
      <c r="S2877">
        <v>0</v>
      </c>
      <c r="T2877">
        <v>0</v>
      </c>
      <c r="U2877" t="s">
        <v>4131</v>
      </c>
      <c r="V2877">
        <v>129998</v>
      </c>
      <c r="W2877">
        <v>18</v>
      </c>
      <c r="X2877">
        <v>19830.2</v>
      </c>
      <c r="Y2877">
        <v>129998</v>
      </c>
      <c r="Z2877" t="s">
        <v>32</v>
      </c>
      <c r="AA2877" t="s">
        <v>4132</v>
      </c>
      <c r="AB2877" t="s">
        <v>4142</v>
      </c>
      <c r="AC2877">
        <v>5</v>
      </c>
      <c r="AD2877" s="1">
        <v>45162</v>
      </c>
      <c r="AE2877" t="s">
        <v>1948</v>
      </c>
    </row>
    <row r="2878" spans="1:31" x14ac:dyDescent="0.3">
      <c r="A2878" t="s">
        <v>6793</v>
      </c>
      <c r="B2878" s="1">
        <v>45157</v>
      </c>
      <c r="C2878" s="2">
        <v>0.50069444444444444</v>
      </c>
      <c r="D2878" t="s">
        <v>4208</v>
      </c>
      <c r="E2878">
        <v>33</v>
      </c>
      <c r="F2878" t="s">
        <v>1875</v>
      </c>
      <c r="G2878">
        <v>8</v>
      </c>
      <c r="H2878" t="s">
        <v>1865</v>
      </c>
      <c r="I2878">
        <v>2023</v>
      </c>
      <c r="J2878" t="s">
        <v>1318</v>
      </c>
      <c r="K2878" t="s">
        <v>653</v>
      </c>
      <c r="L2878" t="s">
        <v>654</v>
      </c>
      <c r="M2878" t="s">
        <v>19</v>
      </c>
      <c r="N2878" t="s">
        <v>4078</v>
      </c>
      <c r="O2878" t="s">
        <v>4080</v>
      </c>
      <c r="P2878">
        <v>4</v>
      </c>
      <c r="Q2878">
        <v>899</v>
      </c>
      <c r="R2878">
        <v>3596</v>
      </c>
      <c r="S2878">
        <v>5</v>
      </c>
      <c r="T2878">
        <v>179.8</v>
      </c>
      <c r="U2878" t="s">
        <v>4131</v>
      </c>
      <c r="V2878">
        <v>3416.2</v>
      </c>
      <c r="W2878">
        <v>12</v>
      </c>
      <c r="X2878">
        <v>366.02</v>
      </c>
      <c r="Y2878">
        <v>3416.2</v>
      </c>
      <c r="Z2878" t="s">
        <v>32</v>
      </c>
      <c r="AA2878" t="s">
        <v>4132</v>
      </c>
      <c r="AB2878" t="s">
        <v>4137</v>
      </c>
      <c r="AC2878">
        <v>4</v>
      </c>
      <c r="AD2878" s="1">
        <v>45161</v>
      </c>
      <c r="AE2878" t="s">
        <v>1948</v>
      </c>
    </row>
    <row r="2879" spans="1:31" x14ac:dyDescent="0.3">
      <c r="A2879" t="s">
        <v>6794</v>
      </c>
      <c r="B2879" s="1">
        <v>45157</v>
      </c>
      <c r="C2879" s="2">
        <v>0.66388888888888886</v>
      </c>
      <c r="D2879" t="s">
        <v>4208</v>
      </c>
      <c r="E2879">
        <v>33</v>
      </c>
      <c r="F2879" t="s">
        <v>1875</v>
      </c>
      <c r="G2879">
        <v>8</v>
      </c>
      <c r="H2879" t="s">
        <v>1865</v>
      </c>
      <c r="I2879">
        <v>2023</v>
      </c>
      <c r="J2879" t="s">
        <v>3097</v>
      </c>
      <c r="K2879" t="s">
        <v>412</v>
      </c>
      <c r="L2879" t="s">
        <v>413</v>
      </c>
      <c r="M2879" t="s">
        <v>39</v>
      </c>
      <c r="N2879" t="s">
        <v>4026</v>
      </c>
      <c r="O2879" t="s">
        <v>4023</v>
      </c>
      <c r="P2879">
        <v>2</v>
      </c>
      <c r="Q2879">
        <v>17999</v>
      </c>
      <c r="R2879">
        <v>35998</v>
      </c>
      <c r="S2879">
        <v>10</v>
      </c>
      <c r="T2879">
        <v>3599.8</v>
      </c>
      <c r="U2879" t="s">
        <v>4131</v>
      </c>
      <c r="V2879">
        <v>32398.2</v>
      </c>
      <c r="W2879">
        <v>28</v>
      </c>
      <c r="X2879">
        <v>7087.11</v>
      </c>
      <c r="Y2879">
        <v>32398.2</v>
      </c>
      <c r="Z2879" t="s">
        <v>41</v>
      </c>
      <c r="AA2879" t="s">
        <v>4132</v>
      </c>
      <c r="AB2879" t="s">
        <v>4137</v>
      </c>
      <c r="AC2879">
        <v>7</v>
      </c>
      <c r="AD2879" s="1">
        <v>45164</v>
      </c>
      <c r="AE2879" t="s">
        <v>1955</v>
      </c>
    </row>
    <row r="2880" spans="1:31" x14ac:dyDescent="0.3">
      <c r="A2880" t="s">
        <v>6795</v>
      </c>
      <c r="B2880" s="1">
        <v>45157</v>
      </c>
      <c r="C2880" s="2">
        <v>0.62708333333333333</v>
      </c>
      <c r="D2880" t="s">
        <v>4208</v>
      </c>
      <c r="E2880">
        <v>33</v>
      </c>
      <c r="F2880" t="s">
        <v>1875</v>
      </c>
      <c r="G2880">
        <v>8</v>
      </c>
      <c r="H2880" t="s">
        <v>1865</v>
      </c>
      <c r="I2880">
        <v>2023</v>
      </c>
      <c r="J2880" t="s">
        <v>1441</v>
      </c>
      <c r="K2880" t="s">
        <v>227</v>
      </c>
      <c r="L2880" t="s">
        <v>228</v>
      </c>
      <c r="M2880" t="s">
        <v>39</v>
      </c>
      <c r="N2880" t="s">
        <v>4013</v>
      </c>
      <c r="O2880" t="s">
        <v>4016</v>
      </c>
      <c r="P2880">
        <v>1</v>
      </c>
      <c r="Q2880">
        <v>19999</v>
      </c>
      <c r="R2880">
        <v>19999</v>
      </c>
      <c r="S2880">
        <v>0</v>
      </c>
      <c r="T2880">
        <v>0</v>
      </c>
      <c r="U2880" t="s">
        <v>4131</v>
      </c>
      <c r="V2880">
        <v>19999</v>
      </c>
      <c r="W2880">
        <v>28</v>
      </c>
      <c r="X2880">
        <v>4374.78</v>
      </c>
      <c r="Y2880">
        <v>19999</v>
      </c>
      <c r="Z2880" t="s">
        <v>22</v>
      </c>
      <c r="AA2880" t="s">
        <v>4132</v>
      </c>
      <c r="AB2880" t="s">
        <v>4142</v>
      </c>
      <c r="AC2880">
        <v>5</v>
      </c>
      <c r="AD2880" s="1">
        <v>45162</v>
      </c>
      <c r="AE2880" t="s">
        <v>1955</v>
      </c>
    </row>
    <row r="2881" spans="1:31" x14ac:dyDescent="0.3">
      <c r="A2881" t="s">
        <v>6796</v>
      </c>
      <c r="B2881" s="1">
        <v>45158</v>
      </c>
      <c r="C2881" s="2">
        <v>0.66527777777777775</v>
      </c>
      <c r="D2881" t="s">
        <v>4130</v>
      </c>
      <c r="E2881">
        <v>33</v>
      </c>
      <c r="F2881" t="s">
        <v>1875</v>
      </c>
      <c r="G2881">
        <v>8</v>
      </c>
      <c r="H2881" t="s">
        <v>1865</v>
      </c>
      <c r="I2881">
        <v>2023</v>
      </c>
      <c r="J2881" t="s">
        <v>3990</v>
      </c>
      <c r="K2881" t="s">
        <v>385</v>
      </c>
      <c r="L2881" t="s">
        <v>386</v>
      </c>
      <c r="M2881" t="s">
        <v>49</v>
      </c>
      <c r="N2881" t="s">
        <v>4060</v>
      </c>
      <c r="O2881" t="s">
        <v>4063</v>
      </c>
      <c r="P2881">
        <v>2</v>
      </c>
      <c r="Q2881">
        <v>3299</v>
      </c>
      <c r="R2881">
        <v>6598</v>
      </c>
      <c r="S2881">
        <v>5</v>
      </c>
      <c r="T2881">
        <v>329.9</v>
      </c>
      <c r="U2881" t="s">
        <v>4131</v>
      </c>
      <c r="V2881">
        <v>6268.1</v>
      </c>
      <c r="W2881">
        <v>28</v>
      </c>
      <c r="X2881">
        <v>1371.15</v>
      </c>
      <c r="Y2881">
        <v>6268.1</v>
      </c>
      <c r="Z2881" t="s">
        <v>56</v>
      </c>
      <c r="AA2881" t="s">
        <v>4149</v>
      </c>
      <c r="AB2881" t="s">
        <v>4137</v>
      </c>
      <c r="AC2881">
        <v>0</v>
      </c>
      <c r="AD2881" s="1"/>
      <c r="AE2881" t="s">
        <v>1955</v>
      </c>
    </row>
    <row r="2882" spans="1:31" x14ac:dyDescent="0.3">
      <c r="A2882" t="s">
        <v>6797</v>
      </c>
      <c r="B2882" s="1">
        <v>45158</v>
      </c>
      <c r="C2882" s="2">
        <v>0.79374999999999996</v>
      </c>
      <c r="D2882" t="s">
        <v>4130</v>
      </c>
      <c r="E2882">
        <v>33</v>
      </c>
      <c r="F2882" t="s">
        <v>1875</v>
      </c>
      <c r="G2882">
        <v>8</v>
      </c>
      <c r="H2882" t="s">
        <v>1865</v>
      </c>
      <c r="I2882">
        <v>2023</v>
      </c>
      <c r="J2882" t="s">
        <v>1430</v>
      </c>
      <c r="K2882" t="s">
        <v>168</v>
      </c>
      <c r="L2882" t="s">
        <v>169</v>
      </c>
      <c r="M2882" t="s">
        <v>39</v>
      </c>
      <c r="N2882" t="s">
        <v>4013</v>
      </c>
      <c r="O2882" t="s">
        <v>4014</v>
      </c>
      <c r="P2882">
        <v>2</v>
      </c>
      <c r="Q2882">
        <v>28999</v>
      </c>
      <c r="R2882">
        <v>57998</v>
      </c>
      <c r="S2882">
        <v>10</v>
      </c>
      <c r="T2882">
        <v>5799.8</v>
      </c>
      <c r="U2882" t="s">
        <v>4131</v>
      </c>
      <c r="V2882">
        <v>52198.2</v>
      </c>
      <c r="W2882">
        <v>12</v>
      </c>
      <c r="X2882">
        <v>5592.66</v>
      </c>
      <c r="Y2882">
        <v>52198.2</v>
      </c>
      <c r="Z2882" t="s">
        <v>22</v>
      </c>
      <c r="AA2882" t="s">
        <v>4132</v>
      </c>
      <c r="AB2882" t="s">
        <v>4137</v>
      </c>
      <c r="AC2882">
        <v>8</v>
      </c>
      <c r="AD2882" s="1">
        <v>45166</v>
      </c>
      <c r="AE2882" t="s">
        <v>1948</v>
      </c>
    </row>
    <row r="2883" spans="1:31" x14ac:dyDescent="0.3">
      <c r="A2883" t="s">
        <v>6798</v>
      </c>
      <c r="B2883" s="1">
        <v>45158</v>
      </c>
      <c r="C2883" s="2">
        <v>8.6805555555555552E-2</v>
      </c>
      <c r="D2883" t="s">
        <v>4130</v>
      </c>
      <c r="E2883">
        <v>33</v>
      </c>
      <c r="F2883" t="s">
        <v>1875</v>
      </c>
      <c r="G2883">
        <v>8</v>
      </c>
      <c r="H2883" t="s">
        <v>1865</v>
      </c>
      <c r="I2883">
        <v>2023</v>
      </c>
      <c r="J2883" t="s">
        <v>1417</v>
      </c>
      <c r="K2883" t="s">
        <v>471</v>
      </c>
      <c r="L2883" t="s">
        <v>472</v>
      </c>
      <c r="M2883" t="s">
        <v>39</v>
      </c>
      <c r="N2883" t="s">
        <v>4013</v>
      </c>
      <c r="O2883" t="s">
        <v>4018</v>
      </c>
      <c r="P2883">
        <v>1</v>
      </c>
      <c r="Q2883">
        <v>36999</v>
      </c>
      <c r="R2883">
        <v>36999</v>
      </c>
      <c r="S2883">
        <v>15</v>
      </c>
      <c r="T2883">
        <v>5549.85</v>
      </c>
      <c r="U2883" t="s">
        <v>4131</v>
      </c>
      <c r="V2883">
        <v>31449.15</v>
      </c>
      <c r="W2883">
        <v>12</v>
      </c>
      <c r="X2883">
        <v>3369.55</v>
      </c>
      <c r="Y2883">
        <v>31449.15</v>
      </c>
      <c r="Z2883" t="s">
        <v>32</v>
      </c>
      <c r="AA2883" t="s">
        <v>4132</v>
      </c>
      <c r="AB2883" t="s">
        <v>4137</v>
      </c>
      <c r="AC2883">
        <v>6</v>
      </c>
      <c r="AD2883" s="1">
        <v>45164</v>
      </c>
      <c r="AE2883" t="s">
        <v>1948</v>
      </c>
    </row>
    <row r="2884" spans="1:31" x14ac:dyDescent="0.3">
      <c r="A2884" t="s">
        <v>6799</v>
      </c>
      <c r="B2884" s="1">
        <v>45158</v>
      </c>
      <c r="C2884" s="2">
        <v>0.10416666666666667</v>
      </c>
      <c r="D2884" t="s">
        <v>4130</v>
      </c>
      <c r="E2884">
        <v>33</v>
      </c>
      <c r="F2884" t="s">
        <v>1875</v>
      </c>
      <c r="G2884">
        <v>8</v>
      </c>
      <c r="H2884" t="s">
        <v>1865</v>
      </c>
      <c r="I2884">
        <v>2023</v>
      </c>
      <c r="J2884" t="s">
        <v>707</v>
      </c>
      <c r="K2884" t="s">
        <v>598</v>
      </c>
      <c r="L2884" t="s">
        <v>599</v>
      </c>
      <c r="M2884" t="s">
        <v>66</v>
      </c>
      <c r="N2884" t="s">
        <v>4101</v>
      </c>
      <c r="O2884" t="s">
        <v>4103</v>
      </c>
      <c r="P2884">
        <v>3</v>
      </c>
      <c r="Q2884">
        <v>350</v>
      </c>
      <c r="R2884">
        <v>1050</v>
      </c>
      <c r="S2884">
        <v>15</v>
      </c>
      <c r="T2884">
        <v>157.5</v>
      </c>
      <c r="U2884" t="s">
        <v>4131</v>
      </c>
      <c r="V2884">
        <v>892.5</v>
      </c>
      <c r="W2884">
        <v>18</v>
      </c>
      <c r="X2884">
        <v>136.13999999999999</v>
      </c>
      <c r="Y2884">
        <v>892.5</v>
      </c>
      <c r="Z2884" t="s">
        <v>97</v>
      </c>
      <c r="AA2884" t="s">
        <v>4132</v>
      </c>
      <c r="AB2884" t="s">
        <v>4137</v>
      </c>
      <c r="AC2884">
        <v>2</v>
      </c>
      <c r="AD2884" s="1">
        <v>45160</v>
      </c>
      <c r="AE2884" t="s">
        <v>1955</v>
      </c>
    </row>
    <row r="2885" spans="1:31" x14ac:dyDescent="0.3">
      <c r="A2885" t="s">
        <v>6800</v>
      </c>
      <c r="B2885" s="1">
        <v>45158</v>
      </c>
      <c r="C2885" s="2">
        <v>6.6666666666666666E-2</v>
      </c>
      <c r="D2885" t="s">
        <v>4130</v>
      </c>
      <c r="E2885">
        <v>33</v>
      </c>
      <c r="F2885" t="s">
        <v>1875</v>
      </c>
      <c r="G2885">
        <v>8</v>
      </c>
      <c r="H2885" t="s">
        <v>1865</v>
      </c>
      <c r="I2885">
        <v>2023</v>
      </c>
      <c r="J2885" t="s">
        <v>1450</v>
      </c>
      <c r="K2885" t="s">
        <v>272</v>
      </c>
      <c r="L2885" t="s">
        <v>273</v>
      </c>
      <c r="M2885" t="s">
        <v>49</v>
      </c>
      <c r="N2885" t="s">
        <v>4075</v>
      </c>
      <c r="O2885" t="s">
        <v>4077</v>
      </c>
      <c r="P2885">
        <v>1</v>
      </c>
      <c r="Q2885">
        <v>12999</v>
      </c>
      <c r="R2885">
        <v>12999</v>
      </c>
      <c r="S2885">
        <v>20</v>
      </c>
      <c r="T2885">
        <v>2599.8000000000002</v>
      </c>
      <c r="U2885" t="s">
        <v>4253</v>
      </c>
      <c r="V2885">
        <v>10399.200000000001</v>
      </c>
      <c r="W2885">
        <v>12</v>
      </c>
      <c r="X2885">
        <v>1114.2</v>
      </c>
      <c r="Y2885">
        <v>10399.200000000001</v>
      </c>
      <c r="Z2885" t="s">
        <v>56</v>
      </c>
      <c r="AA2885" t="s">
        <v>4132</v>
      </c>
      <c r="AB2885" t="s">
        <v>4137</v>
      </c>
      <c r="AC2885">
        <v>3</v>
      </c>
      <c r="AD2885" s="1">
        <v>45161</v>
      </c>
      <c r="AE2885" t="s">
        <v>1948</v>
      </c>
    </row>
    <row r="2886" spans="1:31" x14ac:dyDescent="0.3">
      <c r="A2886" t="s">
        <v>6801</v>
      </c>
      <c r="B2886" s="1">
        <v>45158</v>
      </c>
      <c r="C2886" s="2">
        <v>0.9770833333333333</v>
      </c>
      <c r="D2886" t="s">
        <v>4130</v>
      </c>
      <c r="E2886">
        <v>33</v>
      </c>
      <c r="F2886" t="s">
        <v>1875</v>
      </c>
      <c r="G2886">
        <v>8</v>
      </c>
      <c r="H2886" t="s">
        <v>1865</v>
      </c>
      <c r="I2886">
        <v>2023</v>
      </c>
      <c r="J2886" t="s">
        <v>2475</v>
      </c>
      <c r="K2886" t="s">
        <v>101</v>
      </c>
      <c r="L2886" t="s">
        <v>102</v>
      </c>
      <c r="M2886" t="s">
        <v>90</v>
      </c>
      <c r="N2886" t="s">
        <v>4094</v>
      </c>
      <c r="O2886" t="s">
        <v>4095</v>
      </c>
      <c r="P2886">
        <v>1</v>
      </c>
      <c r="Q2886">
        <v>29999</v>
      </c>
      <c r="R2886">
        <v>29999</v>
      </c>
      <c r="S2886">
        <v>0</v>
      </c>
      <c r="T2886">
        <v>0</v>
      </c>
      <c r="U2886" t="s">
        <v>4131</v>
      </c>
      <c r="V2886">
        <v>29999</v>
      </c>
      <c r="W2886">
        <v>28</v>
      </c>
      <c r="X2886">
        <v>6562.28</v>
      </c>
      <c r="Y2886">
        <v>29999</v>
      </c>
      <c r="Z2886" t="s">
        <v>32</v>
      </c>
      <c r="AA2886" t="s">
        <v>4132</v>
      </c>
      <c r="AB2886" t="s">
        <v>4137</v>
      </c>
      <c r="AC2886">
        <v>2</v>
      </c>
      <c r="AD2886" s="1">
        <v>45160</v>
      </c>
      <c r="AE2886" t="s">
        <v>1955</v>
      </c>
    </row>
    <row r="2887" spans="1:31" x14ac:dyDescent="0.3">
      <c r="A2887" t="s">
        <v>6802</v>
      </c>
      <c r="B2887" s="1">
        <v>45158</v>
      </c>
      <c r="C2887" s="2">
        <v>0.99583333333333335</v>
      </c>
      <c r="D2887" t="s">
        <v>4130</v>
      </c>
      <c r="E2887">
        <v>33</v>
      </c>
      <c r="F2887" t="s">
        <v>1875</v>
      </c>
      <c r="G2887">
        <v>8</v>
      </c>
      <c r="H2887" t="s">
        <v>1865</v>
      </c>
      <c r="I2887">
        <v>2023</v>
      </c>
      <c r="J2887" t="s">
        <v>1327</v>
      </c>
      <c r="K2887" t="s">
        <v>183</v>
      </c>
      <c r="L2887" t="s">
        <v>184</v>
      </c>
      <c r="M2887" t="s">
        <v>71</v>
      </c>
      <c r="N2887" t="s">
        <v>4036</v>
      </c>
      <c r="O2887" t="s">
        <v>4040</v>
      </c>
      <c r="P2887">
        <v>2</v>
      </c>
      <c r="Q2887">
        <v>1299</v>
      </c>
      <c r="R2887">
        <v>2598</v>
      </c>
      <c r="S2887">
        <v>15</v>
      </c>
      <c r="T2887">
        <v>389.7</v>
      </c>
      <c r="U2887" t="s">
        <v>4131</v>
      </c>
      <c r="V2887">
        <v>2208.3000000000002</v>
      </c>
      <c r="W2887">
        <v>5</v>
      </c>
      <c r="X2887">
        <v>105.16</v>
      </c>
      <c r="Y2887">
        <v>2208.3000000000002</v>
      </c>
      <c r="Z2887" t="s">
        <v>97</v>
      </c>
      <c r="AA2887" t="s">
        <v>4132</v>
      </c>
      <c r="AB2887" t="s">
        <v>4137</v>
      </c>
      <c r="AC2887">
        <v>3</v>
      </c>
      <c r="AD2887" s="1">
        <v>45161</v>
      </c>
      <c r="AE2887" t="s">
        <v>1948</v>
      </c>
    </row>
    <row r="2888" spans="1:31" x14ac:dyDescent="0.3">
      <c r="A2888" t="s">
        <v>6803</v>
      </c>
      <c r="B2888" s="1">
        <v>45158</v>
      </c>
      <c r="C2888" s="2">
        <v>0.99583333333333335</v>
      </c>
      <c r="D2888" t="s">
        <v>4130</v>
      </c>
      <c r="E2888">
        <v>33</v>
      </c>
      <c r="F2888" t="s">
        <v>1875</v>
      </c>
      <c r="G2888">
        <v>8</v>
      </c>
      <c r="H2888" t="s">
        <v>1865</v>
      </c>
      <c r="I2888">
        <v>2023</v>
      </c>
      <c r="J2888" t="s">
        <v>60</v>
      </c>
      <c r="K2888" t="s">
        <v>149</v>
      </c>
      <c r="L2888" t="s">
        <v>150</v>
      </c>
      <c r="M2888" t="s">
        <v>71</v>
      </c>
      <c r="N2888" t="s">
        <v>4043</v>
      </c>
      <c r="O2888" t="s">
        <v>4047</v>
      </c>
      <c r="P2888">
        <v>4</v>
      </c>
      <c r="Q2888">
        <v>3999</v>
      </c>
      <c r="R2888">
        <v>15996</v>
      </c>
      <c r="S2888">
        <v>0</v>
      </c>
      <c r="T2888">
        <v>0</v>
      </c>
      <c r="U2888" t="s">
        <v>4131</v>
      </c>
      <c r="V2888">
        <v>15996</v>
      </c>
      <c r="W2888">
        <v>5</v>
      </c>
      <c r="X2888">
        <v>761.71</v>
      </c>
      <c r="Y2888">
        <v>15996</v>
      </c>
      <c r="Z2888" t="s">
        <v>97</v>
      </c>
      <c r="AA2888" t="s">
        <v>4132</v>
      </c>
      <c r="AB2888" t="s">
        <v>4133</v>
      </c>
      <c r="AC2888">
        <v>2</v>
      </c>
      <c r="AD2888" s="1">
        <v>45160</v>
      </c>
      <c r="AE2888" t="s">
        <v>1955</v>
      </c>
    </row>
    <row r="2889" spans="1:31" x14ac:dyDescent="0.3">
      <c r="A2889" t="s">
        <v>6804</v>
      </c>
      <c r="B2889" s="1">
        <v>45158</v>
      </c>
      <c r="C2889" s="2">
        <v>0.37013888888888891</v>
      </c>
      <c r="D2889" t="s">
        <v>4130</v>
      </c>
      <c r="E2889">
        <v>33</v>
      </c>
      <c r="F2889" t="s">
        <v>1875</v>
      </c>
      <c r="G2889">
        <v>8</v>
      </c>
      <c r="H2889" t="s">
        <v>1865</v>
      </c>
      <c r="I2889">
        <v>2023</v>
      </c>
      <c r="J2889" t="s">
        <v>1573</v>
      </c>
      <c r="K2889" t="s">
        <v>476</v>
      </c>
      <c r="L2889" t="s">
        <v>477</v>
      </c>
      <c r="M2889" t="s">
        <v>71</v>
      </c>
      <c r="N2889" t="s">
        <v>4043</v>
      </c>
      <c r="O2889" t="s">
        <v>4044</v>
      </c>
      <c r="P2889">
        <v>2</v>
      </c>
      <c r="Q2889">
        <v>1899</v>
      </c>
      <c r="R2889">
        <v>3798</v>
      </c>
      <c r="S2889">
        <v>10</v>
      </c>
      <c r="T2889">
        <v>379.8</v>
      </c>
      <c r="U2889" t="s">
        <v>4131</v>
      </c>
      <c r="V2889">
        <v>3418.2</v>
      </c>
      <c r="W2889">
        <v>12</v>
      </c>
      <c r="X2889">
        <v>366.24</v>
      </c>
      <c r="Y2889">
        <v>3418.2</v>
      </c>
      <c r="Z2889" t="s">
        <v>56</v>
      </c>
      <c r="AA2889" t="s">
        <v>4132</v>
      </c>
      <c r="AB2889" t="s">
        <v>4137</v>
      </c>
      <c r="AC2889">
        <v>3</v>
      </c>
      <c r="AD2889" s="1">
        <v>45161</v>
      </c>
      <c r="AE2889" t="s">
        <v>1955</v>
      </c>
    </row>
    <row r="2890" spans="1:31" x14ac:dyDescent="0.3">
      <c r="A2890" t="s">
        <v>6805</v>
      </c>
      <c r="B2890" s="1">
        <v>45158</v>
      </c>
      <c r="C2890" s="2">
        <v>0.15555555555555556</v>
      </c>
      <c r="D2890" t="s">
        <v>4130</v>
      </c>
      <c r="E2890">
        <v>33</v>
      </c>
      <c r="F2890" t="s">
        <v>1875</v>
      </c>
      <c r="G2890">
        <v>8</v>
      </c>
      <c r="H2890" t="s">
        <v>1865</v>
      </c>
      <c r="I2890">
        <v>2023</v>
      </c>
      <c r="J2890" t="s">
        <v>2981</v>
      </c>
      <c r="K2890" t="s">
        <v>28</v>
      </c>
      <c r="L2890" t="s">
        <v>29</v>
      </c>
      <c r="M2890" t="s">
        <v>19</v>
      </c>
      <c r="N2890" t="s">
        <v>4087</v>
      </c>
      <c r="O2890" t="s">
        <v>4090</v>
      </c>
      <c r="P2890">
        <v>1</v>
      </c>
      <c r="Q2890">
        <v>899</v>
      </c>
      <c r="R2890">
        <v>899</v>
      </c>
      <c r="S2890">
        <v>0</v>
      </c>
      <c r="T2890">
        <v>0</v>
      </c>
      <c r="U2890" t="s">
        <v>4131</v>
      </c>
      <c r="V2890">
        <v>899</v>
      </c>
      <c r="W2890">
        <v>28</v>
      </c>
      <c r="X2890">
        <v>196.66</v>
      </c>
      <c r="Y2890">
        <v>899</v>
      </c>
      <c r="Z2890" t="s">
        <v>32</v>
      </c>
      <c r="AA2890" t="s">
        <v>4132</v>
      </c>
      <c r="AB2890" t="s">
        <v>4137</v>
      </c>
      <c r="AC2890">
        <v>2</v>
      </c>
      <c r="AD2890" s="1">
        <v>45160</v>
      </c>
      <c r="AE2890" t="s">
        <v>1955</v>
      </c>
    </row>
    <row r="2891" spans="1:31" x14ac:dyDescent="0.3">
      <c r="A2891" t="s">
        <v>6806</v>
      </c>
      <c r="B2891" s="1">
        <v>45158</v>
      </c>
      <c r="C2891" s="2">
        <v>0.39861111111111114</v>
      </c>
      <c r="D2891" t="s">
        <v>4130</v>
      </c>
      <c r="E2891">
        <v>33</v>
      </c>
      <c r="F2891" t="s">
        <v>1875</v>
      </c>
      <c r="G2891">
        <v>8</v>
      </c>
      <c r="H2891" t="s">
        <v>1865</v>
      </c>
      <c r="I2891">
        <v>2023</v>
      </c>
      <c r="J2891" t="s">
        <v>1570</v>
      </c>
      <c r="K2891" t="s">
        <v>250</v>
      </c>
      <c r="L2891" t="s">
        <v>251</v>
      </c>
      <c r="M2891" t="s">
        <v>90</v>
      </c>
      <c r="N2891" t="s">
        <v>4098</v>
      </c>
      <c r="O2891" t="s">
        <v>4049</v>
      </c>
      <c r="P2891">
        <v>1</v>
      </c>
      <c r="Q2891">
        <v>1999</v>
      </c>
      <c r="R2891">
        <v>1999</v>
      </c>
      <c r="S2891">
        <v>15</v>
      </c>
      <c r="T2891">
        <v>299.85000000000002</v>
      </c>
      <c r="U2891" t="s">
        <v>4131</v>
      </c>
      <c r="V2891">
        <v>1699.15</v>
      </c>
      <c r="W2891">
        <v>12</v>
      </c>
      <c r="X2891">
        <v>182.05</v>
      </c>
      <c r="Y2891">
        <v>1699.15</v>
      </c>
      <c r="Z2891" t="s">
        <v>97</v>
      </c>
      <c r="AA2891" t="s">
        <v>4149</v>
      </c>
      <c r="AB2891" t="s">
        <v>4133</v>
      </c>
      <c r="AC2891">
        <v>0</v>
      </c>
      <c r="AD2891" s="1"/>
      <c r="AE2891" t="s">
        <v>1948</v>
      </c>
    </row>
    <row r="2892" spans="1:31" x14ac:dyDescent="0.3">
      <c r="A2892" t="s">
        <v>6807</v>
      </c>
      <c r="B2892" s="1">
        <v>45158</v>
      </c>
      <c r="C2892" s="2">
        <v>0.67500000000000004</v>
      </c>
      <c r="D2892" t="s">
        <v>4130</v>
      </c>
      <c r="E2892">
        <v>33</v>
      </c>
      <c r="F2892" t="s">
        <v>1875</v>
      </c>
      <c r="G2892">
        <v>8</v>
      </c>
      <c r="H2892" t="s">
        <v>1865</v>
      </c>
      <c r="I2892">
        <v>2023</v>
      </c>
      <c r="J2892" t="s">
        <v>1725</v>
      </c>
      <c r="K2892" t="s">
        <v>746</v>
      </c>
      <c r="L2892" t="s">
        <v>747</v>
      </c>
      <c r="M2892" t="s">
        <v>71</v>
      </c>
      <c r="N2892" t="s">
        <v>4048</v>
      </c>
      <c r="O2892" t="s">
        <v>4051</v>
      </c>
      <c r="P2892">
        <v>2</v>
      </c>
      <c r="Q2892">
        <v>2799</v>
      </c>
      <c r="R2892">
        <v>5598</v>
      </c>
      <c r="S2892">
        <v>25</v>
      </c>
      <c r="T2892">
        <v>1399.5</v>
      </c>
      <c r="U2892" t="s">
        <v>4194</v>
      </c>
      <c r="V2892">
        <v>4198.5</v>
      </c>
      <c r="W2892">
        <v>12</v>
      </c>
      <c r="X2892">
        <v>449.84</v>
      </c>
      <c r="Y2892">
        <v>4198.5</v>
      </c>
      <c r="Z2892" t="s">
        <v>32</v>
      </c>
      <c r="AA2892" t="s">
        <v>4132</v>
      </c>
      <c r="AB2892" t="s">
        <v>4137</v>
      </c>
      <c r="AC2892">
        <v>3</v>
      </c>
      <c r="AD2892" s="1">
        <v>45161</v>
      </c>
      <c r="AE2892" t="s">
        <v>1955</v>
      </c>
    </row>
    <row r="2893" spans="1:31" x14ac:dyDescent="0.3">
      <c r="A2893" t="s">
        <v>6808</v>
      </c>
      <c r="B2893" s="1">
        <v>45158</v>
      </c>
      <c r="C2893" s="2">
        <v>0.28611111111111109</v>
      </c>
      <c r="D2893" t="s">
        <v>4130</v>
      </c>
      <c r="E2893">
        <v>33</v>
      </c>
      <c r="F2893" t="s">
        <v>1875</v>
      </c>
      <c r="G2893">
        <v>8</v>
      </c>
      <c r="H2893" t="s">
        <v>1865</v>
      </c>
      <c r="I2893">
        <v>2023</v>
      </c>
      <c r="J2893" t="s">
        <v>182</v>
      </c>
      <c r="K2893" t="s">
        <v>177</v>
      </c>
      <c r="L2893" t="s">
        <v>178</v>
      </c>
      <c r="M2893" t="s">
        <v>71</v>
      </c>
      <c r="N2893" t="s">
        <v>4053</v>
      </c>
      <c r="O2893" t="s">
        <v>4054</v>
      </c>
      <c r="P2893">
        <v>1</v>
      </c>
      <c r="Q2893">
        <v>13995</v>
      </c>
      <c r="R2893">
        <v>13995</v>
      </c>
      <c r="S2893">
        <v>0</v>
      </c>
      <c r="T2893">
        <v>0</v>
      </c>
      <c r="U2893" t="s">
        <v>4131</v>
      </c>
      <c r="V2893">
        <v>13995</v>
      </c>
      <c r="W2893">
        <v>28</v>
      </c>
      <c r="X2893">
        <v>3061.41</v>
      </c>
      <c r="Y2893">
        <v>13995</v>
      </c>
      <c r="Z2893" t="s">
        <v>191</v>
      </c>
      <c r="AA2893" t="s">
        <v>4132</v>
      </c>
      <c r="AB2893" t="s">
        <v>4133</v>
      </c>
      <c r="AC2893">
        <v>3</v>
      </c>
      <c r="AD2893" s="1">
        <v>45161</v>
      </c>
      <c r="AE2893" t="s">
        <v>1948</v>
      </c>
    </row>
    <row r="2894" spans="1:31" x14ac:dyDescent="0.3">
      <c r="A2894" t="s">
        <v>6809</v>
      </c>
      <c r="B2894" s="1">
        <v>45158</v>
      </c>
      <c r="C2894" s="2">
        <v>0.3034722222222222</v>
      </c>
      <c r="D2894" t="s">
        <v>4130</v>
      </c>
      <c r="E2894">
        <v>33</v>
      </c>
      <c r="F2894" t="s">
        <v>1875</v>
      </c>
      <c r="G2894">
        <v>8</v>
      </c>
      <c r="H2894" t="s">
        <v>1865</v>
      </c>
      <c r="I2894">
        <v>2023</v>
      </c>
      <c r="J2894" t="s">
        <v>3420</v>
      </c>
      <c r="K2894" t="s">
        <v>302</v>
      </c>
      <c r="L2894" t="s">
        <v>303</v>
      </c>
      <c r="M2894" t="s">
        <v>71</v>
      </c>
      <c r="N2894" t="s">
        <v>4043</v>
      </c>
      <c r="O2894" t="s">
        <v>4041</v>
      </c>
      <c r="P2894">
        <v>1</v>
      </c>
      <c r="Q2894">
        <v>1799</v>
      </c>
      <c r="R2894">
        <v>1799</v>
      </c>
      <c r="S2894">
        <v>0</v>
      </c>
      <c r="T2894">
        <v>0</v>
      </c>
      <c r="U2894" t="s">
        <v>4131</v>
      </c>
      <c r="V2894">
        <v>1799</v>
      </c>
      <c r="W2894">
        <v>28</v>
      </c>
      <c r="X2894">
        <v>393.53</v>
      </c>
      <c r="Y2894">
        <v>1799</v>
      </c>
      <c r="Z2894" t="s">
        <v>56</v>
      </c>
      <c r="AA2894" t="s">
        <v>4132</v>
      </c>
      <c r="AB2894" t="s">
        <v>4137</v>
      </c>
      <c r="AC2894">
        <v>2</v>
      </c>
      <c r="AD2894" s="1">
        <v>45160</v>
      </c>
      <c r="AE2894" t="s">
        <v>1955</v>
      </c>
    </row>
    <row r="2895" spans="1:31" x14ac:dyDescent="0.3">
      <c r="A2895" t="s">
        <v>892</v>
      </c>
      <c r="B2895" s="1">
        <v>45158</v>
      </c>
      <c r="C2895" s="2">
        <v>0.4548611111111111</v>
      </c>
      <c r="D2895" t="s">
        <v>4130</v>
      </c>
      <c r="E2895">
        <v>33</v>
      </c>
      <c r="F2895" t="s">
        <v>1875</v>
      </c>
      <c r="G2895">
        <v>8</v>
      </c>
      <c r="H2895" t="s">
        <v>1865</v>
      </c>
      <c r="I2895">
        <v>2023</v>
      </c>
      <c r="J2895" t="s">
        <v>893</v>
      </c>
      <c r="K2895" t="s">
        <v>606</v>
      </c>
      <c r="L2895" t="s">
        <v>607</v>
      </c>
      <c r="M2895" t="s">
        <v>66</v>
      </c>
      <c r="N2895" t="s">
        <v>4105</v>
      </c>
      <c r="O2895" t="s">
        <v>4107</v>
      </c>
      <c r="P2895">
        <v>1</v>
      </c>
      <c r="Q2895">
        <v>649</v>
      </c>
      <c r="R2895">
        <v>649</v>
      </c>
      <c r="S2895">
        <v>15</v>
      </c>
      <c r="T2895">
        <v>97.35</v>
      </c>
      <c r="U2895" t="s">
        <v>4131</v>
      </c>
      <c r="V2895">
        <v>551.65</v>
      </c>
      <c r="W2895">
        <v>5</v>
      </c>
      <c r="X2895">
        <v>26.27</v>
      </c>
      <c r="Y2895">
        <v>551.65</v>
      </c>
      <c r="Z2895" t="s">
        <v>41</v>
      </c>
      <c r="AA2895" t="s">
        <v>4143</v>
      </c>
      <c r="AB2895" t="s">
        <v>4137</v>
      </c>
      <c r="AC2895">
        <v>2</v>
      </c>
      <c r="AD2895" s="1">
        <v>45160</v>
      </c>
      <c r="AE2895" t="s">
        <v>1948</v>
      </c>
    </row>
    <row r="2896" spans="1:31" x14ac:dyDescent="0.3">
      <c r="A2896" t="s">
        <v>6810</v>
      </c>
      <c r="B2896" s="1">
        <v>45158</v>
      </c>
      <c r="C2896" s="2">
        <v>0.25277777777777777</v>
      </c>
      <c r="D2896" t="s">
        <v>4130</v>
      </c>
      <c r="E2896">
        <v>33</v>
      </c>
      <c r="F2896" t="s">
        <v>1875</v>
      </c>
      <c r="G2896">
        <v>8</v>
      </c>
      <c r="H2896" t="s">
        <v>1865</v>
      </c>
      <c r="I2896">
        <v>2023</v>
      </c>
      <c r="J2896" t="s">
        <v>1693</v>
      </c>
      <c r="K2896" t="s">
        <v>614</v>
      </c>
      <c r="L2896" t="s">
        <v>615</v>
      </c>
      <c r="M2896" t="s">
        <v>66</v>
      </c>
      <c r="N2896" t="s">
        <v>4104</v>
      </c>
      <c r="O2896" t="s">
        <v>4103</v>
      </c>
      <c r="P2896">
        <v>1</v>
      </c>
      <c r="Q2896">
        <v>599</v>
      </c>
      <c r="R2896">
        <v>599</v>
      </c>
      <c r="S2896">
        <v>25</v>
      </c>
      <c r="T2896">
        <v>149.75</v>
      </c>
      <c r="U2896" t="s">
        <v>4253</v>
      </c>
      <c r="V2896">
        <v>449.25</v>
      </c>
      <c r="W2896">
        <v>18</v>
      </c>
      <c r="X2896">
        <v>68.53</v>
      </c>
      <c r="Y2896">
        <v>449.25</v>
      </c>
      <c r="Z2896" t="s">
        <v>97</v>
      </c>
      <c r="AA2896" t="s">
        <v>4132</v>
      </c>
      <c r="AB2896" t="s">
        <v>4142</v>
      </c>
      <c r="AC2896">
        <v>2</v>
      </c>
      <c r="AD2896" s="1">
        <v>45160</v>
      </c>
      <c r="AE2896" t="s">
        <v>1948</v>
      </c>
    </row>
    <row r="2897" spans="1:31" x14ac:dyDescent="0.3">
      <c r="A2897" t="s">
        <v>6811</v>
      </c>
      <c r="B2897" s="1">
        <v>45158</v>
      </c>
      <c r="C2897" s="2">
        <v>0.56319444444444444</v>
      </c>
      <c r="D2897" t="s">
        <v>4130</v>
      </c>
      <c r="E2897">
        <v>33</v>
      </c>
      <c r="F2897" t="s">
        <v>1875</v>
      </c>
      <c r="G2897">
        <v>8</v>
      </c>
      <c r="H2897" t="s">
        <v>1865</v>
      </c>
      <c r="I2897">
        <v>2023</v>
      </c>
      <c r="J2897" t="s">
        <v>2359</v>
      </c>
      <c r="K2897" t="s">
        <v>508</v>
      </c>
      <c r="L2897" t="s">
        <v>509</v>
      </c>
      <c r="M2897" t="s">
        <v>39</v>
      </c>
      <c r="N2897" t="s">
        <v>4027</v>
      </c>
      <c r="O2897" t="s">
        <v>4031</v>
      </c>
      <c r="P2897">
        <v>4</v>
      </c>
      <c r="Q2897">
        <v>1299</v>
      </c>
      <c r="R2897">
        <v>5196</v>
      </c>
      <c r="S2897">
        <v>20</v>
      </c>
      <c r="T2897">
        <v>1039.2</v>
      </c>
      <c r="U2897" t="s">
        <v>4139</v>
      </c>
      <c r="V2897">
        <v>4156.8</v>
      </c>
      <c r="W2897">
        <v>28</v>
      </c>
      <c r="X2897">
        <v>909.3</v>
      </c>
      <c r="Y2897">
        <v>4156.8</v>
      </c>
      <c r="Z2897" t="s">
        <v>56</v>
      </c>
      <c r="AA2897" t="s">
        <v>4132</v>
      </c>
      <c r="AB2897" t="s">
        <v>4137</v>
      </c>
      <c r="AC2897">
        <v>9</v>
      </c>
      <c r="AD2897" s="1">
        <v>45167</v>
      </c>
      <c r="AE2897" t="s">
        <v>1955</v>
      </c>
    </row>
    <row r="2898" spans="1:31" x14ac:dyDescent="0.3">
      <c r="A2898" t="s">
        <v>6812</v>
      </c>
      <c r="B2898" s="1">
        <v>45158</v>
      </c>
      <c r="C2898" s="2">
        <v>0.9</v>
      </c>
      <c r="D2898" t="s">
        <v>4130</v>
      </c>
      <c r="E2898">
        <v>33</v>
      </c>
      <c r="F2898" t="s">
        <v>1875</v>
      </c>
      <c r="G2898">
        <v>8</v>
      </c>
      <c r="H2898" t="s">
        <v>1865</v>
      </c>
      <c r="I2898">
        <v>2023</v>
      </c>
      <c r="J2898" t="s">
        <v>1089</v>
      </c>
      <c r="K2898" t="s">
        <v>348</v>
      </c>
      <c r="L2898" t="s">
        <v>349</v>
      </c>
      <c r="M2898" t="s">
        <v>90</v>
      </c>
      <c r="N2898" t="s">
        <v>4094</v>
      </c>
      <c r="O2898" t="s">
        <v>4096</v>
      </c>
      <c r="P2898">
        <v>1</v>
      </c>
      <c r="Q2898">
        <v>3499</v>
      </c>
      <c r="R2898">
        <v>3499</v>
      </c>
      <c r="S2898">
        <v>5</v>
      </c>
      <c r="T2898">
        <v>174.95</v>
      </c>
      <c r="U2898" t="s">
        <v>4131</v>
      </c>
      <c r="V2898">
        <v>3324.05</v>
      </c>
      <c r="W2898">
        <v>5</v>
      </c>
      <c r="X2898">
        <v>158.29</v>
      </c>
      <c r="Y2898">
        <v>3324.05</v>
      </c>
      <c r="Z2898" t="s">
        <v>22</v>
      </c>
      <c r="AA2898" t="s">
        <v>4132</v>
      </c>
      <c r="AB2898" t="s">
        <v>4137</v>
      </c>
      <c r="AC2898">
        <v>2</v>
      </c>
      <c r="AD2898" s="1">
        <v>45160</v>
      </c>
      <c r="AE2898" t="s">
        <v>1948</v>
      </c>
    </row>
    <row r="2899" spans="1:31" x14ac:dyDescent="0.3">
      <c r="A2899" t="s">
        <v>6813</v>
      </c>
      <c r="B2899" s="1">
        <v>45158</v>
      </c>
      <c r="C2899" s="2">
        <v>0.10069444444444445</v>
      </c>
      <c r="D2899" t="s">
        <v>4130</v>
      </c>
      <c r="E2899">
        <v>33</v>
      </c>
      <c r="F2899" t="s">
        <v>1875</v>
      </c>
      <c r="G2899">
        <v>8</v>
      </c>
      <c r="H2899" t="s">
        <v>1865</v>
      </c>
      <c r="I2899">
        <v>2023</v>
      </c>
      <c r="J2899" t="s">
        <v>1504</v>
      </c>
      <c r="K2899" t="s">
        <v>130</v>
      </c>
      <c r="L2899" t="s">
        <v>131</v>
      </c>
      <c r="M2899" t="s">
        <v>71</v>
      </c>
      <c r="N2899" t="s">
        <v>4036</v>
      </c>
      <c r="O2899" t="s">
        <v>4037</v>
      </c>
      <c r="P2899">
        <v>1</v>
      </c>
      <c r="Q2899">
        <v>3999</v>
      </c>
      <c r="R2899">
        <v>3999</v>
      </c>
      <c r="S2899">
        <v>0</v>
      </c>
      <c r="T2899">
        <v>0</v>
      </c>
      <c r="U2899" t="s">
        <v>4131</v>
      </c>
      <c r="V2899">
        <v>3999</v>
      </c>
      <c r="W2899">
        <v>12</v>
      </c>
      <c r="X2899">
        <v>428.46</v>
      </c>
      <c r="Y2899">
        <v>3999</v>
      </c>
      <c r="Z2899" t="s">
        <v>22</v>
      </c>
      <c r="AA2899" t="s">
        <v>4132</v>
      </c>
      <c r="AB2899" t="s">
        <v>4142</v>
      </c>
      <c r="AC2899">
        <v>2</v>
      </c>
      <c r="AD2899" s="1">
        <v>45160</v>
      </c>
      <c r="AE2899" t="s">
        <v>1955</v>
      </c>
    </row>
    <row r="2900" spans="1:31" x14ac:dyDescent="0.3">
      <c r="A2900" t="s">
        <v>6814</v>
      </c>
      <c r="B2900" s="1">
        <v>45158</v>
      </c>
      <c r="C2900" s="2">
        <v>0.27500000000000002</v>
      </c>
      <c r="D2900" t="s">
        <v>4130</v>
      </c>
      <c r="E2900">
        <v>33</v>
      </c>
      <c r="F2900" t="s">
        <v>1875</v>
      </c>
      <c r="G2900">
        <v>8</v>
      </c>
      <c r="H2900" t="s">
        <v>1865</v>
      </c>
      <c r="I2900">
        <v>2023</v>
      </c>
      <c r="J2900" t="s">
        <v>704</v>
      </c>
      <c r="K2900" t="s">
        <v>302</v>
      </c>
      <c r="L2900" t="s">
        <v>303</v>
      </c>
      <c r="M2900" t="s">
        <v>71</v>
      </c>
      <c r="N2900" t="s">
        <v>4043</v>
      </c>
      <c r="O2900" t="s">
        <v>4041</v>
      </c>
      <c r="P2900">
        <v>2</v>
      </c>
      <c r="Q2900">
        <v>1799</v>
      </c>
      <c r="R2900">
        <v>3598</v>
      </c>
      <c r="S2900">
        <v>0</v>
      </c>
      <c r="T2900">
        <v>0</v>
      </c>
      <c r="U2900" t="s">
        <v>4131</v>
      </c>
      <c r="V2900">
        <v>3598</v>
      </c>
      <c r="W2900">
        <v>28</v>
      </c>
      <c r="X2900">
        <v>787.06</v>
      </c>
      <c r="Y2900">
        <v>3598</v>
      </c>
      <c r="Z2900" t="s">
        <v>22</v>
      </c>
      <c r="AA2900" t="s">
        <v>4132</v>
      </c>
      <c r="AB2900" t="s">
        <v>4137</v>
      </c>
      <c r="AC2900">
        <v>3</v>
      </c>
      <c r="AD2900" s="1">
        <v>45161</v>
      </c>
      <c r="AE2900" t="s">
        <v>1948</v>
      </c>
    </row>
    <row r="2901" spans="1:31" x14ac:dyDescent="0.3">
      <c r="A2901" t="s">
        <v>6815</v>
      </c>
      <c r="B2901" s="1">
        <v>45158</v>
      </c>
      <c r="C2901" s="2">
        <v>0.58194444444444449</v>
      </c>
      <c r="D2901" t="s">
        <v>4130</v>
      </c>
      <c r="E2901">
        <v>33</v>
      </c>
      <c r="F2901" t="s">
        <v>1875</v>
      </c>
      <c r="G2901">
        <v>8</v>
      </c>
      <c r="H2901" t="s">
        <v>1865</v>
      </c>
      <c r="I2901">
        <v>2023</v>
      </c>
      <c r="J2901" t="s">
        <v>941</v>
      </c>
      <c r="K2901" t="s">
        <v>130</v>
      </c>
      <c r="L2901" t="s">
        <v>131</v>
      </c>
      <c r="M2901" t="s">
        <v>71</v>
      </c>
      <c r="N2901" t="s">
        <v>4036</v>
      </c>
      <c r="O2901" t="s">
        <v>4037</v>
      </c>
      <c r="P2901">
        <v>1</v>
      </c>
      <c r="Q2901">
        <v>3999</v>
      </c>
      <c r="R2901">
        <v>3999</v>
      </c>
      <c r="S2901">
        <v>0</v>
      </c>
      <c r="T2901">
        <v>0</v>
      </c>
      <c r="U2901" t="s">
        <v>4131</v>
      </c>
      <c r="V2901">
        <v>3999</v>
      </c>
      <c r="W2901">
        <v>12</v>
      </c>
      <c r="X2901">
        <v>428.46</v>
      </c>
      <c r="Y2901">
        <v>3999</v>
      </c>
      <c r="Z2901" t="s">
        <v>155</v>
      </c>
      <c r="AA2901" t="s">
        <v>4149</v>
      </c>
      <c r="AB2901" t="s">
        <v>4137</v>
      </c>
      <c r="AC2901">
        <v>0</v>
      </c>
      <c r="AD2901" s="1"/>
      <c r="AE2901" t="s">
        <v>1948</v>
      </c>
    </row>
    <row r="2902" spans="1:31" x14ac:dyDescent="0.3">
      <c r="A2902" t="s">
        <v>6816</v>
      </c>
      <c r="B2902" s="1">
        <v>45158</v>
      </c>
      <c r="C2902" s="2">
        <v>4.1666666666666666E-3</v>
      </c>
      <c r="D2902" t="s">
        <v>4130</v>
      </c>
      <c r="E2902">
        <v>33</v>
      </c>
      <c r="F2902" t="s">
        <v>1875</v>
      </c>
      <c r="G2902">
        <v>8</v>
      </c>
      <c r="H2902" t="s">
        <v>1865</v>
      </c>
      <c r="I2902">
        <v>2023</v>
      </c>
      <c r="J2902" t="s">
        <v>1480</v>
      </c>
      <c r="K2902" t="s">
        <v>614</v>
      </c>
      <c r="L2902" t="s">
        <v>615</v>
      </c>
      <c r="M2902" t="s">
        <v>66</v>
      </c>
      <c r="N2902" t="s">
        <v>4104</v>
      </c>
      <c r="O2902" t="s">
        <v>4103</v>
      </c>
      <c r="P2902">
        <v>1</v>
      </c>
      <c r="Q2902">
        <v>599</v>
      </c>
      <c r="R2902">
        <v>599</v>
      </c>
      <c r="S2902">
        <v>30</v>
      </c>
      <c r="T2902">
        <v>179.7</v>
      </c>
      <c r="U2902" t="s">
        <v>4139</v>
      </c>
      <c r="V2902">
        <v>419.3</v>
      </c>
      <c r="W2902">
        <v>18</v>
      </c>
      <c r="X2902">
        <v>63.96</v>
      </c>
      <c r="Y2902">
        <v>419.3</v>
      </c>
      <c r="Z2902" t="s">
        <v>97</v>
      </c>
      <c r="AA2902" t="s">
        <v>4132</v>
      </c>
      <c r="AB2902" t="s">
        <v>4137</v>
      </c>
      <c r="AC2902">
        <v>3</v>
      </c>
      <c r="AD2902" s="1">
        <v>45161</v>
      </c>
      <c r="AE2902" t="s">
        <v>1955</v>
      </c>
    </row>
    <row r="2903" spans="1:31" x14ac:dyDescent="0.3">
      <c r="A2903" t="s">
        <v>6817</v>
      </c>
      <c r="B2903" s="1">
        <v>45159</v>
      </c>
      <c r="C2903" s="2">
        <v>0.39027777777777778</v>
      </c>
      <c r="D2903" t="s">
        <v>4151</v>
      </c>
      <c r="E2903">
        <v>34</v>
      </c>
      <c r="F2903" t="s">
        <v>1875</v>
      </c>
      <c r="G2903">
        <v>8</v>
      </c>
      <c r="H2903" t="s">
        <v>1865</v>
      </c>
      <c r="I2903">
        <v>2023</v>
      </c>
      <c r="J2903" t="s">
        <v>2964</v>
      </c>
      <c r="K2903" t="s">
        <v>412</v>
      </c>
      <c r="L2903" t="s">
        <v>413</v>
      </c>
      <c r="M2903" t="s">
        <v>39</v>
      </c>
      <c r="N2903" t="s">
        <v>4026</v>
      </c>
      <c r="O2903" t="s">
        <v>4023</v>
      </c>
      <c r="P2903">
        <v>3</v>
      </c>
      <c r="Q2903">
        <v>17999</v>
      </c>
      <c r="R2903">
        <v>53997</v>
      </c>
      <c r="S2903">
        <v>10</v>
      </c>
      <c r="T2903">
        <v>5399.7</v>
      </c>
      <c r="U2903" t="s">
        <v>4131</v>
      </c>
      <c r="V2903">
        <v>48597.3</v>
      </c>
      <c r="W2903">
        <v>28</v>
      </c>
      <c r="X2903">
        <v>10630.66</v>
      </c>
      <c r="Y2903">
        <v>48597.3</v>
      </c>
      <c r="Z2903" t="s">
        <v>97</v>
      </c>
      <c r="AA2903" t="s">
        <v>4149</v>
      </c>
      <c r="AB2903" t="s">
        <v>4133</v>
      </c>
      <c r="AC2903">
        <v>0</v>
      </c>
      <c r="AD2903" s="1"/>
      <c r="AE2903" t="s">
        <v>1955</v>
      </c>
    </row>
    <row r="2904" spans="1:31" x14ac:dyDescent="0.3">
      <c r="A2904" t="s">
        <v>6818</v>
      </c>
      <c r="B2904" s="1">
        <v>45159</v>
      </c>
      <c r="C2904" s="2">
        <v>0.71666666666666667</v>
      </c>
      <c r="D2904" t="s">
        <v>4151</v>
      </c>
      <c r="E2904">
        <v>34</v>
      </c>
      <c r="F2904" t="s">
        <v>1875</v>
      </c>
      <c r="G2904">
        <v>8</v>
      </c>
      <c r="H2904" t="s">
        <v>1865</v>
      </c>
      <c r="I2904">
        <v>2023</v>
      </c>
      <c r="J2904" t="s">
        <v>218</v>
      </c>
      <c r="K2904" t="s">
        <v>562</v>
      </c>
      <c r="L2904" t="s">
        <v>563</v>
      </c>
      <c r="M2904" t="s">
        <v>71</v>
      </c>
      <c r="N2904" t="s">
        <v>4043</v>
      </c>
      <c r="O2904" t="s">
        <v>4045</v>
      </c>
      <c r="P2904">
        <v>1</v>
      </c>
      <c r="Q2904">
        <v>2299</v>
      </c>
      <c r="R2904">
        <v>2299</v>
      </c>
      <c r="S2904">
        <v>25</v>
      </c>
      <c r="T2904">
        <v>574.75</v>
      </c>
      <c r="U2904" t="s">
        <v>4219</v>
      </c>
      <c r="V2904">
        <v>1724.25</v>
      </c>
      <c r="W2904">
        <v>12</v>
      </c>
      <c r="X2904">
        <v>184.74</v>
      </c>
      <c r="Y2904">
        <v>1724.25</v>
      </c>
      <c r="Z2904" t="s">
        <v>56</v>
      </c>
      <c r="AA2904" t="s">
        <v>4132</v>
      </c>
      <c r="AB2904" t="s">
        <v>4142</v>
      </c>
      <c r="AC2904">
        <v>7</v>
      </c>
      <c r="AD2904" s="1">
        <v>45166</v>
      </c>
      <c r="AE2904" t="s">
        <v>1948</v>
      </c>
    </row>
    <row r="2905" spans="1:31" x14ac:dyDescent="0.3">
      <c r="A2905" t="s">
        <v>6819</v>
      </c>
      <c r="B2905" s="1">
        <v>45159</v>
      </c>
      <c r="C2905" s="2">
        <v>0.90208333333333335</v>
      </c>
      <c r="D2905" t="s">
        <v>4151</v>
      </c>
      <c r="E2905">
        <v>34</v>
      </c>
      <c r="F2905" t="s">
        <v>1875</v>
      </c>
      <c r="G2905">
        <v>8</v>
      </c>
      <c r="H2905" t="s">
        <v>1865</v>
      </c>
      <c r="I2905">
        <v>2023</v>
      </c>
      <c r="J2905" t="s">
        <v>1305</v>
      </c>
      <c r="K2905" t="s">
        <v>550</v>
      </c>
      <c r="L2905" t="s">
        <v>551</v>
      </c>
      <c r="M2905" t="s">
        <v>19</v>
      </c>
      <c r="N2905" t="s">
        <v>4084</v>
      </c>
      <c r="O2905" t="s">
        <v>4079</v>
      </c>
      <c r="P2905">
        <v>1</v>
      </c>
      <c r="Q2905">
        <v>449</v>
      </c>
      <c r="R2905">
        <v>449</v>
      </c>
      <c r="S2905">
        <v>10</v>
      </c>
      <c r="T2905">
        <v>44.9</v>
      </c>
      <c r="U2905" t="s">
        <v>4131</v>
      </c>
      <c r="V2905">
        <v>404.1</v>
      </c>
      <c r="W2905">
        <v>12</v>
      </c>
      <c r="X2905">
        <v>43.3</v>
      </c>
      <c r="Y2905">
        <v>404.1</v>
      </c>
      <c r="Z2905" t="s">
        <v>56</v>
      </c>
      <c r="AA2905" t="s">
        <v>4132</v>
      </c>
      <c r="AB2905" t="s">
        <v>4137</v>
      </c>
      <c r="AC2905">
        <v>3</v>
      </c>
      <c r="AD2905" s="1">
        <v>45162</v>
      </c>
      <c r="AE2905" t="s">
        <v>1948</v>
      </c>
    </row>
    <row r="2906" spans="1:31" x14ac:dyDescent="0.3">
      <c r="A2906" t="s">
        <v>6820</v>
      </c>
      <c r="B2906" s="1">
        <v>45159</v>
      </c>
      <c r="C2906" s="2">
        <v>0.65069444444444446</v>
      </c>
      <c r="D2906" t="s">
        <v>4151</v>
      </c>
      <c r="E2906">
        <v>34</v>
      </c>
      <c r="F2906" t="s">
        <v>1875</v>
      </c>
      <c r="G2906">
        <v>8</v>
      </c>
      <c r="H2906" t="s">
        <v>1865</v>
      </c>
      <c r="I2906">
        <v>2023</v>
      </c>
      <c r="J2906" t="s">
        <v>2760</v>
      </c>
      <c r="K2906" t="s">
        <v>69</v>
      </c>
      <c r="L2906" t="s">
        <v>70</v>
      </c>
      <c r="M2906" t="s">
        <v>71</v>
      </c>
      <c r="N2906" t="s">
        <v>4036</v>
      </c>
      <c r="O2906" t="s">
        <v>4038</v>
      </c>
      <c r="P2906">
        <v>1</v>
      </c>
      <c r="Q2906">
        <v>1799</v>
      </c>
      <c r="R2906">
        <v>1799</v>
      </c>
      <c r="S2906">
        <v>30</v>
      </c>
      <c r="T2906">
        <v>539.70000000000005</v>
      </c>
      <c r="U2906" t="s">
        <v>4194</v>
      </c>
      <c r="V2906">
        <v>1259.3</v>
      </c>
      <c r="W2906">
        <v>5</v>
      </c>
      <c r="X2906">
        <v>59.97</v>
      </c>
      <c r="Y2906">
        <v>1259.3</v>
      </c>
      <c r="Z2906" t="s">
        <v>32</v>
      </c>
      <c r="AA2906" t="s">
        <v>4132</v>
      </c>
      <c r="AB2906" t="s">
        <v>4137</v>
      </c>
      <c r="AC2906">
        <v>3</v>
      </c>
      <c r="AD2906" s="1">
        <v>45162</v>
      </c>
      <c r="AE2906" t="s">
        <v>1955</v>
      </c>
    </row>
    <row r="2907" spans="1:31" x14ac:dyDescent="0.3">
      <c r="A2907" t="s">
        <v>6821</v>
      </c>
      <c r="B2907" s="1">
        <v>45159</v>
      </c>
      <c r="C2907" s="2">
        <v>0.3527777777777778</v>
      </c>
      <c r="D2907" t="s">
        <v>4151</v>
      </c>
      <c r="E2907">
        <v>34</v>
      </c>
      <c r="F2907" t="s">
        <v>1875</v>
      </c>
      <c r="G2907">
        <v>8</v>
      </c>
      <c r="H2907" t="s">
        <v>1865</v>
      </c>
      <c r="I2907">
        <v>2023</v>
      </c>
      <c r="J2907" t="s">
        <v>3921</v>
      </c>
      <c r="K2907" t="s">
        <v>643</v>
      </c>
      <c r="L2907" t="s">
        <v>644</v>
      </c>
      <c r="M2907" t="s">
        <v>49</v>
      </c>
      <c r="N2907" t="s">
        <v>4066</v>
      </c>
      <c r="O2907" t="s">
        <v>4068</v>
      </c>
      <c r="P2907">
        <v>2</v>
      </c>
      <c r="Q2907">
        <v>1499</v>
      </c>
      <c r="R2907">
        <v>2998</v>
      </c>
      <c r="S2907">
        <v>25</v>
      </c>
      <c r="T2907">
        <v>749.5</v>
      </c>
      <c r="U2907" t="s">
        <v>4219</v>
      </c>
      <c r="V2907">
        <v>2248.5</v>
      </c>
      <c r="W2907">
        <v>12</v>
      </c>
      <c r="X2907">
        <v>240.91</v>
      </c>
      <c r="Y2907">
        <v>2248.5</v>
      </c>
      <c r="Z2907" t="s">
        <v>32</v>
      </c>
      <c r="AA2907" t="s">
        <v>4149</v>
      </c>
      <c r="AB2907" t="s">
        <v>4142</v>
      </c>
      <c r="AC2907">
        <v>0</v>
      </c>
      <c r="AD2907" s="1"/>
      <c r="AE2907" t="s">
        <v>1955</v>
      </c>
    </row>
    <row r="2908" spans="1:31" x14ac:dyDescent="0.3">
      <c r="A2908" t="s">
        <v>6822</v>
      </c>
      <c r="B2908" s="1">
        <v>45159</v>
      </c>
      <c r="C2908" s="2">
        <v>0.77638888888888891</v>
      </c>
      <c r="D2908" t="s">
        <v>4151</v>
      </c>
      <c r="E2908">
        <v>34</v>
      </c>
      <c r="F2908" t="s">
        <v>1875</v>
      </c>
      <c r="G2908">
        <v>8</v>
      </c>
      <c r="H2908" t="s">
        <v>1865</v>
      </c>
      <c r="I2908">
        <v>2023</v>
      </c>
      <c r="J2908" t="s">
        <v>1616</v>
      </c>
      <c r="K2908" t="s">
        <v>926</v>
      </c>
      <c r="L2908" t="s">
        <v>927</v>
      </c>
      <c r="M2908" t="s">
        <v>66</v>
      </c>
      <c r="N2908" t="s">
        <v>4101</v>
      </c>
      <c r="O2908" t="s">
        <v>4102</v>
      </c>
      <c r="P2908">
        <v>1</v>
      </c>
      <c r="Q2908">
        <v>450</v>
      </c>
      <c r="R2908">
        <v>450</v>
      </c>
      <c r="S2908">
        <v>0</v>
      </c>
      <c r="T2908">
        <v>0</v>
      </c>
      <c r="U2908" t="s">
        <v>4131</v>
      </c>
      <c r="V2908">
        <v>450</v>
      </c>
      <c r="W2908">
        <v>12</v>
      </c>
      <c r="X2908">
        <v>48.21</v>
      </c>
      <c r="Y2908">
        <v>450</v>
      </c>
      <c r="Z2908" t="s">
        <v>32</v>
      </c>
      <c r="AA2908" t="s">
        <v>4132</v>
      </c>
      <c r="AB2908" t="s">
        <v>4137</v>
      </c>
      <c r="AC2908">
        <v>3</v>
      </c>
      <c r="AD2908" s="1">
        <v>45162</v>
      </c>
      <c r="AE2908" t="s">
        <v>1948</v>
      </c>
    </row>
    <row r="2909" spans="1:31" x14ac:dyDescent="0.3">
      <c r="A2909" t="s">
        <v>6823</v>
      </c>
      <c r="B2909" s="1">
        <v>45159</v>
      </c>
      <c r="C2909" s="2">
        <v>0.18402777777777779</v>
      </c>
      <c r="D2909" t="s">
        <v>4151</v>
      </c>
      <c r="E2909">
        <v>34</v>
      </c>
      <c r="F2909" t="s">
        <v>1875</v>
      </c>
      <c r="G2909">
        <v>8</v>
      </c>
      <c r="H2909" t="s">
        <v>1865</v>
      </c>
      <c r="I2909">
        <v>2023</v>
      </c>
      <c r="J2909" t="s">
        <v>977</v>
      </c>
      <c r="K2909" t="s">
        <v>614</v>
      </c>
      <c r="L2909" t="s">
        <v>615</v>
      </c>
      <c r="M2909" t="s">
        <v>66</v>
      </c>
      <c r="N2909" t="s">
        <v>4104</v>
      </c>
      <c r="O2909" t="s">
        <v>4103</v>
      </c>
      <c r="P2909">
        <v>1</v>
      </c>
      <c r="Q2909">
        <v>599</v>
      </c>
      <c r="R2909">
        <v>599</v>
      </c>
      <c r="S2909">
        <v>0</v>
      </c>
      <c r="T2909">
        <v>0</v>
      </c>
      <c r="U2909" t="s">
        <v>4131</v>
      </c>
      <c r="V2909">
        <v>599</v>
      </c>
      <c r="W2909">
        <v>18</v>
      </c>
      <c r="X2909">
        <v>91.37</v>
      </c>
      <c r="Y2909">
        <v>599</v>
      </c>
      <c r="Z2909" t="s">
        <v>56</v>
      </c>
      <c r="AA2909" t="s">
        <v>4132</v>
      </c>
      <c r="AB2909" t="s">
        <v>4137</v>
      </c>
      <c r="AC2909">
        <v>7</v>
      </c>
      <c r="AD2909" s="1">
        <v>45166</v>
      </c>
      <c r="AE2909" t="s">
        <v>1955</v>
      </c>
    </row>
    <row r="2910" spans="1:31" x14ac:dyDescent="0.3">
      <c r="A2910" t="s">
        <v>6824</v>
      </c>
      <c r="B2910" s="1">
        <v>45159</v>
      </c>
      <c r="C2910" s="2">
        <v>0.75763888888888886</v>
      </c>
      <c r="D2910" t="s">
        <v>4151</v>
      </c>
      <c r="E2910">
        <v>34</v>
      </c>
      <c r="F2910" t="s">
        <v>1875</v>
      </c>
      <c r="G2910">
        <v>8</v>
      </c>
      <c r="H2910" t="s">
        <v>1865</v>
      </c>
      <c r="I2910">
        <v>2023</v>
      </c>
      <c r="J2910" t="s">
        <v>3470</v>
      </c>
      <c r="K2910" t="s">
        <v>1256</v>
      </c>
      <c r="L2910" t="s">
        <v>1257</v>
      </c>
      <c r="M2910" t="s">
        <v>39</v>
      </c>
      <c r="N2910" t="s">
        <v>4034</v>
      </c>
      <c r="O2910" t="s">
        <v>4029</v>
      </c>
      <c r="P2910">
        <v>3</v>
      </c>
      <c r="Q2910">
        <v>79999</v>
      </c>
      <c r="R2910">
        <v>239997</v>
      </c>
      <c r="S2910">
        <v>5</v>
      </c>
      <c r="T2910">
        <v>11999.85</v>
      </c>
      <c r="U2910" t="s">
        <v>4131</v>
      </c>
      <c r="V2910">
        <v>227997.15</v>
      </c>
      <c r="W2910">
        <v>12</v>
      </c>
      <c r="X2910">
        <v>24428.27</v>
      </c>
      <c r="Y2910">
        <v>227997.15</v>
      </c>
      <c r="Z2910" t="s">
        <v>155</v>
      </c>
      <c r="AA2910" t="s">
        <v>4132</v>
      </c>
      <c r="AB2910" t="s">
        <v>4133</v>
      </c>
      <c r="AC2910">
        <v>6</v>
      </c>
      <c r="AD2910" s="1">
        <v>45165</v>
      </c>
      <c r="AE2910" t="s">
        <v>1948</v>
      </c>
    </row>
    <row r="2911" spans="1:31" x14ac:dyDescent="0.3">
      <c r="A2911" t="s">
        <v>6825</v>
      </c>
      <c r="B2911" s="1">
        <v>45159</v>
      </c>
      <c r="C2911" s="2">
        <v>0.11319444444444444</v>
      </c>
      <c r="D2911" t="s">
        <v>4151</v>
      </c>
      <c r="E2911">
        <v>34</v>
      </c>
      <c r="F2911" t="s">
        <v>1875</v>
      </c>
      <c r="G2911">
        <v>8</v>
      </c>
      <c r="H2911" t="s">
        <v>1865</v>
      </c>
      <c r="I2911">
        <v>2023</v>
      </c>
      <c r="J2911" t="s">
        <v>3209</v>
      </c>
      <c r="K2911" t="s">
        <v>653</v>
      </c>
      <c r="L2911" t="s">
        <v>654</v>
      </c>
      <c r="M2911" t="s">
        <v>19</v>
      </c>
      <c r="N2911" t="s">
        <v>4078</v>
      </c>
      <c r="O2911" t="s">
        <v>4080</v>
      </c>
      <c r="P2911">
        <v>4</v>
      </c>
      <c r="Q2911">
        <v>899</v>
      </c>
      <c r="R2911">
        <v>3596</v>
      </c>
      <c r="S2911">
        <v>0</v>
      </c>
      <c r="T2911">
        <v>0</v>
      </c>
      <c r="U2911" t="s">
        <v>4131</v>
      </c>
      <c r="V2911">
        <v>3596</v>
      </c>
      <c r="W2911">
        <v>12</v>
      </c>
      <c r="X2911">
        <v>385.29</v>
      </c>
      <c r="Y2911">
        <v>3596</v>
      </c>
      <c r="Z2911" t="s">
        <v>22</v>
      </c>
      <c r="AA2911" t="s">
        <v>4149</v>
      </c>
      <c r="AB2911" t="s">
        <v>4137</v>
      </c>
      <c r="AC2911">
        <v>0</v>
      </c>
      <c r="AD2911" s="1"/>
      <c r="AE2911" t="s">
        <v>1955</v>
      </c>
    </row>
    <row r="2912" spans="1:31" x14ac:dyDescent="0.3">
      <c r="A2912" t="s">
        <v>6826</v>
      </c>
      <c r="B2912" s="1">
        <v>45159</v>
      </c>
      <c r="C2912" s="2">
        <v>0.26111111111111113</v>
      </c>
      <c r="D2912" t="s">
        <v>4151</v>
      </c>
      <c r="E2912">
        <v>34</v>
      </c>
      <c r="F2912" t="s">
        <v>1875</v>
      </c>
      <c r="G2912">
        <v>8</v>
      </c>
      <c r="H2912" t="s">
        <v>1865</v>
      </c>
      <c r="I2912">
        <v>2023</v>
      </c>
      <c r="J2912" t="s">
        <v>2070</v>
      </c>
      <c r="K2912" t="s">
        <v>550</v>
      </c>
      <c r="L2912" t="s">
        <v>551</v>
      </c>
      <c r="M2912" t="s">
        <v>19</v>
      </c>
      <c r="N2912" t="s">
        <v>4084</v>
      </c>
      <c r="O2912" t="s">
        <v>4079</v>
      </c>
      <c r="P2912">
        <v>1</v>
      </c>
      <c r="Q2912">
        <v>449</v>
      </c>
      <c r="R2912">
        <v>449</v>
      </c>
      <c r="S2912">
        <v>5</v>
      </c>
      <c r="T2912">
        <v>22.45</v>
      </c>
      <c r="U2912" t="s">
        <v>4131</v>
      </c>
      <c r="V2912">
        <v>426.55</v>
      </c>
      <c r="W2912">
        <v>12</v>
      </c>
      <c r="X2912">
        <v>45.7</v>
      </c>
      <c r="Y2912">
        <v>426.55</v>
      </c>
      <c r="Z2912" t="s">
        <v>191</v>
      </c>
      <c r="AA2912" t="s">
        <v>4132</v>
      </c>
      <c r="AB2912" t="s">
        <v>4133</v>
      </c>
      <c r="AC2912">
        <v>1</v>
      </c>
      <c r="AD2912" s="1">
        <v>45160</v>
      </c>
      <c r="AE2912" t="s">
        <v>1948</v>
      </c>
    </row>
    <row r="2913" spans="1:31" x14ac:dyDescent="0.3">
      <c r="A2913" t="s">
        <v>6827</v>
      </c>
      <c r="B2913" s="1">
        <v>45159</v>
      </c>
      <c r="C2913" s="2">
        <v>0.19444444444444445</v>
      </c>
      <c r="D2913" t="s">
        <v>4151</v>
      </c>
      <c r="E2913">
        <v>34</v>
      </c>
      <c r="F2913" t="s">
        <v>1875</v>
      </c>
      <c r="G2913">
        <v>8</v>
      </c>
      <c r="H2913" t="s">
        <v>1865</v>
      </c>
      <c r="I2913">
        <v>2023</v>
      </c>
      <c r="J2913" t="s">
        <v>2964</v>
      </c>
      <c r="K2913" t="s">
        <v>653</v>
      </c>
      <c r="L2913" t="s">
        <v>654</v>
      </c>
      <c r="M2913" t="s">
        <v>19</v>
      </c>
      <c r="N2913" t="s">
        <v>4078</v>
      </c>
      <c r="O2913" t="s">
        <v>4080</v>
      </c>
      <c r="P2913">
        <v>1</v>
      </c>
      <c r="Q2913">
        <v>899</v>
      </c>
      <c r="R2913">
        <v>899</v>
      </c>
      <c r="S2913">
        <v>5</v>
      </c>
      <c r="T2913">
        <v>44.95</v>
      </c>
      <c r="U2913" t="s">
        <v>4131</v>
      </c>
      <c r="V2913">
        <v>854.05</v>
      </c>
      <c r="W2913">
        <v>12</v>
      </c>
      <c r="X2913">
        <v>91.51</v>
      </c>
      <c r="Y2913">
        <v>854.05</v>
      </c>
      <c r="Z2913" t="s">
        <v>32</v>
      </c>
      <c r="AA2913" t="s">
        <v>4132</v>
      </c>
      <c r="AB2913" t="s">
        <v>4137</v>
      </c>
      <c r="AC2913">
        <v>2</v>
      </c>
      <c r="AD2913" s="1">
        <v>45161</v>
      </c>
      <c r="AE2913" t="s">
        <v>1955</v>
      </c>
    </row>
    <row r="2914" spans="1:31" x14ac:dyDescent="0.3">
      <c r="A2914" t="s">
        <v>6828</v>
      </c>
      <c r="B2914" s="1">
        <v>45159</v>
      </c>
      <c r="C2914" s="2">
        <v>0.59930555555555554</v>
      </c>
      <c r="D2914" t="s">
        <v>4151</v>
      </c>
      <c r="E2914">
        <v>34</v>
      </c>
      <c r="F2914" t="s">
        <v>1875</v>
      </c>
      <c r="G2914">
        <v>8</v>
      </c>
      <c r="H2914" t="s">
        <v>1865</v>
      </c>
      <c r="I2914">
        <v>2023</v>
      </c>
      <c r="J2914" t="s">
        <v>783</v>
      </c>
      <c r="K2914" t="s">
        <v>397</v>
      </c>
      <c r="L2914" t="s">
        <v>398</v>
      </c>
      <c r="M2914" t="s">
        <v>39</v>
      </c>
      <c r="N2914" t="s">
        <v>4020</v>
      </c>
      <c r="O2914" t="s">
        <v>4023</v>
      </c>
      <c r="P2914">
        <v>4</v>
      </c>
      <c r="Q2914">
        <v>49999</v>
      </c>
      <c r="R2914">
        <v>199996</v>
      </c>
      <c r="S2914">
        <v>15</v>
      </c>
      <c r="T2914">
        <v>29999.4</v>
      </c>
      <c r="U2914" t="s">
        <v>4131</v>
      </c>
      <c r="V2914">
        <v>169996.6</v>
      </c>
      <c r="W2914">
        <v>12</v>
      </c>
      <c r="X2914">
        <v>18213.919999999998</v>
      </c>
      <c r="Y2914">
        <v>169996.6</v>
      </c>
      <c r="Z2914" t="s">
        <v>155</v>
      </c>
      <c r="AA2914" t="s">
        <v>4132</v>
      </c>
      <c r="AB2914" t="s">
        <v>4137</v>
      </c>
      <c r="AC2914">
        <v>5</v>
      </c>
      <c r="AD2914" s="1">
        <v>45164</v>
      </c>
      <c r="AE2914" t="s">
        <v>1948</v>
      </c>
    </row>
    <row r="2915" spans="1:31" x14ac:dyDescent="0.3">
      <c r="A2915" t="s">
        <v>6829</v>
      </c>
      <c r="B2915" s="1">
        <v>45159</v>
      </c>
      <c r="C2915" s="2">
        <v>0.72152777777777777</v>
      </c>
      <c r="D2915" t="s">
        <v>4151</v>
      </c>
      <c r="E2915">
        <v>34</v>
      </c>
      <c r="F2915" t="s">
        <v>1875</v>
      </c>
      <c r="G2915">
        <v>8</v>
      </c>
      <c r="H2915" t="s">
        <v>1865</v>
      </c>
      <c r="I2915">
        <v>2023</v>
      </c>
      <c r="J2915" t="s">
        <v>3147</v>
      </c>
      <c r="K2915" t="s">
        <v>329</v>
      </c>
      <c r="L2915" t="s">
        <v>330</v>
      </c>
      <c r="M2915" t="s">
        <v>71</v>
      </c>
      <c r="N2915" t="s">
        <v>4048</v>
      </c>
      <c r="O2915" t="s">
        <v>4052</v>
      </c>
      <c r="P2915">
        <v>4</v>
      </c>
      <c r="Q2915">
        <v>4999</v>
      </c>
      <c r="R2915">
        <v>19996</v>
      </c>
      <c r="S2915">
        <v>0</v>
      </c>
      <c r="T2915">
        <v>0</v>
      </c>
      <c r="U2915" t="s">
        <v>4131</v>
      </c>
      <c r="V2915">
        <v>19996</v>
      </c>
      <c r="W2915">
        <v>18</v>
      </c>
      <c r="X2915">
        <v>3050.24</v>
      </c>
      <c r="Y2915">
        <v>19996</v>
      </c>
      <c r="Z2915" t="s">
        <v>32</v>
      </c>
      <c r="AA2915" t="s">
        <v>4149</v>
      </c>
      <c r="AB2915" t="s">
        <v>4137</v>
      </c>
      <c r="AC2915">
        <v>0</v>
      </c>
      <c r="AD2915" s="1"/>
      <c r="AE2915" t="s">
        <v>1955</v>
      </c>
    </row>
    <row r="2916" spans="1:31" x14ac:dyDescent="0.3">
      <c r="A2916" t="s">
        <v>6830</v>
      </c>
      <c r="B2916" s="1">
        <v>45159</v>
      </c>
      <c r="C2916" s="2">
        <v>0.83750000000000002</v>
      </c>
      <c r="D2916" t="s">
        <v>4151</v>
      </c>
      <c r="E2916">
        <v>34</v>
      </c>
      <c r="F2916" t="s">
        <v>1875</v>
      </c>
      <c r="G2916">
        <v>8</v>
      </c>
      <c r="H2916" t="s">
        <v>1865</v>
      </c>
      <c r="I2916">
        <v>2023</v>
      </c>
      <c r="J2916" t="s">
        <v>3041</v>
      </c>
      <c r="K2916" t="s">
        <v>315</v>
      </c>
      <c r="L2916" t="s">
        <v>316</v>
      </c>
      <c r="M2916" t="s">
        <v>90</v>
      </c>
      <c r="N2916" t="s">
        <v>4099</v>
      </c>
      <c r="O2916" t="s">
        <v>4100</v>
      </c>
      <c r="P2916">
        <v>1</v>
      </c>
      <c r="Q2916">
        <v>1499</v>
      </c>
      <c r="R2916">
        <v>1499</v>
      </c>
      <c r="S2916">
        <v>5</v>
      </c>
      <c r="T2916">
        <v>74.95</v>
      </c>
      <c r="U2916" t="s">
        <v>4131</v>
      </c>
      <c r="V2916">
        <v>1424.05</v>
      </c>
      <c r="W2916">
        <v>12</v>
      </c>
      <c r="X2916">
        <v>152.58000000000001</v>
      </c>
      <c r="Y2916">
        <v>1424.05</v>
      </c>
      <c r="Z2916" t="s">
        <v>32</v>
      </c>
      <c r="AA2916" t="s">
        <v>4132</v>
      </c>
      <c r="AB2916" t="s">
        <v>4133</v>
      </c>
      <c r="AC2916">
        <v>3</v>
      </c>
      <c r="AD2916" s="1">
        <v>45162</v>
      </c>
      <c r="AE2916" t="s">
        <v>1948</v>
      </c>
    </row>
    <row r="2917" spans="1:31" x14ac:dyDescent="0.3">
      <c r="A2917" t="s">
        <v>6831</v>
      </c>
      <c r="B2917" s="1">
        <v>45159</v>
      </c>
      <c r="C2917" s="2">
        <v>0.35555555555555557</v>
      </c>
      <c r="D2917" t="s">
        <v>4151</v>
      </c>
      <c r="E2917">
        <v>34</v>
      </c>
      <c r="F2917" t="s">
        <v>1875</v>
      </c>
      <c r="G2917">
        <v>8</v>
      </c>
      <c r="H2917" t="s">
        <v>1865</v>
      </c>
      <c r="I2917">
        <v>2023</v>
      </c>
      <c r="J2917" t="s">
        <v>3723</v>
      </c>
      <c r="K2917" t="s">
        <v>860</v>
      </c>
      <c r="L2917" t="s">
        <v>861</v>
      </c>
      <c r="M2917" t="s">
        <v>39</v>
      </c>
      <c r="N2917" t="s">
        <v>4026</v>
      </c>
      <c r="O2917" t="s">
        <v>4014</v>
      </c>
      <c r="P2917">
        <v>1</v>
      </c>
      <c r="Q2917">
        <v>24999</v>
      </c>
      <c r="R2917">
        <v>24999</v>
      </c>
      <c r="S2917">
        <v>0</v>
      </c>
      <c r="T2917">
        <v>0</v>
      </c>
      <c r="U2917" t="s">
        <v>4131</v>
      </c>
      <c r="V2917">
        <v>24999</v>
      </c>
      <c r="W2917">
        <v>28</v>
      </c>
      <c r="X2917">
        <v>5468.53</v>
      </c>
      <c r="Y2917">
        <v>24999</v>
      </c>
      <c r="Z2917" t="s">
        <v>32</v>
      </c>
      <c r="AA2917" t="s">
        <v>42</v>
      </c>
      <c r="AB2917" t="s">
        <v>4142</v>
      </c>
      <c r="AC2917">
        <v>0</v>
      </c>
      <c r="AD2917" s="1"/>
      <c r="AE2917" t="s">
        <v>1955</v>
      </c>
    </row>
    <row r="2918" spans="1:31" x14ac:dyDescent="0.3">
      <c r="A2918" t="s">
        <v>6832</v>
      </c>
      <c r="B2918" s="1">
        <v>45159</v>
      </c>
      <c r="C2918" s="2">
        <v>0.46597222222222223</v>
      </c>
      <c r="D2918" t="s">
        <v>4151</v>
      </c>
      <c r="E2918">
        <v>34</v>
      </c>
      <c r="F2918" t="s">
        <v>1875</v>
      </c>
      <c r="G2918">
        <v>8</v>
      </c>
      <c r="H2918" t="s">
        <v>1865</v>
      </c>
      <c r="I2918">
        <v>2023</v>
      </c>
      <c r="J2918" t="s">
        <v>2419</v>
      </c>
      <c r="K2918" t="s">
        <v>272</v>
      </c>
      <c r="L2918" t="s">
        <v>273</v>
      </c>
      <c r="M2918" t="s">
        <v>49</v>
      </c>
      <c r="N2918" t="s">
        <v>4075</v>
      </c>
      <c r="O2918" t="s">
        <v>4077</v>
      </c>
      <c r="P2918">
        <v>1</v>
      </c>
      <c r="Q2918">
        <v>12999</v>
      </c>
      <c r="R2918">
        <v>12999</v>
      </c>
      <c r="S2918">
        <v>10</v>
      </c>
      <c r="T2918">
        <v>1299.9000000000001</v>
      </c>
      <c r="U2918" t="s">
        <v>4131</v>
      </c>
      <c r="V2918">
        <v>11699.1</v>
      </c>
      <c r="W2918">
        <v>12</v>
      </c>
      <c r="X2918">
        <v>1253.48</v>
      </c>
      <c r="Y2918">
        <v>11699.1</v>
      </c>
      <c r="Z2918" t="s">
        <v>32</v>
      </c>
      <c r="AA2918" t="s">
        <v>4132</v>
      </c>
      <c r="AB2918" t="s">
        <v>4142</v>
      </c>
      <c r="AC2918">
        <v>2</v>
      </c>
      <c r="AD2918" s="1">
        <v>45161</v>
      </c>
      <c r="AE2918" t="s">
        <v>1955</v>
      </c>
    </row>
    <row r="2919" spans="1:31" x14ac:dyDescent="0.3">
      <c r="A2919" t="s">
        <v>6833</v>
      </c>
      <c r="B2919" s="1">
        <v>45159</v>
      </c>
      <c r="C2919" s="2">
        <v>0.12361111111111112</v>
      </c>
      <c r="D2919" t="s">
        <v>4151</v>
      </c>
      <c r="E2919">
        <v>34</v>
      </c>
      <c r="F2919" t="s">
        <v>1875</v>
      </c>
      <c r="G2919">
        <v>8</v>
      </c>
      <c r="H2919" t="s">
        <v>1865</v>
      </c>
      <c r="I2919">
        <v>2023</v>
      </c>
      <c r="J2919" t="s">
        <v>907</v>
      </c>
      <c r="K2919" t="s">
        <v>423</v>
      </c>
      <c r="L2919" t="s">
        <v>424</v>
      </c>
      <c r="M2919" t="s">
        <v>71</v>
      </c>
      <c r="N2919" t="s">
        <v>4036</v>
      </c>
      <c r="O2919" t="s">
        <v>4042</v>
      </c>
      <c r="P2919">
        <v>1</v>
      </c>
      <c r="Q2919">
        <v>1599</v>
      </c>
      <c r="R2919">
        <v>1599</v>
      </c>
      <c r="S2919">
        <v>0</v>
      </c>
      <c r="T2919">
        <v>0</v>
      </c>
      <c r="U2919" t="s">
        <v>4131</v>
      </c>
      <c r="V2919">
        <v>1599</v>
      </c>
      <c r="W2919">
        <v>12</v>
      </c>
      <c r="X2919">
        <v>171.32</v>
      </c>
      <c r="Y2919">
        <v>1599</v>
      </c>
      <c r="Z2919" t="s">
        <v>22</v>
      </c>
      <c r="AA2919" t="s">
        <v>4132</v>
      </c>
      <c r="AB2919" t="s">
        <v>4137</v>
      </c>
      <c r="AC2919">
        <v>3</v>
      </c>
      <c r="AD2919" s="1">
        <v>45162</v>
      </c>
      <c r="AE2919" t="s">
        <v>1948</v>
      </c>
    </row>
    <row r="2920" spans="1:31" x14ac:dyDescent="0.3">
      <c r="A2920" t="s">
        <v>6834</v>
      </c>
      <c r="B2920" s="1">
        <v>45160</v>
      </c>
      <c r="C2920" s="2">
        <v>0.50277777777777777</v>
      </c>
      <c r="D2920" t="s">
        <v>4162</v>
      </c>
      <c r="E2920">
        <v>34</v>
      </c>
      <c r="F2920" t="s">
        <v>1875</v>
      </c>
      <c r="G2920">
        <v>8</v>
      </c>
      <c r="H2920" t="s">
        <v>1865</v>
      </c>
      <c r="I2920">
        <v>2023</v>
      </c>
      <c r="J2920" t="s">
        <v>3486</v>
      </c>
      <c r="K2920" t="s">
        <v>245</v>
      </c>
      <c r="L2920" t="s">
        <v>246</v>
      </c>
      <c r="M2920" t="s">
        <v>49</v>
      </c>
      <c r="N2920" t="s">
        <v>4072</v>
      </c>
      <c r="O2920" t="s">
        <v>4073</v>
      </c>
      <c r="P2920">
        <v>2</v>
      </c>
      <c r="Q2920">
        <v>1299</v>
      </c>
      <c r="R2920">
        <v>2598</v>
      </c>
      <c r="S2920">
        <v>10</v>
      </c>
      <c r="T2920">
        <v>259.8</v>
      </c>
      <c r="U2920" t="s">
        <v>4131</v>
      </c>
      <c r="V2920">
        <v>2338.1999999999998</v>
      </c>
      <c r="W2920">
        <v>5</v>
      </c>
      <c r="X2920">
        <v>111.34</v>
      </c>
      <c r="Y2920">
        <v>2338.1999999999998</v>
      </c>
      <c r="Z2920" t="s">
        <v>56</v>
      </c>
      <c r="AA2920" t="s">
        <v>4132</v>
      </c>
      <c r="AB2920" t="s">
        <v>4137</v>
      </c>
      <c r="AC2920">
        <v>3</v>
      </c>
      <c r="AD2920" s="1">
        <v>45163</v>
      </c>
      <c r="AE2920" t="s">
        <v>1955</v>
      </c>
    </row>
    <row r="2921" spans="1:31" x14ac:dyDescent="0.3">
      <c r="A2921" t="s">
        <v>6835</v>
      </c>
      <c r="B2921" s="1">
        <v>45160</v>
      </c>
      <c r="C2921" s="2">
        <v>0.94236111111111109</v>
      </c>
      <c r="D2921" t="s">
        <v>4162</v>
      </c>
      <c r="E2921">
        <v>34</v>
      </c>
      <c r="F2921" t="s">
        <v>1875</v>
      </c>
      <c r="G2921">
        <v>8</v>
      </c>
      <c r="H2921" t="s">
        <v>1865</v>
      </c>
      <c r="I2921">
        <v>2023</v>
      </c>
      <c r="J2921" t="s">
        <v>983</v>
      </c>
      <c r="K2921" t="s">
        <v>307</v>
      </c>
      <c r="L2921" t="s">
        <v>308</v>
      </c>
      <c r="M2921" t="s">
        <v>71</v>
      </c>
      <c r="N2921" t="s">
        <v>4036</v>
      </c>
      <c r="O2921" t="s">
        <v>4041</v>
      </c>
      <c r="P2921">
        <v>1</v>
      </c>
      <c r="Q2921">
        <v>1799</v>
      </c>
      <c r="R2921">
        <v>1799</v>
      </c>
      <c r="S2921">
        <v>10</v>
      </c>
      <c r="T2921">
        <v>179.9</v>
      </c>
      <c r="U2921" t="s">
        <v>4131</v>
      </c>
      <c r="V2921">
        <v>1619.1</v>
      </c>
      <c r="W2921">
        <v>12</v>
      </c>
      <c r="X2921">
        <v>173.47</v>
      </c>
      <c r="Y2921">
        <v>1619.1</v>
      </c>
      <c r="Z2921" t="s">
        <v>56</v>
      </c>
      <c r="AA2921" t="s">
        <v>4149</v>
      </c>
      <c r="AB2921" t="s">
        <v>4133</v>
      </c>
      <c r="AC2921">
        <v>0</v>
      </c>
      <c r="AD2921" s="1"/>
      <c r="AE2921" t="s">
        <v>1955</v>
      </c>
    </row>
    <row r="2922" spans="1:31" x14ac:dyDescent="0.3">
      <c r="A2922" t="s">
        <v>6836</v>
      </c>
      <c r="B2922" s="1">
        <v>45160</v>
      </c>
      <c r="C2922" s="2">
        <v>8.3333333333333332E-3</v>
      </c>
      <c r="D2922" t="s">
        <v>4162</v>
      </c>
      <c r="E2922">
        <v>34</v>
      </c>
      <c r="F2922" t="s">
        <v>1875</v>
      </c>
      <c r="G2922">
        <v>8</v>
      </c>
      <c r="H2922" t="s">
        <v>1865</v>
      </c>
      <c r="I2922">
        <v>2023</v>
      </c>
      <c r="J2922" t="s">
        <v>319</v>
      </c>
      <c r="K2922" t="s">
        <v>476</v>
      </c>
      <c r="L2922" t="s">
        <v>477</v>
      </c>
      <c r="M2922" t="s">
        <v>71</v>
      </c>
      <c r="N2922" t="s">
        <v>4043</v>
      </c>
      <c r="O2922" t="s">
        <v>4044</v>
      </c>
      <c r="P2922">
        <v>1</v>
      </c>
      <c r="Q2922">
        <v>1899</v>
      </c>
      <c r="R2922">
        <v>1899</v>
      </c>
      <c r="S2922">
        <v>0</v>
      </c>
      <c r="T2922">
        <v>0</v>
      </c>
      <c r="U2922" t="s">
        <v>4131</v>
      </c>
      <c r="V2922">
        <v>1899</v>
      </c>
      <c r="W2922">
        <v>12</v>
      </c>
      <c r="X2922">
        <v>203.46</v>
      </c>
      <c r="Y2922">
        <v>1899</v>
      </c>
      <c r="Z2922" t="s">
        <v>32</v>
      </c>
      <c r="AA2922" t="s">
        <v>4132</v>
      </c>
      <c r="AB2922" t="s">
        <v>4133</v>
      </c>
      <c r="AC2922">
        <v>3</v>
      </c>
      <c r="AD2922" s="1">
        <v>45163</v>
      </c>
      <c r="AE2922" t="s">
        <v>1948</v>
      </c>
    </row>
    <row r="2923" spans="1:31" x14ac:dyDescent="0.3">
      <c r="A2923" t="s">
        <v>6837</v>
      </c>
      <c r="B2923" s="1">
        <v>45160</v>
      </c>
      <c r="C2923" s="2">
        <v>0.97083333333333333</v>
      </c>
      <c r="D2923" t="s">
        <v>4162</v>
      </c>
      <c r="E2923">
        <v>34</v>
      </c>
      <c r="F2923" t="s">
        <v>1875</v>
      </c>
      <c r="G2923">
        <v>8</v>
      </c>
      <c r="H2923" t="s">
        <v>1865</v>
      </c>
      <c r="I2923">
        <v>2023</v>
      </c>
      <c r="J2923" t="s">
        <v>3566</v>
      </c>
      <c r="K2923" t="s">
        <v>297</v>
      </c>
      <c r="L2923" t="s">
        <v>298</v>
      </c>
      <c r="M2923" t="s">
        <v>71</v>
      </c>
      <c r="N2923" t="s">
        <v>4056</v>
      </c>
      <c r="O2923" t="s">
        <v>4058</v>
      </c>
      <c r="P2923">
        <v>1</v>
      </c>
      <c r="Q2923">
        <v>6999</v>
      </c>
      <c r="R2923">
        <v>6999</v>
      </c>
      <c r="S2923">
        <v>5</v>
      </c>
      <c r="T2923">
        <v>349.95</v>
      </c>
      <c r="U2923" t="s">
        <v>4131</v>
      </c>
      <c r="V2923">
        <v>6649.05</v>
      </c>
      <c r="W2923">
        <v>12</v>
      </c>
      <c r="X2923">
        <v>712.4</v>
      </c>
      <c r="Y2923">
        <v>6649.05</v>
      </c>
      <c r="Z2923" t="s">
        <v>22</v>
      </c>
      <c r="AA2923" t="s">
        <v>4132</v>
      </c>
      <c r="AB2923" t="s">
        <v>4133</v>
      </c>
      <c r="AC2923">
        <v>2</v>
      </c>
      <c r="AD2923" s="1">
        <v>45162</v>
      </c>
      <c r="AE2923" t="s">
        <v>1948</v>
      </c>
    </row>
    <row r="2924" spans="1:31" x14ac:dyDescent="0.3">
      <c r="A2924" t="s">
        <v>6838</v>
      </c>
      <c r="B2924" s="1">
        <v>45160</v>
      </c>
      <c r="C2924" s="2">
        <v>0.47013888888888888</v>
      </c>
      <c r="D2924" t="s">
        <v>4162</v>
      </c>
      <c r="E2924">
        <v>34</v>
      </c>
      <c r="F2924" t="s">
        <v>1875</v>
      </c>
      <c r="G2924">
        <v>8</v>
      </c>
      <c r="H2924" t="s">
        <v>1865</v>
      </c>
      <c r="I2924">
        <v>2023</v>
      </c>
      <c r="J2924" t="s">
        <v>3048</v>
      </c>
      <c r="K2924" t="s">
        <v>256</v>
      </c>
      <c r="L2924" t="s">
        <v>257</v>
      </c>
      <c r="M2924" t="s">
        <v>19</v>
      </c>
      <c r="N2924" t="s">
        <v>4087</v>
      </c>
      <c r="O2924" t="s">
        <v>4089</v>
      </c>
      <c r="P2924">
        <v>3</v>
      </c>
      <c r="Q2924">
        <v>699</v>
      </c>
      <c r="R2924">
        <v>2097</v>
      </c>
      <c r="S2924">
        <v>25</v>
      </c>
      <c r="T2924">
        <v>524.25</v>
      </c>
      <c r="U2924" t="s">
        <v>4139</v>
      </c>
      <c r="V2924">
        <v>1572.75</v>
      </c>
      <c r="W2924">
        <v>18</v>
      </c>
      <c r="X2924">
        <v>239.91</v>
      </c>
      <c r="Y2924">
        <v>1572.75</v>
      </c>
      <c r="Z2924" t="s">
        <v>32</v>
      </c>
      <c r="AA2924" t="s">
        <v>4132</v>
      </c>
      <c r="AB2924" t="s">
        <v>4137</v>
      </c>
      <c r="AC2924">
        <v>5</v>
      </c>
      <c r="AD2924" s="1">
        <v>45165</v>
      </c>
      <c r="AE2924" t="s">
        <v>1948</v>
      </c>
    </row>
    <row r="2925" spans="1:31" x14ac:dyDescent="0.3">
      <c r="A2925" t="s">
        <v>6839</v>
      </c>
      <c r="B2925" s="1">
        <v>45160</v>
      </c>
      <c r="C2925" s="2">
        <v>0.87986111111111109</v>
      </c>
      <c r="D2925" t="s">
        <v>4162</v>
      </c>
      <c r="E2925">
        <v>34</v>
      </c>
      <c r="F2925" t="s">
        <v>1875</v>
      </c>
      <c r="G2925">
        <v>8</v>
      </c>
      <c r="H2925" t="s">
        <v>1865</v>
      </c>
      <c r="I2925">
        <v>2023</v>
      </c>
      <c r="J2925" t="s">
        <v>60</v>
      </c>
      <c r="K2925" t="s">
        <v>203</v>
      </c>
      <c r="L2925" t="s">
        <v>204</v>
      </c>
      <c r="M2925" t="s">
        <v>19</v>
      </c>
      <c r="N2925" t="s">
        <v>4087</v>
      </c>
      <c r="O2925" t="s">
        <v>4088</v>
      </c>
      <c r="P2925">
        <v>1</v>
      </c>
      <c r="Q2925">
        <v>799</v>
      </c>
      <c r="R2925">
        <v>799</v>
      </c>
      <c r="S2925">
        <v>10</v>
      </c>
      <c r="T2925">
        <v>79.900000000000006</v>
      </c>
      <c r="U2925" t="s">
        <v>4131</v>
      </c>
      <c r="V2925">
        <v>719.1</v>
      </c>
      <c r="W2925">
        <v>18</v>
      </c>
      <c r="X2925">
        <v>109.69</v>
      </c>
      <c r="Y2925">
        <v>719.1</v>
      </c>
      <c r="Z2925" t="s">
        <v>191</v>
      </c>
      <c r="AA2925" t="s">
        <v>4132</v>
      </c>
      <c r="AB2925" t="s">
        <v>4137</v>
      </c>
      <c r="AC2925">
        <v>2</v>
      </c>
      <c r="AD2925" s="1">
        <v>45162</v>
      </c>
      <c r="AE2925" t="s">
        <v>1948</v>
      </c>
    </row>
    <row r="2926" spans="1:31" x14ac:dyDescent="0.3">
      <c r="A2926" t="s">
        <v>6840</v>
      </c>
      <c r="B2926" s="1">
        <v>45160</v>
      </c>
      <c r="C2926" s="2">
        <v>0.32361111111111113</v>
      </c>
      <c r="D2926" t="s">
        <v>4162</v>
      </c>
      <c r="E2926">
        <v>34</v>
      </c>
      <c r="F2926" t="s">
        <v>1875</v>
      </c>
      <c r="G2926">
        <v>8</v>
      </c>
      <c r="H2926" t="s">
        <v>1865</v>
      </c>
      <c r="I2926">
        <v>2023</v>
      </c>
      <c r="J2926" t="s">
        <v>276</v>
      </c>
      <c r="K2926" t="s">
        <v>37</v>
      </c>
      <c r="L2926" t="s">
        <v>38</v>
      </c>
      <c r="M2926" t="s">
        <v>39</v>
      </c>
      <c r="N2926" t="s">
        <v>4027</v>
      </c>
      <c r="O2926" t="s">
        <v>4028</v>
      </c>
      <c r="P2926">
        <v>1</v>
      </c>
      <c r="Q2926">
        <v>1299</v>
      </c>
      <c r="R2926">
        <v>1299</v>
      </c>
      <c r="S2926">
        <v>20</v>
      </c>
      <c r="T2926">
        <v>259.8</v>
      </c>
      <c r="U2926" t="s">
        <v>4163</v>
      </c>
      <c r="V2926">
        <v>1039.2</v>
      </c>
      <c r="W2926">
        <v>28</v>
      </c>
      <c r="X2926">
        <v>227.33</v>
      </c>
      <c r="Y2926">
        <v>1039.2</v>
      </c>
      <c r="Z2926" t="s">
        <v>56</v>
      </c>
      <c r="AA2926" t="s">
        <v>4132</v>
      </c>
      <c r="AB2926" t="s">
        <v>4137</v>
      </c>
      <c r="AC2926">
        <v>9</v>
      </c>
      <c r="AD2926" s="1">
        <v>45169</v>
      </c>
      <c r="AE2926" t="s">
        <v>1955</v>
      </c>
    </row>
    <row r="2927" spans="1:31" x14ac:dyDescent="0.3">
      <c r="A2927" t="s">
        <v>6841</v>
      </c>
      <c r="B2927" s="1">
        <v>45160</v>
      </c>
      <c r="C2927" s="2">
        <v>0.62569444444444444</v>
      </c>
      <c r="D2927" t="s">
        <v>4162</v>
      </c>
      <c r="E2927">
        <v>34</v>
      </c>
      <c r="F2927" t="s">
        <v>1875</v>
      </c>
      <c r="G2927">
        <v>8</v>
      </c>
      <c r="H2927" t="s">
        <v>1865</v>
      </c>
      <c r="I2927">
        <v>2023</v>
      </c>
      <c r="J2927" t="s">
        <v>2186</v>
      </c>
      <c r="K2927" t="s">
        <v>250</v>
      </c>
      <c r="L2927" t="s">
        <v>251</v>
      </c>
      <c r="M2927" t="s">
        <v>90</v>
      </c>
      <c r="N2927" t="s">
        <v>4098</v>
      </c>
      <c r="O2927" t="s">
        <v>4049</v>
      </c>
      <c r="P2927">
        <v>1</v>
      </c>
      <c r="Q2927">
        <v>1999</v>
      </c>
      <c r="R2927">
        <v>1999</v>
      </c>
      <c r="S2927">
        <v>10</v>
      </c>
      <c r="T2927">
        <v>199.9</v>
      </c>
      <c r="U2927" t="s">
        <v>4131</v>
      </c>
      <c r="V2927">
        <v>1799.1</v>
      </c>
      <c r="W2927">
        <v>12</v>
      </c>
      <c r="X2927">
        <v>192.76</v>
      </c>
      <c r="Y2927">
        <v>1799.1</v>
      </c>
      <c r="Z2927" t="s">
        <v>97</v>
      </c>
      <c r="AA2927" t="s">
        <v>4132</v>
      </c>
      <c r="AB2927" t="s">
        <v>4133</v>
      </c>
      <c r="AC2927">
        <v>2</v>
      </c>
      <c r="AD2927" s="1">
        <v>45162</v>
      </c>
      <c r="AE2927" t="s">
        <v>1955</v>
      </c>
    </row>
    <row r="2928" spans="1:31" x14ac:dyDescent="0.3">
      <c r="A2928" t="s">
        <v>6842</v>
      </c>
      <c r="B2928" s="1">
        <v>45160</v>
      </c>
      <c r="C2928" s="2">
        <v>0.76875000000000004</v>
      </c>
      <c r="D2928" t="s">
        <v>4162</v>
      </c>
      <c r="E2928">
        <v>34</v>
      </c>
      <c r="F2928" t="s">
        <v>1875</v>
      </c>
      <c r="G2928">
        <v>8</v>
      </c>
      <c r="H2928" t="s">
        <v>1865</v>
      </c>
      <c r="I2928">
        <v>2023</v>
      </c>
      <c r="J2928" t="s">
        <v>786</v>
      </c>
      <c r="K2928" t="s">
        <v>240</v>
      </c>
      <c r="L2928" t="s">
        <v>241</v>
      </c>
      <c r="M2928" t="s">
        <v>71</v>
      </c>
      <c r="N2928" t="s">
        <v>4053</v>
      </c>
      <c r="O2928" t="s">
        <v>4055</v>
      </c>
      <c r="P2928">
        <v>1</v>
      </c>
      <c r="Q2928">
        <v>5999</v>
      </c>
      <c r="R2928">
        <v>5999</v>
      </c>
      <c r="S2928">
        <v>0</v>
      </c>
      <c r="T2928">
        <v>0</v>
      </c>
      <c r="U2928" t="s">
        <v>4131</v>
      </c>
      <c r="V2928">
        <v>5999</v>
      </c>
      <c r="W2928">
        <v>5</v>
      </c>
      <c r="X2928">
        <v>285.67</v>
      </c>
      <c r="Y2928">
        <v>5999</v>
      </c>
      <c r="Z2928" t="s">
        <v>191</v>
      </c>
      <c r="AA2928" t="s">
        <v>4132</v>
      </c>
      <c r="AB2928" t="s">
        <v>4137</v>
      </c>
      <c r="AC2928">
        <v>2</v>
      </c>
      <c r="AD2928" s="1">
        <v>45162</v>
      </c>
      <c r="AE2928" t="s">
        <v>1955</v>
      </c>
    </row>
    <row r="2929" spans="1:31" x14ac:dyDescent="0.3">
      <c r="A2929" t="s">
        <v>6843</v>
      </c>
      <c r="B2929" s="1">
        <v>45160</v>
      </c>
      <c r="C2929" s="2">
        <v>0.47638888888888886</v>
      </c>
      <c r="D2929" t="s">
        <v>4162</v>
      </c>
      <c r="E2929">
        <v>34</v>
      </c>
      <c r="F2929" t="s">
        <v>1875</v>
      </c>
      <c r="G2929">
        <v>8</v>
      </c>
      <c r="H2929" t="s">
        <v>1865</v>
      </c>
      <c r="I2929">
        <v>2023</v>
      </c>
      <c r="J2929" t="s">
        <v>811</v>
      </c>
      <c r="K2929" t="s">
        <v>95</v>
      </c>
      <c r="L2929" t="s">
        <v>96</v>
      </c>
      <c r="M2929" t="s">
        <v>71</v>
      </c>
      <c r="N2929" t="s">
        <v>4048</v>
      </c>
      <c r="O2929" t="s">
        <v>4042</v>
      </c>
      <c r="P2929">
        <v>1</v>
      </c>
      <c r="Q2929">
        <v>4499</v>
      </c>
      <c r="R2929">
        <v>4499</v>
      </c>
      <c r="S2929">
        <v>20</v>
      </c>
      <c r="T2929">
        <v>899.8</v>
      </c>
      <c r="U2929" t="s">
        <v>4139</v>
      </c>
      <c r="V2929">
        <v>3599.2</v>
      </c>
      <c r="W2929">
        <v>5</v>
      </c>
      <c r="X2929">
        <v>171.39</v>
      </c>
      <c r="Y2929">
        <v>3599.2</v>
      </c>
      <c r="Z2929" t="s">
        <v>191</v>
      </c>
      <c r="AA2929" t="s">
        <v>4132</v>
      </c>
      <c r="AB2929" t="s">
        <v>4133</v>
      </c>
      <c r="AC2929">
        <v>1</v>
      </c>
      <c r="AD2929" s="1">
        <v>45161</v>
      </c>
      <c r="AE2929" t="s">
        <v>1948</v>
      </c>
    </row>
    <row r="2930" spans="1:31" x14ac:dyDescent="0.3">
      <c r="A2930" t="s">
        <v>6844</v>
      </c>
      <c r="B2930" s="1">
        <v>45160</v>
      </c>
      <c r="C2930" s="2">
        <v>0.53819444444444442</v>
      </c>
      <c r="D2930" t="s">
        <v>4162</v>
      </c>
      <c r="E2930">
        <v>34</v>
      </c>
      <c r="F2930" t="s">
        <v>1875</v>
      </c>
      <c r="G2930">
        <v>8</v>
      </c>
      <c r="H2930" t="s">
        <v>1865</v>
      </c>
      <c r="I2930">
        <v>2023</v>
      </c>
      <c r="J2930" t="s">
        <v>319</v>
      </c>
      <c r="K2930" t="s">
        <v>1128</v>
      </c>
      <c r="L2930" t="s">
        <v>1129</v>
      </c>
      <c r="M2930" t="s">
        <v>39</v>
      </c>
      <c r="N2930" t="s">
        <v>4020</v>
      </c>
      <c r="O2930" t="s">
        <v>4022</v>
      </c>
      <c r="P2930">
        <v>1</v>
      </c>
      <c r="Q2930">
        <v>74999</v>
      </c>
      <c r="R2930">
        <v>74999</v>
      </c>
      <c r="S2930">
        <v>15</v>
      </c>
      <c r="T2930">
        <v>11249.85</v>
      </c>
      <c r="U2930" t="s">
        <v>4131</v>
      </c>
      <c r="V2930">
        <v>63749.15</v>
      </c>
      <c r="W2930">
        <v>28</v>
      </c>
      <c r="X2930">
        <v>13945.13</v>
      </c>
      <c r="Y2930">
        <v>63749.15</v>
      </c>
      <c r="Z2930" t="s">
        <v>32</v>
      </c>
      <c r="AA2930" t="s">
        <v>4132</v>
      </c>
      <c r="AB2930" t="s">
        <v>4133</v>
      </c>
      <c r="AC2930">
        <v>7</v>
      </c>
      <c r="AD2930" s="1">
        <v>45167</v>
      </c>
      <c r="AE2930" t="s">
        <v>1948</v>
      </c>
    </row>
    <row r="2931" spans="1:31" x14ac:dyDescent="0.3">
      <c r="A2931" t="s">
        <v>6845</v>
      </c>
      <c r="B2931" s="1">
        <v>45160</v>
      </c>
      <c r="C2931" s="2">
        <v>0.87916666666666665</v>
      </c>
      <c r="D2931" t="s">
        <v>4162</v>
      </c>
      <c r="E2931">
        <v>34</v>
      </c>
      <c r="F2931" t="s">
        <v>1875</v>
      </c>
      <c r="G2931">
        <v>8</v>
      </c>
      <c r="H2931" t="s">
        <v>1865</v>
      </c>
      <c r="I2931">
        <v>2023</v>
      </c>
      <c r="J2931" t="s">
        <v>3449</v>
      </c>
      <c r="K2931" t="s">
        <v>746</v>
      </c>
      <c r="L2931" t="s">
        <v>747</v>
      </c>
      <c r="M2931" t="s">
        <v>71</v>
      </c>
      <c r="N2931" t="s">
        <v>4048</v>
      </c>
      <c r="O2931" t="s">
        <v>4051</v>
      </c>
      <c r="P2931">
        <v>1</v>
      </c>
      <c r="Q2931">
        <v>2799</v>
      </c>
      <c r="R2931">
        <v>2799</v>
      </c>
      <c r="S2931">
        <v>0</v>
      </c>
      <c r="T2931">
        <v>0</v>
      </c>
      <c r="U2931" t="s">
        <v>4131</v>
      </c>
      <c r="V2931">
        <v>2799</v>
      </c>
      <c r="W2931">
        <v>12</v>
      </c>
      <c r="X2931">
        <v>299.89</v>
      </c>
      <c r="Y2931">
        <v>2799</v>
      </c>
      <c r="Z2931" t="s">
        <v>32</v>
      </c>
      <c r="AA2931" t="s">
        <v>4132</v>
      </c>
      <c r="AB2931" t="s">
        <v>4137</v>
      </c>
      <c r="AC2931">
        <v>2</v>
      </c>
      <c r="AD2931" s="1">
        <v>45162</v>
      </c>
      <c r="AE2931" t="s">
        <v>1955</v>
      </c>
    </row>
    <row r="2932" spans="1:31" x14ac:dyDescent="0.3">
      <c r="A2932" t="s">
        <v>6846</v>
      </c>
      <c r="B2932" s="1">
        <v>45160</v>
      </c>
      <c r="C2932" s="2">
        <v>0.77708333333333335</v>
      </c>
      <c r="D2932" t="s">
        <v>4162</v>
      </c>
      <c r="E2932">
        <v>34</v>
      </c>
      <c r="F2932" t="s">
        <v>1875</v>
      </c>
      <c r="G2932">
        <v>8</v>
      </c>
      <c r="H2932" t="s">
        <v>1865</v>
      </c>
      <c r="I2932">
        <v>2023</v>
      </c>
      <c r="J2932" t="s">
        <v>2898</v>
      </c>
      <c r="K2932" t="s">
        <v>329</v>
      </c>
      <c r="L2932" t="s">
        <v>330</v>
      </c>
      <c r="M2932" t="s">
        <v>71</v>
      </c>
      <c r="N2932" t="s">
        <v>4048</v>
      </c>
      <c r="O2932" t="s">
        <v>4052</v>
      </c>
      <c r="P2932">
        <v>2</v>
      </c>
      <c r="Q2932">
        <v>4999</v>
      </c>
      <c r="R2932">
        <v>9998</v>
      </c>
      <c r="S2932">
        <v>30</v>
      </c>
      <c r="T2932">
        <v>2999.4</v>
      </c>
      <c r="U2932" t="s">
        <v>4219</v>
      </c>
      <c r="V2932">
        <v>6998.6</v>
      </c>
      <c r="W2932">
        <v>18</v>
      </c>
      <c r="X2932">
        <v>1067.58</v>
      </c>
      <c r="Y2932">
        <v>6998.6</v>
      </c>
      <c r="Z2932" t="s">
        <v>32</v>
      </c>
      <c r="AA2932" t="s">
        <v>4132</v>
      </c>
      <c r="AB2932" t="s">
        <v>4137</v>
      </c>
      <c r="AC2932">
        <v>6</v>
      </c>
      <c r="AD2932" s="1">
        <v>45166</v>
      </c>
      <c r="AE2932" t="s">
        <v>1948</v>
      </c>
    </row>
    <row r="2933" spans="1:31" x14ac:dyDescent="0.3">
      <c r="A2933" t="s">
        <v>895</v>
      </c>
      <c r="B2933" s="1">
        <v>45160</v>
      </c>
      <c r="C2933" s="2">
        <v>0.35416666666666669</v>
      </c>
      <c r="D2933" t="s">
        <v>4162</v>
      </c>
      <c r="E2933">
        <v>34</v>
      </c>
      <c r="F2933" t="s">
        <v>1875</v>
      </c>
      <c r="G2933">
        <v>8</v>
      </c>
      <c r="H2933" t="s">
        <v>1865</v>
      </c>
      <c r="I2933">
        <v>2023</v>
      </c>
      <c r="J2933" t="s">
        <v>176</v>
      </c>
      <c r="K2933" t="s">
        <v>219</v>
      </c>
      <c r="L2933" t="s">
        <v>220</v>
      </c>
      <c r="M2933" t="s">
        <v>39</v>
      </c>
      <c r="N2933" t="s">
        <v>4026</v>
      </c>
      <c r="O2933" t="s">
        <v>4015</v>
      </c>
      <c r="P2933">
        <v>3</v>
      </c>
      <c r="Q2933">
        <v>52999</v>
      </c>
      <c r="R2933">
        <v>158997</v>
      </c>
      <c r="S2933">
        <v>0</v>
      </c>
      <c r="T2933">
        <v>0</v>
      </c>
      <c r="U2933" t="s">
        <v>4131</v>
      </c>
      <c r="V2933">
        <v>158997</v>
      </c>
      <c r="W2933">
        <v>12</v>
      </c>
      <c r="X2933">
        <v>17035.39</v>
      </c>
      <c r="Y2933">
        <v>158997</v>
      </c>
      <c r="Z2933" t="s">
        <v>22</v>
      </c>
      <c r="AA2933" t="s">
        <v>4143</v>
      </c>
      <c r="AB2933" t="s">
        <v>4133</v>
      </c>
      <c r="AC2933">
        <v>7</v>
      </c>
      <c r="AD2933" s="1">
        <v>45167</v>
      </c>
      <c r="AE2933" t="s">
        <v>1948</v>
      </c>
    </row>
    <row r="2934" spans="1:31" x14ac:dyDescent="0.3">
      <c r="A2934" t="s">
        <v>6847</v>
      </c>
      <c r="B2934" s="1">
        <v>45160</v>
      </c>
      <c r="C2934" s="2">
        <v>0.67083333333333328</v>
      </c>
      <c r="D2934" t="s">
        <v>4162</v>
      </c>
      <c r="E2934">
        <v>34</v>
      </c>
      <c r="F2934" t="s">
        <v>1875</v>
      </c>
      <c r="G2934">
        <v>8</v>
      </c>
      <c r="H2934" t="s">
        <v>1865</v>
      </c>
      <c r="I2934">
        <v>2023</v>
      </c>
      <c r="J2934" t="s">
        <v>577</v>
      </c>
      <c r="K2934" t="s">
        <v>95</v>
      </c>
      <c r="L2934" t="s">
        <v>96</v>
      </c>
      <c r="M2934" t="s">
        <v>71</v>
      </c>
      <c r="N2934" t="s">
        <v>4048</v>
      </c>
      <c r="O2934" t="s">
        <v>4042</v>
      </c>
      <c r="P2934">
        <v>1</v>
      </c>
      <c r="Q2934">
        <v>4499</v>
      </c>
      <c r="R2934">
        <v>4499</v>
      </c>
      <c r="S2934">
        <v>15</v>
      </c>
      <c r="T2934">
        <v>674.85</v>
      </c>
      <c r="U2934" t="s">
        <v>4131</v>
      </c>
      <c r="V2934">
        <v>3824.15</v>
      </c>
      <c r="W2934">
        <v>5</v>
      </c>
      <c r="X2934">
        <v>182.1</v>
      </c>
      <c r="Y2934">
        <v>3824.15</v>
      </c>
      <c r="Z2934" t="s">
        <v>32</v>
      </c>
      <c r="AA2934" t="s">
        <v>4132</v>
      </c>
      <c r="AB2934" t="s">
        <v>4137</v>
      </c>
      <c r="AC2934">
        <v>1</v>
      </c>
      <c r="AD2934" s="1">
        <v>45161</v>
      </c>
      <c r="AE2934" t="s">
        <v>1955</v>
      </c>
    </row>
    <row r="2935" spans="1:31" x14ac:dyDescent="0.3">
      <c r="A2935" t="s">
        <v>6848</v>
      </c>
      <c r="B2935" s="1">
        <v>45160</v>
      </c>
      <c r="C2935" s="2">
        <v>0.16666666666666666</v>
      </c>
      <c r="D2935" t="s">
        <v>4162</v>
      </c>
      <c r="E2935">
        <v>34</v>
      </c>
      <c r="F2935" t="s">
        <v>1875</v>
      </c>
      <c r="G2935">
        <v>8</v>
      </c>
      <c r="H2935" t="s">
        <v>1865</v>
      </c>
      <c r="I2935">
        <v>2023</v>
      </c>
      <c r="J2935" t="s">
        <v>3202</v>
      </c>
      <c r="K2935" t="s">
        <v>471</v>
      </c>
      <c r="L2935" t="s">
        <v>472</v>
      </c>
      <c r="M2935" t="s">
        <v>39</v>
      </c>
      <c r="N2935" t="s">
        <v>4013</v>
      </c>
      <c r="O2935" t="s">
        <v>4018</v>
      </c>
      <c r="P2935">
        <v>3</v>
      </c>
      <c r="Q2935">
        <v>36999</v>
      </c>
      <c r="R2935">
        <v>110997</v>
      </c>
      <c r="S2935">
        <v>0</v>
      </c>
      <c r="T2935">
        <v>0</v>
      </c>
      <c r="U2935" t="s">
        <v>4131</v>
      </c>
      <c r="V2935">
        <v>110997</v>
      </c>
      <c r="W2935">
        <v>12</v>
      </c>
      <c r="X2935">
        <v>11892.54</v>
      </c>
      <c r="Y2935">
        <v>110997</v>
      </c>
      <c r="Z2935" t="s">
        <v>41</v>
      </c>
      <c r="AA2935" t="s">
        <v>4132</v>
      </c>
      <c r="AB2935" t="s">
        <v>4133</v>
      </c>
      <c r="AC2935">
        <v>5</v>
      </c>
      <c r="AD2935" s="1">
        <v>45165</v>
      </c>
      <c r="AE2935" t="s">
        <v>1948</v>
      </c>
    </row>
    <row r="2936" spans="1:31" x14ac:dyDescent="0.3">
      <c r="A2936" t="s">
        <v>6849</v>
      </c>
      <c r="B2936" s="1">
        <v>45160</v>
      </c>
      <c r="C2936" s="2">
        <v>0.81666666666666665</v>
      </c>
      <c r="D2936" t="s">
        <v>4162</v>
      </c>
      <c r="E2936">
        <v>34</v>
      </c>
      <c r="F2936" t="s">
        <v>1875</v>
      </c>
      <c r="G2936">
        <v>8</v>
      </c>
      <c r="H2936" t="s">
        <v>1865</v>
      </c>
      <c r="I2936">
        <v>2023</v>
      </c>
      <c r="J2936" t="s">
        <v>1045</v>
      </c>
      <c r="K2936" t="s">
        <v>203</v>
      </c>
      <c r="L2936" t="s">
        <v>204</v>
      </c>
      <c r="M2936" t="s">
        <v>19</v>
      </c>
      <c r="N2936" t="s">
        <v>4087</v>
      </c>
      <c r="O2936" t="s">
        <v>4088</v>
      </c>
      <c r="P2936">
        <v>1</v>
      </c>
      <c r="Q2936">
        <v>799</v>
      </c>
      <c r="R2936">
        <v>799</v>
      </c>
      <c r="S2936">
        <v>15</v>
      </c>
      <c r="T2936">
        <v>119.85</v>
      </c>
      <c r="U2936" t="s">
        <v>4131</v>
      </c>
      <c r="V2936">
        <v>679.15</v>
      </c>
      <c r="W2936">
        <v>18</v>
      </c>
      <c r="X2936">
        <v>103.6</v>
      </c>
      <c r="Y2936">
        <v>679.15</v>
      </c>
      <c r="Z2936" t="s">
        <v>22</v>
      </c>
      <c r="AA2936" t="s">
        <v>4132</v>
      </c>
      <c r="AB2936" t="s">
        <v>4137</v>
      </c>
      <c r="AC2936">
        <v>4</v>
      </c>
      <c r="AD2936" s="1">
        <v>45164</v>
      </c>
      <c r="AE2936" t="s">
        <v>1948</v>
      </c>
    </row>
    <row r="2937" spans="1:31" x14ac:dyDescent="0.3">
      <c r="A2937" t="s">
        <v>6850</v>
      </c>
      <c r="B2937" s="1">
        <v>45161</v>
      </c>
      <c r="C2937" s="2">
        <v>0.98402777777777772</v>
      </c>
      <c r="D2937" t="s">
        <v>4175</v>
      </c>
      <c r="E2937">
        <v>34</v>
      </c>
      <c r="F2937" t="s">
        <v>1875</v>
      </c>
      <c r="G2937">
        <v>8</v>
      </c>
      <c r="H2937" t="s">
        <v>1865</v>
      </c>
      <c r="I2937">
        <v>2023</v>
      </c>
      <c r="J2937" t="s">
        <v>314</v>
      </c>
      <c r="K2937" t="s">
        <v>447</v>
      </c>
      <c r="L2937" t="s">
        <v>448</v>
      </c>
      <c r="M2937" t="s">
        <v>49</v>
      </c>
      <c r="N2937" t="s">
        <v>4066</v>
      </c>
      <c r="O2937" t="s">
        <v>4067</v>
      </c>
      <c r="P2937">
        <v>3</v>
      </c>
      <c r="Q2937">
        <v>1799</v>
      </c>
      <c r="R2937">
        <v>5397</v>
      </c>
      <c r="S2937">
        <v>0</v>
      </c>
      <c r="T2937">
        <v>0</v>
      </c>
      <c r="U2937" t="s">
        <v>4131</v>
      </c>
      <c r="V2937">
        <v>5397</v>
      </c>
      <c r="W2937">
        <v>12</v>
      </c>
      <c r="X2937">
        <v>578.25</v>
      </c>
      <c r="Y2937">
        <v>5397</v>
      </c>
      <c r="Z2937" t="s">
        <v>22</v>
      </c>
      <c r="AA2937" t="s">
        <v>4132</v>
      </c>
      <c r="AB2937" t="s">
        <v>4137</v>
      </c>
      <c r="AC2937">
        <v>1</v>
      </c>
      <c r="AD2937" s="1">
        <v>45162</v>
      </c>
      <c r="AE2937" t="s">
        <v>1948</v>
      </c>
    </row>
    <row r="2938" spans="1:31" x14ac:dyDescent="0.3">
      <c r="A2938" t="s">
        <v>6851</v>
      </c>
      <c r="B2938" s="1">
        <v>45161</v>
      </c>
      <c r="C2938" s="2">
        <v>0.49305555555555558</v>
      </c>
      <c r="D2938" t="s">
        <v>4175</v>
      </c>
      <c r="E2938">
        <v>34</v>
      </c>
      <c r="F2938" t="s">
        <v>1875</v>
      </c>
      <c r="G2938">
        <v>8</v>
      </c>
      <c r="H2938" t="s">
        <v>1865</v>
      </c>
      <c r="I2938">
        <v>2023</v>
      </c>
      <c r="J2938" t="s">
        <v>849</v>
      </c>
      <c r="K2938" t="s">
        <v>926</v>
      </c>
      <c r="L2938" t="s">
        <v>927</v>
      </c>
      <c r="M2938" t="s">
        <v>66</v>
      </c>
      <c r="N2938" t="s">
        <v>4101</v>
      </c>
      <c r="O2938" t="s">
        <v>4102</v>
      </c>
      <c r="P2938">
        <v>4</v>
      </c>
      <c r="Q2938">
        <v>450</v>
      </c>
      <c r="R2938">
        <v>1800</v>
      </c>
      <c r="S2938">
        <v>10</v>
      </c>
      <c r="T2938">
        <v>180</v>
      </c>
      <c r="U2938" t="s">
        <v>4131</v>
      </c>
      <c r="V2938">
        <v>1620</v>
      </c>
      <c r="W2938">
        <v>12</v>
      </c>
      <c r="X2938">
        <v>173.57</v>
      </c>
      <c r="Y2938">
        <v>1620</v>
      </c>
      <c r="Z2938" t="s">
        <v>191</v>
      </c>
      <c r="AA2938" t="s">
        <v>4132</v>
      </c>
      <c r="AB2938" t="s">
        <v>4133</v>
      </c>
      <c r="AC2938">
        <v>4</v>
      </c>
      <c r="AD2938" s="1">
        <v>45165</v>
      </c>
      <c r="AE2938" t="s">
        <v>1955</v>
      </c>
    </row>
    <row r="2939" spans="1:31" x14ac:dyDescent="0.3">
      <c r="A2939" t="s">
        <v>6852</v>
      </c>
      <c r="B2939" s="1">
        <v>45161</v>
      </c>
      <c r="C2939" s="2">
        <v>0.87013888888888891</v>
      </c>
      <c r="D2939" t="s">
        <v>4175</v>
      </c>
      <c r="E2939">
        <v>34</v>
      </c>
      <c r="F2939" t="s">
        <v>1875</v>
      </c>
      <c r="G2939">
        <v>8</v>
      </c>
      <c r="H2939" t="s">
        <v>1865</v>
      </c>
      <c r="I2939">
        <v>2023</v>
      </c>
      <c r="J2939" t="s">
        <v>3358</v>
      </c>
      <c r="K2939" t="s">
        <v>503</v>
      </c>
      <c r="L2939" t="s">
        <v>504</v>
      </c>
      <c r="M2939" t="s">
        <v>39</v>
      </c>
      <c r="N2939" t="s">
        <v>4020</v>
      </c>
      <c r="O2939" t="s">
        <v>4024</v>
      </c>
      <c r="P2939">
        <v>4</v>
      </c>
      <c r="Q2939">
        <v>64999</v>
      </c>
      <c r="R2939">
        <v>259996</v>
      </c>
      <c r="S2939">
        <v>5</v>
      </c>
      <c r="T2939">
        <v>12999.8</v>
      </c>
      <c r="U2939" t="s">
        <v>4131</v>
      </c>
      <c r="V2939">
        <v>246996.2</v>
      </c>
      <c r="W2939">
        <v>18</v>
      </c>
      <c r="X2939">
        <v>37677.39</v>
      </c>
      <c r="Y2939">
        <v>246996.2</v>
      </c>
      <c r="Z2939" t="s">
        <v>155</v>
      </c>
      <c r="AA2939" t="s">
        <v>4132</v>
      </c>
      <c r="AB2939" t="s">
        <v>4137</v>
      </c>
      <c r="AC2939">
        <v>3</v>
      </c>
      <c r="AD2939" s="1">
        <v>45164</v>
      </c>
      <c r="AE2939" t="s">
        <v>1948</v>
      </c>
    </row>
    <row r="2940" spans="1:31" x14ac:dyDescent="0.3">
      <c r="A2940" t="s">
        <v>6853</v>
      </c>
      <c r="B2940" s="1">
        <v>45161</v>
      </c>
      <c r="C2940" s="2">
        <v>0.23749999999999999</v>
      </c>
      <c r="D2940" t="s">
        <v>4175</v>
      </c>
      <c r="E2940">
        <v>34</v>
      </c>
      <c r="F2940" t="s">
        <v>1875</v>
      </c>
      <c r="G2940">
        <v>8</v>
      </c>
      <c r="H2940" t="s">
        <v>1865</v>
      </c>
      <c r="I2940">
        <v>2023</v>
      </c>
      <c r="J2940" t="s">
        <v>3811</v>
      </c>
      <c r="K2940" t="s">
        <v>516</v>
      </c>
      <c r="L2940" t="s">
        <v>517</v>
      </c>
      <c r="M2940" t="s">
        <v>66</v>
      </c>
      <c r="N2940" t="s">
        <v>4105</v>
      </c>
      <c r="O2940" t="s">
        <v>4106</v>
      </c>
      <c r="P2940">
        <v>1</v>
      </c>
      <c r="Q2940">
        <v>599</v>
      </c>
      <c r="R2940">
        <v>599</v>
      </c>
      <c r="S2940">
        <v>25</v>
      </c>
      <c r="T2940">
        <v>149.75</v>
      </c>
      <c r="U2940" t="s">
        <v>4253</v>
      </c>
      <c r="V2940">
        <v>449.25</v>
      </c>
      <c r="W2940">
        <v>18</v>
      </c>
      <c r="X2940">
        <v>68.53</v>
      </c>
      <c r="Y2940">
        <v>449.25</v>
      </c>
      <c r="Z2940" t="s">
        <v>22</v>
      </c>
      <c r="AA2940" t="s">
        <v>4132</v>
      </c>
      <c r="AB2940" t="s">
        <v>4137</v>
      </c>
      <c r="AC2940">
        <v>4</v>
      </c>
      <c r="AD2940" s="1">
        <v>45165</v>
      </c>
      <c r="AE2940" t="s">
        <v>1948</v>
      </c>
    </row>
    <row r="2941" spans="1:31" x14ac:dyDescent="0.3">
      <c r="A2941" t="s">
        <v>897</v>
      </c>
      <c r="B2941" s="1">
        <v>45161</v>
      </c>
      <c r="C2941" s="2">
        <v>0.66805555555555551</v>
      </c>
      <c r="D2941" t="s">
        <v>4175</v>
      </c>
      <c r="E2941">
        <v>34</v>
      </c>
      <c r="F2941" t="s">
        <v>1875</v>
      </c>
      <c r="G2941">
        <v>8</v>
      </c>
      <c r="H2941" t="s">
        <v>1865</v>
      </c>
      <c r="I2941">
        <v>2023</v>
      </c>
      <c r="J2941" t="s">
        <v>898</v>
      </c>
      <c r="K2941" t="s">
        <v>168</v>
      </c>
      <c r="L2941" t="s">
        <v>169</v>
      </c>
      <c r="M2941" t="s">
        <v>39</v>
      </c>
      <c r="N2941" t="s">
        <v>4013</v>
      </c>
      <c r="O2941" t="s">
        <v>4014</v>
      </c>
      <c r="P2941">
        <v>1</v>
      </c>
      <c r="Q2941">
        <v>28999</v>
      </c>
      <c r="R2941">
        <v>28999</v>
      </c>
      <c r="S2941">
        <v>0</v>
      </c>
      <c r="T2941">
        <v>0</v>
      </c>
      <c r="U2941" t="s">
        <v>4131</v>
      </c>
      <c r="V2941">
        <v>28999</v>
      </c>
      <c r="W2941">
        <v>12</v>
      </c>
      <c r="X2941">
        <v>3107.04</v>
      </c>
      <c r="Y2941">
        <v>28999</v>
      </c>
      <c r="Z2941" t="s">
        <v>41</v>
      </c>
      <c r="AA2941" t="s">
        <v>4143</v>
      </c>
      <c r="AB2941" t="s">
        <v>4142</v>
      </c>
      <c r="AC2941">
        <v>7</v>
      </c>
      <c r="AD2941" s="1">
        <v>45168</v>
      </c>
      <c r="AE2941" t="s">
        <v>1948</v>
      </c>
    </row>
    <row r="2942" spans="1:31" x14ac:dyDescent="0.3">
      <c r="A2942" t="s">
        <v>6854</v>
      </c>
      <c r="B2942" s="1">
        <v>45161</v>
      </c>
      <c r="C2942" s="2">
        <v>0.11736111111111111</v>
      </c>
      <c r="D2942" t="s">
        <v>4175</v>
      </c>
      <c r="E2942">
        <v>34</v>
      </c>
      <c r="F2942" t="s">
        <v>1875</v>
      </c>
      <c r="G2942">
        <v>8</v>
      </c>
      <c r="H2942" t="s">
        <v>1865</v>
      </c>
      <c r="I2942">
        <v>2023</v>
      </c>
      <c r="J2942" t="s">
        <v>3465</v>
      </c>
      <c r="K2942" t="s">
        <v>106</v>
      </c>
      <c r="L2942" t="s">
        <v>107</v>
      </c>
      <c r="M2942" t="s">
        <v>90</v>
      </c>
      <c r="N2942" t="s">
        <v>4098</v>
      </c>
      <c r="O2942" t="s">
        <v>4050</v>
      </c>
      <c r="P2942">
        <v>3</v>
      </c>
      <c r="Q2942">
        <v>2799</v>
      </c>
      <c r="R2942">
        <v>8397</v>
      </c>
      <c r="S2942">
        <v>15</v>
      </c>
      <c r="T2942">
        <v>1259.55</v>
      </c>
      <c r="U2942" t="s">
        <v>4131</v>
      </c>
      <c r="V2942">
        <v>7137.45</v>
      </c>
      <c r="W2942">
        <v>12</v>
      </c>
      <c r="X2942">
        <v>764.73</v>
      </c>
      <c r="Y2942">
        <v>7137.45</v>
      </c>
      <c r="Z2942" t="s">
        <v>191</v>
      </c>
      <c r="AA2942" t="s">
        <v>4132</v>
      </c>
      <c r="AB2942" t="s">
        <v>4137</v>
      </c>
      <c r="AC2942">
        <v>1</v>
      </c>
      <c r="AD2942" s="1">
        <v>45162</v>
      </c>
      <c r="AE2942" t="s">
        <v>1955</v>
      </c>
    </row>
    <row r="2943" spans="1:31" x14ac:dyDescent="0.3">
      <c r="A2943" t="s">
        <v>6855</v>
      </c>
      <c r="B2943" s="1">
        <v>45161</v>
      </c>
      <c r="C2943" s="2">
        <v>0.89375000000000004</v>
      </c>
      <c r="D2943" t="s">
        <v>4175</v>
      </c>
      <c r="E2943">
        <v>34</v>
      </c>
      <c r="F2943" t="s">
        <v>1875</v>
      </c>
      <c r="G2943">
        <v>8</v>
      </c>
      <c r="H2943" t="s">
        <v>1865</v>
      </c>
      <c r="I2943">
        <v>2023</v>
      </c>
      <c r="J2943" t="s">
        <v>433</v>
      </c>
      <c r="K2943" t="s">
        <v>290</v>
      </c>
      <c r="L2943" t="s">
        <v>291</v>
      </c>
      <c r="M2943" t="s">
        <v>49</v>
      </c>
      <c r="N2943" t="s">
        <v>4075</v>
      </c>
      <c r="O2943" t="s">
        <v>4076</v>
      </c>
      <c r="P2943">
        <v>1</v>
      </c>
      <c r="Q2943">
        <v>7999</v>
      </c>
      <c r="R2943">
        <v>7999</v>
      </c>
      <c r="S2943">
        <v>5</v>
      </c>
      <c r="T2943">
        <v>399.95</v>
      </c>
      <c r="U2943" t="s">
        <v>4131</v>
      </c>
      <c r="V2943">
        <v>7599.05</v>
      </c>
      <c r="W2943">
        <v>28</v>
      </c>
      <c r="X2943">
        <v>1662.29</v>
      </c>
      <c r="Y2943">
        <v>7599.05</v>
      </c>
      <c r="Z2943" t="s">
        <v>32</v>
      </c>
      <c r="AA2943" t="s">
        <v>4132</v>
      </c>
      <c r="AB2943" t="s">
        <v>4133</v>
      </c>
      <c r="AC2943">
        <v>1</v>
      </c>
      <c r="AD2943" s="1">
        <v>45162</v>
      </c>
      <c r="AE2943" t="s">
        <v>1948</v>
      </c>
    </row>
    <row r="2944" spans="1:31" x14ac:dyDescent="0.3">
      <c r="A2944" t="s">
        <v>6856</v>
      </c>
      <c r="B2944" s="1">
        <v>45161</v>
      </c>
      <c r="C2944" s="2">
        <v>0.26458333333333334</v>
      </c>
      <c r="D2944" t="s">
        <v>4175</v>
      </c>
      <c r="E2944">
        <v>34</v>
      </c>
      <c r="F2944" t="s">
        <v>1875</v>
      </c>
      <c r="G2944">
        <v>8</v>
      </c>
      <c r="H2944" t="s">
        <v>1865</v>
      </c>
      <c r="I2944">
        <v>2023</v>
      </c>
      <c r="J2944" t="s">
        <v>549</v>
      </c>
      <c r="K2944" t="s">
        <v>442</v>
      </c>
      <c r="L2944" t="s">
        <v>443</v>
      </c>
      <c r="M2944" t="s">
        <v>49</v>
      </c>
      <c r="N2944" t="s">
        <v>4060</v>
      </c>
      <c r="O2944" t="s">
        <v>4061</v>
      </c>
      <c r="P2944">
        <v>1</v>
      </c>
      <c r="Q2944">
        <v>3999</v>
      </c>
      <c r="R2944">
        <v>3999</v>
      </c>
      <c r="S2944">
        <v>0</v>
      </c>
      <c r="T2944">
        <v>0</v>
      </c>
      <c r="U2944" t="s">
        <v>4131</v>
      </c>
      <c r="V2944">
        <v>3999</v>
      </c>
      <c r="W2944">
        <v>18</v>
      </c>
      <c r="X2944">
        <v>610.02</v>
      </c>
      <c r="Y2944">
        <v>3999</v>
      </c>
      <c r="Z2944" t="s">
        <v>56</v>
      </c>
      <c r="AA2944" t="s">
        <v>4132</v>
      </c>
      <c r="AB2944" t="s">
        <v>4133</v>
      </c>
      <c r="AC2944">
        <v>3</v>
      </c>
      <c r="AD2944" s="1">
        <v>45164</v>
      </c>
      <c r="AE2944" t="s">
        <v>1955</v>
      </c>
    </row>
    <row r="2945" spans="1:31" x14ac:dyDescent="0.3">
      <c r="A2945" t="s">
        <v>6857</v>
      </c>
      <c r="B2945" s="1">
        <v>45161</v>
      </c>
      <c r="C2945" s="2">
        <v>0.76249999999999996</v>
      </c>
      <c r="D2945" t="s">
        <v>4175</v>
      </c>
      <c r="E2945">
        <v>34</v>
      </c>
      <c r="F2945" t="s">
        <v>1875</v>
      </c>
      <c r="G2945">
        <v>8</v>
      </c>
      <c r="H2945" t="s">
        <v>1865</v>
      </c>
      <c r="I2945">
        <v>2023</v>
      </c>
      <c r="J2945" t="s">
        <v>2402</v>
      </c>
      <c r="K2945" t="s">
        <v>177</v>
      </c>
      <c r="L2945" t="s">
        <v>178</v>
      </c>
      <c r="M2945" t="s">
        <v>71</v>
      </c>
      <c r="N2945" t="s">
        <v>4053</v>
      </c>
      <c r="O2945" t="s">
        <v>4054</v>
      </c>
      <c r="P2945">
        <v>3</v>
      </c>
      <c r="Q2945">
        <v>13995</v>
      </c>
      <c r="R2945">
        <v>41985</v>
      </c>
      <c r="S2945">
        <v>5</v>
      </c>
      <c r="T2945">
        <v>2099.25</v>
      </c>
      <c r="U2945" t="s">
        <v>4131</v>
      </c>
      <c r="V2945">
        <v>39885.75</v>
      </c>
      <c r="W2945">
        <v>28</v>
      </c>
      <c r="X2945">
        <v>8725.01</v>
      </c>
      <c r="Y2945">
        <v>39885.75</v>
      </c>
      <c r="Z2945" t="s">
        <v>97</v>
      </c>
      <c r="AA2945" t="s">
        <v>4132</v>
      </c>
      <c r="AB2945" t="s">
        <v>4142</v>
      </c>
      <c r="AC2945">
        <v>2</v>
      </c>
      <c r="AD2945" s="1">
        <v>45163</v>
      </c>
      <c r="AE2945" t="s">
        <v>1955</v>
      </c>
    </row>
    <row r="2946" spans="1:31" x14ac:dyDescent="0.3">
      <c r="A2946" t="s">
        <v>6858</v>
      </c>
      <c r="B2946" s="1">
        <v>45161</v>
      </c>
      <c r="C2946" s="2">
        <v>0.94097222222222221</v>
      </c>
      <c r="D2946" t="s">
        <v>4175</v>
      </c>
      <c r="E2946">
        <v>34</v>
      </c>
      <c r="F2946" t="s">
        <v>1875</v>
      </c>
      <c r="G2946">
        <v>8</v>
      </c>
      <c r="H2946" t="s">
        <v>1865</v>
      </c>
      <c r="I2946">
        <v>2023</v>
      </c>
      <c r="J2946" t="s">
        <v>3698</v>
      </c>
      <c r="K2946" t="s">
        <v>307</v>
      </c>
      <c r="L2946" t="s">
        <v>308</v>
      </c>
      <c r="M2946" t="s">
        <v>71</v>
      </c>
      <c r="N2946" t="s">
        <v>4036</v>
      </c>
      <c r="O2946" t="s">
        <v>4041</v>
      </c>
      <c r="P2946">
        <v>1</v>
      </c>
      <c r="Q2946">
        <v>1799</v>
      </c>
      <c r="R2946">
        <v>1799</v>
      </c>
      <c r="S2946">
        <v>0</v>
      </c>
      <c r="T2946">
        <v>0</v>
      </c>
      <c r="U2946" t="s">
        <v>4131</v>
      </c>
      <c r="V2946">
        <v>1799</v>
      </c>
      <c r="W2946">
        <v>12</v>
      </c>
      <c r="X2946">
        <v>192.75</v>
      </c>
      <c r="Y2946">
        <v>1799</v>
      </c>
      <c r="Z2946" t="s">
        <v>32</v>
      </c>
      <c r="AA2946" t="s">
        <v>4132</v>
      </c>
      <c r="AB2946" t="s">
        <v>4137</v>
      </c>
      <c r="AC2946">
        <v>2</v>
      </c>
      <c r="AD2946" s="1">
        <v>45163</v>
      </c>
      <c r="AE2946" t="s">
        <v>1955</v>
      </c>
    </row>
    <row r="2947" spans="1:31" x14ac:dyDescent="0.3">
      <c r="A2947" t="s">
        <v>6859</v>
      </c>
      <c r="B2947" s="1">
        <v>45161</v>
      </c>
      <c r="C2947" s="2">
        <v>0.63263888888888886</v>
      </c>
      <c r="D2947" t="s">
        <v>4175</v>
      </c>
      <c r="E2947">
        <v>34</v>
      </c>
      <c r="F2947" t="s">
        <v>1875</v>
      </c>
      <c r="G2947">
        <v>8</v>
      </c>
      <c r="H2947" t="s">
        <v>1865</v>
      </c>
      <c r="I2947">
        <v>2023</v>
      </c>
      <c r="J2947" t="s">
        <v>314</v>
      </c>
      <c r="K2947" t="s">
        <v>28</v>
      </c>
      <c r="L2947" t="s">
        <v>29</v>
      </c>
      <c r="M2947" t="s">
        <v>19</v>
      </c>
      <c r="N2947" t="s">
        <v>4087</v>
      </c>
      <c r="O2947" t="s">
        <v>4090</v>
      </c>
      <c r="P2947">
        <v>1</v>
      </c>
      <c r="Q2947">
        <v>899</v>
      </c>
      <c r="R2947">
        <v>899</v>
      </c>
      <c r="S2947">
        <v>0</v>
      </c>
      <c r="T2947">
        <v>0</v>
      </c>
      <c r="U2947" t="s">
        <v>4131</v>
      </c>
      <c r="V2947">
        <v>899</v>
      </c>
      <c r="W2947">
        <v>28</v>
      </c>
      <c r="X2947">
        <v>196.66</v>
      </c>
      <c r="Y2947">
        <v>899</v>
      </c>
      <c r="Z2947" t="s">
        <v>191</v>
      </c>
      <c r="AA2947" t="s">
        <v>4132</v>
      </c>
      <c r="AB2947" t="s">
        <v>4142</v>
      </c>
      <c r="AC2947">
        <v>3</v>
      </c>
      <c r="AD2947" s="1">
        <v>45164</v>
      </c>
      <c r="AE2947" t="s">
        <v>1955</v>
      </c>
    </row>
    <row r="2948" spans="1:31" x14ac:dyDescent="0.3">
      <c r="A2948" t="s">
        <v>6860</v>
      </c>
      <c r="B2948" s="1">
        <v>45161</v>
      </c>
      <c r="C2948" s="2">
        <v>0.59652777777777777</v>
      </c>
      <c r="D2948" t="s">
        <v>4175</v>
      </c>
      <c r="E2948">
        <v>34</v>
      </c>
      <c r="F2948" t="s">
        <v>1875</v>
      </c>
      <c r="G2948">
        <v>8</v>
      </c>
      <c r="H2948" t="s">
        <v>1865</v>
      </c>
      <c r="I2948">
        <v>2023</v>
      </c>
      <c r="J2948" t="s">
        <v>2755</v>
      </c>
      <c r="K2948" t="s">
        <v>143</v>
      </c>
      <c r="L2948" t="s">
        <v>144</v>
      </c>
      <c r="M2948" t="s">
        <v>66</v>
      </c>
      <c r="N2948" t="s">
        <v>4108</v>
      </c>
      <c r="O2948" t="s">
        <v>4109</v>
      </c>
      <c r="P2948">
        <v>1</v>
      </c>
      <c r="Q2948">
        <v>1299</v>
      </c>
      <c r="R2948">
        <v>1299</v>
      </c>
      <c r="S2948">
        <v>0</v>
      </c>
      <c r="T2948">
        <v>0</v>
      </c>
      <c r="U2948" t="s">
        <v>4131</v>
      </c>
      <c r="V2948">
        <v>1299</v>
      </c>
      <c r="W2948">
        <v>12</v>
      </c>
      <c r="X2948">
        <v>139.18</v>
      </c>
      <c r="Y2948">
        <v>1299</v>
      </c>
      <c r="Z2948" t="s">
        <v>22</v>
      </c>
      <c r="AA2948" t="s">
        <v>4132</v>
      </c>
      <c r="AB2948" t="s">
        <v>4133</v>
      </c>
      <c r="AC2948">
        <v>1</v>
      </c>
      <c r="AD2948" s="1">
        <v>45162</v>
      </c>
      <c r="AE2948" t="s">
        <v>1955</v>
      </c>
    </row>
    <row r="2949" spans="1:31" x14ac:dyDescent="0.3">
      <c r="A2949" t="s">
        <v>6861</v>
      </c>
      <c r="B2949" s="1">
        <v>45161</v>
      </c>
      <c r="C2949" s="2">
        <v>0.72361111111111109</v>
      </c>
      <c r="D2949" t="s">
        <v>4175</v>
      </c>
      <c r="E2949">
        <v>34</v>
      </c>
      <c r="F2949" t="s">
        <v>1875</v>
      </c>
      <c r="G2949">
        <v>8</v>
      </c>
      <c r="H2949" t="s">
        <v>1865</v>
      </c>
      <c r="I2949">
        <v>2023</v>
      </c>
      <c r="J2949" t="s">
        <v>187</v>
      </c>
      <c r="K2949" t="s">
        <v>76</v>
      </c>
      <c r="L2949" t="s">
        <v>77</v>
      </c>
      <c r="M2949" t="s">
        <v>71</v>
      </c>
      <c r="N2949" t="s">
        <v>4056</v>
      </c>
      <c r="O2949" t="s">
        <v>4059</v>
      </c>
      <c r="P2949">
        <v>1</v>
      </c>
      <c r="Q2949">
        <v>1799</v>
      </c>
      <c r="R2949">
        <v>1799</v>
      </c>
      <c r="S2949">
        <v>0</v>
      </c>
      <c r="T2949">
        <v>0</v>
      </c>
      <c r="U2949" t="s">
        <v>4131</v>
      </c>
      <c r="V2949">
        <v>1799</v>
      </c>
      <c r="W2949">
        <v>12</v>
      </c>
      <c r="X2949">
        <v>192.75</v>
      </c>
      <c r="Y2949">
        <v>1799</v>
      </c>
      <c r="Z2949" t="s">
        <v>32</v>
      </c>
      <c r="AA2949" t="s">
        <v>4132</v>
      </c>
      <c r="AB2949" t="s">
        <v>4133</v>
      </c>
      <c r="AC2949">
        <v>2</v>
      </c>
      <c r="AD2949" s="1">
        <v>45163</v>
      </c>
      <c r="AE2949" t="s">
        <v>1955</v>
      </c>
    </row>
    <row r="2950" spans="1:31" x14ac:dyDescent="0.3">
      <c r="A2950" t="s">
        <v>6862</v>
      </c>
      <c r="B2950" s="1">
        <v>45161</v>
      </c>
      <c r="C2950" s="2">
        <v>0.6743055555555556</v>
      </c>
      <c r="D2950" t="s">
        <v>4175</v>
      </c>
      <c r="E2950">
        <v>34</v>
      </c>
      <c r="F2950" t="s">
        <v>1875</v>
      </c>
      <c r="G2950">
        <v>8</v>
      </c>
      <c r="H2950" t="s">
        <v>1865</v>
      </c>
      <c r="I2950">
        <v>2023</v>
      </c>
      <c r="J2950" t="s">
        <v>1315</v>
      </c>
      <c r="K2950" t="s">
        <v>159</v>
      </c>
      <c r="L2950" t="s">
        <v>160</v>
      </c>
      <c r="M2950" t="s">
        <v>39</v>
      </c>
      <c r="N2950" t="s">
        <v>4032</v>
      </c>
      <c r="O2950" t="s">
        <v>4014</v>
      </c>
      <c r="P2950">
        <v>1</v>
      </c>
      <c r="Q2950">
        <v>29999</v>
      </c>
      <c r="R2950">
        <v>29999</v>
      </c>
      <c r="S2950">
        <v>25</v>
      </c>
      <c r="T2950">
        <v>7499.75</v>
      </c>
      <c r="U2950" t="s">
        <v>4163</v>
      </c>
      <c r="V2950">
        <v>22499.25</v>
      </c>
      <c r="W2950">
        <v>12</v>
      </c>
      <c r="X2950">
        <v>2410.63</v>
      </c>
      <c r="Y2950">
        <v>22499.25</v>
      </c>
      <c r="Z2950" t="s">
        <v>97</v>
      </c>
      <c r="AA2950" t="s">
        <v>4132</v>
      </c>
      <c r="AB2950" t="s">
        <v>4133</v>
      </c>
      <c r="AC2950">
        <v>4</v>
      </c>
      <c r="AD2950" s="1">
        <v>45165</v>
      </c>
      <c r="AE2950" t="s">
        <v>1948</v>
      </c>
    </row>
    <row r="2951" spans="1:31" x14ac:dyDescent="0.3">
      <c r="A2951" t="s">
        <v>6863</v>
      </c>
      <c r="B2951" s="1">
        <v>45161</v>
      </c>
      <c r="C2951" s="2">
        <v>0.4201388888888889</v>
      </c>
      <c r="D2951" t="s">
        <v>4175</v>
      </c>
      <c r="E2951">
        <v>34</v>
      </c>
      <c r="F2951" t="s">
        <v>1875</v>
      </c>
      <c r="G2951">
        <v>8</v>
      </c>
      <c r="H2951" t="s">
        <v>1865</v>
      </c>
      <c r="I2951">
        <v>2023</v>
      </c>
      <c r="J2951" t="s">
        <v>1678</v>
      </c>
      <c r="K2951" t="s">
        <v>530</v>
      </c>
      <c r="L2951" t="s">
        <v>531</v>
      </c>
      <c r="M2951" t="s">
        <v>39</v>
      </c>
      <c r="N2951" t="s">
        <v>4034</v>
      </c>
      <c r="O2951" t="s">
        <v>4035</v>
      </c>
      <c r="P2951">
        <v>1</v>
      </c>
      <c r="Q2951">
        <v>44999</v>
      </c>
      <c r="R2951">
        <v>44999</v>
      </c>
      <c r="S2951">
        <v>10</v>
      </c>
      <c r="T2951">
        <v>4499.8999999999996</v>
      </c>
      <c r="U2951" t="s">
        <v>4131</v>
      </c>
      <c r="V2951">
        <v>40499.1</v>
      </c>
      <c r="W2951">
        <v>5</v>
      </c>
      <c r="X2951">
        <v>1928.53</v>
      </c>
      <c r="Y2951">
        <v>40499.1</v>
      </c>
      <c r="Z2951" t="s">
        <v>56</v>
      </c>
      <c r="AA2951" t="s">
        <v>4132</v>
      </c>
      <c r="AB2951" t="s">
        <v>4137</v>
      </c>
      <c r="AC2951">
        <v>5</v>
      </c>
      <c r="AD2951" s="1">
        <v>45166</v>
      </c>
      <c r="AE2951" t="s">
        <v>1948</v>
      </c>
    </row>
    <row r="2952" spans="1:31" x14ac:dyDescent="0.3">
      <c r="A2952" t="s">
        <v>6864</v>
      </c>
      <c r="B2952" s="1">
        <v>45161</v>
      </c>
      <c r="C2952" s="2">
        <v>0.28055555555555556</v>
      </c>
      <c r="D2952" t="s">
        <v>4175</v>
      </c>
      <c r="E2952">
        <v>34</v>
      </c>
      <c r="F2952" t="s">
        <v>1875</v>
      </c>
      <c r="G2952">
        <v>8</v>
      </c>
      <c r="H2952" t="s">
        <v>1865</v>
      </c>
      <c r="I2952">
        <v>2023</v>
      </c>
      <c r="J2952" t="s">
        <v>2119</v>
      </c>
      <c r="K2952" t="s">
        <v>367</v>
      </c>
      <c r="L2952" t="s">
        <v>368</v>
      </c>
      <c r="M2952" t="s">
        <v>39</v>
      </c>
      <c r="N2952" t="s">
        <v>4027</v>
      </c>
      <c r="O2952" t="s">
        <v>4029</v>
      </c>
      <c r="P2952">
        <v>1</v>
      </c>
      <c r="Q2952">
        <v>31999</v>
      </c>
      <c r="R2952">
        <v>31999</v>
      </c>
      <c r="S2952">
        <v>10</v>
      </c>
      <c r="T2952">
        <v>3199.9</v>
      </c>
      <c r="U2952" t="s">
        <v>4131</v>
      </c>
      <c r="V2952">
        <v>28799.1</v>
      </c>
      <c r="W2952">
        <v>5</v>
      </c>
      <c r="X2952">
        <v>1371.39</v>
      </c>
      <c r="Y2952">
        <v>28799.1</v>
      </c>
      <c r="Z2952" t="s">
        <v>56</v>
      </c>
      <c r="AA2952" t="s">
        <v>4132</v>
      </c>
      <c r="AB2952" t="s">
        <v>4137</v>
      </c>
      <c r="AC2952">
        <v>5</v>
      </c>
      <c r="AD2952" s="1">
        <v>45166</v>
      </c>
      <c r="AE2952" t="s">
        <v>1955</v>
      </c>
    </row>
    <row r="2953" spans="1:31" x14ac:dyDescent="0.3">
      <c r="A2953" t="s">
        <v>6865</v>
      </c>
      <c r="B2953" s="1">
        <v>45161</v>
      </c>
      <c r="C2953" s="2">
        <v>0.42222222222222222</v>
      </c>
      <c r="D2953" t="s">
        <v>4175</v>
      </c>
      <c r="E2953">
        <v>34</v>
      </c>
      <c r="F2953" t="s">
        <v>1875</v>
      </c>
      <c r="G2953">
        <v>8</v>
      </c>
      <c r="H2953" t="s">
        <v>1865</v>
      </c>
      <c r="I2953">
        <v>2023</v>
      </c>
      <c r="J2953" t="s">
        <v>336</v>
      </c>
      <c r="K2953" t="s">
        <v>653</v>
      </c>
      <c r="L2953" t="s">
        <v>654</v>
      </c>
      <c r="M2953" t="s">
        <v>19</v>
      </c>
      <c r="N2953" t="s">
        <v>4078</v>
      </c>
      <c r="O2953" t="s">
        <v>4080</v>
      </c>
      <c r="P2953">
        <v>1</v>
      </c>
      <c r="Q2953">
        <v>899</v>
      </c>
      <c r="R2953">
        <v>899</v>
      </c>
      <c r="S2953">
        <v>15</v>
      </c>
      <c r="T2953">
        <v>134.85</v>
      </c>
      <c r="U2953" t="s">
        <v>4131</v>
      </c>
      <c r="V2953">
        <v>764.15</v>
      </c>
      <c r="W2953">
        <v>12</v>
      </c>
      <c r="X2953">
        <v>81.87</v>
      </c>
      <c r="Y2953">
        <v>764.15</v>
      </c>
      <c r="Z2953" t="s">
        <v>191</v>
      </c>
      <c r="AA2953" t="s">
        <v>4132</v>
      </c>
      <c r="AB2953" t="s">
        <v>4137</v>
      </c>
      <c r="AC2953">
        <v>2</v>
      </c>
      <c r="AD2953" s="1">
        <v>45163</v>
      </c>
      <c r="AE2953" t="s">
        <v>1948</v>
      </c>
    </row>
    <row r="2954" spans="1:31" x14ac:dyDescent="0.3">
      <c r="A2954" t="s">
        <v>6866</v>
      </c>
      <c r="B2954" s="1">
        <v>45162</v>
      </c>
      <c r="C2954" s="2">
        <v>0.63749999999999996</v>
      </c>
      <c r="D2954" t="s">
        <v>4185</v>
      </c>
      <c r="E2954">
        <v>34</v>
      </c>
      <c r="F2954" t="s">
        <v>1875</v>
      </c>
      <c r="G2954">
        <v>8</v>
      </c>
      <c r="H2954" t="s">
        <v>1865</v>
      </c>
      <c r="I2954">
        <v>2023</v>
      </c>
      <c r="J2954" t="s">
        <v>105</v>
      </c>
      <c r="K2954" t="s">
        <v>69</v>
      </c>
      <c r="L2954" t="s">
        <v>70</v>
      </c>
      <c r="M2954" t="s">
        <v>71</v>
      </c>
      <c r="N2954" t="s">
        <v>4036</v>
      </c>
      <c r="O2954" t="s">
        <v>4038</v>
      </c>
      <c r="P2954">
        <v>1</v>
      </c>
      <c r="Q2954">
        <v>1799</v>
      </c>
      <c r="R2954">
        <v>1799</v>
      </c>
      <c r="S2954">
        <v>10</v>
      </c>
      <c r="T2954">
        <v>179.9</v>
      </c>
      <c r="U2954" t="s">
        <v>4131</v>
      </c>
      <c r="V2954">
        <v>1619.1</v>
      </c>
      <c r="W2954">
        <v>5</v>
      </c>
      <c r="X2954">
        <v>77.099999999999994</v>
      </c>
      <c r="Y2954">
        <v>1619.1</v>
      </c>
      <c r="Z2954" t="s">
        <v>97</v>
      </c>
      <c r="AA2954" t="s">
        <v>4132</v>
      </c>
      <c r="AB2954" t="s">
        <v>4137</v>
      </c>
      <c r="AC2954">
        <v>1</v>
      </c>
      <c r="AD2954" s="1">
        <v>45163</v>
      </c>
      <c r="AE2954" t="s">
        <v>1955</v>
      </c>
    </row>
    <row r="2955" spans="1:31" x14ac:dyDescent="0.3">
      <c r="A2955" t="s">
        <v>6867</v>
      </c>
      <c r="B2955" s="1">
        <v>45162</v>
      </c>
      <c r="C2955" s="2">
        <v>0.79583333333333328</v>
      </c>
      <c r="D2955" t="s">
        <v>4185</v>
      </c>
      <c r="E2955">
        <v>34</v>
      </c>
      <c r="F2955" t="s">
        <v>1875</v>
      </c>
      <c r="G2955">
        <v>8</v>
      </c>
      <c r="H2955" t="s">
        <v>1865</v>
      </c>
      <c r="I2955">
        <v>2023</v>
      </c>
      <c r="J2955" t="s">
        <v>3921</v>
      </c>
      <c r="K2955" t="s">
        <v>385</v>
      </c>
      <c r="L2955" t="s">
        <v>386</v>
      </c>
      <c r="M2955" t="s">
        <v>49</v>
      </c>
      <c r="N2955" t="s">
        <v>4060</v>
      </c>
      <c r="O2955" t="s">
        <v>4063</v>
      </c>
      <c r="P2955">
        <v>3</v>
      </c>
      <c r="Q2955">
        <v>3299</v>
      </c>
      <c r="R2955">
        <v>9897</v>
      </c>
      <c r="S2955">
        <v>10</v>
      </c>
      <c r="T2955">
        <v>989.7</v>
      </c>
      <c r="U2955" t="s">
        <v>4131</v>
      </c>
      <c r="V2955">
        <v>8907.2999999999993</v>
      </c>
      <c r="W2955">
        <v>28</v>
      </c>
      <c r="X2955">
        <v>1948.47</v>
      </c>
      <c r="Y2955">
        <v>8907.2999999999993</v>
      </c>
      <c r="Z2955" t="s">
        <v>56</v>
      </c>
      <c r="AA2955" t="s">
        <v>4132</v>
      </c>
      <c r="AB2955" t="s">
        <v>4142</v>
      </c>
      <c r="AC2955">
        <v>2</v>
      </c>
      <c r="AD2955" s="1">
        <v>45164</v>
      </c>
      <c r="AE2955" t="s">
        <v>1955</v>
      </c>
    </row>
    <row r="2956" spans="1:31" x14ac:dyDescent="0.3">
      <c r="A2956" t="s">
        <v>6868</v>
      </c>
      <c r="B2956" s="1">
        <v>45162</v>
      </c>
      <c r="C2956" s="2">
        <v>0.84861111111111109</v>
      </c>
      <c r="D2956" t="s">
        <v>4185</v>
      </c>
      <c r="E2956">
        <v>34</v>
      </c>
      <c r="F2956" t="s">
        <v>1875</v>
      </c>
      <c r="G2956">
        <v>8</v>
      </c>
      <c r="H2956" t="s">
        <v>1865</v>
      </c>
      <c r="I2956">
        <v>2023</v>
      </c>
      <c r="J2956" t="s">
        <v>2744</v>
      </c>
      <c r="K2956" t="s">
        <v>149</v>
      </c>
      <c r="L2956" t="s">
        <v>150</v>
      </c>
      <c r="M2956" t="s">
        <v>71</v>
      </c>
      <c r="N2956" t="s">
        <v>4043</v>
      </c>
      <c r="O2956" t="s">
        <v>4047</v>
      </c>
      <c r="P2956">
        <v>1</v>
      </c>
      <c r="Q2956">
        <v>3999</v>
      </c>
      <c r="R2956">
        <v>3999</v>
      </c>
      <c r="S2956">
        <v>5</v>
      </c>
      <c r="T2956">
        <v>199.95</v>
      </c>
      <c r="U2956" t="s">
        <v>4131</v>
      </c>
      <c r="V2956">
        <v>3799.05</v>
      </c>
      <c r="W2956">
        <v>5</v>
      </c>
      <c r="X2956">
        <v>180.91</v>
      </c>
      <c r="Y2956">
        <v>3799.05</v>
      </c>
      <c r="Z2956" t="s">
        <v>191</v>
      </c>
      <c r="AA2956" t="s">
        <v>4132</v>
      </c>
      <c r="AB2956" t="s">
        <v>4133</v>
      </c>
      <c r="AC2956">
        <v>5</v>
      </c>
      <c r="AD2956" s="1">
        <v>45167</v>
      </c>
      <c r="AE2956" t="s">
        <v>1948</v>
      </c>
    </row>
    <row r="2957" spans="1:31" x14ac:dyDescent="0.3">
      <c r="A2957" t="s">
        <v>6869</v>
      </c>
      <c r="B2957" s="1">
        <v>45162</v>
      </c>
      <c r="C2957" s="2">
        <v>0.1388888888888889</v>
      </c>
      <c r="D2957" t="s">
        <v>4185</v>
      </c>
      <c r="E2957">
        <v>34</v>
      </c>
      <c r="F2957" t="s">
        <v>1875</v>
      </c>
      <c r="G2957">
        <v>8</v>
      </c>
      <c r="H2957" t="s">
        <v>1865</v>
      </c>
      <c r="I2957">
        <v>2023</v>
      </c>
      <c r="J2957" t="s">
        <v>148</v>
      </c>
      <c r="K2957" t="s">
        <v>516</v>
      </c>
      <c r="L2957" t="s">
        <v>517</v>
      </c>
      <c r="M2957" t="s">
        <v>66</v>
      </c>
      <c r="N2957" t="s">
        <v>4105</v>
      </c>
      <c r="O2957" t="s">
        <v>4106</v>
      </c>
      <c r="P2957">
        <v>1</v>
      </c>
      <c r="Q2957">
        <v>599</v>
      </c>
      <c r="R2957">
        <v>599</v>
      </c>
      <c r="S2957">
        <v>20</v>
      </c>
      <c r="T2957">
        <v>119.8</v>
      </c>
      <c r="U2957" t="s">
        <v>4194</v>
      </c>
      <c r="V2957">
        <v>479.2</v>
      </c>
      <c r="W2957">
        <v>18</v>
      </c>
      <c r="X2957">
        <v>73.099999999999994</v>
      </c>
      <c r="Y2957">
        <v>479.2</v>
      </c>
      <c r="Z2957" t="s">
        <v>97</v>
      </c>
      <c r="AA2957" t="s">
        <v>4132</v>
      </c>
      <c r="AB2957" t="s">
        <v>4133</v>
      </c>
      <c r="AC2957">
        <v>1</v>
      </c>
      <c r="AD2957" s="1">
        <v>45163</v>
      </c>
      <c r="AE2957" t="s">
        <v>1948</v>
      </c>
    </row>
    <row r="2958" spans="1:31" x14ac:dyDescent="0.3">
      <c r="A2958" t="s">
        <v>6870</v>
      </c>
      <c r="B2958" s="1">
        <v>45162</v>
      </c>
      <c r="C2958" s="2">
        <v>0.58680555555555558</v>
      </c>
      <c r="D2958" t="s">
        <v>4185</v>
      </c>
      <c r="E2958">
        <v>34</v>
      </c>
      <c r="F2958" t="s">
        <v>1875</v>
      </c>
      <c r="G2958">
        <v>8</v>
      </c>
      <c r="H2958" t="s">
        <v>1865</v>
      </c>
      <c r="I2958">
        <v>2023</v>
      </c>
      <c r="J2958" t="s">
        <v>2772</v>
      </c>
      <c r="K2958" t="s">
        <v>47</v>
      </c>
      <c r="L2958" t="s">
        <v>48</v>
      </c>
      <c r="M2958" t="s">
        <v>49</v>
      </c>
      <c r="N2958" t="s">
        <v>4072</v>
      </c>
      <c r="O2958" t="s">
        <v>4074</v>
      </c>
      <c r="P2958">
        <v>1</v>
      </c>
      <c r="Q2958">
        <v>999</v>
      </c>
      <c r="R2958">
        <v>999</v>
      </c>
      <c r="S2958">
        <v>5</v>
      </c>
      <c r="T2958">
        <v>49.95</v>
      </c>
      <c r="U2958" t="s">
        <v>4131</v>
      </c>
      <c r="V2958">
        <v>949.05</v>
      </c>
      <c r="W2958">
        <v>12</v>
      </c>
      <c r="X2958">
        <v>101.68</v>
      </c>
      <c r="Y2958">
        <v>949.05</v>
      </c>
      <c r="Z2958" t="s">
        <v>56</v>
      </c>
      <c r="AA2958" t="s">
        <v>4132</v>
      </c>
      <c r="AB2958" t="s">
        <v>4133</v>
      </c>
      <c r="AC2958">
        <v>3</v>
      </c>
      <c r="AD2958" s="1">
        <v>45165</v>
      </c>
      <c r="AE2958" t="s">
        <v>1955</v>
      </c>
    </row>
    <row r="2959" spans="1:31" x14ac:dyDescent="0.3">
      <c r="A2959" t="s">
        <v>900</v>
      </c>
      <c r="B2959" s="1">
        <v>45162</v>
      </c>
      <c r="C2959" s="2">
        <v>0.87777777777777777</v>
      </c>
      <c r="D2959" t="s">
        <v>4185</v>
      </c>
      <c r="E2959">
        <v>34</v>
      </c>
      <c r="F2959" t="s">
        <v>1875</v>
      </c>
      <c r="G2959">
        <v>8</v>
      </c>
      <c r="H2959" t="s">
        <v>1865</v>
      </c>
      <c r="I2959">
        <v>2023</v>
      </c>
      <c r="J2959" t="s">
        <v>901</v>
      </c>
      <c r="K2959" t="s">
        <v>606</v>
      </c>
      <c r="L2959" t="s">
        <v>607</v>
      </c>
      <c r="M2959" t="s">
        <v>66</v>
      </c>
      <c r="N2959" t="s">
        <v>4105</v>
      </c>
      <c r="O2959" t="s">
        <v>4107</v>
      </c>
      <c r="P2959">
        <v>2</v>
      </c>
      <c r="Q2959">
        <v>649</v>
      </c>
      <c r="R2959">
        <v>1298</v>
      </c>
      <c r="S2959">
        <v>10</v>
      </c>
      <c r="T2959">
        <v>129.80000000000001</v>
      </c>
      <c r="U2959" t="s">
        <v>4131</v>
      </c>
      <c r="V2959">
        <v>1168.2</v>
      </c>
      <c r="W2959">
        <v>5</v>
      </c>
      <c r="X2959">
        <v>55.63</v>
      </c>
      <c r="Y2959">
        <v>1168.2</v>
      </c>
      <c r="Z2959" t="s">
        <v>56</v>
      </c>
      <c r="AA2959" t="s">
        <v>4143</v>
      </c>
      <c r="AB2959" t="s">
        <v>4142</v>
      </c>
      <c r="AC2959">
        <v>3</v>
      </c>
      <c r="AD2959" s="1">
        <v>45165</v>
      </c>
      <c r="AE2959" t="s">
        <v>1948</v>
      </c>
    </row>
    <row r="2960" spans="1:31" x14ac:dyDescent="0.3">
      <c r="A2960" t="s">
        <v>6871</v>
      </c>
      <c r="B2960" s="1">
        <v>45162</v>
      </c>
      <c r="C2960" s="2">
        <v>0.21736111111111112</v>
      </c>
      <c r="D2960" t="s">
        <v>4185</v>
      </c>
      <c r="E2960">
        <v>34</v>
      </c>
      <c r="F2960" t="s">
        <v>1875</v>
      </c>
      <c r="G2960">
        <v>8</v>
      </c>
      <c r="H2960" t="s">
        <v>1865</v>
      </c>
      <c r="I2960">
        <v>2023</v>
      </c>
      <c r="J2960" t="s">
        <v>2454</v>
      </c>
      <c r="K2960" t="s">
        <v>554</v>
      </c>
      <c r="L2960" t="s">
        <v>555</v>
      </c>
      <c r="M2960" t="s">
        <v>19</v>
      </c>
      <c r="N2960" t="s">
        <v>4078</v>
      </c>
      <c r="O2960" t="s">
        <v>4082</v>
      </c>
      <c r="P2960">
        <v>2</v>
      </c>
      <c r="Q2960">
        <v>499</v>
      </c>
      <c r="R2960">
        <v>998</v>
      </c>
      <c r="S2960">
        <v>0</v>
      </c>
      <c r="T2960">
        <v>0</v>
      </c>
      <c r="U2960" t="s">
        <v>4131</v>
      </c>
      <c r="V2960">
        <v>998</v>
      </c>
      <c r="W2960">
        <v>28</v>
      </c>
      <c r="X2960">
        <v>218.31</v>
      </c>
      <c r="Y2960">
        <v>998</v>
      </c>
      <c r="Z2960" t="s">
        <v>32</v>
      </c>
      <c r="AA2960" t="s">
        <v>4132</v>
      </c>
      <c r="AB2960" t="s">
        <v>4137</v>
      </c>
      <c r="AC2960">
        <v>2</v>
      </c>
      <c r="AD2960" s="1">
        <v>45164</v>
      </c>
      <c r="AE2960" t="s">
        <v>1948</v>
      </c>
    </row>
    <row r="2961" spans="1:31" x14ac:dyDescent="0.3">
      <c r="A2961" t="s">
        <v>6872</v>
      </c>
      <c r="B2961" s="1">
        <v>45162</v>
      </c>
      <c r="C2961" s="2">
        <v>0.23749999999999999</v>
      </c>
      <c r="D2961" t="s">
        <v>4185</v>
      </c>
      <c r="E2961">
        <v>34</v>
      </c>
      <c r="F2961" t="s">
        <v>1875</v>
      </c>
      <c r="G2961">
        <v>8</v>
      </c>
      <c r="H2961" t="s">
        <v>1865</v>
      </c>
      <c r="I2961">
        <v>2023</v>
      </c>
      <c r="J2961" t="s">
        <v>2324</v>
      </c>
      <c r="K2961" t="s">
        <v>256</v>
      </c>
      <c r="L2961" t="s">
        <v>257</v>
      </c>
      <c r="M2961" t="s">
        <v>19</v>
      </c>
      <c r="N2961" t="s">
        <v>4087</v>
      </c>
      <c r="O2961" t="s">
        <v>4089</v>
      </c>
      <c r="P2961">
        <v>2</v>
      </c>
      <c r="Q2961">
        <v>699</v>
      </c>
      <c r="R2961">
        <v>1398</v>
      </c>
      <c r="S2961">
        <v>25</v>
      </c>
      <c r="T2961">
        <v>349.5</v>
      </c>
      <c r="U2961" t="s">
        <v>4139</v>
      </c>
      <c r="V2961">
        <v>1048.5</v>
      </c>
      <c r="W2961">
        <v>18</v>
      </c>
      <c r="X2961">
        <v>159.94</v>
      </c>
      <c r="Y2961">
        <v>1048.5</v>
      </c>
      <c r="Z2961" t="s">
        <v>22</v>
      </c>
      <c r="AA2961" t="s">
        <v>4132</v>
      </c>
      <c r="AB2961" t="s">
        <v>4137</v>
      </c>
      <c r="AC2961">
        <v>3</v>
      </c>
      <c r="AD2961" s="1">
        <v>45165</v>
      </c>
      <c r="AE2961" t="s">
        <v>1955</v>
      </c>
    </row>
    <row r="2962" spans="1:31" x14ac:dyDescent="0.3">
      <c r="A2962" t="s">
        <v>6873</v>
      </c>
      <c r="B2962" s="1">
        <v>45162</v>
      </c>
      <c r="C2962" s="2">
        <v>0.44305555555555554</v>
      </c>
      <c r="D2962" t="s">
        <v>4185</v>
      </c>
      <c r="E2962">
        <v>34</v>
      </c>
      <c r="F2962" t="s">
        <v>1875</v>
      </c>
      <c r="G2962">
        <v>8</v>
      </c>
      <c r="H2962" t="s">
        <v>1865</v>
      </c>
      <c r="I2962">
        <v>2023</v>
      </c>
      <c r="J2962" t="s">
        <v>3916</v>
      </c>
      <c r="K2962" t="s">
        <v>487</v>
      </c>
      <c r="L2962" t="s">
        <v>488</v>
      </c>
      <c r="M2962" t="s">
        <v>39</v>
      </c>
      <c r="N2962" t="s">
        <v>4013</v>
      </c>
      <c r="O2962" t="s">
        <v>4015</v>
      </c>
      <c r="P2962">
        <v>2</v>
      </c>
      <c r="Q2962">
        <v>79999</v>
      </c>
      <c r="R2962">
        <v>159998</v>
      </c>
      <c r="S2962">
        <v>20</v>
      </c>
      <c r="T2962">
        <v>31999.599999999999</v>
      </c>
      <c r="U2962" t="s">
        <v>4219</v>
      </c>
      <c r="V2962">
        <v>127998.39999999999</v>
      </c>
      <c r="W2962">
        <v>12</v>
      </c>
      <c r="X2962">
        <v>13714.11</v>
      </c>
      <c r="Y2962">
        <v>127998.39999999999</v>
      </c>
      <c r="Z2962" t="s">
        <v>22</v>
      </c>
      <c r="AA2962" t="s">
        <v>4132</v>
      </c>
      <c r="AB2962" t="s">
        <v>4137</v>
      </c>
      <c r="AC2962">
        <v>4</v>
      </c>
      <c r="AD2962" s="1">
        <v>45166</v>
      </c>
      <c r="AE2962" t="s">
        <v>1955</v>
      </c>
    </row>
    <row r="2963" spans="1:31" x14ac:dyDescent="0.3">
      <c r="A2963" t="s">
        <v>6874</v>
      </c>
      <c r="B2963" s="1">
        <v>45162</v>
      </c>
      <c r="C2963" s="2">
        <v>0.45</v>
      </c>
      <c r="D2963" t="s">
        <v>4185</v>
      </c>
      <c r="E2963">
        <v>34</v>
      </c>
      <c r="F2963" t="s">
        <v>1875</v>
      </c>
      <c r="G2963">
        <v>8</v>
      </c>
      <c r="H2963" t="s">
        <v>1865</v>
      </c>
      <c r="I2963">
        <v>2023</v>
      </c>
      <c r="J2963" t="s">
        <v>1579</v>
      </c>
      <c r="K2963" t="s">
        <v>1256</v>
      </c>
      <c r="L2963" t="s">
        <v>1257</v>
      </c>
      <c r="M2963" t="s">
        <v>39</v>
      </c>
      <c r="N2963" t="s">
        <v>4034</v>
      </c>
      <c r="O2963" t="s">
        <v>4029</v>
      </c>
      <c r="P2963">
        <v>3</v>
      </c>
      <c r="Q2963">
        <v>79999</v>
      </c>
      <c r="R2963">
        <v>239997</v>
      </c>
      <c r="S2963">
        <v>10</v>
      </c>
      <c r="T2963">
        <v>23999.7</v>
      </c>
      <c r="U2963" t="s">
        <v>4131</v>
      </c>
      <c r="V2963">
        <v>215997.3</v>
      </c>
      <c r="W2963">
        <v>12</v>
      </c>
      <c r="X2963">
        <v>23142.57</v>
      </c>
      <c r="Y2963">
        <v>215997.3</v>
      </c>
      <c r="Z2963" t="s">
        <v>56</v>
      </c>
      <c r="AA2963" t="s">
        <v>4132</v>
      </c>
      <c r="AB2963" t="s">
        <v>4133</v>
      </c>
      <c r="AC2963">
        <v>5</v>
      </c>
      <c r="AD2963" s="1">
        <v>45167</v>
      </c>
      <c r="AE2963" t="s">
        <v>1948</v>
      </c>
    </row>
    <row r="2964" spans="1:31" x14ac:dyDescent="0.3">
      <c r="A2964" t="s">
        <v>6875</v>
      </c>
      <c r="B2964" s="1">
        <v>45162</v>
      </c>
      <c r="C2964" s="2">
        <v>8.3333333333333329E-2</v>
      </c>
      <c r="D2964" t="s">
        <v>4185</v>
      </c>
      <c r="E2964">
        <v>34</v>
      </c>
      <c r="F2964" t="s">
        <v>1875</v>
      </c>
      <c r="G2964">
        <v>8</v>
      </c>
      <c r="H2964" t="s">
        <v>1865</v>
      </c>
      <c r="I2964">
        <v>2023</v>
      </c>
      <c r="J2964" t="s">
        <v>3202</v>
      </c>
      <c r="K2964" t="s">
        <v>54</v>
      </c>
      <c r="L2964" t="s">
        <v>55</v>
      </c>
      <c r="M2964" t="s">
        <v>49</v>
      </c>
      <c r="N2964" t="s">
        <v>4069</v>
      </c>
      <c r="O2964" t="s">
        <v>4070</v>
      </c>
      <c r="P2964">
        <v>2</v>
      </c>
      <c r="Q2964">
        <v>2499</v>
      </c>
      <c r="R2964">
        <v>4998</v>
      </c>
      <c r="S2964">
        <v>10</v>
      </c>
      <c r="T2964">
        <v>499.8</v>
      </c>
      <c r="U2964" t="s">
        <v>4131</v>
      </c>
      <c r="V2964">
        <v>4498.2</v>
      </c>
      <c r="W2964">
        <v>28</v>
      </c>
      <c r="X2964">
        <v>983.98</v>
      </c>
      <c r="Y2964">
        <v>4498.2</v>
      </c>
      <c r="Z2964" t="s">
        <v>22</v>
      </c>
      <c r="AA2964" t="s">
        <v>4132</v>
      </c>
      <c r="AB2964" t="s">
        <v>4142</v>
      </c>
      <c r="AC2964">
        <v>2</v>
      </c>
      <c r="AD2964" s="1">
        <v>45164</v>
      </c>
      <c r="AE2964" t="s">
        <v>1955</v>
      </c>
    </row>
    <row r="2965" spans="1:31" x14ac:dyDescent="0.3">
      <c r="A2965" t="s">
        <v>6876</v>
      </c>
      <c r="B2965" s="1">
        <v>45162</v>
      </c>
      <c r="C2965" s="2">
        <v>0.22916666666666666</v>
      </c>
      <c r="D2965" t="s">
        <v>4185</v>
      </c>
      <c r="E2965">
        <v>34</v>
      </c>
      <c r="F2965" t="s">
        <v>1875</v>
      </c>
      <c r="G2965">
        <v>8</v>
      </c>
      <c r="H2965" t="s">
        <v>1865</v>
      </c>
      <c r="I2965">
        <v>2023</v>
      </c>
      <c r="J2965" t="s">
        <v>647</v>
      </c>
      <c r="K2965" t="s">
        <v>476</v>
      </c>
      <c r="L2965" t="s">
        <v>477</v>
      </c>
      <c r="M2965" t="s">
        <v>71</v>
      </c>
      <c r="N2965" t="s">
        <v>4043</v>
      </c>
      <c r="O2965" t="s">
        <v>4044</v>
      </c>
      <c r="P2965">
        <v>3</v>
      </c>
      <c r="Q2965">
        <v>1899</v>
      </c>
      <c r="R2965">
        <v>5697</v>
      </c>
      <c r="S2965">
        <v>5</v>
      </c>
      <c r="T2965">
        <v>284.85000000000002</v>
      </c>
      <c r="U2965" t="s">
        <v>4131</v>
      </c>
      <c r="V2965">
        <v>5412.15</v>
      </c>
      <c r="W2965">
        <v>12</v>
      </c>
      <c r="X2965">
        <v>579.87</v>
      </c>
      <c r="Y2965">
        <v>5412.15</v>
      </c>
      <c r="Z2965" t="s">
        <v>191</v>
      </c>
      <c r="AA2965" t="s">
        <v>4149</v>
      </c>
      <c r="AB2965" t="s">
        <v>4133</v>
      </c>
      <c r="AC2965">
        <v>0</v>
      </c>
      <c r="AD2965" s="1"/>
      <c r="AE2965" t="s">
        <v>1948</v>
      </c>
    </row>
    <row r="2966" spans="1:31" x14ac:dyDescent="0.3">
      <c r="A2966" t="s">
        <v>6877</v>
      </c>
      <c r="B2966" s="1">
        <v>45162</v>
      </c>
      <c r="C2966" s="2">
        <v>0.64583333333333337</v>
      </c>
      <c r="D2966" t="s">
        <v>4185</v>
      </c>
      <c r="E2966">
        <v>34</v>
      </c>
      <c r="F2966" t="s">
        <v>1875</v>
      </c>
      <c r="G2966">
        <v>8</v>
      </c>
      <c r="H2966" t="s">
        <v>1865</v>
      </c>
      <c r="I2966">
        <v>2023</v>
      </c>
      <c r="J2966" t="s">
        <v>3843</v>
      </c>
      <c r="K2966" t="s">
        <v>550</v>
      </c>
      <c r="L2966" t="s">
        <v>551</v>
      </c>
      <c r="M2966" t="s">
        <v>19</v>
      </c>
      <c r="N2966" t="s">
        <v>4084</v>
      </c>
      <c r="O2966" t="s">
        <v>4079</v>
      </c>
      <c r="P2966">
        <v>1</v>
      </c>
      <c r="Q2966">
        <v>449</v>
      </c>
      <c r="R2966">
        <v>449</v>
      </c>
      <c r="S2966">
        <v>10</v>
      </c>
      <c r="T2966">
        <v>44.9</v>
      </c>
      <c r="U2966" t="s">
        <v>4131</v>
      </c>
      <c r="V2966">
        <v>404.1</v>
      </c>
      <c r="W2966">
        <v>12</v>
      </c>
      <c r="X2966">
        <v>43.3</v>
      </c>
      <c r="Y2966">
        <v>404.1</v>
      </c>
      <c r="Z2966" t="s">
        <v>97</v>
      </c>
      <c r="AA2966" t="s">
        <v>4132</v>
      </c>
      <c r="AB2966" t="s">
        <v>4137</v>
      </c>
      <c r="AC2966">
        <v>1</v>
      </c>
      <c r="AD2966" s="1">
        <v>45163</v>
      </c>
      <c r="AE2966" t="s">
        <v>1955</v>
      </c>
    </row>
    <row r="2967" spans="1:31" x14ac:dyDescent="0.3">
      <c r="A2967" t="s">
        <v>6878</v>
      </c>
      <c r="B2967" s="1">
        <v>45162</v>
      </c>
      <c r="C2967" s="2">
        <v>0.97013888888888888</v>
      </c>
      <c r="D2967" t="s">
        <v>4185</v>
      </c>
      <c r="E2967">
        <v>34</v>
      </c>
      <c r="F2967" t="s">
        <v>1875</v>
      </c>
      <c r="G2967">
        <v>8</v>
      </c>
      <c r="H2967" t="s">
        <v>1865</v>
      </c>
      <c r="I2967">
        <v>2023</v>
      </c>
      <c r="J2967" t="s">
        <v>46</v>
      </c>
      <c r="K2967" t="s">
        <v>232</v>
      </c>
      <c r="L2967" t="s">
        <v>233</v>
      </c>
      <c r="M2967" t="s">
        <v>71</v>
      </c>
      <c r="N2967" t="s">
        <v>4036</v>
      </c>
      <c r="O2967" t="s">
        <v>4039</v>
      </c>
      <c r="P2967">
        <v>1</v>
      </c>
      <c r="Q2967">
        <v>2499</v>
      </c>
      <c r="R2967">
        <v>2499</v>
      </c>
      <c r="S2967">
        <v>10</v>
      </c>
      <c r="T2967">
        <v>249.9</v>
      </c>
      <c r="U2967" t="s">
        <v>4131</v>
      </c>
      <c r="V2967">
        <v>2249.1</v>
      </c>
      <c r="W2967">
        <v>5</v>
      </c>
      <c r="X2967">
        <v>107.1</v>
      </c>
      <c r="Y2967">
        <v>2249.1</v>
      </c>
      <c r="Z2967" t="s">
        <v>32</v>
      </c>
      <c r="AA2967" t="s">
        <v>4132</v>
      </c>
      <c r="AB2967" t="s">
        <v>4137</v>
      </c>
      <c r="AC2967">
        <v>4</v>
      </c>
      <c r="AD2967" s="1">
        <v>45166</v>
      </c>
      <c r="AE2967" t="s">
        <v>1948</v>
      </c>
    </row>
    <row r="2968" spans="1:31" x14ac:dyDescent="0.3">
      <c r="A2968" t="s">
        <v>6879</v>
      </c>
      <c r="B2968" s="1">
        <v>45162</v>
      </c>
      <c r="C2968" s="2">
        <v>0.12361111111111112</v>
      </c>
      <c r="D2968" t="s">
        <v>4185</v>
      </c>
      <c r="E2968">
        <v>34</v>
      </c>
      <c r="F2968" t="s">
        <v>1875</v>
      </c>
      <c r="G2968">
        <v>8</v>
      </c>
      <c r="H2968" t="s">
        <v>1865</v>
      </c>
      <c r="I2968">
        <v>2023</v>
      </c>
      <c r="J2968" t="s">
        <v>3667</v>
      </c>
      <c r="K2968" t="s">
        <v>348</v>
      </c>
      <c r="L2968" t="s">
        <v>349</v>
      </c>
      <c r="M2968" t="s">
        <v>90</v>
      </c>
      <c r="N2968" t="s">
        <v>4094</v>
      </c>
      <c r="O2968" t="s">
        <v>4096</v>
      </c>
      <c r="P2968">
        <v>5</v>
      </c>
      <c r="Q2968">
        <v>3499</v>
      </c>
      <c r="R2968">
        <v>17495</v>
      </c>
      <c r="S2968">
        <v>5</v>
      </c>
      <c r="T2968">
        <v>874.75</v>
      </c>
      <c r="U2968" t="s">
        <v>4131</v>
      </c>
      <c r="V2968">
        <v>16620.25</v>
      </c>
      <c r="W2968">
        <v>5</v>
      </c>
      <c r="X2968">
        <v>791.44</v>
      </c>
      <c r="Y2968">
        <v>16620.25</v>
      </c>
      <c r="Z2968" t="s">
        <v>22</v>
      </c>
      <c r="AA2968" t="s">
        <v>4132</v>
      </c>
      <c r="AB2968" t="s">
        <v>4133</v>
      </c>
      <c r="AC2968">
        <v>6</v>
      </c>
      <c r="AD2968" s="1">
        <v>45168</v>
      </c>
      <c r="AE2968" t="s">
        <v>1948</v>
      </c>
    </row>
    <row r="2969" spans="1:31" x14ac:dyDescent="0.3">
      <c r="A2969" t="s">
        <v>6880</v>
      </c>
      <c r="B2969" s="1">
        <v>45162</v>
      </c>
      <c r="C2969" s="2">
        <v>0.28958333333333336</v>
      </c>
      <c r="D2969" t="s">
        <v>4185</v>
      </c>
      <c r="E2969">
        <v>34</v>
      </c>
      <c r="F2969" t="s">
        <v>1875</v>
      </c>
      <c r="G2969">
        <v>8</v>
      </c>
      <c r="H2969" t="s">
        <v>1865</v>
      </c>
      <c r="I2969">
        <v>2023</v>
      </c>
      <c r="J2969" t="s">
        <v>336</v>
      </c>
      <c r="K2969" t="s">
        <v>245</v>
      </c>
      <c r="L2969" t="s">
        <v>246</v>
      </c>
      <c r="M2969" t="s">
        <v>49</v>
      </c>
      <c r="N2969" t="s">
        <v>4072</v>
      </c>
      <c r="O2969" t="s">
        <v>4073</v>
      </c>
      <c r="P2969">
        <v>2</v>
      </c>
      <c r="Q2969">
        <v>1299</v>
      </c>
      <c r="R2969">
        <v>2598</v>
      </c>
      <c r="S2969">
        <v>10</v>
      </c>
      <c r="T2969">
        <v>259.8</v>
      </c>
      <c r="U2969" t="s">
        <v>4131</v>
      </c>
      <c r="V2969">
        <v>2338.1999999999998</v>
      </c>
      <c r="W2969">
        <v>5</v>
      </c>
      <c r="X2969">
        <v>111.34</v>
      </c>
      <c r="Y2969">
        <v>2338.1999999999998</v>
      </c>
      <c r="Z2969" t="s">
        <v>97</v>
      </c>
      <c r="AA2969" t="s">
        <v>4132</v>
      </c>
      <c r="AB2969" t="s">
        <v>4133</v>
      </c>
      <c r="AC2969">
        <v>2</v>
      </c>
      <c r="AD2969" s="1">
        <v>45164</v>
      </c>
      <c r="AE2969" t="s">
        <v>1948</v>
      </c>
    </row>
    <row r="2970" spans="1:31" x14ac:dyDescent="0.3">
      <c r="A2970" t="s">
        <v>6881</v>
      </c>
      <c r="B2970" s="1">
        <v>45162</v>
      </c>
      <c r="C2970" s="2">
        <v>0.2590277777777778</v>
      </c>
      <c r="D2970" t="s">
        <v>4185</v>
      </c>
      <c r="E2970">
        <v>34</v>
      </c>
      <c r="F2970" t="s">
        <v>1875</v>
      </c>
      <c r="G2970">
        <v>8</v>
      </c>
      <c r="H2970" t="s">
        <v>1865</v>
      </c>
      <c r="I2970">
        <v>2023</v>
      </c>
      <c r="J2970" t="s">
        <v>662</v>
      </c>
      <c r="K2970" t="s">
        <v>643</v>
      </c>
      <c r="L2970" t="s">
        <v>644</v>
      </c>
      <c r="M2970" t="s">
        <v>49</v>
      </c>
      <c r="N2970" t="s">
        <v>4066</v>
      </c>
      <c r="O2970" t="s">
        <v>4068</v>
      </c>
      <c r="P2970">
        <v>1</v>
      </c>
      <c r="Q2970">
        <v>1499</v>
      </c>
      <c r="R2970">
        <v>1499</v>
      </c>
      <c r="S2970">
        <v>15</v>
      </c>
      <c r="T2970">
        <v>224.85</v>
      </c>
      <c r="U2970" t="s">
        <v>4131</v>
      </c>
      <c r="V2970">
        <v>1274.1500000000001</v>
      </c>
      <c r="W2970">
        <v>12</v>
      </c>
      <c r="X2970">
        <v>136.52000000000001</v>
      </c>
      <c r="Y2970">
        <v>1274.1500000000001</v>
      </c>
      <c r="Z2970" t="s">
        <v>56</v>
      </c>
      <c r="AA2970" t="s">
        <v>4149</v>
      </c>
      <c r="AB2970" t="s">
        <v>4133</v>
      </c>
      <c r="AC2970">
        <v>0</v>
      </c>
      <c r="AD2970" s="1"/>
      <c r="AE2970" t="s">
        <v>1955</v>
      </c>
    </row>
    <row r="2971" spans="1:31" x14ac:dyDescent="0.3">
      <c r="A2971" t="s">
        <v>6882</v>
      </c>
      <c r="B2971" s="1">
        <v>45163</v>
      </c>
      <c r="C2971" s="2">
        <v>0.96180555555555558</v>
      </c>
      <c r="D2971" t="s">
        <v>4197</v>
      </c>
      <c r="E2971">
        <v>34</v>
      </c>
      <c r="F2971" t="s">
        <v>1875</v>
      </c>
      <c r="G2971">
        <v>8</v>
      </c>
      <c r="H2971" t="s">
        <v>1865</v>
      </c>
      <c r="I2971">
        <v>2023</v>
      </c>
      <c r="J2971" t="s">
        <v>888</v>
      </c>
      <c r="K2971" t="s">
        <v>28</v>
      </c>
      <c r="L2971" t="s">
        <v>29</v>
      </c>
      <c r="M2971" t="s">
        <v>19</v>
      </c>
      <c r="N2971" t="s">
        <v>4087</v>
      </c>
      <c r="O2971" t="s">
        <v>4090</v>
      </c>
      <c r="P2971">
        <v>1</v>
      </c>
      <c r="Q2971">
        <v>899</v>
      </c>
      <c r="R2971">
        <v>899</v>
      </c>
      <c r="S2971">
        <v>15</v>
      </c>
      <c r="T2971">
        <v>134.85</v>
      </c>
      <c r="U2971" t="s">
        <v>4131</v>
      </c>
      <c r="V2971">
        <v>764.15</v>
      </c>
      <c r="W2971">
        <v>28</v>
      </c>
      <c r="X2971">
        <v>167.16</v>
      </c>
      <c r="Y2971">
        <v>764.15</v>
      </c>
      <c r="Z2971" t="s">
        <v>32</v>
      </c>
      <c r="AA2971" t="s">
        <v>4132</v>
      </c>
      <c r="AB2971" t="s">
        <v>4142</v>
      </c>
      <c r="AC2971">
        <v>4</v>
      </c>
      <c r="AD2971" s="1">
        <v>45167</v>
      </c>
      <c r="AE2971" t="s">
        <v>1955</v>
      </c>
    </row>
    <row r="2972" spans="1:31" x14ac:dyDescent="0.3">
      <c r="A2972" t="s">
        <v>6883</v>
      </c>
      <c r="B2972" s="1">
        <v>45163</v>
      </c>
      <c r="C2972" s="2">
        <v>0.72222222222222221</v>
      </c>
      <c r="D2972" t="s">
        <v>4197</v>
      </c>
      <c r="E2972">
        <v>34</v>
      </c>
      <c r="F2972" t="s">
        <v>1875</v>
      </c>
      <c r="G2972">
        <v>8</v>
      </c>
      <c r="H2972" t="s">
        <v>1865</v>
      </c>
      <c r="I2972">
        <v>2023</v>
      </c>
      <c r="J2972" t="s">
        <v>3789</v>
      </c>
      <c r="K2972" t="s">
        <v>302</v>
      </c>
      <c r="L2972" t="s">
        <v>303</v>
      </c>
      <c r="M2972" t="s">
        <v>71</v>
      </c>
      <c r="N2972" t="s">
        <v>4043</v>
      </c>
      <c r="O2972" t="s">
        <v>4041</v>
      </c>
      <c r="P2972">
        <v>1</v>
      </c>
      <c r="Q2972">
        <v>1799</v>
      </c>
      <c r="R2972">
        <v>1799</v>
      </c>
      <c r="S2972">
        <v>5</v>
      </c>
      <c r="T2972">
        <v>89.95</v>
      </c>
      <c r="U2972" t="s">
        <v>4131</v>
      </c>
      <c r="V2972">
        <v>1709.05</v>
      </c>
      <c r="W2972">
        <v>28</v>
      </c>
      <c r="X2972">
        <v>373.85</v>
      </c>
      <c r="Y2972">
        <v>1709.05</v>
      </c>
      <c r="Z2972" t="s">
        <v>22</v>
      </c>
      <c r="AA2972" t="s">
        <v>4132</v>
      </c>
      <c r="AB2972" t="s">
        <v>4133</v>
      </c>
      <c r="AC2972">
        <v>3</v>
      </c>
      <c r="AD2972" s="1">
        <v>45166</v>
      </c>
      <c r="AE2972" t="s">
        <v>1955</v>
      </c>
    </row>
    <row r="2973" spans="1:31" x14ac:dyDescent="0.3">
      <c r="A2973" t="s">
        <v>6884</v>
      </c>
      <c r="B2973" s="1">
        <v>45163</v>
      </c>
      <c r="C2973" s="2">
        <v>0.94652777777777775</v>
      </c>
      <c r="D2973" t="s">
        <v>4197</v>
      </c>
      <c r="E2973">
        <v>34</v>
      </c>
      <c r="F2973" t="s">
        <v>1875</v>
      </c>
      <c r="G2973">
        <v>8</v>
      </c>
      <c r="H2973" t="s">
        <v>1865</v>
      </c>
      <c r="I2973">
        <v>2023</v>
      </c>
      <c r="J2973" t="s">
        <v>352</v>
      </c>
      <c r="K2973" t="s">
        <v>606</v>
      </c>
      <c r="L2973" t="s">
        <v>607</v>
      </c>
      <c r="M2973" t="s">
        <v>66</v>
      </c>
      <c r="N2973" t="s">
        <v>4105</v>
      </c>
      <c r="O2973" t="s">
        <v>4107</v>
      </c>
      <c r="P2973">
        <v>1</v>
      </c>
      <c r="Q2973">
        <v>649</v>
      </c>
      <c r="R2973">
        <v>649</v>
      </c>
      <c r="S2973">
        <v>5</v>
      </c>
      <c r="T2973">
        <v>32.450000000000003</v>
      </c>
      <c r="U2973" t="s">
        <v>4131</v>
      </c>
      <c r="V2973">
        <v>616.54999999999995</v>
      </c>
      <c r="W2973">
        <v>5</v>
      </c>
      <c r="X2973">
        <v>29.36</v>
      </c>
      <c r="Y2973">
        <v>616.54999999999995</v>
      </c>
      <c r="Z2973" t="s">
        <v>56</v>
      </c>
      <c r="AA2973" t="s">
        <v>4132</v>
      </c>
      <c r="AB2973" t="s">
        <v>4133</v>
      </c>
      <c r="AC2973">
        <v>4</v>
      </c>
      <c r="AD2973" s="1">
        <v>45167</v>
      </c>
      <c r="AE2973" t="s">
        <v>1955</v>
      </c>
    </row>
    <row r="2974" spans="1:31" x14ac:dyDescent="0.3">
      <c r="A2974" t="s">
        <v>6885</v>
      </c>
      <c r="B2974" s="1">
        <v>45163</v>
      </c>
      <c r="C2974" s="2">
        <v>0.69930555555555551</v>
      </c>
      <c r="D2974" t="s">
        <v>4197</v>
      </c>
      <c r="E2974">
        <v>34</v>
      </c>
      <c r="F2974" t="s">
        <v>1875</v>
      </c>
      <c r="G2974">
        <v>8</v>
      </c>
      <c r="H2974" t="s">
        <v>1865</v>
      </c>
      <c r="I2974">
        <v>2023</v>
      </c>
      <c r="J2974" t="s">
        <v>3490</v>
      </c>
      <c r="K2974" t="s">
        <v>348</v>
      </c>
      <c r="L2974" t="s">
        <v>349</v>
      </c>
      <c r="M2974" t="s">
        <v>90</v>
      </c>
      <c r="N2974" t="s">
        <v>4094</v>
      </c>
      <c r="O2974" t="s">
        <v>4096</v>
      </c>
      <c r="P2974">
        <v>3</v>
      </c>
      <c r="Q2974">
        <v>3499</v>
      </c>
      <c r="R2974">
        <v>10497</v>
      </c>
      <c r="S2974">
        <v>10</v>
      </c>
      <c r="T2974">
        <v>1049.7</v>
      </c>
      <c r="U2974" t="s">
        <v>4131</v>
      </c>
      <c r="V2974">
        <v>9447.2999999999993</v>
      </c>
      <c r="W2974">
        <v>5</v>
      </c>
      <c r="X2974">
        <v>449.87</v>
      </c>
      <c r="Y2974">
        <v>9447.2999999999993</v>
      </c>
      <c r="Z2974" t="s">
        <v>32</v>
      </c>
      <c r="AA2974" t="s">
        <v>4132</v>
      </c>
      <c r="AB2974" t="s">
        <v>4137</v>
      </c>
      <c r="AC2974">
        <v>6</v>
      </c>
      <c r="AD2974" s="1">
        <v>45169</v>
      </c>
      <c r="AE2974" t="s">
        <v>1948</v>
      </c>
    </row>
    <row r="2975" spans="1:31" x14ac:dyDescent="0.3">
      <c r="A2975" t="s">
        <v>6886</v>
      </c>
      <c r="B2975" s="1">
        <v>45163</v>
      </c>
      <c r="C2975" s="2">
        <v>6.2500000000000003E-3</v>
      </c>
      <c r="D2975" t="s">
        <v>4197</v>
      </c>
      <c r="E2975">
        <v>34</v>
      </c>
      <c r="F2975" t="s">
        <v>1875</v>
      </c>
      <c r="G2975">
        <v>8</v>
      </c>
      <c r="H2975" t="s">
        <v>1865</v>
      </c>
      <c r="I2975">
        <v>2023</v>
      </c>
      <c r="J2975" t="s">
        <v>3104</v>
      </c>
      <c r="K2975" t="s">
        <v>442</v>
      </c>
      <c r="L2975" t="s">
        <v>443</v>
      </c>
      <c r="M2975" t="s">
        <v>49</v>
      </c>
      <c r="N2975" t="s">
        <v>4060</v>
      </c>
      <c r="O2975" t="s">
        <v>4061</v>
      </c>
      <c r="P2975">
        <v>2</v>
      </c>
      <c r="Q2975">
        <v>3999</v>
      </c>
      <c r="R2975">
        <v>7998</v>
      </c>
      <c r="S2975">
        <v>25</v>
      </c>
      <c r="T2975">
        <v>1999.5</v>
      </c>
      <c r="U2975" t="s">
        <v>4194</v>
      </c>
      <c r="V2975">
        <v>5998.5</v>
      </c>
      <c r="W2975">
        <v>18</v>
      </c>
      <c r="X2975">
        <v>915.03</v>
      </c>
      <c r="Y2975">
        <v>5998.5</v>
      </c>
      <c r="Z2975" t="s">
        <v>32</v>
      </c>
      <c r="AA2975" t="s">
        <v>4132</v>
      </c>
      <c r="AB2975" t="s">
        <v>4137</v>
      </c>
      <c r="AC2975">
        <v>3</v>
      </c>
      <c r="AD2975" s="1">
        <v>45166</v>
      </c>
      <c r="AE2975" t="s">
        <v>1948</v>
      </c>
    </row>
    <row r="2976" spans="1:31" x14ac:dyDescent="0.3">
      <c r="A2976" t="s">
        <v>903</v>
      </c>
      <c r="B2976" s="1">
        <v>45163</v>
      </c>
      <c r="C2976" s="2">
        <v>0.45208333333333334</v>
      </c>
      <c r="D2976" t="s">
        <v>4197</v>
      </c>
      <c r="E2976">
        <v>34</v>
      </c>
      <c r="F2976" t="s">
        <v>1875</v>
      </c>
      <c r="G2976">
        <v>8</v>
      </c>
      <c r="H2976" t="s">
        <v>1865</v>
      </c>
      <c r="I2976">
        <v>2023</v>
      </c>
      <c r="J2976" t="s">
        <v>904</v>
      </c>
      <c r="K2976" t="s">
        <v>587</v>
      </c>
      <c r="L2976" t="s">
        <v>588</v>
      </c>
      <c r="M2976" t="s">
        <v>39</v>
      </c>
      <c r="N2976" t="s">
        <v>4020</v>
      </c>
      <c r="O2976" t="s">
        <v>4021</v>
      </c>
      <c r="P2976">
        <v>1</v>
      </c>
      <c r="Q2976">
        <v>58999</v>
      </c>
      <c r="R2976">
        <v>58999</v>
      </c>
      <c r="S2976">
        <v>15</v>
      </c>
      <c r="T2976">
        <v>8849.85</v>
      </c>
      <c r="U2976" t="s">
        <v>4131</v>
      </c>
      <c r="V2976">
        <v>50149.15</v>
      </c>
      <c r="W2976">
        <v>18</v>
      </c>
      <c r="X2976">
        <v>7649.87</v>
      </c>
      <c r="Y2976">
        <v>50149.15</v>
      </c>
      <c r="Z2976" t="s">
        <v>32</v>
      </c>
      <c r="AA2976" t="s">
        <v>4143</v>
      </c>
      <c r="AB2976" t="s">
        <v>4142</v>
      </c>
      <c r="AC2976">
        <v>4</v>
      </c>
      <c r="AD2976" s="1">
        <v>45167</v>
      </c>
      <c r="AE2976" t="s">
        <v>1948</v>
      </c>
    </row>
    <row r="2977" spans="1:31" x14ac:dyDescent="0.3">
      <c r="A2977" t="s">
        <v>6887</v>
      </c>
      <c r="B2977" s="1">
        <v>45163</v>
      </c>
      <c r="C2977" s="2">
        <v>0.60972222222222228</v>
      </c>
      <c r="D2977" t="s">
        <v>4197</v>
      </c>
      <c r="E2977">
        <v>34</v>
      </c>
      <c r="F2977" t="s">
        <v>1875</v>
      </c>
      <c r="G2977">
        <v>8</v>
      </c>
      <c r="H2977" t="s">
        <v>1865</v>
      </c>
      <c r="I2977">
        <v>2023</v>
      </c>
      <c r="J2977" t="s">
        <v>427</v>
      </c>
      <c r="K2977" t="s">
        <v>471</v>
      </c>
      <c r="L2977" t="s">
        <v>472</v>
      </c>
      <c r="M2977" t="s">
        <v>39</v>
      </c>
      <c r="N2977" t="s">
        <v>4013</v>
      </c>
      <c r="O2977" t="s">
        <v>4018</v>
      </c>
      <c r="P2977">
        <v>2</v>
      </c>
      <c r="Q2977">
        <v>36999</v>
      </c>
      <c r="R2977">
        <v>73998</v>
      </c>
      <c r="S2977">
        <v>10</v>
      </c>
      <c r="T2977">
        <v>7399.8</v>
      </c>
      <c r="U2977" t="s">
        <v>4131</v>
      </c>
      <c r="V2977">
        <v>66598.2</v>
      </c>
      <c r="W2977">
        <v>12</v>
      </c>
      <c r="X2977">
        <v>7135.52</v>
      </c>
      <c r="Y2977">
        <v>66598.2</v>
      </c>
      <c r="Z2977" t="s">
        <v>22</v>
      </c>
      <c r="AA2977" t="s">
        <v>4132</v>
      </c>
      <c r="AB2977" t="s">
        <v>4142</v>
      </c>
      <c r="AC2977">
        <v>4</v>
      </c>
      <c r="AD2977" s="1">
        <v>45167</v>
      </c>
      <c r="AE2977" t="s">
        <v>1955</v>
      </c>
    </row>
    <row r="2978" spans="1:31" x14ac:dyDescent="0.3">
      <c r="A2978" t="s">
        <v>6888</v>
      </c>
      <c r="B2978" s="1">
        <v>45163</v>
      </c>
      <c r="C2978" s="2">
        <v>0.85069444444444442</v>
      </c>
      <c r="D2978" t="s">
        <v>4197</v>
      </c>
      <c r="E2978">
        <v>34</v>
      </c>
      <c r="F2978" t="s">
        <v>1875</v>
      </c>
      <c r="G2978">
        <v>8</v>
      </c>
      <c r="H2978" t="s">
        <v>1865</v>
      </c>
      <c r="I2978">
        <v>2023</v>
      </c>
      <c r="J2978" t="s">
        <v>625</v>
      </c>
      <c r="K2978" t="s">
        <v>219</v>
      </c>
      <c r="L2978" t="s">
        <v>220</v>
      </c>
      <c r="M2978" t="s">
        <v>39</v>
      </c>
      <c r="N2978" t="s">
        <v>4026</v>
      </c>
      <c r="O2978" t="s">
        <v>4015</v>
      </c>
      <c r="P2978">
        <v>1</v>
      </c>
      <c r="Q2978">
        <v>52999</v>
      </c>
      <c r="R2978">
        <v>52999</v>
      </c>
      <c r="S2978">
        <v>15</v>
      </c>
      <c r="T2978">
        <v>7949.85</v>
      </c>
      <c r="U2978" t="s">
        <v>4131</v>
      </c>
      <c r="V2978">
        <v>45049.15</v>
      </c>
      <c r="W2978">
        <v>12</v>
      </c>
      <c r="X2978">
        <v>4826.6899999999996</v>
      </c>
      <c r="Y2978">
        <v>45049.15</v>
      </c>
      <c r="Z2978" t="s">
        <v>97</v>
      </c>
      <c r="AA2978" t="s">
        <v>4132</v>
      </c>
      <c r="AB2978" t="s">
        <v>4137</v>
      </c>
      <c r="AC2978">
        <v>6</v>
      </c>
      <c r="AD2978" s="1">
        <v>45169</v>
      </c>
      <c r="AE2978" t="s">
        <v>1948</v>
      </c>
    </row>
    <row r="2979" spans="1:31" x14ac:dyDescent="0.3">
      <c r="A2979" t="s">
        <v>6889</v>
      </c>
      <c r="B2979" s="1">
        <v>45163</v>
      </c>
      <c r="C2979" s="2">
        <v>0.17291666666666666</v>
      </c>
      <c r="D2979" t="s">
        <v>4197</v>
      </c>
      <c r="E2979">
        <v>34</v>
      </c>
      <c r="F2979" t="s">
        <v>1875</v>
      </c>
      <c r="G2979">
        <v>8</v>
      </c>
      <c r="H2979" t="s">
        <v>1865</v>
      </c>
      <c r="I2979">
        <v>2023</v>
      </c>
      <c r="J2979" t="s">
        <v>1435</v>
      </c>
      <c r="K2979" t="s">
        <v>208</v>
      </c>
      <c r="L2979" t="s">
        <v>209</v>
      </c>
      <c r="M2979" t="s">
        <v>71</v>
      </c>
      <c r="N2979" t="s">
        <v>4056</v>
      </c>
      <c r="O2979" t="s">
        <v>4057</v>
      </c>
      <c r="P2979">
        <v>3</v>
      </c>
      <c r="Q2979">
        <v>2499</v>
      </c>
      <c r="R2979">
        <v>7497</v>
      </c>
      <c r="S2979">
        <v>10</v>
      </c>
      <c r="T2979">
        <v>749.7</v>
      </c>
      <c r="U2979" t="s">
        <v>4131</v>
      </c>
      <c r="V2979">
        <v>6747.3</v>
      </c>
      <c r="W2979">
        <v>5</v>
      </c>
      <c r="X2979">
        <v>321.3</v>
      </c>
      <c r="Y2979">
        <v>6747.3</v>
      </c>
      <c r="Z2979" t="s">
        <v>56</v>
      </c>
      <c r="AA2979" t="s">
        <v>4132</v>
      </c>
      <c r="AB2979" t="s">
        <v>4137</v>
      </c>
      <c r="AC2979">
        <v>6</v>
      </c>
      <c r="AD2979" s="1">
        <v>45169</v>
      </c>
      <c r="AE2979" t="s">
        <v>1955</v>
      </c>
    </row>
    <row r="2980" spans="1:31" x14ac:dyDescent="0.3">
      <c r="A2980" t="s">
        <v>6890</v>
      </c>
      <c r="B2980" s="1">
        <v>45163</v>
      </c>
      <c r="C2980" s="2">
        <v>0.21875</v>
      </c>
      <c r="D2980" t="s">
        <v>4197</v>
      </c>
      <c r="E2980">
        <v>34</v>
      </c>
      <c r="F2980" t="s">
        <v>1875</v>
      </c>
      <c r="G2980">
        <v>8</v>
      </c>
      <c r="H2980" t="s">
        <v>1865</v>
      </c>
      <c r="I2980">
        <v>2023</v>
      </c>
      <c r="J2980" t="s">
        <v>1218</v>
      </c>
      <c r="K2980" t="s">
        <v>302</v>
      </c>
      <c r="L2980" t="s">
        <v>303</v>
      </c>
      <c r="M2980" t="s">
        <v>71</v>
      </c>
      <c r="N2980" t="s">
        <v>4043</v>
      </c>
      <c r="O2980" t="s">
        <v>4041</v>
      </c>
      <c r="P2980">
        <v>1</v>
      </c>
      <c r="Q2980">
        <v>1799</v>
      </c>
      <c r="R2980">
        <v>1799</v>
      </c>
      <c r="S2980">
        <v>10</v>
      </c>
      <c r="T2980">
        <v>179.9</v>
      </c>
      <c r="U2980" t="s">
        <v>4131</v>
      </c>
      <c r="V2980">
        <v>1619.1</v>
      </c>
      <c r="W2980">
        <v>28</v>
      </c>
      <c r="X2980">
        <v>354.18</v>
      </c>
      <c r="Y2980">
        <v>1619.1</v>
      </c>
      <c r="Z2980" t="s">
        <v>22</v>
      </c>
      <c r="AA2980" t="s">
        <v>4149</v>
      </c>
      <c r="AB2980" t="s">
        <v>4137</v>
      </c>
      <c r="AC2980">
        <v>0</v>
      </c>
      <c r="AD2980" s="1"/>
      <c r="AE2980" t="s">
        <v>1955</v>
      </c>
    </row>
    <row r="2981" spans="1:31" x14ac:dyDescent="0.3">
      <c r="A2981" t="s">
        <v>6891</v>
      </c>
      <c r="B2981" s="1">
        <v>45163</v>
      </c>
      <c r="C2981" s="2">
        <v>0.77847222222222223</v>
      </c>
      <c r="D2981" t="s">
        <v>4197</v>
      </c>
      <c r="E2981">
        <v>34</v>
      </c>
      <c r="F2981" t="s">
        <v>1875</v>
      </c>
      <c r="G2981">
        <v>8</v>
      </c>
      <c r="H2981" t="s">
        <v>1865</v>
      </c>
      <c r="I2981">
        <v>2023</v>
      </c>
      <c r="J2981" t="s">
        <v>2910</v>
      </c>
      <c r="K2981" t="s">
        <v>1128</v>
      </c>
      <c r="L2981" t="s">
        <v>1129</v>
      </c>
      <c r="M2981" t="s">
        <v>39</v>
      </c>
      <c r="N2981" t="s">
        <v>4020</v>
      </c>
      <c r="O2981" t="s">
        <v>4022</v>
      </c>
      <c r="P2981">
        <v>4</v>
      </c>
      <c r="Q2981">
        <v>74999</v>
      </c>
      <c r="R2981">
        <v>299996</v>
      </c>
      <c r="S2981">
        <v>10</v>
      </c>
      <c r="T2981">
        <v>29999.599999999999</v>
      </c>
      <c r="U2981" t="s">
        <v>4131</v>
      </c>
      <c r="V2981">
        <v>269996.40000000002</v>
      </c>
      <c r="W2981">
        <v>28</v>
      </c>
      <c r="X2981">
        <v>59061.71</v>
      </c>
      <c r="Y2981">
        <v>269996.40000000002</v>
      </c>
      <c r="Z2981" t="s">
        <v>32</v>
      </c>
      <c r="AA2981" t="s">
        <v>4132</v>
      </c>
      <c r="AB2981" t="s">
        <v>4137</v>
      </c>
      <c r="AC2981">
        <v>6</v>
      </c>
      <c r="AD2981" s="1">
        <v>45169</v>
      </c>
      <c r="AE2981" t="s">
        <v>1948</v>
      </c>
    </row>
    <row r="2982" spans="1:31" x14ac:dyDescent="0.3">
      <c r="A2982" t="s">
        <v>6892</v>
      </c>
      <c r="B2982" s="1">
        <v>45163</v>
      </c>
      <c r="C2982" s="2">
        <v>0.20833333333333334</v>
      </c>
      <c r="D2982" t="s">
        <v>4197</v>
      </c>
      <c r="E2982">
        <v>34</v>
      </c>
      <c r="F2982" t="s">
        <v>1875</v>
      </c>
      <c r="G2982">
        <v>8</v>
      </c>
      <c r="H2982" t="s">
        <v>1865</v>
      </c>
      <c r="I2982">
        <v>2023</v>
      </c>
      <c r="J2982" t="s">
        <v>2987</v>
      </c>
      <c r="K2982" t="s">
        <v>458</v>
      </c>
      <c r="L2982" t="s">
        <v>459</v>
      </c>
      <c r="M2982" t="s">
        <v>71</v>
      </c>
      <c r="N2982" t="s">
        <v>4048</v>
      </c>
      <c r="O2982" t="s">
        <v>4049</v>
      </c>
      <c r="P2982">
        <v>2</v>
      </c>
      <c r="Q2982">
        <v>9999</v>
      </c>
      <c r="R2982">
        <v>19998</v>
      </c>
      <c r="S2982">
        <v>0</v>
      </c>
      <c r="T2982">
        <v>0</v>
      </c>
      <c r="U2982" t="s">
        <v>4131</v>
      </c>
      <c r="V2982">
        <v>19998</v>
      </c>
      <c r="W2982">
        <v>28</v>
      </c>
      <c r="X2982">
        <v>4374.5600000000004</v>
      </c>
      <c r="Y2982">
        <v>19998</v>
      </c>
      <c r="Z2982" t="s">
        <v>155</v>
      </c>
      <c r="AA2982" t="s">
        <v>4132</v>
      </c>
      <c r="AB2982" t="s">
        <v>4133</v>
      </c>
      <c r="AC2982">
        <v>6</v>
      </c>
      <c r="AD2982" s="1">
        <v>45169</v>
      </c>
      <c r="AE2982" t="s">
        <v>1948</v>
      </c>
    </row>
    <row r="2983" spans="1:31" x14ac:dyDescent="0.3">
      <c r="A2983" t="s">
        <v>6893</v>
      </c>
      <c r="B2983" s="1">
        <v>45163</v>
      </c>
      <c r="C2983" s="2">
        <v>6.6666666666666666E-2</v>
      </c>
      <c r="D2983" t="s">
        <v>4197</v>
      </c>
      <c r="E2983">
        <v>34</v>
      </c>
      <c r="F2983" t="s">
        <v>1875</v>
      </c>
      <c r="G2983">
        <v>8</v>
      </c>
      <c r="H2983" t="s">
        <v>1865</v>
      </c>
      <c r="I2983">
        <v>2023</v>
      </c>
      <c r="J2983" t="s">
        <v>529</v>
      </c>
      <c r="K2983" t="s">
        <v>329</v>
      </c>
      <c r="L2983" t="s">
        <v>330</v>
      </c>
      <c r="M2983" t="s">
        <v>71</v>
      </c>
      <c r="N2983" t="s">
        <v>4048</v>
      </c>
      <c r="O2983" t="s">
        <v>4052</v>
      </c>
      <c r="P2983">
        <v>2</v>
      </c>
      <c r="Q2983">
        <v>4999</v>
      </c>
      <c r="R2983">
        <v>9998</v>
      </c>
      <c r="S2983">
        <v>10</v>
      </c>
      <c r="T2983">
        <v>999.8</v>
      </c>
      <c r="U2983" t="s">
        <v>4131</v>
      </c>
      <c r="V2983">
        <v>8998.2000000000007</v>
      </c>
      <c r="W2983">
        <v>18</v>
      </c>
      <c r="X2983">
        <v>1372.61</v>
      </c>
      <c r="Y2983">
        <v>8998.2000000000007</v>
      </c>
      <c r="Z2983" t="s">
        <v>22</v>
      </c>
      <c r="AA2983" t="s">
        <v>4149</v>
      </c>
      <c r="AB2983" t="s">
        <v>4137</v>
      </c>
      <c r="AC2983">
        <v>0</v>
      </c>
      <c r="AD2983" s="1"/>
      <c r="AE2983" t="s">
        <v>1948</v>
      </c>
    </row>
    <row r="2984" spans="1:31" x14ac:dyDescent="0.3">
      <c r="A2984" t="s">
        <v>6894</v>
      </c>
      <c r="B2984" s="1">
        <v>45163</v>
      </c>
      <c r="C2984" s="2">
        <v>9.583333333333334E-2</v>
      </c>
      <c r="D2984" t="s">
        <v>4197</v>
      </c>
      <c r="E2984">
        <v>34</v>
      </c>
      <c r="F2984" t="s">
        <v>1875</v>
      </c>
      <c r="G2984">
        <v>8</v>
      </c>
      <c r="H2984" t="s">
        <v>1865</v>
      </c>
      <c r="I2984">
        <v>2023</v>
      </c>
      <c r="J2984" t="s">
        <v>647</v>
      </c>
      <c r="K2984" t="s">
        <v>28</v>
      </c>
      <c r="L2984" t="s">
        <v>29</v>
      </c>
      <c r="M2984" t="s">
        <v>19</v>
      </c>
      <c r="N2984" t="s">
        <v>4087</v>
      </c>
      <c r="O2984" t="s">
        <v>4090</v>
      </c>
      <c r="P2984">
        <v>3</v>
      </c>
      <c r="Q2984">
        <v>899</v>
      </c>
      <c r="R2984">
        <v>2697</v>
      </c>
      <c r="S2984">
        <v>10</v>
      </c>
      <c r="T2984">
        <v>269.7</v>
      </c>
      <c r="U2984" t="s">
        <v>4131</v>
      </c>
      <c r="V2984">
        <v>2427.3000000000002</v>
      </c>
      <c r="W2984">
        <v>28</v>
      </c>
      <c r="X2984">
        <v>530.97</v>
      </c>
      <c r="Y2984">
        <v>2427.3000000000002</v>
      </c>
      <c r="Z2984" t="s">
        <v>56</v>
      </c>
      <c r="AA2984" t="s">
        <v>4132</v>
      </c>
      <c r="AB2984" t="s">
        <v>4137</v>
      </c>
      <c r="AC2984">
        <v>3</v>
      </c>
      <c r="AD2984" s="1">
        <v>45166</v>
      </c>
      <c r="AE2984" t="s">
        <v>1948</v>
      </c>
    </row>
    <row r="2985" spans="1:31" x14ac:dyDescent="0.3">
      <c r="A2985" t="s">
        <v>6895</v>
      </c>
      <c r="B2985" s="1">
        <v>45163</v>
      </c>
      <c r="C2985" s="2">
        <v>8.2638888888888887E-2</v>
      </c>
      <c r="D2985" t="s">
        <v>4197</v>
      </c>
      <c r="E2985">
        <v>34</v>
      </c>
      <c r="F2985" t="s">
        <v>1875</v>
      </c>
      <c r="G2985">
        <v>8</v>
      </c>
      <c r="H2985" t="s">
        <v>1865</v>
      </c>
      <c r="I2985">
        <v>2023</v>
      </c>
      <c r="J2985" t="s">
        <v>2910</v>
      </c>
      <c r="K2985" t="s">
        <v>183</v>
      </c>
      <c r="L2985" t="s">
        <v>184</v>
      </c>
      <c r="M2985" t="s">
        <v>71</v>
      </c>
      <c r="N2985" t="s">
        <v>4036</v>
      </c>
      <c r="O2985" t="s">
        <v>4040</v>
      </c>
      <c r="P2985">
        <v>1</v>
      </c>
      <c r="Q2985">
        <v>1299</v>
      </c>
      <c r="R2985">
        <v>1299</v>
      </c>
      <c r="S2985">
        <v>15</v>
      </c>
      <c r="T2985">
        <v>194.85</v>
      </c>
      <c r="U2985" t="s">
        <v>4131</v>
      </c>
      <c r="V2985">
        <v>1104.1500000000001</v>
      </c>
      <c r="W2985">
        <v>5</v>
      </c>
      <c r="X2985">
        <v>52.58</v>
      </c>
      <c r="Y2985">
        <v>1104.1500000000001</v>
      </c>
      <c r="Z2985" t="s">
        <v>32</v>
      </c>
      <c r="AA2985" t="s">
        <v>4132</v>
      </c>
      <c r="AB2985" t="s">
        <v>4133</v>
      </c>
      <c r="AC2985">
        <v>4</v>
      </c>
      <c r="AD2985" s="1">
        <v>45167</v>
      </c>
      <c r="AE2985" t="s">
        <v>1948</v>
      </c>
    </row>
    <row r="2986" spans="1:31" x14ac:dyDescent="0.3">
      <c r="A2986" t="s">
        <v>6896</v>
      </c>
      <c r="B2986" s="1">
        <v>45163</v>
      </c>
      <c r="C2986" s="2">
        <v>0.58958333333333335</v>
      </c>
      <c r="D2986" t="s">
        <v>4197</v>
      </c>
      <c r="E2986">
        <v>34</v>
      </c>
      <c r="F2986" t="s">
        <v>1875</v>
      </c>
      <c r="G2986">
        <v>8</v>
      </c>
      <c r="H2986" t="s">
        <v>1865</v>
      </c>
      <c r="I2986">
        <v>2023</v>
      </c>
      <c r="J2986" t="s">
        <v>451</v>
      </c>
      <c r="K2986" t="s">
        <v>277</v>
      </c>
      <c r="L2986" t="s">
        <v>278</v>
      </c>
      <c r="M2986" t="s">
        <v>49</v>
      </c>
      <c r="N2986" t="s">
        <v>4060</v>
      </c>
      <c r="O2986" t="s">
        <v>4062</v>
      </c>
      <c r="P2986">
        <v>3</v>
      </c>
      <c r="Q2986">
        <v>3499</v>
      </c>
      <c r="R2986">
        <v>10497</v>
      </c>
      <c r="S2986">
        <v>15</v>
      </c>
      <c r="T2986">
        <v>1574.55</v>
      </c>
      <c r="U2986" t="s">
        <v>4131</v>
      </c>
      <c r="V2986">
        <v>8922.4500000000007</v>
      </c>
      <c r="W2986">
        <v>5</v>
      </c>
      <c r="X2986">
        <v>424.88</v>
      </c>
      <c r="Y2986">
        <v>8922.4500000000007</v>
      </c>
      <c r="Z2986" t="s">
        <v>155</v>
      </c>
      <c r="AA2986" t="s">
        <v>4132</v>
      </c>
      <c r="AB2986" t="s">
        <v>4142</v>
      </c>
      <c r="AC2986">
        <v>2</v>
      </c>
      <c r="AD2986" s="1">
        <v>45165</v>
      </c>
      <c r="AE2986" t="s">
        <v>1948</v>
      </c>
    </row>
    <row r="2987" spans="1:31" x14ac:dyDescent="0.3">
      <c r="A2987" t="s">
        <v>6897</v>
      </c>
      <c r="B2987" s="1">
        <v>45163</v>
      </c>
      <c r="C2987" s="2">
        <v>0.1763888888888889</v>
      </c>
      <c r="D2987" t="s">
        <v>4197</v>
      </c>
      <c r="E2987">
        <v>34</v>
      </c>
      <c r="F2987" t="s">
        <v>1875</v>
      </c>
      <c r="G2987">
        <v>8</v>
      </c>
      <c r="H2987" t="s">
        <v>1865</v>
      </c>
      <c r="I2987">
        <v>2023</v>
      </c>
      <c r="J2987" t="s">
        <v>874</v>
      </c>
      <c r="K2987" t="s">
        <v>402</v>
      </c>
      <c r="L2987" t="s">
        <v>403</v>
      </c>
      <c r="M2987" t="s">
        <v>71</v>
      </c>
      <c r="N2987" t="s">
        <v>4043</v>
      </c>
      <c r="O2987" t="s">
        <v>4046</v>
      </c>
      <c r="P2987">
        <v>1</v>
      </c>
      <c r="Q2987">
        <v>2899</v>
      </c>
      <c r="R2987">
        <v>2899</v>
      </c>
      <c r="S2987">
        <v>15</v>
      </c>
      <c r="T2987">
        <v>434.85</v>
      </c>
      <c r="U2987" t="s">
        <v>4131</v>
      </c>
      <c r="V2987">
        <v>2464.15</v>
      </c>
      <c r="W2987">
        <v>12</v>
      </c>
      <c r="X2987">
        <v>264.02</v>
      </c>
      <c r="Y2987">
        <v>2464.15</v>
      </c>
      <c r="Z2987" t="s">
        <v>32</v>
      </c>
      <c r="AA2987" t="s">
        <v>4132</v>
      </c>
      <c r="AB2987" t="s">
        <v>4137</v>
      </c>
      <c r="AC2987">
        <v>3</v>
      </c>
      <c r="AD2987" s="1">
        <v>45166</v>
      </c>
      <c r="AE2987" t="s">
        <v>1955</v>
      </c>
    </row>
    <row r="2988" spans="1:31" x14ac:dyDescent="0.3">
      <c r="A2988" t="s">
        <v>6898</v>
      </c>
      <c r="B2988" s="1">
        <v>45164</v>
      </c>
      <c r="C2988" s="2">
        <v>0.79097222222222219</v>
      </c>
      <c r="D2988" t="s">
        <v>4208</v>
      </c>
      <c r="E2988">
        <v>34</v>
      </c>
      <c r="F2988" t="s">
        <v>1875</v>
      </c>
      <c r="G2988">
        <v>8</v>
      </c>
      <c r="H2988" t="s">
        <v>1865</v>
      </c>
      <c r="I2988">
        <v>2023</v>
      </c>
      <c r="J2988" t="s">
        <v>231</v>
      </c>
      <c r="K2988" t="s">
        <v>168</v>
      </c>
      <c r="L2988" t="s">
        <v>169</v>
      </c>
      <c r="M2988" t="s">
        <v>39</v>
      </c>
      <c r="N2988" t="s">
        <v>4013</v>
      </c>
      <c r="O2988" t="s">
        <v>4014</v>
      </c>
      <c r="P2988">
        <v>1</v>
      </c>
      <c r="Q2988">
        <v>28999</v>
      </c>
      <c r="R2988">
        <v>28999</v>
      </c>
      <c r="S2988">
        <v>15</v>
      </c>
      <c r="T2988">
        <v>4349.8500000000004</v>
      </c>
      <c r="U2988" t="s">
        <v>4131</v>
      </c>
      <c r="V2988">
        <v>24649.15</v>
      </c>
      <c r="W2988">
        <v>12</v>
      </c>
      <c r="X2988">
        <v>2640.98</v>
      </c>
      <c r="Y2988">
        <v>24649.15</v>
      </c>
      <c r="Z2988" t="s">
        <v>32</v>
      </c>
      <c r="AA2988" t="s">
        <v>4132</v>
      </c>
      <c r="AB2988" t="s">
        <v>4133</v>
      </c>
      <c r="AC2988">
        <v>9</v>
      </c>
      <c r="AD2988" s="1">
        <v>45173</v>
      </c>
      <c r="AE2988" t="s">
        <v>1955</v>
      </c>
    </row>
    <row r="2989" spans="1:31" x14ac:dyDescent="0.3">
      <c r="A2989" t="s">
        <v>6899</v>
      </c>
      <c r="B2989" s="1">
        <v>45164</v>
      </c>
      <c r="C2989" s="2">
        <v>0.59930555555555554</v>
      </c>
      <c r="D2989" t="s">
        <v>4208</v>
      </c>
      <c r="E2989">
        <v>34</v>
      </c>
      <c r="F2989" t="s">
        <v>1875</v>
      </c>
      <c r="G2989">
        <v>8</v>
      </c>
      <c r="H2989" t="s">
        <v>1865</v>
      </c>
      <c r="I2989">
        <v>2023</v>
      </c>
      <c r="J2989" t="s">
        <v>63</v>
      </c>
      <c r="K2989" t="s">
        <v>458</v>
      </c>
      <c r="L2989" t="s">
        <v>459</v>
      </c>
      <c r="M2989" t="s">
        <v>71</v>
      </c>
      <c r="N2989" t="s">
        <v>4048</v>
      </c>
      <c r="O2989" t="s">
        <v>4049</v>
      </c>
      <c r="P2989">
        <v>1</v>
      </c>
      <c r="Q2989">
        <v>9999</v>
      </c>
      <c r="R2989">
        <v>9999</v>
      </c>
      <c r="S2989">
        <v>5</v>
      </c>
      <c r="T2989">
        <v>499.95</v>
      </c>
      <c r="U2989" t="s">
        <v>4131</v>
      </c>
      <c r="V2989">
        <v>9499.0499999999993</v>
      </c>
      <c r="W2989">
        <v>28</v>
      </c>
      <c r="X2989">
        <v>2077.92</v>
      </c>
      <c r="Y2989">
        <v>9499.0499999999993</v>
      </c>
      <c r="Z2989" t="s">
        <v>56</v>
      </c>
      <c r="AA2989" t="s">
        <v>4132</v>
      </c>
      <c r="AB2989" t="s">
        <v>4133</v>
      </c>
      <c r="AC2989">
        <v>5</v>
      </c>
      <c r="AD2989" s="1">
        <v>45169</v>
      </c>
      <c r="AE2989" t="s">
        <v>1948</v>
      </c>
    </row>
    <row r="2990" spans="1:31" x14ac:dyDescent="0.3">
      <c r="A2990" t="s">
        <v>6900</v>
      </c>
      <c r="B2990" s="1">
        <v>45164</v>
      </c>
      <c r="C2990" s="2">
        <v>0.22152777777777777</v>
      </c>
      <c r="D2990" t="s">
        <v>4208</v>
      </c>
      <c r="E2990">
        <v>34</v>
      </c>
      <c r="F2990" t="s">
        <v>1875</v>
      </c>
      <c r="G2990">
        <v>8</v>
      </c>
      <c r="H2990" t="s">
        <v>1865</v>
      </c>
      <c r="I2990">
        <v>2023</v>
      </c>
      <c r="J2990" t="s">
        <v>1215</v>
      </c>
      <c r="K2990" t="s">
        <v>402</v>
      </c>
      <c r="L2990" t="s">
        <v>403</v>
      </c>
      <c r="M2990" t="s">
        <v>71</v>
      </c>
      <c r="N2990" t="s">
        <v>4043</v>
      </c>
      <c r="O2990" t="s">
        <v>4046</v>
      </c>
      <c r="P2990">
        <v>1</v>
      </c>
      <c r="Q2990">
        <v>2899</v>
      </c>
      <c r="R2990">
        <v>2899</v>
      </c>
      <c r="S2990">
        <v>20</v>
      </c>
      <c r="T2990">
        <v>579.79999999999995</v>
      </c>
      <c r="U2990" t="s">
        <v>4139</v>
      </c>
      <c r="V2990">
        <v>2319.1999999999998</v>
      </c>
      <c r="W2990">
        <v>12</v>
      </c>
      <c r="X2990">
        <v>248.49</v>
      </c>
      <c r="Y2990">
        <v>2319.1999999999998</v>
      </c>
      <c r="Z2990" t="s">
        <v>191</v>
      </c>
      <c r="AA2990" t="s">
        <v>4132</v>
      </c>
      <c r="AB2990" t="s">
        <v>4142</v>
      </c>
      <c r="AC2990">
        <v>5</v>
      </c>
      <c r="AD2990" s="1">
        <v>45169</v>
      </c>
      <c r="AE2990" t="s">
        <v>1955</v>
      </c>
    </row>
    <row r="2991" spans="1:31" x14ac:dyDescent="0.3">
      <c r="A2991" t="s">
        <v>6901</v>
      </c>
      <c r="B2991" s="1">
        <v>45164</v>
      </c>
      <c r="C2991" s="2">
        <v>0.68263888888888891</v>
      </c>
      <c r="D2991" t="s">
        <v>4208</v>
      </c>
      <c r="E2991">
        <v>34</v>
      </c>
      <c r="F2991" t="s">
        <v>1875</v>
      </c>
      <c r="G2991">
        <v>8</v>
      </c>
      <c r="H2991" t="s">
        <v>1865</v>
      </c>
      <c r="I2991">
        <v>2023</v>
      </c>
      <c r="J2991" t="s">
        <v>3423</v>
      </c>
      <c r="K2991" t="s">
        <v>69</v>
      </c>
      <c r="L2991" t="s">
        <v>70</v>
      </c>
      <c r="M2991" t="s">
        <v>71</v>
      </c>
      <c r="N2991" t="s">
        <v>4036</v>
      </c>
      <c r="O2991" t="s">
        <v>4038</v>
      </c>
      <c r="P2991">
        <v>1</v>
      </c>
      <c r="Q2991">
        <v>1799</v>
      </c>
      <c r="R2991">
        <v>1799</v>
      </c>
      <c r="S2991">
        <v>5</v>
      </c>
      <c r="T2991">
        <v>89.95</v>
      </c>
      <c r="U2991" t="s">
        <v>4131</v>
      </c>
      <c r="V2991">
        <v>1709.05</v>
      </c>
      <c r="W2991">
        <v>5</v>
      </c>
      <c r="X2991">
        <v>81.38</v>
      </c>
      <c r="Y2991">
        <v>1709.05</v>
      </c>
      <c r="Z2991" t="s">
        <v>191</v>
      </c>
      <c r="AA2991" t="s">
        <v>4132</v>
      </c>
      <c r="AB2991" t="s">
        <v>4133</v>
      </c>
      <c r="AC2991">
        <v>5</v>
      </c>
      <c r="AD2991" s="1">
        <v>45169</v>
      </c>
      <c r="AE2991" t="s">
        <v>1955</v>
      </c>
    </row>
    <row r="2992" spans="1:31" x14ac:dyDescent="0.3">
      <c r="A2992" t="s">
        <v>6902</v>
      </c>
      <c r="B2992" s="1">
        <v>45164</v>
      </c>
      <c r="C2992" s="2">
        <v>0.6430555555555556</v>
      </c>
      <c r="D2992" t="s">
        <v>4208</v>
      </c>
      <c r="E2992">
        <v>34</v>
      </c>
      <c r="F2992" t="s">
        <v>1875</v>
      </c>
      <c r="G2992">
        <v>8</v>
      </c>
      <c r="H2992" t="s">
        <v>1865</v>
      </c>
      <c r="I2992">
        <v>2023</v>
      </c>
      <c r="J2992" t="s">
        <v>154</v>
      </c>
      <c r="K2992" t="s">
        <v>629</v>
      </c>
      <c r="L2992" t="s">
        <v>630</v>
      </c>
      <c r="M2992" t="s">
        <v>71</v>
      </c>
      <c r="N2992" t="s">
        <v>4048</v>
      </c>
      <c r="O2992" t="s">
        <v>4050</v>
      </c>
      <c r="P2992">
        <v>2</v>
      </c>
      <c r="Q2992">
        <v>13999</v>
      </c>
      <c r="R2992">
        <v>27998</v>
      </c>
      <c r="S2992">
        <v>15</v>
      </c>
      <c r="T2992">
        <v>4199.7</v>
      </c>
      <c r="U2992" t="s">
        <v>4131</v>
      </c>
      <c r="V2992">
        <v>23798.3</v>
      </c>
      <c r="W2992">
        <v>12</v>
      </c>
      <c r="X2992">
        <v>2549.8200000000002</v>
      </c>
      <c r="Y2992">
        <v>23798.3</v>
      </c>
      <c r="Z2992" t="s">
        <v>97</v>
      </c>
      <c r="AA2992" t="s">
        <v>4170</v>
      </c>
      <c r="AB2992" t="s">
        <v>4133</v>
      </c>
      <c r="AC2992">
        <v>2</v>
      </c>
      <c r="AD2992" s="1"/>
      <c r="AE2992" t="s">
        <v>1948</v>
      </c>
    </row>
    <row r="2993" spans="1:31" x14ac:dyDescent="0.3">
      <c r="A2993" t="s">
        <v>6903</v>
      </c>
      <c r="B2993" s="1">
        <v>45164</v>
      </c>
      <c r="C2993" s="2">
        <v>0.72569444444444442</v>
      </c>
      <c r="D2993" t="s">
        <v>4208</v>
      </c>
      <c r="E2993">
        <v>34</v>
      </c>
      <c r="F2993" t="s">
        <v>1875</v>
      </c>
      <c r="G2993">
        <v>8</v>
      </c>
      <c r="H2993" t="s">
        <v>1865</v>
      </c>
      <c r="I2993">
        <v>2023</v>
      </c>
      <c r="J2993" t="s">
        <v>713</v>
      </c>
      <c r="K2993" t="s">
        <v>587</v>
      </c>
      <c r="L2993" t="s">
        <v>588</v>
      </c>
      <c r="M2993" t="s">
        <v>39</v>
      </c>
      <c r="N2993" t="s">
        <v>4020</v>
      </c>
      <c r="O2993" t="s">
        <v>4021</v>
      </c>
      <c r="P2993">
        <v>1</v>
      </c>
      <c r="Q2993">
        <v>58999</v>
      </c>
      <c r="R2993">
        <v>58999</v>
      </c>
      <c r="S2993">
        <v>0</v>
      </c>
      <c r="T2993">
        <v>0</v>
      </c>
      <c r="U2993" t="s">
        <v>4131</v>
      </c>
      <c r="V2993">
        <v>58999</v>
      </c>
      <c r="W2993">
        <v>18</v>
      </c>
      <c r="X2993">
        <v>8999.85</v>
      </c>
      <c r="Y2993">
        <v>58999</v>
      </c>
      <c r="Z2993" t="s">
        <v>22</v>
      </c>
      <c r="AA2993" t="s">
        <v>4132</v>
      </c>
      <c r="AB2993" t="s">
        <v>4142</v>
      </c>
      <c r="AC2993">
        <v>6</v>
      </c>
      <c r="AD2993" s="1">
        <v>45170</v>
      </c>
      <c r="AE2993" t="s">
        <v>1955</v>
      </c>
    </row>
    <row r="2994" spans="1:31" x14ac:dyDescent="0.3">
      <c r="A2994" t="s">
        <v>6904</v>
      </c>
      <c r="B2994" s="1">
        <v>45164</v>
      </c>
      <c r="C2994" s="2">
        <v>0.43888888888888888</v>
      </c>
      <c r="D2994" t="s">
        <v>4208</v>
      </c>
      <c r="E2994">
        <v>34</v>
      </c>
      <c r="F2994" t="s">
        <v>1875</v>
      </c>
      <c r="G2994">
        <v>8</v>
      </c>
      <c r="H2994" t="s">
        <v>1865</v>
      </c>
      <c r="I2994">
        <v>2023</v>
      </c>
      <c r="J2994" t="s">
        <v>202</v>
      </c>
      <c r="K2994" t="s">
        <v>587</v>
      </c>
      <c r="L2994" t="s">
        <v>588</v>
      </c>
      <c r="M2994" t="s">
        <v>39</v>
      </c>
      <c r="N2994" t="s">
        <v>4020</v>
      </c>
      <c r="O2994" t="s">
        <v>4021</v>
      </c>
      <c r="P2994">
        <v>1</v>
      </c>
      <c r="Q2994">
        <v>58999</v>
      </c>
      <c r="R2994">
        <v>58999</v>
      </c>
      <c r="S2994">
        <v>20</v>
      </c>
      <c r="T2994">
        <v>11799.8</v>
      </c>
      <c r="U2994" t="s">
        <v>4135</v>
      </c>
      <c r="V2994">
        <v>47199.199999999997</v>
      </c>
      <c r="W2994">
        <v>18</v>
      </c>
      <c r="X2994">
        <v>7199.88</v>
      </c>
      <c r="Y2994">
        <v>47199.199999999997</v>
      </c>
      <c r="Z2994" t="s">
        <v>56</v>
      </c>
      <c r="AA2994" t="s">
        <v>4132</v>
      </c>
      <c r="AB2994" t="s">
        <v>4133</v>
      </c>
      <c r="AC2994">
        <v>6</v>
      </c>
      <c r="AD2994" s="1">
        <v>45170</v>
      </c>
      <c r="AE2994" t="s">
        <v>1948</v>
      </c>
    </row>
    <row r="2995" spans="1:31" x14ac:dyDescent="0.3">
      <c r="A2995" t="s">
        <v>906</v>
      </c>
      <c r="B2995" s="1">
        <v>45164</v>
      </c>
      <c r="C2995" s="2">
        <v>0.97777777777777775</v>
      </c>
      <c r="D2995" t="s">
        <v>4208</v>
      </c>
      <c r="E2995">
        <v>34</v>
      </c>
      <c r="F2995" t="s">
        <v>1875</v>
      </c>
      <c r="G2995">
        <v>8</v>
      </c>
      <c r="H2995" t="s">
        <v>1865</v>
      </c>
      <c r="I2995">
        <v>2023</v>
      </c>
      <c r="J2995" t="s">
        <v>907</v>
      </c>
      <c r="K2995" t="s">
        <v>516</v>
      </c>
      <c r="L2995" t="s">
        <v>517</v>
      </c>
      <c r="M2995" t="s">
        <v>66</v>
      </c>
      <c r="N2995" t="s">
        <v>4105</v>
      </c>
      <c r="O2995" t="s">
        <v>4106</v>
      </c>
      <c r="P2995">
        <v>3</v>
      </c>
      <c r="Q2995">
        <v>599</v>
      </c>
      <c r="R2995">
        <v>1797</v>
      </c>
      <c r="S2995">
        <v>0</v>
      </c>
      <c r="T2995">
        <v>0</v>
      </c>
      <c r="U2995" t="s">
        <v>4131</v>
      </c>
      <c r="V2995">
        <v>1797</v>
      </c>
      <c r="W2995">
        <v>18</v>
      </c>
      <c r="X2995">
        <v>274.12</v>
      </c>
      <c r="Y2995">
        <v>1797</v>
      </c>
      <c r="Z2995" t="s">
        <v>32</v>
      </c>
      <c r="AA2995" t="s">
        <v>4143</v>
      </c>
      <c r="AB2995" t="s">
        <v>4137</v>
      </c>
      <c r="AC2995">
        <v>5</v>
      </c>
      <c r="AD2995" s="1">
        <v>45169</v>
      </c>
      <c r="AE2995" t="s">
        <v>1948</v>
      </c>
    </row>
    <row r="2996" spans="1:31" x14ac:dyDescent="0.3">
      <c r="A2996" t="s">
        <v>6905</v>
      </c>
      <c r="B2996" s="1">
        <v>45164</v>
      </c>
      <c r="C2996" s="2">
        <v>0.11805555555555555</v>
      </c>
      <c r="D2996" t="s">
        <v>4208</v>
      </c>
      <c r="E2996">
        <v>34</v>
      </c>
      <c r="F2996" t="s">
        <v>1875</v>
      </c>
      <c r="G2996">
        <v>8</v>
      </c>
      <c r="H2996" t="s">
        <v>1865</v>
      </c>
      <c r="I2996">
        <v>2023</v>
      </c>
      <c r="J2996" t="s">
        <v>2351</v>
      </c>
      <c r="K2996" t="s">
        <v>407</v>
      </c>
      <c r="L2996" t="s">
        <v>408</v>
      </c>
      <c r="M2996" t="s">
        <v>90</v>
      </c>
      <c r="N2996" t="s">
        <v>4094</v>
      </c>
      <c r="O2996" t="s">
        <v>4097</v>
      </c>
      <c r="P2996">
        <v>1</v>
      </c>
      <c r="Q2996">
        <v>27999</v>
      </c>
      <c r="R2996">
        <v>27999</v>
      </c>
      <c r="S2996">
        <v>10</v>
      </c>
      <c r="T2996">
        <v>2799.9</v>
      </c>
      <c r="U2996" t="s">
        <v>4131</v>
      </c>
      <c r="V2996">
        <v>25199.1</v>
      </c>
      <c r="W2996">
        <v>28</v>
      </c>
      <c r="X2996">
        <v>5512.3</v>
      </c>
      <c r="Y2996">
        <v>25199.1</v>
      </c>
      <c r="Z2996" t="s">
        <v>56</v>
      </c>
      <c r="AA2996" t="s">
        <v>4132</v>
      </c>
      <c r="AB2996" t="s">
        <v>4142</v>
      </c>
      <c r="AC2996">
        <v>4</v>
      </c>
      <c r="AD2996" s="1">
        <v>45168</v>
      </c>
      <c r="AE2996" t="s">
        <v>1955</v>
      </c>
    </row>
    <row r="2997" spans="1:31" x14ac:dyDescent="0.3">
      <c r="A2997" t="s">
        <v>6906</v>
      </c>
      <c r="B2997" s="1">
        <v>45164</v>
      </c>
      <c r="C2997" s="2">
        <v>0.83125000000000004</v>
      </c>
      <c r="D2997" t="s">
        <v>4208</v>
      </c>
      <c r="E2997">
        <v>34</v>
      </c>
      <c r="F2997" t="s">
        <v>1875</v>
      </c>
      <c r="G2997">
        <v>8</v>
      </c>
      <c r="H2997" t="s">
        <v>1865</v>
      </c>
      <c r="I2997">
        <v>2023</v>
      </c>
      <c r="J2997" t="s">
        <v>336</v>
      </c>
      <c r="K2997" t="s">
        <v>367</v>
      </c>
      <c r="L2997" t="s">
        <v>368</v>
      </c>
      <c r="M2997" t="s">
        <v>39</v>
      </c>
      <c r="N2997" t="s">
        <v>4027</v>
      </c>
      <c r="O2997" t="s">
        <v>4029</v>
      </c>
      <c r="P2997">
        <v>2</v>
      </c>
      <c r="Q2997">
        <v>31999</v>
      </c>
      <c r="R2997">
        <v>63998</v>
      </c>
      <c r="S2997">
        <v>5</v>
      </c>
      <c r="T2997">
        <v>3199.9</v>
      </c>
      <c r="U2997" t="s">
        <v>4131</v>
      </c>
      <c r="V2997">
        <v>60798.1</v>
      </c>
      <c r="W2997">
        <v>5</v>
      </c>
      <c r="X2997">
        <v>2895.15</v>
      </c>
      <c r="Y2997">
        <v>60798.1</v>
      </c>
      <c r="Z2997" t="s">
        <v>56</v>
      </c>
      <c r="AA2997" t="s">
        <v>4132</v>
      </c>
      <c r="AB2997" t="s">
        <v>4133</v>
      </c>
      <c r="AC2997">
        <v>5</v>
      </c>
      <c r="AD2997" s="1">
        <v>45169</v>
      </c>
      <c r="AE2997" t="s">
        <v>1948</v>
      </c>
    </row>
    <row r="2998" spans="1:31" x14ac:dyDescent="0.3">
      <c r="A2998" t="s">
        <v>6907</v>
      </c>
      <c r="B2998" s="1">
        <v>45164</v>
      </c>
      <c r="C2998" s="2">
        <v>0.84375</v>
      </c>
      <c r="D2998" t="s">
        <v>4208</v>
      </c>
      <c r="E2998">
        <v>34</v>
      </c>
      <c r="F2998" t="s">
        <v>1875</v>
      </c>
      <c r="G2998">
        <v>8</v>
      </c>
      <c r="H2998" t="s">
        <v>1865</v>
      </c>
      <c r="I2998">
        <v>2023</v>
      </c>
      <c r="J2998" t="s">
        <v>898</v>
      </c>
      <c r="K2998" t="s">
        <v>272</v>
      </c>
      <c r="L2998" t="s">
        <v>273</v>
      </c>
      <c r="M2998" t="s">
        <v>49</v>
      </c>
      <c r="N2998" t="s">
        <v>4075</v>
      </c>
      <c r="O2998" t="s">
        <v>4077</v>
      </c>
      <c r="P2998">
        <v>1</v>
      </c>
      <c r="Q2998">
        <v>12999</v>
      </c>
      <c r="R2998">
        <v>12999</v>
      </c>
      <c r="S2998">
        <v>10</v>
      </c>
      <c r="T2998">
        <v>1299.9000000000001</v>
      </c>
      <c r="U2998" t="s">
        <v>4131</v>
      </c>
      <c r="V2998">
        <v>11699.1</v>
      </c>
      <c r="W2998">
        <v>12</v>
      </c>
      <c r="X2998">
        <v>1253.48</v>
      </c>
      <c r="Y2998">
        <v>11699.1</v>
      </c>
      <c r="Z2998" t="s">
        <v>97</v>
      </c>
      <c r="AA2998" t="s">
        <v>4132</v>
      </c>
      <c r="AB2998" t="s">
        <v>4137</v>
      </c>
      <c r="AC2998">
        <v>2</v>
      </c>
      <c r="AD2998" s="1">
        <v>45166</v>
      </c>
      <c r="AE2998" t="s">
        <v>1948</v>
      </c>
    </row>
    <row r="2999" spans="1:31" x14ac:dyDescent="0.3">
      <c r="A2999" t="s">
        <v>6908</v>
      </c>
      <c r="B2999" s="1">
        <v>45164</v>
      </c>
      <c r="C2999" s="2">
        <v>0.39305555555555555</v>
      </c>
      <c r="D2999" t="s">
        <v>4208</v>
      </c>
      <c r="E2999">
        <v>34</v>
      </c>
      <c r="F2999" t="s">
        <v>1875</v>
      </c>
      <c r="G2999">
        <v>8</v>
      </c>
      <c r="H2999" t="s">
        <v>1865</v>
      </c>
      <c r="I2999">
        <v>2023</v>
      </c>
      <c r="J2999" t="s">
        <v>687</v>
      </c>
      <c r="K2999" t="s">
        <v>606</v>
      </c>
      <c r="L2999" t="s">
        <v>607</v>
      </c>
      <c r="M2999" t="s">
        <v>66</v>
      </c>
      <c r="N2999" t="s">
        <v>4105</v>
      </c>
      <c r="O2999" t="s">
        <v>4107</v>
      </c>
      <c r="P2999">
        <v>1</v>
      </c>
      <c r="Q2999">
        <v>649</v>
      </c>
      <c r="R2999">
        <v>649</v>
      </c>
      <c r="S2999">
        <v>15</v>
      </c>
      <c r="T2999">
        <v>97.35</v>
      </c>
      <c r="U2999" t="s">
        <v>4131</v>
      </c>
      <c r="V2999">
        <v>551.65</v>
      </c>
      <c r="W2999">
        <v>5</v>
      </c>
      <c r="X2999">
        <v>26.27</v>
      </c>
      <c r="Y2999">
        <v>551.65</v>
      </c>
      <c r="Z2999" t="s">
        <v>97</v>
      </c>
      <c r="AA2999" t="s">
        <v>4149</v>
      </c>
      <c r="AB2999" t="s">
        <v>4137</v>
      </c>
      <c r="AC2999">
        <v>0</v>
      </c>
      <c r="AD2999" s="1"/>
      <c r="AE2999" t="s">
        <v>1948</v>
      </c>
    </row>
    <row r="3000" spans="1:31" x14ac:dyDescent="0.3">
      <c r="A3000" t="s">
        <v>6909</v>
      </c>
      <c r="B3000" s="1">
        <v>45164</v>
      </c>
      <c r="C3000" s="2">
        <v>0.33263888888888887</v>
      </c>
      <c r="D3000" t="s">
        <v>4208</v>
      </c>
      <c r="E3000">
        <v>34</v>
      </c>
      <c r="F3000" t="s">
        <v>1875</v>
      </c>
      <c r="G3000">
        <v>8</v>
      </c>
      <c r="H3000" t="s">
        <v>1865</v>
      </c>
      <c r="I3000">
        <v>2023</v>
      </c>
      <c r="J3000" t="s">
        <v>901</v>
      </c>
      <c r="K3000" t="s">
        <v>297</v>
      </c>
      <c r="L3000" t="s">
        <v>298</v>
      </c>
      <c r="M3000" t="s">
        <v>71</v>
      </c>
      <c r="N3000" t="s">
        <v>4056</v>
      </c>
      <c r="O3000" t="s">
        <v>4058</v>
      </c>
      <c r="P3000">
        <v>3</v>
      </c>
      <c r="Q3000">
        <v>6999</v>
      </c>
      <c r="R3000">
        <v>20997</v>
      </c>
      <c r="S3000">
        <v>0</v>
      </c>
      <c r="T3000">
        <v>0</v>
      </c>
      <c r="U3000" t="s">
        <v>4131</v>
      </c>
      <c r="V3000">
        <v>20997</v>
      </c>
      <c r="W3000">
        <v>12</v>
      </c>
      <c r="X3000">
        <v>2249.6799999999998</v>
      </c>
      <c r="Y3000">
        <v>20997</v>
      </c>
      <c r="Z3000" t="s">
        <v>191</v>
      </c>
      <c r="AA3000" t="s">
        <v>4132</v>
      </c>
      <c r="AB3000" t="s">
        <v>4137</v>
      </c>
      <c r="AC3000">
        <v>3</v>
      </c>
      <c r="AD3000" s="1">
        <v>45167</v>
      </c>
      <c r="AE3000" t="s">
        <v>1948</v>
      </c>
    </row>
    <row r="3001" spans="1:31" x14ac:dyDescent="0.3">
      <c r="A3001" t="s">
        <v>6910</v>
      </c>
      <c r="B3001" s="1">
        <v>45164</v>
      </c>
      <c r="C3001" s="2">
        <v>0.41666666666666669</v>
      </c>
      <c r="D3001" t="s">
        <v>4208</v>
      </c>
      <c r="E3001">
        <v>34</v>
      </c>
      <c r="F3001" t="s">
        <v>1875</v>
      </c>
      <c r="G3001">
        <v>8</v>
      </c>
      <c r="H3001" t="s">
        <v>1865</v>
      </c>
      <c r="I3001">
        <v>2023</v>
      </c>
      <c r="J3001" t="s">
        <v>3584</v>
      </c>
      <c r="K3001" t="s">
        <v>54</v>
      </c>
      <c r="L3001" t="s">
        <v>55</v>
      </c>
      <c r="M3001" t="s">
        <v>49</v>
      </c>
      <c r="N3001" t="s">
        <v>4069</v>
      </c>
      <c r="O3001" t="s">
        <v>4070</v>
      </c>
      <c r="P3001">
        <v>1</v>
      </c>
      <c r="Q3001">
        <v>2499</v>
      </c>
      <c r="R3001">
        <v>2499</v>
      </c>
      <c r="S3001">
        <v>25</v>
      </c>
      <c r="T3001">
        <v>624.75</v>
      </c>
      <c r="U3001" t="s">
        <v>4135</v>
      </c>
      <c r="V3001">
        <v>1874.25</v>
      </c>
      <c r="W3001">
        <v>28</v>
      </c>
      <c r="X3001">
        <v>409.99</v>
      </c>
      <c r="Y3001">
        <v>1874.25</v>
      </c>
      <c r="Z3001" t="s">
        <v>22</v>
      </c>
      <c r="AA3001" t="s">
        <v>4132</v>
      </c>
      <c r="AB3001" t="s">
        <v>4137</v>
      </c>
      <c r="AC3001">
        <v>3</v>
      </c>
      <c r="AD3001" s="1">
        <v>45167</v>
      </c>
      <c r="AE3001" t="s">
        <v>1948</v>
      </c>
    </row>
    <row r="3002" spans="1:31" x14ac:dyDescent="0.3">
      <c r="A3002" t="s">
        <v>6911</v>
      </c>
      <c r="B3002" s="1">
        <v>45164</v>
      </c>
      <c r="C3002" s="2">
        <v>0.49861111111111112</v>
      </c>
      <c r="D3002" t="s">
        <v>4208</v>
      </c>
      <c r="E3002">
        <v>34</v>
      </c>
      <c r="F3002" t="s">
        <v>1875</v>
      </c>
      <c r="G3002">
        <v>8</v>
      </c>
      <c r="H3002" t="s">
        <v>1865</v>
      </c>
      <c r="I3002">
        <v>2023</v>
      </c>
      <c r="J3002" t="s">
        <v>1182</v>
      </c>
      <c r="K3002" t="s">
        <v>412</v>
      </c>
      <c r="L3002" t="s">
        <v>413</v>
      </c>
      <c r="M3002" t="s">
        <v>39</v>
      </c>
      <c r="N3002" t="s">
        <v>4026</v>
      </c>
      <c r="O3002" t="s">
        <v>4023</v>
      </c>
      <c r="P3002">
        <v>1</v>
      </c>
      <c r="Q3002">
        <v>17999</v>
      </c>
      <c r="R3002">
        <v>17999</v>
      </c>
      <c r="S3002">
        <v>15</v>
      </c>
      <c r="T3002">
        <v>2699.85</v>
      </c>
      <c r="U3002" t="s">
        <v>4131</v>
      </c>
      <c r="V3002">
        <v>15299.15</v>
      </c>
      <c r="W3002">
        <v>28</v>
      </c>
      <c r="X3002">
        <v>3346.69</v>
      </c>
      <c r="Y3002">
        <v>15299.15</v>
      </c>
      <c r="Z3002" t="s">
        <v>22</v>
      </c>
      <c r="AA3002" t="s">
        <v>4132</v>
      </c>
      <c r="AB3002" t="s">
        <v>4137</v>
      </c>
      <c r="AC3002">
        <v>8</v>
      </c>
      <c r="AD3002" s="1">
        <v>45172</v>
      </c>
      <c r="AE3002" t="s">
        <v>1955</v>
      </c>
    </row>
    <row r="3003" spans="1:31" x14ac:dyDescent="0.3">
      <c r="A3003" t="s">
        <v>6912</v>
      </c>
      <c r="B3003" s="1">
        <v>45164</v>
      </c>
      <c r="C3003" s="2">
        <v>0.35416666666666669</v>
      </c>
      <c r="D3003" t="s">
        <v>4208</v>
      </c>
      <c r="E3003">
        <v>34</v>
      </c>
      <c r="F3003" t="s">
        <v>1875</v>
      </c>
      <c r="G3003">
        <v>8</v>
      </c>
      <c r="H3003" t="s">
        <v>1865</v>
      </c>
      <c r="I3003">
        <v>2023</v>
      </c>
      <c r="J3003" t="s">
        <v>2346</v>
      </c>
      <c r="K3003" t="s">
        <v>677</v>
      </c>
      <c r="L3003" t="s">
        <v>678</v>
      </c>
      <c r="M3003" t="s">
        <v>19</v>
      </c>
      <c r="N3003" t="s">
        <v>4091</v>
      </c>
      <c r="O3003" t="s">
        <v>4092</v>
      </c>
      <c r="P3003">
        <v>4</v>
      </c>
      <c r="Q3003">
        <v>799</v>
      </c>
      <c r="R3003">
        <v>3196</v>
      </c>
      <c r="S3003">
        <v>5</v>
      </c>
      <c r="T3003">
        <v>159.80000000000001</v>
      </c>
      <c r="U3003" t="s">
        <v>4131</v>
      </c>
      <c r="V3003">
        <v>3036.2</v>
      </c>
      <c r="W3003">
        <v>12</v>
      </c>
      <c r="X3003">
        <v>325.31</v>
      </c>
      <c r="Y3003">
        <v>3036.2</v>
      </c>
      <c r="Z3003" t="s">
        <v>191</v>
      </c>
      <c r="AA3003" t="s">
        <v>4132</v>
      </c>
      <c r="AB3003" t="s">
        <v>4137</v>
      </c>
      <c r="AC3003">
        <v>2</v>
      </c>
      <c r="AD3003" s="1">
        <v>45166</v>
      </c>
      <c r="AE3003" t="s">
        <v>1955</v>
      </c>
    </row>
    <row r="3004" spans="1:31" x14ac:dyDescent="0.3">
      <c r="A3004" t="s">
        <v>6913</v>
      </c>
      <c r="B3004" s="1">
        <v>45164</v>
      </c>
      <c r="C3004" s="2">
        <v>0.2722222222222222</v>
      </c>
      <c r="D3004" t="s">
        <v>4208</v>
      </c>
      <c r="E3004">
        <v>34</v>
      </c>
      <c r="F3004" t="s">
        <v>1875</v>
      </c>
      <c r="G3004">
        <v>8</v>
      </c>
      <c r="H3004" t="s">
        <v>1865</v>
      </c>
      <c r="I3004">
        <v>2023</v>
      </c>
      <c r="J3004" t="s">
        <v>271</v>
      </c>
      <c r="K3004" t="s">
        <v>168</v>
      </c>
      <c r="L3004" t="s">
        <v>169</v>
      </c>
      <c r="M3004" t="s">
        <v>39</v>
      </c>
      <c r="N3004" t="s">
        <v>4013</v>
      </c>
      <c r="O3004" t="s">
        <v>4014</v>
      </c>
      <c r="P3004">
        <v>1</v>
      </c>
      <c r="Q3004">
        <v>28999</v>
      </c>
      <c r="R3004">
        <v>28999</v>
      </c>
      <c r="S3004">
        <v>10</v>
      </c>
      <c r="T3004">
        <v>2899.9</v>
      </c>
      <c r="U3004" t="s">
        <v>4131</v>
      </c>
      <c r="V3004">
        <v>26099.1</v>
      </c>
      <c r="W3004">
        <v>12</v>
      </c>
      <c r="X3004">
        <v>2796.33</v>
      </c>
      <c r="Y3004">
        <v>26099.1</v>
      </c>
      <c r="Z3004" t="s">
        <v>32</v>
      </c>
      <c r="AA3004" t="s">
        <v>4149</v>
      </c>
      <c r="AB3004" t="s">
        <v>4137</v>
      </c>
      <c r="AC3004">
        <v>0</v>
      </c>
      <c r="AD3004" s="1"/>
      <c r="AE3004" t="s">
        <v>1955</v>
      </c>
    </row>
    <row r="3005" spans="1:31" x14ac:dyDescent="0.3">
      <c r="A3005" t="s">
        <v>6914</v>
      </c>
      <c r="B3005" s="1">
        <v>45164</v>
      </c>
      <c r="C3005" s="2">
        <v>0.19236111111111112</v>
      </c>
      <c r="D3005" t="s">
        <v>4208</v>
      </c>
      <c r="E3005">
        <v>34</v>
      </c>
      <c r="F3005" t="s">
        <v>1875</v>
      </c>
      <c r="G3005">
        <v>8</v>
      </c>
      <c r="H3005" t="s">
        <v>1865</v>
      </c>
      <c r="I3005">
        <v>2023</v>
      </c>
      <c r="J3005" t="s">
        <v>2351</v>
      </c>
      <c r="K3005" t="s">
        <v>774</v>
      </c>
      <c r="L3005" t="s">
        <v>775</v>
      </c>
      <c r="M3005" t="s">
        <v>39</v>
      </c>
      <c r="N3005" t="s">
        <v>4013</v>
      </c>
      <c r="O3005" t="s">
        <v>4017</v>
      </c>
      <c r="P3005">
        <v>1</v>
      </c>
      <c r="Q3005">
        <v>26999</v>
      </c>
      <c r="R3005">
        <v>26999</v>
      </c>
      <c r="S3005">
        <v>20</v>
      </c>
      <c r="T3005">
        <v>5399.8</v>
      </c>
      <c r="U3005" t="s">
        <v>4135</v>
      </c>
      <c r="V3005">
        <v>21599.200000000001</v>
      </c>
      <c r="W3005">
        <v>18</v>
      </c>
      <c r="X3005">
        <v>3294.79</v>
      </c>
      <c r="Y3005">
        <v>21599.200000000001</v>
      </c>
      <c r="Z3005" t="s">
        <v>56</v>
      </c>
      <c r="AA3005" t="s">
        <v>4132</v>
      </c>
      <c r="AB3005" t="s">
        <v>4133</v>
      </c>
      <c r="AC3005">
        <v>4</v>
      </c>
      <c r="AD3005" s="1">
        <v>45168</v>
      </c>
      <c r="AE3005" t="s">
        <v>1948</v>
      </c>
    </row>
    <row r="3006" spans="1:31" x14ac:dyDescent="0.3">
      <c r="A3006" t="s">
        <v>6915</v>
      </c>
      <c r="B3006" s="1">
        <v>45164</v>
      </c>
      <c r="C3006" s="2">
        <v>0.51597222222222228</v>
      </c>
      <c r="D3006" t="s">
        <v>4208</v>
      </c>
      <c r="E3006">
        <v>34</v>
      </c>
      <c r="F3006" t="s">
        <v>1875</v>
      </c>
      <c r="G3006">
        <v>8</v>
      </c>
      <c r="H3006" t="s">
        <v>1865</v>
      </c>
      <c r="I3006">
        <v>2023</v>
      </c>
      <c r="J3006" t="s">
        <v>212</v>
      </c>
      <c r="K3006" t="s">
        <v>746</v>
      </c>
      <c r="L3006" t="s">
        <v>747</v>
      </c>
      <c r="M3006" t="s">
        <v>71</v>
      </c>
      <c r="N3006" t="s">
        <v>4048</v>
      </c>
      <c r="O3006" t="s">
        <v>4051</v>
      </c>
      <c r="P3006">
        <v>2</v>
      </c>
      <c r="Q3006">
        <v>2799</v>
      </c>
      <c r="R3006">
        <v>5598</v>
      </c>
      <c r="S3006">
        <v>0</v>
      </c>
      <c r="T3006">
        <v>0</v>
      </c>
      <c r="U3006" t="s">
        <v>4131</v>
      </c>
      <c r="V3006">
        <v>5598</v>
      </c>
      <c r="W3006">
        <v>12</v>
      </c>
      <c r="X3006">
        <v>599.79</v>
      </c>
      <c r="Y3006">
        <v>5598</v>
      </c>
      <c r="Z3006" t="s">
        <v>32</v>
      </c>
      <c r="AA3006" t="s">
        <v>4132</v>
      </c>
      <c r="AB3006" t="s">
        <v>4133</v>
      </c>
      <c r="AC3006">
        <v>3</v>
      </c>
      <c r="AD3006" s="1">
        <v>45167</v>
      </c>
      <c r="AE3006" t="s">
        <v>1948</v>
      </c>
    </row>
    <row r="3007" spans="1:31" x14ac:dyDescent="0.3">
      <c r="A3007" t="s">
        <v>6916</v>
      </c>
      <c r="B3007" s="1">
        <v>45164</v>
      </c>
      <c r="C3007" s="2">
        <v>3.6805555555555557E-2</v>
      </c>
      <c r="D3007" t="s">
        <v>4208</v>
      </c>
      <c r="E3007">
        <v>34</v>
      </c>
      <c r="F3007" t="s">
        <v>1875</v>
      </c>
      <c r="G3007">
        <v>8</v>
      </c>
      <c r="H3007" t="s">
        <v>1865</v>
      </c>
      <c r="I3007">
        <v>2023</v>
      </c>
      <c r="J3007" t="s">
        <v>636</v>
      </c>
      <c r="K3007" t="s">
        <v>76</v>
      </c>
      <c r="L3007" t="s">
        <v>77</v>
      </c>
      <c r="M3007" t="s">
        <v>71</v>
      </c>
      <c r="N3007" t="s">
        <v>4056</v>
      </c>
      <c r="O3007" t="s">
        <v>4059</v>
      </c>
      <c r="P3007">
        <v>1</v>
      </c>
      <c r="Q3007">
        <v>1799</v>
      </c>
      <c r="R3007">
        <v>1799</v>
      </c>
      <c r="S3007">
        <v>0</v>
      </c>
      <c r="T3007">
        <v>0</v>
      </c>
      <c r="U3007" t="s">
        <v>4131</v>
      </c>
      <c r="V3007">
        <v>1799</v>
      </c>
      <c r="W3007">
        <v>12</v>
      </c>
      <c r="X3007">
        <v>192.75</v>
      </c>
      <c r="Y3007">
        <v>1799</v>
      </c>
      <c r="Z3007" t="s">
        <v>32</v>
      </c>
      <c r="AA3007" t="s">
        <v>4132</v>
      </c>
      <c r="AB3007" t="s">
        <v>4133</v>
      </c>
      <c r="AC3007">
        <v>4</v>
      </c>
      <c r="AD3007" s="1">
        <v>45168</v>
      </c>
      <c r="AE3007" t="s">
        <v>1955</v>
      </c>
    </row>
    <row r="3008" spans="1:31" x14ac:dyDescent="0.3">
      <c r="A3008" t="s">
        <v>6917</v>
      </c>
      <c r="B3008" s="1">
        <v>45164</v>
      </c>
      <c r="C3008" s="2">
        <v>0.87708333333333333</v>
      </c>
      <c r="D3008" t="s">
        <v>4208</v>
      </c>
      <c r="E3008">
        <v>34</v>
      </c>
      <c r="F3008" t="s">
        <v>1875</v>
      </c>
      <c r="G3008">
        <v>8</v>
      </c>
      <c r="H3008" t="s">
        <v>1865</v>
      </c>
      <c r="I3008">
        <v>2023</v>
      </c>
      <c r="J3008" t="s">
        <v>898</v>
      </c>
      <c r="K3008" t="s">
        <v>530</v>
      </c>
      <c r="L3008" t="s">
        <v>531</v>
      </c>
      <c r="M3008" t="s">
        <v>39</v>
      </c>
      <c r="N3008" t="s">
        <v>4034</v>
      </c>
      <c r="O3008" t="s">
        <v>4035</v>
      </c>
      <c r="P3008">
        <v>3</v>
      </c>
      <c r="Q3008">
        <v>44999</v>
      </c>
      <c r="R3008">
        <v>134997</v>
      </c>
      <c r="S3008">
        <v>5</v>
      </c>
      <c r="T3008">
        <v>6749.85</v>
      </c>
      <c r="U3008" t="s">
        <v>4131</v>
      </c>
      <c r="V3008">
        <v>128247.15</v>
      </c>
      <c r="W3008">
        <v>5</v>
      </c>
      <c r="X3008">
        <v>6107.01</v>
      </c>
      <c r="Y3008">
        <v>128247.15</v>
      </c>
      <c r="Z3008" t="s">
        <v>22</v>
      </c>
      <c r="AA3008" t="s">
        <v>4132</v>
      </c>
      <c r="AB3008" t="s">
        <v>4142</v>
      </c>
      <c r="AC3008">
        <v>5</v>
      </c>
      <c r="AD3008" s="1">
        <v>45169</v>
      </c>
      <c r="AE3008" t="s">
        <v>1955</v>
      </c>
    </row>
    <row r="3009" spans="1:31" x14ac:dyDescent="0.3">
      <c r="A3009" t="s">
        <v>6918</v>
      </c>
      <c r="B3009" s="1">
        <v>45164</v>
      </c>
      <c r="C3009" s="2">
        <v>0.55763888888888891</v>
      </c>
      <c r="D3009" t="s">
        <v>4208</v>
      </c>
      <c r="E3009">
        <v>34</v>
      </c>
      <c r="F3009" t="s">
        <v>1875</v>
      </c>
      <c r="G3009">
        <v>8</v>
      </c>
      <c r="H3009" t="s">
        <v>1865</v>
      </c>
      <c r="I3009">
        <v>2023</v>
      </c>
      <c r="J3009" t="s">
        <v>100</v>
      </c>
      <c r="K3009" t="s">
        <v>823</v>
      </c>
      <c r="L3009" t="s">
        <v>824</v>
      </c>
      <c r="M3009" t="s">
        <v>19</v>
      </c>
      <c r="N3009" t="s">
        <v>4084</v>
      </c>
      <c r="O3009" t="s">
        <v>4086</v>
      </c>
      <c r="P3009">
        <v>1</v>
      </c>
      <c r="Q3009">
        <v>699</v>
      </c>
      <c r="R3009">
        <v>699</v>
      </c>
      <c r="S3009">
        <v>20</v>
      </c>
      <c r="T3009">
        <v>139.80000000000001</v>
      </c>
      <c r="U3009" t="s">
        <v>4219</v>
      </c>
      <c r="V3009">
        <v>559.20000000000005</v>
      </c>
      <c r="W3009">
        <v>18</v>
      </c>
      <c r="X3009">
        <v>85.3</v>
      </c>
      <c r="Y3009">
        <v>559.20000000000005</v>
      </c>
      <c r="Z3009" t="s">
        <v>56</v>
      </c>
      <c r="AA3009" t="s">
        <v>4132</v>
      </c>
      <c r="AB3009" t="s">
        <v>4137</v>
      </c>
      <c r="AC3009">
        <v>5</v>
      </c>
      <c r="AD3009" s="1">
        <v>45169</v>
      </c>
      <c r="AE3009" t="s">
        <v>1948</v>
      </c>
    </row>
    <row r="3010" spans="1:31" x14ac:dyDescent="0.3">
      <c r="A3010" t="s">
        <v>6919</v>
      </c>
      <c r="B3010" s="1">
        <v>45165</v>
      </c>
      <c r="C3010" s="2">
        <v>0.25763888888888886</v>
      </c>
      <c r="D3010" t="s">
        <v>4130</v>
      </c>
      <c r="E3010">
        <v>34</v>
      </c>
      <c r="F3010" t="s">
        <v>1875</v>
      </c>
      <c r="G3010">
        <v>8</v>
      </c>
      <c r="H3010" t="s">
        <v>1865</v>
      </c>
      <c r="I3010">
        <v>2023</v>
      </c>
      <c r="J3010" t="s">
        <v>3112</v>
      </c>
      <c r="K3010" t="s">
        <v>297</v>
      </c>
      <c r="L3010" t="s">
        <v>298</v>
      </c>
      <c r="M3010" t="s">
        <v>71</v>
      </c>
      <c r="N3010" t="s">
        <v>4056</v>
      </c>
      <c r="O3010" t="s">
        <v>4058</v>
      </c>
      <c r="P3010">
        <v>2</v>
      </c>
      <c r="Q3010">
        <v>6999</v>
      </c>
      <c r="R3010">
        <v>13998</v>
      </c>
      <c r="S3010">
        <v>0</v>
      </c>
      <c r="T3010">
        <v>0</v>
      </c>
      <c r="U3010" t="s">
        <v>4131</v>
      </c>
      <c r="V3010">
        <v>13998</v>
      </c>
      <c r="W3010">
        <v>12</v>
      </c>
      <c r="X3010">
        <v>1499.79</v>
      </c>
      <c r="Y3010">
        <v>13998</v>
      </c>
      <c r="Z3010" t="s">
        <v>155</v>
      </c>
      <c r="AA3010" t="s">
        <v>4132</v>
      </c>
      <c r="AB3010" t="s">
        <v>4137</v>
      </c>
      <c r="AC3010">
        <v>3</v>
      </c>
      <c r="AD3010" s="1">
        <v>45168</v>
      </c>
      <c r="AE3010" t="s">
        <v>1948</v>
      </c>
    </row>
    <row r="3011" spans="1:31" x14ac:dyDescent="0.3">
      <c r="A3011" t="s">
        <v>6920</v>
      </c>
      <c r="B3011" s="1">
        <v>45165</v>
      </c>
      <c r="C3011" s="2">
        <v>0.72291666666666665</v>
      </c>
      <c r="D3011" t="s">
        <v>4130</v>
      </c>
      <c r="E3011">
        <v>34</v>
      </c>
      <c r="F3011" t="s">
        <v>1875</v>
      </c>
      <c r="G3011">
        <v>8</v>
      </c>
      <c r="H3011" t="s">
        <v>1865</v>
      </c>
      <c r="I3011">
        <v>2023</v>
      </c>
      <c r="J3011" t="s">
        <v>2021</v>
      </c>
      <c r="K3011" t="s">
        <v>64</v>
      </c>
      <c r="L3011" t="s">
        <v>65</v>
      </c>
      <c r="M3011" t="s">
        <v>66</v>
      </c>
      <c r="N3011" t="s">
        <v>4104</v>
      </c>
      <c r="O3011" t="s">
        <v>4102</v>
      </c>
      <c r="P3011">
        <v>2</v>
      </c>
      <c r="Q3011">
        <v>399</v>
      </c>
      <c r="R3011">
        <v>798</v>
      </c>
      <c r="S3011">
        <v>0</v>
      </c>
      <c r="T3011">
        <v>0</v>
      </c>
      <c r="U3011" t="s">
        <v>4131</v>
      </c>
      <c r="V3011">
        <v>798</v>
      </c>
      <c r="W3011">
        <v>28</v>
      </c>
      <c r="X3011">
        <v>174.56</v>
      </c>
      <c r="Y3011">
        <v>798</v>
      </c>
      <c r="Z3011" t="s">
        <v>56</v>
      </c>
      <c r="AA3011" t="s">
        <v>4170</v>
      </c>
      <c r="AB3011" t="s">
        <v>4137</v>
      </c>
      <c r="AC3011">
        <v>2</v>
      </c>
      <c r="AD3011" s="1"/>
      <c r="AE3011" t="s">
        <v>1948</v>
      </c>
    </row>
    <row r="3012" spans="1:31" x14ac:dyDescent="0.3">
      <c r="A3012" t="s">
        <v>6921</v>
      </c>
      <c r="B3012" s="1">
        <v>45165</v>
      </c>
      <c r="C3012" s="2">
        <v>0.32708333333333334</v>
      </c>
      <c r="D3012" t="s">
        <v>4130</v>
      </c>
      <c r="E3012">
        <v>34</v>
      </c>
      <c r="F3012" t="s">
        <v>1875</v>
      </c>
      <c r="G3012">
        <v>8</v>
      </c>
      <c r="H3012" t="s">
        <v>1865</v>
      </c>
      <c r="I3012">
        <v>2023</v>
      </c>
      <c r="J3012" t="s">
        <v>2043</v>
      </c>
      <c r="K3012" t="s">
        <v>95</v>
      </c>
      <c r="L3012" t="s">
        <v>96</v>
      </c>
      <c r="M3012" t="s">
        <v>71</v>
      </c>
      <c r="N3012" t="s">
        <v>4048</v>
      </c>
      <c r="O3012" t="s">
        <v>4042</v>
      </c>
      <c r="P3012">
        <v>2</v>
      </c>
      <c r="Q3012">
        <v>4499</v>
      </c>
      <c r="R3012">
        <v>8998</v>
      </c>
      <c r="S3012">
        <v>0</v>
      </c>
      <c r="T3012">
        <v>0</v>
      </c>
      <c r="U3012" t="s">
        <v>4131</v>
      </c>
      <c r="V3012">
        <v>8998</v>
      </c>
      <c r="W3012">
        <v>5</v>
      </c>
      <c r="X3012">
        <v>428.48</v>
      </c>
      <c r="Y3012">
        <v>8998</v>
      </c>
      <c r="Z3012" t="s">
        <v>22</v>
      </c>
      <c r="AA3012" t="s">
        <v>4132</v>
      </c>
      <c r="AB3012" t="s">
        <v>4137</v>
      </c>
      <c r="AC3012">
        <v>3</v>
      </c>
      <c r="AD3012" s="1">
        <v>45168</v>
      </c>
      <c r="AE3012" t="s">
        <v>1955</v>
      </c>
    </row>
    <row r="3013" spans="1:31" x14ac:dyDescent="0.3">
      <c r="A3013" t="s">
        <v>6922</v>
      </c>
      <c r="B3013" s="1">
        <v>45165</v>
      </c>
      <c r="C3013" s="2">
        <v>4.8611111111111112E-3</v>
      </c>
      <c r="D3013" t="s">
        <v>4130</v>
      </c>
      <c r="E3013">
        <v>34</v>
      </c>
      <c r="F3013" t="s">
        <v>1875</v>
      </c>
      <c r="G3013">
        <v>8</v>
      </c>
      <c r="H3013" t="s">
        <v>1865</v>
      </c>
      <c r="I3013">
        <v>2023</v>
      </c>
      <c r="J3013" t="s">
        <v>1321</v>
      </c>
      <c r="K3013" t="s">
        <v>774</v>
      </c>
      <c r="L3013" t="s">
        <v>775</v>
      </c>
      <c r="M3013" t="s">
        <v>39</v>
      </c>
      <c r="N3013" t="s">
        <v>4013</v>
      </c>
      <c r="O3013" t="s">
        <v>4017</v>
      </c>
      <c r="P3013">
        <v>5</v>
      </c>
      <c r="Q3013">
        <v>26999</v>
      </c>
      <c r="R3013">
        <v>134995</v>
      </c>
      <c r="S3013">
        <v>0</v>
      </c>
      <c r="T3013">
        <v>0</v>
      </c>
      <c r="U3013" t="s">
        <v>4131</v>
      </c>
      <c r="V3013">
        <v>134995</v>
      </c>
      <c r="W3013">
        <v>18</v>
      </c>
      <c r="X3013">
        <v>20592.46</v>
      </c>
      <c r="Y3013">
        <v>134995</v>
      </c>
      <c r="Z3013" t="s">
        <v>32</v>
      </c>
      <c r="AA3013" t="s">
        <v>4132</v>
      </c>
      <c r="AB3013" t="s">
        <v>4137</v>
      </c>
      <c r="AC3013">
        <v>3</v>
      </c>
      <c r="AD3013" s="1">
        <v>45168</v>
      </c>
      <c r="AE3013" t="s">
        <v>1948</v>
      </c>
    </row>
    <row r="3014" spans="1:31" x14ac:dyDescent="0.3">
      <c r="A3014" t="s">
        <v>6923</v>
      </c>
      <c r="B3014" s="1">
        <v>45165</v>
      </c>
      <c r="C3014" s="2">
        <v>0.41388888888888886</v>
      </c>
      <c r="D3014" t="s">
        <v>4130</v>
      </c>
      <c r="E3014">
        <v>34</v>
      </c>
      <c r="F3014" t="s">
        <v>1875</v>
      </c>
      <c r="G3014">
        <v>8</v>
      </c>
      <c r="H3014" t="s">
        <v>1865</v>
      </c>
      <c r="I3014">
        <v>2023</v>
      </c>
      <c r="J3014" t="s">
        <v>218</v>
      </c>
      <c r="K3014" t="s">
        <v>297</v>
      </c>
      <c r="L3014" t="s">
        <v>298</v>
      </c>
      <c r="M3014" t="s">
        <v>71</v>
      </c>
      <c r="N3014" t="s">
        <v>4056</v>
      </c>
      <c r="O3014" t="s">
        <v>4058</v>
      </c>
      <c r="P3014">
        <v>2</v>
      </c>
      <c r="Q3014">
        <v>6999</v>
      </c>
      <c r="R3014">
        <v>13998</v>
      </c>
      <c r="S3014">
        <v>10</v>
      </c>
      <c r="T3014">
        <v>1399.8</v>
      </c>
      <c r="U3014" t="s">
        <v>4131</v>
      </c>
      <c r="V3014">
        <v>12598.2</v>
      </c>
      <c r="W3014">
        <v>12</v>
      </c>
      <c r="X3014">
        <v>1349.81</v>
      </c>
      <c r="Y3014">
        <v>12598.2</v>
      </c>
      <c r="Z3014" t="s">
        <v>32</v>
      </c>
      <c r="AA3014" t="s">
        <v>4132</v>
      </c>
      <c r="AB3014" t="s">
        <v>4137</v>
      </c>
      <c r="AC3014">
        <v>2</v>
      </c>
      <c r="AD3014" s="1">
        <v>45167</v>
      </c>
      <c r="AE3014" t="s">
        <v>1948</v>
      </c>
    </row>
    <row r="3015" spans="1:31" x14ac:dyDescent="0.3">
      <c r="A3015" t="s">
        <v>6924</v>
      </c>
      <c r="B3015" s="1">
        <v>45165</v>
      </c>
      <c r="C3015" s="2">
        <v>0.13958333333333334</v>
      </c>
      <c r="D3015" t="s">
        <v>4130</v>
      </c>
      <c r="E3015">
        <v>34</v>
      </c>
      <c r="F3015" t="s">
        <v>1875</v>
      </c>
      <c r="G3015">
        <v>8</v>
      </c>
      <c r="H3015" t="s">
        <v>1865</v>
      </c>
      <c r="I3015">
        <v>2023</v>
      </c>
      <c r="J3015" t="s">
        <v>3147</v>
      </c>
      <c r="K3015" t="s">
        <v>297</v>
      </c>
      <c r="L3015" t="s">
        <v>298</v>
      </c>
      <c r="M3015" t="s">
        <v>71</v>
      </c>
      <c r="N3015" t="s">
        <v>4056</v>
      </c>
      <c r="O3015" t="s">
        <v>4058</v>
      </c>
      <c r="P3015">
        <v>2</v>
      </c>
      <c r="Q3015">
        <v>6999</v>
      </c>
      <c r="R3015">
        <v>13998</v>
      </c>
      <c r="S3015">
        <v>20</v>
      </c>
      <c r="T3015">
        <v>2799.6</v>
      </c>
      <c r="U3015" t="s">
        <v>4219</v>
      </c>
      <c r="V3015">
        <v>11198.4</v>
      </c>
      <c r="W3015">
        <v>12</v>
      </c>
      <c r="X3015">
        <v>1199.83</v>
      </c>
      <c r="Y3015">
        <v>11198.4</v>
      </c>
      <c r="Z3015" t="s">
        <v>22</v>
      </c>
      <c r="AA3015" t="s">
        <v>4149</v>
      </c>
      <c r="AB3015" t="s">
        <v>4133</v>
      </c>
      <c r="AC3015">
        <v>0</v>
      </c>
      <c r="AD3015" s="1"/>
      <c r="AE3015" t="s">
        <v>1948</v>
      </c>
    </row>
    <row r="3016" spans="1:31" x14ac:dyDescent="0.3">
      <c r="A3016" t="s">
        <v>6925</v>
      </c>
      <c r="B3016" s="1">
        <v>45165</v>
      </c>
      <c r="C3016" s="2">
        <v>0.625</v>
      </c>
      <c r="D3016" t="s">
        <v>4130</v>
      </c>
      <c r="E3016">
        <v>34</v>
      </c>
      <c r="F3016" t="s">
        <v>1875</v>
      </c>
      <c r="G3016">
        <v>8</v>
      </c>
      <c r="H3016" t="s">
        <v>1865</v>
      </c>
      <c r="I3016">
        <v>2023</v>
      </c>
      <c r="J3016" t="s">
        <v>1652</v>
      </c>
      <c r="K3016" t="s">
        <v>516</v>
      </c>
      <c r="L3016" t="s">
        <v>517</v>
      </c>
      <c r="M3016" t="s">
        <v>66</v>
      </c>
      <c r="N3016" t="s">
        <v>4105</v>
      </c>
      <c r="O3016" t="s">
        <v>4106</v>
      </c>
      <c r="P3016">
        <v>2</v>
      </c>
      <c r="Q3016">
        <v>599</v>
      </c>
      <c r="R3016">
        <v>1198</v>
      </c>
      <c r="S3016">
        <v>0</v>
      </c>
      <c r="T3016">
        <v>0</v>
      </c>
      <c r="U3016" t="s">
        <v>4131</v>
      </c>
      <c r="V3016">
        <v>1198</v>
      </c>
      <c r="W3016">
        <v>18</v>
      </c>
      <c r="X3016">
        <v>182.75</v>
      </c>
      <c r="Y3016">
        <v>1198</v>
      </c>
      <c r="Z3016" t="s">
        <v>56</v>
      </c>
      <c r="AA3016" t="s">
        <v>4132</v>
      </c>
      <c r="AB3016" t="s">
        <v>4137</v>
      </c>
      <c r="AC3016">
        <v>2</v>
      </c>
      <c r="AD3016" s="1">
        <v>45167</v>
      </c>
      <c r="AE3016" t="s">
        <v>1955</v>
      </c>
    </row>
    <row r="3017" spans="1:31" x14ac:dyDescent="0.3">
      <c r="A3017" t="s">
        <v>6926</v>
      </c>
      <c r="B3017" s="1">
        <v>45165</v>
      </c>
      <c r="C3017" s="2">
        <v>0.80694444444444446</v>
      </c>
      <c r="D3017" t="s">
        <v>4130</v>
      </c>
      <c r="E3017">
        <v>34</v>
      </c>
      <c r="F3017" t="s">
        <v>1875</v>
      </c>
      <c r="G3017">
        <v>8</v>
      </c>
      <c r="H3017" t="s">
        <v>1865</v>
      </c>
      <c r="I3017">
        <v>2023</v>
      </c>
      <c r="J3017" t="s">
        <v>3465</v>
      </c>
      <c r="K3017" t="s">
        <v>423</v>
      </c>
      <c r="L3017" t="s">
        <v>424</v>
      </c>
      <c r="M3017" t="s">
        <v>71</v>
      </c>
      <c r="N3017" t="s">
        <v>4036</v>
      </c>
      <c r="O3017" t="s">
        <v>4042</v>
      </c>
      <c r="P3017">
        <v>1</v>
      </c>
      <c r="Q3017">
        <v>1599</v>
      </c>
      <c r="R3017">
        <v>1599</v>
      </c>
      <c r="S3017">
        <v>5</v>
      </c>
      <c r="T3017">
        <v>79.95</v>
      </c>
      <c r="U3017" t="s">
        <v>4131</v>
      </c>
      <c r="V3017">
        <v>1519.05</v>
      </c>
      <c r="W3017">
        <v>12</v>
      </c>
      <c r="X3017">
        <v>162.76</v>
      </c>
      <c r="Y3017">
        <v>1519.05</v>
      </c>
      <c r="Z3017" t="s">
        <v>22</v>
      </c>
      <c r="AA3017" t="s">
        <v>4132</v>
      </c>
      <c r="AB3017" t="s">
        <v>4142</v>
      </c>
      <c r="AC3017">
        <v>3</v>
      </c>
      <c r="AD3017" s="1">
        <v>45168</v>
      </c>
      <c r="AE3017" t="s">
        <v>1955</v>
      </c>
    </row>
    <row r="3018" spans="1:31" x14ac:dyDescent="0.3">
      <c r="A3018" t="s">
        <v>6927</v>
      </c>
      <c r="B3018" s="1">
        <v>45165</v>
      </c>
      <c r="C3018" s="2">
        <v>0.16180555555555556</v>
      </c>
      <c r="D3018" t="s">
        <v>4130</v>
      </c>
      <c r="E3018">
        <v>34</v>
      </c>
      <c r="F3018" t="s">
        <v>1875</v>
      </c>
      <c r="G3018">
        <v>8</v>
      </c>
      <c r="H3018" t="s">
        <v>1865</v>
      </c>
      <c r="I3018">
        <v>2023</v>
      </c>
      <c r="J3018" t="s">
        <v>710</v>
      </c>
      <c r="K3018" t="s">
        <v>423</v>
      </c>
      <c r="L3018" t="s">
        <v>424</v>
      </c>
      <c r="M3018" t="s">
        <v>71</v>
      </c>
      <c r="N3018" t="s">
        <v>4036</v>
      </c>
      <c r="O3018" t="s">
        <v>4042</v>
      </c>
      <c r="P3018">
        <v>1</v>
      </c>
      <c r="Q3018">
        <v>1599</v>
      </c>
      <c r="R3018">
        <v>1599</v>
      </c>
      <c r="S3018">
        <v>0</v>
      </c>
      <c r="T3018">
        <v>0</v>
      </c>
      <c r="U3018" t="s">
        <v>4131</v>
      </c>
      <c r="V3018">
        <v>1599</v>
      </c>
      <c r="W3018">
        <v>12</v>
      </c>
      <c r="X3018">
        <v>171.32</v>
      </c>
      <c r="Y3018">
        <v>1599</v>
      </c>
      <c r="Z3018" t="s">
        <v>97</v>
      </c>
      <c r="AA3018" t="s">
        <v>4132</v>
      </c>
      <c r="AB3018" t="s">
        <v>4137</v>
      </c>
      <c r="AC3018">
        <v>2</v>
      </c>
      <c r="AD3018" s="1">
        <v>45167</v>
      </c>
      <c r="AE3018" t="s">
        <v>1948</v>
      </c>
    </row>
    <row r="3019" spans="1:31" x14ac:dyDescent="0.3">
      <c r="A3019" t="s">
        <v>6928</v>
      </c>
      <c r="B3019" s="1">
        <v>45165</v>
      </c>
      <c r="C3019" s="2">
        <v>0.80277777777777781</v>
      </c>
      <c r="D3019" t="s">
        <v>4130</v>
      </c>
      <c r="E3019">
        <v>34</v>
      </c>
      <c r="F3019" t="s">
        <v>1875</v>
      </c>
      <c r="G3019">
        <v>8</v>
      </c>
      <c r="H3019" t="s">
        <v>1865</v>
      </c>
      <c r="I3019">
        <v>2023</v>
      </c>
      <c r="J3019" t="s">
        <v>974</v>
      </c>
      <c r="K3019" t="s">
        <v>168</v>
      </c>
      <c r="L3019" t="s">
        <v>169</v>
      </c>
      <c r="M3019" t="s">
        <v>39</v>
      </c>
      <c r="N3019" t="s">
        <v>4013</v>
      </c>
      <c r="O3019" t="s">
        <v>4014</v>
      </c>
      <c r="P3019">
        <v>2</v>
      </c>
      <c r="Q3019">
        <v>28999</v>
      </c>
      <c r="R3019">
        <v>57998</v>
      </c>
      <c r="S3019">
        <v>0</v>
      </c>
      <c r="T3019">
        <v>0</v>
      </c>
      <c r="U3019" t="s">
        <v>4131</v>
      </c>
      <c r="V3019">
        <v>57998</v>
      </c>
      <c r="W3019">
        <v>12</v>
      </c>
      <c r="X3019">
        <v>6214.07</v>
      </c>
      <c r="Y3019">
        <v>57998</v>
      </c>
      <c r="Z3019" t="s">
        <v>97</v>
      </c>
      <c r="AA3019" t="s">
        <v>4132</v>
      </c>
      <c r="AB3019" t="s">
        <v>4133</v>
      </c>
      <c r="AC3019">
        <v>4</v>
      </c>
      <c r="AD3019" s="1">
        <v>45169</v>
      </c>
      <c r="AE3019" t="s">
        <v>1955</v>
      </c>
    </row>
    <row r="3020" spans="1:31" x14ac:dyDescent="0.3">
      <c r="A3020" t="s">
        <v>6929</v>
      </c>
      <c r="B3020" s="1">
        <v>45165</v>
      </c>
      <c r="C3020" s="2">
        <v>0.40347222222222223</v>
      </c>
      <c r="D3020" t="s">
        <v>4130</v>
      </c>
      <c r="E3020">
        <v>34</v>
      </c>
      <c r="F3020" t="s">
        <v>1875</v>
      </c>
      <c r="G3020">
        <v>8</v>
      </c>
      <c r="H3020" t="s">
        <v>1865</v>
      </c>
      <c r="I3020">
        <v>2023</v>
      </c>
      <c r="J3020" t="s">
        <v>231</v>
      </c>
      <c r="K3020" t="s">
        <v>348</v>
      </c>
      <c r="L3020" t="s">
        <v>349</v>
      </c>
      <c r="M3020" t="s">
        <v>90</v>
      </c>
      <c r="N3020" t="s">
        <v>4094</v>
      </c>
      <c r="O3020" t="s">
        <v>4096</v>
      </c>
      <c r="P3020">
        <v>1</v>
      </c>
      <c r="Q3020">
        <v>3499</v>
      </c>
      <c r="R3020">
        <v>3499</v>
      </c>
      <c r="S3020">
        <v>10</v>
      </c>
      <c r="T3020">
        <v>349.9</v>
      </c>
      <c r="U3020" t="s">
        <v>4131</v>
      </c>
      <c r="V3020">
        <v>3149.1</v>
      </c>
      <c r="W3020">
        <v>5</v>
      </c>
      <c r="X3020">
        <v>149.96</v>
      </c>
      <c r="Y3020">
        <v>3149.1</v>
      </c>
      <c r="Z3020" t="s">
        <v>22</v>
      </c>
      <c r="AA3020" t="s">
        <v>4132</v>
      </c>
      <c r="AB3020" t="s">
        <v>4137</v>
      </c>
      <c r="AC3020">
        <v>2</v>
      </c>
      <c r="AD3020" s="1">
        <v>45167</v>
      </c>
      <c r="AE3020" t="s">
        <v>1955</v>
      </c>
    </row>
    <row r="3021" spans="1:31" x14ac:dyDescent="0.3">
      <c r="A3021" t="s">
        <v>6930</v>
      </c>
      <c r="B3021" s="1">
        <v>45165</v>
      </c>
      <c r="C3021" s="2">
        <v>8.7499999999999994E-2</v>
      </c>
      <c r="D3021" t="s">
        <v>4130</v>
      </c>
      <c r="E3021">
        <v>34</v>
      </c>
      <c r="F3021" t="s">
        <v>1875</v>
      </c>
      <c r="G3021">
        <v>8</v>
      </c>
      <c r="H3021" t="s">
        <v>1865</v>
      </c>
      <c r="I3021">
        <v>2023</v>
      </c>
      <c r="J3021" t="s">
        <v>1151</v>
      </c>
      <c r="K3021" t="s">
        <v>88</v>
      </c>
      <c r="L3021" t="s">
        <v>89</v>
      </c>
      <c r="M3021" t="s">
        <v>90</v>
      </c>
      <c r="N3021" t="s">
        <v>4099</v>
      </c>
      <c r="O3021" t="s">
        <v>4057</v>
      </c>
      <c r="P3021">
        <v>3</v>
      </c>
      <c r="Q3021">
        <v>6499</v>
      </c>
      <c r="R3021">
        <v>19497</v>
      </c>
      <c r="S3021">
        <v>0</v>
      </c>
      <c r="T3021">
        <v>0</v>
      </c>
      <c r="U3021" t="s">
        <v>4131</v>
      </c>
      <c r="V3021">
        <v>19497</v>
      </c>
      <c r="W3021">
        <v>5</v>
      </c>
      <c r="X3021">
        <v>928.43</v>
      </c>
      <c r="Y3021">
        <v>19497</v>
      </c>
      <c r="Z3021" t="s">
        <v>56</v>
      </c>
      <c r="AA3021" t="s">
        <v>4132</v>
      </c>
      <c r="AB3021" t="s">
        <v>4137</v>
      </c>
      <c r="AC3021">
        <v>7</v>
      </c>
      <c r="AD3021" s="1">
        <v>45172</v>
      </c>
      <c r="AE3021" t="s">
        <v>1948</v>
      </c>
    </row>
    <row r="3022" spans="1:31" x14ac:dyDescent="0.3">
      <c r="A3022" t="s">
        <v>6931</v>
      </c>
      <c r="B3022" s="1">
        <v>45165</v>
      </c>
      <c r="C3022" s="2">
        <v>0.88263888888888886</v>
      </c>
      <c r="D3022" t="s">
        <v>4130</v>
      </c>
      <c r="E3022">
        <v>34</v>
      </c>
      <c r="F3022" t="s">
        <v>1875</v>
      </c>
      <c r="G3022">
        <v>8</v>
      </c>
      <c r="H3022" t="s">
        <v>1865</v>
      </c>
      <c r="I3022">
        <v>2023</v>
      </c>
      <c r="J3022" t="s">
        <v>3712</v>
      </c>
      <c r="K3022" t="s">
        <v>290</v>
      </c>
      <c r="L3022" t="s">
        <v>291</v>
      </c>
      <c r="M3022" t="s">
        <v>49</v>
      </c>
      <c r="N3022" t="s">
        <v>4075</v>
      </c>
      <c r="O3022" t="s">
        <v>4076</v>
      </c>
      <c r="P3022">
        <v>3</v>
      </c>
      <c r="Q3022">
        <v>7999</v>
      </c>
      <c r="R3022">
        <v>23997</v>
      </c>
      <c r="S3022">
        <v>5</v>
      </c>
      <c r="T3022">
        <v>1199.8499999999999</v>
      </c>
      <c r="U3022" t="s">
        <v>4131</v>
      </c>
      <c r="V3022">
        <v>22797.15</v>
      </c>
      <c r="W3022">
        <v>28</v>
      </c>
      <c r="X3022">
        <v>4986.88</v>
      </c>
      <c r="Y3022">
        <v>22797.15</v>
      </c>
      <c r="Z3022" t="s">
        <v>191</v>
      </c>
      <c r="AA3022" t="s">
        <v>4132</v>
      </c>
      <c r="AB3022" t="s">
        <v>4137</v>
      </c>
      <c r="AC3022">
        <v>3</v>
      </c>
      <c r="AD3022" s="1">
        <v>45168</v>
      </c>
      <c r="AE3022" t="s">
        <v>1955</v>
      </c>
    </row>
    <row r="3023" spans="1:31" x14ac:dyDescent="0.3">
      <c r="A3023" t="s">
        <v>6932</v>
      </c>
      <c r="B3023" s="1">
        <v>45165</v>
      </c>
      <c r="C3023" s="2">
        <v>0.74236111111111114</v>
      </c>
      <c r="D3023" t="s">
        <v>4130</v>
      </c>
      <c r="E3023">
        <v>34</v>
      </c>
      <c r="F3023" t="s">
        <v>1875</v>
      </c>
      <c r="G3023">
        <v>8</v>
      </c>
      <c r="H3023" t="s">
        <v>1865</v>
      </c>
      <c r="I3023">
        <v>2023</v>
      </c>
      <c r="J3023" t="s">
        <v>2225</v>
      </c>
      <c r="K3023" t="s">
        <v>562</v>
      </c>
      <c r="L3023" t="s">
        <v>563</v>
      </c>
      <c r="M3023" t="s">
        <v>71</v>
      </c>
      <c r="N3023" t="s">
        <v>4043</v>
      </c>
      <c r="O3023" t="s">
        <v>4045</v>
      </c>
      <c r="P3023">
        <v>1</v>
      </c>
      <c r="Q3023">
        <v>2299</v>
      </c>
      <c r="R3023">
        <v>2299</v>
      </c>
      <c r="S3023">
        <v>5</v>
      </c>
      <c r="T3023">
        <v>114.95</v>
      </c>
      <c r="U3023" t="s">
        <v>4131</v>
      </c>
      <c r="V3023">
        <v>2184.0500000000002</v>
      </c>
      <c r="W3023">
        <v>12</v>
      </c>
      <c r="X3023">
        <v>234.01</v>
      </c>
      <c r="Y3023">
        <v>2184.0500000000002</v>
      </c>
      <c r="Z3023" t="s">
        <v>32</v>
      </c>
      <c r="AA3023" t="s">
        <v>4132</v>
      </c>
      <c r="AB3023" t="s">
        <v>4137</v>
      </c>
      <c r="AC3023">
        <v>2</v>
      </c>
      <c r="AD3023" s="1">
        <v>45167</v>
      </c>
      <c r="AE3023" t="s">
        <v>1948</v>
      </c>
    </row>
    <row r="3024" spans="1:31" x14ac:dyDescent="0.3">
      <c r="A3024" t="s">
        <v>6933</v>
      </c>
      <c r="B3024" s="1">
        <v>45165</v>
      </c>
      <c r="C3024" s="2">
        <v>0.9916666666666667</v>
      </c>
      <c r="D3024" t="s">
        <v>4130</v>
      </c>
      <c r="E3024">
        <v>34</v>
      </c>
      <c r="F3024" t="s">
        <v>1875</v>
      </c>
      <c r="G3024">
        <v>8</v>
      </c>
      <c r="H3024" t="s">
        <v>1865</v>
      </c>
      <c r="I3024">
        <v>2023</v>
      </c>
      <c r="J3024" t="s">
        <v>276</v>
      </c>
      <c r="K3024" t="s">
        <v>282</v>
      </c>
      <c r="L3024" t="s">
        <v>283</v>
      </c>
      <c r="M3024" t="s">
        <v>39</v>
      </c>
      <c r="N3024" t="s">
        <v>4027</v>
      </c>
      <c r="O3024" t="s">
        <v>4028</v>
      </c>
      <c r="P3024">
        <v>1</v>
      </c>
      <c r="Q3024">
        <v>1999</v>
      </c>
      <c r="R3024">
        <v>1999</v>
      </c>
      <c r="S3024">
        <v>10</v>
      </c>
      <c r="T3024">
        <v>199.9</v>
      </c>
      <c r="U3024" t="s">
        <v>4131</v>
      </c>
      <c r="V3024">
        <v>1799.1</v>
      </c>
      <c r="W3024">
        <v>12</v>
      </c>
      <c r="X3024">
        <v>192.76</v>
      </c>
      <c r="Y3024">
        <v>1799.1</v>
      </c>
      <c r="Z3024" t="s">
        <v>97</v>
      </c>
      <c r="AA3024" t="s">
        <v>4132</v>
      </c>
      <c r="AB3024" t="s">
        <v>4142</v>
      </c>
      <c r="AC3024">
        <v>6</v>
      </c>
      <c r="AD3024" s="1">
        <v>45171</v>
      </c>
      <c r="AE3024" t="s">
        <v>1948</v>
      </c>
    </row>
    <row r="3025" spans="1:31" x14ac:dyDescent="0.3">
      <c r="A3025" t="s">
        <v>6934</v>
      </c>
      <c r="B3025" s="1">
        <v>45165</v>
      </c>
      <c r="C3025" s="2">
        <v>0.37916666666666665</v>
      </c>
      <c r="D3025" t="s">
        <v>4130</v>
      </c>
      <c r="E3025">
        <v>34</v>
      </c>
      <c r="F3025" t="s">
        <v>1875</v>
      </c>
      <c r="G3025">
        <v>8</v>
      </c>
      <c r="H3025" t="s">
        <v>1865</v>
      </c>
      <c r="I3025">
        <v>2023</v>
      </c>
      <c r="J3025" t="s">
        <v>1673</v>
      </c>
      <c r="K3025" t="s">
        <v>47</v>
      </c>
      <c r="L3025" t="s">
        <v>48</v>
      </c>
      <c r="M3025" t="s">
        <v>49</v>
      </c>
      <c r="N3025" t="s">
        <v>4072</v>
      </c>
      <c r="O3025" t="s">
        <v>4074</v>
      </c>
      <c r="P3025">
        <v>1</v>
      </c>
      <c r="Q3025">
        <v>999</v>
      </c>
      <c r="R3025">
        <v>999</v>
      </c>
      <c r="S3025">
        <v>0</v>
      </c>
      <c r="T3025">
        <v>0</v>
      </c>
      <c r="U3025" t="s">
        <v>4131</v>
      </c>
      <c r="V3025">
        <v>999</v>
      </c>
      <c r="W3025">
        <v>12</v>
      </c>
      <c r="X3025">
        <v>107.04</v>
      </c>
      <c r="Y3025">
        <v>999</v>
      </c>
      <c r="Z3025" t="s">
        <v>32</v>
      </c>
      <c r="AA3025" t="s">
        <v>4170</v>
      </c>
      <c r="AB3025" t="s">
        <v>4133</v>
      </c>
      <c r="AC3025">
        <v>3</v>
      </c>
      <c r="AD3025" s="1"/>
      <c r="AE3025" t="s">
        <v>1955</v>
      </c>
    </row>
    <row r="3026" spans="1:31" x14ac:dyDescent="0.3">
      <c r="A3026" t="s">
        <v>6935</v>
      </c>
      <c r="B3026" s="1">
        <v>45165</v>
      </c>
      <c r="C3026" s="2">
        <v>6.7361111111111108E-2</v>
      </c>
      <c r="D3026" t="s">
        <v>4130</v>
      </c>
      <c r="E3026">
        <v>34</v>
      </c>
      <c r="F3026" t="s">
        <v>1875</v>
      </c>
      <c r="G3026">
        <v>8</v>
      </c>
      <c r="H3026" t="s">
        <v>1865</v>
      </c>
      <c r="I3026">
        <v>2023</v>
      </c>
      <c r="J3026" t="s">
        <v>63</v>
      </c>
      <c r="K3026" t="s">
        <v>130</v>
      </c>
      <c r="L3026" t="s">
        <v>131</v>
      </c>
      <c r="M3026" t="s">
        <v>71</v>
      </c>
      <c r="N3026" t="s">
        <v>4036</v>
      </c>
      <c r="O3026" t="s">
        <v>4037</v>
      </c>
      <c r="P3026">
        <v>3</v>
      </c>
      <c r="Q3026">
        <v>3999</v>
      </c>
      <c r="R3026">
        <v>11997</v>
      </c>
      <c r="S3026">
        <v>0</v>
      </c>
      <c r="T3026">
        <v>0</v>
      </c>
      <c r="U3026" t="s">
        <v>4131</v>
      </c>
      <c r="V3026">
        <v>11997</v>
      </c>
      <c r="W3026">
        <v>12</v>
      </c>
      <c r="X3026">
        <v>1285.3900000000001</v>
      </c>
      <c r="Y3026">
        <v>11997</v>
      </c>
      <c r="Z3026" t="s">
        <v>191</v>
      </c>
      <c r="AA3026" t="s">
        <v>4132</v>
      </c>
      <c r="AB3026" t="s">
        <v>4133</v>
      </c>
      <c r="AC3026">
        <v>3</v>
      </c>
      <c r="AD3026" s="1">
        <v>45168</v>
      </c>
      <c r="AE3026" t="s">
        <v>1955</v>
      </c>
    </row>
    <row r="3027" spans="1:31" x14ac:dyDescent="0.3">
      <c r="A3027" t="s">
        <v>6936</v>
      </c>
      <c r="B3027" s="1">
        <v>45165</v>
      </c>
      <c r="C3027" s="2">
        <v>0.26874999999999999</v>
      </c>
      <c r="D3027" t="s">
        <v>4130</v>
      </c>
      <c r="E3027">
        <v>34</v>
      </c>
      <c r="F3027" t="s">
        <v>1875</v>
      </c>
      <c r="G3027">
        <v>8</v>
      </c>
      <c r="H3027" t="s">
        <v>1865</v>
      </c>
      <c r="I3027">
        <v>2023</v>
      </c>
      <c r="J3027" t="s">
        <v>2755</v>
      </c>
      <c r="K3027" t="s">
        <v>554</v>
      </c>
      <c r="L3027" t="s">
        <v>555</v>
      </c>
      <c r="M3027" t="s">
        <v>19</v>
      </c>
      <c r="N3027" t="s">
        <v>4078</v>
      </c>
      <c r="O3027" t="s">
        <v>4082</v>
      </c>
      <c r="P3027">
        <v>3</v>
      </c>
      <c r="Q3027">
        <v>499</v>
      </c>
      <c r="R3027">
        <v>1497</v>
      </c>
      <c r="S3027">
        <v>25</v>
      </c>
      <c r="T3027">
        <v>374.25</v>
      </c>
      <c r="U3027" t="s">
        <v>4135</v>
      </c>
      <c r="V3027">
        <v>1122.75</v>
      </c>
      <c r="W3027">
        <v>28</v>
      </c>
      <c r="X3027">
        <v>245.6</v>
      </c>
      <c r="Y3027">
        <v>1122.75</v>
      </c>
      <c r="Z3027" t="s">
        <v>56</v>
      </c>
      <c r="AA3027" t="s">
        <v>4132</v>
      </c>
      <c r="AB3027" t="s">
        <v>4137</v>
      </c>
      <c r="AC3027">
        <v>3</v>
      </c>
      <c r="AD3027" s="1">
        <v>45168</v>
      </c>
      <c r="AE3027" t="s">
        <v>1948</v>
      </c>
    </row>
    <row r="3028" spans="1:31" x14ac:dyDescent="0.3">
      <c r="A3028" t="s">
        <v>6937</v>
      </c>
      <c r="B3028" s="1">
        <v>45165</v>
      </c>
      <c r="C3028" s="2">
        <v>0.56736111111111109</v>
      </c>
      <c r="D3028" t="s">
        <v>4130</v>
      </c>
      <c r="E3028">
        <v>34</v>
      </c>
      <c r="F3028" t="s">
        <v>1875</v>
      </c>
      <c r="G3028">
        <v>8</v>
      </c>
      <c r="H3028" t="s">
        <v>1865</v>
      </c>
      <c r="I3028">
        <v>2023</v>
      </c>
      <c r="J3028" t="s">
        <v>515</v>
      </c>
      <c r="K3028" t="s">
        <v>159</v>
      </c>
      <c r="L3028" t="s">
        <v>160</v>
      </c>
      <c r="M3028" t="s">
        <v>39</v>
      </c>
      <c r="N3028" t="s">
        <v>4032</v>
      </c>
      <c r="O3028" t="s">
        <v>4014</v>
      </c>
      <c r="P3028">
        <v>3</v>
      </c>
      <c r="Q3028">
        <v>29999</v>
      </c>
      <c r="R3028">
        <v>89997</v>
      </c>
      <c r="S3028">
        <v>25</v>
      </c>
      <c r="T3028">
        <v>22499.25</v>
      </c>
      <c r="U3028" t="s">
        <v>4253</v>
      </c>
      <c r="V3028">
        <v>67497.75</v>
      </c>
      <c r="W3028">
        <v>12</v>
      </c>
      <c r="X3028">
        <v>7231.9</v>
      </c>
      <c r="Y3028">
        <v>67497.75</v>
      </c>
      <c r="Z3028" t="s">
        <v>191</v>
      </c>
      <c r="AA3028" t="s">
        <v>4132</v>
      </c>
      <c r="AB3028" t="s">
        <v>4133</v>
      </c>
      <c r="AC3028">
        <v>7</v>
      </c>
      <c r="AD3028" s="1">
        <v>45172</v>
      </c>
      <c r="AE3028" t="s">
        <v>1955</v>
      </c>
    </row>
    <row r="3029" spans="1:31" x14ac:dyDescent="0.3">
      <c r="A3029" t="s">
        <v>6938</v>
      </c>
      <c r="B3029" s="1">
        <v>45165</v>
      </c>
      <c r="C3029" s="2">
        <v>0.62708333333333333</v>
      </c>
      <c r="D3029" t="s">
        <v>4130</v>
      </c>
      <c r="E3029">
        <v>34</v>
      </c>
      <c r="F3029" t="s">
        <v>1875</v>
      </c>
      <c r="G3029">
        <v>8</v>
      </c>
      <c r="H3029" t="s">
        <v>1865</v>
      </c>
      <c r="I3029">
        <v>2023</v>
      </c>
      <c r="J3029" t="s">
        <v>1318</v>
      </c>
      <c r="K3029" t="s">
        <v>412</v>
      </c>
      <c r="L3029" t="s">
        <v>413</v>
      </c>
      <c r="M3029" t="s">
        <v>39</v>
      </c>
      <c r="N3029" t="s">
        <v>4026</v>
      </c>
      <c r="O3029" t="s">
        <v>4023</v>
      </c>
      <c r="P3029">
        <v>2</v>
      </c>
      <c r="Q3029">
        <v>17999</v>
      </c>
      <c r="R3029">
        <v>35998</v>
      </c>
      <c r="S3029">
        <v>25</v>
      </c>
      <c r="T3029">
        <v>8999.5</v>
      </c>
      <c r="U3029" t="s">
        <v>4253</v>
      </c>
      <c r="V3029">
        <v>26998.5</v>
      </c>
      <c r="W3029">
        <v>28</v>
      </c>
      <c r="X3029">
        <v>5905.92</v>
      </c>
      <c r="Y3029">
        <v>26998.5</v>
      </c>
      <c r="Z3029" t="s">
        <v>22</v>
      </c>
      <c r="AA3029" t="s">
        <v>4132</v>
      </c>
      <c r="AB3029" t="s">
        <v>4137</v>
      </c>
      <c r="AC3029">
        <v>5</v>
      </c>
      <c r="AD3029" s="1">
        <v>45170</v>
      </c>
      <c r="AE3029" t="s">
        <v>1948</v>
      </c>
    </row>
    <row r="3030" spans="1:31" x14ac:dyDescent="0.3">
      <c r="A3030" t="s">
        <v>6939</v>
      </c>
      <c r="B3030" s="1">
        <v>45165</v>
      </c>
      <c r="C3030" s="2">
        <v>0.78611111111111109</v>
      </c>
      <c r="D3030" t="s">
        <v>4130</v>
      </c>
      <c r="E3030">
        <v>34</v>
      </c>
      <c r="F3030" t="s">
        <v>1875</v>
      </c>
      <c r="G3030">
        <v>8</v>
      </c>
      <c r="H3030" t="s">
        <v>1865</v>
      </c>
      <c r="I3030">
        <v>2023</v>
      </c>
      <c r="J3030" t="s">
        <v>2028</v>
      </c>
      <c r="K3030" t="s">
        <v>774</v>
      </c>
      <c r="L3030" t="s">
        <v>775</v>
      </c>
      <c r="M3030" t="s">
        <v>39</v>
      </c>
      <c r="N3030" t="s">
        <v>4013</v>
      </c>
      <c r="O3030" t="s">
        <v>4017</v>
      </c>
      <c r="P3030">
        <v>4</v>
      </c>
      <c r="Q3030">
        <v>26999</v>
      </c>
      <c r="R3030">
        <v>107996</v>
      </c>
      <c r="S3030">
        <v>5</v>
      </c>
      <c r="T3030">
        <v>5399.8</v>
      </c>
      <c r="U3030" t="s">
        <v>4131</v>
      </c>
      <c r="V3030">
        <v>102596.2</v>
      </c>
      <c r="W3030">
        <v>18</v>
      </c>
      <c r="X3030">
        <v>15650.27</v>
      </c>
      <c r="Y3030">
        <v>102596.2</v>
      </c>
      <c r="Z3030" t="s">
        <v>97</v>
      </c>
      <c r="AA3030" t="s">
        <v>4132</v>
      </c>
      <c r="AB3030" t="s">
        <v>4133</v>
      </c>
      <c r="AC3030">
        <v>7</v>
      </c>
      <c r="AD3030" s="1">
        <v>45172</v>
      </c>
      <c r="AE3030" t="s">
        <v>1948</v>
      </c>
    </row>
    <row r="3031" spans="1:31" x14ac:dyDescent="0.3">
      <c r="A3031" t="s">
        <v>6940</v>
      </c>
      <c r="B3031" s="1">
        <v>45165</v>
      </c>
      <c r="C3031" s="2">
        <v>7.9166666666666663E-2</v>
      </c>
      <c r="D3031" t="s">
        <v>4130</v>
      </c>
      <c r="E3031">
        <v>34</v>
      </c>
      <c r="F3031" t="s">
        <v>1875</v>
      </c>
      <c r="G3031">
        <v>8</v>
      </c>
      <c r="H3031" t="s">
        <v>1865</v>
      </c>
      <c r="I3031">
        <v>2023</v>
      </c>
      <c r="J3031" t="s">
        <v>2522</v>
      </c>
      <c r="K3031" t="s">
        <v>1060</v>
      </c>
      <c r="L3031" t="s">
        <v>1061</v>
      </c>
      <c r="M3031" t="s">
        <v>39</v>
      </c>
      <c r="N3031" t="s">
        <v>4027</v>
      </c>
      <c r="O3031" t="s">
        <v>4030</v>
      </c>
      <c r="P3031">
        <v>1</v>
      </c>
      <c r="Q3031">
        <v>7999</v>
      </c>
      <c r="R3031">
        <v>7999</v>
      </c>
      <c r="S3031">
        <v>15</v>
      </c>
      <c r="T3031">
        <v>1199.8499999999999</v>
      </c>
      <c r="U3031" t="s">
        <v>4131</v>
      </c>
      <c r="V3031">
        <v>6799.15</v>
      </c>
      <c r="W3031">
        <v>12</v>
      </c>
      <c r="X3031">
        <v>728.48</v>
      </c>
      <c r="Y3031">
        <v>6799.15</v>
      </c>
      <c r="Z3031" t="s">
        <v>32</v>
      </c>
      <c r="AA3031" t="s">
        <v>4132</v>
      </c>
      <c r="AB3031" t="s">
        <v>4137</v>
      </c>
      <c r="AC3031">
        <v>4</v>
      </c>
      <c r="AD3031" s="1">
        <v>45169</v>
      </c>
      <c r="AE3031" t="s">
        <v>1948</v>
      </c>
    </row>
    <row r="3032" spans="1:31" x14ac:dyDescent="0.3">
      <c r="A3032" t="s">
        <v>6941</v>
      </c>
      <c r="B3032" s="1">
        <v>45166</v>
      </c>
      <c r="C3032" s="2">
        <v>0.10277777777777777</v>
      </c>
      <c r="D3032" t="s">
        <v>4151</v>
      </c>
      <c r="E3032">
        <v>35</v>
      </c>
      <c r="F3032" t="s">
        <v>1875</v>
      </c>
      <c r="G3032">
        <v>8</v>
      </c>
      <c r="H3032" t="s">
        <v>1865</v>
      </c>
      <c r="I3032">
        <v>2023</v>
      </c>
      <c r="J3032" t="s">
        <v>3877</v>
      </c>
      <c r="K3032" t="s">
        <v>525</v>
      </c>
      <c r="L3032" t="s">
        <v>526</v>
      </c>
      <c r="M3032" t="s">
        <v>19</v>
      </c>
      <c r="N3032" t="s">
        <v>4078</v>
      </c>
      <c r="O3032" t="s">
        <v>4079</v>
      </c>
      <c r="P3032">
        <v>2</v>
      </c>
      <c r="Q3032">
        <v>399</v>
      </c>
      <c r="R3032">
        <v>798</v>
      </c>
      <c r="S3032">
        <v>20</v>
      </c>
      <c r="T3032">
        <v>159.6</v>
      </c>
      <c r="U3032" t="s">
        <v>4163</v>
      </c>
      <c r="V3032">
        <v>638.4</v>
      </c>
      <c r="W3032">
        <v>5</v>
      </c>
      <c r="X3032">
        <v>30.4</v>
      </c>
      <c r="Y3032">
        <v>638.4</v>
      </c>
      <c r="Z3032" t="s">
        <v>32</v>
      </c>
      <c r="AA3032" t="s">
        <v>4132</v>
      </c>
      <c r="AB3032" t="s">
        <v>4137</v>
      </c>
      <c r="AC3032">
        <v>5</v>
      </c>
      <c r="AD3032" s="1">
        <v>45171</v>
      </c>
      <c r="AE3032" t="s">
        <v>1955</v>
      </c>
    </row>
    <row r="3033" spans="1:31" x14ac:dyDescent="0.3">
      <c r="A3033" t="s">
        <v>6942</v>
      </c>
      <c r="B3033" s="1">
        <v>45166</v>
      </c>
      <c r="C3033" s="2">
        <v>0.72083333333333333</v>
      </c>
      <c r="D3033" t="s">
        <v>4151</v>
      </c>
      <c r="E3033">
        <v>35</v>
      </c>
      <c r="F3033" t="s">
        <v>1875</v>
      </c>
      <c r="G3033">
        <v>8</v>
      </c>
      <c r="H3033" t="s">
        <v>1865</v>
      </c>
      <c r="I3033">
        <v>2023</v>
      </c>
      <c r="J3033" t="s">
        <v>3814</v>
      </c>
      <c r="K3033" t="s">
        <v>550</v>
      </c>
      <c r="L3033" t="s">
        <v>551</v>
      </c>
      <c r="M3033" t="s">
        <v>19</v>
      </c>
      <c r="N3033" t="s">
        <v>4084</v>
      </c>
      <c r="O3033" t="s">
        <v>4079</v>
      </c>
      <c r="P3033">
        <v>2</v>
      </c>
      <c r="Q3033">
        <v>449</v>
      </c>
      <c r="R3033">
        <v>898</v>
      </c>
      <c r="S3033">
        <v>10</v>
      </c>
      <c r="T3033">
        <v>89.8</v>
      </c>
      <c r="U3033" t="s">
        <v>4131</v>
      </c>
      <c r="V3033">
        <v>808.2</v>
      </c>
      <c r="W3033">
        <v>12</v>
      </c>
      <c r="X3033">
        <v>86.59</v>
      </c>
      <c r="Y3033">
        <v>808.2</v>
      </c>
      <c r="Z3033" t="s">
        <v>22</v>
      </c>
      <c r="AA3033" t="s">
        <v>4149</v>
      </c>
      <c r="AB3033" t="s">
        <v>4133</v>
      </c>
      <c r="AC3033">
        <v>0</v>
      </c>
      <c r="AD3033" s="1"/>
      <c r="AE3033" t="s">
        <v>1948</v>
      </c>
    </row>
    <row r="3034" spans="1:31" x14ac:dyDescent="0.3">
      <c r="A3034" t="s">
        <v>6943</v>
      </c>
      <c r="B3034" s="1">
        <v>45166</v>
      </c>
      <c r="C3034" s="2">
        <v>0.20902777777777778</v>
      </c>
      <c r="D3034" t="s">
        <v>4151</v>
      </c>
      <c r="E3034">
        <v>35</v>
      </c>
      <c r="F3034" t="s">
        <v>1875</v>
      </c>
      <c r="G3034">
        <v>8</v>
      </c>
      <c r="H3034" t="s">
        <v>1865</v>
      </c>
      <c r="I3034">
        <v>2023</v>
      </c>
      <c r="J3034" t="s">
        <v>719</v>
      </c>
      <c r="K3034" t="s">
        <v>516</v>
      </c>
      <c r="L3034" t="s">
        <v>517</v>
      </c>
      <c r="M3034" t="s">
        <v>66</v>
      </c>
      <c r="N3034" t="s">
        <v>4105</v>
      </c>
      <c r="O3034" t="s">
        <v>4106</v>
      </c>
      <c r="P3034">
        <v>1</v>
      </c>
      <c r="Q3034">
        <v>599</v>
      </c>
      <c r="R3034">
        <v>599</v>
      </c>
      <c r="S3034">
        <v>25</v>
      </c>
      <c r="T3034">
        <v>149.75</v>
      </c>
      <c r="U3034" t="s">
        <v>4135</v>
      </c>
      <c r="V3034">
        <v>449.25</v>
      </c>
      <c r="W3034">
        <v>18</v>
      </c>
      <c r="X3034">
        <v>68.53</v>
      </c>
      <c r="Y3034">
        <v>449.25</v>
      </c>
      <c r="Z3034" t="s">
        <v>56</v>
      </c>
      <c r="AA3034" t="s">
        <v>4149</v>
      </c>
      <c r="AB3034" t="s">
        <v>4137</v>
      </c>
      <c r="AC3034">
        <v>0</v>
      </c>
      <c r="AD3034" s="1"/>
      <c r="AE3034" t="s">
        <v>1948</v>
      </c>
    </row>
    <row r="3035" spans="1:31" x14ac:dyDescent="0.3">
      <c r="A3035" t="s">
        <v>6944</v>
      </c>
      <c r="B3035" s="1">
        <v>45166</v>
      </c>
      <c r="C3035" s="2">
        <v>0.24791666666666667</v>
      </c>
      <c r="D3035" t="s">
        <v>4151</v>
      </c>
      <c r="E3035">
        <v>35</v>
      </c>
      <c r="F3035" t="s">
        <v>1875</v>
      </c>
      <c r="G3035">
        <v>8</v>
      </c>
      <c r="H3035" t="s">
        <v>1865</v>
      </c>
      <c r="I3035">
        <v>2023</v>
      </c>
      <c r="J3035" t="s">
        <v>2940</v>
      </c>
      <c r="K3035" t="s">
        <v>219</v>
      </c>
      <c r="L3035" t="s">
        <v>220</v>
      </c>
      <c r="M3035" t="s">
        <v>39</v>
      </c>
      <c r="N3035" t="s">
        <v>4026</v>
      </c>
      <c r="O3035" t="s">
        <v>4015</v>
      </c>
      <c r="P3035">
        <v>2</v>
      </c>
      <c r="Q3035">
        <v>52999</v>
      </c>
      <c r="R3035">
        <v>105998</v>
      </c>
      <c r="S3035">
        <v>0</v>
      </c>
      <c r="T3035">
        <v>0</v>
      </c>
      <c r="U3035" t="s">
        <v>4131</v>
      </c>
      <c r="V3035">
        <v>105998</v>
      </c>
      <c r="W3035">
        <v>12</v>
      </c>
      <c r="X3035">
        <v>11356.93</v>
      </c>
      <c r="Y3035">
        <v>105998</v>
      </c>
      <c r="Z3035" t="s">
        <v>56</v>
      </c>
      <c r="AA3035" t="s">
        <v>4170</v>
      </c>
      <c r="AB3035" t="s">
        <v>4137</v>
      </c>
      <c r="AC3035">
        <v>4</v>
      </c>
      <c r="AD3035" s="1"/>
      <c r="AE3035" t="s">
        <v>1955</v>
      </c>
    </row>
    <row r="3036" spans="1:31" x14ac:dyDescent="0.3">
      <c r="A3036" t="s">
        <v>6945</v>
      </c>
      <c r="B3036" s="1">
        <v>45166</v>
      </c>
      <c r="C3036" s="2">
        <v>0.78680555555555554</v>
      </c>
      <c r="D3036" t="s">
        <v>4151</v>
      </c>
      <c r="E3036">
        <v>35</v>
      </c>
      <c r="F3036" t="s">
        <v>1875</v>
      </c>
      <c r="G3036">
        <v>8</v>
      </c>
      <c r="H3036" t="s">
        <v>1865</v>
      </c>
      <c r="I3036">
        <v>2023</v>
      </c>
      <c r="J3036" t="s">
        <v>3783</v>
      </c>
      <c r="K3036" t="s">
        <v>130</v>
      </c>
      <c r="L3036" t="s">
        <v>131</v>
      </c>
      <c r="M3036" t="s">
        <v>71</v>
      </c>
      <c r="N3036" t="s">
        <v>4036</v>
      </c>
      <c r="O3036" t="s">
        <v>4037</v>
      </c>
      <c r="P3036">
        <v>4</v>
      </c>
      <c r="Q3036">
        <v>3999</v>
      </c>
      <c r="R3036">
        <v>15996</v>
      </c>
      <c r="S3036">
        <v>0</v>
      </c>
      <c r="T3036">
        <v>0</v>
      </c>
      <c r="U3036" t="s">
        <v>4131</v>
      </c>
      <c r="V3036">
        <v>15996</v>
      </c>
      <c r="W3036">
        <v>12</v>
      </c>
      <c r="X3036">
        <v>1713.86</v>
      </c>
      <c r="Y3036">
        <v>15996</v>
      </c>
      <c r="Z3036" t="s">
        <v>22</v>
      </c>
      <c r="AA3036" t="s">
        <v>4132</v>
      </c>
      <c r="AB3036" t="s">
        <v>4137</v>
      </c>
      <c r="AC3036">
        <v>2</v>
      </c>
      <c r="AD3036" s="1">
        <v>45168</v>
      </c>
      <c r="AE3036" t="s">
        <v>1948</v>
      </c>
    </row>
    <row r="3037" spans="1:31" x14ac:dyDescent="0.3">
      <c r="A3037" t="s">
        <v>6946</v>
      </c>
      <c r="B3037" s="1">
        <v>45166</v>
      </c>
      <c r="C3037" s="2">
        <v>0.05</v>
      </c>
      <c r="D3037" t="s">
        <v>4151</v>
      </c>
      <c r="E3037">
        <v>35</v>
      </c>
      <c r="F3037" t="s">
        <v>1875</v>
      </c>
      <c r="G3037">
        <v>8</v>
      </c>
      <c r="H3037" t="s">
        <v>1865</v>
      </c>
      <c r="I3037">
        <v>2023</v>
      </c>
      <c r="J3037" t="s">
        <v>3178</v>
      </c>
      <c r="K3037" t="s">
        <v>367</v>
      </c>
      <c r="L3037" t="s">
        <v>368</v>
      </c>
      <c r="M3037" t="s">
        <v>39</v>
      </c>
      <c r="N3037" t="s">
        <v>4027</v>
      </c>
      <c r="O3037" t="s">
        <v>4029</v>
      </c>
      <c r="P3037">
        <v>1</v>
      </c>
      <c r="Q3037">
        <v>31999</v>
      </c>
      <c r="R3037">
        <v>31999</v>
      </c>
      <c r="S3037">
        <v>0</v>
      </c>
      <c r="T3037">
        <v>0</v>
      </c>
      <c r="U3037" t="s">
        <v>4131</v>
      </c>
      <c r="V3037">
        <v>31999</v>
      </c>
      <c r="W3037">
        <v>5</v>
      </c>
      <c r="X3037">
        <v>1523.76</v>
      </c>
      <c r="Y3037">
        <v>31999</v>
      </c>
      <c r="Z3037" t="s">
        <v>56</v>
      </c>
      <c r="AA3037" t="s">
        <v>4132</v>
      </c>
      <c r="AB3037" t="s">
        <v>4137</v>
      </c>
      <c r="AC3037">
        <v>7</v>
      </c>
      <c r="AD3037" s="1">
        <v>45173</v>
      </c>
      <c r="AE3037" t="s">
        <v>1948</v>
      </c>
    </row>
    <row r="3038" spans="1:31" x14ac:dyDescent="0.3">
      <c r="A3038" t="s">
        <v>6947</v>
      </c>
      <c r="B3038" s="1">
        <v>45166</v>
      </c>
      <c r="C3038" s="2">
        <v>0.49652777777777779</v>
      </c>
      <c r="D3038" t="s">
        <v>4151</v>
      </c>
      <c r="E3038">
        <v>35</v>
      </c>
      <c r="F3038" t="s">
        <v>1875</v>
      </c>
      <c r="G3038">
        <v>8</v>
      </c>
      <c r="H3038" t="s">
        <v>1865</v>
      </c>
      <c r="I3038">
        <v>2023</v>
      </c>
      <c r="J3038" t="s">
        <v>123</v>
      </c>
      <c r="K3038" t="s">
        <v>115</v>
      </c>
      <c r="L3038" t="s">
        <v>116</v>
      </c>
      <c r="M3038" t="s">
        <v>49</v>
      </c>
      <c r="N3038" t="s">
        <v>4060</v>
      </c>
      <c r="O3038" t="s">
        <v>4064</v>
      </c>
      <c r="P3038">
        <v>2</v>
      </c>
      <c r="Q3038">
        <v>4999</v>
      </c>
      <c r="R3038">
        <v>9998</v>
      </c>
      <c r="S3038">
        <v>30</v>
      </c>
      <c r="T3038">
        <v>2999.4</v>
      </c>
      <c r="U3038" t="s">
        <v>4135</v>
      </c>
      <c r="V3038">
        <v>6998.6</v>
      </c>
      <c r="W3038">
        <v>18</v>
      </c>
      <c r="X3038">
        <v>1067.58</v>
      </c>
      <c r="Y3038">
        <v>6998.6</v>
      </c>
      <c r="Z3038" t="s">
        <v>32</v>
      </c>
      <c r="AA3038" t="s">
        <v>4132</v>
      </c>
      <c r="AB3038" t="s">
        <v>4133</v>
      </c>
      <c r="AC3038">
        <v>2</v>
      </c>
      <c r="AD3038" s="1">
        <v>45168</v>
      </c>
      <c r="AE3038" t="s">
        <v>1955</v>
      </c>
    </row>
    <row r="3039" spans="1:31" x14ac:dyDescent="0.3">
      <c r="A3039" t="s">
        <v>6948</v>
      </c>
      <c r="B3039" s="1">
        <v>45166</v>
      </c>
      <c r="C3039" s="2">
        <v>3.6111111111111108E-2</v>
      </c>
      <c r="D3039" t="s">
        <v>4151</v>
      </c>
      <c r="E3039">
        <v>35</v>
      </c>
      <c r="F3039" t="s">
        <v>1875</v>
      </c>
      <c r="G3039">
        <v>8</v>
      </c>
      <c r="H3039" t="s">
        <v>1865</v>
      </c>
      <c r="I3039">
        <v>2023</v>
      </c>
      <c r="J3039" t="s">
        <v>2116</v>
      </c>
      <c r="K3039" t="s">
        <v>47</v>
      </c>
      <c r="L3039" t="s">
        <v>48</v>
      </c>
      <c r="M3039" t="s">
        <v>49</v>
      </c>
      <c r="N3039" t="s">
        <v>4072</v>
      </c>
      <c r="O3039" t="s">
        <v>4074</v>
      </c>
      <c r="P3039">
        <v>2</v>
      </c>
      <c r="Q3039">
        <v>999</v>
      </c>
      <c r="R3039">
        <v>1998</v>
      </c>
      <c r="S3039">
        <v>10</v>
      </c>
      <c r="T3039">
        <v>199.8</v>
      </c>
      <c r="U3039" t="s">
        <v>4131</v>
      </c>
      <c r="V3039">
        <v>1798.2</v>
      </c>
      <c r="W3039">
        <v>12</v>
      </c>
      <c r="X3039">
        <v>192.66</v>
      </c>
      <c r="Y3039">
        <v>1798.2</v>
      </c>
      <c r="Z3039" t="s">
        <v>22</v>
      </c>
      <c r="AA3039" t="s">
        <v>4132</v>
      </c>
      <c r="AB3039" t="s">
        <v>4133</v>
      </c>
      <c r="AC3039">
        <v>3</v>
      </c>
      <c r="AD3039" s="1">
        <v>45169</v>
      </c>
      <c r="AE3039" t="s">
        <v>1948</v>
      </c>
    </row>
    <row r="3040" spans="1:31" x14ac:dyDescent="0.3">
      <c r="A3040" t="s">
        <v>6949</v>
      </c>
      <c r="B3040" s="1">
        <v>45166</v>
      </c>
      <c r="C3040" s="2">
        <v>2.7777777777777776E-2</v>
      </c>
      <c r="D3040" t="s">
        <v>4151</v>
      </c>
      <c r="E3040">
        <v>35</v>
      </c>
      <c r="F3040" t="s">
        <v>1875</v>
      </c>
      <c r="G3040">
        <v>8</v>
      </c>
      <c r="H3040" t="s">
        <v>1865</v>
      </c>
      <c r="I3040">
        <v>2023</v>
      </c>
      <c r="J3040" t="s">
        <v>289</v>
      </c>
      <c r="K3040" t="s">
        <v>606</v>
      </c>
      <c r="L3040" t="s">
        <v>607</v>
      </c>
      <c r="M3040" t="s">
        <v>66</v>
      </c>
      <c r="N3040" t="s">
        <v>4105</v>
      </c>
      <c r="O3040" t="s">
        <v>4107</v>
      </c>
      <c r="P3040">
        <v>4</v>
      </c>
      <c r="Q3040">
        <v>649</v>
      </c>
      <c r="R3040">
        <v>2596</v>
      </c>
      <c r="S3040">
        <v>5</v>
      </c>
      <c r="T3040">
        <v>129.80000000000001</v>
      </c>
      <c r="U3040" t="s">
        <v>4131</v>
      </c>
      <c r="V3040">
        <v>2466.1999999999998</v>
      </c>
      <c r="W3040">
        <v>5</v>
      </c>
      <c r="X3040">
        <v>117.44</v>
      </c>
      <c r="Y3040">
        <v>2466.1999999999998</v>
      </c>
      <c r="Z3040" t="s">
        <v>41</v>
      </c>
      <c r="AA3040" t="s">
        <v>4132</v>
      </c>
      <c r="AB3040" t="s">
        <v>4137</v>
      </c>
      <c r="AC3040">
        <v>3</v>
      </c>
      <c r="AD3040" s="1">
        <v>45169</v>
      </c>
      <c r="AE3040" t="s">
        <v>1948</v>
      </c>
    </row>
    <row r="3041" spans="1:31" x14ac:dyDescent="0.3">
      <c r="A3041" t="s">
        <v>909</v>
      </c>
      <c r="B3041" s="1">
        <v>45166</v>
      </c>
      <c r="C3041" s="2">
        <v>0.8208333333333333</v>
      </c>
      <c r="D3041" t="s">
        <v>4151</v>
      </c>
      <c r="E3041">
        <v>35</v>
      </c>
      <c r="F3041" t="s">
        <v>1875</v>
      </c>
      <c r="G3041">
        <v>8</v>
      </c>
      <c r="H3041" t="s">
        <v>1865</v>
      </c>
      <c r="I3041">
        <v>2023</v>
      </c>
      <c r="J3041" t="s">
        <v>910</v>
      </c>
      <c r="K3041" t="s">
        <v>168</v>
      </c>
      <c r="L3041" t="s">
        <v>169</v>
      </c>
      <c r="M3041" t="s">
        <v>39</v>
      </c>
      <c r="N3041" t="s">
        <v>4013</v>
      </c>
      <c r="O3041" t="s">
        <v>4014</v>
      </c>
      <c r="P3041">
        <v>1</v>
      </c>
      <c r="Q3041">
        <v>28999</v>
      </c>
      <c r="R3041">
        <v>28999</v>
      </c>
      <c r="S3041">
        <v>15</v>
      </c>
      <c r="T3041">
        <v>4349.8500000000004</v>
      </c>
      <c r="U3041" t="s">
        <v>4131</v>
      </c>
      <c r="V3041">
        <v>24649.15</v>
      </c>
      <c r="W3041">
        <v>12</v>
      </c>
      <c r="X3041">
        <v>2640.98</v>
      </c>
      <c r="Y3041">
        <v>24649.15</v>
      </c>
      <c r="Z3041" t="s">
        <v>56</v>
      </c>
      <c r="AA3041" t="s">
        <v>4143</v>
      </c>
      <c r="AB3041" t="s">
        <v>4137</v>
      </c>
      <c r="AC3041">
        <v>7</v>
      </c>
      <c r="AD3041" s="1">
        <v>45173</v>
      </c>
      <c r="AE3041" t="s">
        <v>1955</v>
      </c>
    </row>
    <row r="3042" spans="1:31" x14ac:dyDescent="0.3">
      <c r="A3042" t="s">
        <v>6950</v>
      </c>
      <c r="B3042" s="1">
        <v>45166</v>
      </c>
      <c r="C3042" s="2">
        <v>0.77361111111111114</v>
      </c>
      <c r="D3042" t="s">
        <v>4151</v>
      </c>
      <c r="E3042">
        <v>35</v>
      </c>
      <c r="F3042" t="s">
        <v>1875</v>
      </c>
      <c r="G3042">
        <v>8</v>
      </c>
      <c r="H3042" t="s">
        <v>1865</v>
      </c>
      <c r="I3042">
        <v>2023</v>
      </c>
      <c r="J3042" t="s">
        <v>3104</v>
      </c>
      <c r="K3042" t="s">
        <v>653</v>
      </c>
      <c r="L3042" t="s">
        <v>654</v>
      </c>
      <c r="M3042" t="s">
        <v>19</v>
      </c>
      <c r="N3042" t="s">
        <v>4078</v>
      </c>
      <c r="O3042" t="s">
        <v>4080</v>
      </c>
      <c r="P3042">
        <v>4</v>
      </c>
      <c r="Q3042">
        <v>899</v>
      </c>
      <c r="R3042">
        <v>3596</v>
      </c>
      <c r="S3042">
        <v>15</v>
      </c>
      <c r="T3042">
        <v>539.4</v>
      </c>
      <c r="U3042" t="s">
        <v>4131</v>
      </c>
      <c r="V3042">
        <v>3056.6</v>
      </c>
      <c r="W3042">
        <v>12</v>
      </c>
      <c r="X3042">
        <v>327.49</v>
      </c>
      <c r="Y3042">
        <v>3056.6</v>
      </c>
      <c r="Z3042" t="s">
        <v>56</v>
      </c>
      <c r="AA3042" t="s">
        <v>4132</v>
      </c>
      <c r="AB3042" t="s">
        <v>4142</v>
      </c>
      <c r="AC3042">
        <v>4</v>
      </c>
      <c r="AD3042" s="1">
        <v>45170</v>
      </c>
      <c r="AE3042" t="s">
        <v>1948</v>
      </c>
    </row>
    <row r="3043" spans="1:31" x14ac:dyDescent="0.3">
      <c r="A3043" t="s">
        <v>6951</v>
      </c>
      <c r="B3043" s="1">
        <v>45166</v>
      </c>
      <c r="C3043" s="2">
        <v>0.17708333333333334</v>
      </c>
      <c r="D3043" t="s">
        <v>4151</v>
      </c>
      <c r="E3043">
        <v>35</v>
      </c>
      <c r="F3043" t="s">
        <v>1875</v>
      </c>
      <c r="G3043">
        <v>8</v>
      </c>
      <c r="H3043" t="s">
        <v>1865</v>
      </c>
      <c r="I3043">
        <v>2023</v>
      </c>
      <c r="J3043" t="s">
        <v>3194</v>
      </c>
      <c r="K3043" t="s">
        <v>926</v>
      </c>
      <c r="L3043" t="s">
        <v>927</v>
      </c>
      <c r="M3043" t="s">
        <v>66</v>
      </c>
      <c r="N3043" t="s">
        <v>4101</v>
      </c>
      <c r="O3043" t="s">
        <v>4102</v>
      </c>
      <c r="P3043">
        <v>2</v>
      </c>
      <c r="Q3043">
        <v>450</v>
      </c>
      <c r="R3043">
        <v>900</v>
      </c>
      <c r="S3043">
        <v>5</v>
      </c>
      <c r="T3043">
        <v>45</v>
      </c>
      <c r="U3043" t="s">
        <v>4131</v>
      </c>
      <c r="V3043">
        <v>855</v>
      </c>
      <c r="W3043">
        <v>12</v>
      </c>
      <c r="X3043">
        <v>91.61</v>
      </c>
      <c r="Y3043">
        <v>855</v>
      </c>
      <c r="Z3043" t="s">
        <v>191</v>
      </c>
      <c r="AA3043" t="s">
        <v>4132</v>
      </c>
      <c r="AB3043" t="s">
        <v>4133</v>
      </c>
      <c r="AC3043">
        <v>4</v>
      </c>
      <c r="AD3043" s="1">
        <v>45170</v>
      </c>
      <c r="AE3043" t="s">
        <v>1948</v>
      </c>
    </row>
    <row r="3044" spans="1:31" x14ac:dyDescent="0.3">
      <c r="A3044" t="s">
        <v>6952</v>
      </c>
      <c r="B3044" s="1">
        <v>45166</v>
      </c>
      <c r="C3044" s="2">
        <v>0.75416666666666665</v>
      </c>
      <c r="D3044" t="s">
        <v>4151</v>
      </c>
      <c r="E3044">
        <v>35</v>
      </c>
      <c r="F3044" t="s">
        <v>1875</v>
      </c>
      <c r="G3044">
        <v>8</v>
      </c>
      <c r="H3044" t="s">
        <v>1865</v>
      </c>
      <c r="I3044">
        <v>2023</v>
      </c>
      <c r="J3044" t="s">
        <v>1242</v>
      </c>
      <c r="K3044" t="s">
        <v>867</v>
      </c>
      <c r="L3044" t="s">
        <v>868</v>
      </c>
      <c r="M3044" t="s">
        <v>49</v>
      </c>
      <c r="N3044" t="s">
        <v>4066</v>
      </c>
      <c r="O3044" t="s">
        <v>4061</v>
      </c>
      <c r="P3044">
        <v>2</v>
      </c>
      <c r="Q3044">
        <v>2199</v>
      </c>
      <c r="R3044">
        <v>4398</v>
      </c>
      <c r="S3044">
        <v>10</v>
      </c>
      <c r="T3044">
        <v>439.8</v>
      </c>
      <c r="U3044" t="s">
        <v>4131</v>
      </c>
      <c r="V3044">
        <v>3958.2</v>
      </c>
      <c r="W3044">
        <v>28</v>
      </c>
      <c r="X3044">
        <v>865.86</v>
      </c>
      <c r="Y3044">
        <v>3958.2</v>
      </c>
      <c r="Z3044" t="s">
        <v>56</v>
      </c>
      <c r="AA3044" t="s">
        <v>4132</v>
      </c>
      <c r="AB3044" t="s">
        <v>4133</v>
      </c>
      <c r="AC3044">
        <v>3</v>
      </c>
      <c r="AD3044" s="1">
        <v>45169</v>
      </c>
      <c r="AE3044" t="s">
        <v>1948</v>
      </c>
    </row>
    <row r="3045" spans="1:31" x14ac:dyDescent="0.3">
      <c r="A3045" t="s">
        <v>6953</v>
      </c>
      <c r="B3045" s="1">
        <v>45166</v>
      </c>
      <c r="C3045" s="2">
        <v>0.88541666666666663</v>
      </c>
      <c r="D3045" t="s">
        <v>4151</v>
      </c>
      <c r="E3045">
        <v>35</v>
      </c>
      <c r="F3045" t="s">
        <v>1875</v>
      </c>
      <c r="G3045">
        <v>8</v>
      </c>
      <c r="H3045" t="s">
        <v>1865</v>
      </c>
      <c r="I3045">
        <v>2023</v>
      </c>
      <c r="J3045" t="s">
        <v>3944</v>
      </c>
      <c r="K3045" t="s">
        <v>554</v>
      </c>
      <c r="L3045" t="s">
        <v>555</v>
      </c>
      <c r="M3045" t="s">
        <v>19</v>
      </c>
      <c r="N3045" t="s">
        <v>4078</v>
      </c>
      <c r="O3045" t="s">
        <v>4082</v>
      </c>
      <c r="P3045">
        <v>1</v>
      </c>
      <c r="Q3045">
        <v>499</v>
      </c>
      <c r="R3045">
        <v>499</v>
      </c>
      <c r="S3045">
        <v>10</v>
      </c>
      <c r="T3045">
        <v>49.9</v>
      </c>
      <c r="U3045" t="s">
        <v>4131</v>
      </c>
      <c r="V3045">
        <v>449.1</v>
      </c>
      <c r="W3045">
        <v>28</v>
      </c>
      <c r="X3045">
        <v>98.24</v>
      </c>
      <c r="Y3045">
        <v>449.1</v>
      </c>
      <c r="Z3045" t="s">
        <v>56</v>
      </c>
      <c r="AA3045" t="s">
        <v>4132</v>
      </c>
      <c r="AB3045" t="s">
        <v>4137</v>
      </c>
      <c r="AC3045">
        <v>3</v>
      </c>
      <c r="AD3045" s="1">
        <v>45169</v>
      </c>
      <c r="AE3045" t="s">
        <v>1955</v>
      </c>
    </row>
    <row r="3046" spans="1:31" x14ac:dyDescent="0.3">
      <c r="A3046" t="s">
        <v>6954</v>
      </c>
      <c r="B3046" s="1">
        <v>45166</v>
      </c>
      <c r="C3046" s="2">
        <v>9.6527777777777782E-2</v>
      </c>
      <c r="D3046" t="s">
        <v>4151</v>
      </c>
      <c r="E3046">
        <v>35</v>
      </c>
      <c r="F3046" t="s">
        <v>1875</v>
      </c>
      <c r="G3046">
        <v>8</v>
      </c>
      <c r="H3046" t="s">
        <v>1865</v>
      </c>
      <c r="I3046">
        <v>2023</v>
      </c>
      <c r="J3046" t="s">
        <v>1033</v>
      </c>
      <c r="K3046" t="s">
        <v>550</v>
      </c>
      <c r="L3046" t="s">
        <v>551</v>
      </c>
      <c r="M3046" t="s">
        <v>19</v>
      </c>
      <c r="N3046" t="s">
        <v>4084</v>
      </c>
      <c r="O3046" t="s">
        <v>4079</v>
      </c>
      <c r="P3046">
        <v>1</v>
      </c>
      <c r="Q3046">
        <v>449</v>
      </c>
      <c r="R3046">
        <v>449</v>
      </c>
      <c r="S3046">
        <v>10</v>
      </c>
      <c r="T3046">
        <v>44.9</v>
      </c>
      <c r="U3046" t="s">
        <v>4131</v>
      </c>
      <c r="V3046">
        <v>404.1</v>
      </c>
      <c r="W3046">
        <v>12</v>
      </c>
      <c r="X3046">
        <v>43.3</v>
      </c>
      <c r="Y3046">
        <v>404.1</v>
      </c>
      <c r="Z3046" t="s">
        <v>56</v>
      </c>
      <c r="AA3046" t="s">
        <v>4132</v>
      </c>
      <c r="AB3046" t="s">
        <v>4137</v>
      </c>
      <c r="AC3046">
        <v>5</v>
      </c>
      <c r="AD3046" s="1">
        <v>45171</v>
      </c>
      <c r="AE3046" t="s">
        <v>1948</v>
      </c>
    </row>
    <row r="3047" spans="1:31" x14ac:dyDescent="0.3">
      <c r="A3047" t="s">
        <v>6955</v>
      </c>
      <c r="B3047" s="1">
        <v>45166</v>
      </c>
      <c r="C3047" s="2">
        <v>0.22222222222222221</v>
      </c>
      <c r="D3047" t="s">
        <v>4151</v>
      </c>
      <c r="E3047">
        <v>35</v>
      </c>
      <c r="F3047" t="s">
        <v>1875</v>
      </c>
      <c r="G3047">
        <v>8</v>
      </c>
      <c r="H3047" t="s">
        <v>1865</v>
      </c>
      <c r="I3047">
        <v>2023</v>
      </c>
      <c r="J3047" t="s">
        <v>3062</v>
      </c>
      <c r="K3047" t="s">
        <v>227</v>
      </c>
      <c r="L3047" t="s">
        <v>228</v>
      </c>
      <c r="M3047" t="s">
        <v>39</v>
      </c>
      <c r="N3047" t="s">
        <v>4013</v>
      </c>
      <c r="O3047" t="s">
        <v>4016</v>
      </c>
      <c r="P3047">
        <v>1</v>
      </c>
      <c r="Q3047">
        <v>19999</v>
      </c>
      <c r="R3047">
        <v>19999</v>
      </c>
      <c r="S3047">
        <v>15</v>
      </c>
      <c r="T3047">
        <v>2999.85</v>
      </c>
      <c r="U3047" t="s">
        <v>4131</v>
      </c>
      <c r="V3047">
        <v>16999.150000000001</v>
      </c>
      <c r="W3047">
        <v>28</v>
      </c>
      <c r="X3047">
        <v>3718.56</v>
      </c>
      <c r="Y3047">
        <v>16999.150000000001</v>
      </c>
      <c r="Z3047" t="s">
        <v>97</v>
      </c>
      <c r="AA3047" t="s">
        <v>4132</v>
      </c>
      <c r="AB3047" t="s">
        <v>4137</v>
      </c>
      <c r="AC3047">
        <v>6</v>
      </c>
      <c r="AD3047" s="1">
        <v>45172</v>
      </c>
      <c r="AE3047" t="s">
        <v>1948</v>
      </c>
    </row>
    <row r="3048" spans="1:31" x14ac:dyDescent="0.3">
      <c r="A3048" t="s">
        <v>6956</v>
      </c>
      <c r="B3048" s="1">
        <v>45166</v>
      </c>
      <c r="C3048" s="2">
        <v>0.94652777777777775</v>
      </c>
      <c r="D3048" t="s">
        <v>4151</v>
      </c>
      <c r="E3048">
        <v>35</v>
      </c>
      <c r="F3048" t="s">
        <v>1875</v>
      </c>
      <c r="G3048">
        <v>8</v>
      </c>
      <c r="H3048" t="s">
        <v>1865</v>
      </c>
      <c r="I3048">
        <v>2023</v>
      </c>
      <c r="J3048" t="s">
        <v>1422</v>
      </c>
      <c r="K3048" t="s">
        <v>867</v>
      </c>
      <c r="L3048" t="s">
        <v>868</v>
      </c>
      <c r="M3048" t="s">
        <v>49</v>
      </c>
      <c r="N3048" t="s">
        <v>4066</v>
      </c>
      <c r="O3048" t="s">
        <v>4061</v>
      </c>
      <c r="P3048">
        <v>1</v>
      </c>
      <c r="Q3048">
        <v>2199</v>
      </c>
      <c r="R3048">
        <v>2199</v>
      </c>
      <c r="S3048">
        <v>10</v>
      </c>
      <c r="T3048">
        <v>219.9</v>
      </c>
      <c r="U3048" t="s">
        <v>4131</v>
      </c>
      <c r="V3048">
        <v>1979.1</v>
      </c>
      <c r="W3048">
        <v>28</v>
      </c>
      <c r="X3048">
        <v>432.93</v>
      </c>
      <c r="Y3048">
        <v>1979.1</v>
      </c>
      <c r="Z3048" t="s">
        <v>32</v>
      </c>
      <c r="AA3048" t="s">
        <v>4132</v>
      </c>
      <c r="AB3048" t="s">
        <v>4137</v>
      </c>
      <c r="AC3048">
        <v>2</v>
      </c>
      <c r="AD3048" s="1">
        <v>45168</v>
      </c>
      <c r="AE3048" t="s">
        <v>1955</v>
      </c>
    </row>
    <row r="3049" spans="1:31" x14ac:dyDescent="0.3">
      <c r="A3049" t="s">
        <v>6957</v>
      </c>
      <c r="B3049" s="1">
        <v>45166</v>
      </c>
      <c r="C3049" s="2">
        <v>0.86319444444444449</v>
      </c>
      <c r="D3049" t="s">
        <v>4151</v>
      </c>
      <c r="E3049">
        <v>35</v>
      </c>
      <c r="F3049" t="s">
        <v>1875</v>
      </c>
      <c r="G3049">
        <v>8</v>
      </c>
      <c r="H3049" t="s">
        <v>1865</v>
      </c>
      <c r="I3049">
        <v>2023</v>
      </c>
      <c r="J3049" t="s">
        <v>2566</v>
      </c>
      <c r="K3049" t="s">
        <v>442</v>
      </c>
      <c r="L3049" t="s">
        <v>443</v>
      </c>
      <c r="M3049" t="s">
        <v>49</v>
      </c>
      <c r="N3049" t="s">
        <v>4060</v>
      </c>
      <c r="O3049" t="s">
        <v>4061</v>
      </c>
      <c r="P3049">
        <v>1</v>
      </c>
      <c r="Q3049">
        <v>3999</v>
      </c>
      <c r="R3049">
        <v>3999</v>
      </c>
      <c r="S3049">
        <v>0</v>
      </c>
      <c r="T3049">
        <v>0</v>
      </c>
      <c r="U3049" t="s">
        <v>4131</v>
      </c>
      <c r="V3049">
        <v>3999</v>
      </c>
      <c r="W3049">
        <v>18</v>
      </c>
      <c r="X3049">
        <v>610.02</v>
      </c>
      <c r="Y3049">
        <v>3999</v>
      </c>
      <c r="Z3049" t="s">
        <v>32</v>
      </c>
      <c r="AA3049" t="s">
        <v>4132</v>
      </c>
      <c r="AB3049" t="s">
        <v>4137</v>
      </c>
      <c r="AC3049">
        <v>1</v>
      </c>
      <c r="AD3049" s="1">
        <v>45167</v>
      </c>
      <c r="AE3049" t="s">
        <v>1955</v>
      </c>
    </row>
    <row r="3050" spans="1:31" x14ac:dyDescent="0.3">
      <c r="A3050" t="s">
        <v>6958</v>
      </c>
      <c r="B3050" s="1">
        <v>45166</v>
      </c>
      <c r="C3050" s="2">
        <v>0.85416666666666663</v>
      </c>
      <c r="D3050" t="s">
        <v>4151</v>
      </c>
      <c r="E3050">
        <v>35</v>
      </c>
      <c r="F3050" t="s">
        <v>1875</v>
      </c>
      <c r="G3050">
        <v>8</v>
      </c>
      <c r="H3050" t="s">
        <v>1865</v>
      </c>
      <c r="I3050">
        <v>2023</v>
      </c>
      <c r="J3050" t="s">
        <v>1212</v>
      </c>
      <c r="K3050" t="s">
        <v>774</v>
      </c>
      <c r="L3050" t="s">
        <v>775</v>
      </c>
      <c r="M3050" t="s">
        <v>39</v>
      </c>
      <c r="N3050" t="s">
        <v>4013</v>
      </c>
      <c r="O3050" t="s">
        <v>4017</v>
      </c>
      <c r="P3050">
        <v>5</v>
      </c>
      <c r="Q3050">
        <v>26999</v>
      </c>
      <c r="R3050">
        <v>134995</v>
      </c>
      <c r="S3050">
        <v>0</v>
      </c>
      <c r="T3050">
        <v>0</v>
      </c>
      <c r="U3050" t="s">
        <v>4131</v>
      </c>
      <c r="V3050">
        <v>134995</v>
      </c>
      <c r="W3050">
        <v>18</v>
      </c>
      <c r="X3050">
        <v>20592.46</v>
      </c>
      <c r="Y3050">
        <v>134995</v>
      </c>
      <c r="Z3050" t="s">
        <v>22</v>
      </c>
      <c r="AA3050" t="s">
        <v>4132</v>
      </c>
      <c r="AB3050" t="s">
        <v>4137</v>
      </c>
      <c r="AC3050">
        <v>4</v>
      </c>
      <c r="AD3050" s="1">
        <v>45170</v>
      </c>
      <c r="AE3050" t="s">
        <v>1948</v>
      </c>
    </row>
    <row r="3051" spans="1:31" x14ac:dyDescent="0.3">
      <c r="A3051" t="s">
        <v>6959</v>
      </c>
      <c r="B3051" s="1">
        <v>45167</v>
      </c>
      <c r="C3051" s="2">
        <v>0.20555555555555555</v>
      </c>
      <c r="D3051" t="s">
        <v>4162</v>
      </c>
      <c r="E3051">
        <v>35</v>
      </c>
      <c r="F3051" t="s">
        <v>1875</v>
      </c>
      <c r="G3051">
        <v>8</v>
      </c>
      <c r="H3051" t="s">
        <v>1865</v>
      </c>
      <c r="I3051">
        <v>2023</v>
      </c>
      <c r="J3051" t="s">
        <v>893</v>
      </c>
      <c r="K3051" t="s">
        <v>525</v>
      </c>
      <c r="L3051" t="s">
        <v>526</v>
      </c>
      <c r="M3051" t="s">
        <v>19</v>
      </c>
      <c r="N3051" t="s">
        <v>4078</v>
      </c>
      <c r="O3051" t="s">
        <v>4079</v>
      </c>
      <c r="P3051">
        <v>1</v>
      </c>
      <c r="Q3051">
        <v>399</v>
      </c>
      <c r="R3051">
        <v>399</v>
      </c>
      <c r="S3051">
        <v>10</v>
      </c>
      <c r="T3051">
        <v>39.9</v>
      </c>
      <c r="U3051" t="s">
        <v>4131</v>
      </c>
      <c r="V3051">
        <v>359.1</v>
      </c>
      <c r="W3051">
        <v>5</v>
      </c>
      <c r="X3051">
        <v>17.100000000000001</v>
      </c>
      <c r="Y3051">
        <v>359.1</v>
      </c>
      <c r="Z3051" t="s">
        <v>32</v>
      </c>
      <c r="AA3051" t="s">
        <v>4132</v>
      </c>
      <c r="AB3051" t="s">
        <v>4137</v>
      </c>
      <c r="AC3051">
        <v>3</v>
      </c>
      <c r="AD3051" s="1">
        <v>45170</v>
      </c>
      <c r="AE3051" t="s">
        <v>1948</v>
      </c>
    </row>
    <row r="3052" spans="1:31" x14ac:dyDescent="0.3">
      <c r="A3052" t="s">
        <v>912</v>
      </c>
      <c r="B3052" s="1">
        <v>45167</v>
      </c>
      <c r="C3052" s="2">
        <v>0.25069444444444444</v>
      </c>
      <c r="D3052" t="s">
        <v>4162</v>
      </c>
      <c r="E3052">
        <v>35</v>
      </c>
      <c r="F3052" t="s">
        <v>1875</v>
      </c>
      <c r="G3052">
        <v>8</v>
      </c>
      <c r="H3052" t="s">
        <v>1865</v>
      </c>
      <c r="I3052">
        <v>2023</v>
      </c>
      <c r="J3052" t="s">
        <v>913</v>
      </c>
      <c r="K3052" t="s">
        <v>95</v>
      </c>
      <c r="L3052" t="s">
        <v>96</v>
      </c>
      <c r="M3052" t="s">
        <v>71</v>
      </c>
      <c r="N3052" t="s">
        <v>4048</v>
      </c>
      <c r="O3052" t="s">
        <v>4042</v>
      </c>
      <c r="P3052">
        <v>2</v>
      </c>
      <c r="Q3052">
        <v>4499</v>
      </c>
      <c r="R3052">
        <v>8998</v>
      </c>
      <c r="S3052">
        <v>10</v>
      </c>
      <c r="T3052">
        <v>899.8</v>
      </c>
      <c r="U3052" t="s">
        <v>4131</v>
      </c>
      <c r="V3052">
        <v>8098.2</v>
      </c>
      <c r="W3052">
        <v>5</v>
      </c>
      <c r="X3052">
        <v>385.63</v>
      </c>
      <c r="Y3052">
        <v>8098.2</v>
      </c>
      <c r="Z3052" t="s">
        <v>56</v>
      </c>
      <c r="AA3052" t="s">
        <v>4143</v>
      </c>
      <c r="AB3052" t="s">
        <v>4137</v>
      </c>
      <c r="AC3052">
        <v>2</v>
      </c>
      <c r="AD3052" s="1">
        <v>45169</v>
      </c>
      <c r="AE3052" t="s">
        <v>1955</v>
      </c>
    </row>
    <row r="3053" spans="1:31" x14ac:dyDescent="0.3">
      <c r="A3053" t="s">
        <v>915</v>
      </c>
      <c r="B3053" s="1">
        <v>45167</v>
      </c>
      <c r="C3053" s="2">
        <v>0.76388888888888884</v>
      </c>
      <c r="D3053" t="s">
        <v>4162</v>
      </c>
      <c r="E3053">
        <v>35</v>
      </c>
      <c r="F3053" t="s">
        <v>1875</v>
      </c>
      <c r="G3053">
        <v>8</v>
      </c>
      <c r="H3053" t="s">
        <v>1865</v>
      </c>
      <c r="I3053">
        <v>2023</v>
      </c>
      <c r="J3053" t="s">
        <v>916</v>
      </c>
      <c r="K3053" t="s">
        <v>746</v>
      </c>
      <c r="L3053" t="s">
        <v>747</v>
      </c>
      <c r="M3053" t="s">
        <v>71</v>
      </c>
      <c r="N3053" t="s">
        <v>4048</v>
      </c>
      <c r="O3053" t="s">
        <v>4051</v>
      </c>
      <c r="P3053">
        <v>1</v>
      </c>
      <c r="Q3053">
        <v>2799</v>
      </c>
      <c r="R3053">
        <v>2799</v>
      </c>
      <c r="S3053">
        <v>0</v>
      </c>
      <c r="T3053">
        <v>0</v>
      </c>
      <c r="U3053" t="s">
        <v>4131</v>
      </c>
      <c r="V3053">
        <v>2799</v>
      </c>
      <c r="W3053">
        <v>12</v>
      </c>
      <c r="X3053">
        <v>299.89</v>
      </c>
      <c r="Y3053">
        <v>2799</v>
      </c>
      <c r="Z3053" t="s">
        <v>32</v>
      </c>
      <c r="AA3053" t="s">
        <v>4143</v>
      </c>
      <c r="AB3053" t="s">
        <v>4137</v>
      </c>
      <c r="AC3053">
        <v>5</v>
      </c>
      <c r="AD3053" s="1">
        <v>45172</v>
      </c>
      <c r="AE3053" t="s">
        <v>1948</v>
      </c>
    </row>
    <row r="3054" spans="1:31" x14ac:dyDescent="0.3">
      <c r="A3054" t="s">
        <v>6960</v>
      </c>
      <c r="B3054" s="1">
        <v>45167</v>
      </c>
      <c r="C3054" s="2">
        <v>0.10208333333333333</v>
      </c>
      <c r="D3054" t="s">
        <v>4162</v>
      </c>
      <c r="E3054">
        <v>35</v>
      </c>
      <c r="F3054" t="s">
        <v>1875</v>
      </c>
      <c r="G3054">
        <v>8</v>
      </c>
      <c r="H3054" t="s">
        <v>1865</v>
      </c>
      <c r="I3054">
        <v>2023</v>
      </c>
      <c r="J3054" t="s">
        <v>515</v>
      </c>
      <c r="K3054" t="s">
        <v>860</v>
      </c>
      <c r="L3054" t="s">
        <v>861</v>
      </c>
      <c r="M3054" t="s">
        <v>39</v>
      </c>
      <c r="N3054" t="s">
        <v>4026</v>
      </c>
      <c r="O3054" t="s">
        <v>4014</v>
      </c>
      <c r="P3054">
        <v>4</v>
      </c>
      <c r="Q3054">
        <v>24999</v>
      </c>
      <c r="R3054">
        <v>99996</v>
      </c>
      <c r="S3054">
        <v>0</v>
      </c>
      <c r="T3054">
        <v>0</v>
      </c>
      <c r="U3054" t="s">
        <v>4131</v>
      </c>
      <c r="V3054">
        <v>99996</v>
      </c>
      <c r="W3054">
        <v>28</v>
      </c>
      <c r="X3054">
        <v>21874.12</v>
      </c>
      <c r="Y3054">
        <v>99996</v>
      </c>
      <c r="Z3054" t="s">
        <v>32</v>
      </c>
      <c r="AA3054" t="s">
        <v>4132</v>
      </c>
      <c r="AB3054" t="s">
        <v>4133</v>
      </c>
      <c r="AC3054">
        <v>9</v>
      </c>
      <c r="AD3054" s="1">
        <v>45176</v>
      </c>
      <c r="AE3054" t="s">
        <v>1955</v>
      </c>
    </row>
    <row r="3055" spans="1:31" x14ac:dyDescent="0.3">
      <c r="A3055" t="s">
        <v>6961</v>
      </c>
      <c r="B3055" s="1">
        <v>45167</v>
      </c>
      <c r="C3055" s="2">
        <v>0.12361111111111112</v>
      </c>
      <c r="D3055" t="s">
        <v>4162</v>
      </c>
      <c r="E3055">
        <v>35</v>
      </c>
      <c r="F3055" t="s">
        <v>1875</v>
      </c>
      <c r="G3055">
        <v>8</v>
      </c>
      <c r="H3055" t="s">
        <v>1865</v>
      </c>
      <c r="I3055">
        <v>2023</v>
      </c>
      <c r="J3055" t="s">
        <v>114</v>
      </c>
      <c r="K3055" t="s">
        <v>124</v>
      </c>
      <c r="L3055" t="s">
        <v>125</v>
      </c>
      <c r="M3055" t="s">
        <v>39</v>
      </c>
      <c r="N3055" t="s">
        <v>4032</v>
      </c>
      <c r="O3055" t="s">
        <v>4031</v>
      </c>
      <c r="P3055">
        <v>3</v>
      </c>
      <c r="Q3055">
        <v>2999</v>
      </c>
      <c r="R3055">
        <v>8997</v>
      </c>
      <c r="S3055">
        <v>0</v>
      </c>
      <c r="T3055">
        <v>0</v>
      </c>
      <c r="U3055" t="s">
        <v>4131</v>
      </c>
      <c r="V3055">
        <v>8997</v>
      </c>
      <c r="W3055">
        <v>18</v>
      </c>
      <c r="X3055">
        <v>1372.42</v>
      </c>
      <c r="Y3055">
        <v>8997</v>
      </c>
      <c r="Z3055" t="s">
        <v>56</v>
      </c>
      <c r="AA3055" t="s">
        <v>4132</v>
      </c>
      <c r="AB3055" t="s">
        <v>4133</v>
      </c>
      <c r="AC3055">
        <v>6</v>
      </c>
      <c r="AD3055" s="1">
        <v>45173</v>
      </c>
      <c r="AE3055" t="s">
        <v>1948</v>
      </c>
    </row>
    <row r="3056" spans="1:31" x14ac:dyDescent="0.3">
      <c r="A3056" t="s">
        <v>6962</v>
      </c>
      <c r="B3056" s="1">
        <v>45167</v>
      </c>
      <c r="C3056" s="2">
        <v>0.55277777777777781</v>
      </c>
      <c r="D3056" t="s">
        <v>4162</v>
      </c>
      <c r="E3056">
        <v>35</v>
      </c>
      <c r="F3056" t="s">
        <v>1875</v>
      </c>
      <c r="G3056">
        <v>8</v>
      </c>
      <c r="H3056" t="s">
        <v>1865</v>
      </c>
      <c r="I3056">
        <v>2023</v>
      </c>
      <c r="J3056" t="s">
        <v>2840</v>
      </c>
      <c r="K3056" t="s">
        <v>101</v>
      </c>
      <c r="L3056" t="s">
        <v>102</v>
      </c>
      <c r="M3056" t="s">
        <v>90</v>
      </c>
      <c r="N3056" t="s">
        <v>4094</v>
      </c>
      <c r="O3056" t="s">
        <v>4095</v>
      </c>
      <c r="P3056">
        <v>2</v>
      </c>
      <c r="Q3056">
        <v>29999</v>
      </c>
      <c r="R3056">
        <v>59998</v>
      </c>
      <c r="S3056">
        <v>10</v>
      </c>
      <c r="T3056">
        <v>5999.8</v>
      </c>
      <c r="U3056" t="s">
        <v>4131</v>
      </c>
      <c r="V3056">
        <v>53998.2</v>
      </c>
      <c r="W3056">
        <v>28</v>
      </c>
      <c r="X3056">
        <v>11812.11</v>
      </c>
      <c r="Y3056">
        <v>53998.2</v>
      </c>
      <c r="Z3056" t="s">
        <v>97</v>
      </c>
      <c r="AA3056" t="s">
        <v>42</v>
      </c>
      <c r="AB3056" t="s">
        <v>4133</v>
      </c>
      <c r="AC3056">
        <v>0</v>
      </c>
      <c r="AD3056" s="1"/>
      <c r="AE3056" t="s">
        <v>1955</v>
      </c>
    </row>
    <row r="3057" spans="1:31" x14ac:dyDescent="0.3">
      <c r="A3057" t="s">
        <v>6963</v>
      </c>
      <c r="B3057" s="1">
        <v>45167</v>
      </c>
      <c r="C3057" s="2">
        <v>0.86736111111111114</v>
      </c>
      <c r="D3057" t="s">
        <v>4162</v>
      </c>
      <c r="E3057">
        <v>35</v>
      </c>
      <c r="F3057" t="s">
        <v>1875</v>
      </c>
      <c r="G3057">
        <v>8</v>
      </c>
      <c r="H3057" t="s">
        <v>1865</v>
      </c>
      <c r="I3057">
        <v>2023</v>
      </c>
      <c r="J3057" t="s">
        <v>1089</v>
      </c>
      <c r="K3057" t="s">
        <v>183</v>
      </c>
      <c r="L3057" t="s">
        <v>184</v>
      </c>
      <c r="M3057" t="s">
        <v>71</v>
      </c>
      <c r="N3057" t="s">
        <v>4036</v>
      </c>
      <c r="O3057" t="s">
        <v>4040</v>
      </c>
      <c r="P3057">
        <v>1</v>
      </c>
      <c r="Q3057">
        <v>1299</v>
      </c>
      <c r="R3057">
        <v>1299</v>
      </c>
      <c r="S3057">
        <v>0</v>
      </c>
      <c r="T3057">
        <v>0</v>
      </c>
      <c r="U3057" t="s">
        <v>4131</v>
      </c>
      <c r="V3057">
        <v>1299</v>
      </c>
      <c r="W3057">
        <v>5</v>
      </c>
      <c r="X3057">
        <v>61.86</v>
      </c>
      <c r="Y3057">
        <v>1299</v>
      </c>
      <c r="Z3057" t="s">
        <v>22</v>
      </c>
      <c r="AA3057" t="s">
        <v>4132</v>
      </c>
      <c r="AB3057" t="s">
        <v>4137</v>
      </c>
      <c r="AC3057">
        <v>3</v>
      </c>
      <c r="AD3057" s="1">
        <v>45170</v>
      </c>
      <c r="AE3057" t="s">
        <v>1955</v>
      </c>
    </row>
    <row r="3058" spans="1:31" x14ac:dyDescent="0.3">
      <c r="A3058" t="s">
        <v>6964</v>
      </c>
      <c r="B3058" s="1">
        <v>45167</v>
      </c>
      <c r="C3058" s="2">
        <v>0.38819444444444445</v>
      </c>
      <c r="D3058" t="s">
        <v>4162</v>
      </c>
      <c r="E3058">
        <v>35</v>
      </c>
      <c r="F3058" t="s">
        <v>1875</v>
      </c>
      <c r="G3058">
        <v>8</v>
      </c>
      <c r="H3058" t="s">
        <v>1865</v>
      </c>
      <c r="I3058">
        <v>2023</v>
      </c>
      <c r="J3058" t="s">
        <v>1616</v>
      </c>
      <c r="K3058" t="s">
        <v>550</v>
      </c>
      <c r="L3058" t="s">
        <v>551</v>
      </c>
      <c r="M3058" t="s">
        <v>19</v>
      </c>
      <c r="N3058" t="s">
        <v>4084</v>
      </c>
      <c r="O3058" t="s">
        <v>4079</v>
      </c>
      <c r="P3058">
        <v>3</v>
      </c>
      <c r="Q3058">
        <v>449</v>
      </c>
      <c r="R3058">
        <v>1347</v>
      </c>
      <c r="S3058">
        <v>15</v>
      </c>
      <c r="T3058">
        <v>202.05</v>
      </c>
      <c r="U3058" t="s">
        <v>4131</v>
      </c>
      <c r="V3058">
        <v>1144.95</v>
      </c>
      <c r="W3058">
        <v>12</v>
      </c>
      <c r="X3058">
        <v>122.67</v>
      </c>
      <c r="Y3058">
        <v>1144.95</v>
      </c>
      <c r="Z3058" t="s">
        <v>56</v>
      </c>
      <c r="AA3058" t="s">
        <v>4132</v>
      </c>
      <c r="AB3058" t="s">
        <v>4133</v>
      </c>
      <c r="AC3058">
        <v>1</v>
      </c>
      <c r="AD3058" s="1">
        <v>45168</v>
      </c>
      <c r="AE3058" t="s">
        <v>1955</v>
      </c>
    </row>
    <row r="3059" spans="1:31" x14ac:dyDescent="0.3">
      <c r="A3059" t="s">
        <v>6965</v>
      </c>
      <c r="B3059" s="1">
        <v>45167</v>
      </c>
      <c r="C3059" s="2">
        <v>0.6381944444444444</v>
      </c>
      <c r="D3059" t="s">
        <v>4162</v>
      </c>
      <c r="E3059">
        <v>35</v>
      </c>
      <c r="F3059" t="s">
        <v>1875</v>
      </c>
      <c r="G3059">
        <v>8</v>
      </c>
      <c r="H3059" t="s">
        <v>1865</v>
      </c>
      <c r="I3059">
        <v>2023</v>
      </c>
      <c r="J3059" t="s">
        <v>3404</v>
      </c>
      <c r="K3059" t="s">
        <v>277</v>
      </c>
      <c r="L3059" t="s">
        <v>278</v>
      </c>
      <c r="M3059" t="s">
        <v>49</v>
      </c>
      <c r="N3059" t="s">
        <v>4060</v>
      </c>
      <c r="O3059" t="s">
        <v>4062</v>
      </c>
      <c r="P3059">
        <v>1</v>
      </c>
      <c r="Q3059">
        <v>3499</v>
      </c>
      <c r="R3059">
        <v>3499</v>
      </c>
      <c r="S3059">
        <v>10</v>
      </c>
      <c r="T3059">
        <v>349.9</v>
      </c>
      <c r="U3059" t="s">
        <v>4131</v>
      </c>
      <c r="V3059">
        <v>3149.1</v>
      </c>
      <c r="W3059">
        <v>5</v>
      </c>
      <c r="X3059">
        <v>149.96</v>
      </c>
      <c r="Y3059">
        <v>3149.1</v>
      </c>
      <c r="Z3059" t="s">
        <v>191</v>
      </c>
      <c r="AA3059" t="s">
        <v>4132</v>
      </c>
      <c r="AB3059" t="s">
        <v>4137</v>
      </c>
      <c r="AC3059">
        <v>2</v>
      </c>
      <c r="AD3059" s="1">
        <v>45169</v>
      </c>
      <c r="AE3059" t="s">
        <v>1955</v>
      </c>
    </row>
    <row r="3060" spans="1:31" x14ac:dyDescent="0.3">
      <c r="A3060" t="s">
        <v>6966</v>
      </c>
      <c r="B3060" s="1">
        <v>45167</v>
      </c>
      <c r="C3060" s="2">
        <v>0.97847222222222219</v>
      </c>
      <c r="D3060" t="s">
        <v>4162</v>
      </c>
      <c r="E3060">
        <v>35</v>
      </c>
      <c r="F3060" t="s">
        <v>1875</v>
      </c>
      <c r="G3060">
        <v>8</v>
      </c>
      <c r="H3060" t="s">
        <v>1865</v>
      </c>
      <c r="I3060">
        <v>2023</v>
      </c>
      <c r="J3060" t="s">
        <v>761</v>
      </c>
      <c r="K3060" t="s">
        <v>340</v>
      </c>
      <c r="L3060" t="s">
        <v>341</v>
      </c>
      <c r="M3060" t="s">
        <v>39</v>
      </c>
      <c r="N3060" t="s">
        <v>4032</v>
      </c>
      <c r="O3060" t="s">
        <v>4028</v>
      </c>
      <c r="P3060">
        <v>1</v>
      </c>
      <c r="Q3060">
        <v>1999</v>
      </c>
      <c r="R3060">
        <v>1999</v>
      </c>
      <c r="S3060">
        <v>0</v>
      </c>
      <c r="T3060">
        <v>0</v>
      </c>
      <c r="U3060" t="s">
        <v>4131</v>
      </c>
      <c r="V3060">
        <v>1999</v>
      </c>
      <c r="W3060">
        <v>5</v>
      </c>
      <c r="X3060">
        <v>95.19</v>
      </c>
      <c r="Y3060">
        <v>1999</v>
      </c>
      <c r="Z3060" t="s">
        <v>32</v>
      </c>
      <c r="AA3060" t="s">
        <v>4132</v>
      </c>
      <c r="AB3060" t="s">
        <v>4133</v>
      </c>
      <c r="AC3060">
        <v>9</v>
      </c>
      <c r="AD3060" s="1">
        <v>45176</v>
      </c>
      <c r="AE3060" t="s">
        <v>1955</v>
      </c>
    </row>
    <row r="3061" spans="1:31" x14ac:dyDescent="0.3">
      <c r="A3061" t="s">
        <v>6967</v>
      </c>
      <c r="B3061" s="1">
        <v>45167</v>
      </c>
      <c r="C3061" s="2">
        <v>0.9770833333333333</v>
      </c>
      <c r="D3061" t="s">
        <v>4162</v>
      </c>
      <c r="E3061">
        <v>35</v>
      </c>
      <c r="F3061" t="s">
        <v>1875</v>
      </c>
      <c r="G3061">
        <v>8</v>
      </c>
      <c r="H3061" t="s">
        <v>1865</v>
      </c>
      <c r="I3061">
        <v>2023</v>
      </c>
      <c r="J3061" t="s">
        <v>53</v>
      </c>
      <c r="K3061" t="s">
        <v>208</v>
      </c>
      <c r="L3061" t="s">
        <v>209</v>
      </c>
      <c r="M3061" t="s">
        <v>71</v>
      </c>
      <c r="N3061" t="s">
        <v>4056</v>
      </c>
      <c r="O3061" t="s">
        <v>4057</v>
      </c>
      <c r="P3061">
        <v>4</v>
      </c>
      <c r="Q3061">
        <v>2499</v>
      </c>
      <c r="R3061">
        <v>9996</v>
      </c>
      <c r="S3061">
        <v>5</v>
      </c>
      <c r="T3061">
        <v>499.8</v>
      </c>
      <c r="U3061" t="s">
        <v>4131</v>
      </c>
      <c r="V3061">
        <v>9496.2000000000007</v>
      </c>
      <c r="W3061">
        <v>5</v>
      </c>
      <c r="X3061">
        <v>452.2</v>
      </c>
      <c r="Y3061">
        <v>9496.2000000000007</v>
      </c>
      <c r="Z3061" t="s">
        <v>32</v>
      </c>
      <c r="AA3061" t="s">
        <v>4132</v>
      </c>
      <c r="AB3061" t="s">
        <v>4133</v>
      </c>
      <c r="AC3061">
        <v>3</v>
      </c>
      <c r="AD3061" s="1">
        <v>45170</v>
      </c>
      <c r="AE3061" t="s">
        <v>1955</v>
      </c>
    </row>
    <row r="3062" spans="1:31" x14ac:dyDescent="0.3">
      <c r="A3062" t="s">
        <v>6968</v>
      </c>
      <c r="B3062" s="1">
        <v>45167</v>
      </c>
      <c r="C3062" s="2">
        <v>0.55833333333333335</v>
      </c>
      <c r="D3062" t="s">
        <v>4162</v>
      </c>
      <c r="E3062">
        <v>35</v>
      </c>
      <c r="F3062" t="s">
        <v>1875</v>
      </c>
      <c r="G3062">
        <v>8</v>
      </c>
      <c r="H3062" t="s">
        <v>1865</v>
      </c>
      <c r="I3062">
        <v>2023</v>
      </c>
      <c r="J3062" t="s">
        <v>1582</v>
      </c>
      <c r="K3062" t="s">
        <v>677</v>
      </c>
      <c r="L3062" t="s">
        <v>678</v>
      </c>
      <c r="M3062" t="s">
        <v>19</v>
      </c>
      <c r="N3062" t="s">
        <v>4091</v>
      </c>
      <c r="O3062" t="s">
        <v>4092</v>
      </c>
      <c r="P3062">
        <v>1</v>
      </c>
      <c r="Q3062">
        <v>799</v>
      </c>
      <c r="R3062">
        <v>799</v>
      </c>
      <c r="S3062">
        <v>20</v>
      </c>
      <c r="T3062">
        <v>159.80000000000001</v>
      </c>
      <c r="U3062" t="s">
        <v>4253</v>
      </c>
      <c r="V3062">
        <v>639.20000000000005</v>
      </c>
      <c r="W3062">
        <v>12</v>
      </c>
      <c r="X3062">
        <v>68.489999999999995</v>
      </c>
      <c r="Y3062">
        <v>639.20000000000005</v>
      </c>
      <c r="Z3062" t="s">
        <v>22</v>
      </c>
      <c r="AA3062" t="s">
        <v>4132</v>
      </c>
      <c r="AB3062" t="s">
        <v>4133</v>
      </c>
      <c r="AC3062">
        <v>4</v>
      </c>
      <c r="AD3062" s="1">
        <v>45171</v>
      </c>
      <c r="AE3062" t="s">
        <v>1948</v>
      </c>
    </row>
    <row r="3063" spans="1:31" x14ac:dyDescent="0.3">
      <c r="A3063" t="s">
        <v>6969</v>
      </c>
      <c r="B3063" s="1">
        <v>45167</v>
      </c>
      <c r="C3063" s="2">
        <v>0.19166666666666668</v>
      </c>
      <c r="D3063" t="s">
        <v>4162</v>
      </c>
      <c r="E3063">
        <v>35</v>
      </c>
      <c r="F3063" t="s">
        <v>1875</v>
      </c>
      <c r="G3063">
        <v>8</v>
      </c>
      <c r="H3063" t="s">
        <v>1865</v>
      </c>
      <c r="I3063">
        <v>2023</v>
      </c>
      <c r="J3063" t="s">
        <v>642</v>
      </c>
      <c r="K3063" t="s">
        <v>1256</v>
      </c>
      <c r="L3063" t="s">
        <v>1257</v>
      </c>
      <c r="M3063" t="s">
        <v>39</v>
      </c>
      <c r="N3063" t="s">
        <v>4034</v>
      </c>
      <c r="O3063" t="s">
        <v>4029</v>
      </c>
      <c r="P3063">
        <v>1</v>
      </c>
      <c r="Q3063">
        <v>79999</v>
      </c>
      <c r="R3063">
        <v>79999</v>
      </c>
      <c r="S3063">
        <v>0</v>
      </c>
      <c r="T3063">
        <v>0</v>
      </c>
      <c r="U3063" t="s">
        <v>4131</v>
      </c>
      <c r="V3063">
        <v>79999</v>
      </c>
      <c r="W3063">
        <v>12</v>
      </c>
      <c r="X3063">
        <v>8571.32</v>
      </c>
      <c r="Y3063">
        <v>79999</v>
      </c>
      <c r="Z3063" t="s">
        <v>22</v>
      </c>
      <c r="AA3063" t="s">
        <v>4132</v>
      </c>
      <c r="AB3063" t="s">
        <v>4137</v>
      </c>
      <c r="AC3063">
        <v>5</v>
      </c>
      <c r="AD3063" s="1">
        <v>45172</v>
      </c>
      <c r="AE3063" t="s">
        <v>1948</v>
      </c>
    </row>
    <row r="3064" spans="1:31" x14ac:dyDescent="0.3">
      <c r="A3064" t="s">
        <v>6970</v>
      </c>
      <c r="B3064" s="1">
        <v>45167</v>
      </c>
      <c r="C3064" s="2">
        <v>0.8930555555555556</v>
      </c>
      <c r="D3064" t="s">
        <v>4162</v>
      </c>
      <c r="E3064">
        <v>35</v>
      </c>
      <c r="F3064" t="s">
        <v>1875</v>
      </c>
      <c r="G3064">
        <v>8</v>
      </c>
      <c r="H3064" t="s">
        <v>1865</v>
      </c>
      <c r="I3064">
        <v>2023</v>
      </c>
      <c r="J3064" t="s">
        <v>676</v>
      </c>
      <c r="K3064" t="s">
        <v>37</v>
      </c>
      <c r="L3064" t="s">
        <v>38</v>
      </c>
      <c r="M3064" t="s">
        <v>39</v>
      </c>
      <c r="N3064" t="s">
        <v>4027</v>
      </c>
      <c r="O3064" t="s">
        <v>4028</v>
      </c>
      <c r="P3064">
        <v>3</v>
      </c>
      <c r="Q3064">
        <v>1299</v>
      </c>
      <c r="R3064">
        <v>3897</v>
      </c>
      <c r="S3064">
        <v>0</v>
      </c>
      <c r="T3064">
        <v>0</v>
      </c>
      <c r="U3064" t="s">
        <v>4131</v>
      </c>
      <c r="V3064">
        <v>3897</v>
      </c>
      <c r="W3064">
        <v>28</v>
      </c>
      <c r="X3064">
        <v>852.47</v>
      </c>
      <c r="Y3064">
        <v>3897</v>
      </c>
      <c r="Z3064" t="s">
        <v>32</v>
      </c>
      <c r="AA3064" t="s">
        <v>4132</v>
      </c>
      <c r="AB3064" t="s">
        <v>4133</v>
      </c>
      <c r="AC3064">
        <v>3</v>
      </c>
      <c r="AD3064" s="1">
        <v>45170</v>
      </c>
      <c r="AE3064" t="s">
        <v>1948</v>
      </c>
    </row>
    <row r="3065" spans="1:31" x14ac:dyDescent="0.3">
      <c r="A3065" t="s">
        <v>6971</v>
      </c>
      <c r="B3065" s="1">
        <v>45167</v>
      </c>
      <c r="C3065" s="2">
        <v>0.97083333333333333</v>
      </c>
      <c r="D3065" t="s">
        <v>4162</v>
      </c>
      <c r="E3065">
        <v>35</v>
      </c>
      <c r="F3065" t="s">
        <v>1875</v>
      </c>
      <c r="G3065">
        <v>8</v>
      </c>
      <c r="H3065" t="s">
        <v>1865</v>
      </c>
      <c r="I3065">
        <v>2023</v>
      </c>
      <c r="J3065" t="s">
        <v>1179</v>
      </c>
      <c r="K3065" t="s">
        <v>227</v>
      </c>
      <c r="L3065" t="s">
        <v>228</v>
      </c>
      <c r="M3065" t="s">
        <v>39</v>
      </c>
      <c r="N3065" t="s">
        <v>4013</v>
      </c>
      <c r="O3065" t="s">
        <v>4016</v>
      </c>
      <c r="P3065">
        <v>3</v>
      </c>
      <c r="Q3065">
        <v>19999</v>
      </c>
      <c r="R3065">
        <v>59997</v>
      </c>
      <c r="S3065">
        <v>20</v>
      </c>
      <c r="T3065">
        <v>11999.4</v>
      </c>
      <c r="U3065" t="s">
        <v>4253</v>
      </c>
      <c r="V3065">
        <v>47997.599999999999</v>
      </c>
      <c r="W3065">
        <v>28</v>
      </c>
      <c r="X3065">
        <v>10499.48</v>
      </c>
      <c r="Y3065">
        <v>47997.599999999999</v>
      </c>
      <c r="Z3065" t="s">
        <v>22</v>
      </c>
      <c r="AA3065" t="s">
        <v>4132</v>
      </c>
      <c r="AB3065" t="s">
        <v>4133</v>
      </c>
      <c r="AC3065">
        <v>6</v>
      </c>
      <c r="AD3065" s="1">
        <v>45173</v>
      </c>
      <c r="AE3065" t="s">
        <v>1948</v>
      </c>
    </row>
    <row r="3066" spans="1:31" x14ac:dyDescent="0.3">
      <c r="A3066" t="s">
        <v>6972</v>
      </c>
      <c r="B3066" s="1">
        <v>45167</v>
      </c>
      <c r="C3066" s="2">
        <v>0.83958333333333335</v>
      </c>
      <c r="D3066" t="s">
        <v>4162</v>
      </c>
      <c r="E3066">
        <v>35</v>
      </c>
      <c r="F3066" t="s">
        <v>1875</v>
      </c>
      <c r="G3066">
        <v>8</v>
      </c>
      <c r="H3066" t="s">
        <v>1865</v>
      </c>
      <c r="I3066">
        <v>2023</v>
      </c>
      <c r="J3066" t="s">
        <v>1480</v>
      </c>
      <c r="K3066" t="s">
        <v>320</v>
      </c>
      <c r="L3066" t="s">
        <v>321</v>
      </c>
      <c r="M3066" t="s">
        <v>19</v>
      </c>
      <c r="N3066" t="s">
        <v>4078</v>
      </c>
      <c r="O3066" t="s">
        <v>4081</v>
      </c>
      <c r="P3066">
        <v>1</v>
      </c>
      <c r="Q3066">
        <v>699</v>
      </c>
      <c r="R3066">
        <v>699</v>
      </c>
      <c r="S3066">
        <v>5</v>
      </c>
      <c r="T3066">
        <v>34.950000000000003</v>
      </c>
      <c r="U3066" t="s">
        <v>4131</v>
      </c>
      <c r="V3066">
        <v>664.05</v>
      </c>
      <c r="W3066">
        <v>12</v>
      </c>
      <c r="X3066">
        <v>71.150000000000006</v>
      </c>
      <c r="Y3066">
        <v>664.05</v>
      </c>
      <c r="Z3066" t="s">
        <v>22</v>
      </c>
      <c r="AA3066" t="s">
        <v>4149</v>
      </c>
      <c r="AB3066" t="s">
        <v>4133</v>
      </c>
      <c r="AC3066">
        <v>0</v>
      </c>
      <c r="AD3066" s="1"/>
      <c r="AE3066" t="s">
        <v>1955</v>
      </c>
    </row>
    <row r="3067" spans="1:31" x14ac:dyDescent="0.3">
      <c r="A3067" t="s">
        <v>6973</v>
      </c>
      <c r="B3067" s="1">
        <v>45167</v>
      </c>
      <c r="C3067" s="2">
        <v>0.45694444444444443</v>
      </c>
      <c r="D3067" t="s">
        <v>4162</v>
      </c>
      <c r="E3067">
        <v>35</v>
      </c>
      <c r="F3067" t="s">
        <v>1875</v>
      </c>
      <c r="G3067">
        <v>8</v>
      </c>
      <c r="H3067" t="s">
        <v>1865</v>
      </c>
      <c r="I3067">
        <v>2023</v>
      </c>
      <c r="J3067" t="s">
        <v>877</v>
      </c>
      <c r="K3067" t="s">
        <v>530</v>
      </c>
      <c r="L3067" t="s">
        <v>531</v>
      </c>
      <c r="M3067" t="s">
        <v>39</v>
      </c>
      <c r="N3067" t="s">
        <v>4034</v>
      </c>
      <c r="O3067" t="s">
        <v>4035</v>
      </c>
      <c r="P3067">
        <v>1</v>
      </c>
      <c r="Q3067">
        <v>44999</v>
      </c>
      <c r="R3067">
        <v>44999</v>
      </c>
      <c r="S3067">
        <v>5</v>
      </c>
      <c r="T3067">
        <v>2249.9499999999998</v>
      </c>
      <c r="U3067" t="s">
        <v>4131</v>
      </c>
      <c r="V3067">
        <v>42749.05</v>
      </c>
      <c r="W3067">
        <v>5</v>
      </c>
      <c r="X3067">
        <v>2035.67</v>
      </c>
      <c r="Y3067">
        <v>42749.05</v>
      </c>
      <c r="Z3067" t="s">
        <v>56</v>
      </c>
      <c r="AA3067" t="s">
        <v>4132</v>
      </c>
      <c r="AB3067" t="s">
        <v>4137</v>
      </c>
      <c r="AC3067">
        <v>5</v>
      </c>
      <c r="AD3067" s="1">
        <v>45172</v>
      </c>
      <c r="AE3067" t="s">
        <v>1948</v>
      </c>
    </row>
    <row r="3068" spans="1:31" x14ac:dyDescent="0.3">
      <c r="A3068" t="s">
        <v>918</v>
      </c>
      <c r="B3068" s="1">
        <v>45167</v>
      </c>
      <c r="C3068" s="2">
        <v>0.36319444444444443</v>
      </c>
      <c r="D3068" t="s">
        <v>4162</v>
      </c>
      <c r="E3068">
        <v>35</v>
      </c>
      <c r="F3068" t="s">
        <v>1875</v>
      </c>
      <c r="G3068">
        <v>8</v>
      </c>
      <c r="H3068" t="s">
        <v>1865</v>
      </c>
      <c r="I3068">
        <v>2023</v>
      </c>
      <c r="J3068" t="s">
        <v>919</v>
      </c>
      <c r="K3068" t="s">
        <v>227</v>
      </c>
      <c r="L3068" t="s">
        <v>228</v>
      </c>
      <c r="M3068" t="s">
        <v>39</v>
      </c>
      <c r="N3068" t="s">
        <v>4013</v>
      </c>
      <c r="O3068" t="s">
        <v>4016</v>
      </c>
      <c r="P3068">
        <v>5</v>
      </c>
      <c r="Q3068">
        <v>19999</v>
      </c>
      <c r="R3068">
        <v>99995</v>
      </c>
      <c r="S3068">
        <v>5</v>
      </c>
      <c r="T3068">
        <v>4999.75</v>
      </c>
      <c r="U3068" t="s">
        <v>4131</v>
      </c>
      <c r="V3068">
        <v>94995.25</v>
      </c>
      <c r="W3068">
        <v>28</v>
      </c>
      <c r="X3068">
        <v>20780.21</v>
      </c>
      <c r="Y3068">
        <v>94995.25</v>
      </c>
      <c r="Z3068" t="s">
        <v>32</v>
      </c>
      <c r="AA3068" t="s">
        <v>4143</v>
      </c>
      <c r="AB3068" t="s">
        <v>4137</v>
      </c>
      <c r="AC3068">
        <v>6</v>
      </c>
      <c r="AD3068" s="1">
        <v>45173</v>
      </c>
      <c r="AE3068" t="s">
        <v>1955</v>
      </c>
    </row>
    <row r="3069" spans="1:31" x14ac:dyDescent="0.3">
      <c r="A3069" t="s">
        <v>6974</v>
      </c>
      <c r="B3069" s="1">
        <v>45167</v>
      </c>
      <c r="C3069" s="2">
        <v>0.6875</v>
      </c>
      <c r="D3069" t="s">
        <v>4162</v>
      </c>
      <c r="E3069">
        <v>35</v>
      </c>
      <c r="F3069" t="s">
        <v>1875</v>
      </c>
      <c r="G3069">
        <v>8</v>
      </c>
      <c r="H3069" t="s">
        <v>1865</v>
      </c>
      <c r="I3069">
        <v>2023</v>
      </c>
      <c r="J3069" t="s">
        <v>786</v>
      </c>
      <c r="K3069" t="s">
        <v>95</v>
      </c>
      <c r="L3069" t="s">
        <v>96</v>
      </c>
      <c r="M3069" t="s">
        <v>71</v>
      </c>
      <c r="N3069" t="s">
        <v>4048</v>
      </c>
      <c r="O3069" t="s">
        <v>4042</v>
      </c>
      <c r="P3069">
        <v>1</v>
      </c>
      <c r="Q3069">
        <v>4499</v>
      </c>
      <c r="R3069">
        <v>4499</v>
      </c>
      <c r="S3069">
        <v>10</v>
      </c>
      <c r="T3069">
        <v>449.9</v>
      </c>
      <c r="U3069" t="s">
        <v>4131</v>
      </c>
      <c r="V3069">
        <v>4049.1</v>
      </c>
      <c r="W3069">
        <v>5</v>
      </c>
      <c r="X3069">
        <v>192.81</v>
      </c>
      <c r="Y3069">
        <v>4049.1</v>
      </c>
      <c r="Z3069" t="s">
        <v>32</v>
      </c>
      <c r="AA3069" t="s">
        <v>4149</v>
      </c>
      <c r="AB3069" t="s">
        <v>4137</v>
      </c>
      <c r="AC3069">
        <v>0</v>
      </c>
      <c r="AD3069" s="1"/>
      <c r="AE3069" t="s">
        <v>1948</v>
      </c>
    </row>
    <row r="3070" spans="1:31" x14ac:dyDescent="0.3">
      <c r="A3070" t="s">
        <v>6975</v>
      </c>
      <c r="B3070" s="1">
        <v>45168</v>
      </c>
      <c r="C3070" s="2">
        <v>0.9</v>
      </c>
      <c r="D3070" t="s">
        <v>4175</v>
      </c>
      <c r="E3070">
        <v>35</v>
      </c>
      <c r="F3070" t="s">
        <v>1875</v>
      </c>
      <c r="G3070">
        <v>8</v>
      </c>
      <c r="H3070" t="s">
        <v>1865</v>
      </c>
      <c r="I3070">
        <v>2023</v>
      </c>
      <c r="J3070" t="s">
        <v>1302</v>
      </c>
      <c r="K3070" t="s">
        <v>168</v>
      </c>
      <c r="L3070" t="s">
        <v>169</v>
      </c>
      <c r="M3070" t="s">
        <v>39</v>
      </c>
      <c r="N3070" t="s">
        <v>4013</v>
      </c>
      <c r="O3070" t="s">
        <v>4014</v>
      </c>
      <c r="P3070">
        <v>1</v>
      </c>
      <c r="Q3070">
        <v>28999</v>
      </c>
      <c r="R3070">
        <v>28999</v>
      </c>
      <c r="S3070">
        <v>5</v>
      </c>
      <c r="T3070">
        <v>1449.95</v>
      </c>
      <c r="U3070" t="s">
        <v>4131</v>
      </c>
      <c r="V3070">
        <v>27549.05</v>
      </c>
      <c r="W3070">
        <v>12</v>
      </c>
      <c r="X3070">
        <v>2951.68</v>
      </c>
      <c r="Y3070">
        <v>27549.05</v>
      </c>
      <c r="Z3070" t="s">
        <v>32</v>
      </c>
      <c r="AA3070" t="s">
        <v>4132</v>
      </c>
      <c r="AB3070" t="s">
        <v>4133</v>
      </c>
      <c r="AC3070">
        <v>7</v>
      </c>
      <c r="AD3070" s="1">
        <v>45175</v>
      </c>
      <c r="AE3070" t="s">
        <v>1948</v>
      </c>
    </row>
    <row r="3071" spans="1:31" x14ac:dyDescent="0.3">
      <c r="A3071" t="s">
        <v>921</v>
      </c>
      <c r="B3071" s="1">
        <v>45168</v>
      </c>
      <c r="C3071" s="2">
        <v>0.55138888888888893</v>
      </c>
      <c r="D3071" t="s">
        <v>4175</v>
      </c>
      <c r="E3071">
        <v>35</v>
      </c>
      <c r="F3071" t="s">
        <v>1875</v>
      </c>
      <c r="G3071">
        <v>8</v>
      </c>
      <c r="H3071" t="s">
        <v>1865</v>
      </c>
      <c r="I3071">
        <v>2023</v>
      </c>
      <c r="J3071" t="s">
        <v>111</v>
      </c>
      <c r="K3071" t="s">
        <v>54</v>
      </c>
      <c r="L3071" t="s">
        <v>55</v>
      </c>
      <c r="M3071" t="s">
        <v>49</v>
      </c>
      <c r="N3071" t="s">
        <v>4069</v>
      </c>
      <c r="O3071" t="s">
        <v>4070</v>
      </c>
      <c r="P3071">
        <v>2</v>
      </c>
      <c r="Q3071">
        <v>2499</v>
      </c>
      <c r="R3071">
        <v>4998</v>
      </c>
      <c r="S3071">
        <v>20</v>
      </c>
      <c r="T3071">
        <v>999.6</v>
      </c>
      <c r="U3071" t="s">
        <v>4219</v>
      </c>
      <c r="V3071">
        <v>3998.4</v>
      </c>
      <c r="W3071">
        <v>28</v>
      </c>
      <c r="X3071">
        <v>874.65</v>
      </c>
      <c r="Y3071">
        <v>3998.4</v>
      </c>
      <c r="Z3071" t="s">
        <v>32</v>
      </c>
      <c r="AA3071" t="s">
        <v>4143</v>
      </c>
      <c r="AB3071" t="s">
        <v>4133</v>
      </c>
      <c r="AC3071">
        <v>1</v>
      </c>
      <c r="AD3071" s="1">
        <v>45169</v>
      </c>
      <c r="AE3071" t="s">
        <v>1948</v>
      </c>
    </row>
    <row r="3072" spans="1:31" x14ac:dyDescent="0.3">
      <c r="A3072" t="s">
        <v>6976</v>
      </c>
      <c r="B3072" s="1">
        <v>45168</v>
      </c>
      <c r="C3072" s="2">
        <v>0.73263888888888884</v>
      </c>
      <c r="D3072" t="s">
        <v>4175</v>
      </c>
      <c r="E3072">
        <v>35</v>
      </c>
      <c r="F3072" t="s">
        <v>1875</v>
      </c>
      <c r="G3072">
        <v>8</v>
      </c>
      <c r="H3072" t="s">
        <v>1865</v>
      </c>
      <c r="I3072">
        <v>2023</v>
      </c>
      <c r="J3072" t="s">
        <v>314</v>
      </c>
      <c r="K3072" t="s">
        <v>508</v>
      </c>
      <c r="L3072" t="s">
        <v>509</v>
      </c>
      <c r="M3072" t="s">
        <v>39</v>
      </c>
      <c r="N3072" t="s">
        <v>4027</v>
      </c>
      <c r="O3072" t="s">
        <v>4031</v>
      </c>
      <c r="P3072">
        <v>1</v>
      </c>
      <c r="Q3072">
        <v>1299</v>
      </c>
      <c r="R3072">
        <v>1299</v>
      </c>
      <c r="S3072">
        <v>0</v>
      </c>
      <c r="T3072">
        <v>0</v>
      </c>
      <c r="U3072" t="s">
        <v>4131</v>
      </c>
      <c r="V3072">
        <v>1299</v>
      </c>
      <c r="W3072">
        <v>28</v>
      </c>
      <c r="X3072">
        <v>284.16000000000003</v>
      </c>
      <c r="Y3072">
        <v>1299</v>
      </c>
      <c r="Z3072" t="s">
        <v>97</v>
      </c>
      <c r="AA3072" t="s">
        <v>4132</v>
      </c>
      <c r="AB3072" t="s">
        <v>4133</v>
      </c>
      <c r="AC3072">
        <v>8</v>
      </c>
      <c r="AD3072" s="1">
        <v>45176</v>
      </c>
      <c r="AE3072" t="s">
        <v>1955</v>
      </c>
    </row>
    <row r="3073" spans="1:31" x14ac:dyDescent="0.3">
      <c r="A3073" t="s">
        <v>6977</v>
      </c>
      <c r="B3073" s="1">
        <v>45168</v>
      </c>
      <c r="C3073" s="2">
        <v>0.625</v>
      </c>
      <c r="D3073" t="s">
        <v>4175</v>
      </c>
      <c r="E3073">
        <v>35</v>
      </c>
      <c r="F3073" t="s">
        <v>1875</v>
      </c>
      <c r="G3073">
        <v>8</v>
      </c>
      <c r="H3073" t="s">
        <v>1865</v>
      </c>
      <c r="I3073">
        <v>2023</v>
      </c>
      <c r="J3073" t="s">
        <v>537</v>
      </c>
      <c r="K3073" t="s">
        <v>76</v>
      </c>
      <c r="L3073" t="s">
        <v>77</v>
      </c>
      <c r="M3073" t="s">
        <v>71</v>
      </c>
      <c r="N3073" t="s">
        <v>4056</v>
      </c>
      <c r="O3073" t="s">
        <v>4059</v>
      </c>
      <c r="P3073">
        <v>3</v>
      </c>
      <c r="Q3073">
        <v>1799</v>
      </c>
      <c r="R3073">
        <v>5397</v>
      </c>
      <c r="S3073">
        <v>5</v>
      </c>
      <c r="T3073">
        <v>269.85000000000002</v>
      </c>
      <c r="U3073" t="s">
        <v>4131</v>
      </c>
      <c r="V3073">
        <v>5127.1499999999996</v>
      </c>
      <c r="W3073">
        <v>12</v>
      </c>
      <c r="X3073">
        <v>549.34</v>
      </c>
      <c r="Y3073">
        <v>5127.1499999999996</v>
      </c>
      <c r="Z3073" t="s">
        <v>56</v>
      </c>
      <c r="AA3073" t="s">
        <v>4132</v>
      </c>
      <c r="AB3073" t="s">
        <v>4133</v>
      </c>
      <c r="AC3073">
        <v>3</v>
      </c>
      <c r="AD3073" s="1">
        <v>45171</v>
      </c>
      <c r="AE3073" t="s">
        <v>1955</v>
      </c>
    </row>
    <row r="3074" spans="1:31" x14ac:dyDescent="0.3">
      <c r="A3074" t="s">
        <v>6978</v>
      </c>
      <c r="B3074" s="1">
        <v>45168</v>
      </c>
      <c r="C3074" s="2">
        <v>0.91805555555555551</v>
      </c>
      <c r="D3074" t="s">
        <v>4175</v>
      </c>
      <c r="E3074">
        <v>35</v>
      </c>
      <c r="F3074" t="s">
        <v>1875</v>
      </c>
      <c r="G3074">
        <v>8</v>
      </c>
      <c r="H3074" t="s">
        <v>1865</v>
      </c>
      <c r="I3074">
        <v>2023</v>
      </c>
      <c r="J3074" t="s">
        <v>647</v>
      </c>
      <c r="K3074" t="s">
        <v>82</v>
      </c>
      <c r="L3074" t="s">
        <v>83</v>
      </c>
      <c r="M3074" t="s">
        <v>19</v>
      </c>
      <c r="N3074" t="s">
        <v>4091</v>
      </c>
      <c r="O3074" t="s">
        <v>4093</v>
      </c>
      <c r="P3074">
        <v>1</v>
      </c>
      <c r="Q3074">
        <v>599</v>
      </c>
      <c r="R3074">
        <v>599</v>
      </c>
      <c r="S3074">
        <v>0</v>
      </c>
      <c r="T3074">
        <v>0</v>
      </c>
      <c r="U3074" t="s">
        <v>4131</v>
      </c>
      <c r="V3074">
        <v>599</v>
      </c>
      <c r="W3074">
        <v>28</v>
      </c>
      <c r="X3074">
        <v>131.03</v>
      </c>
      <c r="Y3074">
        <v>599</v>
      </c>
      <c r="Z3074" t="s">
        <v>32</v>
      </c>
      <c r="AA3074" t="s">
        <v>4132</v>
      </c>
      <c r="AB3074" t="s">
        <v>4137</v>
      </c>
      <c r="AC3074">
        <v>1</v>
      </c>
      <c r="AD3074" s="1">
        <v>45169</v>
      </c>
      <c r="AE3074" t="s">
        <v>1948</v>
      </c>
    </row>
    <row r="3075" spans="1:31" x14ac:dyDescent="0.3">
      <c r="A3075" t="s">
        <v>6979</v>
      </c>
      <c r="B3075" s="1">
        <v>45168</v>
      </c>
      <c r="C3075" s="2">
        <v>0.14583333333333334</v>
      </c>
      <c r="D3075" t="s">
        <v>4175</v>
      </c>
      <c r="E3075">
        <v>35</v>
      </c>
      <c r="F3075" t="s">
        <v>1875</v>
      </c>
      <c r="G3075">
        <v>8</v>
      </c>
      <c r="H3075" t="s">
        <v>1865</v>
      </c>
      <c r="I3075">
        <v>2023</v>
      </c>
      <c r="J3075" t="s">
        <v>2845</v>
      </c>
      <c r="K3075" t="s">
        <v>232</v>
      </c>
      <c r="L3075" t="s">
        <v>233</v>
      </c>
      <c r="M3075" t="s">
        <v>71</v>
      </c>
      <c r="N3075" t="s">
        <v>4036</v>
      </c>
      <c r="O3075" t="s">
        <v>4039</v>
      </c>
      <c r="P3075">
        <v>1</v>
      </c>
      <c r="Q3075">
        <v>2499</v>
      </c>
      <c r="R3075">
        <v>2499</v>
      </c>
      <c r="S3075">
        <v>5</v>
      </c>
      <c r="T3075">
        <v>124.95</v>
      </c>
      <c r="U3075" t="s">
        <v>4131</v>
      </c>
      <c r="V3075">
        <v>2374.0500000000002</v>
      </c>
      <c r="W3075">
        <v>5</v>
      </c>
      <c r="X3075">
        <v>113.05</v>
      </c>
      <c r="Y3075">
        <v>2374.0500000000002</v>
      </c>
      <c r="Z3075" t="s">
        <v>56</v>
      </c>
      <c r="AA3075" t="s">
        <v>4132</v>
      </c>
      <c r="AB3075" t="s">
        <v>4133</v>
      </c>
      <c r="AC3075">
        <v>6</v>
      </c>
      <c r="AD3075" s="1">
        <v>45174</v>
      </c>
      <c r="AE3075" t="s">
        <v>1955</v>
      </c>
    </row>
    <row r="3076" spans="1:31" x14ac:dyDescent="0.3">
      <c r="A3076" t="s">
        <v>6980</v>
      </c>
      <c r="B3076" s="1">
        <v>45168</v>
      </c>
      <c r="C3076" s="2">
        <v>0.59722222222222221</v>
      </c>
      <c r="D3076" t="s">
        <v>4175</v>
      </c>
      <c r="E3076">
        <v>35</v>
      </c>
      <c r="F3076" t="s">
        <v>1875</v>
      </c>
      <c r="G3076">
        <v>8</v>
      </c>
      <c r="H3076" t="s">
        <v>1865</v>
      </c>
      <c r="I3076">
        <v>2023</v>
      </c>
      <c r="J3076" t="s">
        <v>3563</v>
      </c>
      <c r="K3076" t="s">
        <v>677</v>
      </c>
      <c r="L3076" t="s">
        <v>678</v>
      </c>
      <c r="M3076" t="s">
        <v>19</v>
      </c>
      <c r="N3076" t="s">
        <v>4091</v>
      </c>
      <c r="O3076" t="s">
        <v>4092</v>
      </c>
      <c r="P3076">
        <v>1</v>
      </c>
      <c r="Q3076">
        <v>799</v>
      </c>
      <c r="R3076">
        <v>799</v>
      </c>
      <c r="S3076">
        <v>15</v>
      </c>
      <c r="T3076">
        <v>119.85</v>
      </c>
      <c r="U3076" t="s">
        <v>4131</v>
      </c>
      <c r="V3076">
        <v>679.15</v>
      </c>
      <c r="W3076">
        <v>12</v>
      </c>
      <c r="X3076">
        <v>72.77</v>
      </c>
      <c r="Y3076">
        <v>679.15</v>
      </c>
      <c r="Z3076" t="s">
        <v>32</v>
      </c>
      <c r="AA3076" t="s">
        <v>4132</v>
      </c>
      <c r="AB3076" t="s">
        <v>4137</v>
      </c>
      <c r="AC3076">
        <v>4</v>
      </c>
      <c r="AD3076" s="1">
        <v>45172</v>
      </c>
      <c r="AE3076" t="s">
        <v>1955</v>
      </c>
    </row>
    <row r="3077" spans="1:31" x14ac:dyDescent="0.3">
      <c r="A3077" t="s">
        <v>6981</v>
      </c>
      <c r="B3077" s="1">
        <v>45168</v>
      </c>
      <c r="C3077" s="2">
        <v>7.3611111111111113E-2</v>
      </c>
      <c r="D3077" t="s">
        <v>4175</v>
      </c>
      <c r="E3077">
        <v>35</v>
      </c>
      <c r="F3077" t="s">
        <v>1875</v>
      </c>
      <c r="G3077">
        <v>8</v>
      </c>
      <c r="H3077" t="s">
        <v>1865</v>
      </c>
      <c r="I3077">
        <v>2023</v>
      </c>
      <c r="J3077" t="s">
        <v>430</v>
      </c>
      <c r="K3077" t="s">
        <v>195</v>
      </c>
      <c r="L3077" t="s">
        <v>196</v>
      </c>
      <c r="M3077" t="s">
        <v>39</v>
      </c>
      <c r="N3077" t="s">
        <v>4020</v>
      </c>
      <c r="O3077" t="s">
        <v>4025</v>
      </c>
      <c r="P3077">
        <v>1</v>
      </c>
      <c r="Q3077">
        <v>44999</v>
      </c>
      <c r="R3077">
        <v>44999</v>
      </c>
      <c r="S3077">
        <v>0</v>
      </c>
      <c r="T3077">
        <v>0</v>
      </c>
      <c r="U3077" t="s">
        <v>4131</v>
      </c>
      <c r="V3077">
        <v>44999</v>
      </c>
      <c r="W3077">
        <v>5</v>
      </c>
      <c r="X3077">
        <v>2142.81</v>
      </c>
      <c r="Y3077">
        <v>44999</v>
      </c>
      <c r="Z3077" t="s">
        <v>97</v>
      </c>
      <c r="AA3077" t="s">
        <v>4132</v>
      </c>
      <c r="AB3077" t="s">
        <v>4133</v>
      </c>
      <c r="AC3077">
        <v>4</v>
      </c>
      <c r="AD3077" s="1">
        <v>45172</v>
      </c>
      <c r="AE3077" t="s">
        <v>1955</v>
      </c>
    </row>
    <row r="3078" spans="1:31" x14ac:dyDescent="0.3">
      <c r="A3078" t="s">
        <v>6982</v>
      </c>
      <c r="B3078" s="1">
        <v>45168</v>
      </c>
      <c r="C3078" s="2">
        <v>0.51944444444444449</v>
      </c>
      <c r="D3078" t="s">
        <v>4175</v>
      </c>
      <c r="E3078">
        <v>35</v>
      </c>
      <c r="F3078" t="s">
        <v>1875</v>
      </c>
      <c r="G3078">
        <v>8</v>
      </c>
      <c r="H3078" t="s">
        <v>1865</v>
      </c>
      <c r="I3078">
        <v>2023</v>
      </c>
      <c r="J3078" t="s">
        <v>100</v>
      </c>
      <c r="K3078" t="s">
        <v>508</v>
      </c>
      <c r="L3078" t="s">
        <v>509</v>
      </c>
      <c r="M3078" t="s">
        <v>39</v>
      </c>
      <c r="N3078" t="s">
        <v>4027</v>
      </c>
      <c r="O3078" t="s">
        <v>4031</v>
      </c>
      <c r="P3078">
        <v>1</v>
      </c>
      <c r="Q3078">
        <v>1299</v>
      </c>
      <c r="R3078">
        <v>1299</v>
      </c>
      <c r="S3078">
        <v>15</v>
      </c>
      <c r="T3078">
        <v>194.85</v>
      </c>
      <c r="U3078" t="s">
        <v>4131</v>
      </c>
      <c r="V3078">
        <v>1104.1500000000001</v>
      </c>
      <c r="W3078">
        <v>28</v>
      </c>
      <c r="X3078">
        <v>241.53</v>
      </c>
      <c r="Y3078">
        <v>1104.1500000000001</v>
      </c>
      <c r="Z3078" t="s">
        <v>32</v>
      </c>
      <c r="AA3078" t="s">
        <v>4149</v>
      </c>
      <c r="AB3078" t="s">
        <v>4137</v>
      </c>
      <c r="AC3078">
        <v>0</v>
      </c>
      <c r="AD3078" s="1"/>
      <c r="AE3078" t="s">
        <v>1955</v>
      </c>
    </row>
    <row r="3079" spans="1:31" x14ac:dyDescent="0.3">
      <c r="A3079" t="s">
        <v>923</v>
      </c>
      <c r="B3079" s="1">
        <v>45168</v>
      </c>
      <c r="C3079" s="2">
        <v>0.15972222222222221</v>
      </c>
      <c r="D3079" t="s">
        <v>4175</v>
      </c>
      <c r="E3079">
        <v>35</v>
      </c>
      <c r="F3079" t="s">
        <v>1875</v>
      </c>
      <c r="G3079">
        <v>8</v>
      </c>
      <c r="H3079" t="s">
        <v>1865</v>
      </c>
      <c r="I3079">
        <v>2023</v>
      </c>
      <c r="J3079" t="s">
        <v>622</v>
      </c>
      <c r="K3079" t="s">
        <v>130</v>
      </c>
      <c r="L3079" t="s">
        <v>131</v>
      </c>
      <c r="M3079" t="s">
        <v>71</v>
      </c>
      <c r="N3079" t="s">
        <v>4036</v>
      </c>
      <c r="O3079" t="s">
        <v>4037</v>
      </c>
      <c r="P3079">
        <v>2</v>
      </c>
      <c r="Q3079">
        <v>3999</v>
      </c>
      <c r="R3079">
        <v>7998</v>
      </c>
      <c r="S3079">
        <v>10</v>
      </c>
      <c r="T3079">
        <v>799.8</v>
      </c>
      <c r="U3079" t="s">
        <v>4131</v>
      </c>
      <c r="V3079">
        <v>7198.2</v>
      </c>
      <c r="W3079">
        <v>12</v>
      </c>
      <c r="X3079">
        <v>771.24</v>
      </c>
      <c r="Y3079">
        <v>7198.2</v>
      </c>
      <c r="Z3079" t="s">
        <v>97</v>
      </c>
      <c r="AA3079" t="s">
        <v>4143</v>
      </c>
      <c r="AB3079" t="s">
        <v>4133</v>
      </c>
      <c r="AC3079">
        <v>2</v>
      </c>
      <c r="AD3079" s="1">
        <v>45170</v>
      </c>
      <c r="AE3079" t="s">
        <v>1948</v>
      </c>
    </row>
    <row r="3080" spans="1:31" x14ac:dyDescent="0.3">
      <c r="A3080" t="s">
        <v>6983</v>
      </c>
      <c r="B3080" s="1">
        <v>45168</v>
      </c>
      <c r="C3080" s="2">
        <v>0.99652777777777779</v>
      </c>
      <c r="D3080" t="s">
        <v>4175</v>
      </c>
      <c r="E3080">
        <v>35</v>
      </c>
      <c r="F3080" t="s">
        <v>1875</v>
      </c>
      <c r="G3080">
        <v>8</v>
      </c>
      <c r="H3080" t="s">
        <v>1865</v>
      </c>
      <c r="I3080">
        <v>2023</v>
      </c>
      <c r="J3080" t="s">
        <v>1202</v>
      </c>
      <c r="K3080" t="s">
        <v>69</v>
      </c>
      <c r="L3080" t="s">
        <v>70</v>
      </c>
      <c r="M3080" t="s">
        <v>71</v>
      </c>
      <c r="N3080" t="s">
        <v>4036</v>
      </c>
      <c r="O3080" t="s">
        <v>4038</v>
      </c>
      <c r="P3080">
        <v>2</v>
      </c>
      <c r="Q3080">
        <v>1799</v>
      </c>
      <c r="R3080">
        <v>3598</v>
      </c>
      <c r="S3080">
        <v>5</v>
      </c>
      <c r="T3080">
        <v>179.9</v>
      </c>
      <c r="U3080" t="s">
        <v>4131</v>
      </c>
      <c r="V3080">
        <v>3418.1</v>
      </c>
      <c r="W3080">
        <v>5</v>
      </c>
      <c r="X3080">
        <v>162.77000000000001</v>
      </c>
      <c r="Y3080">
        <v>3418.1</v>
      </c>
      <c r="Z3080" t="s">
        <v>22</v>
      </c>
      <c r="AA3080" t="s">
        <v>4132</v>
      </c>
      <c r="AB3080" t="s">
        <v>4137</v>
      </c>
      <c r="AC3080">
        <v>2</v>
      </c>
      <c r="AD3080" s="1">
        <v>45170</v>
      </c>
      <c r="AE3080" t="s">
        <v>1948</v>
      </c>
    </row>
    <row r="3081" spans="1:31" x14ac:dyDescent="0.3">
      <c r="A3081" t="s">
        <v>6984</v>
      </c>
      <c r="B3081" s="1">
        <v>45168</v>
      </c>
      <c r="C3081" s="2">
        <v>0.84791666666666665</v>
      </c>
      <c r="D3081" t="s">
        <v>4175</v>
      </c>
      <c r="E3081">
        <v>35</v>
      </c>
      <c r="F3081" t="s">
        <v>1875</v>
      </c>
      <c r="G3081">
        <v>8</v>
      </c>
      <c r="H3081" t="s">
        <v>1865</v>
      </c>
      <c r="I3081">
        <v>2023</v>
      </c>
      <c r="J3081" t="s">
        <v>704</v>
      </c>
      <c r="K3081" t="s">
        <v>550</v>
      </c>
      <c r="L3081" t="s">
        <v>551</v>
      </c>
      <c r="M3081" t="s">
        <v>19</v>
      </c>
      <c r="N3081" t="s">
        <v>4084</v>
      </c>
      <c r="O3081" t="s">
        <v>4079</v>
      </c>
      <c r="P3081">
        <v>1</v>
      </c>
      <c r="Q3081">
        <v>449</v>
      </c>
      <c r="R3081">
        <v>449</v>
      </c>
      <c r="S3081">
        <v>20</v>
      </c>
      <c r="T3081">
        <v>89.8</v>
      </c>
      <c r="U3081" t="s">
        <v>4135</v>
      </c>
      <c r="V3081">
        <v>359.2</v>
      </c>
      <c r="W3081">
        <v>12</v>
      </c>
      <c r="X3081">
        <v>38.49</v>
      </c>
      <c r="Y3081">
        <v>359.2</v>
      </c>
      <c r="Z3081" t="s">
        <v>191</v>
      </c>
      <c r="AA3081" t="s">
        <v>4132</v>
      </c>
      <c r="AB3081" t="s">
        <v>4133</v>
      </c>
      <c r="AC3081">
        <v>3</v>
      </c>
      <c r="AD3081" s="1">
        <v>45171</v>
      </c>
      <c r="AE3081" t="s">
        <v>1955</v>
      </c>
    </row>
    <row r="3082" spans="1:31" x14ac:dyDescent="0.3">
      <c r="A3082" t="s">
        <v>6985</v>
      </c>
      <c r="B3082" s="1">
        <v>45168</v>
      </c>
      <c r="C3082" s="2">
        <v>0.81874999999999998</v>
      </c>
      <c r="D3082" t="s">
        <v>4175</v>
      </c>
      <c r="E3082">
        <v>35</v>
      </c>
      <c r="F3082" t="s">
        <v>1875</v>
      </c>
      <c r="G3082">
        <v>8</v>
      </c>
      <c r="H3082" t="s">
        <v>1865</v>
      </c>
      <c r="I3082">
        <v>2023</v>
      </c>
      <c r="J3082" t="s">
        <v>725</v>
      </c>
      <c r="K3082" t="s">
        <v>340</v>
      </c>
      <c r="L3082" t="s">
        <v>341</v>
      </c>
      <c r="M3082" t="s">
        <v>39</v>
      </c>
      <c r="N3082" t="s">
        <v>4032</v>
      </c>
      <c r="O3082" t="s">
        <v>4028</v>
      </c>
      <c r="P3082">
        <v>1</v>
      </c>
      <c r="Q3082">
        <v>1999</v>
      </c>
      <c r="R3082">
        <v>1999</v>
      </c>
      <c r="S3082">
        <v>20</v>
      </c>
      <c r="T3082">
        <v>399.8</v>
      </c>
      <c r="U3082" t="s">
        <v>4139</v>
      </c>
      <c r="V3082">
        <v>1599.2</v>
      </c>
      <c r="W3082">
        <v>5</v>
      </c>
      <c r="X3082">
        <v>76.150000000000006</v>
      </c>
      <c r="Y3082">
        <v>1599.2</v>
      </c>
      <c r="Z3082" t="s">
        <v>97</v>
      </c>
      <c r="AA3082" t="s">
        <v>4132</v>
      </c>
      <c r="AB3082" t="s">
        <v>4137</v>
      </c>
      <c r="AC3082">
        <v>6</v>
      </c>
      <c r="AD3082" s="1">
        <v>45174</v>
      </c>
      <c r="AE3082" t="s">
        <v>1955</v>
      </c>
    </row>
    <row r="3083" spans="1:31" x14ac:dyDescent="0.3">
      <c r="A3083" t="s">
        <v>6986</v>
      </c>
      <c r="B3083" s="1">
        <v>45168</v>
      </c>
      <c r="C3083" s="2">
        <v>0.52847222222222223</v>
      </c>
      <c r="D3083" t="s">
        <v>4175</v>
      </c>
      <c r="E3083">
        <v>35</v>
      </c>
      <c r="F3083" t="s">
        <v>1875</v>
      </c>
      <c r="G3083">
        <v>8</v>
      </c>
      <c r="H3083" t="s">
        <v>1865</v>
      </c>
      <c r="I3083">
        <v>2023</v>
      </c>
      <c r="J3083" t="s">
        <v>3611</v>
      </c>
      <c r="K3083" t="s">
        <v>143</v>
      </c>
      <c r="L3083" t="s">
        <v>144</v>
      </c>
      <c r="M3083" t="s">
        <v>66</v>
      </c>
      <c r="N3083" t="s">
        <v>4108</v>
      </c>
      <c r="O3083" t="s">
        <v>4109</v>
      </c>
      <c r="P3083">
        <v>1</v>
      </c>
      <c r="Q3083">
        <v>1299</v>
      </c>
      <c r="R3083">
        <v>1299</v>
      </c>
      <c r="S3083">
        <v>20</v>
      </c>
      <c r="T3083">
        <v>259.8</v>
      </c>
      <c r="U3083" t="s">
        <v>4253</v>
      </c>
      <c r="V3083">
        <v>1039.2</v>
      </c>
      <c r="W3083">
        <v>12</v>
      </c>
      <c r="X3083">
        <v>111.34</v>
      </c>
      <c r="Y3083">
        <v>1039.2</v>
      </c>
      <c r="Z3083" t="s">
        <v>97</v>
      </c>
      <c r="AA3083" t="s">
        <v>4132</v>
      </c>
      <c r="AB3083" t="s">
        <v>4133</v>
      </c>
      <c r="AC3083">
        <v>4</v>
      </c>
      <c r="AD3083" s="1">
        <v>45172</v>
      </c>
      <c r="AE3083" t="s">
        <v>1955</v>
      </c>
    </row>
    <row r="3084" spans="1:31" x14ac:dyDescent="0.3">
      <c r="A3084" t="s">
        <v>6987</v>
      </c>
      <c r="B3084" s="1">
        <v>45168</v>
      </c>
      <c r="C3084" s="2">
        <v>0.80902777777777779</v>
      </c>
      <c r="D3084" t="s">
        <v>4175</v>
      </c>
      <c r="E3084">
        <v>35</v>
      </c>
      <c r="F3084" t="s">
        <v>1875</v>
      </c>
      <c r="G3084">
        <v>8</v>
      </c>
      <c r="H3084" t="s">
        <v>1865</v>
      </c>
      <c r="I3084">
        <v>2023</v>
      </c>
      <c r="J3084" t="s">
        <v>2915</v>
      </c>
      <c r="K3084" t="s">
        <v>340</v>
      </c>
      <c r="L3084" t="s">
        <v>341</v>
      </c>
      <c r="M3084" t="s">
        <v>39</v>
      </c>
      <c r="N3084" t="s">
        <v>4032</v>
      </c>
      <c r="O3084" t="s">
        <v>4028</v>
      </c>
      <c r="P3084">
        <v>2</v>
      </c>
      <c r="Q3084">
        <v>1999</v>
      </c>
      <c r="R3084">
        <v>3998</v>
      </c>
      <c r="S3084">
        <v>15</v>
      </c>
      <c r="T3084">
        <v>599.70000000000005</v>
      </c>
      <c r="U3084" t="s">
        <v>4131</v>
      </c>
      <c r="V3084">
        <v>3398.3</v>
      </c>
      <c r="W3084">
        <v>5</v>
      </c>
      <c r="X3084">
        <v>161.82</v>
      </c>
      <c r="Y3084">
        <v>3398.3</v>
      </c>
      <c r="Z3084" t="s">
        <v>191</v>
      </c>
      <c r="AA3084" t="s">
        <v>4132</v>
      </c>
      <c r="AB3084" t="s">
        <v>4137</v>
      </c>
      <c r="AC3084">
        <v>6</v>
      </c>
      <c r="AD3084" s="1">
        <v>45174</v>
      </c>
      <c r="AE3084" t="s">
        <v>1948</v>
      </c>
    </row>
    <row r="3085" spans="1:31" x14ac:dyDescent="0.3">
      <c r="A3085" t="s">
        <v>6988</v>
      </c>
      <c r="B3085" s="1">
        <v>45168</v>
      </c>
      <c r="C3085" s="2">
        <v>0.76180555555555551</v>
      </c>
      <c r="D3085" t="s">
        <v>4175</v>
      </c>
      <c r="E3085">
        <v>35</v>
      </c>
      <c r="F3085" t="s">
        <v>1875</v>
      </c>
      <c r="G3085">
        <v>8</v>
      </c>
      <c r="H3085" t="s">
        <v>1865</v>
      </c>
      <c r="I3085">
        <v>2023</v>
      </c>
      <c r="J3085" t="s">
        <v>515</v>
      </c>
      <c r="K3085" t="s">
        <v>219</v>
      </c>
      <c r="L3085" t="s">
        <v>220</v>
      </c>
      <c r="M3085" t="s">
        <v>39</v>
      </c>
      <c r="N3085" t="s">
        <v>4026</v>
      </c>
      <c r="O3085" t="s">
        <v>4015</v>
      </c>
      <c r="P3085">
        <v>1</v>
      </c>
      <c r="Q3085">
        <v>52999</v>
      </c>
      <c r="R3085">
        <v>52999</v>
      </c>
      <c r="S3085">
        <v>10</v>
      </c>
      <c r="T3085">
        <v>5299.9</v>
      </c>
      <c r="U3085" t="s">
        <v>4131</v>
      </c>
      <c r="V3085">
        <v>47699.1</v>
      </c>
      <c r="W3085">
        <v>12</v>
      </c>
      <c r="X3085">
        <v>5110.62</v>
      </c>
      <c r="Y3085">
        <v>47699.1</v>
      </c>
      <c r="Z3085" t="s">
        <v>191</v>
      </c>
      <c r="AA3085" t="s">
        <v>4132</v>
      </c>
      <c r="AB3085" t="s">
        <v>4133</v>
      </c>
      <c r="AC3085">
        <v>7</v>
      </c>
      <c r="AD3085" s="1">
        <v>45175</v>
      </c>
      <c r="AE3085" t="s">
        <v>1948</v>
      </c>
    </row>
    <row r="3086" spans="1:31" x14ac:dyDescent="0.3">
      <c r="A3086" t="s">
        <v>6989</v>
      </c>
      <c r="B3086" s="1">
        <v>45168</v>
      </c>
      <c r="C3086" s="2">
        <v>2.7083333333333334E-2</v>
      </c>
      <c r="D3086" t="s">
        <v>4175</v>
      </c>
      <c r="E3086">
        <v>35</v>
      </c>
      <c r="F3086" t="s">
        <v>1875</v>
      </c>
      <c r="G3086">
        <v>8</v>
      </c>
      <c r="H3086" t="s">
        <v>1865</v>
      </c>
      <c r="I3086">
        <v>2023</v>
      </c>
      <c r="J3086" t="s">
        <v>3055</v>
      </c>
      <c r="K3086" t="s">
        <v>28</v>
      </c>
      <c r="L3086" t="s">
        <v>29</v>
      </c>
      <c r="M3086" t="s">
        <v>19</v>
      </c>
      <c r="N3086" t="s">
        <v>4087</v>
      </c>
      <c r="O3086" t="s">
        <v>4090</v>
      </c>
      <c r="P3086">
        <v>1</v>
      </c>
      <c r="Q3086">
        <v>899</v>
      </c>
      <c r="R3086">
        <v>899</v>
      </c>
      <c r="S3086">
        <v>0</v>
      </c>
      <c r="T3086">
        <v>0</v>
      </c>
      <c r="U3086" t="s">
        <v>4131</v>
      </c>
      <c r="V3086">
        <v>899</v>
      </c>
      <c r="W3086">
        <v>28</v>
      </c>
      <c r="X3086">
        <v>196.66</v>
      </c>
      <c r="Y3086">
        <v>899</v>
      </c>
      <c r="Z3086" t="s">
        <v>22</v>
      </c>
      <c r="AA3086" t="s">
        <v>4132</v>
      </c>
      <c r="AB3086" t="s">
        <v>4137</v>
      </c>
      <c r="AC3086">
        <v>5</v>
      </c>
      <c r="AD3086" s="1">
        <v>45173</v>
      </c>
      <c r="AE3086" t="s">
        <v>1948</v>
      </c>
    </row>
    <row r="3087" spans="1:31" x14ac:dyDescent="0.3">
      <c r="A3087" t="s">
        <v>6990</v>
      </c>
      <c r="B3087" s="1">
        <v>45168</v>
      </c>
      <c r="C3087" s="2">
        <v>0.76597222222222228</v>
      </c>
      <c r="D3087" t="s">
        <v>4175</v>
      </c>
      <c r="E3087">
        <v>35</v>
      </c>
      <c r="F3087" t="s">
        <v>1875</v>
      </c>
      <c r="G3087">
        <v>8</v>
      </c>
      <c r="H3087" t="s">
        <v>1865</v>
      </c>
      <c r="I3087">
        <v>2023</v>
      </c>
      <c r="J3087" t="s">
        <v>857</v>
      </c>
      <c r="K3087" t="s">
        <v>307</v>
      </c>
      <c r="L3087" t="s">
        <v>308</v>
      </c>
      <c r="M3087" t="s">
        <v>71</v>
      </c>
      <c r="N3087" t="s">
        <v>4036</v>
      </c>
      <c r="O3087" t="s">
        <v>4041</v>
      </c>
      <c r="P3087">
        <v>3</v>
      </c>
      <c r="Q3087">
        <v>1799</v>
      </c>
      <c r="R3087">
        <v>5397</v>
      </c>
      <c r="S3087">
        <v>20</v>
      </c>
      <c r="T3087">
        <v>1079.4000000000001</v>
      </c>
      <c r="U3087" t="s">
        <v>4139</v>
      </c>
      <c r="V3087">
        <v>4317.6000000000004</v>
      </c>
      <c r="W3087">
        <v>12</v>
      </c>
      <c r="X3087">
        <v>462.6</v>
      </c>
      <c r="Y3087">
        <v>4317.6000000000004</v>
      </c>
      <c r="Z3087" t="s">
        <v>191</v>
      </c>
      <c r="AA3087" t="s">
        <v>4132</v>
      </c>
      <c r="AB3087" t="s">
        <v>4133</v>
      </c>
      <c r="AC3087">
        <v>2</v>
      </c>
      <c r="AD3087" s="1">
        <v>45170</v>
      </c>
      <c r="AE3087" t="s">
        <v>1948</v>
      </c>
    </row>
    <row r="3088" spans="1:31" x14ac:dyDescent="0.3">
      <c r="A3088" t="s">
        <v>6991</v>
      </c>
      <c r="B3088" s="1">
        <v>45168</v>
      </c>
      <c r="C3088" s="2">
        <v>0.80138888888888893</v>
      </c>
      <c r="D3088" t="s">
        <v>4175</v>
      </c>
      <c r="E3088">
        <v>35</v>
      </c>
      <c r="F3088" t="s">
        <v>1875</v>
      </c>
      <c r="G3088">
        <v>8</v>
      </c>
      <c r="H3088" t="s">
        <v>1865</v>
      </c>
      <c r="I3088">
        <v>2023</v>
      </c>
      <c r="J3088" t="s">
        <v>2981</v>
      </c>
      <c r="K3088" t="s">
        <v>926</v>
      </c>
      <c r="L3088" t="s">
        <v>927</v>
      </c>
      <c r="M3088" t="s">
        <v>66</v>
      </c>
      <c r="N3088" t="s">
        <v>4101</v>
      </c>
      <c r="O3088" t="s">
        <v>4102</v>
      </c>
      <c r="P3088">
        <v>1</v>
      </c>
      <c r="Q3088">
        <v>450</v>
      </c>
      <c r="R3088">
        <v>450</v>
      </c>
      <c r="S3088">
        <v>0</v>
      </c>
      <c r="T3088">
        <v>0</v>
      </c>
      <c r="U3088" t="s">
        <v>4131</v>
      </c>
      <c r="V3088">
        <v>450</v>
      </c>
      <c r="W3088">
        <v>12</v>
      </c>
      <c r="X3088">
        <v>48.21</v>
      </c>
      <c r="Y3088">
        <v>450</v>
      </c>
      <c r="Z3088" t="s">
        <v>97</v>
      </c>
      <c r="AA3088" t="s">
        <v>4132</v>
      </c>
      <c r="AB3088" t="s">
        <v>4137</v>
      </c>
      <c r="AC3088">
        <v>3</v>
      </c>
      <c r="AD3088" s="1">
        <v>45171</v>
      </c>
      <c r="AE3088" t="s">
        <v>1948</v>
      </c>
    </row>
    <row r="3089" spans="1:31" x14ac:dyDescent="0.3">
      <c r="A3089" t="s">
        <v>6992</v>
      </c>
      <c r="B3089" s="1">
        <v>45169</v>
      </c>
      <c r="C3089" s="2">
        <v>0.24583333333333332</v>
      </c>
      <c r="D3089" t="s">
        <v>4185</v>
      </c>
      <c r="E3089">
        <v>35</v>
      </c>
      <c r="F3089" t="s">
        <v>1875</v>
      </c>
      <c r="G3089">
        <v>8</v>
      </c>
      <c r="H3089" t="s">
        <v>1865</v>
      </c>
      <c r="I3089">
        <v>2023</v>
      </c>
      <c r="J3089" t="s">
        <v>1148</v>
      </c>
      <c r="K3089" t="s">
        <v>106</v>
      </c>
      <c r="L3089" t="s">
        <v>107</v>
      </c>
      <c r="M3089" t="s">
        <v>90</v>
      </c>
      <c r="N3089" t="s">
        <v>4098</v>
      </c>
      <c r="O3089" t="s">
        <v>4050</v>
      </c>
      <c r="P3089">
        <v>2</v>
      </c>
      <c r="Q3089">
        <v>2799</v>
      </c>
      <c r="R3089">
        <v>5598</v>
      </c>
      <c r="S3089">
        <v>5</v>
      </c>
      <c r="T3089">
        <v>279.89999999999998</v>
      </c>
      <c r="U3089" t="s">
        <v>4131</v>
      </c>
      <c r="V3089">
        <v>5318.1</v>
      </c>
      <c r="W3089">
        <v>12</v>
      </c>
      <c r="X3089">
        <v>569.79999999999995</v>
      </c>
      <c r="Y3089">
        <v>5318.1</v>
      </c>
      <c r="Z3089" t="s">
        <v>191</v>
      </c>
      <c r="AA3089" t="s">
        <v>4132</v>
      </c>
      <c r="AB3089" t="s">
        <v>4137</v>
      </c>
      <c r="AC3089">
        <v>4</v>
      </c>
      <c r="AD3089" s="1">
        <v>45173</v>
      </c>
      <c r="AE3089" t="s">
        <v>1948</v>
      </c>
    </row>
    <row r="3090" spans="1:31" x14ac:dyDescent="0.3">
      <c r="A3090" t="s">
        <v>6993</v>
      </c>
      <c r="B3090" s="1">
        <v>45169</v>
      </c>
      <c r="C3090" s="2">
        <v>6.9444444444444447E-4</v>
      </c>
      <c r="D3090" t="s">
        <v>4185</v>
      </c>
      <c r="E3090">
        <v>35</v>
      </c>
      <c r="F3090" t="s">
        <v>1875</v>
      </c>
      <c r="G3090">
        <v>8</v>
      </c>
      <c r="H3090" t="s">
        <v>1865</v>
      </c>
      <c r="I3090">
        <v>2023</v>
      </c>
      <c r="J3090" t="s">
        <v>3385</v>
      </c>
      <c r="K3090" t="s">
        <v>508</v>
      </c>
      <c r="L3090" t="s">
        <v>509</v>
      </c>
      <c r="M3090" t="s">
        <v>39</v>
      </c>
      <c r="N3090" t="s">
        <v>4027</v>
      </c>
      <c r="O3090" t="s">
        <v>4031</v>
      </c>
      <c r="P3090">
        <v>2</v>
      </c>
      <c r="Q3090">
        <v>1299</v>
      </c>
      <c r="R3090">
        <v>2598</v>
      </c>
      <c r="S3090">
        <v>20</v>
      </c>
      <c r="T3090">
        <v>519.6</v>
      </c>
      <c r="U3090" t="s">
        <v>4253</v>
      </c>
      <c r="V3090">
        <v>2078.4</v>
      </c>
      <c r="W3090">
        <v>28</v>
      </c>
      <c r="X3090">
        <v>454.65</v>
      </c>
      <c r="Y3090">
        <v>2078.4</v>
      </c>
      <c r="Z3090" t="s">
        <v>22</v>
      </c>
      <c r="AA3090" t="s">
        <v>4132</v>
      </c>
      <c r="AB3090" t="s">
        <v>4133</v>
      </c>
      <c r="AC3090">
        <v>6</v>
      </c>
      <c r="AD3090" s="1">
        <v>45175</v>
      </c>
      <c r="AE3090" t="s">
        <v>1948</v>
      </c>
    </row>
    <row r="3091" spans="1:31" x14ac:dyDescent="0.3">
      <c r="A3091" t="s">
        <v>6994</v>
      </c>
      <c r="B3091" s="1">
        <v>45169</v>
      </c>
      <c r="C3091" s="2">
        <v>0.60486111111111107</v>
      </c>
      <c r="D3091" t="s">
        <v>4185</v>
      </c>
      <c r="E3091">
        <v>35</v>
      </c>
      <c r="F3091" t="s">
        <v>1875</v>
      </c>
      <c r="G3091">
        <v>8</v>
      </c>
      <c r="H3091" t="s">
        <v>1865</v>
      </c>
      <c r="I3091">
        <v>2023</v>
      </c>
      <c r="J3091" t="s">
        <v>3032</v>
      </c>
      <c r="K3091" t="s">
        <v>587</v>
      </c>
      <c r="L3091" t="s">
        <v>588</v>
      </c>
      <c r="M3091" t="s">
        <v>39</v>
      </c>
      <c r="N3091" t="s">
        <v>4020</v>
      </c>
      <c r="O3091" t="s">
        <v>4021</v>
      </c>
      <c r="P3091">
        <v>2</v>
      </c>
      <c r="Q3091">
        <v>58999</v>
      </c>
      <c r="R3091">
        <v>117998</v>
      </c>
      <c r="S3091">
        <v>0</v>
      </c>
      <c r="T3091">
        <v>0</v>
      </c>
      <c r="U3091" t="s">
        <v>4131</v>
      </c>
      <c r="V3091">
        <v>117998</v>
      </c>
      <c r="W3091">
        <v>18</v>
      </c>
      <c r="X3091">
        <v>17999.689999999999</v>
      </c>
      <c r="Y3091">
        <v>117998</v>
      </c>
      <c r="Z3091" t="s">
        <v>32</v>
      </c>
      <c r="AA3091" t="s">
        <v>4132</v>
      </c>
      <c r="AB3091" t="s">
        <v>4133</v>
      </c>
      <c r="AC3091">
        <v>5</v>
      </c>
      <c r="AD3091" s="1">
        <v>45174</v>
      </c>
      <c r="AE3091" t="s">
        <v>1948</v>
      </c>
    </row>
    <row r="3092" spans="1:31" x14ac:dyDescent="0.3">
      <c r="A3092" t="s">
        <v>6995</v>
      </c>
      <c r="B3092" s="1">
        <v>45169</v>
      </c>
      <c r="C3092" s="2">
        <v>0.60416666666666663</v>
      </c>
      <c r="D3092" t="s">
        <v>4185</v>
      </c>
      <c r="E3092">
        <v>35</v>
      </c>
      <c r="F3092" t="s">
        <v>1875</v>
      </c>
      <c r="G3092">
        <v>8</v>
      </c>
      <c r="H3092" t="s">
        <v>1865</v>
      </c>
      <c r="I3092">
        <v>2023</v>
      </c>
      <c r="J3092" t="s">
        <v>3440</v>
      </c>
      <c r="K3092" t="s">
        <v>677</v>
      </c>
      <c r="L3092" t="s">
        <v>678</v>
      </c>
      <c r="M3092" t="s">
        <v>19</v>
      </c>
      <c r="N3092" t="s">
        <v>4091</v>
      </c>
      <c r="O3092" t="s">
        <v>4092</v>
      </c>
      <c r="P3092">
        <v>1</v>
      </c>
      <c r="Q3092">
        <v>799</v>
      </c>
      <c r="R3092">
        <v>799</v>
      </c>
      <c r="S3092">
        <v>10</v>
      </c>
      <c r="T3092">
        <v>79.900000000000006</v>
      </c>
      <c r="U3092" t="s">
        <v>4131</v>
      </c>
      <c r="V3092">
        <v>719.1</v>
      </c>
      <c r="W3092">
        <v>12</v>
      </c>
      <c r="X3092">
        <v>77.05</v>
      </c>
      <c r="Y3092">
        <v>719.1</v>
      </c>
      <c r="Z3092" t="s">
        <v>32</v>
      </c>
      <c r="AA3092" t="s">
        <v>4132</v>
      </c>
      <c r="AB3092" t="s">
        <v>4133</v>
      </c>
      <c r="AC3092">
        <v>1</v>
      </c>
      <c r="AD3092" s="1">
        <v>45170</v>
      </c>
      <c r="AE3092" t="s">
        <v>1948</v>
      </c>
    </row>
    <row r="3093" spans="1:31" x14ac:dyDescent="0.3">
      <c r="A3093" t="s">
        <v>6996</v>
      </c>
      <c r="B3093" s="1">
        <v>45169</v>
      </c>
      <c r="C3093" s="2">
        <v>0.14374999999999999</v>
      </c>
      <c r="D3093" t="s">
        <v>4185</v>
      </c>
      <c r="E3093">
        <v>35</v>
      </c>
      <c r="F3093" t="s">
        <v>1875</v>
      </c>
      <c r="G3093">
        <v>8</v>
      </c>
      <c r="H3093" t="s">
        <v>1865</v>
      </c>
      <c r="I3093">
        <v>2023</v>
      </c>
      <c r="J3093" t="s">
        <v>594</v>
      </c>
      <c r="K3093" t="s">
        <v>64</v>
      </c>
      <c r="L3093" t="s">
        <v>65</v>
      </c>
      <c r="M3093" t="s">
        <v>66</v>
      </c>
      <c r="N3093" t="s">
        <v>4104</v>
      </c>
      <c r="O3093" t="s">
        <v>4102</v>
      </c>
      <c r="P3093">
        <v>1</v>
      </c>
      <c r="Q3093">
        <v>399</v>
      </c>
      <c r="R3093">
        <v>399</v>
      </c>
      <c r="S3093">
        <v>0</v>
      </c>
      <c r="T3093">
        <v>0</v>
      </c>
      <c r="U3093" t="s">
        <v>4131</v>
      </c>
      <c r="V3093">
        <v>399</v>
      </c>
      <c r="W3093">
        <v>28</v>
      </c>
      <c r="X3093">
        <v>87.28</v>
      </c>
      <c r="Y3093">
        <v>399</v>
      </c>
      <c r="Z3093" t="s">
        <v>97</v>
      </c>
      <c r="AA3093" t="s">
        <v>42</v>
      </c>
      <c r="AB3093" t="s">
        <v>4133</v>
      </c>
      <c r="AC3093">
        <v>0</v>
      </c>
      <c r="AD3093" s="1"/>
      <c r="AE3093" t="s">
        <v>1948</v>
      </c>
    </row>
    <row r="3094" spans="1:31" x14ac:dyDescent="0.3">
      <c r="A3094" t="s">
        <v>6997</v>
      </c>
      <c r="B3094" s="1">
        <v>45169</v>
      </c>
      <c r="C3094" s="2">
        <v>0.63263888888888886</v>
      </c>
      <c r="D3094" t="s">
        <v>4185</v>
      </c>
      <c r="E3094">
        <v>35</v>
      </c>
      <c r="F3094" t="s">
        <v>1875</v>
      </c>
      <c r="G3094">
        <v>8</v>
      </c>
      <c r="H3094" t="s">
        <v>1865</v>
      </c>
      <c r="I3094">
        <v>2023</v>
      </c>
      <c r="J3094" t="s">
        <v>3214</v>
      </c>
      <c r="K3094" t="s">
        <v>250</v>
      </c>
      <c r="L3094" t="s">
        <v>251</v>
      </c>
      <c r="M3094" t="s">
        <v>90</v>
      </c>
      <c r="N3094" t="s">
        <v>4098</v>
      </c>
      <c r="O3094" t="s">
        <v>4049</v>
      </c>
      <c r="P3094">
        <v>1</v>
      </c>
      <c r="Q3094">
        <v>1999</v>
      </c>
      <c r="R3094">
        <v>1999</v>
      </c>
      <c r="S3094">
        <v>0</v>
      </c>
      <c r="T3094">
        <v>0</v>
      </c>
      <c r="U3094" t="s">
        <v>4131</v>
      </c>
      <c r="V3094">
        <v>1999</v>
      </c>
      <c r="W3094">
        <v>12</v>
      </c>
      <c r="X3094">
        <v>214.18</v>
      </c>
      <c r="Y3094">
        <v>1999</v>
      </c>
      <c r="Z3094" t="s">
        <v>191</v>
      </c>
      <c r="AA3094" t="s">
        <v>4132</v>
      </c>
      <c r="AB3094" t="s">
        <v>4133</v>
      </c>
      <c r="AC3094">
        <v>3</v>
      </c>
      <c r="AD3094" s="1">
        <v>45172</v>
      </c>
      <c r="AE3094" t="s">
        <v>1948</v>
      </c>
    </row>
    <row r="3095" spans="1:31" x14ac:dyDescent="0.3">
      <c r="A3095" t="s">
        <v>6998</v>
      </c>
      <c r="B3095" s="1">
        <v>45169</v>
      </c>
      <c r="C3095" s="2">
        <v>0.89097222222222228</v>
      </c>
      <c r="D3095" t="s">
        <v>4185</v>
      </c>
      <c r="E3095">
        <v>35</v>
      </c>
      <c r="F3095" t="s">
        <v>1875</v>
      </c>
      <c r="G3095">
        <v>8</v>
      </c>
      <c r="H3095" t="s">
        <v>1865</v>
      </c>
      <c r="I3095">
        <v>2023</v>
      </c>
      <c r="J3095" t="s">
        <v>1120</v>
      </c>
      <c r="K3095" t="s">
        <v>407</v>
      </c>
      <c r="L3095" t="s">
        <v>408</v>
      </c>
      <c r="M3095" t="s">
        <v>90</v>
      </c>
      <c r="N3095" t="s">
        <v>4094</v>
      </c>
      <c r="O3095" t="s">
        <v>4097</v>
      </c>
      <c r="P3095">
        <v>2</v>
      </c>
      <c r="Q3095">
        <v>27999</v>
      </c>
      <c r="R3095">
        <v>55998</v>
      </c>
      <c r="S3095">
        <v>0</v>
      </c>
      <c r="T3095">
        <v>0</v>
      </c>
      <c r="U3095" t="s">
        <v>4131</v>
      </c>
      <c r="V3095">
        <v>55998</v>
      </c>
      <c r="W3095">
        <v>28</v>
      </c>
      <c r="X3095">
        <v>12249.56</v>
      </c>
      <c r="Y3095">
        <v>55998</v>
      </c>
      <c r="Z3095" t="s">
        <v>97</v>
      </c>
      <c r="AA3095" t="s">
        <v>4132</v>
      </c>
      <c r="AB3095" t="s">
        <v>4137</v>
      </c>
      <c r="AC3095">
        <v>2</v>
      </c>
      <c r="AD3095" s="1">
        <v>45171</v>
      </c>
      <c r="AE3095" t="s">
        <v>1948</v>
      </c>
    </row>
    <row r="3096" spans="1:31" x14ac:dyDescent="0.3">
      <c r="A3096" t="s">
        <v>6999</v>
      </c>
      <c r="B3096" s="1">
        <v>45169</v>
      </c>
      <c r="C3096" s="2">
        <v>0.25833333333333336</v>
      </c>
      <c r="D3096" t="s">
        <v>4185</v>
      </c>
      <c r="E3096">
        <v>35</v>
      </c>
      <c r="F3096" t="s">
        <v>1875</v>
      </c>
      <c r="G3096">
        <v>8</v>
      </c>
      <c r="H3096" t="s">
        <v>1865</v>
      </c>
      <c r="I3096">
        <v>2023</v>
      </c>
      <c r="J3096" t="s">
        <v>919</v>
      </c>
      <c r="K3096" t="s">
        <v>69</v>
      </c>
      <c r="L3096" t="s">
        <v>70</v>
      </c>
      <c r="M3096" t="s">
        <v>71</v>
      </c>
      <c r="N3096" t="s">
        <v>4036</v>
      </c>
      <c r="O3096" t="s">
        <v>4038</v>
      </c>
      <c r="P3096">
        <v>3</v>
      </c>
      <c r="Q3096">
        <v>1799</v>
      </c>
      <c r="R3096">
        <v>5397</v>
      </c>
      <c r="S3096">
        <v>0</v>
      </c>
      <c r="T3096">
        <v>0</v>
      </c>
      <c r="U3096" t="s">
        <v>4131</v>
      </c>
      <c r="V3096">
        <v>5397</v>
      </c>
      <c r="W3096">
        <v>5</v>
      </c>
      <c r="X3096">
        <v>257</v>
      </c>
      <c r="Y3096">
        <v>5397</v>
      </c>
      <c r="Z3096" t="s">
        <v>56</v>
      </c>
      <c r="AA3096" t="s">
        <v>4132</v>
      </c>
      <c r="AB3096" t="s">
        <v>4142</v>
      </c>
      <c r="AC3096">
        <v>2</v>
      </c>
      <c r="AD3096" s="1">
        <v>45171</v>
      </c>
      <c r="AE3096" t="s">
        <v>1948</v>
      </c>
    </row>
    <row r="3097" spans="1:31" x14ac:dyDescent="0.3">
      <c r="A3097" t="s">
        <v>7000</v>
      </c>
      <c r="B3097" s="1">
        <v>45169</v>
      </c>
      <c r="C3097" s="2">
        <v>0.65347222222222223</v>
      </c>
      <c r="D3097" t="s">
        <v>4185</v>
      </c>
      <c r="E3097">
        <v>35</v>
      </c>
      <c r="F3097" t="s">
        <v>1875</v>
      </c>
      <c r="G3097">
        <v>8</v>
      </c>
      <c r="H3097" t="s">
        <v>1865</v>
      </c>
      <c r="I3097">
        <v>2023</v>
      </c>
      <c r="J3097" t="s">
        <v>2563</v>
      </c>
      <c r="K3097" t="s">
        <v>487</v>
      </c>
      <c r="L3097" t="s">
        <v>488</v>
      </c>
      <c r="M3097" t="s">
        <v>39</v>
      </c>
      <c r="N3097" t="s">
        <v>4013</v>
      </c>
      <c r="O3097" t="s">
        <v>4015</v>
      </c>
      <c r="P3097">
        <v>5</v>
      </c>
      <c r="Q3097">
        <v>79999</v>
      </c>
      <c r="R3097">
        <v>399995</v>
      </c>
      <c r="S3097">
        <v>15</v>
      </c>
      <c r="T3097">
        <v>59999.25</v>
      </c>
      <c r="U3097" t="s">
        <v>4131</v>
      </c>
      <c r="V3097">
        <v>339995.75</v>
      </c>
      <c r="W3097">
        <v>12</v>
      </c>
      <c r="X3097">
        <v>36428.120000000003</v>
      </c>
      <c r="Y3097">
        <v>339995.75</v>
      </c>
      <c r="Z3097" t="s">
        <v>32</v>
      </c>
      <c r="AA3097" t="s">
        <v>4149</v>
      </c>
      <c r="AB3097" t="s">
        <v>4137</v>
      </c>
      <c r="AC3097">
        <v>0</v>
      </c>
      <c r="AD3097" s="1"/>
      <c r="AE3097" t="s">
        <v>1955</v>
      </c>
    </row>
    <row r="3098" spans="1:31" x14ac:dyDescent="0.3">
      <c r="A3098" t="s">
        <v>7001</v>
      </c>
      <c r="B3098" s="1">
        <v>45169</v>
      </c>
      <c r="C3098" s="2">
        <v>0.93958333333333333</v>
      </c>
      <c r="D3098" t="s">
        <v>4185</v>
      </c>
      <c r="E3098">
        <v>35</v>
      </c>
      <c r="F3098" t="s">
        <v>1875</v>
      </c>
      <c r="G3098">
        <v>8</v>
      </c>
      <c r="H3098" t="s">
        <v>1865</v>
      </c>
      <c r="I3098">
        <v>2023</v>
      </c>
      <c r="J3098" t="s">
        <v>3990</v>
      </c>
      <c r="K3098" t="s">
        <v>302</v>
      </c>
      <c r="L3098" t="s">
        <v>303</v>
      </c>
      <c r="M3098" t="s">
        <v>71</v>
      </c>
      <c r="N3098" t="s">
        <v>4043</v>
      </c>
      <c r="O3098" t="s">
        <v>4041</v>
      </c>
      <c r="P3098">
        <v>2</v>
      </c>
      <c r="Q3098">
        <v>1799</v>
      </c>
      <c r="R3098">
        <v>3598</v>
      </c>
      <c r="S3098">
        <v>5</v>
      </c>
      <c r="T3098">
        <v>179.9</v>
      </c>
      <c r="U3098" t="s">
        <v>4131</v>
      </c>
      <c r="V3098">
        <v>3418.1</v>
      </c>
      <c r="W3098">
        <v>28</v>
      </c>
      <c r="X3098">
        <v>747.71</v>
      </c>
      <c r="Y3098">
        <v>3418.1</v>
      </c>
      <c r="Z3098" t="s">
        <v>32</v>
      </c>
      <c r="AA3098" t="s">
        <v>4132</v>
      </c>
      <c r="AB3098" t="s">
        <v>4137</v>
      </c>
      <c r="AC3098">
        <v>2</v>
      </c>
      <c r="AD3098" s="1">
        <v>45171</v>
      </c>
      <c r="AE3098" t="s">
        <v>1948</v>
      </c>
    </row>
    <row r="3099" spans="1:31" x14ac:dyDescent="0.3">
      <c r="A3099" t="s">
        <v>7002</v>
      </c>
      <c r="B3099" s="1">
        <v>45169</v>
      </c>
      <c r="C3099" s="2">
        <v>0.89652777777777781</v>
      </c>
      <c r="D3099" t="s">
        <v>4185</v>
      </c>
      <c r="E3099">
        <v>35</v>
      </c>
      <c r="F3099" t="s">
        <v>1875</v>
      </c>
      <c r="G3099">
        <v>8</v>
      </c>
      <c r="H3099" t="s">
        <v>1865</v>
      </c>
      <c r="I3099">
        <v>2023</v>
      </c>
      <c r="J3099" t="s">
        <v>3263</v>
      </c>
      <c r="K3099" t="s">
        <v>1060</v>
      </c>
      <c r="L3099" t="s">
        <v>1061</v>
      </c>
      <c r="M3099" t="s">
        <v>39</v>
      </c>
      <c r="N3099" t="s">
        <v>4027</v>
      </c>
      <c r="O3099" t="s">
        <v>4030</v>
      </c>
      <c r="P3099">
        <v>1</v>
      </c>
      <c r="Q3099">
        <v>7999</v>
      </c>
      <c r="R3099">
        <v>7999</v>
      </c>
      <c r="S3099">
        <v>0</v>
      </c>
      <c r="T3099">
        <v>0</v>
      </c>
      <c r="U3099" t="s">
        <v>4131</v>
      </c>
      <c r="V3099">
        <v>7999</v>
      </c>
      <c r="W3099">
        <v>12</v>
      </c>
      <c r="X3099">
        <v>857.04</v>
      </c>
      <c r="Y3099">
        <v>7999</v>
      </c>
      <c r="Z3099" t="s">
        <v>56</v>
      </c>
      <c r="AA3099" t="s">
        <v>4132</v>
      </c>
      <c r="AB3099" t="s">
        <v>4137</v>
      </c>
      <c r="AC3099">
        <v>7</v>
      </c>
      <c r="AD3099" s="1">
        <v>45176</v>
      </c>
      <c r="AE3099" t="s">
        <v>1955</v>
      </c>
    </row>
    <row r="3100" spans="1:31" x14ac:dyDescent="0.3">
      <c r="A3100" t="s">
        <v>7003</v>
      </c>
      <c r="B3100" s="1">
        <v>45169</v>
      </c>
      <c r="C3100" s="2">
        <v>0.29722222222222222</v>
      </c>
      <c r="D3100" t="s">
        <v>4185</v>
      </c>
      <c r="E3100">
        <v>35</v>
      </c>
      <c r="F3100" t="s">
        <v>1875</v>
      </c>
      <c r="G3100">
        <v>8</v>
      </c>
      <c r="H3100" t="s">
        <v>1865</v>
      </c>
      <c r="I3100">
        <v>2023</v>
      </c>
      <c r="J3100" t="s">
        <v>930</v>
      </c>
      <c r="K3100" t="s">
        <v>606</v>
      </c>
      <c r="L3100" t="s">
        <v>607</v>
      </c>
      <c r="M3100" t="s">
        <v>66</v>
      </c>
      <c r="N3100" t="s">
        <v>4105</v>
      </c>
      <c r="O3100" t="s">
        <v>4107</v>
      </c>
      <c r="P3100">
        <v>1</v>
      </c>
      <c r="Q3100">
        <v>649</v>
      </c>
      <c r="R3100">
        <v>649</v>
      </c>
      <c r="S3100">
        <v>0</v>
      </c>
      <c r="T3100">
        <v>0</v>
      </c>
      <c r="U3100" t="s">
        <v>4131</v>
      </c>
      <c r="V3100">
        <v>649</v>
      </c>
      <c r="W3100">
        <v>5</v>
      </c>
      <c r="X3100">
        <v>30.9</v>
      </c>
      <c r="Y3100">
        <v>649</v>
      </c>
      <c r="Z3100" t="s">
        <v>32</v>
      </c>
      <c r="AA3100" t="s">
        <v>4132</v>
      </c>
      <c r="AB3100" t="s">
        <v>4137</v>
      </c>
      <c r="AC3100">
        <v>5</v>
      </c>
      <c r="AD3100" s="1">
        <v>45174</v>
      </c>
      <c r="AE3100" t="s">
        <v>1948</v>
      </c>
    </row>
    <row r="3101" spans="1:31" x14ac:dyDescent="0.3">
      <c r="A3101" t="s">
        <v>925</v>
      </c>
      <c r="B3101" s="1">
        <v>45169</v>
      </c>
      <c r="C3101" s="2">
        <v>0.67708333333333337</v>
      </c>
      <c r="D3101" t="s">
        <v>4185</v>
      </c>
      <c r="E3101">
        <v>35</v>
      </c>
      <c r="F3101" t="s">
        <v>1875</v>
      </c>
      <c r="G3101">
        <v>8</v>
      </c>
      <c r="H3101" t="s">
        <v>1865</v>
      </c>
      <c r="I3101">
        <v>2023</v>
      </c>
      <c r="J3101" t="s">
        <v>347</v>
      </c>
      <c r="K3101" t="s">
        <v>926</v>
      </c>
      <c r="L3101" t="s">
        <v>927</v>
      </c>
      <c r="M3101" t="s">
        <v>66</v>
      </c>
      <c r="N3101" t="s">
        <v>4101</v>
      </c>
      <c r="O3101" t="s">
        <v>4102</v>
      </c>
      <c r="P3101">
        <v>1</v>
      </c>
      <c r="Q3101">
        <v>450</v>
      </c>
      <c r="R3101">
        <v>450</v>
      </c>
      <c r="S3101">
        <v>15</v>
      </c>
      <c r="T3101">
        <v>67.5</v>
      </c>
      <c r="U3101" t="s">
        <v>4131</v>
      </c>
      <c r="V3101">
        <v>382.5</v>
      </c>
      <c r="W3101">
        <v>12</v>
      </c>
      <c r="X3101">
        <v>40.98</v>
      </c>
      <c r="Y3101">
        <v>382.5</v>
      </c>
      <c r="Z3101" t="s">
        <v>56</v>
      </c>
      <c r="AA3101" t="s">
        <v>4143</v>
      </c>
      <c r="AB3101" t="s">
        <v>4133</v>
      </c>
      <c r="AC3101">
        <v>2</v>
      </c>
      <c r="AD3101" s="1">
        <v>45171</v>
      </c>
      <c r="AE3101" t="s">
        <v>1955</v>
      </c>
    </row>
    <row r="3102" spans="1:31" x14ac:dyDescent="0.3">
      <c r="A3102" t="s">
        <v>7004</v>
      </c>
      <c r="B3102" s="1">
        <v>45169</v>
      </c>
      <c r="C3102" s="2">
        <v>0.44861111111111113</v>
      </c>
      <c r="D3102" t="s">
        <v>4185</v>
      </c>
      <c r="E3102">
        <v>35</v>
      </c>
      <c r="F3102" t="s">
        <v>1875</v>
      </c>
      <c r="G3102">
        <v>8</v>
      </c>
      <c r="H3102" t="s">
        <v>1865</v>
      </c>
      <c r="I3102">
        <v>2023</v>
      </c>
      <c r="J3102" t="s">
        <v>3985</v>
      </c>
      <c r="K3102" t="s">
        <v>329</v>
      </c>
      <c r="L3102" t="s">
        <v>330</v>
      </c>
      <c r="M3102" t="s">
        <v>71</v>
      </c>
      <c r="N3102" t="s">
        <v>4048</v>
      </c>
      <c r="O3102" t="s">
        <v>4052</v>
      </c>
      <c r="P3102">
        <v>1</v>
      </c>
      <c r="Q3102">
        <v>4999</v>
      </c>
      <c r="R3102">
        <v>4999</v>
      </c>
      <c r="S3102">
        <v>10</v>
      </c>
      <c r="T3102">
        <v>499.9</v>
      </c>
      <c r="U3102" t="s">
        <v>4131</v>
      </c>
      <c r="V3102">
        <v>4499.1000000000004</v>
      </c>
      <c r="W3102">
        <v>18</v>
      </c>
      <c r="X3102">
        <v>686.3</v>
      </c>
      <c r="Y3102">
        <v>4499.1000000000004</v>
      </c>
      <c r="Z3102" t="s">
        <v>22</v>
      </c>
      <c r="AA3102" t="s">
        <v>4132</v>
      </c>
      <c r="AB3102" t="s">
        <v>4137</v>
      </c>
      <c r="AC3102">
        <v>2</v>
      </c>
      <c r="AD3102" s="1">
        <v>45171</v>
      </c>
      <c r="AE3102" t="s">
        <v>1948</v>
      </c>
    </row>
    <row r="3103" spans="1:31" x14ac:dyDescent="0.3">
      <c r="A3103" t="s">
        <v>7005</v>
      </c>
      <c r="B3103" s="1">
        <v>45169</v>
      </c>
      <c r="C3103" s="2">
        <v>0.42708333333333331</v>
      </c>
      <c r="D3103" t="s">
        <v>4185</v>
      </c>
      <c r="E3103">
        <v>35</v>
      </c>
      <c r="F3103" t="s">
        <v>1875</v>
      </c>
      <c r="G3103">
        <v>8</v>
      </c>
      <c r="H3103" t="s">
        <v>1865</v>
      </c>
      <c r="I3103">
        <v>2023</v>
      </c>
      <c r="J3103" t="s">
        <v>1649</v>
      </c>
      <c r="K3103" t="s">
        <v>37</v>
      </c>
      <c r="L3103" t="s">
        <v>38</v>
      </c>
      <c r="M3103" t="s">
        <v>39</v>
      </c>
      <c r="N3103" t="s">
        <v>4027</v>
      </c>
      <c r="O3103" t="s">
        <v>4028</v>
      </c>
      <c r="P3103">
        <v>1</v>
      </c>
      <c r="Q3103">
        <v>1299</v>
      </c>
      <c r="R3103">
        <v>1299</v>
      </c>
      <c r="S3103">
        <v>20</v>
      </c>
      <c r="T3103">
        <v>259.8</v>
      </c>
      <c r="U3103" t="s">
        <v>4139</v>
      </c>
      <c r="V3103">
        <v>1039.2</v>
      </c>
      <c r="W3103">
        <v>28</v>
      </c>
      <c r="X3103">
        <v>227.33</v>
      </c>
      <c r="Y3103">
        <v>1039.2</v>
      </c>
      <c r="Z3103" t="s">
        <v>155</v>
      </c>
      <c r="AA3103" t="s">
        <v>4132</v>
      </c>
      <c r="AB3103" t="s">
        <v>4137</v>
      </c>
      <c r="AC3103">
        <v>4</v>
      </c>
      <c r="AD3103" s="1">
        <v>45173</v>
      </c>
      <c r="AE3103" t="s">
        <v>1955</v>
      </c>
    </row>
    <row r="3104" spans="1:31" x14ac:dyDescent="0.3">
      <c r="A3104" t="s">
        <v>7006</v>
      </c>
      <c r="B3104" s="1">
        <v>45169</v>
      </c>
      <c r="C3104" s="2">
        <v>0.29166666666666669</v>
      </c>
      <c r="D3104" t="s">
        <v>4185</v>
      </c>
      <c r="E3104">
        <v>35</v>
      </c>
      <c r="F3104" t="s">
        <v>1875</v>
      </c>
      <c r="G3104">
        <v>8</v>
      </c>
      <c r="H3104" t="s">
        <v>1865</v>
      </c>
      <c r="I3104">
        <v>2023</v>
      </c>
      <c r="J3104" t="s">
        <v>2925</v>
      </c>
      <c r="K3104" t="s">
        <v>476</v>
      </c>
      <c r="L3104" t="s">
        <v>477</v>
      </c>
      <c r="M3104" t="s">
        <v>71</v>
      </c>
      <c r="N3104" t="s">
        <v>4043</v>
      </c>
      <c r="O3104" t="s">
        <v>4044</v>
      </c>
      <c r="P3104">
        <v>1</v>
      </c>
      <c r="Q3104">
        <v>1899</v>
      </c>
      <c r="R3104">
        <v>1899</v>
      </c>
      <c r="S3104">
        <v>30</v>
      </c>
      <c r="T3104">
        <v>569.70000000000005</v>
      </c>
      <c r="U3104" t="s">
        <v>4163</v>
      </c>
      <c r="V3104">
        <v>1329.3</v>
      </c>
      <c r="W3104">
        <v>12</v>
      </c>
      <c r="X3104">
        <v>142.41999999999999</v>
      </c>
      <c r="Y3104">
        <v>1329.3</v>
      </c>
      <c r="Z3104" t="s">
        <v>97</v>
      </c>
      <c r="AA3104" t="s">
        <v>4132</v>
      </c>
      <c r="AB3104" t="s">
        <v>4137</v>
      </c>
      <c r="AC3104">
        <v>1</v>
      </c>
      <c r="AD3104" s="1">
        <v>45170</v>
      </c>
      <c r="AE3104" t="s">
        <v>1948</v>
      </c>
    </row>
    <row r="3105" spans="1:31" x14ac:dyDescent="0.3">
      <c r="A3105" t="s">
        <v>7007</v>
      </c>
      <c r="B3105" s="1">
        <v>45169</v>
      </c>
      <c r="C3105" s="2">
        <v>0.75555555555555554</v>
      </c>
      <c r="D3105" t="s">
        <v>4185</v>
      </c>
      <c r="E3105">
        <v>35</v>
      </c>
      <c r="F3105" t="s">
        <v>1875</v>
      </c>
      <c r="G3105">
        <v>8</v>
      </c>
      <c r="H3105" t="s">
        <v>1865</v>
      </c>
      <c r="I3105">
        <v>2023</v>
      </c>
      <c r="J3105" t="s">
        <v>2811</v>
      </c>
      <c r="K3105" t="s">
        <v>82</v>
      </c>
      <c r="L3105" t="s">
        <v>83</v>
      </c>
      <c r="M3105" t="s">
        <v>19</v>
      </c>
      <c r="N3105" t="s">
        <v>4091</v>
      </c>
      <c r="O3105" t="s">
        <v>4093</v>
      </c>
      <c r="P3105">
        <v>1</v>
      </c>
      <c r="Q3105">
        <v>599</v>
      </c>
      <c r="R3105">
        <v>599</v>
      </c>
      <c r="S3105">
        <v>20</v>
      </c>
      <c r="T3105">
        <v>119.8</v>
      </c>
      <c r="U3105" t="s">
        <v>4194</v>
      </c>
      <c r="V3105">
        <v>479.2</v>
      </c>
      <c r="W3105">
        <v>28</v>
      </c>
      <c r="X3105">
        <v>104.83</v>
      </c>
      <c r="Y3105">
        <v>479.2</v>
      </c>
      <c r="Z3105" t="s">
        <v>22</v>
      </c>
      <c r="AA3105" t="s">
        <v>4149</v>
      </c>
      <c r="AB3105" t="s">
        <v>4133</v>
      </c>
      <c r="AC3105">
        <v>0</v>
      </c>
      <c r="AD3105" s="1"/>
      <c r="AE3105" t="s">
        <v>1955</v>
      </c>
    </row>
    <row r="3106" spans="1:31" x14ac:dyDescent="0.3">
      <c r="A3106" t="s">
        <v>7008</v>
      </c>
      <c r="B3106" s="1">
        <v>45169</v>
      </c>
      <c r="C3106" s="2">
        <v>8.2638888888888887E-2</v>
      </c>
      <c r="D3106" t="s">
        <v>4185</v>
      </c>
      <c r="E3106">
        <v>35</v>
      </c>
      <c r="F3106" t="s">
        <v>1875</v>
      </c>
      <c r="G3106">
        <v>8</v>
      </c>
      <c r="H3106" t="s">
        <v>1865</v>
      </c>
      <c r="I3106">
        <v>2023</v>
      </c>
      <c r="J3106" t="s">
        <v>1190</v>
      </c>
      <c r="K3106" t="s">
        <v>82</v>
      </c>
      <c r="L3106" t="s">
        <v>83</v>
      </c>
      <c r="M3106" t="s">
        <v>19</v>
      </c>
      <c r="N3106" t="s">
        <v>4091</v>
      </c>
      <c r="O3106" t="s">
        <v>4093</v>
      </c>
      <c r="P3106">
        <v>3</v>
      </c>
      <c r="Q3106">
        <v>599</v>
      </c>
      <c r="R3106">
        <v>1797</v>
      </c>
      <c r="S3106">
        <v>10</v>
      </c>
      <c r="T3106">
        <v>179.7</v>
      </c>
      <c r="U3106" t="s">
        <v>4131</v>
      </c>
      <c r="V3106">
        <v>1617.3</v>
      </c>
      <c r="W3106">
        <v>28</v>
      </c>
      <c r="X3106">
        <v>353.78</v>
      </c>
      <c r="Y3106">
        <v>1617.3</v>
      </c>
      <c r="Z3106" t="s">
        <v>97</v>
      </c>
      <c r="AA3106" t="s">
        <v>42</v>
      </c>
      <c r="AB3106" t="s">
        <v>4142</v>
      </c>
      <c r="AC3106">
        <v>0</v>
      </c>
      <c r="AD3106" s="1"/>
      <c r="AE3106" t="s">
        <v>1955</v>
      </c>
    </row>
    <row r="3107" spans="1:31" x14ac:dyDescent="0.3">
      <c r="A3107" t="s">
        <v>7009</v>
      </c>
      <c r="B3107" s="1">
        <v>45169</v>
      </c>
      <c r="C3107" s="2">
        <v>0.64583333333333337</v>
      </c>
      <c r="D3107" t="s">
        <v>4185</v>
      </c>
      <c r="E3107">
        <v>35</v>
      </c>
      <c r="F3107" t="s">
        <v>1875</v>
      </c>
      <c r="G3107">
        <v>8</v>
      </c>
      <c r="H3107" t="s">
        <v>1865</v>
      </c>
      <c r="I3107">
        <v>2023</v>
      </c>
      <c r="J3107" t="s">
        <v>2343</v>
      </c>
      <c r="K3107" t="s">
        <v>88</v>
      </c>
      <c r="L3107" t="s">
        <v>89</v>
      </c>
      <c r="M3107" t="s">
        <v>90</v>
      </c>
      <c r="N3107" t="s">
        <v>4099</v>
      </c>
      <c r="O3107" t="s">
        <v>4057</v>
      </c>
      <c r="P3107">
        <v>2</v>
      </c>
      <c r="Q3107">
        <v>6499</v>
      </c>
      <c r="R3107">
        <v>12998</v>
      </c>
      <c r="S3107">
        <v>10</v>
      </c>
      <c r="T3107">
        <v>1299.8</v>
      </c>
      <c r="U3107" t="s">
        <v>4131</v>
      </c>
      <c r="V3107">
        <v>11698.2</v>
      </c>
      <c r="W3107">
        <v>5</v>
      </c>
      <c r="X3107">
        <v>557.05999999999995</v>
      </c>
      <c r="Y3107">
        <v>11698.2</v>
      </c>
      <c r="Z3107" t="s">
        <v>97</v>
      </c>
      <c r="AA3107" t="s">
        <v>4132</v>
      </c>
      <c r="AB3107" t="s">
        <v>4137</v>
      </c>
      <c r="AC3107">
        <v>3</v>
      </c>
      <c r="AD3107" s="1">
        <v>45172</v>
      </c>
      <c r="AE3107" t="s">
        <v>1948</v>
      </c>
    </row>
    <row r="3108" spans="1:31" x14ac:dyDescent="0.3">
      <c r="A3108" t="s">
        <v>7010</v>
      </c>
      <c r="B3108" s="1">
        <v>45170</v>
      </c>
      <c r="C3108" s="2">
        <v>0.9458333333333333</v>
      </c>
      <c r="D3108" t="s">
        <v>4197</v>
      </c>
      <c r="E3108">
        <v>35</v>
      </c>
      <c r="F3108" t="s">
        <v>1885</v>
      </c>
      <c r="G3108">
        <v>9</v>
      </c>
      <c r="H3108" t="s">
        <v>1865</v>
      </c>
      <c r="I3108">
        <v>2023</v>
      </c>
      <c r="J3108" t="s">
        <v>3295</v>
      </c>
      <c r="K3108" t="s">
        <v>860</v>
      </c>
      <c r="L3108" t="s">
        <v>861</v>
      </c>
      <c r="M3108" t="s">
        <v>39</v>
      </c>
      <c r="N3108" t="s">
        <v>4026</v>
      </c>
      <c r="O3108" t="s">
        <v>4014</v>
      </c>
      <c r="P3108">
        <v>1</v>
      </c>
      <c r="Q3108">
        <v>24999</v>
      </c>
      <c r="R3108">
        <v>24999</v>
      </c>
      <c r="S3108">
        <v>10</v>
      </c>
      <c r="T3108">
        <v>2499.9</v>
      </c>
      <c r="U3108" t="s">
        <v>4131</v>
      </c>
      <c r="V3108">
        <v>22499.1</v>
      </c>
      <c r="W3108">
        <v>28</v>
      </c>
      <c r="X3108">
        <v>4921.68</v>
      </c>
      <c r="Y3108">
        <v>22499.1</v>
      </c>
      <c r="Z3108" t="s">
        <v>191</v>
      </c>
      <c r="AA3108" t="s">
        <v>4132</v>
      </c>
      <c r="AB3108" t="s">
        <v>4137</v>
      </c>
      <c r="AC3108">
        <v>7</v>
      </c>
      <c r="AD3108" s="1">
        <v>45177</v>
      </c>
      <c r="AE3108" t="s">
        <v>1955</v>
      </c>
    </row>
    <row r="3109" spans="1:31" x14ac:dyDescent="0.3">
      <c r="A3109" t="s">
        <v>7011</v>
      </c>
      <c r="B3109" s="1">
        <v>45170</v>
      </c>
      <c r="C3109" s="2">
        <v>0.22013888888888888</v>
      </c>
      <c r="D3109" t="s">
        <v>4197</v>
      </c>
      <c r="E3109">
        <v>35</v>
      </c>
      <c r="F3109" t="s">
        <v>1885</v>
      </c>
      <c r="G3109">
        <v>9</v>
      </c>
      <c r="H3109" t="s">
        <v>1865</v>
      </c>
      <c r="I3109">
        <v>2023</v>
      </c>
      <c r="J3109" t="s">
        <v>1120</v>
      </c>
      <c r="K3109" t="s">
        <v>487</v>
      </c>
      <c r="L3109" t="s">
        <v>488</v>
      </c>
      <c r="M3109" t="s">
        <v>39</v>
      </c>
      <c r="N3109" t="s">
        <v>4013</v>
      </c>
      <c r="O3109" t="s">
        <v>4015</v>
      </c>
      <c r="P3109">
        <v>4</v>
      </c>
      <c r="Q3109">
        <v>79999</v>
      </c>
      <c r="R3109">
        <v>319996</v>
      </c>
      <c r="S3109">
        <v>15</v>
      </c>
      <c r="T3109">
        <v>47999.4</v>
      </c>
      <c r="U3109" t="s">
        <v>4131</v>
      </c>
      <c r="V3109">
        <v>271996.59999999998</v>
      </c>
      <c r="W3109">
        <v>12</v>
      </c>
      <c r="X3109">
        <v>29142.49</v>
      </c>
      <c r="Y3109">
        <v>271996.59999999998</v>
      </c>
      <c r="Z3109" t="s">
        <v>32</v>
      </c>
      <c r="AA3109" t="s">
        <v>4132</v>
      </c>
      <c r="AB3109" t="s">
        <v>4133</v>
      </c>
      <c r="AC3109">
        <v>4</v>
      </c>
      <c r="AD3109" s="1">
        <v>45174</v>
      </c>
      <c r="AE3109" t="s">
        <v>1955</v>
      </c>
    </row>
    <row r="3110" spans="1:31" x14ac:dyDescent="0.3">
      <c r="A3110" t="s">
        <v>7012</v>
      </c>
      <c r="B3110" s="1">
        <v>45170</v>
      </c>
      <c r="C3110" s="2">
        <v>0.66805555555555551</v>
      </c>
      <c r="D3110" t="s">
        <v>4197</v>
      </c>
      <c r="E3110">
        <v>35</v>
      </c>
      <c r="F3110" t="s">
        <v>1885</v>
      </c>
      <c r="G3110">
        <v>9</v>
      </c>
      <c r="H3110" t="s">
        <v>1865</v>
      </c>
      <c r="I3110">
        <v>2023</v>
      </c>
      <c r="J3110" t="s">
        <v>271</v>
      </c>
      <c r="K3110" t="s">
        <v>95</v>
      </c>
      <c r="L3110" t="s">
        <v>96</v>
      </c>
      <c r="M3110" t="s">
        <v>71</v>
      </c>
      <c r="N3110" t="s">
        <v>4048</v>
      </c>
      <c r="O3110" t="s">
        <v>4042</v>
      </c>
      <c r="P3110">
        <v>1</v>
      </c>
      <c r="Q3110">
        <v>4499</v>
      </c>
      <c r="R3110">
        <v>4499</v>
      </c>
      <c r="S3110">
        <v>0</v>
      </c>
      <c r="T3110">
        <v>0</v>
      </c>
      <c r="U3110" t="s">
        <v>4131</v>
      </c>
      <c r="V3110">
        <v>4499</v>
      </c>
      <c r="W3110">
        <v>5</v>
      </c>
      <c r="X3110">
        <v>214.24</v>
      </c>
      <c r="Y3110">
        <v>4499</v>
      </c>
      <c r="Z3110" t="s">
        <v>32</v>
      </c>
      <c r="AA3110" t="s">
        <v>4132</v>
      </c>
      <c r="AB3110" t="s">
        <v>4137</v>
      </c>
      <c r="AC3110">
        <v>2</v>
      </c>
      <c r="AD3110" s="1">
        <v>45172</v>
      </c>
      <c r="AE3110" t="s">
        <v>1948</v>
      </c>
    </row>
    <row r="3111" spans="1:31" x14ac:dyDescent="0.3">
      <c r="A3111" t="s">
        <v>7013</v>
      </c>
      <c r="B3111" s="1">
        <v>45170</v>
      </c>
      <c r="C3111" s="2">
        <v>0.90763888888888888</v>
      </c>
      <c r="D3111" t="s">
        <v>4197</v>
      </c>
      <c r="E3111">
        <v>35</v>
      </c>
      <c r="F3111" t="s">
        <v>1885</v>
      </c>
      <c r="G3111">
        <v>9</v>
      </c>
      <c r="H3111" t="s">
        <v>1865</v>
      </c>
      <c r="I3111">
        <v>2023</v>
      </c>
      <c r="J3111" t="s">
        <v>306</v>
      </c>
      <c r="K3111" t="s">
        <v>375</v>
      </c>
      <c r="L3111" t="s">
        <v>376</v>
      </c>
      <c r="M3111" t="s">
        <v>19</v>
      </c>
      <c r="N3111" t="s">
        <v>4078</v>
      </c>
      <c r="O3111" t="s">
        <v>4083</v>
      </c>
      <c r="P3111">
        <v>1</v>
      </c>
      <c r="Q3111">
        <v>699</v>
      </c>
      <c r="R3111">
        <v>699</v>
      </c>
      <c r="S3111">
        <v>10</v>
      </c>
      <c r="T3111">
        <v>69.900000000000006</v>
      </c>
      <c r="U3111" t="s">
        <v>4131</v>
      </c>
      <c r="V3111">
        <v>629.1</v>
      </c>
      <c r="W3111">
        <v>28</v>
      </c>
      <c r="X3111">
        <v>137.62</v>
      </c>
      <c r="Y3111">
        <v>629.1</v>
      </c>
      <c r="Z3111" t="s">
        <v>191</v>
      </c>
      <c r="AA3111" t="s">
        <v>4132</v>
      </c>
      <c r="AB3111" t="s">
        <v>4137</v>
      </c>
      <c r="AC3111">
        <v>1</v>
      </c>
      <c r="AD3111" s="1">
        <v>45171</v>
      </c>
      <c r="AE3111" t="s">
        <v>1948</v>
      </c>
    </row>
    <row r="3112" spans="1:31" x14ac:dyDescent="0.3">
      <c r="A3112" t="s">
        <v>7014</v>
      </c>
      <c r="B3112" s="1">
        <v>45170</v>
      </c>
      <c r="C3112" s="2">
        <v>0.15625</v>
      </c>
      <c r="D3112" t="s">
        <v>4197</v>
      </c>
      <c r="E3112">
        <v>35</v>
      </c>
      <c r="F3112" t="s">
        <v>1885</v>
      </c>
      <c r="G3112">
        <v>9</v>
      </c>
      <c r="H3112" t="s">
        <v>1865</v>
      </c>
      <c r="I3112">
        <v>2023</v>
      </c>
      <c r="J3112" t="s">
        <v>311</v>
      </c>
      <c r="K3112" t="s">
        <v>76</v>
      </c>
      <c r="L3112" t="s">
        <v>77</v>
      </c>
      <c r="M3112" t="s">
        <v>71</v>
      </c>
      <c r="N3112" t="s">
        <v>4056</v>
      </c>
      <c r="O3112" t="s">
        <v>4059</v>
      </c>
      <c r="P3112">
        <v>2</v>
      </c>
      <c r="Q3112">
        <v>1799</v>
      </c>
      <c r="R3112">
        <v>3598</v>
      </c>
      <c r="S3112">
        <v>10</v>
      </c>
      <c r="T3112">
        <v>359.8</v>
      </c>
      <c r="U3112" t="s">
        <v>4131</v>
      </c>
      <c r="V3112">
        <v>3238.2</v>
      </c>
      <c r="W3112">
        <v>12</v>
      </c>
      <c r="X3112">
        <v>346.95</v>
      </c>
      <c r="Y3112">
        <v>3238.2</v>
      </c>
      <c r="Z3112" t="s">
        <v>32</v>
      </c>
      <c r="AA3112" t="s">
        <v>4132</v>
      </c>
      <c r="AB3112" t="s">
        <v>4133</v>
      </c>
      <c r="AC3112">
        <v>4</v>
      </c>
      <c r="AD3112" s="1">
        <v>45174</v>
      </c>
      <c r="AE3112" t="s">
        <v>1948</v>
      </c>
    </row>
    <row r="3113" spans="1:31" x14ac:dyDescent="0.3">
      <c r="A3113" t="s">
        <v>7015</v>
      </c>
      <c r="B3113" s="1">
        <v>45170</v>
      </c>
      <c r="C3113" s="2">
        <v>0.1125</v>
      </c>
      <c r="D3113" t="s">
        <v>4197</v>
      </c>
      <c r="E3113">
        <v>35</v>
      </c>
      <c r="F3113" t="s">
        <v>1885</v>
      </c>
      <c r="G3113">
        <v>9</v>
      </c>
      <c r="H3113" t="s">
        <v>1865</v>
      </c>
      <c r="I3113">
        <v>2023</v>
      </c>
      <c r="J3113" t="s">
        <v>276</v>
      </c>
      <c r="K3113" t="s">
        <v>463</v>
      </c>
      <c r="L3113" t="s">
        <v>464</v>
      </c>
      <c r="M3113" t="s">
        <v>39</v>
      </c>
      <c r="N3113" t="s">
        <v>4013</v>
      </c>
      <c r="O3113" t="s">
        <v>4019</v>
      </c>
      <c r="P3113">
        <v>1</v>
      </c>
      <c r="Q3113">
        <v>27999</v>
      </c>
      <c r="R3113">
        <v>27999</v>
      </c>
      <c r="S3113">
        <v>20</v>
      </c>
      <c r="T3113">
        <v>5599.8</v>
      </c>
      <c r="U3113" t="s">
        <v>4163</v>
      </c>
      <c r="V3113">
        <v>22399.200000000001</v>
      </c>
      <c r="W3113">
        <v>18</v>
      </c>
      <c r="X3113">
        <v>3416.83</v>
      </c>
      <c r="Y3113">
        <v>22399.200000000001</v>
      </c>
      <c r="Z3113" t="s">
        <v>97</v>
      </c>
      <c r="AA3113" t="s">
        <v>4132</v>
      </c>
      <c r="AB3113" t="s">
        <v>4137</v>
      </c>
      <c r="AC3113">
        <v>10</v>
      </c>
      <c r="AD3113" s="1">
        <v>45180</v>
      </c>
      <c r="AE3113" t="s">
        <v>1948</v>
      </c>
    </row>
    <row r="3114" spans="1:31" x14ac:dyDescent="0.3">
      <c r="A3114" t="s">
        <v>7016</v>
      </c>
      <c r="B3114" s="1">
        <v>45170</v>
      </c>
      <c r="C3114" s="2">
        <v>0.71319444444444446</v>
      </c>
      <c r="D3114" t="s">
        <v>4197</v>
      </c>
      <c r="E3114">
        <v>35</v>
      </c>
      <c r="F3114" t="s">
        <v>1885</v>
      </c>
      <c r="G3114">
        <v>9</v>
      </c>
      <c r="H3114" t="s">
        <v>1865</v>
      </c>
      <c r="I3114">
        <v>2023</v>
      </c>
      <c r="J3114" t="s">
        <v>2336</v>
      </c>
      <c r="K3114" t="s">
        <v>159</v>
      </c>
      <c r="L3114" t="s">
        <v>160</v>
      </c>
      <c r="M3114" t="s">
        <v>39</v>
      </c>
      <c r="N3114" t="s">
        <v>4032</v>
      </c>
      <c r="O3114" t="s">
        <v>4014</v>
      </c>
      <c r="P3114">
        <v>1</v>
      </c>
      <c r="Q3114">
        <v>29999</v>
      </c>
      <c r="R3114">
        <v>29999</v>
      </c>
      <c r="S3114">
        <v>0</v>
      </c>
      <c r="T3114">
        <v>0</v>
      </c>
      <c r="U3114" t="s">
        <v>4131</v>
      </c>
      <c r="V3114">
        <v>29999</v>
      </c>
      <c r="W3114">
        <v>12</v>
      </c>
      <c r="X3114">
        <v>3214.18</v>
      </c>
      <c r="Y3114">
        <v>29999</v>
      </c>
      <c r="Z3114" t="s">
        <v>32</v>
      </c>
      <c r="AA3114" t="s">
        <v>4132</v>
      </c>
      <c r="AB3114" t="s">
        <v>4137</v>
      </c>
      <c r="AC3114">
        <v>3</v>
      </c>
      <c r="AD3114" s="1">
        <v>45173</v>
      </c>
      <c r="AE3114" t="s">
        <v>1955</v>
      </c>
    </row>
    <row r="3115" spans="1:31" x14ac:dyDescent="0.3">
      <c r="A3115" t="s">
        <v>7017</v>
      </c>
      <c r="B3115" s="1">
        <v>45170</v>
      </c>
      <c r="C3115" s="2">
        <v>7.6388888888888895E-2</v>
      </c>
      <c r="D3115" t="s">
        <v>4197</v>
      </c>
      <c r="E3115">
        <v>35</v>
      </c>
      <c r="F3115" t="s">
        <v>1885</v>
      </c>
      <c r="G3115">
        <v>9</v>
      </c>
      <c r="H3115" t="s">
        <v>1865</v>
      </c>
      <c r="I3115">
        <v>2023</v>
      </c>
      <c r="J3115" t="s">
        <v>1530</v>
      </c>
      <c r="K3115" t="s">
        <v>823</v>
      </c>
      <c r="L3115" t="s">
        <v>824</v>
      </c>
      <c r="M3115" t="s">
        <v>19</v>
      </c>
      <c r="N3115" t="s">
        <v>4084</v>
      </c>
      <c r="O3115" t="s">
        <v>4086</v>
      </c>
      <c r="P3115">
        <v>1</v>
      </c>
      <c r="Q3115">
        <v>699</v>
      </c>
      <c r="R3115">
        <v>699</v>
      </c>
      <c r="S3115">
        <v>0</v>
      </c>
      <c r="T3115">
        <v>0</v>
      </c>
      <c r="U3115" t="s">
        <v>4131</v>
      </c>
      <c r="V3115">
        <v>699</v>
      </c>
      <c r="W3115">
        <v>18</v>
      </c>
      <c r="X3115">
        <v>106.63</v>
      </c>
      <c r="Y3115">
        <v>699</v>
      </c>
      <c r="Z3115" t="s">
        <v>32</v>
      </c>
      <c r="AA3115" t="s">
        <v>4132</v>
      </c>
      <c r="AB3115" t="s">
        <v>4137</v>
      </c>
      <c r="AC3115">
        <v>1</v>
      </c>
      <c r="AD3115" s="1">
        <v>45171</v>
      </c>
      <c r="AE3115" t="s">
        <v>1948</v>
      </c>
    </row>
    <row r="3116" spans="1:31" x14ac:dyDescent="0.3">
      <c r="A3116" t="s">
        <v>7018</v>
      </c>
      <c r="B3116" s="1">
        <v>45170</v>
      </c>
      <c r="C3116" s="2">
        <v>0.66319444444444442</v>
      </c>
      <c r="D3116" t="s">
        <v>4197</v>
      </c>
      <c r="E3116">
        <v>35</v>
      </c>
      <c r="F3116" t="s">
        <v>1885</v>
      </c>
      <c r="G3116">
        <v>9</v>
      </c>
      <c r="H3116" t="s">
        <v>1865</v>
      </c>
      <c r="I3116">
        <v>2023</v>
      </c>
      <c r="J3116" t="s">
        <v>515</v>
      </c>
      <c r="K3116" t="s">
        <v>860</v>
      </c>
      <c r="L3116" t="s">
        <v>861</v>
      </c>
      <c r="M3116" t="s">
        <v>39</v>
      </c>
      <c r="N3116" t="s">
        <v>4026</v>
      </c>
      <c r="O3116" t="s">
        <v>4014</v>
      </c>
      <c r="P3116">
        <v>1</v>
      </c>
      <c r="Q3116">
        <v>24999</v>
      </c>
      <c r="R3116">
        <v>24999</v>
      </c>
      <c r="S3116">
        <v>5</v>
      </c>
      <c r="T3116">
        <v>1249.95</v>
      </c>
      <c r="U3116" t="s">
        <v>4131</v>
      </c>
      <c r="V3116">
        <v>23749.05</v>
      </c>
      <c r="W3116">
        <v>28</v>
      </c>
      <c r="X3116">
        <v>5195.1000000000004</v>
      </c>
      <c r="Y3116">
        <v>23749.05</v>
      </c>
      <c r="Z3116" t="s">
        <v>191</v>
      </c>
      <c r="AA3116" t="s">
        <v>4132</v>
      </c>
      <c r="AB3116" t="s">
        <v>4133</v>
      </c>
      <c r="AC3116">
        <v>7</v>
      </c>
      <c r="AD3116" s="1">
        <v>45177</v>
      </c>
      <c r="AE3116" t="s">
        <v>1955</v>
      </c>
    </row>
    <row r="3117" spans="1:31" x14ac:dyDescent="0.3">
      <c r="A3117" t="s">
        <v>7019</v>
      </c>
      <c r="B3117" s="1">
        <v>45170</v>
      </c>
      <c r="C3117" s="2">
        <v>0.1076388888888889</v>
      </c>
      <c r="D3117" t="s">
        <v>4197</v>
      </c>
      <c r="E3117">
        <v>35</v>
      </c>
      <c r="F3117" t="s">
        <v>1885</v>
      </c>
      <c r="G3117">
        <v>9</v>
      </c>
      <c r="H3117" t="s">
        <v>1865</v>
      </c>
      <c r="I3117">
        <v>2023</v>
      </c>
      <c r="J3117" t="s">
        <v>154</v>
      </c>
      <c r="K3117" t="s">
        <v>867</v>
      </c>
      <c r="L3117" t="s">
        <v>868</v>
      </c>
      <c r="M3117" t="s">
        <v>49</v>
      </c>
      <c r="N3117" t="s">
        <v>4066</v>
      </c>
      <c r="O3117" t="s">
        <v>4061</v>
      </c>
      <c r="P3117">
        <v>1</v>
      </c>
      <c r="Q3117">
        <v>2199</v>
      </c>
      <c r="R3117">
        <v>2199</v>
      </c>
      <c r="S3117">
        <v>0</v>
      </c>
      <c r="T3117">
        <v>0</v>
      </c>
      <c r="U3117" t="s">
        <v>4131</v>
      </c>
      <c r="V3117">
        <v>2199</v>
      </c>
      <c r="W3117">
        <v>28</v>
      </c>
      <c r="X3117">
        <v>481.03</v>
      </c>
      <c r="Y3117">
        <v>2199</v>
      </c>
      <c r="Z3117" t="s">
        <v>32</v>
      </c>
      <c r="AA3117" t="s">
        <v>4132</v>
      </c>
      <c r="AB3117" t="s">
        <v>4133</v>
      </c>
      <c r="AC3117">
        <v>3</v>
      </c>
      <c r="AD3117" s="1">
        <v>45173</v>
      </c>
      <c r="AE3117" t="s">
        <v>1955</v>
      </c>
    </row>
    <row r="3118" spans="1:31" x14ac:dyDescent="0.3">
      <c r="A3118" t="s">
        <v>7020</v>
      </c>
      <c r="B3118" s="1">
        <v>45170</v>
      </c>
      <c r="C3118" s="2">
        <v>0.97013888888888888</v>
      </c>
      <c r="D3118" t="s">
        <v>4197</v>
      </c>
      <c r="E3118">
        <v>35</v>
      </c>
      <c r="F3118" t="s">
        <v>1885</v>
      </c>
      <c r="G3118">
        <v>9</v>
      </c>
      <c r="H3118" t="s">
        <v>1865</v>
      </c>
      <c r="I3118">
        <v>2023</v>
      </c>
      <c r="J3118" t="s">
        <v>1310</v>
      </c>
      <c r="K3118" t="s">
        <v>106</v>
      </c>
      <c r="L3118" t="s">
        <v>107</v>
      </c>
      <c r="M3118" t="s">
        <v>90</v>
      </c>
      <c r="N3118" t="s">
        <v>4098</v>
      </c>
      <c r="O3118" t="s">
        <v>4050</v>
      </c>
      <c r="P3118">
        <v>1</v>
      </c>
      <c r="Q3118">
        <v>2799</v>
      </c>
      <c r="R3118">
        <v>2799</v>
      </c>
      <c r="S3118">
        <v>5</v>
      </c>
      <c r="T3118">
        <v>139.94999999999999</v>
      </c>
      <c r="U3118" t="s">
        <v>4131</v>
      </c>
      <c r="V3118">
        <v>2659.05</v>
      </c>
      <c r="W3118">
        <v>12</v>
      </c>
      <c r="X3118">
        <v>284.89999999999998</v>
      </c>
      <c r="Y3118">
        <v>2659.05</v>
      </c>
      <c r="Z3118" t="s">
        <v>32</v>
      </c>
      <c r="AA3118" t="s">
        <v>4132</v>
      </c>
      <c r="AB3118" t="s">
        <v>4137</v>
      </c>
      <c r="AC3118">
        <v>2</v>
      </c>
      <c r="AD3118" s="1">
        <v>45172</v>
      </c>
      <c r="AE3118" t="s">
        <v>1948</v>
      </c>
    </row>
    <row r="3119" spans="1:31" x14ac:dyDescent="0.3">
      <c r="A3119" t="s">
        <v>7021</v>
      </c>
      <c r="B3119" s="1">
        <v>45170</v>
      </c>
      <c r="C3119" s="2">
        <v>0.8208333333333333</v>
      </c>
      <c r="D3119" t="s">
        <v>4197</v>
      </c>
      <c r="E3119">
        <v>35</v>
      </c>
      <c r="F3119" t="s">
        <v>1885</v>
      </c>
      <c r="G3119">
        <v>9</v>
      </c>
      <c r="H3119" t="s">
        <v>1865</v>
      </c>
      <c r="I3119">
        <v>2023</v>
      </c>
      <c r="J3119" t="s">
        <v>433</v>
      </c>
      <c r="K3119" t="s">
        <v>272</v>
      </c>
      <c r="L3119" t="s">
        <v>273</v>
      </c>
      <c r="M3119" t="s">
        <v>49</v>
      </c>
      <c r="N3119" t="s">
        <v>4075</v>
      </c>
      <c r="O3119" t="s">
        <v>4077</v>
      </c>
      <c r="P3119">
        <v>1</v>
      </c>
      <c r="Q3119">
        <v>12999</v>
      </c>
      <c r="R3119">
        <v>12999</v>
      </c>
      <c r="S3119">
        <v>5</v>
      </c>
      <c r="T3119">
        <v>649.95000000000005</v>
      </c>
      <c r="U3119" t="s">
        <v>4131</v>
      </c>
      <c r="V3119">
        <v>12349.05</v>
      </c>
      <c r="W3119">
        <v>12</v>
      </c>
      <c r="X3119">
        <v>1323.11</v>
      </c>
      <c r="Y3119">
        <v>12349.05</v>
      </c>
      <c r="Z3119" t="s">
        <v>32</v>
      </c>
      <c r="AA3119" t="s">
        <v>4132</v>
      </c>
      <c r="AB3119" t="s">
        <v>4137</v>
      </c>
      <c r="AC3119">
        <v>1</v>
      </c>
      <c r="AD3119" s="1">
        <v>45171</v>
      </c>
      <c r="AE3119" t="s">
        <v>1955</v>
      </c>
    </row>
    <row r="3120" spans="1:31" x14ac:dyDescent="0.3">
      <c r="A3120" t="s">
        <v>7022</v>
      </c>
      <c r="B3120" s="1">
        <v>45170</v>
      </c>
      <c r="C3120" s="2">
        <v>0.60486111111111107</v>
      </c>
      <c r="D3120" t="s">
        <v>4197</v>
      </c>
      <c r="E3120">
        <v>35</v>
      </c>
      <c r="F3120" t="s">
        <v>1885</v>
      </c>
      <c r="G3120">
        <v>9</v>
      </c>
      <c r="H3120" t="s">
        <v>1865</v>
      </c>
      <c r="I3120">
        <v>2023</v>
      </c>
      <c r="J3120" t="s">
        <v>3239</v>
      </c>
      <c r="K3120" t="s">
        <v>320</v>
      </c>
      <c r="L3120" t="s">
        <v>321</v>
      </c>
      <c r="M3120" t="s">
        <v>19</v>
      </c>
      <c r="N3120" t="s">
        <v>4078</v>
      </c>
      <c r="O3120" t="s">
        <v>4081</v>
      </c>
      <c r="P3120">
        <v>2</v>
      </c>
      <c r="Q3120">
        <v>699</v>
      </c>
      <c r="R3120">
        <v>1398</v>
      </c>
      <c r="S3120">
        <v>10</v>
      </c>
      <c r="T3120">
        <v>139.80000000000001</v>
      </c>
      <c r="U3120" t="s">
        <v>4131</v>
      </c>
      <c r="V3120">
        <v>1258.2</v>
      </c>
      <c r="W3120">
        <v>12</v>
      </c>
      <c r="X3120">
        <v>134.81</v>
      </c>
      <c r="Y3120">
        <v>1258.2</v>
      </c>
      <c r="Z3120" t="s">
        <v>32</v>
      </c>
      <c r="AA3120" t="s">
        <v>4132</v>
      </c>
      <c r="AB3120" t="s">
        <v>4133</v>
      </c>
      <c r="AC3120">
        <v>3</v>
      </c>
      <c r="AD3120" s="1">
        <v>45173</v>
      </c>
      <c r="AE3120" t="s">
        <v>1948</v>
      </c>
    </row>
    <row r="3121" spans="1:31" x14ac:dyDescent="0.3">
      <c r="A3121" t="s">
        <v>7023</v>
      </c>
      <c r="B3121" s="1">
        <v>45170</v>
      </c>
      <c r="C3121" s="2">
        <v>0.93888888888888888</v>
      </c>
      <c r="D3121" t="s">
        <v>4197</v>
      </c>
      <c r="E3121">
        <v>35</v>
      </c>
      <c r="F3121" t="s">
        <v>1885</v>
      </c>
      <c r="G3121">
        <v>9</v>
      </c>
      <c r="H3121" t="s">
        <v>1865</v>
      </c>
      <c r="I3121">
        <v>2023</v>
      </c>
      <c r="J3121" t="s">
        <v>2013</v>
      </c>
      <c r="K3121" t="s">
        <v>447</v>
      </c>
      <c r="L3121" t="s">
        <v>448</v>
      </c>
      <c r="M3121" t="s">
        <v>49</v>
      </c>
      <c r="N3121" t="s">
        <v>4066</v>
      </c>
      <c r="O3121" t="s">
        <v>4067</v>
      </c>
      <c r="P3121">
        <v>1</v>
      </c>
      <c r="Q3121">
        <v>1799</v>
      </c>
      <c r="R3121">
        <v>1799</v>
      </c>
      <c r="S3121">
        <v>5</v>
      </c>
      <c r="T3121">
        <v>89.95</v>
      </c>
      <c r="U3121" t="s">
        <v>4131</v>
      </c>
      <c r="V3121">
        <v>1709.05</v>
      </c>
      <c r="W3121">
        <v>12</v>
      </c>
      <c r="X3121">
        <v>183.11</v>
      </c>
      <c r="Y3121">
        <v>1709.05</v>
      </c>
      <c r="Z3121" t="s">
        <v>32</v>
      </c>
      <c r="AA3121" t="s">
        <v>4132</v>
      </c>
      <c r="AB3121" t="s">
        <v>4142</v>
      </c>
      <c r="AC3121">
        <v>3</v>
      </c>
      <c r="AD3121" s="1">
        <v>45173</v>
      </c>
      <c r="AE3121" t="s">
        <v>1955</v>
      </c>
    </row>
    <row r="3122" spans="1:31" x14ac:dyDescent="0.3">
      <c r="A3122" t="s">
        <v>7024</v>
      </c>
      <c r="B3122" s="1">
        <v>45171</v>
      </c>
      <c r="C3122" s="2">
        <v>0.59513888888888888</v>
      </c>
      <c r="D3122" t="s">
        <v>4208</v>
      </c>
      <c r="E3122">
        <v>35</v>
      </c>
      <c r="F3122" t="s">
        <v>1885</v>
      </c>
      <c r="G3122">
        <v>9</v>
      </c>
      <c r="H3122" t="s">
        <v>1865</v>
      </c>
      <c r="I3122">
        <v>2023</v>
      </c>
      <c r="J3122" t="s">
        <v>87</v>
      </c>
      <c r="K3122" t="s">
        <v>503</v>
      </c>
      <c r="L3122" t="s">
        <v>504</v>
      </c>
      <c r="M3122" t="s">
        <v>39</v>
      </c>
      <c r="N3122" t="s">
        <v>4020</v>
      </c>
      <c r="O3122" t="s">
        <v>4024</v>
      </c>
      <c r="P3122">
        <v>2</v>
      </c>
      <c r="Q3122">
        <v>64999</v>
      </c>
      <c r="R3122">
        <v>129998</v>
      </c>
      <c r="S3122">
        <v>20</v>
      </c>
      <c r="T3122">
        <v>25999.599999999999</v>
      </c>
      <c r="U3122" t="s">
        <v>4139</v>
      </c>
      <c r="V3122">
        <v>103998.39999999999</v>
      </c>
      <c r="W3122">
        <v>18</v>
      </c>
      <c r="X3122">
        <v>15864.16</v>
      </c>
      <c r="Y3122">
        <v>103998.39999999999</v>
      </c>
      <c r="Z3122" t="s">
        <v>22</v>
      </c>
      <c r="AA3122" t="s">
        <v>4132</v>
      </c>
      <c r="AB3122" t="s">
        <v>4142</v>
      </c>
      <c r="AC3122">
        <v>5</v>
      </c>
      <c r="AD3122" s="1">
        <v>45176</v>
      </c>
      <c r="AE3122" t="s">
        <v>1948</v>
      </c>
    </row>
    <row r="3123" spans="1:31" x14ac:dyDescent="0.3">
      <c r="A3123" t="s">
        <v>7025</v>
      </c>
      <c r="B3123" s="1">
        <v>45171</v>
      </c>
      <c r="C3123" s="2">
        <v>0.60624999999999996</v>
      </c>
      <c r="D3123" t="s">
        <v>4208</v>
      </c>
      <c r="E3123">
        <v>35</v>
      </c>
      <c r="F3123" t="s">
        <v>1885</v>
      </c>
      <c r="G3123">
        <v>9</v>
      </c>
      <c r="H3123" t="s">
        <v>1865</v>
      </c>
      <c r="I3123">
        <v>2023</v>
      </c>
      <c r="J3123" t="s">
        <v>2445</v>
      </c>
      <c r="K3123" t="s">
        <v>554</v>
      </c>
      <c r="L3123" t="s">
        <v>555</v>
      </c>
      <c r="M3123" t="s">
        <v>19</v>
      </c>
      <c r="N3123" t="s">
        <v>4078</v>
      </c>
      <c r="O3123" t="s">
        <v>4082</v>
      </c>
      <c r="P3123">
        <v>1</v>
      </c>
      <c r="Q3123">
        <v>499</v>
      </c>
      <c r="R3123">
        <v>499</v>
      </c>
      <c r="S3123">
        <v>5</v>
      </c>
      <c r="T3123">
        <v>24.95</v>
      </c>
      <c r="U3123" t="s">
        <v>4131</v>
      </c>
      <c r="V3123">
        <v>474.05</v>
      </c>
      <c r="W3123">
        <v>28</v>
      </c>
      <c r="X3123">
        <v>103.7</v>
      </c>
      <c r="Y3123">
        <v>474.05</v>
      </c>
      <c r="Z3123" t="s">
        <v>32</v>
      </c>
      <c r="AA3123" t="s">
        <v>4132</v>
      </c>
      <c r="AB3123" t="s">
        <v>4142</v>
      </c>
      <c r="AC3123">
        <v>3</v>
      </c>
      <c r="AD3123" s="1">
        <v>45174</v>
      </c>
      <c r="AE3123" t="s">
        <v>1955</v>
      </c>
    </row>
    <row r="3124" spans="1:31" x14ac:dyDescent="0.3">
      <c r="A3124" t="s">
        <v>7026</v>
      </c>
      <c r="B3124" s="1">
        <v>45171</v>
      </c>
      <c r="C3124" s="2">
        <v>0.55208333333333337</v>
      </c>
      <c r="D3124" t="s">
        <v>4208</v>
      </c>
      <c r="E3124">
        <v>35</v>
      </c>
      <c r="F3124" t="s">
        <v>1885</v>
      </c>
      <c r="G3124">
        <v>9</v>
      </c>
      <c r="H3124" t="s">
        <v>1865</v>
      </c>
      <c r="I3124">
        <v>2023</v>
      </c>
      <c r="J3124" t="s">
        <v>1530</v>
      </c>
      <c r="K3124" t="s">
        <v>402</v>
      </c>
      <c r="L3124" t="s">
        <v>403</v>
      </c>
      <c r="M3124" t="s">
        <v>71</v>
      </c>
      <c r="N3124" t="s">
        <v>4043</v>
      </c>
      <c r="O3124" t="s">
        <v>4046</v>
      </c>
      <c r="P3124">
        <v>4</v>
      </c>
      <c r="Q3124">
        <v>2899</v>
      </c>
      <c r="R3124">
        <v>11596</v>
      </c>
      <c r="S3124">
        <v>10</v>
      </c>
      <c r="T3124">
        <v>1159.5999999999999</v>
      </c>
      <c r="U3124" t="s">
        <v>4131</v>
      </c>
      <c r="V3124">
        <v>10436.4</v>
      </c>
      <c r="W3124">
        <v>12</v>
      </c>
      <c r="X3124">
        <v>1118.19</v>
      </c>
      <c r="Y3124">
        <v>10436.4</v>
      </c>
      <c r="Z3124" t="s">
        <v>97</v>
      </c>
      <c r="AA3124" t="s">
        <v>4132</v>
      </c>
      <c r="AB3124" t="s">
        <v>4133</v>
      </c>
      <c r="AC3124">
        <v>5</v>
      </c>
      <c r="AD3124" s="1">
        <v>45176</v>
      </c>
      <c r="AE3124" t="s">
        <v>1955</v>
      </c>
    </row>
    <row r="3125" spans="1:31" x14ac:dyDescent="0.3">
      <c r="A3125" t="s">
        <v>7027</v>
      </c>
      <c r="B3125" s="1">
        <v>45171</v>
      </c>
      <c r="C3125" s="2">
        <v>0.4826388888888889</v>
      </c>
      <c r="D3125" t="s">
        <v>4208</v>
      </c>
      <c r="E3125">
        <v>35</v>
      </c>
      <c r="F3125" t="s">
        <v>1885</v>
      </c>
      <c r="G3125">
        <v>9</v>
      </c>
      <c r="H3125" t="s">
        <v>1865</v>
      </c>
      <c r="I3125">
        <v>2023</v>
      </c>
      <c r="J3125" t="s">
        <v>2110</v>
      </c>
      <c r="K3125" t="s">
        <v>277</v>
      </c>
      <c r="L3125" t="s">
        <v>278</v>
      </c>
      <c r="M3125" t="s">
        <v>49</v>
      </c>
      <c r="N3125" t="s">
        <v>4060</v>
      </c>
      <c r="O3125" t="s">
        <v>4062</v>
      </c>
      <c r="P3125">
        <v>1</v>
      </c>
      <c r="Q3125">
        <v>3499</v>
      </c>
      <c r="R3125">
        <v>3499</v>
      </c>
      <c r="S3125">
        <v>15</v>
      </c>
      <c r="T3125">
        <v>524.85</v>
      </c>
      <c r="U3125" t="s">
        <v>4131</v>
      </c>
      <c r="V3125">
        <v>2974.15</v>
      </c>
      <c r="W3125">
        <v>5</v>
      </c>
      <c r="X3125">
        <v>141.63</v>
      </c>
      <c r="Y3125">
        <v>2974.15</v>
      </c>
      <c r="Z3125" t="s">
        <v>97</v>
      </c>
      <c r="AA3125" t="s">
        <v>4132</v>
      </c>
      <c r="AB3125" t="s">
        <v>4133</v>
      </c>
      <c r="AC3125">
        <v>5</v>
      </c>
      <c r="AD3125" s="1">
        <v>45176</v>
      </c>
      <c r="AE3125" t="s">
        <v>1948</v>
      </c>
    </row>
    <row r="3126" spans="1:31" x14ac:dyDescent="0.3">
      <c r="A3126" t="s">
        <v>7028</v>
      </c>
      <c r="B3126" s="1">
        <v>45171</v>
      </c>
      <c r="C3126" s="2">
        <v>6.2500000000000003E-3</v>
      </c>
      <c r="D3126" t="s">
        <v>4208</v>
      </c>
      <c r="E3126">
        <v>35</v>
      </c>
      <c r="F3126" t="s">
        <v>1885</v>
      </c>
      <c r="G3126">
        <v>9</v>
      </c>
      <c r="H3126" t="s">
        <v>1865</v>
      </c>
      <c r="I3126">
        <v>2023</v>
      </c>
      <c r="J3126" t="s">
        <v>1151</v>
      </c>
      <c r="K3126" t="s">
        <v>525</v>
      </c>
      <c r="L3126" t="s">
        <v>526</v>
      </c>
      <c r="M3126" t="s">
        <v>19</v>
      </c>
      <c r="N3126" t="s">
        <v>4078</v>
      </c>
      <c r="O3126" t="s">
        <v>4079</v>
      </c>
      <c r="P3126">
        <v>1</v>
      </c>
      <c r="Q3126">
        <v>399</v>
      </c>
      <c r="R3126">
        <v>399</v>
      </c>
      <c r="S3126">
        <v>5</v>
      </c>
      <c r="T3126">
        <v>19.95</v>
      </c>
      <c r="U3126" t="s">
        <v>4131</v>
      </c>
      <c r="V3126">
        <v>379.05</v>
      </c>
      <c r="W3126">
        <v>5</v>
      </c>
      <c r="X3126">
        <v>18.05</v>
      </c>
      <c r="Y3126">
        <v>379.05</v>
      </c>
      <c r="Z3126" t="s">
        <v>97</v>
      </c>
      <c r="AA3126" t="s">
        <v>4132</v>
      </c>
      <c r="AB3126" t="s">
        <v>4137</v>
      </c>
      <c r="AC3126">
        <v>3</v>
      </c>
      <c r="AD3126" s="1">
        <v>45174</v>
      </c>
      <c r="AE3126" t="s">
        <v>1955</v>
      </c>
    </row>
    <row r="3127" spans="1:31" x14ac:dyDescent="0.3">
      <c r="A3127" t="s">
        <v>929</v>
      </c>
      <c r="B3127" s="1">
        <v>45171</v>
      </c>
      <c r="C3127" s="2">
        <v>0.42499999999999999</v>
      </c>
      <c r="D3127" t="s">
        <v>4208</v>
      </c>
      <c r="E3127">
        <v>35</v>
      </c>
      <c r="F3127" t="s">
        <v>1885</v>
      </c>
      <c r="G3127">
        <v>9</v>
      </c>
      <c r="H3127" t="s">
        <v>1865</v>
      </c>
      <c r="I3127">
        <v>2023</v>
      </c>
      <c r="J3127" t="s">
        <v>930</v>
      </c>
      <c r="K3127" t="s">
        <v>397</v>
      </c>
      <c r="L3127" t="s">
        <v>398</v>
      </c>
      <c r="M3127" t="s">
        <v>39</v>
      </c>
      <c r="N3127" t="s">
        <v>4020</v>
      </c>
      <c r="O3127" t="s">
        <v>4023</v>
      </c>
      <c r="P3127">
        <v>1</v>
      </c>
      <c r="Q3127">
        <v>49999</v>
      </c>
      <c r="R3127">
        <v>49999</v>
      </c>
      <c r="S3127">
        <v>25</v>
      </c>
      <c r="T3127">
        <v>12499.75</v>
      </c>
      <c r="U3127" t="s">
        <v>4135</v>
      </c>
      <c r="V3127">
        <v>37499.25</v>
      </c>
      <c r="W3127">
        <v>12</v>
      </c>
      <c r="X3127">
        <v>4017.78</v>
      </c>
      <c r="Y3127">
        <v>37499.25</v>
      </c>
      <c r="Z3127" t="s">
        <v>32</v>
      </c>
      <c r="AA3127" t="s">
        <v>4143</v>
      </c>
      <c r="AB3127" t="s">
        <v>4133</v>
      </c>
      <c r="AC3127">
        <v>4</v>
      </c>
      <c r="AD3127" s="1">
        <v>45175</v>
      </c>
      <c r="AE3127" t="s">
        <v>1948</v>
      </c>
    </row>
    <row r="3128" spans="1:31" x14ac:dyDescent="0.3">
      <c r="A3128" t="s">
        <v>7029</v>
      </c>
      <c r="B3128" s="1">
        <v>45171</v>
      </c>
      <c r="C3128" s="2">
        <v>0.68125000000000002</v>
      </c>
      <c r="D3128" t="s">
        <v>4208</v>
      </c>
      <c r="E3128">
        <v>35</v>
      </c>
      <c r="F3128" t="s">
        <v>1885</v>
      </c>
      <c r="G3128">
        <v>9</v>
      </c>
      <c r="H3128" t="s">
        <v>1865</v>
      </c>
      <c r="I3128">
        <v>2023</v>
      </c>
      <c r="J3128" t="s">
        <v>1746</v>
      </c>
      <c r="K3128" t="s">
        <v>787</v>
      </c>
      <c r="L3128" t="s">
        <v>788</v>
      </c>
      <c r="M3128" t="s">
        <v>49</v>
      </c>
      <c r="N3128" t="s">
        <v>4060</v>
      </c>
      <c r="O3128" t="s">
        <v>4065</v>
      </c>
      <c r="P3128">
        <v>1</v>
      </c>
      <c r="Q3128">
        <v>9999</v>
      </c>
      <c r="R3128">
        <v>9999</v>
      </c>
      <c r="S3128">
        <v>10</v>
      </c>
      <c r="T3128">
        <v>999.9</v>
      </c>
      <c r="U3128" t="s">
        <v>4131</v>
      </c>
      <c r="V3128">
        <v>8999.1</v>
      </c>
      <c r="W3128">
        <v>28</v>
      </c>
      <c r="X3128">
        <v>1968.55</v>
      </c>
      <c r="Y3128">
        <v>8999.1</v>
      </c>
      <c r="Z3128" t="s">
        <v>32</v>
      </c>
      <c r="AA3128" t="s">
        <v>4149</v>
      </c>
      <c r="AB3128" t="s">
        <v>4137</v>
      </c>
      <c r="AC3128">
        <v>0</v>
      </c>
      <c r="AD3128" s="1"/>
      <c r="AE3128" t="s">
        <v>1955</v>
      </c>
    </row>
    <row r="3129" spans="1:31" x14ac:dyDescent="0.3">
      <c r="A3129" t="s">
        <v>7030</v>
      </c>
      <c r="B3129" s="1">
        <v>45171</v>
      </c>
      <c r="C3129" s="2">
        <v>7.6388888888888886E-3</v>
      </c>
      <c r="D3129" t="s">
        <v>4208</v>
      </c>
      <c r="E3129">
        <v>35</v>
      </c>
      <c r="F3129" t="s">
        <v>1885</v>
      </c>
      <c r="G3129">
        <v>9</v>
      </c>
      <c r="H3129" t="s">
        <v>1865</v>
      </c>
      <c r="I3129">
        <v>2023</v>
      </c>
      <c r="J3129" t="s">
        <v>577</v>
      </c>
      <c r="K3129" t="s">
        <v>397</v>
      </c>
      <c r="L3129" t="s">
        <v>398</v>
      </c>
      <c r="M3129" t="s">
        <v>39</v>
      </c>
      <c r="N3129" t="s">
        <v>4020</v>
      </c>
      <c r="O3129" t="s">
        <v>4023</v>
      </c>
      <c r="P3129">
        <v>1</v>
      </c>
      <c r="Q3129">
        <v>49999</v>
      </c>
      <c r="R3129">
        <v>49999</v>
      </c>
      <c r="S3129">
        <v>15</v>
      </c>
      <c r="T3129">
        <v>7499.85</v>
      </c>
      <c r="U3129" t="s">
        <v>4131</v>
      </c>
      <c r="V3129">
        <v>42499.15</v>
      </c>
      <c r="W3129">
        <v>12</v>
      </c>
      <c r="X3129">
        <v>4553.4799999999996</v>
      </c>
      <c r="Y3129">
        <v>42499.15</v>
      </c>
      <c r="Z3129" t="s">
        <v>97</v>
      </c>
      <c r="AA3129" t="s">
        <v>4132</v>
      </c>
      <c r="AB3129" t="s">
        <v>4137</v>
      </c>
      <c r="AC3129">
        <v>6</v>
      </c>
      <c r="AD3129" s="1">
        <v>45177</v>
      </c>
      <c r="AE3129" t="s">
        <v>1948</v>
      </c>
    </row>
    <row r="3130" spans="1:31" x14ac:dyDescent="0.3">
      <c r="A3130" t="s">
        <v>7031</v>
      </c>
      <c r="B3130" s="1">
        <v>45171</v>
      </c>
      <c r="C3130" s="2">
        <v>0.47152777777777777</v>
      </c>
      <c r="D3130" t="s">
        <v>4208</v>
      </c>
      <c r="E3130">
        <v>35</v>
      </c>
      <c r="F3130" t="s">
        <v>1885</v>
      </c>
      <c r="G3130">
        <v>9</v>
      </c>
      <c r="H3130" t="s">
        <v>1865</v>
      </c>
      <c r="I3130">
        <v>2023</v>
      </c>
      <c r="J3130" t="s">
        <v>271</v>
      </c>
      <c r="K3130" t="s">
        <v>106</v>
      </c>
      <c r="L3130" t="s">
        <v>107</v>
      </c>
      <c r="M3130" t="s">
        <v>90</v>
      </c>
      <c r="N3130" t="s">
        <v>4098</v>
      </c>
      <c r="O3130" t="s">
        <v>4050</v>
      </c>
      <c r="P3130">
        <v>1</v>
      </c>
      <c r="Q3130">
        <v>2799</v>
      </c>
      <c r="R3130">
        <v>2799</v>
      </c>
      <c r="S3130">
        <v>5</v>
      </c>
      <c r="T3130">
        <v>139.94999999999999</v>
      </c>
      <c r="U3130" t="s">
        <v>4131</v>
      </c>
      <c r="V3130">
        <v>2659.05</v>
      </c>
      <c r="W3130">
        <v>12</v>
      </c>
      <c r="X3130">
        <v>284.89999999999998</v>
      </c>
      <c r="Y3130">
        <v>2659.05</v>
      </c>
      <c r="Z3130" t="s">
        <v>32</v>
      </c>
      <c r="AA3130" t="s">
        <v>4132</v>
      </c>
      <c r="AB3130" t="s">
        <v>4137</v>
      </c>
      <c r="AC3130">
        <v>5</v>
      </c>
      <c r="AD3130" s="1">
        <v>45176</v>
      </c>
      <c r="AE3130" t="s">
        <v>1955</v>
      </c>
    </row>
    <row r="3131" spans="1:31" x14ac:dyDescent="0.3">
      <c r="A3131" t="s">
        <v>7032</v>
      </c>
      <c r="B3131" s="1">
        <v>45171</v>
      </c>
      <c r="C3131" s="2">
        <v>0.34513888888888888</v>
      </c>
      <c r="D3131" t="s">
        <v>4208</v>
      </c>
      <c r="E3131">
        <v>35</v>
      </c>
      <c r="F3131" t="s">
        <v>1885</v>
      </c>
      <c r="G3131">
        <v>9</v>
      </c>
      <c r="H3131" t="s">
        <v>1865</v>
      </c>
      <c r="I3131">
        <v>2023</v>
      </c>
      <c r="J3131" t="s">
        <v>930</v>
      </c>
      <c r="K3131" t="s">
        <v>677</v>
      </c>
      <c r="L3131" t="s">
        <v>678</v>
      </c>
      <c r="M3131" t="s">
        <v>19</v>
      </c>
      <c r="N3131" t="s">
        <v>4091</v>
      </c>
      <c r="O3131" t="s">
        <v>4092</v>
      </c>
      <c r="P3131">
        <v>1</v>
      </c>
      <c r="Q3131">
        <v>799</v>
      </c>
      <c r="R3131">
        <v>799</v>
      </c>
      <c r="S3131">
        <v>5</v>
      </c>
      <c r="T3131">
        <v>39.950000000000003</v>
      </c>
      <c r="U3131" t="s">
        <v>4131</v>
      </c>
      <c r="V3131">
        <v>759.05</v>
      </c>
      <c r="W3131">
        <v>12</v>
      </c>
      <c r="X3131">
        <v>81.33</v>
      </c>
      <c r="Y3131">
        <v>759.05</v>
      </c>
      <c r="Z3131" t="s">
        <v>32</v>
      </c>
      <c r="AA3131" t="s">
        <v>4132</v>
      </c>
      <c r="AB3131" t="s">
        <v>4142</v>
      </c>
      <c r="AC3131">
        <v>4</v>
      </c>
      <c r="AD3131" s="1">
        <v>45175</v>
      </c>
      <c r="AE3131" t="s">
        <v>1955</v>
      </c>
    </row>
    <row r="3132" spans="1:31" x14ac:dyDescent="0.3">
      <c r="A3132" t="s">
        <v>7033</v>
      </c>
      <c r="B3132" s="1">
        <v>45171</v>
      </c>
      <c r="C3132" s="2">
        <v>0.70347222222222228</v>
      </c>
      <c r="D3132" t="s">
        <v>4208</v>
      </c>
      <c r="E3132">
        <v>35</v>
      </c>
      <c r="F3132" t="s">
        <v>1885</v>
      </c>
      <c r="G3132">
        <v>9</v>
      </c>
      <c r="H3132" t="s">
        <v>1865</v>
      </c>
      <c r="I3132">
        <v>2023</v>
      </c>
      <c r="J3132" t="s">
        <v>2263</v>
      </c>
      <c r="K3132" t="s">
        <v>106</v>
      </c>
      <c r="L3132" t="s">
        <v>107</v>
      </c>
      <c r="M3132" t="s">
        <v>90</v>
      </c>
      <c r="N3132" t="s">
        <v>4098</v>
      </c>
      <c r="O3132" t="s">
        <v>4050</v>
      </c>
      <c r="P3132">
        <v>1</v>
      </c>
      <c r="Q3132">
        <v>2799</v>
      </c>
      <c r="R3132">
        <v>2799</v>
      </c>
      <c r="S3132">
        <v>5</v>
      </c>
      <c r="T3132">
        <v>139.94999999999999</v>
      </c>
      <c r="U3132" t="s">
        <v>4131</v>
      </c>
      <c r="V3132">
        <v>2659.05</v>
      </c>
      <c r="W3132">
        <v>12</v>
      </c>
      <c r="X3132">
        <v>284.89999999999998</v>
      </c>
      <c r="Y3132">
        <v>2659.05</v>
      </c>
      <c r="Z3132" t="s">
        <v>97</v>
      </c>
      <c r="AA3132" t="s">
        <v>4132</v>
      </c>
      <c r="AB3132" t="s">
        <v>4142</v>
      </c>
      <c r="AC3132">
        <v>4</v>
      </c>
      <c r="AD3132" s="1">
        <v>45175</v>
      </c>
      <c r="AE3132" t="s">
        <v>1948</v>
      </c>
    </row>
    <row r="3133" spans="1:31" x14ac:dyDescent="0.3">
      <c r="A3133" t="s">
        <v>7034</v>
      </c>
      <c r="B3133" s="1">
        <v>45171</v>
      </c>
      <c r="C3133" s="2">
        <v>0.57708333333333328</v>
      </c>
      <c r="D3133" t="s">
        <v>4208</v>
      </c>
      <c r="E3133">
        <v>35</v>
      </c>
      <c r="F3133" t="s">
        <v>1885</v>
      </c>
      <c r="G3133">
        <v>9</v>
      </c>
      <c r="H3133" t="s">
        <v>1865</v>
      </c>
      <c r="I3133">
        <v>2023</v>
      </c>
      <c r="J3133" t="s">
        <v>1504</v>
      </c>
      <c r="K3133" t="s">
        <v>64</v>
      </c>
      <c r="L3133" t="s">
        <v>65</v>
      </c>
      <c r="M3133" t="s">
        <v>66</v>
      </c>
      <c r="N3133" t="s">
        <v>4104</v>
      </c>
      <c r="O3133" t="s">
        <v>4102</v>
      </c>
      <c r="P3133">
        <v>2</v>
      </c>
      <c r="Q3133">
        <v>399</v>
      </c>
      <c r="R3133">
        <v>798</v>
      </c>
      <c r="S3133">
        <v>5</v>
      </c>
      <c r="T3133">
        <v>39.9</v>
      </c>
      <c r="U3133" t="s">
        <v>4131</v>
      </c>
      <c r="V3133">
        <v>758.1</v>
      </c>
      <c r="W3133">
        <v>28</v>
      </c>
      <c r="X3133">
        <v>165.83</v>
      </c>
      <c r="Y3133">
        <v>758.1</v>
      </c>
      <c r="Z3133" t="s">
        <v>32</v>
      </c>
      <c r="AA3133" t="s">
        <v>4132</v>
      </c>
      <c r="AB3133" t="s">
        <v>4137</v>
      </c>
      <c r="AC3133">
        <v>5</v>
      </c>
      <c r="AD3133" s="1">
        <v>45176</v>
      </c>
      <c r="AE3133" t="s">
        <v>1955</v>
      </c>
    </row>
    <row r="3134" spans="1:31" x14ac:dyDescent="0.3">
      <c r="A3134" t="s">
        <v>7035</v>
      </c>
      <c r="B3134" s="1">
        <v>45171</v>
      </c>
      <c r="C3134" s="2">
        <v>0.31597222222222221</v>
      </c>
      <c r="D3134" t="s">
        <v>4208</v>
      </c>
      <c r="E3134">
        <v>35</v>
      </c>
      <c r="F3134" t="s">
        <v>1885</v>
      </c>
      <c r="G3134">
        <v>9</v>
      </c>
      <c r="H3134" t="s">
        <v>1865</v>
      </c>
      <c r="I3134">
        <v>2023</v>
      </c>
      <c r="J3134" t="s">
        <v>583</v>
      </c>
      <c r="K3134" t="s">
        <v>340</v>
      </c>
      <c r="L3134" t="s">
        <v>341</v>
      </c>
      <c r="M3134" t="s">
        <v>39</v>
      </c>
      <c r="N3134" t="s">
        <v>4032</v>
      </c>
      <c r="O3134" t="s">
        <v>4028</v>
      </c>
      <c r="P3134">
        <v>1</v>
      </c>
      <c r="Q3134">
        <v>1999</v>
      </c>
      <c r="R3134">
        <v>1999</v>
      </c>
      <c r="S3134">
        <v>15</v>
      </c>
      <c r="T3134">
        <v>299.85000000000002</v>
      </c>
      <c r="U3134" t="s">
        <v>4131</v>
      </c>
      <c r="V3134">
        <v>1699.15</v>
      </c>
      <c r="W3134">
        <v>5</v>
      </c>
      <c r="X3134">
        <v>80.91</v>
      </c>
      <c r="Y3134">
        <v>1699.15</v>
      </c>
      <c r="Z3134" t="s">
        <v>32</v>
      </c>
      <c r="AA3134" t="s">
        <v>4132</v>
      </c>
      <c r="AB3134" t="s">
        <v>4137</v>
      </c>
      <c r="AC3134">
        <v>4</v>
      </c>
      <c r="AD3134" s="1">
        <v>45175</v>
      </c>
      <c r="AE3134" t="s">
        <v>1948</v>
      </c>
    </row>
    <row r="3135" spans="1:31" x14ac:dyDescent="0.3">
      <c r="A3135" t="s">
        <v>7036</v>
      </c>
      <c r="B3135" s="1">
        <v>45171</v>
      </c>
      <c r="C3135" s="2">
        <v>0.26319444444444445</v>
      </c>
      <c r="D3135" t="s">
        <v>4208</v>
      </c>
      <c r="E3135">
        <v>35</v>
      </c>
      <c r="F3135" t="s">
        <v>1885</v>
      </c>
      <c r="G3135">
        <v>9</v>
      </c>
      <c r="H3135" t="s">
        <v>1865</v>
      </c>
      <c r="I3135">
        <v>2023</v>
      </c>
      <c r="J3135" t="s">
        <v>2719</v>
      </c>
      <c r="K3135" t="s">
        <v>28</v>
      </c>
      <c r="L3135" t="s">
        <v>29</v>
      </c>
      <c r="M3135" t="s">
        <v>19</v>
      </c>
      <c r="N3135" t="s">
        <v>4087</v>
      </c>
      <c r="O3135" t="s">
        <v>4090</v>
      </c>
      <c r="P3135">
        <v>2</v>
      </c>
      <c r="Q3135">
        <v>899</v>
      </c>
      <c r="R3135">
        <v>1798</v>
      </c>
      <c r="S3135">
        <v>5</v>
      </c>
      <c r="T3135">
        <v>89.9</v>
      </c>
      <c r="U3135" t="s">
        <v>4131</v>
      </c>
      <c r="V3135">
        <v>1708.1</v>
      </c>
      <c r="W3135">
        <v>28</v>
      </c>
      <c r="X3135">
        <v>373.65</v>
      </c>
      <c r="Y3135">
        <v>1708.1</v>
      </c>
      <c r="Z3135" t="s">
        <v>32</v>
      </c>
      <c r="AA3135" t="s">
        <v>4132</v>
      </c>
      <c r="AB3135" t="s">
        <v>4137</v>
      </c>
      <c r="AC3135">
        <v>3</v>
      </c>
      <c r="AD3135" s="1">
        <v>45174</v>
      </c>
      <c r="AE3135" t="s">
        <v>1955</v>
      </c>
    </row>
    <row r="3136" spans="1:31" x14ac:dyDescent="0.3">
      <c r="A3136" t="s">
        <v>932</v>
      </c>
      <c r="B3136" s="1">
        <v>45171</v>
      </c>
      <c r="C3136" s="2">
        <v>0.88680555555555551</v>
      </c>
      <c r="D3136" t="s">
        <v>4208</v>
      </c>
      <c r="E3136">
        <v>35</v>
      </c>
      <c r="F3136" t="s">
        <v>1885</v>
      </c>
      <c r="G3136">
        <v>9</v>
      </c>
      <c r="H3136" t="s">
        <v>1865</v>
      </c>
      <c r="I3136">
        <v>2023</v>
      </c>
      <c r="J3136" t="s">
        <v>933</v>
      </c>
      <c r="K3136" t="s">
        <v>614</v>
      </c>
      <c r="L3136" t="s">
        <v>615</v>
      </c>
      <c r="M3136" t="s">
        <v>66</v>
      </c>
      <c r="N3136" t="s">
        <v>4104</v>
      </c>
      <c r="O3136" t="s">
        <v>4103</v>
      </c>
      <c r="P3136">
        <v>1</v>
      </c>
      <c r="Q3136">
        <v>599</v>
      </c>
      <c r="R3136">
        <v>599</v>
      </c>
      <c r="S3136">
        <v>0</v>
      </c>
      <c r="T3136">
        <v>0</v>
      </c>
      <c r="U3136" t="s">
        <v>4131</v>
      </c>
      <c r="V3136">
        <v>599</v>
      </c>
      <c r="W3136">
        <v>18</v>
      </c>
      <c r="X3136">
        <v>91.37</v>
      </c>
      <c r="Y3136">
        <v>599</v>
      </c>
      <c r="Z3136" t="s">
        <v>32</v>
      </c>
      <c r="AA3136" t="s">
        <v>4143</v>
      </c>
      <c r="AB3136" t="s">
        <v>4137</v>
      </c>
      <c r="AC3136">
        <v>3</v>
      </c>
      <c r="AD3136" s="1">
        <v>45174</v>
      </c>
      <c r="AE3136" t="s">
        <v>1955</v>
      </c>
    </row>
    <row r="3137" spans="1:31" x14ac:dyDescent="0.3">
      <c r="A3137" t="s">
        <v>7037</v>
      </c>
      <c r="B3137" s="1">
        <v>45171</v>
      </c>
      <c r="C3137" s="2">
        <v>0.82847222222222228</v>
      </c>
      <c r="D3137" t="s">
        <v>4208</v>
      </c>
      <c r="E3137">
        <v>35</v>
      </c>
      <c r="F3137" t="s">
        <v>1885</v>
      </c>
      <c r="G3137">
        <v>9</v>
      </c>
      <c r="H3137" t="s">
        <v>1865</v>
      </c>
      <c r="I3137">
        <v>2023</v>
      </c>
      <c r="J3137" t="s">
        <v>1143</v>
      </c>
      <c r="K3137" t="s">
        <v>64</v>
      </c>
      <c r="L3137" t="s">
        <v>65</v>
      </c>
      <c r="M3137" t="s">
        <v>66</v>
      </c>
      <c r="N3137" t="s">
        <v>4104</v>
      </c>
      <c r="O3137" t="s">
        <v>4102</v>
      </c>
      <c r="P3137">
        <v>2</v>
      </c>
      <c r="Q3137">
        <v>399</v>
      </c>
      <c r="R3137">
        <v>798</v>
      </c>
      <c r="S3137">
        <v>0</v>
      </c>
      <c r="T3137">
        <v>0</v>
      </c>
      <c r="U3137" t="s">
        <v>4131</v>
      </c>
      <c r="V3137">
        <v>798</v>
      </c>
      <c r="W3137">
        <v>28</v>
      </c>
      <c r="X3137">
        <v>174.56</v>
      </c>
      <c r="Y3137">
        <v>798</v>
      </c>
      <c r="Z3137" t="s">
        <v>191</v>
      </c>
      <c r="AA3137" t="s">
        <v>4149</v>
      </c>
      <c r="AB3137" t="s">
        <v>4133</v>
      </c>
      <c r="AC3137">
        <v>0</v>
      </c>
      <c r="AD3137" s="1"/>
      <c r="AE3137" t="s">
        <v>1948</v>
      </c>
    </row>
    <row r="3138" spans="1:31" x14ac:dyDescent="0.3">
      <c r="A3138" t="s">
        <v>7038</v>
      </c>
      <c r="B3138" s="1">
        <v>45171</v>
      </c>
      <c r="C3138" s="2">
        <v>0.24513888888888888</v>
      </c>
      <c r="D3138" t="s">
        <v>4208</v>
      </c>
      <c r="E3138">
        <v>35</v>
      </c>
      <c r="F3138" t="s">
        <v>1885</v>
      </c>
      <c r="G3138">
        <v>9</v>
      </c>
      <c r="H3138" t="s">
        <v>1865</v>
      </c>
      <c r="I3138">
        <v>2023</v>
      </c>
      <c r="J3138" t="s">
        <v>1212</v>
      </c>
      <c r="K3138" t="s">
        <v>277</v>
      </c>
      <c r="L3138" t="s">
        <v>278</v>
      </c>
      <c r="M3138" t="s">
        <v>49</v>
      </c>
      <c r="N3138" t="s">
        <v>4060</v>
      </c>
      <c r="O3138" t="s">
        <v>4062</v>
      </c>
      <c r="P3138">
        <v>1</v>
      </c>
      <c r="Q3138">
        <v>3499</v>
      </c>
      <c r="R3138">
        <v>3499</v>
      </c>
      <c r="S3138">
        <v>0</v>
      </c>
      <c r="T3138">
        <v>0</v>
      </c>
      <c r="U3138" t="s">
        <v>4131</v>
      </c>
      <c r="V3138">
        <v>3499</v>
      </c>
      <c r="W3138">
        <v>5</v>
      </c>
      <c r="X3138">
        <v>166.62</v>
      </c>
      <c r="Y3138">
        <v>3499</v>
      </c>
      <c r="Z3138" t="s">
        <v>32</v>
      </c>
      <c r="AA3138" t="s">
        <v>4132</v>
      </c>
      <c r="AB3138" t="s">
        <v>4133</v>
      </c>
      <c r="AC3138">
        <v>4</v>
      </c>
      <c r="AD3138" s="1">
        <v>45175</v>
      </c>
      <c r="AE3138" t="s">
        <v>1948</v>
      </c>
    </row>
    <row r="3139" spans="1:31" x14ac:dyDescent="0.3">
      <c r="A3139" t="s">
        <v>7039</v>
      </c>
      <c r="B3139" s="1">
        <v>45171</v>
      </c>
      <c r="C3139" s="2">
        <v>0.49861111111111112</v>
      </c>
      <c r="D3139" t="s">
        <v>4208</v>
      </c>
      <c r="E3139">
        <v>35</v>
      </c>
      <c r="F3139" t="s">
        <v>1885</v>
      </c>
      <c r="G3139">
        <v>9</v>
      </c>
      <c r="H3139" t="s">
        <v>1865</v>
      </c>
      <c r="I3139">
        <v>2023</v>
      </c>
      <c r="J3139" t="s">
        <v>3846</v>
      </c>
      <c r="K3139" t="s">
        <v>823</v>
      </c>
      <c r="L3139" t="s">
        <v>824</v>
      </c>
      <c r="M3139" t="s">
        <v>19</v>
      </c>
      <c r="N3139" t="s">
        <v>4084</v>
      </c>
      <c r="O3139" t="s">
        <v>4086</v>
      </c>
      <c r="P3139">
        <v>1</v>
      </c>
      <c r="Q3139">
        <v>699</v>
      </c>
      <c r="R3139">
        <v>699</v>
      </c>
      <c r="S3139">
        <v>10</v>
      </c>
      <c r="T3139">
        <v>69.900000000000006</v>
      </c>
      <c r="U3139" t="s">
        <v>4131</v>
      </c>
      <c r="V3139">
        <v>629.1</v>
      </c>
      <c r="W3139">
        <v>18</v>
      </c>
      <c r="X3139">
        <v>95.96</v>
      </c>
      <c r="Y3139">
        <v>629.1</v>
      </c>
      <c r="Z3139" t="s">
        <v>32</v>
      </c>
      <c r="AA3139" t="s">
        <v>4132</v>
      </c>
      <c r="AB3139" t="s">
        <v>4133</v>
      </c>
      <c r="AC3139">
        <v>3</v>
      </c>
      <c r="AD3139" s="1">
        <v>45174</v>
      </c>
      <c r="AE3139" t="s">
        <v>1948</v>
      </c>
    </row>
    <row r="3140" spans="1:31" x14ac:dyDescent="0.3">
      <c r="A3140" t="s">
        <v>7040</v>
      </c>
      <c r="B3140" s="1">
        <v>45172</v>
      </c>
      <c r="C3140" s="2">
        <v>0.55347222222222225</v>
      </c>
      <c r="D3140" t="s">
        <v>4130</v>
      </c>
      <c r="E3140">
        <v>35</v>
      </c>
      <c r="F3140" t="s">
        <v>1885</v>
      </c>
      <c r="G3140">
        <v>9</v>
      </c>
      <c r="H3140" t="s">
        <v>1865</v>
      </c>
      <c r="I3140">
        <v>2023</v>
      </c>
      <c r="J3140" t="s">
        <v>2715</v>
      </c>
      <c r="K3140" t="s">
        <v>101</v>
      </c>
      <c r="L3140" t="s">
        <v>102</v>
      </c>
      <c r="M3140" t="s">
        <v>90</v>
      </c>
      <c r="N3140" t="s">
        <v>4094</v>
      </c>
      <c r="O3140" t="s">
        <v>4095</v>
      </c>
      <c r="P3140">
        <v>2</v>
      </c>
      <c r="Q3140">
        <v>29999</v>
      </c>
      <c r="R3140">
        <v>59998</v>
      </c>
      <c r="S3140">
        <v>25</v>
      </c>
      <c r="T3140">
        <v>14999.5</v>
      </c>
      <c r="U3140" t="s">
        <v>4163</v>
      </c>
      <c r="V3140">
        <v>44998.5</v>
      </c>
      <c r="W3140">
        <v>28</v>
      </c>
      <c r="X3140">
        <v>9843.42</v>
      </c>
      <c r="Y3140">
        <v>44998.5</v>
      </c>
      <c r="Z3140" t="s">
        <v>56</v>
      </c>
      <c r="AA3140" t="s">
        <v>4132</v>
      </c>
      <c r="AB3140" t="s">
        <v>4133</v>
      </c>
      <c r="AC3140">
        <v>7</v>
      </c>
      <c r="AD3140" s="1">
        <v>45179</v>
      </c>
      <c r="AE3140" t="s">
        <v>1955</v>
      </c>
    </row>
    <row r="3141" spans="1:31" x14ac:dyDescent="0.3">
      <c r="A3141" t="s">
        <v>7041</v>
      </c>
      <c r="B3141" s="1">
        <v>45172</v>
      </c>
      <c r="C3141" s="2">
        <v>0.55625000000000002</v>
      </c>
      <c r="D3141" t="s">
        <v>4130</v>
      </c>
      <c r="E3141">
        <v>35</v>
      </c>
      <c r="F3141" t="s">
        <v>1885</v>
      </c>
      <c r="G3141">
        <v>9</v>
      </c>
      <c r="H3141" t="s">
        <v>1865</v>
      </c>
      <c r="I3141">
        <v>2023</v>
      </c>
      <c r="J3141" t="s">
        <v>352</v>
      </c>
      <c r="K3141" t="s">
        <v>614</v>
      </c>
      <c r="L3141" t="s">
        <v>615</v>
      </c>
      <c r="M3141" t="s">
        <v>66</v>
      </c>
      <c r="N3141" t="s">
        <v>4104</v>
      </c>
      <c r="O3141" t="s">
        <v>4103</v>
      </c>
      <c r="P3141">
        <v>2</v>
      </c>
      <c r="Q3141">
        <v>599</v>
      </c>
      <c r="R3141">
        <v>1198</v>
      </c>
      <c r="S3141">
        <v>0</v>
      </c>
      <c r="T3141">
        <v>0</v>
      </c>
      <c r="U3141" t="s">
        <v>4131</v>
      </c>
      <c r="V3141">
        <v>1198</v>
      </c>
      <c r="W3141">
        <v>18</v>
      </c>
      <c r="X3141">
        <v>182.75</v>
      </c>
      <c r="Y3141">
        <v>1198</v>
      </c>
      <c r="Z3141" t="s">
        <v>32</v>
      </c>
      <c r="AA3141" t="s">
        <v>4132</v>
      </c>
      <c r="AB3141" t="s">
        <v>4133</v>
      </c>
      <c r="AC3141">
        <v>4</v>
      </c>
      <c r="AD3141" s="1">
        <v>45176</v>
      </c>
      <c r="AE3141" t="s">
        <v>1948</v>
      </c>
    </row>
    <row r="3142" spans="1:31" x14ac:dyDescent="0.3">
      <c r="A3142" t="s">
        <v>7042</v>
      </c>
      <c r="B3142" s="1">
        <v>45172</v>
      </c>
      <c r="C3142" s="2">
        <v>0.99930555555555556</v>
      </c>
      <c r="D3142" t="s">
        <v>4130</v>
      </c>
      <c r="E3142">
        <v>35</v>
      </c>
      <c r="F3142" t="s">
        <v>1885</v>
      </c>
      <c r="G3142">
        <v>9</v>
      </c>
      <c r="H3142" t="s">
        <v>1865</v>
      </c>
      <c r="I3142">
        <v>2023</v>
      </c>
      <c r="J3142" t="s">
        <v>1092</v>
      </c>
      <c r="K3142" t="s">
        <v>76</v>
      </c>
      <c r="L3142" t="s">
        <v>77</v>
      </c>
      <c r="M3142" t="s">
        <v>71</v>
      </c>
      <c r="N3142" t="s">
        <v>4056</v>
      </c>
      <c r="O3142" t="s">
        <v>4059</v>
      </c>
      <c r="P3142">
        <v>1</v>
      </c>
      <c r="Q3142">
        <v>1799</v>
      </c>
      <c r="R3142">
        <v>1799</v>
      </c>
      <c r="S3142">
        <v>20</v>
      </c>
      <c r="T3142">
        <v>359.8</v>
      </c>
      <c r="U3142" t="s">
        <v>4135</v>
      </c>
      <c r="V3142">
        <v>1439.2</v>
      </c>
      <c r="W3142">
        <v>12</v>
      </c>
      <c r="X3142">
        <v>154.19999999999999</v>
      </c>
      <c r="Y3142">
        <v>1439.2</v>
      </c>
      <c r="Z3142" t="s">
        <v>32</v>
      </c>
      <c r="AA3142" t="s">
        <v>4132</v>
      </c>
      <c r="AB3142" t="s">
        <v>4137</v>
      </c>
      <c r="AC3142">
        <v>2</v>
      </c>
      <c r="AD3142" s="1">
        <v>45174</v>
      </c>
      <c r="AE3142" t="s">
        <v>1948</v>
      </c>
    </row>
    <row r="3143" spans="1:31" x14ac:dyDescent="0.3">
      <c r="A3143" t="s">
        <v>7043</v>
      </c>
      <c r="B3143" s="1">
        <v>45172</v>
      </c>
      <c r="C3143" s="2">
        <v>0.95</v>
      </c>
      <c r="D3143" t="s">
        <v>4130</v>
      </c>
      <c r="E3143">
        <v>35</v>
      </c>
      <c r="F3143" t="s">
        <v>1885</v>
      </c>
      <c r="G3143">
        <v>9</v>
      </c>
      <c r="H3143" t="s">
        <v>1865</v>
      </c>
      <c r="I3143">
        <v>2023</v>
      </c>
      <c r="J3143" t="s">
        <v>4000</v>
      </c>
      <c r="K3143" t="s">
        <v>860</v>
      </c>
      <c r="L3143" t="s">
        <v>861</v>
      </c>
      <c r="M3143" t="s">
        <v>39</v>
      </c>
      <c r="N3143" t="s">
        <v>4026</v>
      </c>
      <c r="O3143" t="s">
        <v>4014</v>
      </c>
      <c r="P3143">
        <v>1</v>
      </c>
      <c r="Q3143">
        <v>24999</v>
      </c>
      <c r="R3143">
        <v>24999</v>
      </c>
      <c r="S3143">
        <v>5</v>
      </c>
      <c r="T3143">
        <v>1249.95</v>
      </c>
      <c r="U3143" t="s">
        <v>4131</v>
      </c>
      <c r="V3143">
        <v>23749.05</v>
      </c>
      <c r="W3143">
        <v>28</v>
      </c>
      <c r="X3143">
        <v>5195.1000000000004</v>
      </c>
      <c r="Y3143">
        <v>23749.05</v>
      </c>
      <c r="Z3143" t="s">
        <v>97</v>
      </c>
      <c r="AA3143" t="s">
        <v>4132</v>
      </c>
      <c r="AB3143" t="s">
        <v>4137</v>
      </c>
      <c r="AC3143">
        <v>6</v>
      </c>
      <c r="AD3143" s="1">
        <v>45178</v>
      </c>
      <c r="AE3143" t="s">
        <v>1955</v>
      </c>
    </row>
    <row r="3144" spans="1:31" x14ac:dyDescent="0.3">
      <c r="A3144" t="s">
        <v>7044</v>
      </c>
      <c r="B3144" s="1">
        <v>45172</v>
      </c>
      <c r="C3144" s="2">
        <v>0.97152777777777777</v>
      </c>
      <c r="D3144" t="s">
        <v>4130</v>
      </c>
      <c r="E3144">
        <v>35</v>
      </c>
      <c r="F3144" t="s">
        <v>1885</v>
      </c>
      <c r="G3144">
        <v>9</v>
      </c>
      <c r="H3144" t="s">
        <v>1865</v>
      </c>
      <c r="I3144">
        <v>2023</v>
      </c>
      <c r="J3144" t="s">
        <v>636</v>
      </c>
      <c r="K3144" t="s">
        <v>926</v>
      </c>
      <c r="L3144" t="s">
        <v>927</v>
      </c>
      <c r="M3144" t="s">
        <v>66</v>
      </c>
      <c r="N3144" t="s">
        <v>4101</v>
      </c>
      <c r="O3144" t="s">
        <v>4102</v>
      </c>
      <c r="P3144">
        <v>1</v>
      </c>
      <c r="Q3144">
        <v>450</v>
      </c>
      <c r="R3144">
        <v>450</v>
      </c>
      <c r="S3144">
        <v>10</v>
      </c>
      <c r="T3144">
        <v>45</v>
      </c>
      <c r="U3144" t="s">
        <v>4131</v>
      </c>
      <c r="V3144">
        <v>405</v>
      </c>
      <c r="W3144">
        <v>12</v>
      </c>
      <c r="X3144">
        <v>43.39</v>
      </c>
      <c r="Y3144">
        <v>405</v>
      </c>
      <c r="Z3144" t="s">
        <v>32</v>
      </c>
      <c r="AA3144" t="s">
        <v>4132</v>
      </c>
      <c r="AB3144" t="s">
        <v>4137</v>
      </c>
      <c r="AC3144">
        <v>2</v>
      </c>
      <c r="AD3144" s="1">
        <v>45174</v>
      </c>
      <c r="AE3144" t="s">
        <v>1948</v>
      </c>
    </row>
    <row r="3145" spans="1:31" x14ac:dyDescent="0.3">
      <c r="A3145" t="s">
        <v>7045</v>
      </c>
      <c r="B3145" s="1">
        <v>45172</v>
      </c>
      <c r="C3145" s="2">
        <v>0.22777777777777777</v>
      </c>
      <c r="D3145" t="s">
        <v>4130</v>
      </c>
      <c r="E3145">
        <v>35</v>
      </c>
      <c r="F3145" t="s">
        <v>1885</v>
      </c>
      <c r="G3145">
        <v>9</v>
      </c>
      <c r="H3145" t="s">
        <v>1865</v>
      </c>
      <c r="I3145">
        <v>2023</v>
      </c>
      <c r="J3145" t="s">
        <v>910</v>
      </c>
      <c r="K3145" t="s">
        <v>458</v>
      </c>
      <c r="L3145" t="s">
        <v>459</v>
      </c>
      <c r="M3145" t="s">
        <v>71</v>
      </c>
      <c r="N3145" t="s">
        <v>4048</v>
      </c>
      <c r="O3145" t="s">
        <v>4049</v>
      </c>
      <c r="P3145">
        <v>2</v>
      </c>
      <c r="Q3145">
        <v>9999</v>
      </c>
      <c r="R3145">
        <v>19998</v>
      </c>
      <c r="S3145">
        <v>10</v>
      </c>
      <c r="T3145">
        <v>1999.8</v>
      </c>
      <c r="U3145" t="s">
        <v>4131</v>
      </c>
      <c r="V3145">
        <v>17998.2</v>
      </c>
      <c r="W3145">
        <v>28</v>
      </c>
      <c r="X3145">
        <v>3937.11</v>
      </c>
      <c r="Y3145">
        <v>17998.2</v>
      </c>
      <c r="Z3145" t="s">
        <v>32</v>
      </c>
      <c r="AA3145" t="s">
        <v>4132</v>
      </c>
      <c r="AB3145" t="s">
        <v>4137</v>
      </c>
      <c r="AC3145">
        <v>2</v>
      </c>
      <c r="AD3145" s="1">
        <v>45174</v>
      </c>
      <c r="AE3145" t="s">
        <v>1955</v>
      </c>
    </row>
    <row r="3146" spans="1:31" x14ac:dyDescent="0.3">
      <c r="A3146" t="s">
        <v>7046</v>
      </c>
      <c r="B3146" s="1">
        <v>45172</v>
      </c>
      <c r="C3146" s="2">
        <v>4.2361111111111113E-2</v>
      </c>
      <c r="D3146" t="s">
        <v>4130</v>
      </c>
      <c r="E3146">
        <v>35</v>
      </c>
      <c r="F3146" t="s">
        <v>1885</v>
      </c>
      <c r="G3146">
        <v>9</v>
      </c>
      <c r="H3146" t="s">
        <v>1865</v>
      </c>
      <c r="I3146">
        <v>2023</v>
      </c>
      <c r="J3146" t="s">
        <v>2331</v>
      </c>
      <c r="K3146" t="s">
        <v>359</v>
      </c>
      <c r="L3146" t="s">
        <v>360</v>
      </c>
      <c r="M3146" t="s">
        <v>49</v>
      </c>
      <c r="N3146" t="s">
        <v>4069</v>
      </c>
      <c r="O3146" t="s">
        <v>4071</v>
      </c>
      <c r="P3146">
        <v>1</v>
      </c>
      <c r="Q3146">
        <v>3999</v>
      </c>
      <c r="R3146">
        <v>3999</v>
      </c>
      <c r="S3146">
        <v>5</v>
      </c>
      <c r="T3146">
        <v>199.95</v>
      </c>
      <c r="U3146" t="s">
        <v>4131</v>
      </c>
      <c r="V3146">
        <v>3799.05</v>
      </c>
      <c r="W3146">
        <v>12</v>
      </c>
      <c r="X3146">
        <v>407.04</v>
      </c>
      <c r="Y3146">
        <v>3799.05</v>
      </c>
      <c r="Z3146" t="s">
        <v>97</v>
      </c>
      <c r="AA3146" t="s">
        <v>4132</v>
      </c>
      <c r="AB3146" t="s">
        <v>4142</v>
      </c>
      <c r="AC3146">
        <v>4</v>
      </c>
      <c r="AD3146" s="1">
        <v>45176</v>
      </c>
      <c r="AE3146" t="s">
        <v>1955</v>
      </c>
    </row>
    <row r="3147" spans="1:31" x14ac:dyDescent="0.3">
      <c r="A3147" t="s">
        <v>7047</v>
      </c>
      <c r="B3147" s="1">
        <v>45172</v>
      </c>
      <c r="C3147" s="2">
        <v>0.93680555555555556</v>
      </c>
      <c r="D3147" t="s">
        <v>4130</v>
      </c>
      <c r="E3147">
        <v>35</v>
      </c>
      <c r="F3147" t="s">
        <v>1885</v>
      </c>
      <c r="G3147">
        <v>9</v>
      </c>
      <c r="H3147" t="s">
        <v>1865</v>
      </c>
      <c r="I3147">
        <v>2023</v>
      </c>
      <c r="J3147" t="s">
        <v>3932</v>
      </c>
      <c r="K3147" t="s">
        <v>487</v>
      </c>
      <c r="L3147" t="s">
        <v>488</v>
      </c>
      <c r="M3147" t="s">
        <v>39</v>
      </c>
      <c r="N3147" t="s">
        <v>4013</v>
      </c>
      <c r="O3147" t="s">
        <v>4015</v>
      </c>
      <c r="P3147">
        <v>1</v>
      </c>
      <c r="Q3147">
        <v>79999</v>
      </c>
      <c r="R3147">
        <v>79999</v>
      </c>
      <c r="S3147">
        <v>0</v>
      </c>
      <c r="T3147">
        <v>0</v>
      </c>
      <c r="U3147" t="s">
        <v>4131</v>
      </c>
      <c r="V3147">
        <v>79999</v>
      </c>
      <c r="W3147">
        <v>12</v>
      </c>
      <c r="X3147">
        <v>8571.32</v>
      </c>
      <c r="Y3147">
        <v>79999</v>
      </c>
      <c r="Z3147" t="s">
        <v>22</v>
      </c>
      <c r="AA3147" t="s">
        <v>4132</v>
      </c>
      <c r="AB3147" t="s">
        <v>4137</v>
      </c>
      <c r="AC3147">
        <v>6</v>
      </c>
      <c r="AD3147" s="1">
        <v>45178</v>
      </c>
      <c r="AE3147" t="s">
        <v>1955</v>
      </c>
    </row>
    <row r="3148" spans="1:31" x14ac:dyDescent="0.3">
      <c r="A3148" t="s">
        <v>7048</v>
      </c>
      <c r="B3148" s="1">
        <v>45172</v>
      </c>
      <c r="C3148" s="2">
        <v>0.26527777777777778</v>
      </c>
      <c r="D3148" t="s">
        <v>4130</v>
      </c>
      <c r="E3148">
        <v>35</v>
      </c>
      <c r="F3148" t="s">
        <v>1885</v>
      </c>
      <c r="G3148">
        <v>9</v>
      </c>
      <c r="H3148" t="s">
        <v>1865</v>
      </c>
      <c r="I3148">
        <v>2023</v>
      </c>
      <c r="J3148" t="s">
        <v>2772</v>
      </c>
      <c r="K3148" t="s">
        <v>643</v>
      </c>
      <c r="L3148" t="s">
        <v>644</v>
      </c>
      <c r="M3148" t="s">
        <v>49</v>
      </c>
      <c r="N3148" t="s">
        <v>4066</v>
      </c>
      <c r="O3148" t="s">
        <v>4068</v>
      </c>
      <c r="P3148">
        <v>1</v>
      </c>
      <c r="Q3148">
        <v>1499</v>
      </c>
      <c r="R3148">
        <v>1499</v>
      </c>
      <c r="S3148">
        <v>5</v>
      </c>
      <c r="T3148">
        <v>74.95</v>
      </c>
      <c r="U3148" t="s">
        <v>4131</v>
      </c>
      <c r="V3148">
        <v>1424.05</v>
      </c>
      <c r="W3148">
        <v>12</v>
      </c>
      <c r="X3148">
        <v>152.58000000000001</v>
      </c>
      <c r="Y3148">
        <v>1424.05</v>
      </c>
      <c r="Z3148" t="s">
        <v>97</v>
      </c>
      <c r="AA3148" t="s">
        <v>4132</v>
      </c>
      <c r="AB3148" t="s">
        <v>4142</v>
      </c>
      <c r="AC3148">
        <v>2</v>
      </c>
      <c r="AD3148" s="1">
        <v>45174</v>
      </c>
      <c r="AE3148" t="s">
        <v>1955</v>
      </c>
    </row>
    <row r="3149" spans="1:31" x14ac:dyDescent="0.3">
      <c r="A3149" t="s">
        <v>7049</v>
      </c>
      <c r="B3149" s="1">
        <v>45172</v>
      </c>
      <c r="C3149" s="2">
        <v>0.28055555555555556</v>
      </c>
      <c r="D3149" t="s">
        <v>4130</v>
      </c>
      <c r="E3149">
        <v>35</v>
      </c>
      <c r="F3149" t="s">
        <v>1885</v>
      </c>
      <c r="G3149">
        <v>9</v>
      </c>
      <c r="H3149" t="s">
        <v>1865</v>
      </c>
      <c r="I3149">
        <v>2023</v>
      </c>
      <c r="J3149" t="s">
        <v>46</v>
      </c>
      <c r="K3149" t="s">
        <v>412</v>
      </c>
      <c r="L3149" t="s">
        <v>413</v>
      </c>
      <c r="M3149" t="s">
        <v>39</v>
      </c>
      <c r="N3149" t="s">
        <v>4026</v>
      </c>
      <c r="O3149" t="s">
        <v>4023</v>
      </c>
      <c r="P3149">
        <v>3</v>
      </c>
      <c r="Q3149">
        <v>17999</v>
      </c>
      <c r="R3149">
        <v>53997</v>
      </c>
      <c r="S3149">
        <v>5</v>
      </c>
      <c r="T3149">
        <v>2699.85</v>
      </c>
      <c r="U3149" t="s">
        <v>4131</v>
      </c>
      <c r="V3149">
        <v>51297.15</v>
      </c>
      <c r="W3149">
        <v>28</v>
      </c>
      <c r="X3149">
        <v>11221.25</v>
      </c>
      <c r="Y3149">
        <v>51297.15</v>
      </c>
      <c r="Z3149" t="s">
        <v>32</v>
      </c>
      <c r="AA3149" t="s">
        <v>4132</v>
      </c>
      <c r="AB3149" t="s">
        <v>4137</v>
      </c>
      <c r="AC3149">
        <v>6</v>
      </c>
      <c r="AD3149" s="1">
        <v>45178</v>
      </c>
      <c r="AE3149" t="s">
        <v>1948</v>
      </c>
    </row>
    <row r="3150" spans="1:31" x14ac:dyDescent="0.3">
      <c r="A3150" t="s">
        <v>7050</v>
      </c>
      <c r="B3150" s="1">
        <v>45172</v>
      </c>
      <c r="C3150" s="2">
        <v>0.51111111111111107</v>
      </c>
      <c r="D3150" t="s">
        <v>4130</v>
      </c>
      <c r="E3150">
        <v>35</v>
      </c>
      <c r="F3150" t="s">
        <v>1885</v>
      </c>
      <c r="G3150">
        <v>9</v>
      </c>
      <c r="H3150" t="s">
        <v>1865</v>
      </c>
      <c r="I3150">
        <v>2023</v>
      </c>
      <c r="J3150" t="s">
        <v>2513</v>
      </c>
      <c r="K3150" t="s">
        <v>168</v>
      </c>
      <c r="L3150" t="s">
        <v>169</v>
      </c>
      <c r="M3150" t="s">
        <v>39</v>
      </c>
      <c r="N3150" t="s">
        <v>4013</v>
      </c>
      <c r="O3150" t="s">
        <v>4014</v>
      </c>
      <c r="P3150">
        <v>3</v>
      </c>
      <c r="Q3150">
        <v>28999</v>
      </c>
      <c r="R3150">
        <v>86997</v>
      </c>
      <c r="S3150">
        <v>0</v>
      </c>
      <c r="T3150">
        <v>0</v>
      </c>
      <c r="U3150" t="s">
        <v>4131</v>
      </c>
      <c r="V3150">
        <v>86997</v>
      </c>
      <c r="W3150">
        <v>12</v>
      </c>
      <c r="X3150">
        <v>9321.11</v>
      </c>
      <c r="Y3150">
        <v>86997</v>
      </c>
      <c r="Z3150" t="s">
        <v>32</v>
      </c>
      <c r="AA3150" t="s">
        <v>4132</v>
      </c>
      <c r="AB3150" t="s">
        <v>4142</v>
      </c>
      <c r="AC3150">
        <v>7</v>
      </c>
      <c r="AD3150" s="1">
        <v>45179</v>
      </c>
      <c r="AE3150" t="s">
        <v>1955</v>
      </c>
    </row>
    <row r="3151" spans="1:31" x14ac:dyDescent="0.3">
      <c r="A3151" t="s">
        <v>7051</v>
      </c>
      <c r="B3151" s="1">
        <v>45172</v>
      </c>
      <c r="C3151" s="2">
        <v>0.2722222222222222</v>
      </c>
      <c r="D3151" t="s">
        <v>4130</v>
      </c>
      <c r="E3151">
        <v>35</v>
      </c>
      <c r="F3151" t="s">
        <v>1885</v>
      </c>
      <c r="G3151">
        <v>9</v>
      </c>
      <c r="H3151" t="s">
        <v>1865</v>
      </c>
      <c r="I3151">
        <v>2023</v>
      </c>
      <c r="J3151" t="s">
        <v>3589</v>
      </c>
      <c r="K3151" t="s">
        <v>149</v>
      </c>
      <c r="L3151" t="s">
        <v>150</v>
      </c>
      <c r="M3151" t="s">
        <v>71</v>
      </c>
      <c r="N3151" t="s">
        <v>4043</v>
      </c>
      <c r="O3151" t="s">
        <v>4047</v>
      </c>
      <c r="P3151">
        <v>2</v>
      </c>
      <c r="Q3151">
        <v>3999</v>
      </c>
      <c r="R3151">
        <v>7998</v>
      </c>
      <c r="S3151">
        <v>5</v>
      </c>
      <c r="T3151">
        <v>399.9</v>
      </c>
      <c r="U3151" t="s">
        <v>4131</v>
      </c>
      <c r="V3151">
        <v>7598.1</v>
      </c>
      <c r="W3151">
        <v>5</v>
      </c>
      <c r="X3151">
        <v>361.81</v>
      </c>
      <c r="Y3151">
        <v>7598.1</v>
      </c>
      <c r="Z3151" t="s">
        <v>97</v>
      </c>
      <c r="AA3151" t="s">
        <v>4132</v>
      </c>
      <c r="AB3151" t="s">
        <v>4133</v>
      </c>
      <c r="AC3151">
        <v>3</v>
      </c>
      <c r="AD3151" s="1">
        <v>45175</v>
      </c>
      <c r="AE3151" t="s">
        <v>1948</v>
      </c>
    </row>
    <row r="3152" spans="1:31" x14ac:dyDescent="0.3">
      <c r="A3152" t="s">
        <v>7052</v>
      </c>
      <c r="B3152" s="1">
        <v>45172</v>
      </c>
      <c r="C3152" s="2">
        <v>0.31111111111111112</v>
      </c>
      <c r="D3152" t="s">
        <v>4130</v>
      </c>
      <c r="E3152">
        <v>35</v>
      </c>
      <c r="F3152" t="s">
        <v>1885</v>
      </c>
      <c r="G3152">
        <v>9</v>
      </c>
      <c r="H3152" t="s">
        <v>1865</v>
      </c>
      <c r="I3152">
        <v>2023</v>
      </c>
      <c r="J3152" t="s">
        <v>3455</v>
      </c>
      <c r="K3152" t="s">
        <v>554</v>
      </c>
      <c r="L3152" t="s">
        <v>555</v>
      </c>
      <c r="M3152" t="s">
        <v>19</v>
      </c>
      <c r="N3152" t="s">
        <v>4078</v>
      </c>
      <c r="O3152" t="s">
        <v>4082</v>
      </c>
      <c r="P3152">
        <v>2</v>
      </c>
      <c r="Q3152">
        <v>499</v>
      </c>
      <c r="R3152">
        <v>998</v>
      </c>
      <c r="S3152">
        <v>5</v>
      </c>
      <c r="T3152">
        <v>49.9</v>
      </c>
      <c r="U3152" t="s">
        <v>4131</v>
      </c>
      <c r="V3152">
        <v>948.1</v>
      </c>
      <c r="W3152">
        <v>28</v>
      </c>
      <c r="X3152">
        <v>207.4</v>
      </c>
      <c r="Y3152">
        <v>948.1</v>
      </c>
      <c r="Z3152" t="s">
        <v>32</v>
      </c>
      <c r="AA3152" t="s">
        <v>4132</v>
      </c>
      <c r="AB3152" t="s">
        <v>4137</v>
      </c>
      <c r="AC3152">
        <v>5</v>
      </c>
      <c r="AD3152" s="1">
        <v>45177</v>
      </c>
      <c r="AE3152" t="s">
        <v>1948</v>
      </c>
    </row>
    <row r="3153" spans="1:31" x14ac:dyDescent="0.3">
      <c r="A3153" t="s">
        <v>7053</v>
      </c>
      <c r="B3153" s="1">
        <v>45172</v>
      </c>
      <c r="C3153" s="2">
        <v>0.80555555555555558</v>
      </c>
      <c r="D3153" t="s">
        <v>4130</v>
      </c>
      <c r="E3153">
        <v>35</v>
      </c>
      <c r="F3153" t="s">
        <v>1885</v>
      </c>
      <c r="G3153">
        <v>9</v>
      </c>
      <c r="H3153" t="s">
        <v>1865</v>
      </c>
      <c r="I3153">
        <v>2023</v>
      </c>
      <c r="J3153" t="s">
        <v>636</v>
      </c>
      <c r="K3153" t="s">
        <v>629</v>
      </c>
      <c r="L3153" t="s">
        <v>630</v>
      </c>
      <c r="M3153" t="s">
        <v>71</v>
      </c>
      <c r="N3153" t="s">
        <v>4048</v>
      </c>
      <c r="O3153" t="s">
        <v>4050</v>
      </c>
      <c r="P3153">
        <v>1</v>
      </c>
      <c r="Q3153">
        <v>13999</v>
      </c>
      <c r="R3153">
        <v>13999</v>
      </c>
      <c r="S3153">
        <v>10</v>
      </c>
      <c r="T3153">
        <v>1399.9</v>
      </c>
      <c r="U3153" t="s">
        <v>4131</v>
      </c>
      <c r="V3153">
        <v>12599.1</v>
      </c>
      <c r="W3153">
        <v>12</v>
      </c>
      <c r="X3153">
        <v>1349.9</v>
      </c>
      <c r="Y3153">
        <v>12599.1</v>
      </c>
      <c r="Z3153" t="s">
        <v>56</v>
      </c>
      <c r="AA3153" t="s">
        <v>4132</v>
      </c>
      <c r="AB3153" t="s">
        <v>4133</v>
      </c>
      <c r="AC3153">
        <v>3</v>
      </c>
      <c r="AD3153" s="1">
        <v>45175</v>
      </c>
      <c r="AE3153" t="s">
        <v>1948</v>
      </c>
    </row>
    <row r="3154" spans="1:31" x14ac:dyDescent="0.3">
      <c r="A3154" t="s">
        <v>7054</v>
      </c>
      <c r="B3154" s="1">
        <v>45172</v>
      </c>
      <c r="C3154" s="2">
        <v>0.49305555555555558</v>
      </c>
      <c r="D3154" t="s">
        <v>4130</v>
      </c>
      <c r="E3154">
        <v>35</v>
      </c>
      <c r="F3154" t="s">
        <v>1885</v>
      </c>
      <c r="G3154">
        <v>9</v>
      </c>
      <c r="H3154" t="s">
        <v>1865</v>
      </c>
      <c r="I3154">
        <v>2023</v>
      </c>
      <c r="J3154" t="s">
        <v>1245</v>
      </c>
      <c r="K3154" t="s">
        <v>471</v>
      </c>
      <c r="L3154" t="s">
        <v>472</v>
      </c>
      <c r="M3154" t="s">
        <v>39</v>
      </c>
      <c r="N3154" t="s">
        <v>4013</v>
      </c>
      <c r="O3154" t="s">
        <v>4018</v>
      </c>
      <c r="P3154">
        <v>1</v>
      </c>
      <c r="Q3154">
        <v>36999</v>
      </c>
      <c r="R3154">
        <v>36999</v>
      </c>
      <c r="S3154">
        <v>10</v>
      </c>
      <c r="T3154">
        <v>3699.9</v>
      </c>
      <c r="U3154" t="s">
        <v>4131</v>
      </c>
      <c r="V3154">
        <v>33299.1</v>
      </c>
      <c r="W3154">
        <v>12</v>
      </c>
      <c r="X3154">
        <v>3567.76</v>
      </c>
      <c r="Y3154">
        <v>33299.1</v>
      </c>
      <c r="Z3154" t="s">
        <v>56</v>
      </c>
      <c r="AA3154" t="s">
        <v>4149</v>
      </c>
      <c r="AB3154" t="s">
        <v>4142</v>
      </c>
      <c r="AC3154">
        <v>0</v>
      </c>
      <c r="AD3154" s="1"/>
      <c r="AE3154" t="s">
        <v>1955</v>
      </c>
    </row>
    <row r="3155" spans="1:31" x14ac:dyDescent="0.3">
      <c r="A3155" t="s">
        <v>7055</v>
      </c>
      <c r="B3155" s="1">
        <v>45172</v>
      </c>
      <c r="C3155" s="2">
        <v>0.10069444444444445</v>
      </c>
      <c r="D3155" t="s">
        <v>4130</v>
      </c>
      <c r="E3155">
        <v>35</v>
      </c>
      <c r="F3155" t="s">
        <v>1885</v>
      </c>
      <c r="G3155">
        <v>9</v>
      </c>
      <c r="H3155" t="s">
        <v>1865</v>
      </c>
      <c r="I3155">
        <v>2023</v>
      </c>
      <c r="J3155" t="s">
        <v>231</v>
      </c>
      <c r="K3155" t="s">
        <v>250</v>
      </c>
      <c r="L3155" t="s">
        <v>251</v>
      </c>
      <c r="M3155" t="s">
        <v>90</v>
      </c>
      <c r="N3155" t="s">
        <v>4098</v>
      </c>
      <c r="O3155" t="s">
        <v>4049</v>
      </c>
      <c r="P3155">
        <v>2</v>
      </c>
      <c r="Q3155">
        <v>1999</v>
      </c>
      <c r="R3155">
        <v>3998</v>
      </c>
      <c r="S3155">
        <v>0</v>
      </c>
      <c r="T3155">
        <v>0</v>
      </c>
      <c r="U3155" t="s">
        <v>4131</v>
      </c>
      <c r="V3155">
        <v>3998</v>
      </c>
      <c r="W3155">
        <v>12</v>
      </c>
      <c r="X3155">
        <v>428.36</v>
      </c>
      <c r="Y3155">
        <v>3998</v>
      </c>
      <c r="Z3155" t="s">
        <v>97</v>
      </c>
      <c r="AA3155" t="s">
        <v>4132</v>
      </c>
      <c r="AB3155" t="s">
        <v>4137</v>
      </c>
      <c r="AC3155">
        <v>5</v>
      </c>
      <c r="AD3155" s="1">
        <v>45177</v>
      </c>
      <c r="AE3155" t="s">
        <v>1955</v>
      </c>
    </row>
    <row r="3156" spans="1:31" x14ac:dyDescent="0.3">
      <c r="A3156" t="s">
        <v>7056</v>
      </c>
      <c r="B3156" s="1">
        <v>45172</v>
      </c>
      <c r="C3156" s="2">
        <v>0.11458333333333333</v>
      </c>
      <c r="D3156" t="s">
        <v>4130</v>
      </c>
      <c r="E3156">
        <v>35</v>
      </c>
      <c r="F3156" t="s">
        <v>1885</v>
      </c>
      <c r="G3156">
        <v>9</v>
      </c>
      <c r="H3156" t="s">
        <v>1865</v>
      </c>
      <c r="I3156">
        <v>2023</v>
      </c>
      <c r="J3156" t="s">
        <v>2712</v>
      </c>
      <c r="K3156" t="s">
        <v>320</v>
      </c>
      <c r="L3156" t="s">
        <v>321</v>
      </c>
      <c r="M3156" t="s">
        <v>19</v>
      </c>
      <c r="N3156" t="s">
        <v>4078</v>
      </c>
      <c r="O3156" t="s">
        <v>4081</v>
      </c>
      <c r="P3156">
        <v>1</v>
      </c>
      <c r="Q3156">
        <v>699</v>
      </c>
      <c r="R3156">
        <v>699</v>
      </c>
      <c r="S3156">
        <v>20</v>
      </c>
      <c r="T3156">
        <v>139.80000000000001</v>
      </c>
      <c r="U3156" t="s">
        <v>4219</v>
      </c>
      <c r="V3156">
        <v>559.20000000000005</v>
      </c>
      <c r="W3156">
        <v>12</v>
      </c>
      <c r="X3156">
        <v>59.91</v>
      </c>
      <c r="Y3156">
        <v>559.20000000000005</v>
      </c>
      <c r="Z3156" t="s">
        <v>32</v>
      </c>
      <c r="AA3156" t="s">
        <v>4132</v>
      </c>
      <c r="AB3156" t="s">
        <v>4142</v>
      </c>
      <c r="AC3156">
        <v>2</v>
      </c>
      <c r="AD3156" s="1">
        <v>45174</v>
      </c>
      <c r="AE3156" t="s">
        <v>1955</v>
      </c>
    </row>
    <row r="3157" spans="1:31" x14ac:dyDescent="0.3">
      <c r="A3157" t="s">
        <v>7057</v>
      </c>
      <c r="B3157" s="1">
        <v>45172</v>
      </c>
      <c r="C3157" s="2">
        <v>0.53055555555555556</v>
      </c>
      <c r="D3157" t="s">
        <v>4130</v>
      </c>
      <c r="E3157">
        <v>35</v>
      </c>
      <c r="F3157" t="s">
        <v>1885</v>
      </c>
      <c r="G3157">
        <v>9</v>
      </c>
      <c r="H3157" t="s">
        <v>1865</v>
      </c>
      <c r="I3157">
        <v>2023</v>
      </c>
      <c r="J3157" t="s">
        <v>2164</v>
      </c>
      <c r="K3157" t="s">
        <v>76</v>
      </c>
      <c r="L3157" t="s">
        <v>77</v>
      </c>
      <c r="M3157" t="s">
        <v>71</v>
      </c>
      <c r="N3157" t="s">
        <v>4056</v>
      </c>
      <c r="O3157" t="s">
        <v>4059</v>
      </c>
      <c r="P3157">
        <v>3</v>
      </c>
      <c r="Q3157">
        <v>1799</v>
      </c>
      <c r="R3157">
        <v>5397</v>
      </c>
      <c r="S3157">
        <v>0</v>
      </c>
      <c r="T3157">
        <v>0</v>
      </c>
      <c r="U3157" t="s">
        <v>4131</v>
      </c>
      <c r="V3157">
        <v>5397</v>
      </c>
      <c r="W3157">
        <v>12</v>
      </c>
      <c r="X3157">
        <v>578.25</v>
      </c>
      <c r="Y3157">
        <v>5397</v>
      </c>
      <c r="Z3157" t="s">
        <v>32</v>
      </c>
      <c r="AA3157" t="s">
        <v>4132</v>
      </c>
      <c r="AB3157" t="s">
        <v>4137</v>
      </c>
      <c r="AC3157">
        <v>3</v>
      </c>
      <c r="AD3157" s="1">
        <v>45175</v>
      </c>
      <c r="AE3157" t="s">
        <v>1955</v>
      </c>
    </row>
    <row r="3158" spans="1:31" x14ac:dyDescent="0.3">
      <c r="A3158" t="s">
        <v>7058</v>
      </c>
      <c r="B3158" s="1">
        <v>45173</v>
      </c>
      <c r="C3158" s="2">
        <v>0.35416666666666669</v>
      </c>
      <c r="D3158" t="s">
        <v>4151</v>
      </c>
      <c r="E3158">
        <v>36</v>
      </c>
      <c r="F3158" t="s">
        <v>1885</v>
      </c>
      <c r="G3158">
        <v>9</v>
      </c>
      <c r="H3158" t="s">
        <v>1865</v>
      </c>
      <c r="I3158">
        <v>2023</v>
      </c>
      <c r="J3158" t="s">
        <v>1613</v>
      </c>
      <c r="K3158" t="s">
        <v>860</v>
      </c>
      <c r="L3158" t="s">
        <v>861</v>
      </c>
      <c r="M3158" t="s">
        <v>39</v>
      </c>
      <c r="N3158" t="s">
        <v>4026</v>
      </c>
      <c r="O3158" t="s">
        <v>4014</v>
      </c>
      <c r="P3158">
        <v>2</v>
      </c>
      <c r="Q3158">
        <v>24999</v>
      </c>
      <c r="R3158">
        <v>49998</v>
      </c>
      <c r="S3158">
        <v>5</v>
      </c>
      <c r="T3158">
        <v>2499.9</v>
      </c>
      <c r="U3158" t="s">
        <v>4131</v>
      </c>
      <c r="V3158">
        <v>47498.1</v>
      </c>
      <c r="W3158">
        <v>28</v>
      </c>
      <c r="X3158">
        <v>10390.209999999999</v>
      </c>
      <c r="Y3158">
        <v>47498.1</v>
      </c>
      <c r="Z3158" t="s">
        <v>22</v>
      </c>
      <c r="AA3158" t="s">
        <v>4132</v>
      </c>
      <c r="AB3158" t="s">
        <v>4137</v>
      </c>
      <c r="AC3158">
        <v>8</v>
      </c>
      <c r="AD3158" s="1">
        <v>45181</v>
      </c>
      <c r="AE3158" t="s">
        <v>1948</v>
      </c>
    </row>
    <row r="3159" spans="1:31" x14ac:dyDescent="0.3">
      <c r="A3159" t="s">
        <v>7059</v>
      </c>
      <c r="B3159" s="1">
        <v>45173</v>
      </c>
      <c r="C3159" s="2">
        <v>0.65486111111111112</v>
      </c>
      <c r="D3159" t="s">
        <v>4151</v>
      </c>
      <c r="E3159">
        <v>36</v>
      </c>
      <c r="F3159" t="s">
        <v>1885</v>
      </c>
      <c r="G3159">
        <v>9</v>
      </c>
      <c r="H3159" t="s">
        <v>1865</v>
      </c>
      <c r="I3159">
        <v>2023</v>
      </c>
      <c r="J3159" t="s">
        <v>2976</v>
      </c>
      <c r="K3159" t="s">
        <v>554</v>
      </c>
      <c r="L3159" t="s">
        <v>555</v>
      </c>
      <c r="M3159" t="s">
        <v>19</v>
      </c>
      <c r="N3159" t="s">
        <v>4078</v>
      </c>
      <c r="O3159" t="s">
        <v>4082</v>
      </c>
      <c r="P3159">
        <v>1</v>
      </c>
      <c r="Q3159">
        <v>499</v>
      </c>
      <c r="R3159">
        <v>499</v>
      </c>
      <c r="S3159">
        <v>10</v>
      </c>
      <c r="T3159">
        <v>49.9</v>
      </c>
      <c r="U3159" t="s">
        <v>4131</v>
      </c>
      <c r="V3159">
        <v>449.1</v>
      </c>
      <c r="W3159">
        <v>28</v>
      </c>
      <c r="X3159">
        <v>98.24</v>
      </c>
      <c r="Y3159">
        <v>449.1</v>
      </c>
      <c r="Z3159" t="s">
        <v>32</v>
      </c>
      <c r="AA3159" t="s">
        <v>4132</v>
      </c>
      <c r="AB3159" t="s">
        <v>4137</v>
      </c>
      <c r="AC3159">
        <v>4</v>
      </c>
      <c r="AD3159" s="1">
        <v>45177</v>
      </c>
      <c r="AE3159" t="s">
        <v>1948</v>
      </c>
    </row>
    <row r="3160" spans="1:31" x14ac:dyDescent="0.3">
      <c r="A3160" t="s">
        <v>7060</v>
      </c>
      <c r="B3160" s="1">
        <v>45173</v>
      </c>
      <c r="C3160" s="2">
        <v>0.78402777777777777</v>
      </c>
      <c r="D3160" t="s">
        <v>4151</v>
      </c>
      <c r="E3160">
        <v>36</v>
      </c>
      <c r="F3160" t="s">
        <v>1885</v>
      </c>
      <c r="G3160">
        <v>9</v>
      </c>
      <c r="H3160" t="s">
        <v>1865</v>
      </c>
      <c r="I3160">
        <v>2023</v>
      </c>
      <c r="J3160" t="s">
        <v>716</v>
      </c>
      <c r="K3160" t="s">
        <v>115</v>
      </c>
      <c r="L3160" t="s">
        <v>116</v>
      </c>
      <c r="M3160" t="s">
        <v>49</v>
      </c>
      <c r="N3160" t="s">
        <v>4060</v>
      </c>
      <c r="O3160" t="s">
        <v>4064</v>
      </c>
      <c r="P3160">
        <v>1</v>
      </c>
      <c r="Q3160">
        <v>4999</v>
      </c>
      <c r="R3160">
        <v>4999</v>
      </c>
      <c r="S3160">
        <v>10</v>
      </c>
      <c r="T3160">
        <v>499.9</v>
      </c>
      <c r="U3160" t="s">
        <v>4131</v>
      </c>
      <c r="V3160">
        <v>4499.1000000000004</v>
      </c>
      <c r="W3160">
        <v>18</v>
      </c>
      <c r="X3160">
        <v>686.3</v>
      </c>
      <c r="Y3160">
        <v>4499.1000000000004</v>
      </c>
      <c r="Z3160" t="s">
        <v>32</v>
      </c>
      <c r="AA3160" t="s">
        <v>4132</v>
      </c>
      <c r="AB3160" t="s">
        <v>4137</v>
      </c>
      <c r="AC3160">
        <v>5</v>
      </c>
      <c r="AD3160" s="1">
        <v>45178</v>
      </c>
      <c r="AE3160" t="s">
        <v>1948</v>
      </c>
    </row>
    <row r="3161" spans="1:31" x14ac:dyDescent="0.3">
      <c r="A3161" t="s">
        <v>935</v>
      </c>
      <c r="B3161" s="1">
        <v>45173</v>
      </c>
      <c r="C3161" s="2">
        <v>0.62638888888888888</v>
      </c>
      <c r="D3161" t="s">
        <v>4151</v>
      </c>
      <c r="E3161">
        <v>36</v>
      </c>
      <c r="F3161" t="s">
        <v>1885</v>
      </c>
      <c r="G3161">
        <v>9</v>
      </c>
      <c r="H3161" t="s">
        <v>1865</v>
      </c>
      <c r="I3161">
        <v>2023</v>
      </c>
      <c r="J3161" t="s">
        <v>936</v>
      </c>
      <c r="K3161" t="s">
        <v>37</v>
      </c>
      <c r="L3161" t="s">
        <v>38</v>
      </c>
      <c r="M3161" t="s">
        <v>39</v>
      </c>
      <c r="N3161" t="s">
        <v>4027</v>
      </c>
      <c r="O3161" t="s">
        <v>4028</v>
      </c>
      <c r="P3161">
        <v>5</v>
      </c>
      <c r="Q3161">
        <v>1299</v>
      </c>
      <c r="R3161">
        <v>6495</v>
      </c>
      <c r="S3161">
        <v>20</v>
      </c>
      <c r="T3161">
        <v>1299</v>
      </c>
      <c r="U3161" t="s">
        <v>4194</v>
      </c>
      <c r="V3161">
        <v>5196</v>
      </c>
      <c r="W3161">
        <v>28</v>
      </c>
      <c r="X3161">
        <v>1136.6199999999999</v>
      </c>
      <c r="Y3161">
        <v>5196</v>
      </c>
      <c r="Z3161" t="s">
        <v>32</v>
      </c>
      <c r="AA3161" t="s">
        <v>4143</v>
      </c>
      <c r="AB3161" t="s">
        <v>4133</v>
      </c>
      <c r="AC3161">
        <v>6</v>
      </c>
      <c r="AD3161" s="1">
        <v>45179</v>
      </c>
      <c r="AE3161" t="s">
        <v>1948</v>
      </c>
    </row>
    <row r="3162" spans="1:31" x14ac:dyDescent="0.3">
      <c r="A3162" t="s">
        <v>7061</v>
      </c>
      <c r="B3162" s="1">
        <v>45173</v>
      </c>
      <c r="C3162" s="2">
        <v>0.72777777777777775</v>
      </c>
      <c r="D3162" t="s">
        <v>4151</v>
      </c>
      <c r="E3162">
        <v>36</v>
      </c>
      <c r="F3162" t="s">
        <v>1885</v>
      </c>
      <c r="G3162">
        <v>9</v>
      </c>
      <c r="H3162" t="s">
        <v>1865</v>
      </c>
      <c r="I3162">
        <v>2023</v>
      </c>
      <c r="J3162" t="s">
        <v>1051</v>
      </c>
      <c r="K3162" t="s">
        <v>677</v>
      </c>
      <c r="L3162" t="s">
        <v>678</v>
      </c>
      <c r="M3162" t="s">
        <v>19</v>
      </c>
      <c r="N3162" t="s">
        <v>4091</v>
      </c>
      <c r="O3162" t="s">
        <v>4092</v>
      </c>
      <c r="P3162">
        <v>1</v>
      </c>
      <c r="Q3162">
        <v>799</v>
      </c>
      <c r="R3162">
        <v>799</v>
      </c>
      <c r="S3162">
        <v>5</v>
      </c>
      <c r="T3162">
        <v>39.950000000000003</v>
      </c>
      <c r="U3162" t="s">
        <v>4131</v>
      </c>
      <c r="V3162">
        <v>759.05</v>
      </c>
      <c r="W3162">
        <v>12</v>
      </c>
      <c r="X3162">
        <v>81.33</v>
      </c>
      <c r="Y3162">
        <v>759.05</v>
      </c>
      <c r="Z3162" t="s">
        <v>32</v>
      </c>
      <c r="AA3162" t="s">
        <v>4149</v>
      </c>
      <c r="AB3162" t="s">
        <v>4133</v>
      </c>
      <c r="AC3162">
        <v>0</v>
      </c>
      <c r="AD3162" s="1"/>
      <c r="AE3162" t="s">
        <v>1948</v>
      </c>
    </row>
    <row r="3163" spans="1:31" x14ac:dyDescent="0.3">
      <c r="A3163" t="s">
        <v>7062</v>
      </c>
      <c r="B3163" s="1">
        <v>45173</v>
      </c>
      <c r="C3163" s="2">
        <v>0.47291666666666665</v>
      </c>
      <c r="D3163" t="s">
        <v>4151</v>
      </c>
      <c r="E3163">
        <v>36</v>
      </c>
      <c r="F3163" t="s">
        <v>1885</v>
      </c>
      <c r="G3163">
        <v>9</v>
      </c>
      <c r="H3163" t="s">
        <v>1865</v>
      </c>
      <c r="I3163">
        <v>2023</v>
      </c>
      <c r="J3163" t="s">
        <v>1347</v>
      </c>
      <c r="K3163" t="s">
        <v>402</v>
      </c>
      <c r="L3163" t="s">
        <v>403</v>
      </c>
      <c r="M3163" t="s">
        <v>71</v>
      </c>
      <c r="N3163" t="s">
        <v>4043</v>
      </c>
      <c r="O3163" t="s">
        <v>4046</v>
      </c>
      <c r="P3163">
        <v>4</v>
      </c>
      <c r="Q3163">
        <v>2899</v>
      </c>
      <c r="R3163">
        <v>11596</v>
      </c>
      <c r="S3163">
        <v>0</v>
      </c>
      <c r="T3163">
        <v>0</v>
      </c>
      <c r="U3163" t="s">
        <v>4131</v>
      </c>
      <c r="V3163">
        <v>11596</v>
      </c>
      <c r="W3163">
        <v>12</v>
      </c>
      <c r="X3163">
        <v>1242.43</v>
      </c>
      <c r="Y3163">
        <v>11596</v>
      </c>
      <c r="Z3163" t="s">
        <v>56</v>
      </c>
      <c r="AA3163" t="s">
        <v>4149</v>
      </c>
      <c r="AB3163" t="s">
        <v>4133</v>
      </c>
      <c r="AC3163">
        <v>0</v>
      </c>
      <c r="AD3163" s="1"/>
      <c r="AE3163" t="s">
        <v>1948</v>
      </c>
    </row>
    <row r="3164" spans="1:31" x14ac:dyDescent="0.3">
      <c r="A3164" t="s">
        <v>7063</v>
      </c>
      <c r="B3164" s="1">
        <v>45173</v>
      </c>
      <c r="C3164" s="2">
        <v>0.5625</v>
      </c>
      <c r="D3164" t="s">
        <v>4151</v>
      </c>
      <c r="E3164">
        <v>36</v>
      </c>
      <c r="F3164" t="s">
        <v>1885</v>
      </c>
      <c r="G3164">
        <v>9</v>
      </c>
      <c r="H3164" t="s">
        <v>1865</v>
      </c>
      <c r="I3164">
        <v>2023</v>
      </c>
      <c r="J3164" t="s">
        <v>3924</v>
      </c>
      <c r="K3164" t="s">
        <v>95</v>
      </c>
      <c r="L3164" t="s">
        <v>96</v>
      </c>
      <c r="M3164" t="s">
        <v>71</v>
      </c>
      <c r="N3164" t="s">
        <v>4048</v>
      </c>
      <c r="O3164" t="s">
        <v>4042</v>
      </c>
      <c r="P3164">
        <v>1</v>
      </c>
      <c r="Q3164">
        <v>4499</v>
      </c>
      <c r="R3164">
        <v>4499</v>
      </c>
      <c r="S3164">
        <v>0</v>
      </c>
      <c r="T3164">
        <v>0</v>
      </c>
      <c r="U3164" t="s">
        <v>4131</v>
      </c>
      <c r="V3164">
        <v>4499</v>
      </c>
      <c r="W3164">
        <v>5</v>
      </c>
      <c r="X3164">
        <v>214.24</v>
      </c>
      <c r="Y3164">
        <v>4499</v>
      </c>
      <c r="Z3164" t="s">
        <v>32</v>
      </c>
      <c r="AA3164" t="s">
        <v>42</v>
      </c>
      <c r="AB3164" t="s">
        <v>4137</v>
      </c>
      <c r="AC3164">
        <v>0</v>
      </c>
      <c r="AD3164" s="1"/>
      <c r="AE3164" t="s">
        <v>1955</v>
      </c>
    </row>
    <row r="3165" spans="1:31" x14ac:dyDescent="0.3">
      <c r="A3165" t="s">
        <v>7064</v>
      </c>
      <c r="B3165" s="1">
        <v>45173</v>
      </c>
      <c r="C3165" s="2">
        <v>0.27916666666666667</v>
      </c>
      <c r="D3165" t="s">
        <v>4151</v>
      </c>
      <c r="E3165">
        <v>36</v>
      </c>
      <c r="F3165" t="s">
        <v>1885</v>
      </c>
      <c r="G3165">
        <v>9</v>
      </c>
      <c r="H3165" t="s">
        <v>1865</v>
      </c>
      <c r="I3165">
        <v>2023</v>
      </c>
      <c r="J3165" t="s">
        <v>2225</v>
      </c>
      <c r="K3165" t="s">
        <v>550</v>
      </c>
      <c r="L3165" t="s">
        <v>551</v>
      </c>
      <c r="M3165" t="s">
        <v>19</v>
      </c>
      <c r="N3165" t="s">
        <v>4084</v>
      </c>
      <c r="O3165" t="s">
        <v>4079</v>
      </c>
      <c r="P3165">
        <v>2</v>
      </c>
      <c r="Q3165">
        <v>449</v>
      </c>
      <c r="R3165">
        <v>898</v>
      </c>
      <c r="S3165">
        <v>25</v>
      </c>
      <c r="T3165">
        <v>224.5</v>
      </c>
      <c r="U3165" t="s">
        <v>4139</v>
      </c>
      <c r="V3165">
        <v>673.5</v>
      </c>
      <c r="W3165">
        <v>12</v>
      </c>
      <c r="X3165">
        <v>72.16</v>
      </c>
      <c r="Y3165">
        <v>673.5</v>
      </c>
      <c r="Z3165" t="s">
        <v>97</v>
      </c>
      <c r="AA3165" t="s">
        <v>4132</v>
      </c>
      <c r="AB3165" t="s">
        <v>4137</v>
      </c>
      <c r="AC3165">
        <v>1</v>
      </c>
      <c r="AD3165" s="1">
        <v>45174</v>
      </c>
      <c r="AE3165" t="s">
        <v>1948</v>
      </c>
    </row>
    <row r="3166" spans="1:31" x14ac:dyDescent="0.3">
      <c r="A3166" t="s">
        <v>7065</v>
      </c>
      <c r="B3166" s="1">
        <v>45173</v>
      </c>
      <c r="C3166" s="2">
        <v>0.93125000000000002</v>
      </c>
      <c r="D3166" t="s">
        <v>4151</v>
      </c>
      <c r="E3166">
        <v>36</v>
      </c>
      <c r="F3166" t="s">
        <v>1885</v>
      </c>
      <c r="G3166">
        <v>9</v>
      </c>
      <c r="H3166" t="s">
        <v>1865</v>
      </c>
      <c r="I3166">
        <v>2023</v>
      </c>
      <c r="J3166" t="s">
        <v>2734</v>
      </c>
      <c r="K3166" t="s">
        <v>1128</v>
      </c>
      <c r="L3166" t="s">
        <v>1129</v>
      </c>
      <c r="M3166" t="s">
        <v>39</v>
      </c>
      <c r="N3166" t="s">
        <v>4020</v>
      </c>
      <c r="O3166" t="s">
        <v>4022</v>
      </c>
      <c r="P3166">
        <v>2</v>
      </c>
      <c r="Q3166">
        <v>74999</v>
      </c>
      <c r="R3166">
        <v>149998</v>
      </c>
      <c r="S3166">
        <v>15</v>
      </c>
      <c r="T3166">
        <v>22499.7</v>
      </c>
      <c r="U3166" t="s">
        <v>4131</v>
      </c>
      <c r="V3166">
        <v>127498.3</v>
      </c>
      <c r="W3166">
        <v>28</v>
      </c>
      <c r="X3166">
        <v>27890.25</v>
      </c>
      <c r="Y3166">
        <v>127498.3</v>
      </c>
      <c r="Z3166" t="s">
        <v>41</v>
      </c>
      <c r="AA3166" t="s">
        <v>4132</v>
      </c>
      <c r="AB3166" t="s">
        <v>4137</v>
      </c>
      <c r="AC3166">
        <v>5</v>
      </c>
      <c r="AD3166" s="1">
        <v>45178</v>
      </c>
      <c r="AE3166" t="s">
        <v>1955</v>
      </c>
    </row>
    <row r="3167" spans="1:31" x14ac:dyDescent="0.3">
      <c r="A3167" t="s">
        <v>7066</v>
      </c>
      <c r="B3167" s="1">
        <v>45173</v>
      </c>
      <c r="C3167" s="2">
        <v>0.83750000000000002</v>
      </c>
      <c r="D3167" t="s">
        <v>4151</v>
      </c>
      <c r="E3167">
        <v>36</v>
      </c>
      <c r="F3167" t="s">
        <v>1885</v>
      </c>
      <c r="G3167">
        <v>9</v>
      </c>
      <c r="H3167" t="s">
        <v>1865</v>
      </c>
      <c r="I3167">
        <v>2023</v>
      </c>
      <c r="J3167" t="s">
        <v>2578</v>
      </c>
      <c r="K3167" t="s">
        <v>412</v>
      </c>
      <c r="L3167" t="s">
        <v>413</v>
      </c>
      <c r="M3167" t="s">
        <v>39</v>
      </c>
      <c r="N3167" t="s">
        <v>4026</v>
      </c>
      <c r="O3167" t="s">
        <v>4023</v>
      </c>
      <c r="P3167">
        <v>1</v>
      </c>
      <c r="Q3167">
        <v>17999</v>
      </c>
      <c r="R3167">
        <v>17999</v>
      </c>
      <c r="S3167">
        <v>10</v>
      </c>
      <c r="T3167">
        <v>1799.9</v>
      </c>
      <c r="U3167" t="s">
        <v>4131</v>
      </c>
      <c r="V3167">
        <v>16199.1</v>
      </c>
      <c r="W3167">
        <v>28</v>
      </c>
      <c r="X3167">
        <v>3543.55</v>
      </c>
      <c r="Y3167">
        <v>16199.1</v>
      </c>
      <c r="Z3167" t="s">
        <v>191</v>
      </c>
      <c r="AA3167" t="s">
        <v>4132</v>
      </c>
      <c r="AB3167" t="s">
        <v>4137</v>
      </c>
      <c r="AC3167">
        <v>5</v>
      </c>
      <c r="AD3167" s="1">
        <v>45178</v>
      </c>
      <c r="AE3167" t="s">
        <v>1948</v>
      </c>
    </row>
    <row r="3168" spans="1:31" x14ac:dyDescent="0.3">
      <c r="A3168" t="s">
        <v>7067</v>
      </c>
      <c r="B3168" s="1">
        <v>45173</v>
      </c>
      <c r="C3168" s="2">
        <v>0.52500000000000002</v>
      </c>
      <c r="D3168" t="s">
        <v>4151</v>
      </c>
      <c r="E3168">
        <v>36</v>
      </c>
      <c r="F3168" t="s">
        <v>1885</v>
      </c>
      <c r="G3168">
        <v>9</v>
      </c>
      <c r="H3168" t="s">
        <v>1865</v>
      </c>
      <c r="I3168">
        <v>2023</v>
      </c>
      <c r="J3168" t="s">
        <v>3144</v>
      </c>
      <c r="K3168" t="s">
        <v>562</v>
      </c>
      <c r="L3168" t="s">
        <v>563</v>
      </c>
      <c r="M3168" t="s">
        <v>71</v>
      </c>
      <c r="N3168" t="s">
        <v>4043</v>
      </c>
      <c r="O3168" t="s">
        <v>4045</v>
      </c>
      <c r="P3168">
        <v>1</v>
      </c>
      <c r="Q3168">
        <v>2299</v>
      </c>
      <c r="R3168">
        <v>2299</v>
      </c>
      <c r="S3168">
        <v>0</v>
      </c>
      <c r="T3168">
        <v>0</v>
      </c>
      <c r="U3168" t="s">
        <v>4131</v>
      </c>
      <c r="V3168">
        <v>2299</v>
      </c>
      <c r="W3168">
        <v>12</v>
      </c>
      <c r="X3168">
        <v>246.32</v>
      </c>
      <c r="Y3168">
        <v>2299</v>
      </c>
      <c r="Z3168" t="s">
        <v>32</v>
      </c>
      <c r="AA3168" t="s">
        <v>4132</v>
      </c>
      <c r="AB3168" t="s">
        <v>4137</v>
      </c>
      <c r="AC3168">
        <v>3</v>
      </c>
      <c r="AD3168" s="1">
        <v>45176</v>
      </c>
      <c r="AE3168" t="s">
        <v>1948</v>
      </c>
    </row>
    <row r="3169" spans="1:31" x14ac:dyDescent="0.3">
      <c r="A3169" t="s">
        <v>7068</v>
      </c>
      <c r="B3169" s="1">
        <v>45173</v>
      </c>
      <c r="C3169" s="2">
        <v>0.58888888888888891</v>
      </c>
      <c r="D3169" t="s">
        <v>4151</v>
      </c>
      <c r="E3169">
        <v>36</v>
      </c>
      <c r="F3169" t="s">
        <v>1885</v>
      </c>
      <c r="G3169">
        <v>9</v>
      </c>
      <c r="H3169" t="s">
        <v>1865</v>
      </c>
      <c r="I3169">
        <v>2023</v>
      </c>
      <c r="J3169" t="s">
        <v>3838</v>
      </c>
      <c r="K3169" t="s">
        <v>277</v>
      </c>
      <c r="L3169" t="s">
        <v>278</v>
      </c>
      <c r="M3169" t="s">
        <v>49</v>
      </c>
      <c r="N3169" t="s">
        <v>4060</v>
      </c>
      <c r="O3169" t="s">
        <v>4062</v>
      </c>
      <c r="P3169">
        <v>2</v>
      </c>
      <c r="Q3169">
        <v>3499</v>
      </c>
      <c r="R3169">
        <v>6998</v>
      </c>
      <c r="S3169">
        <v>10</v>
      </c>
      <c r="T3169">
        <v>699.8</v>
      </c>
      <c r="U3169" t="s">
        <v>4131</v>
      </c>
      <c r="V3169">
        <v>6298.2</v>
      </c>
      <c r="W3169">
        <v>5</v>
      </c>
      <c r="X3169">
        <v>299.91000000000003</v>
      </c>
      <c r="Y3169">
        <v>6298.2</v>
      </c>
      <c r="Z3169" t="s">
        <v>32</v>
      </c>
      <c r="AA3169" t="s">
        <v>4132</v>
      </c>
      <c r="AB3169" t="s">
        <v>4137</v>
      </c>
      <c r="AC3169">
        <v>7</v>
      </c>
      <c r="AD3169" s="1">
        <v>45180</v>
      </c>
      <c r="AE3169" t="s">
        <v>1955</v>
      </c>
    </row>
    <row r="3170" spans="1:31" x14ac:dyDescent="0.3">
      <c r="A3170" t="s">
        <v>7069</v>
      </c>
      <c r="B3170" s="1">
        <v>45173</v>
      </c>
      <c r="C3170" s="2">
        <v>0.80555555555555558</v>
      </c>
      <c r="D3170" t="s">
        <v>4151</v>
      </c>
      <c r="E3170">
        <v>36</v>
      </c>
      <c r="F3170" t="s">
        <v>1885</v>
      </c>
      <c r="G3170">
        <v>9</v>
      </c>
      <c r="H3170" t="s">
        <v>1865</v>
      </c>
      <c r="I3170">
        <v>2023</v>
      </c>
      <c r="J3170" t="s">
        <v>319</v>
      </c>
      <c r="K3170" t="s">
        <v>926</v>
      </c>
      <c r="L3170" t="s">
        <v>927</v>
      </c>
      <c r="M3170" t="s">
        <v>66</v>
      </c>
      <c r="N3170" t="s">
        <v>4101</v>
      </c>
      <c r="O3170" t="s">
        <v>4102</v>
      </c>
      <c r="P3170">
        <v>2</v>
      </c>
      <c r="Q3170">
        <v>450</v>
      </c>
      <c r="R3170">
        <v>900</v>
      </c>
      <c r="S3170">
        <v>0</v>
      </c>
      <c r="T3170">
        <v>0</v>
      </c>
      <c r="U3170" t="s">
        <v>4131</v>
      </c>
      <c r="V3170">
        <v>900</v>
      </c>
      <c r="W3170">
        <v>12</v>
      </c>
      <c r="X3170">
        <v>96.43</v>
      </c>
      <c r="Y3170">
        <v>900</v>
      </c>
      <c r="Z3170" t="s">
        <v>32</v>
      </c>
      <c r="AA3170" t="s">
        <v>4132</v>
      </c>
      <c r="AB3170" t="s">
        <v>4142</v>
      </c>
      <c r="AC3170">
        <v>7</v>
      </c>
      <c r="AD3170" s="1">
        <v>45180</v>
      </c>
      <c r="AE3170" t="s">
        <v>1948</v>
      </c>
    </row>
    <row r="3171" spans="1:31" x14ac:dyDescent="0.3">
      <c r="A3171" t="s">
        <v>938</v>
      </c>
      <c r="B3171" s="1">
        <v>45173</v>
      </c>
      <c r="C3171" s="2">
        <v>0.69097222222222221</v>
      </c>
      <c r="D3171" t="s">
        <v>4151</v>
      </c>
      <c r="E3171">
        <v>36</v>
      </c>
      <c r="F3171" t="s">
        <v>1885</v>
      </c>
      <c r="G3171">
        <v>9</v>
      </c>
      <c r="H3171" t="s">
        <v>1865</v>
      </c>
      <c r="I3171">
        <v>2023</v>
      </c>
      <c r="J3171" t="s">
        <v>379</v>
      </c>
      <c r="K3171" t="s">
        <v>302</v>
      </c>
      <c r="L3171" t="s">
        <v>303</v>
      </c>
      <c r="M3171" t="s">
        <v>71</v>
      </c>
      <c r="N3171" t="s">
        <v>4043</v>
      </c>
      <c r="O3171" t="s">
        <v>4041</v>
      </c>
      <c r="P3171">
        <v>5</v>
      </c>
      <c r="Q3171">
        <v>1799</v>
      </c>
      <c r="R3171">
        <v>8995</v>
      </c>
      <c r="S3171">
        <v>25</v>
      </c>
      <c r="T3171">
        <v>2248.75</v>
      </c>
      <c r="U3171" t="s">
        <v>4139</v>
      </c>
      <c r="V3171">
        <v>6746.25</v>
      </c>
      <c r="W3171">
        <v>28</v>
      </c>
      <c r="X3171">
        <v>1475.74</v>
      </c>
      <c r="Y3171">
        <v>6746.25</v>
      </c>
      <c r="Z3171" t="s">
        <v>41</v>
      </c>
      <c r="AA3171" t="s">
        <v>4143</v>
      </c>
      <c r="AB3171" t="s">
        <v>4133</v>
      </c>
      <c r="AC3171">
        <v>5</v>
      </c>
      <c r="AD3171" s="1">
        <v>45178</v>
      </c>
      <c r="AE3171" t="s">
        <v>1955</v>
      </c>
    </row>
    <row r="3172" spans="1:31" x14ac:dyDescent="0.3">
      <c r="A3172" t="s">
        <v>7070</v>
      </c>
      <c r="B3172" s="1">
        <v>45174</v>
      </c>
      <c r="C3172" s="2">
        <v>0.83819444444444446</v>
      </c>
      <c r="D3172" t="s">
        <v>4162</v>
      </c>
      <c r="E3172">
        <v>36</v>
      </c>
      <c r="F3172" t="s">
        <v>1885</v>
      </c>
      <c r="G3172">
        <v>9</v>
      </c>
      <c r="H3172" t="s">
        <v>1865</v>
      </c>
      <c r="I3172">
        <v>2023</v>
      </c>
      <c r="J3172" t="s">
        <v>190</v>
      </c>
      <c r="K3172" t="s">
        <v>677</v>
      </c>
      <c r="L3172" t="s">
        <v>678</v>
      </c>
      <c r="M3172" t="s">
        <v>19</v>
      </c>
      <c r="N3172" t="s">
        <v>4091</v>
      </c>
      <c r="O3172" t="s">
        <v>4092</v>
      </c>
      <c r="P3172">
        <v>1</v>
      </c>
      <c r="Q3172">
        <v>799</v>
      </c>
      <c r="R3172">
        <v>799</v>
      </c>
      <c r="S3172">
        <v>15</v>
      </c>
      <c r="T3172">
        <v>119.85</v>
      </c>
      <c r="U3172" t="s">
        <v>4131</v>
      </c>
      <c r="V3172">
        <v>679.15</v>
      </c>
      <c r="W3172">
        <v>12</v>
      </c>
      <c r="X3172">
        <v>72.77</v>
      </c>
      <c r="Y3172">
        <v>679.15</v>
      </c>
      <c r="Z3172" t="s">
        <v>97</v>
      </c>
      <c r="AA3172" t="s">
        <v>4132</v>
      </c>
      <c r="AB3172" t="s">
        <v>4137</v>
      </c>
      <c r="AC3172">
        <v>2</v>
      </c>
      <c r="AD3172" s="1">
        <v>45176</v>
      </c>
      <c r="AE3172" t="s">
        <v>1948</v>
      </c>
    </row>
    <row r="3173" spans="1:31" x14ac:dyDescent="0.3">
      <c r="A3173" t="s">
        <v>940</v>
      </c>
      <c r="B3173" s="1">
        <v>45174</v>
      </c>
      <c r="C3173" s="2">
        <v>5.2083333333333336E-2</v>
      </c>
      <c r="D3173" t="s">
        <v>4162</v>
      </c>
      <c r="E3173">
        <v>36</v>
      </c>
      <c r="F3173" t="s">
        <v>1885</v>
      </c>
      <c r="G3173">
        <v>9</v>
      </c>
      <c r="H3173" t="s">
        <v>1865</v>
      </c>
      <c r="I3173">
        <v>2023</v>
      </c>
      <c r="J3173" t="s">
        <v>941</v>
      </c>
      <c r="K3173" t="s">
        <v>653</v>
      </c>
      <c r="L3173" t="s">
        <v>654</v>
      </c>
      <c r="M3173" t="s">
        <v>19</v>
      </c>
      <c r="N3173" t="s">
        <v>4078</v>
      </c>
      <c r="O3173" t="s">
        <v>4080</v>
      </c>
      <c r="P3173">
        <v>1</v>
      </c>
      <c r="Q3173">
        <v>899</v>
      </c>
      <c r="R3173">
        <v>899</v>
      </c>
      <c r="S3173">
        <v>0</v>
      </c>
      <c r="T3173">
        <v>0</v>
      </c>
      <c r="U3173" t="s">
        <v>4131</v>
      </c>
      <c r="V3173">
        <v>899</v>
      </c>
      <c r="W3173">
        <v>12</v>
      </c>
      <c r="X3173">
        <v>96.32</v>
      </c>
      <c r="Y3173">
        <v>899</v>
      </c>
      <c r="Z3173" t="s">
        <v>22</v>
      </c>
      <c r="AA3173" t="s">
        <v>4143</v>
      </c>
      <c r="AB3173" t="s">
        <v>4133</v>
      </c>
      <c r="AC3173">
        <v>2</v>
      </c>
      <c r="AD3173" s="1">
        <v>45176</v>
      </c>
      <c r="AE3173" t="s">
        <v>1948</v>
      </c>
    </row>
    <row r="3174" spans="1:31" x14ac:dyDescent="0.3">
      <c r="A3174" t="s">
        <v>7071</v>
      </c>
      <c r="B3174" s="1">
        <v>45174</v>
      </c>
      <c r="C3174" s="2">
        <v>0.65208333333333335</v>
      </c>
      <c r="D3174" t="s">
        <v>4162</v>
      </c>
      <c r="E3174">
        <v>36</v>
      </c>
      <c r="F3174" t="s">
        <v>1885</v>
      </c>
      <c r="G3174">
        <v>9</v>
      </c>
      <c r="H3174" t="s">
        <v>1865</v>
      </c>
      <c r="I3174">
        <v>2023</v>
      </c>
      <c r="J3174" t="s">
        <v>3916</v>
      </c>
      <c r="K3174" t="s">
        <v>348</v>
      </c>
      <c r="L3174" t="s">
        <v>349</v>
      </c>
      <c r="M3174" t="s">
        <v>90</v>
      </c>
      <c r="N3174" t="s">
        <v>4094</v>
      </c>
      <c r="O3174" t="s">
        <v>4096</v>
      </c>
      <c r="P3174">
        <v>5</v>
      </c>
      <c r="Q3174">
        <v>3499</v>
      </c>
      <c r="R3174">
        <v>17495</v>
      </c>
      <c r="S3174">
        <v>5</v>
      </c>
      <c r="T3174">
        <v>874.75</v>
      </c>
      <c r="U3174" t="s">
        <v>4131</v>
      </c>
      <c r="V3174">
        <v>16620.25</v>
      </c>
      <c r="W3174">
        <v>5</v>
      </c>
      <c r="X3174">
        <v>791.44</v>
      </c>
      <c r="Y3174">
        <v>16620.25</v>
      </c>
      <c r="Z3174" t="s">
        <v>32</v>
      </c>
      <c r="AA3174" t="s">
        <v>4132</v>
      </c>
      <c r="AB3174" t="s">
        <v>4137</v>
      </c>
      <c r="AC3174">
        <v>4</v>
      </c>
      <c r="AD3174" s="1">
        <v>45178</v>
      </c>
      <c r="AE3174" t="s">
        <v>1955</v>
      </c>
    </row>
    <row r="3175" spans="1:31" x14ac:dyDescent="0.3">
      <c r="A3175" t="s">
        <v>7072</v>
      </c>
      <c r="B3175" s="1">
        <v>45174</v>
      </c>
      <c r="C3175" s="2">
        <v>0.78194444444444444</v>
      </c>
      <c r="D3175" t="s">
        <v>4162</v>
      </c>
      <c r="E3175">
        <v>36</v>
      </c>
      <c r="F3175" t="s">
        <v>1885</v>
      </c>
      <c r="G3175">
        <v>9</v>
      </c>
      <c r="H3175" t="s">
        <v>1865</v>
      </c>
      <c r="I3175">
        <v>2023</v>
      </c>
      <c r="J3175" t="s">
        <v>2956</v>
      </c>
      <c r="K3175" t="s">
        <v>463</v>
      </c>
      <c r="L3175" t="s">
        <v>464</v>
      </c>
      <c r="M3175" t="s">
        <v>39</v>
      </c>
      <c r="N3175" t="s">
        <v>4013</v>
      </c>
      <c r="O3175" t="s">
        <v>4019</v>
      </c>
      <c r="P3175">
        <v>1</v>
      </c>
      <c r="Q3175">
        <v>27999</v>
      </c>
      <c r="R3175">
        <v>27999</v>
      </c>
      <c r="S3175">
        <v>15</v>
      </c>
      <c r="T3175">
        <v>4199.8500000000004</v>
      </c>
      <c r="U3175" t="s">
        <v>4131</v>
      </c>
      <c r="V3175">
        <v>23799.15</v>
      </c>
      <c r="W3175">
        <v>18</v>
      </c>
      <c r="X3175">
        <v>3630.38</v>
      </c>
      <c r="Y3175">
        <v>23799.15</v>
      </c>
      <c r="Z3175" t="s">
        <v>22</v>
      </c>
      <c r="AA3175" t="s">
        <v>4132</v>
      </c>
      <c r="AB3175" t="s">
        <v>4133</v>
      </c>
      <c r="AC3175">
        <v>3</v>
      </c>
      <c r="AD3175" s="1">
        <v>45177</v>
      </c>
      <c r="AE3175" t="s">
        <v>1948</v>
      </c>
    </row>
    <row r="3176" spans="1:31" x14ac:dyDescent="0.3">
      <c r="A3176" t="s">
        <v>7073</v>
      </c>
      <c r="B3176" s="1">
        <v>45174</v>
      </c>
      <c r="C3176" s="2">
        <v>0.29652777777777778</v>
      </c>
      <c r="D3176" t="s">
        <v>4162</v>
      </c>
      <c r="E3176">
        <v>36</v>
      </c>
      <c r="F3176" t="s">
        <v>1885</v>
      </c>
      <c r="G3176">
        <v>9</v>
      </c>
      <c r="H3176" t="s">
        <v>1865</v>
      </c>
      <c r="I3176">
        <v>2023</v>
      </c>
      <c r="J3176" t="s">
        <v>2961</v>
      </c>
      <c r="K3176" t="s">
        <v>629</v>
      </c>
      <c r="L3176" t="s">
        <v>630</v>
      </c>
      <c r="M3176" t="s">
        <v>71</v>
      </c>
      <c r="N3176" t="s">
        <v>4048</v>
      </c>
      <c r="O3176" t="s">
        <v>4050</v>
      </c>
      <c r="P3176">
        <v>1</v>
      </c>
      <c r="Q3176">
        <v>13999</v>
      </c>
      <c r="R3176">
        <v>13999</v>
      </c>
      <c r="S3176">
        <v>15</v>
      </c>
      <c r="T3176">
        <v>2099.85</v>
      </c>
      <c r="U3176" t="s">
        <v>4131</v>
      </c>
      <c r="V3176">
        <v>11899.15</v>
      </c>
      <c r="W3176">
        <v>12</v>
      </c>
      <c r="X3176">
        <v>1274.9100000000001</v>
      </c>
      <c r="Y3176">
        <v>11899.15</v>
      </c>
      <c r="Z3176" t="s">
        <v>56</v>
      </c>
      <c r="AA3176" t="s">
        <v>4132</v>
      </c>
      <c r="AB3176" t="s">
        <v>4133</v>
      </c>
      <c r="AC3176">
        <v>4</v>
      </c>
      <c r="AD3176" s="1">
        <v>45178</v>
      </c>
      <c r="AE3176" t="s">
        <v>1955</v>
      </c>
    </row>
    <row r="3177" spans="1:31" x14ac:dyDescent="0.3">
      <c r="A3177" t="s">
        <v>7074</v>
      </c>
      <c r="B3177" s="1">
        <v>45174</v>
      </c>
      <c r="C3177" s="2">
        <v>0.19375000000000001</v>
      </c>
      <c r="D3177" t="s">
        <v>4162</v>
      </c>
      <c r="E3177">
        <v>36</v>
      </c>
      <c r="F3177" t="s">
        <v>1885</v>
      </c>
      <c r="G3177">
        <v>9</v>
      </c>
      <c r="H3177" t="s">
        <v>1865</v>
      </c>
      <c r="I3177">
        <v>2023</v>
      </c>
      <c r="J3177" t="s">
        <v>389</v>
      </c>
      <c r="K3177" t="s">
        <v>530</v>
      </c>
      <c r="L3177" t="s">
        <v>531</v>
      </c>
      <c r="M3177" t="s">
        <v>39</v>
      </c>
      <c r="N3177" t="s">
        <v>4034</v>
      </c>
      <c r="O3177" t="s">
        <v>4035</v>
      </c>
      <c r="P3177">
        <v>3</v>
      </c>
      <c r="Q3177">
        <v>44999</v>
      </c>
      <c r="R3177">
        <v>134997</v>
      </c>
      <c r="S3177">
        <v>20</v>
      </c>
      <c r="T3177">
        <v>26999.4</v>
      </c>
      <c r="U3177" t="s">
        <v>4194</v>
      </c>
      <c r="V3177">
        <v>107997.6</v>
      </c>
      <c r="W3177">
        <v>5</v>
      </c>
      <c r="X3177">
        <v>5142.74</v>
      </c>
      <c r="Y3177">
        <v>107997.6</v>
      </c>
      <c r="Z3177" t="s">
        <v>191</v>
      </c>
      <c r="AA3177" t="s">
        <v>4132</v>
      </c>
      <c r="AB3177" t="s">
        <v>4137</v>
      </c>
      <c r="AC3177">
        <v>8</v>
      </c>
      <c r="AD3177" s="1">
        <v>45182</v>
      </c>
      <c r="AE3177" t="s">
        <v>1948</v>
      </c>
    </row>
    <row r="3178" spans="1:31" x14ac:dyDescent="0.3">
      <c r="A3178" t="s">
        <v>7075</v>
      </c>
      <c r="B3178" s="1">
        <v>45174</v>
      </c>
      <c r="C3178" s="2">
        <v>0.23958333333333334</v>
      </c>
      <c r="D3178" t="s">
        <v>4162</v>
      </c>
      <c r="E3178">
        <v>36</v>
      </c>
      <c r="F3178" t="s">
        <v>1885</v>
      </c>
      <c r="G3178">
        <v>9</v>
      </c>
      <c r="H3178" t="s">
        <v>1865</v>
      </c>
      <c r="I3178">
        <v>2023</v>
      </c>
      <c r="J3178" t="s">
        <v>816</v>
      </c>
      <c r="K3178" t="s">
        <v>442</v>
      </c>
      <c r="L3178" t="s">
        <v>443</v>
      </c>
      <c r="M3178" t="s">
        <v>49</v>
      </c>
      <c r="N3178" t="s">
        <v>4060</v>
      </c>
      <c r="O3178" t="s">
        <v>4061</v>
      </c>
      <c r="P3178">
        <v>1</v>
      </c>
      <c r="Q3178">
        <v>3999</v>
      </c>
      <c r="R3178">
        <v>3999</v>
      </c>
      <c r="S3178">
        <v>0</v>
      </c>
      <c r="T3178">
        <v>0</v>
      </c>
      <c r="U3178" t="s">
        <v>4131</v>
      </c>
      <c r="V3178">
        <v>3999</v>
      </c>
      <c r="W3178">
        <v>18</v>
      </c>
      <c r="X3178">
        <v>610.02</v>
      </c>
      <c r="Y3178">
        <v>3999</v>
      </c>
      <c r="Z3178" t="s">
        <v>191</v>
      </c>
      <c r="AA3178" t="s">
        <v>4170</v>
      </c>
      <c r="AB3178" t="s">
        <v>4133</v>
      </c>
      <c r="AC3178">
        <v>2</v>
      </c>
      <c r="AD3178" s="1"/>
      <c r="AE3178" t="s">
        <v>1948</v>
      </c>
    </row>
    <row r="3179" spans="1:31" x14ac:dyDescent="0.3">
      <c r="A3179" t="s">
        <v>7076</v>
      </c>
      <c r="B3179" s="1">
        <v>45174</v>
      </c>
      <c r="C3179" s="2">
        <v>0.33611111111111114</v>
      </c>
      <c r="D3179" t="s">
        <v>4162</v>
      </c>
      <c r="E3179">
        <v>36</v>
      </c>
      <c r="F3179" t="s">
        <v>1885</v>
      </c>
      <c r="G3179">
        <v>9</v>
      </c>
      <c r="H3179" t="s">
        <v>1865</v>
      </c>
      <c r="I3179">
        <v>2023</v>
      </c>
      <c r="J3179" t="s">
        <v>770</v>
      </c>
      <c r="K3179" t="s">
        <v>787</v>
      </c>
      <c r="L3179" t="s">
        <v>788</v>
      </c>
      <c r="M3179" t="s">
        <v>49</v>
      </c>
      <c r="N3179" t="s">
        <v>4060</v>
      </c>
      <c r="O3179" t="s">
        <v>4065</v>
      </c>
      <c r="P3179">
        <v>1</v>
      </c>
      <c r="Q3179">
        <v>9999</v>
      </c>
      <c r="R3179">
        <v>9999</v>
      </c>
      <c r="S3179">
        <v>10</v>
      </c>
      <c r="T3179">
        <v>999.9</v>
      </c>
      <c r="U3179" t="s">
        <v>4131</v>
      </c>
      <c r="V3179">
        <v>8999.1</v>
      </c>
      <c r="W3179">
        <v>28</v>
      </c>
      <c r="X3179">
        <v>1968.55</v>
      </c>
      <c r="Y3179">
        <v>8999.1</v>
      </c>
      <c r="Z3179" t="s">
        <v>32</v>
      </c>
      <c r="AA3179" t="s">
        <v>4132</v>
      </c>
      <c r="AB3179" t="s">
        <v>4137</v>
      </c>
      <c r="AC3179">
        <v>3</v>
      </c>
      <c r="AD3179" s="1">
        <v>45177</v>
      </c>
      <c r="AE3179" t="s">
        <v>1948</v>
      </c>
    </row>
    <row r="3180" spans="1:31" x14ac:dyDescent="0.3">
      <c r="A3180" t="s">
        <v>7077</v>
      </c>
      <c r="B3180" s="1">
        <v>45174</v>
      </c>
      <c r="C3180" s="2">
        <v>0.22638888888888889</v>
      </c>
      <c r="D3180" t="s">
        <v>4162</v>
      </c>
      <c r="E3180">
        <v>36</v>
      </c>
      <c r="F3180" t="s">
        <v>1885</v>
      </c>
      <c r="G3180">
        <v>9</v>
      </c>
      <c r="H3180" t="s">
        <v>1865</v>
      </c>
      <c r="I3180">
        <v>2023</v>
      </c>
      <c r="J3180" t="s">
        <v>1327</v>
      </c>
      <c r="K3180" t="s">
        <v>653</v>
      </c>
      <c r="L3180" t="s">
        <v>654</v>
      </c>
      <c r="M3180" t="s">
        <v>19</v>
      </c>
      <c r="N3180" t="s">
        <v>4078</v>
      </c>
      <c r="O3180" t="s">
        <v>4080</v>
      </c>
      <c r="P3180">
        <v>1</v>
      </c>
      <c r="Q3180">
        <v>899</v>
      </c>
      <c r="R3180">
        <v>899</v>
      </c>
      <c r="S3180">
        <v>5</v>
      </c>
      <c r="T3180">
        <v>44.95</v>
      </c>
      <c r="U3180" t="s">
        <v>4131</v>
      </c>
      <c r="V3180">
        <v>854.05</v>
      </c>
      <c r="W3180">
        <v>12</v>
      </c>
      <c r="X3180">
        <v>91.51</v>
      </c>
      <c r="Y3180">
        <v>854.05</v>
      </c>
      <c r="Z3180" t="s">
        <v>56</v>
      </c>
      <c r="AA3180" t="s">
        <v>4132</v>
      </c>
      <c r="AB3180" t="s">
        <v>4137</v>
      </c>
      <c r="AC3180">
        <v>2</v>
      </c>
      <c r="AD3180" s="1">
        <v>45176</v>
      </c>
      <c r="AE3180" t="s">
        <v>1955</v>
      </c>
    </row>
    <row r="3181" spans="1:31" x14ac:dyDescent="0.3">
      <c r="A3181" t="s">
        <v>7078</v>
      </c>
      <c r="B3181" s="1">
        <v>45174</v>
      </c>
      <c r="C3181" s="2">
        <v>5.5555555555555558E-3</v>
      </c>
      <c r="D3181" t="s">
        <v>4162</v>
      </c>
      <c r="E3181">
        <v>36</v>
      </c>
      <c r="F3181" t="s">
        <v>1885</v>
      </c>
      <c r="G3181">
        <v>9</v>
      </c>
      <c r="H3181" t="s">
        <v>1865</v>
      </c>
      <c r="I3181">
        <v>2023</v>
      </c>
      <c r="J3181" t="s">
        <v>433</v>
      </c>
      <c r="K3181" t="s">
        <v>307</v>
      </c>
      <c r="L3181" t="s">
        <v>308</v>
      </c>
      <c r="M3181" t="s">
        <v>71</v>
      </c>
      <c r="N3181" t="s">
        <v>4036</v>
      </c>
      <c r="O3181" t="s">
        <v>4041</v>
      </c>
      <c r="P3181">
        <v>1</v>
      </c>
      <c r="Q3181">
        <v>1799</v>
      </c>
      <c r="R3181">
        <v>1799</v>
      </c>
      <c r="S3181">
        <v>20</v>
      </c>
      <c r="T3181">
        <v>359.8</v>
      </c>
      <c r="U3181" t="s">
        <v>4253</v>
      </c>
      <c r="V3181">
        <v>1439.2</v>
      </c>
      <c r="W3181">
        <v>12</v>
      </c>
      <c r="X3181">
        <v>154.19999999999999</v>
      </c>
      <c r="Y3181">
        <v>1439.2</v>
      </c>
      <c r="Z3181" t="s">
        <v>56</v>
      </c>
      <c r="AA3181" t="s">
        <v>4132</v>
      </c>
      <c r="AB3181" t="s">
        <v>4133</v>
      </c>
      <c r="AC3181">
        <v>3</v>
      </c>
      <c r="AD3181" s="1">
        <v>45177</v>
      </c>
      <c r="AE3181" t="s">
        <v>1948</v>
      </c>
    </row>
    <row r="3182" spans="1:31" x14ac:dyDescent="0.3">
      <c r="A3182" t="s">
        <v>7079</v>
      </c>
      <c r="B3182" s="1">
        <v>45174</v>
      </c>
      <c r="C3182" s="2">
        <v>0.92361111111111116</v>
      </c>
      <c r="D3182" t="s">
        <v>4162</v>
      </c>
      <c r="E3182">
        <v>36</v>
      </c>
      <c r="F3182" t="s">
        <v>1885</v>
      </c>
      <c r="G3182">
        <v>9</v>
      </c>
      <c r="H3182" t="s">
        <v>1865</v>
      </c>
      <c r="I3182">
        <v>2023</v>
      </c>
      <c r="J3182" t="s">
        <v>1089</v>
      </c>
      <c r="K3182" t="s">
        <v>28</v>
      </c>
      <c r="L3182" t="s">
        <v>29</v>
      </c>
      <c r="M3182" t="s">
        <v>19</v>
      </c>
      <c r="N3182" t="s">
        <v>4087</v>
      </c>
      <c r="O3182" t="s">
        <v>4090</v>
      </c>
      <c r="P3182">
        <v>1</v>
      </c>
      <c r="Q3182">
        <v>899</v>
      </c>
      <c r="R3182">
        <v>899</v>
      </c>
      <c r="S3182">
        <v>20</v>
      </c>
      <c r="T3182">
        <v>179.8</v>
      </c>
      <c r="U3182" t="s">
        <v>4219</v>
      </c>
      <c r="V3182">
        <v>719.2</v>
      </c>
      <c r="W3182">
        <v>28</v>
      </c>
      <c r="X3182">
        <v>157.33000000000001</v>
      </c>
      <c r="Y3182">
        <v>719.2</v>
      </c>
      <c r="Z3182" t="s">
        <v>32</v>
      </c>
      <c r="AA3182" t="s">
        <v>4132</v>
      </c>
      <c r="AB3182" t="s">
        <v>4133</v>
      </c>
      <c r="AC3182">
        <v>4</v>
      </c>
      <c r="AD3182" s="1">
        <v>45178</v>
      </c>
      <c r="AE3182" t="s">
        <v>1955</v>
      </c>
    </row>
    <row r="3183" spans="1:31" x14ac:dyDescent="0.3">
      <c r="A3183" t="s">
        <v>7080</v>
      </c>
      <c r="B3183" s="1">
        <v>45174</v>
      </c>
      <c r="C3183" s="2">
        <v>0.73472222222222228</v>
      </c>
      <c r="D3183" t="s">
        <v>4162</v>
      </c>
      <c r="E3183">
        <v>36</v>
      </c>
      <c r="F3183" t="s">
        <v>1885</v>
      </c>
      <c r="G3183">
        <v>9</v>
      </c>
      <c r="H3183" t="s">
        <v>1865</v>
      </c>
      <c r="I3183">
        <v>2023</v>
      </c>
      <c r="J3183" t="s">
        <v>2266</v>
      </c>
      <c r="K3183" t="s">
        <v>359</v>
      </c>
      <c r="L3183" t="s">
        <v>360</v>
      </c>
      <c r="M3183" t="s">
        <v>49</v>
      </c>
      <c r="N3183" t="s">
        <v>4069</v>
      </c>
      <c r="O3183" t="s">
        <v>4071</v>
      </c>
      <c r="P3183">
        <v>2</v>
      </c>
      <c r="Q3183">
        <v>3999</v>
      </c>
      <c r="R3183">
        <v>7998</v>
      </c>
      <c r="S3183">
        <v>15</v>
      </c>
      <c r="T3183">
        <v>1199.7</v>
      </c>
      <c r="U3183" t="s">
        <v>4131</v>
      </c>
      <c r="V3183">
        <v>6798.3</v>
      </c>
      <c r="W3183">
        <v>12</v>
      </c>
      <c r="X3183">
        <v>728.39</v>
      </c>
      <c r="Y3183">
        <v>6798.3</v>
      </c>
      <c r="Z3183" t="s">
        <v>56</v>
      </c>
      <c r="AA3183" t="s">
        <v>4132</v>
      </c>
      <c r="AB3183" t="s">
        <v>4133</v>
      </c>
      <c r="AC3183">
        <v>7</v>
      </c>
      <c r="AD3183" s="1">
        <v>45181</v>
      </c>
      <c r="AE3183" t="s">
        <v>1948</v>
      </c>
    </row>
    <row r="3184" spans="1:31" x14ac:dyDescent="0.3">
      <c r="A3184" t="s">
        <v>7081</v>
      </c>
      <c r="B3184" s="1">
        <v>45174</v>
      </c>
      <c r="C3184" s="2">
        <v>0.85972222222222228</v>
      </c>
      <c r="D3184" t="s">
        <v>4162</v>
      </c>
      <c r="E3184">
        <v>36</v>
      </c>
      <c r="F3184" t="s">
        <v>1885</v>
      </c>
      <c r="G3184">
        <v>9</v>
      </c>
      <c r="H3184" t="s">
        <v>1865</v>
      </c>
      <c r="I3184">
        <v>2023</v>
      </c>
      <c r="J3184" t="s">
        <v>946</v>
      </c>
      <c r="K3184" t="s">
        <v>746</v>
      </c>
      <c r="L3184" t="s">
        <v>747</v>
      </c>
      <c r="M3184" t="s">
        <v>71</v>
      </c>
      <c r="N3184" t="s">
        <v>4048</v>
      </c>
      <c r="O3184" t="s">
        <v>4051</v>
      </c>
      <c r="P3184">
        <v>3</v>
      </c>
      <c r="Q3184">
        <v>2799</v>
      </c>
      <c r="R3184">
        <v>8397</v>
      </c>
      <c r="S3184">
        <v>15</v>
      </c>
      <c r="T3184">
        <v>1259.55</v>
      </c>
      <c r="U3184" t="s">
        <v>4131</v>
      </c>
      <c r="V3184">
        <v>7137.45</v>
      </c>
      <c r="W3184">
        <v>12</v>
      </c>
      <c r="X3184">
        <v>764.73</v>
      </c>
      <c r="Y3184">
        <v>7137.45</v>
      </c>
      <c r="Z3184" t="s">
        <v>56</v>
      </c>
      <c r="AA3184" t="s">
        <v>4132</v>
      </c>
      <c r="AB3184" t="s">
        <v>4133</v>
      </c>
      <c r="AC3184">
        <v>4</v>
      </c>
      <c r="AD3184" s="1">
        <v>45178</v>
      </c>
      <c r="AE3184" t="s">
        <v>1948</v>
      </c>
    </row>
    <row r="3185" spans="1:31" x14ac:dyDescent="0.3">
      <c r="A3185" t="s">
        <v>7082</v>
      </c>
      <c r="B3185" s="1">
        <v>45174</v>
      </c>
      <c r="C3185" s="2">
        <v>0.63055555555555554</v>
      </c>
      <c r="D3185" t="s">
        <v>4162</v>
      </c>
      <c r="E3185">
        <v>36</v>
      </c>
      <c r="F3185" t="s">
        <v>1885</v>
      </c>
      <c r="G3185">
        <v>9</v>
      </c>
      <c r="H3185" t="s">
        <v>1865</v>
      </c>
      <c r="I3185">
        <v>2023</v>
      </c>
      <c r="J3185" t="s">
        <v>344</v>
      </c>
      <c r="K3185" t="s">
        <v>240</v>
      </c>
      <c r="L3185" t="s">
        <v>241</v>
      </c>
      <c r="M3185" t="s">
        <v>71</v>
      </c>
      <c r="N3185" t="s">
        <v>4053</v>
      </c>
      <c r="O3185" t="s">
        <v>4055</v>
      </c>
      <c r="P3185">
        <v>2</v>
      </c>
      <c r="Q3185">
        <v>5999</v>
      </c>
      <c r="R3185">
        <v>11998</v>
      </c>
      <c r="S3185">
        <v>10</v>
      </c>
      <c r="T3185">
        <v>1199.8</v>
      </c>
      <c r="U3185" t="s">
        <v>4131</v>
      </c>
      <c r="V3185">
        <v>10798.2</v>
      </c>
      <c r="W3185">
        <v>5</v>
      </c>
      <c r="X3185">
        <v>514.20000000000005</v>
      </c>
      <c r="Y3185">
        <v>10798.2</v>
      </c>
      <c r="Z3185" t="s">
        <v>97</v>
      </c>
      <c r="AA3185" t="s">
        <v>4132</v>
      </c>
      <c r="AB3185" t="s">
        <v>4137</v>
      </c>
      <c r="AC3185">
        <v>4</v>
      </c>
      <c r="AD3185" s="1">
        <v>45178</v>
      </c>
      <c r="AE3185" t="s">
        <v>1955</v>
      </c>
    </row>
    <row r="3186" spans="1:31" x14ac:dyDescent="0.3">
      <c r="A3186" t="s">
        <v>7083</v>
      </c>
      <c r="B3186" s="1">
        <v>45175</v>
      </c>
      <c r="C3186" s="2">
        <v>0.79791666666666672</v>
      </c>
      <c r="D3186" t="s">
        <v>4175</v>
      </c>
      <c r="E3186">
        <v>36</v>
      </c>
      <c r="F3186" t="s">
        <v>1885</v>
      </c>
      <c r="G3186">
        <v>9</v>
      </c>
      <c r="H3186" t="s">
        <v>1865</v>
      </c>
      <c r="I3186">
        <v>2023</v>
      </c>
      <c r="J3186" t="s">
        <v>2930</v>
      </c>
      <c r="K3186" t="s">
        <v>867</v>
      </c>
      <c r="L3186" t="s">
        <v>868</v>
      </c>
      <c r="M3186" t="s">
        <v>49</v>
      </c>
      <c r="N3186" t="s">
        <v>4066</v>
      </c>
      <c r="O3186" t="s">
        <v>4061</v>
      </c>
      <c r="P3186">
        <v>1</v>
      </c>
      <c r="Q3186">
        <v>2199</v>
      </c>
      <c r="R3186">
        <v>2199</v>
      </c>
      <c r="S3186">
        <v>5</v>
      </c>
      <c r="T3186">
        <v>109.95</v>
      </c>
      <c r="U3186" t="s">
        <v>4131</v>
      </c>
      <c r="V3186">
        <v>2089.0500000000002</v>
      </c>
      <c r="W3186">
        <v>28</v>
      </c>
      <c r="X3186">
        <v>456.98</v>
      </c>
      <c r="Y3186">
        <v>2089.0500000000002</v>
      </c>
      <c r="Z3186" t="s">
        <v>97</v>
      </c>
      <c r="AA3186" t="s">
        <v>4132</v>
      </c>
      <c r="AB3186" t="s">
        <v>4137</v>
      </c>
      <c r="AC3186">
        <v>7</v>
      </c>
      <c r="AD3186" s="1">
        <v>45182</v>
      </c>
      <c r="AE3186" t="s">
        <v>1955</v>
      </c>
    </row>
    <row r="3187" spans="1:31" x14ac:dyDescent="0.3">
      <c r="A3187" t="s">
        <v>7084</v>
      </c>
      <c r="B3187" s="1">
        <v>45175</v>
      </c>
      <c r="C3187" s="2">
        <v>0.94305555555555554</v>
      </c>
      <c r="D3187" t="s">
        <v>4175</v>
      </c>
      <c r="E3187">
        <v>36</v>
      </c>
      <c r="F3187" t="s">
        <v>1885</v>
      </c>
      <c r="G3187">
        <v>9</v>
      </c>
      <c r="H3187" t="s">
        <v>1865</v>
      </c>
      <c r="I3187">
        <v>2023</v>
      </c>
      <c r="J3187" t="s">
        <v>3337</v>
      </c>
      <c r="K3187" t="s">
        <v>168</v>
      </c>
      <c r="L3187" t="s">
        <v>169</v>
      </c>
      <c r="M3187" t="s">
        <v>39</v>
      </c>
      <c r="N3187" t="s">
        <v>4013</v>
      </c>
      <c r="O3187" t="s">
        <v>4014</v>
      </c>
      <c r="P3187">
        <v>1</v>
      </c>
      <c r="Q3187">
        <v>28999</v>
      </c>
      <c r="R3187">
        <v>28999</v>
      </c>
      <c r="S3187">
        <v>0</v>
      </c>
      <c r="T3187">
        <v>0</v>
      </c>
      <c r="U3187" t="s">
        <v>4131</v>
      </c>
      <c r="V3187">
        <v>28999</v>
      </c>
      <c r="W3187">
        <v>12</v>
      </c>
      <c r="X3187">
        <v>3107.04</v>
      </c>
      <c r="Y3187">
        <v>28999</v>
      </c>
      <c r="Z3187" t="s">
        <v>32</v>
      </c>
      <c r="AA3187" t="s">
        <v>4132</v>
      </c>
      <c r="AB3187" t="s">
        <v>4137</v>
      </c>
      <c r="AC3187">
        <v>7</v>
      </c>
      <c r="AD3187" s="1">
        <v>45182</v>
      </c>
      <c r="AE3187" t="s">
        <v>1948</v>
      </c>
    </row>
    <row r="3188" spans="1:31" x14ac:dyDescent="0.3">
      <c r="A3188" t="s">
        <v>7085</v>
      </c>
      <c r="B3188" s="1">
        <v>45175</v>
      </c>
      <c r="C3188" s="2">
        <v>0.46388888888888891</v>
      </c>
      <c r="D3188" t="s">
        <v>4175</v>
      </c>
      <c r="E3188">
        <v>36</v>
      </c>
      <c r="F3188" t="s">
        <v>1885</v>
      </c>
      <c r="G3188">
        <v>9</v>
      </c>
      <c r="H3188" t="s">
        <v>1865</v>
      </c>
      <c r="I3188">
        <v>2023</v>
      </c>
      <c r="J3188" t="s">
        <v>977</v>
      </c>
      <c r="K3188" t="s">
        <v>195</v>
      </c>
      <c r="L3188" t="s">
        <v>196</v>
      </c>
      <c r="M3188" t="s">
        <v>39</v>
      </c>
      <c r="N3188" t="s">
        <v>4020</v>
      </c>
      <c r="O3188" t="s">
        <v>4025</v>
      </c>
      <c r="P3188">
        <v>1</v>
      </c>
      <c r="Q3188">
        <v>44999</v>
      </c>
      <c r="R3188">
        <v>44999</v>
      </c>
      <c r="S3188">
        <v>15</v>
      </c>
      <c r="T3188">
        <v>6749.85</v>
      </c>
      <c r="U3188" t="s">
        <v>4131</v>
      </c>
      <c r="V3188">
        <v>38249.15</v>
      </c>
      <c r="W3188">
        <v>5</v>
      </c>
      <c r="X3188">
        <v>1821.39</v>
      </c>
      <c r="Y3188">
        <v>38249.15</v>
      </c>
      <c r="Z3188" t="s">
        <v>32</v>
      </c>
      <c r="AA3188" t="s">
        <v>4132</v>
      </c>
      <c r="AB3188" t="s">
        <v>4133</v>
      </c>
      <c r="AC3188">
        <v>4</v>
      </c>
      <c r="AD3188" s="1">
        <v>45179</v>
      </c>
      <c r="AE3188" t="s">
        <v>1948</v>
      </c>
    </row>
    <row r="3189" spans="1:31" x14ac:dyDescent="0.3">
      <c r="A3189" t="s">
        <v>7086</v>
      </c>
      <c r="B3189" s="1">
        <v>45175</v>
      </c>
      <c r="C3189" s="2">
        <v>0.73263888888888884</v>
      </c>
      <c r="D3189" t="s">
        <v>4175</v>
      </c>
      <c r="E3189">
        <v>36</v>
      </c>
      <c r="F3189" t="s">
        <v>1885</v>
      </c>
      <c r="G3189">
        <v>9</v>
      </c>
      <c r="H3189" t="s">
        <v>1865</v>
      </c>
      <c r="I3189">
        <v>2023</v>
      </c>
      <c r="J3189" t="s">
        <v>3358</v>
      </c>
      <c r="K3189" t="s">
        <v>375</v>
      </c>
      <c r="L3189" t="s">
        <v>376</v>
      </c>
      <c r="M3189" t="s">
        <v>19</v>
      </c>
      <c r="N3189" t="s">
        <v>4078</v>
      </c>
      <c r="O3189" t="s">
        <v>4083</v>
      </c>
      <c r="P3189">
        <v>1</v>
      </c>
      <c r="Q3189">
        <v>699</v>
      </c>
      <c r="R3189">
        <v>699</v>
      </c>
      <c r="S3189">
        <v>20</v>
      </c>
      <c r="T3189">
        <v>139.80000000000001</v>
      </c>
      <c r="U3189" t="s">
        <v>4163</v>
      </c>
      <c r="V3189">
        <v>559.20000000000005</v>
      </c>
      <c r="W3189">
        <v>28</v>
      </c>
      <c r="X3189">
        <v>122.33</v>
      </c>
      <c r="Y3189">
        <v>559.20000000000005</v>
      </c>
      <c r="Z3189" t="s">
        <v>56</v>
      </c>
      <c r="AA3189" t="s">
        <v>4132</v>
      </c>
      <c r="AB3189" t="s">
        <v>4137</v>
      </c>
      <c r="AC3189">
        <v>3</v>
      </c>
      <c r="AD3189" s="1">
        <v>45178</v>
      </c>
      <c r="AE3189" t="s">
        <v>1948</v>
      </c>
    </row>
    <row r="3190" spans="1:31" x14ac:dyDescent="0.3">
      <c r="A3190" t="s">
        <v>7087</v>
      </c>
      <c r="B3190" s="1">
        <v>45175</v>
      </c>
      <c r="C3190" s="2">
        <v>0.80069444444444449</v>
      </c>
      <c r="D3190" t="s">
        <v>4175</v>
      </c>
      <c r="E3190">
        <v>36</v>
      </c>
      <c r="F3190" t="s">
        <v>1885</v>
      </c>
      <c r="G3190">
        <v>9</v>
      </c>
      <c r="H3190" t="s">
        <v>1865</v>
      </c>
      <c r="I3190">
        <v>2023</v>
      </c>
      <c r="J3190" t="s">
        <v>2516</v>
      </c>
      <c r="K3190" t="s">
        <v>320</v>
      </c>
      <c r="L3190" t="s">
        <v>321</v>
      </c>
      <c r="M3190" t="s">
        <v>19</v>
      </c>
      <c r="N3190" t="s">
        <v>4078</v>
      </c>
      <c r="O3190" t="s">
        <v>4081</v>
      </c>
      <c r="P3190">
        <v>1</v>
      </c>
      <c r="Q3190">
        <v>699</v>
      </c>
      <c r="R3190">
        <v>699</v>
      </c>
      <c r="S3190">
        <v>5</v>
      </c>
      <c r="T3190">
        <v>34.950000000000003</v>
      </c>
      <c r="U3190" t="s">
        <v>4131</v>
      </c>
      <c r="V3190">
        <v>664.05</v>
      </c>
      <c r="W3190">
        <v>12</v>
      </c>
      <c r="X3190">
        <v>71.150000000000006</v>
      </c>
      <c r="Y3190">
        <v>664.05</v>
      </c>
      <c r="Z3190" t="s">
        <v>32</v>
      </c>
      <c r="AA3190" t="s">
        <v>4132</v>
      </c>
      <c r="AB3190" t="s">
        <v>4133</v>
      </c>
      <c r="AC3190">
        <v>3</v>
      </c>
      <c r="AD3190" s="1">
        <v>45178</v>
      </c>
      <c r="AE3190" t="s">
        <v>1948</v>
      </c>
    </row>
    <row r="3191" spans="1:31" x14ac:dyDescent="0.3">
      <c r="A3191" t="s">
        <v>7088</v>
      </c>
      <c r="B3191" s="1">
        <v>45175</v>
      </c>
      <c r="C3191" s="2">
        <v>0.79166666666666663</v>
      </c>
      <c r="D3191" t="s">
        <v>4175</v>
      </c>
      <c r="E3191">
        <v>36</v>
      </c>
      <c r="F3191" t="s">
        <v>1885</v>
      </c>
      <c r="G3191">
        <v>9</v>
      </c>
      <c r="H3191" t="s">
        <v>1865</v>
      </c>
      <c r="I3191">
        <v>2023</v>
      </c>
      <c r="J3191" t="s">
        <v>105</v>
      </c>
      <c r="K3191" t="s">
        <v>302</v>
      </c>
      <c r="L3191" t="s">
        <v>303</v>
      </c>
      <c r="M3191" t="s">
        <v>71</v>
      </c>
      <c r="N3191" t="s">
        <v>4043</v>
      </c>
      <c r="O3191" t="s">
        <v>4041</v>
      </c>
      <c r="P3191">
        <v>3</v>
      </c>
      <c r="Q3191">
        <v>1799</v>
      </c>
      <c r="R3191">
        <v>5397</v>
      </c>
      <c r="S3191">
        <v>15</v>
      </c>
      <c r="T3191">
        <v>809.55</v>
      </c>
      <c r="U3191" t="s">
        <v>4131</v>
      </c>
      <c r="V3191">
        <v>4587.45</v>
      </c>
      <c r="W3191">
        <v>28</v>
      </c>
      <c r="X3191">
        <v>1003.5</v>
      </c>
      <c r="Y3191">
        <v>4587.45</v>
      </c>
      <c r="Z3191" t="s">
        <v>56</v>
      </c>
      <c r="AA3191" t="s">
        <v>4132</v>
      </c>
      <c r="AB3191" t="s">
        <v>4133</v>
      </c>
      <c r="AC3191">
        <v>2</v>
      </c>
      <c r="AD3191" s="1">
        <v>45177</v>
      </c>
      <c r="AE3191" t="s">
        <v>1948</v>
      </c>
    </row>
    <row r="3192" spans="1:31" x14ac:dyDescent="0.3">
      <c r="A3192" t="s">
        <v>943</v>
      </c>
      <c r="B3192" s="1">
        <v>45175</v>
      </c>
      <c r="C3192" s="2">
        <v>6.25E-2</v>
      </c>
      <c r="D3192" t="s">
        <v>4175</v>
      </c>
      <c r="E3192">
        <v>36</v>
      </c>
      <c r="F3192" t="s">
        <v>1885</v>
      </c>
      <c r="G3192">
        <v>9</v>
      </c>
      <c r="H3192" t="s">
        <v>1865</v>
      </c>
      <c r="I3192">
        <v>2023</v>
      </c>
      <c r="J3192" t="s">
        <v>580</v>
      </c>
      <c r="K3192" t="s">
        <v>250</v>
      </c>
      <c r="L3192" t="s">
        <v>251</v>
      </c>
      <c r="M3192" t="s">
        <v>90</v>
      </c>
      <c r="N3192" t="s">
        <v>4098</v>
      </c>
      <c r="O3192" t="s">
        <v>4049</v>
      </c>
      <c r="P3192">
        <v>3</v>
      </c>
      <c r="Q3192">
        <v>1999</v>
      </c>
      <c r="R3192">
        <v>5997</v>
      </c>
      <c r="S3192">
        <v>5</v>
      </c>
      <c r="T3192">
        <v>299.85000000000002</v>
      </c>
      <c r="U3192" t="s">
        <v>4131</v>
      </c>
      <c r="V3192">
        <v>5697.15</v>
      </c>
      <c r="W3192">
        <v>12</v>
      </c>
      <c r="X3192">
        <v>610.41</v>
      </c>
      <c r="Y3192">
        <v>5697.15</v>
      </c>
      <c r="Z3192" t="s">
        <v>22</v>
      </c>
      <c r="AA3192" t="s">
        <v>4143</v>
      </c>
      <c r="AB3192" t="s">
        <v>4137</v>
      </c>
      <c r="AC3192">
        <v>4</v>
      </c>
      <c r="AD3192" s="1">
        <v>45179</v>
      </c>
      <c r="AE3192" t="s">
        <v>1948</v>
      </c>
    </row>
    <row r="3193" spans="1:31" x14ac:dyDescent="0.3">
      <c r="A3193" t="s">
        <v>7089</v>
      </c>
      <c r="B3193" s="1">
        <v>45175</v>
      </c>
      <c r="C3193" s="2">
        <v>0.23125000000000001</v>
      </c>
      <c r="D3193" t="s">
        <v>4175</v>
      </c>
      <c r="E3193">
        <v>36</v>
      </c>
      <c r="F3193" t="s">
        <v>1885</v>
      </c>
      <c r="G3193">
        <v>9</v>
      </c>
      <c r="H3193" t="s">
        <v>1865</v>
      </c>
      <c r="I3193">
        <v>2023</v>
      </c>
      <c r="J3193" t="s">
        <v>780</v>
      </c>
      <c r="K3193" t="s">
        <v>407</v>
      </c>
      <c r="L3193" t="s">
        <v>408</v>
      </c>
      <c r="M3193" t="s">
        <v>90</v>
      </c>
      <c r="N3193" t="s">
        <v>4094</v>
      </c>
      <c r="O3193" t="s">
        <v>4097</v>
      </c>
      <c r="P3193">
        <v>1</v>
      </c>
      <c r="Q3193">
        <v>27999</v>
      </c>
      <c r="R3193">
        <v>27999</v>
      </c>
      <c r="S3193">
        <v>0</v>
      </c>
      <c r="T3193">
        <v>0</v>
      </c>
      <c r="U3193" t="s">
        <v>4131</v>
      </c>
      <c r="V3193">
        <v>27999</v>
      </c>
      <c r="W3193">
        <v>28</v>
      </c>
      <c r="X3193">
        <v>6124.78</v>
      </c>
      <c r="Y3193">
        <v>27999</v>
      </c>
      <c r="Z3193" t="s">
        <v>191</v>
      </c>
      <c r="AA3193" t="s">
        <v>4132</v>
      </c>
      <c r="AB3193" t="s">
        <v>4133</v>
      </c>
      <c r="AC3193">
        <v>3</v>
      </c>
      <c r="AD3193" s="1">
        <v>45178</v>
      </c>
      <c r="AE3193" t="s">
        <v>1948</v>
      </c>
    </row>
    <row r="3194" spans="1:31" x14ac:dyDescent="0.3">
      <c r="A3194" t="s">
        <v>945</v>
      </c>
      <c r="B3194" s="1">
        <v>45175</v>
      </c>
      <c r="C3194" s="2">
        <v>5.1388888888888887E-2</v>
      </c>
      <c r="D3194" t="s">
        <v>4175</v>
      </c>
      <c r="E3194">
        <v>36</v>
      </c>
      <c r="F3194" t="s">
        <v>1885</v>
      </c>
      <c r="G3194">
        <v>9</v>
      </c>
      <c r="H3194" t="s">
        <v>1865</v>
      </c>
      <c r="I3194">
        <v>2023</v>
      </c>
      <c r="J3194" t="s">
        <v>946</v>
      </c>
      <c r="K3194" t="s">
        <v>245</v>
      </c>
      <c r="L3194" t="s">
        <v>246</v>
      </c>
      <c r="M3194" t="s">
        <v>49</v>
      </c>
      <c r="N3194" t="s">
        <v>4072</v>
      </c>
      <c r="O3194" t="s">
        <v>4073</v>
      </c>
      <c r="P3194">
        <v>2</v>
      </c>
      <c r="Q3194">
        <v>1299</v>
      </c>
      <c r="R3194">
        <v>2598</v>
      </c>
      <c r="S3194">
        <v>20</v>
      </c>
      <c r="T3194">
        <v>519.6</v>
      </c>
      <c r="U3194" t="s">
        <v>4139</v>
      </c>
      <c r="V3194">
        <v>2078.4</v>
      </c>
      <c r="W3194">
        <v>5</v>
      </c>
      <c r="X3194">
        <v>98.97</v>
      </c>
      <c r="Y3194">
        <v>2078.4</v>
      </c>
      <c r="Z3194" t="s">
        <v>97</v>
      </c>
      <c r="AA3194" t="s">
        <v>4143</v>
      </c>
      <c r="AB3194" t="s">
        <v>4133</v>
      </c>
      <c r="AC3194">
        <v>4</v>
      </c>
      <c r="AD3194" s="1">
        <v>45179</v>
      </c>
      <c r="AE3194" t="s">
        <v>1948</v>
      </c>
    </row>
    <row r="3195" spans="1:31" x14ac:dyDescent="0.3">
      <c r="A3195" t="s">
        <v>948</v>
      </c>
      <c r="B3195" s="1">
        <v>45175</v>
      </c>
      <c r="C3195" s="2">
        <v>0.82222222222222219</v>
      </c>
      <c r="D3195" t="s">
        <v>4175</v>
      </c>
      <c r="E3195">
        <v>36</v>
      </c>
      <c r="F3195" t="s">
        <v>1885</v>
      </c>
      <c r="G3195">
        <v>9</v>
      </c>
      <c r="H3195" t="s">
        <v>1865</v>
      </c>
      <c r="I3195">
        <v>2023</v>
      </c>
      <c r="J3195" t="s">
        <v>949</v>
      </c>
      <c r="K3195" t="s">
        <v>447</v>
      </c>
      <c r="L3195" t="s">
        <v>448</v>
      </c>
      <c r="M3195" t="s">
        <v>49</v>
      </c>
      <c r="N3195" t="s">
        <v>4066</v>
      </c>
      <c r="O3195" t="s">
        <v>4067</v>
      </c>
      <c r="P3195">
        <v>1</v>
      </c>
      <c r="Q3195">
        <v>1799</v>
      </c>
      <c r="R3195">
        <v>1799</v>
      </c>
      <c r="S3195">
        <v>0</v>
      </c>
      <c r="T3195">
        <v>0</v>
      </c>
      <c r="U3195" t="s">
        <v>4131</v>
      </c>
      <c r="V3195">
        <v>1799</v>
      </c>
      <c r="W3195">
        <v>12</v>
      </c>
      <c r="X3195">
        <v>192.75</v>
      </c>
      <c r="Y3195">
        <v>1799</v>
      </c>
      <c r="Z3195" t="s">
        <v>191</v>
      </c>
      <c r="AA3195" t="s">
        <v>4143</v>
      </c>
      <c r="AB3195" t="s">
        <v>4137</v>
      </c>
      <c r="AC3195">
        <v>2</v>
      </c>
      <c r="AD3195" s="1">
        <v>45177</v>
      </c>
      <c r="AE3195" t="s">
        <v>1955</v>
      </c>
    </row>
    <row r="3196" spans="1:31" x14ac:dyDescent="0.3">
      <c r="A3196" t="s">
        <v>7090</v>
      </c>
      <c r="B3196" s="1">
        <v>45175</v>
      </c>
      <c r="C3196" s="2">
        <v>0.31874999999999998</v>
      </c>
      <c r="D3196" t="s">
        <v>4175</v>
      </c>
      <c r="E3196">
        <v>36</v>
      </c>
      <c r="F3196" t="s">
        <v>1885</v>
      </c>
      <c r="G3196">
        <v>9</v>
      </c>
      <c r="H3196" t="s">
        <v>1865</v>
      </c>
      <c r="I3196">
        <v>2023</v>
      </c>
      <c r="J3196" t="s">
        <v>2516</v>
      </c>
      <c r="K3196" t="s">
        <v>124</v>
      </c>
      <c r="L3196" t="s">
        <v>125</v>
      </c>
      <c r="M3196" t="s">
        <v>39</v>
      </c>
      <c r="N3196" t="s">
        <v>4032</v>
      </c>
      <c r="O3196" t="s">
        <v>4031</v>
      </c>
      <c r="P3196">
        <v>2</v>
      </c>
      <c r="Q3196">
        <v>2999</v>
      </c>
      <c r="R3196">
        <v>5998</v>
      </c>
      <c r="S3196">
        <v>0</v>
      </c>
      <c r="T3196">
        <v>0</v>
      </c>
      <c r="U3196" t="s">
        <v>4131</v>
      </c>
      <c r="V3196">
        <v>5998</v>
      </c>
      <c r="W3196">
        <v>18</v>
      </c>
      <c r="X3196">
        <v>914.95</v>
      </c>
      <c r="Y3196">
        <v>5998</v>
      </c>
      <c r="Z3196" t="s">
        <v>32</v>
      </c>
      <c r="AA3196" t="s">
        <v>4170</v>
      </c>
      <c r="AB3196" t="s">
        <v>4133</v>
      </c>
      <c r="AC3196">
        <v>6</v>
      </c>
      <c r="AD3196" s="1"/>
      <c r="AE3196" t="s">
        <v>1955</v>
      </c>
    </row>
    <row r="3197" spans="1:31" x14ac:dyDescent="0.3">
      <c r="A3197" t="s">
        <v>7091</v>
      </c>
      <c r="B3197" s="1">
        <v>45175</v>
      </c>
      <c r="C3197" s="2">
        <v>0.14583333333333334</v>
      </c>
      <c r="D3197" t="s">
        <v>4175</v>
      </c>
      <c r="E3197">
        <v>36</v>
      </c>
      <c r="F3197" t="s">
        <v>1885</v>
      </c>
      <c r="G3197">
        <v>9</v>
      </c>
      <c r="H3197" t="s">
        <v>1865</v>
      </c>
      <c r="I3197">
        <v>2023</v>
      </c>
      <c r="J3197" t="s">
        <v>457</v>
      </c>
      <c r="K3197" t="s">
        <v>302</v>
      </c>
      <c r="L3197" t="s">
        <v>303</v>
      </c>
      <c r="M3197" t="s">
        <v>71</v>
      </c>
      <c r="N3197" t="s">
        <v>4043</v>
      </c>
      <c r="O3197" t="s">
        <v>4041</v>
      </c>
      <c r="P3197">
        <v>2</v>
      </c>
      <c r="Q3197">
        <v>1799</v>
      </c>
      <c r="R3197">
        <v>3598</v>
      </c>
      <c r="S3197">
        <v>20</v>
      </c>
      <c r="T3197">
        <v>719.6</v>
      </c>
      <c r="U3197" t="s">
        <v>4139</v>
      </c>
      <c r="V3197">
        <v>2878.4</v>
      </c>
      <c r="W3197">
        <v>28</v>
      </c>
      <c r="X3197">
        <v>629.65</v>
      </c>
      <c r="Y3197">
        <v>2878.4</v>
      </c>
      <c r="Z3197" t="s">
        <v>32</v>
      </c>
      <c r="AA3197" t="s">
        <v>4132</v>
      </c>
      <c r="AB3197" t="s">
        <v>4137</v>
      </c>
      <c r="AC3197">
        <v>3</v>
      </c>
      <c r="AD3197" s="1">
        <v>45178</v>
      </c>
      <c r="AE3197" t="s">
        <v>1955</v>
      </c>
    </row>
    <row r="3198" spans="1:31" x14ac:dyDescent="0.3">
      <c r="A3198" t="s">
        <v>7092</v>
      </c>
      <c r="B3198" s="1">
        <v>45175</v>
      </c>
      <c r="C3198" s="2">
        <v>0.97083333333333333</v>
      </c>
      <c r="D3198" t="s">
        <v>4175</v>
      </c>
      <c r="E3198">
        <v>36</v>
      </c>
      <c r="F3198" t="s">
        <v>1885</v>
      </c>
      <c r="G3198">
        <v>9</v>
      </c>
      <c r="H3198" t="s">
        <v>1865</v>
      </c>
      <c r="I3198">
        <v>2023</v>
      </c>
      <c r="J3198" t="s">
        <v>3005</v>
      </c>
      <c r="K3198" t="s">
        <v>256</v>
      </c>
      <c r="L3198" t="s">
        <v>257</v>
      </c>
      <c r="M3198" t="s">
        <v>19</v>
      </c>
      <c r="N3198" t="s">
        <v>4087</v>
      </c>
      <c r="O3198" t="s">
        <v>4089</v>
      </c>
      <c r="P3198">
        <v>2</v>
      </c>
      <c r="Q3198">
        <v>699</v>
      </c>
      <c r="R3198">
        <v>1398</v>
      </c>
      <c r="S3198">
        <v>0</v>
      </c>
      <c r="T3198">
        <v>0</v>
      </c>
      <c r="U3198" t="s">
        <v>4131</v>
      </c>
      <c r="V3198">
        <v>1398</v>
      </c>
      <c r="W3198">
        <v>18</v>
      </c>
      <c r="X3198">
        <v>213.25</v>
      </c>
      <c r="Y3198">
        <v>1398</v>
      </c>
      <c r="Z3198" t="s">
        <v>97</v>
      </c>
      <c r="AA3198" t="s">
        <v>4132</v>
      </c>
      <c r="AB3198" t="s">
        <v>4142</v>
      </c>
      <c r="AC3198">
        <v>3</v>
      </c>
      <c r="AD3198" s="1">
        <v>45178</v>
      </c>
      <c r="AE3198" t="s">
        <v>1955</v>
      </c>
    </row>
    <row r="3199" spans="1:31" x14ac:dyDescent="0.3">
      <c r="A3199" t="s">
        <v>7093</v>
      </c>
      <c r="B3199" s="1">
        <v>45175</v>
      </c>
      <c r="C3199" s="2">
        <v>0.30902777777777779</v>
      </c>
      <c r="D3199" t="s">
        <v>4175</v>
      </c>
      <c r="E3199">
        <v>36</v>
      </c>
      <c r="F3199" t="s">
        <v>1885</v>
      </c>
      <c r="G3199">
        <v>9</v>
      </c>
      <c r="H3199" t="s">
        <v>1865</v>
      </c>
      <c r="I3199">
        <v>2023</v>
      </c>
      <c r="J3199" t="s">
        <v>1156</v>
      </c>
      <c r="K3199" t="s">
        <v>76</v>
      </c>
      <c r="L3199" t="s">
        <v>77</v>
      </c>
      <c r="M3199" t="s">
        <v>71</v>
      </c>
      <c r="N3199" t="s">
        <v>4056</v>
      </c>
      <c r="O3199" t="s">
        <v>4059</v>
      </c>
      <c r="P3199">
        <v>1</v>
      </c>
      <c r="Q3199">
        <v>1799</v>
      </c>
      <c r="R3199">
        <v>1799</v>
      </c>
      <c r="S3199">
        <v>15</v>
      </c>
      <c r="T3199">
        <v>269.85000000000002</v>
      </c>
      <c r="U3199" t="s">
        <v>4131</v>
      </c>
      <c r="V3199">
        <v>1529.15</v>
      </c>
      <c r="W3199">
        <v>12</v>
      </c>
      <c r="X3199">
        <v>163.84</v>
      </c>
      <c r="Y3199">
        <v>1529.15</v>
      </c>
      <c r="Z3199" t="s">
        <v>32</v>
      </c>
      <c r="AA3199" t="s">
        <v>4132</v>
      </c>
      <c r="AB3199" t="s">
        <v>4137</v>
      </c>
      <c r="AC3199">
        <v>3</v>
      </c>
      <c r="AD3199" s="1">
        <v>45178</v>
      </c>
      <c r="AE3199" t="s">
        <v>1955</v>
      </c>
    </row>
    <row r="3200" spans="1:31" x14ac:dyDescent="0.3">
      <c r="A3200" t="s">
        <v>951</v>
      </c>
      <c r="B3200" s="1">
        <v>45176</v>
      </c>
      <c r="C3200" s="2">
        <v>0.38263888888888886</v>
      </c>
      <c r="D3200" t="s">
        <v>4185</v>
      </c>
      <c r="E3200">
        <v>36</v>
      </c>
      <c r="F3200" t="s">
        <v>1885</v>
      </c>
      <c r="G3200">
        <v>9</v>
      </c>
      <c r="H3200" t="s">
        <v>1865</v>
      </c>
      <c r="I3200">
        <v>2023</v>
      </c>
      <c r="J3200" t="s">
        <v>952</v>
      </c>
      <c r="K3200" t="s">
        <v>183</v>
      </c>
      <c r="L3200" t="s">
        <v>184</v>
      </c>
      <c r="M3200" t="s">
        <v>71</v>
      </c>
      <c r="N3200" t="s">
        <v>4036</v>
      </c>
      <c r="O3200" t="s">
        <v>4040</v>
      </c>
      <c r="P3200">
        <v>2</v>
      </c>
      <c r="Q3200">
        <v>1299</v>
      </c>
      <c r="R3200">
        <v>2598</v>
      </c>
      <c r="S3200">
        <v>15</v>
      </c>
      <c r="T3200">
        <v>389.7</v>
      </c>
      <c r="U3200" t="s">
        <v>4131</v>
      </c>
      <c r="V3200">
        <v>2208.3000000000002</v>
      </c>
      <c r="W3200">
        <v>5</v>
      </c>
      <c r="X3200">
        <v>105.16</v>
      </c>
      <c r="Y3200">
        <v>2208.3000000000002</v>
      </c>
      <c r="Z3200" t="s">
        <v>41</v>
      </c>
      <c r="AA3200" t="s">
        <v>4143</v>
      </c>
      <c r="AB3200" t="s">
        <v>4137</v>
      </c>
      <c r="AC3200">
        <v>2</v>
      </c>
      <c r="AD3200" s="1">
        <v>45178</v>
      </c>
      <c r="AE3200" t="s">
        <v>1955</v>
      </c>
    </row>
    <row r="3201" spans="1:31" x14ac:dyDescent="0.3">
      <c r="A3201" t="s">
        <v>7094</v>
      </c>
      <c r="B3201" s="1">
        <v>45176</v>
      </c>
      <c r="C3201" s="2">
        <v>0.12361111111111112</v>
      </c>
      <c r="D3201" t="s">
        <v>4185</v>
      </c>
      <c r="E3201">
        <v>36</v>
      </c>
      <c r="F3201" t="s">
        <v>1885</v>
      </c>
      <c r="G3201">
        <v>9</v>
      </c>
      <c r="H3201" t="s">
        <v>1865</v>
      </c>
      <c r="I3201">
        <v>2023</v>
      </c>
      <c r="J3201" t="s">
        <v>3371</v>
      </c>
      <c r="K3201" t="s">
        <v>598</v>
      </c>
      <c r="L3201" t="s">
        <v>599</v>
      </c>
      <c r="M3201" t="s">
        <v>66</v>
      </c>
      <c r="N3201" t="s">
        <v>4101</v>
      </c>
      <c r="O3201" t="s">
        <v>4103</v>
      </c>
      <c r="P3201">
        <v>2</v>
      </c>
      <c r="Q3201">
        <v>350</v>
      </c>
      <c r="R3201">
        <v>700</v>
      </c>
      <c r="S3201">
        <v>0</v>
      </c>
      <c r="T3201">
        <v>0</v>
      </c>
      <c r="U3201" t="s">
        <v>4131</v>
      </c>
      <c r="V3201">
        <v>700</v>
      </c>
      <c r="W3201">
        <v>18</v>
      </c>
      <c r="X3201">
        <v>106.78</v>
      </c>
      <c r="Y3201">
        <v>700</v>
      </c>
      <c r="Z3201" t="s">
        <v>56</v>
      </c>
      <c r="AA3201" t="s">
        <v>4132</v>
      </c>
      <c r="AB3201" t="s">
        <v>4142</v>
      </c>
      <c r="AC3201">
        <v>7</v>
      </c>
      <c r="AD3201" s="1">
        <v>45183</v>
      </c>
      <c r="AE3201" t="s">
        <v>1948</v>
      </c>
    </row>
    <row r="3202" spans="1:31" x14ac:dyDescent="0.3">
      <c r="A3202" t="s">
        <v>7095</v>
      </c>
      <c r="B3202" s="1">
        <v>45176</v>
      </c>
      <c r="C3202" s="2">
        <v>0.11458333333333333</v>
      </c>
      <c r="D3202" t="s">
        <v>4185</v>
      </c>
      <c r="E3202">
        <v>36</v>
      </c>
      <c r="F3202" t="s">
        <v>1885</v>
      </c>
      <c r="G3202">
        <v>9</v>
      </c>
      <c r="H3202" t="s">
        <v>1865</v>
      </c>
      <c r="I3202">
        <v>2023</v>
      </c>
      <c r="J3202" t="s">
        <v>1441</v>
      </c>
      <c r="K3202" t="s">
        <v>232</v>
      </c>
      <c r="L3202" t="s">
        <v>233</v>
      </c>
      <c r="M3202" t="s">
        <v>71</v>
      </c>
      <c r="N3202" t="s">
        <v>4036</v>
      </c>
      <c r="O3202" t="s">
        <v>4039</v>
      </c>
      <c r="P3202">
        <v>2</v>
      </c>
      <c r="Q3202">
        <v>2499</v>
      </c>
      <c r="R3202">
        <v>4998</v>
      </c>
      <c r="S3202">
        <v>0</v>
      </c>
      <c r="T3202">
        <v>0</v>
      </c>
      <c r="U3202" t="s">
        <v>4131</v>
      </c>
      <c r="V3202">
        <v>4998</v>
      </c>
      <c r="W3202">
        <v>5</v>
      </c>
      <c r="X3202">
        <v>238</v>
      </c>
      <c r="Y3202">
        <v>4998</v>
      </c>
      <c r="Z3202" t="s">
        <v>155</v>
      </c>
      <c r="AA3202" t="s">
        <v>4132</v>
      </c>
      <c r="AB3202" t="s">
        <v>4137</v>
      </c>
      <c r="AC3202">
        <v>2</v>
      </c>
      <c r="AD3202" s="1">
        <v>45178</v>
      </c>
      <c r="AE3202" t="s">
        <v>1955</v>
      </c>
    </row>
    <row r="3203" spans="1:31" x14ac:dyDescent="0.3">
      <c r="A3203" t="s">
        <v>7096</v>
      </c>
      <c r="B3203" s="1">
        <v>45176</v>
      </c>
      <c r="C3203" s="2">
        <v>0.60833333333333328</v>
      </c>
      <c r="D3203" t="s">
        <v>4185</v>
      </c>
      <c r="E3203">
        <v>36</v>
      </c>
      <c r="F3203" t="s">
        <v>1885</v>
      </c>
      <c r="G3203">
        <v>9</v>
      </c>
      <c r="H3203" t="s">
        <v>1865</v>
      </c>
      <c r="I3203">
        <v>2023</v>
      </c>
      <c r="J3203" t="s">
        <v>3706</v>
      </c>
      <c r="K3203" t="s">
        <v>774</v>
      </c>
      <c r="L3203" t="s">
        <v>775</v>
      </c>
      <c r="M3203" t="s">
        <v>39</v>
      </c>
      <c r="N3203" t="s">
        <v>4013</v>
      </c>
      <c r="O3203" t="s">
        <v>4017</v>
      </c>
      <c r="P3203">
        <v>2</v>
      </c>
      <c r="Q3203">
        <v>26999</v>
      </c>
      <c r="R3203">
        <v>53998</v>
      </c>
      <c r="S3203">
        <v>0</v>
      </c>
      <c r="T3203">
        <v>0</v>
      </c>
      <c r="U3203" t="s">
        <v>4131</v>
      </c>
      <c r="V3203">
        <v>53998</v>
      </c>
      <c r="W3203">
        <v>18</v>
      </c>
      <c r="X3203">
        <v>8236.98</v>
      </c>
      <c r="Y3203">
        <v>53998</v>
      </c>
      <c r="Z3203" t="s">
        <v>155</v>
      </c>
      <c r="AA3203" t="s">
        <v>4132</v>
      </c>
      <c r="AB3203" t="s">
        <v>4133</v>
      </c>
      <c r="AC3203">
        <v>7</v>
      </c>
      <c r="AD3203" s="1">
        <v>45183</v>
      </c>
      <c r="AE3203" t="s">
        <v>1948</v>
      </c>
    </row>
    <row r="3204" spans="1:31" x14ac:dyDescent="0.3">
      <c r="A3204" t="s">
        <v>954</v>
      </c>
      <c r="B3204" s="1">
        <v>45176</v>
      </c>
      <c r="C3204" s="2">
        <v>0.12847222222222221</v>
      </c>
      <c r="D3204" t="s">
        <v>4185</v>
      </c>
      <c r="E3204">
        <v>36</v>
      </c>
      <c r="F3204" t="s">
        <v>1885</v>
      </c>
      <c r="G3204">
        <v>9</v>
      </c>
      <c r="H3204" t="s">
        <v>1865</v>
      </c>
      <c r="I3204">
        <v>2023</v>
      </c>
      <c r="J3204" t="s">
        <v>955</v>
      </c>
      <c r="K3204" t="s">
        <v>315</v>
      </c>
      <c r="L3204" t="s">
        <v>316</v>
      </c>
      <c r="M3204" t="s">
        <v>90</v>
      </c>
      <c r="N3204" t="s">
        <v>4099</v>
      </c>
      <c r="O3204" t="s">
        <v>4100</v>
      </c>
      <c r="P3204">
        <v>1</v>
      </c>
      <c r="Q3204">
        <v>1499</v>
      </c>
      <c r="R3204">
        <v>1499</v>
      </c>
      <c r="S3204">
        <v>0</v>
      </c>
      <c r="T3204">
        <v>0</v>
      </c>
      <c r="U3204" t="s">
        <v>4131</v>
      </c>
      <c r="V3204">
        <v>1499</v>
      </c>
      <c r="W3204">
        <v>12</v>
      </c>
      <c r="X3204">
        <v>160.61000000000001</v>
      </c>
      <c r="Y3204">
        <v>1499</v>
      </c>
      <c r="Z3204" t="s">
        <v>97</v>
      </c>
      <c r="AA3204" t="s">
        <v>4143</v>
      </c>
      <c r="AB3204" t="s">
        <v>4137</v>
      </c>
      <c r="AC3204">
        <v>3</v>
      </c>
      <c r="AD3204" s="1">
        <v>45179</v>
      </c>
      <c r="AE3204" t="s">
        <v>1948</v>
      </c>
    </row>
    <row r="3205" spans="1:31" x14ac:dyDescent="0.3">
      <c r="A3205" t="s">
        <v>7097</v>
      </c>
      <c r="B3205" s="1">
        <v>45176</v>
      </c>
      <c r="C3205" s="2">
        <v>6.9444444444444448E-2</v>
      </c>
      <c r="D3205" t="s">
        <v>4185</v>
      </c>
      <c r="E3205">
        <v>36</v>
      </c>
      <c r="F3205" t="s">
        <v>1885</v>
      </c>
      <c r="G3205">
        <v>9</v>
      </c>
      <c r="H3205" t="s">
        <v>1865</v>
      </c>
      <c r="I3205">
        <v>2023</v>
      </c>
      <c r="J3205" t="s">
        <v>148</v>
      </c>
      <c r="K3205" t="s">
        <v>1060</v>
      </c>
      <c r="L3205" t="s">
        <v>1061</v>
      </c>
      <c r="M3205" t="s">
        <v>39</v>
      </c>
      <c r="N3205" t="s">
        <v>4027</v>
      </c>
      <c r="O3205" t="s">
        <v>4030</v>
      </c>
      <c r="P3205">
        <v>2</v>
      </c>
      <c r="Q3205">
        <v>7999</v>
      </c>
      <c r="R3205">
        <v>15998</v>
      </c>
      <c r="S3205">
        <v>0</v>
      </c>
      <c r="T3205">
        <v>0</v>
      </c>
      <c r="U3205" t="s">
        <v>4131</v>
      </c>
      <c r="V3205">
        <v>15998</v>
      </c>
      <c r="W3205">
        <v>12</v>
      </c>
      <c r="X3205">
        <v>1714.07</v>
      </c>
      <c r="Y3205">
        <v>15998</v>
      </c>
      <c r="Z3205" t="s">
        <v>191</v>
      </c>
      <c r="AA3205" t="s">
        <v>4132</v>
      </c>
      <c r="AB3205" t="s">
        <v>4137</v>
      </c>
      <c r="AC3205">
        <v>9</v>
      </c>
      <c r="AD3205" s="1">
        <v>45185</v>
      </c>
      <c r="AE3205" t="s">
        <v>1955</v>
      </c>
    </row>
    <row r="3206" spans="1:31" x14ac:dyDescent="0.3">
      <c r="A3206" t="s">
        <v>7098</v>
      </c>
      <c r="B3206" s="1">
        <v>45176</v>
      </c>
      <c r="C3206" s="2">
        <v>0.99444444444444446</v>
      </c>
      <c r="D3206" t="s">
        <v>4185</v>
      </c>
      <c r="E3206">
        <v>36</v>
      </c>
      <c r="F3206" t="s">
        <v>1885</v>
      </c>
      <c r="G3206">
        <v>9</v>
      </c>
      <c r="H3206" t="s">
        <v>1865</v>
      </c>
      <c r="I3206">
        <v>2023</v>
      </c>
      <c r="J3206" t="s">
        <v>3449</v>
      </c>
      <c r="K3206" t="s">
        <v>487</v>
      </c>
      <c r="L3206" t="s">
        <v>488</v>
      </c>
      <c r="M3206" t="s">
        <v>39</v>
      </c>
      <c r="N3206" t="s">
        <v>4013</v>
      </c>
      <c r="O3206" t="s">
        <v>4015</v>
      </c>
      <c r="P3206">
        <v>2</v>
      </c>
      <c r="Q3206">
        <v>79999</v>
      </c>
      <c r="R3206">
        <v>159998</v>
      </c>
      <c r="S3206">
        <v>0</v>
      </c>
      <c r="T3206">
        <v>0</v>
      </c>
      <c r="U3206" t="s">
        <v>4131</v>
      </c>
      <c r="V3206">
        <v>159998</v>
      </c>
      <c r="W3206">
        <v>12</v>
      </c>
      <c r="X3206">
        <v>17142.64</v>
      </c>
      <c r="Y3206">
        <v>159998</v>
      </c>
      <c r="Z3206" t="s">
        <v>32</v>
      </c>
      <c r="AA3206" t="s">
        <v>4132</v>
      </c>
      <c r="AB3206" t="s">
        <v>4137</v>
      </c>
      <c r="AC3206">
        <v>4</v>
      </c>
      <c r="AD3206" s="1">
        <v>45180</v>
      </c>
      <c r="AE3206" t="s">
        <v>1955</v>
      </c>
    </row>
    <row r="3207" spans="1:31" x14ac:dyDescent="0.3">
      <c r="A3207" t="s">
        <v>7099</v>
      </c>
      <c r="B3207" s="1">
        <v>45176</v>
      </c>
      <c r="C3207" s="2">
        <v>0.59444444444444444</v>
      </c>
      <c r="D3207" t="s">
        <v>4185</v>
      </c>
      <c r="E3207">
        <v>36</v>
      </c>
      <c r="F3207" t="s">
        <v>1885</v>
      </c>
      <c r="G3207">
        <v>9</v>
      </c>
      <c r="H3207" t="s">
        <v>1865</v>
      </c>
      <c r="I3207">
        <v>2023</v>
      </c>
      <c r="J3207" t="s">
        <v>1670</v>
      </c>
      <c r="K3207" t="s">
        <v>195</v>
      </c>
      <c r="L3207" t="s">
        <v>196</v>
      </c>
      <c r="M3207" t="s">
        <v>39</v>
      </c>
      <c r="N3207" t="s">
        <v>4020</v>
      </c>
      <c r="O3207" t="s">
        <v>4025</v>
      </c>
      <c r="P3207">
        <v>2</v>
      </c>
      <c r="Q3207">
        <v>44999</v>
      </c>
      <c r="R3207">
        <v>89998</v>
      </c>
      <c r="S3207">
        <v>0</v>
      </c>
      <c r="T3207">
        <v>0</v>
      </c>
      <c r="U3207" t="s">
        <v>4131</v>
      </c>
      <c r="V3207">
        <v>89998</v>
      </c>
      <c r="W3207">
        <v>5</v>
      </c>
      <c r="X3207">
        <v>4285.62</v>
      </c>
      <c r="Y3207">
        <v>89998</v>
      </c>
      <c r="Z3207" t="s">
        <v>22</v>
      </c>
      <c r="AA3207" t="s">
        <v>4149</v>
      </c>
      <c r="AB3207" t="s">
        <v>4133</v>
      </c>
      <c r="AC3207">
        <v>0</v>
      </c>
      <c r="AD3207" s="1"/>
      <c r="AE3207" t="s">
        <v>1955</v>
      </c>
    </row>
    <row r="3208" spans="1:31" x14ac:dyDescent="0.3">
      <c r="A3208" t="s">
        <v>7100</v>
      </c>
      <c r="B3208" s="1">
        <v>45176</v>
      </c>
      <c r="C3208" s="2">
        <v>0.11597222222222223</v>
      </c>
      <c r="D3208" t="s">
        <v>4185</v>
      </c>
      <c r="E3208">
        <v>36</v>
      </c>
      <c r="F3208" t="s">
        <v>1885</v>
      </c>
      <c r="G3208">
        <v>9</v>
      </c>
      <c r="H3208" t="s">
        <v>1865</v>
      </c>
      <c r="I3208">
        <v>2023</v>
      </c>
      <c r="J3208" t="s">
        <v>1002</v>
      </c>
      <c r="K3208" t="s">
        <v>54</v>
      </c>
      <c r="L3208" t="s">
        <v>55</v>
      </c>
      <c r="M3208" t="s">
        <v>49</v>
      </c>
      <c r="N3208" t="s">
        <v>4069</v>
      </c>
      <c r="O3208" t="s">
        <v>4070</v>
      </c>
      <c r="P3208">
        <v>1</v>
      </c>
      <c r="Q3208">
        <v>2499</v>
      </c>
      <c r="R3208">
        <v>2499</v>
      </c>
      <c r="S3208">
        <v>0</v>
      </c>
      <c r="T3208">
        <v>0</v>
      </c>
      <c r="U3208" t="s">
        <v>4131</v>
      </c>
      <c r="V3208">
        <v>2499</v>
      </c>
      <c r="W3208">
        <v>28</v>
      </c>
      <c r="X3208">
        <v>546.66</v>
      </c>
      <c r="Y3208">
        <v>2499</v>
      </c>
      <c r="Z3208" t="s">
        <v>97</v>
      </c>
      <c r="AA3208" t="s">
        <v>4132</v>
      </c>
      <c r="AB3208" t="s">
        <v>4142</v>
      </c>
      <c r="AC3208">
        <v>1</v>
      </c>
      <c r="AD3208" s="1">
        <v>45177</v>
      </c>
      <c r="AE3208" t="s">
        <v>1955</v>
      </c>
    </row>
    <row r="3209" spans="1:31" x14ac:dyDescent="0.3">
      <c r="A3209" t="s">
        <v>7101</v>
      </c>
      <c r="B3209" s="1">
        <v>45176</v>
      </c>
      <c r="C3209" s="2">
        <v>0.9770833333333333</v>
      </c>
      <c r="D3209" t="s">
        <v>4185</v>
      </c>
      <c r="E3209">
        <v>36</v>
      </c>
      <c r="F3209" t="s">
        <v>1885</v>
      </c>
      <c r="G3209">
        <v>9</v>
      </c>
      <c r="H3209" t="s">
        <v>1865</v>
      </c>
      <c r="I3209">
        <v>2023</v>
      </c>
      <c r="J3209" t="s">
        <v>819</v>
      </c>
      <c r="K3209" t="s">
        <v>302</v>
      </c>
      <c r="L3209" t="s">
        <v>303</v>
      </c>
      <c r="M3209" t="s">
        <v>71</v>
      </c>
      <c r="N3209" t="s">
        <v>4043</v>
      </c>
      <c r="O3209" t="s">
        <v>4041</v>
      </c>
      <c r="P3209">
        <v>1</v>
      </c>
      <c r="Q3209">
        <v>1799</v>
      </c>
      <c r="R3209">
        <v>1799</v>
      </c>
      <c r="S3209">
        <v>15</v>
      </c>
      <c r="T3209">
        <v>269.85000000000002</v>
      </c>
      <c r="U3209" t="s">
        <v>4131</v>
      </c>
      <c r="V3209">
        <v>1529.15</v>
      </c>
      <c r="W3209">
        <v>28</v>
      </c>
      <c r="X3209">
        <v>334.5</v>
      </c>
      <c r="Y3209">
        <v>1529.15</v>
      </c>
      <c r="Z3209" t="s">
        <v>191</v>
      </c>
      <c r="AA3209" t="s">
        <v>4149</v>
      </c>
      <c r="AB3209" t="s">
        <v>4137</v>
      </c>
      <c r="AC3209">
        <v>0</v>
      </c>
      <c r="AD3209" s="1"/>
      <c r="AE3209" t="s">
        <v>1948</v>
      </c>
    </row>
    <row r="3210" spans="1:31" x14ac:dyDescent="0.3">
      <c r="A3210" t="s">
        <v>7102</v>
      </c>
      <c r="B3210" s="1">
        <v>45176</v>
      </c>
      <c r="C3210" s="2">
        <v>0.61805555555555558</v>
      </c>
      <c r="D3210" t="s">
        <v>4185</v>
      </c>
      <c r="E3210">
        <v>36</v>
      </c>
      <c r="F3210" t="s">
        <v>1885</v>
      </c>
      <c r="G3210">
        <v>9</v>
      </c>
      <c r="H3210" t="s">
        <v>1865</v>
      </c>
      <c r="I3210">
        <v>2023</v>
      </c>
      <c r="J3210" t="s">
        <v>1089</v>
      </c>
      <c r="K3210" t="s">
        <v>315</v>
      </c>
      <c r="L3210" t="s">
        <v>316</v>
      </c>
      <c r="M3210" t="s">
        <v>90</v>
      </c>
      <c r="N3210" t="s">
        <v>4099</v>
      </c>
      <c r="O3210" t="s">
        <v>4100</v>
      </c>
      <c r="P3210">
        <v>1</v>
      </c>
      <c r="Q3210">
        <v>1499</v>
      </c>
      <c r="R3210">
        <v>1499</v>
      </c>
      <c r="S3210">
        <v>10</v>
      </c>
      <c r="T3210">
        <v>149.9</v>
      </c>
      <c r="U3210" t="s">
        <v>4131</v>
      </c>
      <c r="V3210">
        <v>1349.1</v>
      </c>
      <c r="W3210">
        <v>12</v>
      </c>
      <c r="X3210">
        <v>144.55000000000001</v>
      </c>
      <c r="Y3210">
        <v>1349.1</v>
      </c>
      <c r="Z3210" t="s">
        <v>32</v>
      </c>
      <c r="AA3210" t="s">
        <v>4149</v>
      </c>
      <c r="AB3210" t="s">
        <v>4137</v>
      </c>
      <c r="AC3210">
        <v>0</v>
      </c>
      <c r="AD3210" s="1"/>
      <c r="AE3210" t="s">
        <v>1948</v>
      </c>
    </row>
    <row r="3211" spans="1:31" x14ac:dyDescent="0.3">
      <c r="A3211" t="s">
        <v>957</v>
      </c>
      <c r="B3211" s="1">
        <v>45176</v>
      </c>
      <c r="C3211" s="2">
        <v>0.84305555555555556</v>
      </c>
      <c r="D3211" t="s">
        <v>4185</v>
      </c>
      <c r="E3211">
        <v>36</v>
      </c>
      <c r="F3211" t="s">
        <v>1885</v>
      </c>
      <c r="G3211">
        <v>9</v>
      </c>
      <c r="H3211" t="s">
        <v>1865</v>
      </c>
      <c r="I3211">
        <v>2023</v>
      </c>
      <c r="J3211" t="s">
        <v>958</v>
      </c>
      <c r="K3211" t="s">
        <v>177</v>
      </c>
      <c r="L3211" t="s">
        <v>178</v>
      </c>
      <c r="M3211" t="s">
        <v>71</v>
      </c>
      <c r="N3211" t="s">
        <v>4053</v>
      </c>
      <c r="O3211" t="s">
        <v>4054</v>
      </c>
      <c r="P3211">
        <v>1</v>
      </c>
      <c r="Q3211">
        <v>13995</v>
      </c>
      <c r="R3211">
        <v>13995</v>
      </c>
      <c r="S3211">
        <v>10</v>
      </c>
      <c r="T3211">
        <v>1399.5</v>
      </c>
      <c r="U3211" t="s">
        <v>4131</v>
      </c>
      <c r="V3211">
        <v>12595.5</v>
      </c>
      <c r="W3211">
        <v>28</v>
      </c>
      <c r="X3211">
        <v>2755.27</v>
      </c>
      <c r="Y3211">
        <v>12595.5</v>
      </c>
      <c r="Z3211" t="s">
        <v>32</v>
      </c>
      <c r="AA3211" t="s">
        <v>4143</v>
      </c>
      <c r="AB3211" t="s">
        <v>4133</v>
      </c>
      <c r="AC3211">
        <v>1</v>
      </c>
      <c r="AD3211" s="1">
        <v>45177</v>
      </c>
      <c r="AE3211" t="s">
        <v>1955</v>
      </c>
    </row>
    <row r="3212" spans="1:31" x14ac:dyDescent="0.3">
      <c r="A3212" t="s">
        <v>7103</v>
      </c>
      <c r="B3212" s="1">
        <v>45176</v>
      </c>
      <c r="C3212" s="2">
        <v>0.63472222222222219</v>
      </c>
      <c r="D3212" t="s">
        <v>4185</v>
      </c>
      <c r="E3212">
        <v>36</v>
      </c>
      <c r="F3212" t="s">
        <v>1885</v>
      </c>
      <c r="G3212">
        <v>9</v>
      </c>
      <c r="H3212" t="s">
        <v>1865</v>
      </c>
      <c r="I3212">
        <v>2023</v>
      </c>
      <c r="J3212" t="s">
        <v>2787</v>
      </c>
      <c r="K3212" t="s">
        <v>423</v>
      </c>
      <c r="L3212" t="s">
        <v>424</v>
      </c>
      <c r="M3212" t="s">
        <v>71</v>
      </c>
      <c r="N3212" t="s">
        <v>4036</v>
      </c>
      <c r="O3212" t="s">
        <v>4042</v>
      </c>
      <c r="P3212">
        <v>5</v>
      </c>
      <c r="Q3212">
        <v>1599</v>
      </c>
      <c r="R3212">
        <v>7995</v>
      </c>
      <c r="S3212">
        <v>25</v>
      </c>
      <c r="T3212">
        <v>1998.75</v>
      </c>
      <c r="U3212" t="s">
        <v>4219</v>
      </c>
      <c r="V3212">
        <v>5996.25</v>
      </c>
      <c r="W3212">
        <v>12</v>
      </c>
      <c r="X3212">
        <v>642.46</v>
      </c>
      <c r="Y3212">
        <v>5996.25</v>
      </c>
      <c r="Z3212" t="s">
        <v>97</v>
      </c>
      <c r="AA3212" t="s">
        <v>4132</v>
      </c>
      <c r="AB3212" t="s">
        <v>4137</v>
      </c>
      <c r="AC3212">
        <v>4</v>
      </c>
      <c r="AD3212" s="1">
        <v>45180</v>
      </c>
      <c r="AE3212" t="s">
        <v>1955</v>
      </c>
    </row>
    <row r="3213" spans="1:31" x14ac:dyDescent="0.3">
      <c r="A3213" t="s">
        <v>7104</v>
      </c>
      <c r="B3213" s="1">
        <v>45176</v>
      </c>
      <c r="C3213" s="2">
        <v>0.20277777777777778</v>
      </c>
      <c r="D3213" t="s">
        <v>4185</v>
      </c>
      <c r="E3213">
        <v>36</v>
      </c>
      <c r="F3213" t="s">
        <v>1885</v>
      </c>
      <c r="G3213">
        <v>9</v>
      </c>
      <c r="H3213" t="s">
        <v>1865</v>
      </c>
      <c r="I3213">
        <v>2023</v>
      </c>
      <c r="J3213" t="s">
        <v>2971</v>
      </c>
      <c r="K3213" t="s">
        <v>606</v>
      </c>
      <c r="L3213" t="s">
        <v>607</v>
      </c>
      <c r="M3213" t="s">
        <v>66</v>
      </c>
      <c r="N3213" t="s">
        <v>4105</v>
      </c>
      <c r="O3213" t="s">
        <v>4107</v>
      </c>
      <c r="P3213">
        <v>1</v>
      </c>
      <c r="Q3213">
        <v>649</v>
      </c>
      <c r="R3213">
        <v>649</v>
      </c>
      <c r="S3213">
        <v>5</v>
      </c>
      <c r="T3213">
        <v>32.450000000000003</v>
      </c>
      <c r="U3213" t="s">
        <v>4131</v>
      </c>
      <c r="V3213">
        <v>616.54999999999995</v>
      </c>
      <c r="W3213">
        <v>5</v>
      </c>
      <c r="X3213">
        <v>29.36</v>
      </c>
      <c r="Y3213">
        <v>616.54999999999995</v>
      </c>
      <c r="Z3213" t="s">
        <v>56</v>
      </c>
      <c r="AA3213" t="s">
        <v>4132</v>
      </c>
      <c r="AB3213" t="s">
        <v>4137</v>
      </c>
      <c r="AC3213">
        <v>1</v>
      </c>
      <c r="AD3213" s="1">
        <v>45177</v>
      </c>
      <c r="AE3213" t="s">
        <v>1955</v>
      </c>
    </row>
    <row r="3214" spans="1:31" x14ac:dyDescent="0.3">
      <c r="A3214" t="s">
        <v>960</v>
      </c>
      <c r="B3214" s="1">
        <v>45177</v>
      </c>
      <c r="C3214" s="2">
        <v>0.77569444444444446</v>
      </c>
      <c r="D3214" t="s">
        <v>4197</v>
      </c>
      <c r="E3214">
        <v>36</v>
      </c>
      <c r="F3214" t="s">
        <v>1885</v>
      </c>
      <c r="G3214">
        <v>9</v>
      </c>
      <c r="H3214" t="s">
        <v>1865</v>
      </c>
      <c r="I3214">
        <v>2023</v>
      </c>
      <c r="J3214" t="s">
        <v>433</v>
      </c>
      <c r="K3214" t="s">
        <v>629</v>
      </c>
      <c r="L3214" t="s">
        <v>630</v>
      </c>
      <c r="M3214" t="s">
        <v>71</v>
      </c>
      <c r="N3214" t="s">
        <v>4048</v>
      </c>
      <c r="O3214" t="s">
        <v>4050</v>
      </c>
      <c r="P3214">
        <v>2</v>
      </c>
      <c r="Q3214">
        <v>13999</v>
      </c>
      <c r="R3214">
        <v>27998</v>
      </c>
      <c r="S3214">
        <v>30</v>
      </c>
      <c r="T3214">
        <v>8399.4</v>
      </c>
      <c r="U3214" t="s">
        <v>4135</v>
      </c>
      <c r="V3214">
        <v>19598.599999999999</v>
      </c>
      <c r="W3214">
        <v>12</v>
      </c>
      <c r="X3214">
        <v>2099.85</v>
      </c>
      <c r="Y3214">
        <v>19598.599999999999</v>
      </c>
      <c r="Z3214" t="s">
        <v>32</v>
      </c>
      <c r="AA3214" t="s">
        <v>4143</v>
      </c>
      <c r="AB3214" t="s">
        <v>4137</v>
      </c>
      <c r="AC3214">
        <v>3</v>
      </c>
      <c r="AD3214" s="1">
        <v>45180</v>
      </c>
      <c r="AE3214" t="s">
        <v>1955</v>
      </c>
    </row>
    <row r="3215" spans="1:31" x14ac:dyDescent="0.3">
      <c r="A3215" t="s">
        <v>7105</v>
      </c>
      <c r="B3215" s="1">
        <v>45177</v>
      </c>
      <c r="C3215" s="2">
        <v>0.62083333333333335</v>
      </c>
      <c r="D3215" t="s">
        <v>4197</v>
      </c>
      <c r="E3215">
        <v>36</v>
      </c>
      <c r="F3215" t="s">
        <v>1885</v>
      </c>
      <c r="G3215">
        <v>9</v>
      </c>
      <c r="H3215" t="s">
        <v>1865</v>
      </c>
      <c r="I3215">
        <v>2023</v>
      </c>
      <c r="J3215" t="s">
        <v>3932</v>
      </c>
      <c r="K3215" t="s">
        <v>385</v>
      </c>
      <c r="L3215" t="s">
        <v>386</v>
      </c>
      <c r="M3215" t="s">
        <v>49</v>
      </c>
      <c r="N3215" t="s">
        <v>4060</v>
      </c>
      <c r="O3215" t="s">
        <v>4063</v>
      </c>
      <c r="P3215">
        <v>2</v>
      </c>
      <c r="Q3215">
        <v>3299</v>
      </c>
      <c r="R3215">
        <v>6598</v>
      </c>
      <c r="S3215">
        <v>10</v>
      </c>
      <c r="T3215">
        <v>659.8</v>
      </c>
      <c r="U3215" t="s">
        <v>4131</v>
      </c>
      <c r="V3215">
        <v>5938.2</v>
      </c>
      <c r="W3215">
        <v>28</v>
      </c>
      <c r="X3215">
        <v>1298.98</v>
      </c>
      <c r="Y3215">
        <v>5938.2</v>
      </c>
      <c r="Z3215" t="s">
        <v>191</v>
      </c>
      <c r="AA3215" t="s">
        <v>4132</v>
      </c>
      <c r="AB3215" t="s">
        <v>4133</v>
      </c>
      <c r="AC3215">
        <v>2</v>
      </c>
      <c r="AD3215" s="1">
        <v>45179</v>
      </c>
      <c r="AE3215" t="s">
        <v>1955</v>
      </c>
    </row>
    <row r="3216" spans="1:31" x14ac:dyDescent="0.3">
      <c r="A3216" t="s">
        <v>7106</v>
      </c>
      <c r="B3216" s="1">
        <v>45177</v>
      </c>
      <c r="C3216" s="2">
        <v>9.4444444444444442E-2</v>
      </c>
      <c r="D3216" t="s">
        <v>4197</v>
      </c>
      <c r="E3216">
        <v>36</v>
      </c>
      <c r="F3216" t="s">
        <v>1885</v>
      </c>
      <c r="G3216">
        <v>9</v>
      </c>
      <c r="H3216" t="s">
        <v>1865</v>
      </c>
      <c r="I3216">
        <v>2023</v>
      </c>
      <c r="J3216" t="s">
        <v>3415</v>
      </c>
      <c r="K3216" t="s">
        <v>227</v>
      </c>
      <c r="L3216" t="s">
        <v>228</v>
      </c>
      <c r="M3216" t="s">
        <v>39</v>
      </c>
      <c r="N3216" t="s">
        <v>4013</v>
      </c>
      <c r="O3216" t="s">
        <v>4016</v>
      </c>
      <c r="P3216">
        <v>1</v>
      </c>
      <c r="Q3216">
        <v>19999</v>
      </c>
      <c r="R3216">
        <v>19999</v>
      </c>
      <c r="S3216">
        <v>10</v>
      </c>
      <c r="T3216">
        <v>1999.9</v>
      </c>
      <c r="U3216" t="s">
        <v>4131</v>
      </c>
      <c r="V3216">
        <v>17999.099999999999</v>
      </c>
      <c r="W3216">
        <v>28</v>
      </c>
      <c r="X3216">
        <v>3937.3</v>
      </c>
      <c r="Y3216">
        <v>17999.099999999999</v>
      </c>
      <c r="Z3216" t="s">
        <v>32</v>
      </c>
      <c r="AA3216" t="s">
        <v>4149</v>
      </c>
      <c r="AB3216" t="s">
        <v>4133</v>
      </c>
      <c r="AC3216">
        <v>0</v>
      </c>
      <c r="AD3216" s="1"/>
      <c r="AE3216" t="s">
        <v>1948</v>
      </c>
    </row>
    <row r="3217" spans="1:31" x14ac:dyDescent="0.3">
      <c r="A3217" t="s">
        <v>7107</v>
      </c>
      <c r="B3217" s="1">
        <v>45177</v>
      </c>
      <c r="C3217" s="2">
        <v>0.70625000000000004</v>
      </c>
      <c r="D3217" t="s">
        <v>4197</v>
      </c>
      <c r="E3217">
        <v>36</v>
      </c>
      <c r="F3217" t="s">
        <v>1885</v>
      </c>
      <c r="G3217">
        <v>9</v>
      </c>
      <c r="H3217" t="s">
        <v>1865</v>
      </c>
      <c r="I3217">
        <v>2023</v>
      </c>
      <c r="J3217" t="s">
        <v>3811</v>
      </c>
      <c r="K3217" t="s">
        <v>183</v>
      </c>
      <c r="L3217" t="s">
        <v>184</v>
      </c>
      <c r="M3217" t="s">
        <v>71</v>
      </c>
      <c r="N3217" t="s">
        <v>4036</v>
      </c>
      <c r="O3217" t="s">
        <v>4040</v>
      </c>
      <c r="P3217">
        <v>1</v>
      </c>
      <c r="Q3217">
        <v>1299</v>
      </c>
      <c r="R3217">
        <v>1299</v>
      </c>
      <c r="S3217">
        <v>5</v>
      </c>
      <c r="T3217">
        <v>64.95</v>
      </c>
      <c r="U3217" t="s">
        <v>4131</v>
      </c>
      <c r="V3217">
        <v>1234.05</v>
      </c>
      <c r="W3217">
        <v>5</v>
      </c>
      <c r="X3217">
        <v>58.76</v>
      </c>
      <c r="Y3217">
        <v>1234.05</v>
      </c>
      <c r="Z3217" t="s">
        <v>32</v>
      </c>
      <c r="AA3217" t="s">
        <v>4132</v>
      </c>
      <c r="AB3217" t="s">
        <v>4133</v>
      </c>
      <c r="AC3217">
        <v>3</v>
      </c>
      <c r="AD3217" s="1">
        <v>45180</v>
      </c>
      <c r="AE3217" t="s">
        <v>1948</v>
      </c>
    </row>
    <row r="3218" spans="1:31" x14ac:dyDescent="0.3">
      <c r="A3218" t="s">
        <v>7108</v>
      </c>
      <c r="B3218" s="1">
        <v>45177</v>
      </c>
      <c r="C3218" s="2">
        <v>0.11319444444444444</v>
      </c>
      <c r="D3218" t="s">
        <v>4197</v>
      </c>
      <c r="E3218">
        <v>36</v>
      </c>
      <c r="F3218" t="s">
        <v>1885</v>
      </c>
      <c r="G3218">
        <v>9</v>
      </c>
      <c r="H3218" t="s">
        <v>1865</v>
      </c>
      <c r="I3218">
        <v>2023</v>
      </c>
      <c r="J3218" t="s">
        <v>3584</v>
      </c>
      <c r="K3218" t="s">
        <v>385</v>
      </c>
      <c r="L3218" t="s">
        <v>386</v>
      </c>
      <c r="M3218" t="s">
        <v>49</v>
      </c>
      <c r="N3218" t="s">
        <v>4060</v>
      </c>
      <c r="O3218" t="s">
        <v>4063</v>
      </c>
      <c r="P3218">
        <v>1</v>
      </c>
      <c r="Q3218">
        <v>3299</v>
      </c>
      <c r="R3218">
        <v>3299</v>
      </c>
      <c r="S3218">
        <v>5</v>
      </c>
      <c r="T3218">
        <v>164.95</v>
      </c>
      <c r="U3218" t="s">
        <v>4131</v>
      </c>
      <c r="V3218">
        <v>3134.05</v>
      </c>
      <c r="W3218">
        <v>28</v>
      </c>
      <c r="X3218">
        <v>685.57</v>
      </c>
      <c r="Y3218">
        <v>3134.05</v>
      </c>
      <c r="Z3218" t="s">
        <v>32</v>
      </c>
      <c r="AA3218" t="s">
        <v>4132</v>
      </c>
      <c r="AB3218" t="s">
        <v>4137</v>
      </c>
      <c r="AC3218">
        <v>2</v>
      </c>
      <c r="AD3218" s="1">
        <v>45179</v>
      </c>
      <c r="AE3218" t="s">
        <v>1955</v>
      </c>
    </row>
    <row r="3219" spans="1:31" x14ac:dyDescent="0.3">
      <c r="A3219" t="s">
        <v>7109</v>
      </c>
      <c r="B3219" s="1">
        <v>45177</v>
      </c>
      <c r="C3219" s="2">
        <v>0.95138888888888884</v>
      </c>
      <c r="D3219" t="s">
        <v>4197</v>
      </c>
      <c r="E3219">
        <v>36</v>
      </c>
      <c r="F3219" t="s">
        <v>1885</v>
      </c>
      <c r="G3219">
        <v>9</v>
      </c>
      <c r="H3219" t="s">
        <v>1865</v>
      </c>
      <c r="I3219">
        <v>2023</v>
      </c>
      <c r="J3219" t="s">
        <v>2066</v>
      </c>
      <c r="K3219" t="s">
        <v>508</v>
      </c>
      <c r="L3219" t="s">
        <v>509</v>
      </c>
      <c r="M3219" t="s">
        <v>39</v>
      </c>
      <c r="N3219" t="s">
        <v>4027</v>
      </c>
      <c r="O3219" t="s">
        <v>4031</v>
      </c>
      <c r="P3219">
        <v>2</v>
      </c>
      <c r="Q3219">
        <v>1299</v>
      </c>
      <c r="R3219">
        <v>2598</v>
      </c>
      <c r="S3219">
        <v>0</v>
      </c>
      <c r="T3219">
        <v>0</v>
      </c>
      <c r="U3219" t="s">
        <v>4131</v>
      </c>
      <c r="V3219">
        <v>2598</v>
      </c>
      <c r="W3219">
        <v>28</v>
      </c>
      <c r="X3219">
        <v>568.30999999999995</v>
      </c>
      <c r="Y3219">
        <v>2598</v>
      </c>
      <c r="Z3219" t="s">
        <v>56</v>
      </c>
      <c r="AA3219" t="s">
        <v>4132</v>
      </c>
      <c r="AB3219" t="s">
        <v>4133</v>
      </c>
      <c r="AC3219">
        <v>3</v>
      </c>
      <c r="AD3219" s="1">
        <v>45180</v>
      </c>
      <c r="AE3219" t="s">
        <v>1955</v>
      </c>
    </row>
    <row r="3220" spans="1:31" x14ac:dyDescent="0.3">
      <c r="A3220" t="s">
        <v>7110</v>
      </c>
      <c r="B3220" s="1">
        <v>45177</v>
      </c>
      <c r="C3220" s="2">
        <v>0.4465277777777778</v>
      </c>
      <c r="D3220" t="s">
        <v>4197</v>
      </c>
      <c r="E3220">
        <v>36</v>
      </c>
      <c r="F3220" t="s">
        <v>1885</v>
      </c>
      <c r="G3220">
        <v>9</v>
      </c>
      <c r="H3220" t="s">
        <v>1865</v>
      </c>
      <c r="I3220">
        <v>2023</v>
      </c>
      <c r="J3220" t="s">
        <v>2230</v>
      </c>
      <c r="K3220" t="s">
        <v>463</v>
      </c>
      <c r="L3220" t="s">
        <v>464</v>
      </c>
      <c r="M3220" t="s">
        <v>39</v>
      </c>
      <c r="N3220" t="s">
        <v>4013</v>
      </c>
      <c r="O3220" t="s">
        <v>4019</v>
      </c>
      <c r="P3220">
        <v>1</v>
      </c>
      <c r="Q3220">
        <v>27999</v>
      </c>
      <c r="R3220">
        <v>27999</v>
      </c>
      <c r="S3220">
        <v>0</v>
      </c>
      <c r="T3220">
        <v>0</v>
      </c>
      <c r="U3220" t="s">
        <v>4131</v>
      </c>
      <c r="V3220">
        <v>27999</v>
      </c>
      <c r="W3220">
        <v>18</v>
      </c>
      <c r="X3220">
        <v>4271.03</v>
      </c>
      <c r="Y3220">
        <v>27999</v>
      </c>
      <c r="Z3220" t="s">
        <v>32</v>
      </c>
      <c r="AA3220" t="s">
        <v>4132</v>
      </c>
      <c r="AB3220" t="s">
        <v>4142</v>
      </c>
      <c r="AC3220">
        <v>5</v>
      </c>
      <c r="AD3220" s="1">
        <v>45182</v>
      </c>
      <c r="AE3220" t="s">
        <v>1955</v>
      </c>
    </row>
    <row r="3221" spans="1:31" x14ac:dyDescent="0.3">
      <c r="A3221" t="s">
        <v>7111</v>
      </c>
      <c r="B3221" s="1">
        <v>45177</v>
      </c>
      <c r="C3221" s="2">
        <v>0.52500000000000002</v>
      </c>
      <c r="D3221" t="s">
        <v>4197</v>
      </c>
      <c r="E3221">
        <v>36</v>
      </c>
      <c r="F3221" t="s">
        <v>1885</v>
      </c>
      <c r="G3221">
        <v>9</v>
      </c>
      <c r="H3221" t="s">
        <v>1865</v>
      </c>
      <c r="I3221">
        <v>2023</v>
      </c>
      <c r="J3221" t="s">
        <v>2976</v>
      </c>
      <c r="K3221" t="s">
        <v>442</v>
      </c>
      <c r="L3221" t="s">
        <v>443</v>
      </c>
      <c r="M3221" t="s">
        <v>49</v>
      </c>
      <c r="N3221" t="s">
        <v>4060</v>
      </c>
      <c r="O3221" t="s">
        <v>4061</v>
      </c>
      <c r="P3221">
        <v>3</v>
      </c>
      <c r="Q3221">
        <v>3999</v>
      </c>
      <c r="R3221">
        <v>11997</v>
      </c>
      <c r="S3221">
        <v>15</v>
      </c>
      <c r="T3221">
        <v>1799.55</v>
      </c>
      <c r="U3221" t="s">
        <v>4131</v>
      </c>
      <c r="V3221">
        <v>10197.450000000001</v>
      </c>
      <c r="W3221">
        <v>18</v>
      </c>
      <c r="X3221">
        <v>1555.54</v>
      </c>
      <c r="Y3221">
        <v>10197.450000000001</v>
      </c>
      <c r="Z3221" t="s">
        <v>22</v>
      </c>
      <c r="AA3221" t="s">
        <v>4132</v>
      </c>
      <c r="AB3221" t="s">
        <v>4137</v>
      </c>
      <c r="AC3221">
        <v>2</v>
      </c>
      <c r="AD3221" s="1">
        <v>45179</v>
      </c>
      <c r="AE3221" t="s">
        <v>1948</v>
      </c>
    </row>
    <row r="3222" spans="1:31" x14ac:dyDescent="0.3">
      <c r="A3222" t="s">
        <v>7112</v>
      </c>
      <c r="B3222" s="1">
        <v>45177</v>
      </c>
      <c r="C3222" s="2">
        <v>0.87083333333333335</v>
      </c>
      <c r="D3222" t="s">
        <v>4197</v>
      </c>
      <c r="E3222">
        <v>36</v>
      </c>
      <c r="F3222" t="s">
        <v>1885</v>
      </c>
      <c r="G3222">
        <v>9</v>
      </c>
      <c r="H3222" t="s">
        <v>1865</v>
      </c>
      <c r="I3222">
        <v>2023</v>
      </c>
      <c r="J3222" t="s">
        <v>3637</v>
      </c>
      <c r="K3222" t="s">
        <v>375</v>
      </c>
      <c r="L3222" t="s">
        <v>376</v>
      </c>
      <c r="M3222" t="s">
        <v>19</v>
      </c>
      <c r="N3222" t="s">
        <v>4078</v>
      </c>
      <c r="O3222" t="s">
        <v>4083</v>
      </c>
      <c r="P3222">
        <v>1</v>
      </c>
      <c r="Q3222">
        <v>699</v>
      </c>
      <c r="R3222">
        <v>699</v>
      </c>
      <c r="S3222">
        <v>10</v>
      </c>
      <c r="T3222">
        <v>69.900000000000006</v>
      </c>
      <c r="U3222" t="s">
        <v>4131</v>
      </c>
      <c r="V3222">
        <v>629.1</v>
      </c>
      <c r="W3222">
        <v>28</v>
      </c>
      <c r="X3222">
        <v>137.62</v>
      </c>
      <c r="Y3222">
        <v>629.1</v>
      </c>
      <c r="Z3222" t="s">
        <v>56</v>
      </c>
      <c r="AA3222" t="s">
        <v>4132</v>
      </c>
      <c r="AB3222" t="s">
        <v>4133</v>
      </c>
      <c r="AC3222">
        <v>2</v>
      </c>
      <c r="AD3222" s="1">
        <v>45179</v>
      </c>
      <c r="AE3222" t="s">
        <v>1948</v>
      </c>
    </row>
    <row r="3223" spans="1:31" x14ac:dyDescent="0.3">
      <c r="A3223" t="s">
        <v>7113</v>
      </c>
      <c r="B3223" s="1">
        <v>45177</v>
      </c>
      <c r="C3223" s="2">
        <v>0.53472222222222221</v>
      </c>
      <c r="D3223" t="s">
        <v>4197</v>
      </c>
      <c r="E3223">
        <v>36</v>
      </c>
      <c r="F3223" t="s">
        <v>1885</v>
      </c>
      <c r="G3223">
        <v>9</v>
      </c>
      <c r="H3223" t="s">
        <v>1865</v>
      </c>
      <c r="I3223">
        <v>2023</v>
      </c>
      <c r="J3223" t="s">
        <v>2295</v>
      </c>
      <c r="K3223" t="s">
        <v>1128</v>
      </c>
      <c r="L3223" t="s">
        <v>1129</v>
      </c>
      <c r="M3223" t="s">
        <v>39</v>
      </c>
      <c r="N3223" t="s">
        <v>4020</v>
      </c>
      <c r="O3223" t="s">
        <v>4022</v>
      </c>
      <c r="P3223">
        <v>1</v>
      </c>
      <c r="Q3223">
        <v>74999</v>
      </c>
      <c r="R3223">
        <v>74999</v>
      </c>
      <c r="S3223">
        <v>0</v>
      </c>
      <c r="T3223">
        <v>0</v>
      </c>
      <c r="U3223" t="s">
        <v>4131</v>
      </c>
      <c r="V3223">
        <v>74999</v>
      </c>
      <c r="W3223">
        <v>28</v>
      </c>
      <c r="X3223">
        <v>16406.03</v>
      </c>
      <c r="Y3223">
        <v>74999</v>
      </c>
      <c r="Z3223" t="s">
        <v>56</v>
      </c>
      <c r="AA3223" t="s">
        <v>4132</v>
      </c>
      <c r="AB3223" t="s">
        <v>4137</v>
      </c>
      <c r="AC3223">
        <v>6</v>
      </c>
      <c r="AD3223" s="1">
        <v>45183</v>
      </c>
      <c r="AE3223" t="s">
        <v>1948</v>
      </c>
    </row>
    <row r="3224" spans="1:31" x14ac:dyDescent="0.3">
      <c r="A3224" t="s">
        <v>7114</v>
      </c>
      <c r="B3224" s="1">
        <v>45177</v>
      </c>
      <c r="C3224" s="2">
        <v>0.61875000000000002</v>
      </c>
      <c r="D3224" t="s">
        <v>4197</v>
      </c>
      <c r="E3224">
        <v>36</v>
      </c>
      <c r="F3224" t="s">
        <v>1885</v>
      </c>
      <c r="G3224">
        <v>9</v>
      </c>
      <c r="H3224" t="s">
        <v>1865</v>
      </c>
      <c r="I3224">
        <v>2023</v>
      </c>
      <c r="J3224" t="s">
        <v>966</v>
      </c>
      <c r="K3224" t="s">
        <v>227</v>
      </c>
      <c r="L3224" t="s">
        <v>228</v>
      </c>
      <c r="M3224" t="s">
        <v>39</v>
      </c>
      <c r="N3224" t="s">
        <v>4013</v>
      </c>
      <c r="O3224" t="s">
        <v>4016</v>
      </c>
      <c r="P3224">
        <v>4</v>
      </c>
      <c r="Q3224">
        <v>19999</v>
      </c>
      <c r="R3224">
        <v>79996</v>
      </c>
      <c r="S3224">
        <v>0</v>
      </c>
      <c r="T3224">
        <v>0</v>
      </c>
      <c r="U3224" t="s">
        <v>4131</v>
      </c>
      <c r="V3224">
        <v>79996</v>
      </c>
      <c r="W3224">
        <v>28</v>
      </c>
      <c r="X3224">
        <v>17499.12</v>
      </c>
      <c r="Y3224">
        <v>79996</v>
      </c>
      <c r="Z3224" t="s">
        <v>22</v>
      </c>
      <c r="AA3224" t="s">
        <v>4132</v>
      </c>
      <c r="AB3224" t="s">
        <v>4142</v>
      </c>
      <c r="AC3224">
        <v>3</v>
      </c>
      <c r="AD3224" s="1">
        <v>45180</v>
      </c>
      <c r="AE3224" t="s">
        <v>1955</v>
      </c>
    </row>
    <row r="3225" spans="1:31" x14ac:dyDescent="0.3">
      <c r="A3225" t="s">
        <v>962</v>
      </c>
      <c r="B3225" s="1">
        <v>45177</v>
      </c>
      <c r="C3225" s="2">
        <v>0.50277777777777777</v>
      </c>
      <c r="D3225" t="s">
        <v>4197</v>
      </c>
      <c r="E3225">
        <v>36</v>
      </c>
      <c r="F3225" t="s">
        <v>1885</v>
      </c>
      <c r="G3225">
        <v>9</v>
      </c>
      <c r="H3225" t="s">
        <v>1865</v>
      </c>
      <c r="I3225">
        <v>2023</v>
      </c>
      <c r="J3225" t="s">
        <v>963</v>
      </c>
      <c r="K3225" t="s">
        <v>88</v>
      </c>
      <c r="L3225" t="s">
        <v>89</v>
      </c>
      <c r="M3225" t="s">
        <v>90</v>
      </c>
      <c r="N3225" t="s">
        <v>4099</v>
      </c>
      <c r="O3225" t="s">
        <v>4057</v>
      </c>
      <c r="P3225">
        <v>3</v>
      </c>
      <c r="Q3225">
        <v>6499</v>
      </c>
      <c r="R3225">
        <v>19497</v>
      </c>
      <c r="S3225">
        <v>0</v>
      </c>
      <c r="T3225">
        <v>0</v>
      </c>
      <c r="U3225" t="s">
        <v>4131</v>
      </c>
      <c r="V3225">
        <v>19497</v>
      </c>
      <c r="W3225">
        <v>5</v>
      </c>
      <c r="X3225">
        <v>928.43</v>
      </c>
      <c r="Y3225">
        <v>19497</v>
      </c>
      <c r="Z3225" t="s">
        <v>155</v>
      </c>
      <c r="AA3225" t="s">
        <v>4143</v>
      </c>
      <c r="AB3225" t="s">
        <v>4133</v>
      </c>
      <c r="AC3225">
        <v>3</v>
      </c>
      <c r="AD3225" s="1">
        <v>45180</v>
      </c>
      <c r="AE3225" t="s">
        <v>1948</v>
      </c>
    </row>
    <row r="3226" spans="1:31" x14ac:dyDescent="0.3">
      <c r="A3226" t="s">
        <v>7115</v>
      </c>
      <c r="B3226" s="1">
        <v>45177</v>
      </c>
      <c r="C3226" s="2">
        <v>0.1361111111111111</v>
      </c>
      <c r="D3226" t="s">
        <v>4197</v>
      </c>
      <c r="E3226">
        <v>36</v>
      </c>
      <c r="F3226" t="s">
        <v>1885</v>
      </c>
      <c r="G3226">
        <v>9</v>
      </c>
      <c r="H3226" t="s">
        <v>1865</v>
      </c>
      <c r="I3226">
        <v>2023</v>
      </c>
      <c r="J3226" t="s">
        <v>2465</v>
      </c>
      <c r="K3226" t="s">
        <v>525</v>
      </c>
      <c r="L3226" t="s">
        <v>526</v>
      </c>
      <c r="M3226" t="s">
        <v>19</v>
      </c>
      <c r="N3226" t="s">
        <v>4078</v>
      </c>
      <c r="O3226" t="s">
        <v>4079</v>
      </c>
      <c r="P3226">
        <v>1</v>
      </c>
      <c r="Q3226">
        <v>399</v>
      </c>
      <c r="R3226">
        <v>399</v>
      </c>
      <c r="S3226">
        <v>15</v>
      </c>
      <c r="T3226">
        <v>59.85</v>
      </c>
      <c r="U3226" t="s">
        <v>4131</v>
      </c>
      <c r="V3226">
        <v>339.15</v>
      </c>
      <c r="W3226">
        <v>5</v>
      </c>
      <c r="X3226">
        <v>16.149999999999999</v>
      </c>
      <c r="Y3226">
        <v>339.15</v>
      </c>
      <c r="Z3226" t="s">
        <v>32</v>
      </c>
      <c r="AA3226" t="s">
        <v>4149</v>
      </c>
      <c r="AB3226" t="s">
        <v>4142</v>
      </c>
      <c r="AC3226">
        <v>0</v>
      </c>
      <c r="AD3226" s="1"/>
      <c r="AE3226" t="s">
        <v>1948</v>
      </c>
    </row>
    <row r="3227" spans="1:31" x14ac:dyDescent="0.3">
      <c r="A3227" t="s">
        <v>7116</v>
      </c>
      <c r="B3227" s="1">
        <v>45177</v>
      </c>
      <c r="C3227" s="2">
        <v>0.28819444444444442</v>
      </c>
      <c r="D3227" t="s">
        <v>4197</v>
      </c>
      <c r="E3227">
        <v>36</v>
      </c>
      <c r="F3227" t="s">
        <v>1885</v>
      </c>
      <c r="G3227">
        <v>9</v>
      </c>
      <c r="H3227" t="s">
        <v>1865</v>
      </c>
      <c r="I3227">
        <v>2023</v>
      </c>
      <c r="J3227" t="s">
        <v>3005</v>
      </c>
      <c r="K3227" t="s">
        <v>124</v>
      </c>
      <c r="L3227" t="s">
        <v>125</v>
      </c>
      <c r="M3227" t="s">
        <v>39</v>
      </c>
      <c r="N3227" t="s">
        <v>4032</v>
      </c>
      <c r="O3227" t="s">
        <v>4031</v>
      </c>
      <c r="P3227">
        <v>1</v>
      </c>
      <c r="Q3227">
        <v>2999</v>
      </c>
      <c r="R3227">
        <v>2999</v>
      </c>
      <c r="S3227">
        <v>10</v>
      </c>
      <c r="T3227">
        <v>299.89999999999998</v>
      </c>
      <c r="U3227" t="s">
        <v>4131</v>
      </c>
      <c r="V3227">
        <v>2699.1</v>
      </c>
      <c r="W3227">
        <v>18</v>
      </c>
      <c r="X3227">
        <v>411.73</v>
      </c>
      <c r="Y3227">
        <v>2699.1</v>
      </c>
      <c r="Z3227" t="s">
        <v>155</v>
      </c>
      <c r="AA3227" t="s">
        <v>4132</v>
      </c>
      <c r="AB3227" t="s">
        <v>4137</v>
      </c>
      <c r="AC3227">
        <v>7</v>
      </c>
      <c r="AD3227" s="1">
        <v>45184</v>
      </c>
      <c r="AE3227" t="s">
        <v>1955</v>
      </c>
    </row>
    <row r="3228" spans="1:31" x14ac:dyDescent="0.3">
      <c r="A3228" t="s">
        <v>7117</v>
      </c>
      <c r="B3228" s="1">
        <v>45178</v>
      </c>
      <c r="C3228" s="2">
        <v>0.4201388888888889</v>
      </c>
      <c r="D3228" t="s">
        <v>4208</v>
      </c>
      <c r="E3228">
        <v>36</v>
      </c>
      <c r="F3228" t="s">
        <v>1885</v>
      </c>
      <c r="G3228">
        <v>9</v>
      </c>
      <c r="H3228" t="s">
        <v>1865</v>
      </c>
      <c r="I3228">
        <v>2023</v>
      </c>
      <c r="J3228" t="s">
        <v>418</v>
      </c>
      <c r="K3228" t="s">
        <v>54</v>
      </c>
      <c r="L3228" t="s">
        <v>55</v>
      </c>
      <c r="M3228" t="s">
        <v>49</v>
      </c>
      <c r="N3228" t="s">
        <v>4069</v>
      </c>
      <c r="O3228" t="s">
        <v>4070</v>
      </c>
      <c r="P3228">
        <v>1</v>
      </c>
      <c r="Q3228">
        <v>2499</v>
      </c>
      <c r="R3228">
        <v>2499</v>
      </c>
      <c r="S3228">
        <v>0</v>
      </c>
      <c r="T3228">
        <v>0</v>
      </c>
      <c r="U3228" t="s">
        <v>4131</v>
      </c>
      <c r="V3228">
        <v>2499</v>
      </c>
      <c r="W3228">
        <v>28</v>
      </c>
      <c r="X3228">
        <v>546.66</v>
      </c>
      <c r="Y3228">
        <v>2499</v>
      </c>
      <c r="Z3228" t="s">
        <v>32</v>
      </c>
      <c r="AA3228" t="s">
        <v>4132</v>
      </c>
      <c r="AB3228" t="s">
        <v>4137</v>
      </c>
      <c r="AC3228">
        <v>4</v>
      </c>
      <c r="AD3228" s="1">
        <v>45182</v>
      </c>
      <c r="AE3228" t="s">
        <v>1955</v>
      </c>
    </row>
    <row r="3229" spans="1:31" x14ac:dyDescent="0.3">
      <c r="A3229" t="s">
        <v>7118</v>
      </c>
      <c r="B3229" s="1">
        <v>45178</v>
      </c>
      <c r="C3229" s="2">
        <v>0.39791666666666664</v>
      </c>
      <c r="D3229" t="s">
        <v>4208</v>
      </c>
      <c r="E3229">
        <v>36</v>
      </c>
      <c r="F3229" t="s">
        <v>1885</v>
      </c>
      <c r="G3229">
        <v>9</v>
      </c>
      <c r="H3229" t="s">
        <v>1865</v>
      </c>
      <c r="I3229">
        <v>2023</v>
      </c>
      <c r="J3229" t="s">
        <v>537</v>
      </c>
      <c r="K3229" t="s">
        <v>69</v>
      </c>
      <c r="L3229" t="s">
        <v>70</v>
      </c>
      <c r="M3229" t="s">
        <v>71</v>
      </c>
      <c r="N3229" t="s">
        <v>4036</v>
      </c>
      <c r="O3229" t="s">
        <v>4038</v>
      </c>
      <c r="P3229">
        <v>2</v>
      </c>
      <c r="Q3229">
        <v>1799</v>
      </c>
      <c r="R3229">
        <v>3598</v>
      </c>
      <c r="S3229">
        <v>10</v>
      </c>
      <c r="T3229">
        <v>359.8</v>
      </c>
      <c r="U3229" t="s">
        <v>4131</v>
      </c>
      <c r="V3229">
        <v>3238.2</v>
      </c>
      <c r="W3229">
        <v>5</v>
      </c>
      <c r="X3229">
        <v>154.19999999999999</v>
      </c>
      <c r="Y3229">
        <v>3238.2</v>
      </c>
      <c r="Z3229" t="s">
        <v>191</v>
      </c>
      <c r="AA3229" t="s">
        <v>4132</v>
      </c>
      <c r="AB3229" t="s">
        <v>4133</v>
      </c>
      <c r="AC3229">
        <v>2</v>
      </c>
      <c r="AD3229" s="1">
        <v>45180</v>
      </c>
      <c r="AE3229" t="s">
        <v>1948</v>
      </c>
    </row>
    <row r="3230" spans="1:31" x14ac:dyDescent="0.3">
      <c r="A3230" t="s">
        <v>7119</v>
      </c>
      <c r="B3230" s="1">
        <v>45178</v>
      </c>
      <c r="C3230" s="2">
        <v>9.0277777777777769E-3</v>
      </c>
      <c r="D3230" t="s">
        <v>4208</v>
      </c>
      <c r="E3230">
        <v>36</v>
      </c>
      <c r="F3230" t="s">
        <v>1885</v>
      </c>
      <c r="G3230">
        <v>9</v>
      </c>
      <c r="H3230" t="s">
        <v>1865</v>
      </c>
      <c r="I3230">
        <v>2023</v>
      </c>
      <c r="J3230" t="s">
        <v>713</v>
      </c>
      <c r="K3230" t="s">
        <v>256</v>
      </c>
      <c r="L3230" t="s">
        <v>257</v>
      </c>
      <c r="M3230" t="s">
        <v>19</v>
      </c>
      <c r="N3230" t="s">
        <v>4087</v>
      </c>
      <c r="O3230" t="s">
        <v>4089</v>
      </c>
      <c r="P3230">
        <v>1</v>
      </c>
      <c r="Q3230">
        <v>699</v>
      </c>
      <c r="R3230">
        <v>699</v>
      </c>
      <c r="S3230">
        <v>15</v>
      </c>
      <c r="T3230">
        <v>104.85</v>
      </c>
      <c r="U3230" t="s">
        <v>4131</v>
      </c>
      <c r="V3230">
        <v>594.15</v>
      </c>
      <c r="W3230">
        <v>18</v>
      </c>
      <c r="X3230">
        <v>90.63</v>
      </c>
      <c r="Y3230">
        <v>594.15</v>
      </c>
      <c r="Z3230" t="s">
        <v>97</v>
      </c>
      <c r="AA3230" t="s">
        <v>4132</v>
      </c>
      <c r="AB3230" t="s">
        <v>4133</v>
      </c>
      <c r="AC3230">
        <v>3</v>
      </c>
      <c r="AD3230" s="1">
        <v>45181</v>
      </c>
      <c r="AE3230" t="s">
        <v>1948</v>
      </c>
    </row>
    <row r="3231" spans="1:31" x14ac:dyDescent="0.3">
      <c r="A3231" t="s">
        <v>7120</v>
      </c>
      <c r="B3231" s="1">
        <v>45178</v>
      </c>
      <c r="C3231" s="2">
        <v>0.43125000000000002</v>
      </c>
      <c r="D3231" t="s">
        <v>4208</v>
      </c>
      <c r="E3231">
        <v>36</v>
      </c>
      <c r="F3231" t="s">
        <v>1885</v>
      </c>
      <c r="G3231">
        <v>9</v>
      </c>
      <c r="H3231" t="s">
        <v>1865</v>
      </c>
      <c r="I3231">
        <v>2023</v>
      </c>
      <c r="J3231" t="s">
        <v>1274</v>
      </c>
      <c r="K3231" t="s">
        <v>240</v>
      </c>
      <c r="L3231" t="s">
        <v>241</v>
      </c>
      <c r="M3231" t="s">
        <v>71</v>
      </c>
      <c r="N3231" t="s">
        <v>4053</v>
      </c>
      <c r="O3231" t="s">
        <v>4055</v>
      </c>
      <c r="P3231">
        <v>3</v>
      </c>
      <c r="Q3231">
        <v>5999</v>
      </c>
      <c r="R3231">
        <v>17997</v>
      </c>
      <c r="S3231">
        <v>5</v>
      </c>
      <c r="T3231">
        <v>899.85</v>
      </c>
      <c r="U3231" t="s">
        <v>4131</v>
      </c>
      <c r="V3231">
        <v>17097.150000000001</v>
      </c>
      <c r="W3231">
        <v>5</v>
      </c>
      <c r="X3231">
        <v>814.15</v>
      </c>
      <c r="Y3231">
        <v>17097.150000000001</v>
      </c>
      <c r="Z3231" t="s">
        <v>41</v>
      </c>
      <c r="AA3231" t="s">
        <v>4132</v>
      </c>
      <c r="AB3231" t="s">
        <v>4137</v>
      </c>
      <c r="AC3231">
        <v>5</v>
      </c>
      <c r="AD3231" s="1">
        <v>45183</v>
      </c>
      <c r="AE3231" t="s">
        <v>1955</v>
      </c>
    </row>
    <row r="3232" spans="1:31" x14ac:dyDescent="0.3">
      <c r="A3232" t="s">
        <v>7121</v>
      </c>
      <c r="B3232" s="1">
        <v>45178</v>
      </c>
      <c r="C3232" s="2">
        <v>0.78680555555555554</v>
      </c>
      <c r="D3232" t="s">
        <v>4208</v>
      </c>
      <c r="E3232">
        <v>36</v>
      </c>
      <c r="F3232" t="s">
        <v>1885</v>
      </c>
      <c r="G3232">
        <v>9</v>
      </c>
      <c r="H3232" t="s">
        <v>1865</v>
      </c>
      <c r="I3232">
        <v>2023</v>
      </c>
      <c r="J3232" t="s">
        <v>2281</v>
      </c>
      <c r="K3232" t="s">
        <v>28</v>
      </c>
      <c r="L3232" t="s">
        <v>29</v>
      </c>
      <c r="M3232" t="s">
        <v>19</v>
      </c>
      <c r="N3232" t="s">
        <v>4087</v>
      </c>
      <c r="O3232" t="s">
        <v>4090</v>
      </c>
      <c r="P3232">
        <v>2</v>
      </c>
      <c r="Q3232">
        <v>899</v>
      </c>
      <c r="R3232">
        <v>1798</v>
      </c>
      <c r="S3232">
        <v>20</v>
      </c>
      <c r="T3232">
        <v>359.6</v>
      </c>
      <c r="U3232" t="s">
        <v>4139</v>
      </c>
      <c r="V3232">
        <v>1438.4</v>
      </c>
      <c r="W3232">
        <v>28</v>
      </c>
      <c r="X3232">
        <v>314.64999999999998</v>
      </c>
      <c r="Y3232">
        <v>1438.4</v>
      </c>
      <c r="Z3232" t="s">
        <v>191</v>
      </c>
      <c r="AA3232" t="s">
        <v>4132</v>
      </c>
      <c r="AB3232" t="s">
        <v>4137</v>
      </c>
      <c r="AC3232">
        <v>3</v>
      </c>
      <c r="AD3232" s="1">
        <v>45181</v>
      </c>
      <c r="AE3232" t="s">
        <v>1955</v>
      </c>
    </row>
    <row r="3233" spans="1:31" x14ac:dyDescent="0.3">
      <c r="A3233" t="s">
        <v>965</v>
      </c>
      <c r="B3233" s="1">
        <v>45178</v>
      </c>
      <c r="C3233" s="2">
        <v>0.99236111111111114</v>
      </c>
      <c r="D3233" t="s">
        <v>4208</v>
      </c>
      <c r="E3233">
        <v>36</v>
      </c>
      <c r="F3233" t="s">
        <v>1885</v>
      </c>
      <c r="G3233">
        <v>9</v>
      </c>
      <c r="H3233" t="s">
        <v>1865</v>
      </c>
      <c r="I3233">
        <v>2023</v>
      </c>
      <c r="J3233" t="s">
        <v>966</v>
      </c>
      <c r="K3233" t="s">
        <v>69</v>
      </c>
      <c r="L3233" t="s">
        <v>70</v>
      </c>
      <c r="M3233" t="s">
        <v>71</v>
      </c>
      <c r="N3233" t="s">
        <v>4036</v>
      </c>
      <c r="O3233" t="s">
        <v>4038</v>
      </c>
      <c r="P3233">
        <v>3</v>
      </c>
      <c r="Q3233">
        <v>1799</v>
      </c>
      <c r="R3233">
        <v>5397</v>
      </c>
      <c r="S3233">
        <v>0</v>
      </c>
      <c r="T3233">
        <v>0</v>
      </c>
      <c r="U3233" t="s">
        <v>4131</v>
      </c>
      <c r="V3233">
        <v>5397</v>
      </c>
      <c r="W3233">
        <v>5</v>
      </c>
      <c r="X3233">
        <v>257</v>
      </c>
      <c r="Y3233">
        <v>5397</v>
      </c>
      <c r="Z3233" t="s">
        <v>32</v>
      </c>
      <c r="AA3233" t="s">
        <v>4143</v>
      </c>
      <c r="AB3233" t="s">
        <v>4137</v>
      </c>
      <c r="AC3233">
        <v>2</v>
      </c>
      <c r="AD3233" s="1">
        <v>45180</v>
      </c>
      <c r="AE3233" t="s">
        <v>1948</v>
      </c>
    </row>
    <row r="3234" spans="1:31" x14ac:dyDescent="0.3">
      <c r="A3234" t="s">
        <v>7122</v>
      </c>
      <c r="B3234" s="1">
        <v>45178</v>
      </c>
      <c r="C3234" s="2">
        <v>4.4444444444444446E-2</v>
      </c>
      <c r="D3234" t="s">
        <v>4208</v>
      </c>
      <c r="E3234">
        <v>36</v>
      </c>
      <c r="F3234" t="s">
        <v>1885</v>
      </c>
      <c r="G3234">
        <v>9</v>
      </c>
      <c r="H3234" t="s">
        <v>1865</v>
      </c>
      <c r="I3234">
        <v>2023</v>
      </c>
      <c r="J3234" t="s">
        <v>325</v>
      </c>
      <c r="K3234" t="s">
        <v>177</v>
      </c>
      <c r="L3234" t="s">
        <v>178</v>
      </c>
      <c r="M3234" t="s">
        <v>71</v>
      </c>
      <c r="N3234" t="s">
        <v>4053</v>
      </c>
      <c r="O3234" t="s">
        <v>4054</v>
      </c>
      <c r="P3234">
        <v>1</v>
      </c>
      <c r="Q3234">
        <v>13995</v>
      </c>
      <c r="R3234">
        <v>13995</v>
      </c>
      <c r="S3234">
        <v>5</v>
      </c>
      <c r="T3234">
        <v>699.75</v>
      </c>
      <c r="U3234" t="s">
        <v>4131</v>
      </c>
      <c r="V3234">
        <v>13295.25</v>
      </c>
      <c r="W3234">
        <v>28</v>
      </c>
      <c r="X3234">
        <v>2908.34</v>
      </c>
      <c r="Y3234">
        <v>13295.25</v>
      </c>
      <c r="Z3234" t="s">
        <v>41</v>
      </c>
      <c r="AA3234" t="s">
        <v>4132</v>
      </c>
      <c r="AB3234" t="s">
        <v>4137</v>
      </c>
      <c r="AC3234">
        <v>4</v>
      </c>
      <c r="AD3234" s="1">
        <v>45182</v>
      </c>
      <c r="AE3234" t="s">
        <v>1955</v>
      </c>
    </row>
    <row r="3235" spans="1:31" x14ac:dyDescent="0.3">
      <c r="A3235" t="s">
        <v>7123</v>
      </c>
      <c r="B3235" s="1">
        <v>45178</v>
      </c>
      <c r="C3235" s="2">
        <v>0.37222222222222223</v>
      </c>
      <c r="D3235" t="s">
        <v>4208</v>
      </c>
      <c r="E3235">
        <v>36</v>
      </c>
      <c r="F3235" t="s">
        <v>1885</v>
      </c>
      <c r="G3235">
        <v>9</v>
      </c>
      <c r="H3235" t="s">
        <v>1865</v>
      </c>
      <c r="I3235">
        <v>2023</v>
      </c>
      <c r="J3235" t="s">
        <v>27</v>
      </c>
      <c r="K3235" t="s">
        <v>315</v>
      </c>
      <c r="L3235" t="s">
        <v>316</v>
      </c>
      <c r="M3235" t="s">
        <v>90</v>
      </c>
      <c r="N3235" t="s">
        <v>4099</v>
      </c>
      <c r="O3235" t="s">
        <v>4100</v>
      </c>
      <c r="P3235">
        <v>2</v>
      </c>
      <c r="Q3235">
        <v>1499</v>
      </c>
      <c r="R3235">
        <v>2998</v>
      </c>
      <c r="S3235">
        <v>25</v>
      </c>
      <c r="T3235">
        <v>749.5</v>
      </c>
      <c r="U3235" t="s">
        <v>4253</v>
      </c>
      <c r="V3235">
        <v>2248.5</v>
      </c>
      <c r="W3235">
        <v>12</v>
      </c>
      <c r="X3235">
        <v>240.91</v>
      </c>
      <c r="Y3235">
        <v>2248.5</v>
      </c>
      <c r="Z3235" t="s">
        <v>22</v>
      </c>
      <c r="AA3235" t="s">
        <v>4132</v>
      </c>
      <c r="AB3235" t="s">
        <v>4142</v>
      </c>
      <c r="AC3235">
        <v>2</v>
      </c>
      <c r="AD3235" s="1">
        <v>45180</v>
      </c>
      <c r="AE3235" t="s">
        <v>1948</v>
      </c>
    </row>
    <row r="3236" spans="1:31" x14ac:dyDescent="0.3">
      <c r="A3236" t="s">
        <v>7124</v>
      </c>
      <c r="B3236" s="1">
        <v>45178</v>
      </c>
      <c r="C3236" s="2">
        <v>0.75069444444444444</v>
      </c>
      <c r="D3236" t="s">
        <v>4208</v>
      </c>
      <c r="E3236">
        <v>36</v>
      </c>
      <c r="F3236" t="s">
        <v>1885</v>
      </c>
      <c r="G3236">
        <v>9</v>
      </c>
      <c r="H3236" t="s">
        <v>1865</v>
      </c>
      <c r="I3236">
        <v>2023</v>
      </c>
      <c r="J3236" t="s">
        <v>158</v>
      </c>
      <c r="K3236" t="s">
        <v>130</v>
      </c>
      <c r="L3236" t="s">
        <v>131</v>
      </c>
      <c r="M3236" t="s">
        <v>71</v>
      </c>
      <c r="N3236" t="s">
        <v>4036</v>
      </c>
      <c r="O3236" t="s">
        <v>4037</v>
      </c>
      <c r="P3236">
        <v>2</v>
      </c>
      <c r="Q3236">
        <v>3999</v>
      </c>
      <c r="R3236">
        <v>7998</v>
      </c>
      <c r="S3236">
        <v>10</v>
      </c>
      <c r="T3236">
        <v>799.8</v>
      </c>
      <c r="U3236" t="s">
        <v>4131</v>
      </c>
      <c r="V3236">
        <v>7198.2</v>
      </c>
      <c r="W3236">
        <v>12</v>
      </c>
      <c r="X3236">
        <v>771.24</v>
      </c>
      <c r="Y3236">
        <v>7198.2</v>
      </c>
      <c r="Z3236" t="s">
        <v>97</v>
      </c>
      <c r="AA3236" t="s">
        <v>4132</v>
      </c>
      <c r="AB3236" t="s">
        <v>4137</v>
      </c>
      <c r="AC3236">
        <v>3</v>
      </c>
      <c r="AD3236" s="1">
        <v>45181</v>
      </c>
      <c r="AE3236" t="s">
        <v>1955</v>
      </c>
    </row>
    <row r="3237" spans="1:31" x14ac:dyDescent="0.3">
      <c r="A3237" t="s">
        <v>7125</v>
      </c>
      <c r="B3237" s="1">
        <v>45178</v>
      </c>
      <c r="C3237" s="2">
        <v>0.24791666666666667</v>
      </c>
      <c r="D3237" t="s">
        <v>4208</v>
      </c>
      <c r="E3237">
        <v>36</v>
      </c>
      <c r="F3237" t="s">
        <v>1885</v>
      </c>
      <c r="G3237">
        <v>9</v>
      </c>
      <c r="H3237" t="s">
        <v>1865</v>
      </c>
      <c r="I3237">
        <v>2023</v>
      </c>
      <c r="J3237" t="s">
        <v>561</v>
      </c>
      <c r="K3237" t="s">
        <v>28</v>
      </c>
      <c r="L3237" t="s">
        <v>29</v>
      </c>
      <c r="M3237" t="s">
        <v>19</v>
      </c>
      <c r="N3237" t="s">
        <v>4087</v>
      </c>
      <c r="O3237" t="s">
        <v>4090</v>
      </c>
      <c r="P3237">
        <v>1</v>
      </c>
      <c r="Q3237">
        <v>899</v>
      </c>
      <c r="R3237">
        <v>899</v>
      </c>
      <c r="S3237">
        <v>0</v>
      </c>
      <c r="T3237">
        <v>0</v>
      </c>
      <c r="U3237" t="s">
        <v>4131</v>
      </c>
      <c r="V3237">
        <v>899</v>
      </c>
      <c r="W3237">
        <v>28</v>
      </c>
      <c r="X3237">
        <v>196.66</v>
      </c>
      <c r="Y3237">
        <v>899</v>
      </c>
      <c r="Z3237" t="s">
        <v>32</v>
      </c>
      <c r="AA3237" t="s">
        <v>4132</v>
      </c>
      <c r="AB3237" t="s">
        <v>4133</v>
      </c>
      <c r="AC3237">
        <v>2</v>
      </c>
      <c r="AD3237" s="1">
        <v>45180</v>
      </c>
      <c r="AE3237" t="s">
        <v>1948</v>
      </c>
    </row>
    <row r="3238" spans="1:31" x14ac:dyDescent="0.3">
      <c r="A3238" t="s">
        <v>7126</v>
      </c>
      <c r="B3238" s="1">
        <v>45178</v>
      </c>
      <c r="C3238" s="2">
        <v>0.42291666666666666</v>
      </c>
      <c r="D3238" t="s">
        <v>4208</v>
      </c>
      <c r="E3238">
        <v>36</v>
      </c>
      <c r="F3238" t="s">
        <v>1885</v>
      </c>
      <c r="G3238">
        <v>9</v>
      </c>
      <c r="H3238" t="s">
        <v>1865</v>
      </c>
      <c r="I3238">
        <v>2023</v>
      </c>
      <c r="J3238" t="s">
        <v>3742</v>
      </c>
      <c r="K3238" t="s">
        <v>124</v>
      </c>
      <c r="L3238" t="s">
        <v>125</v>
      </c>
      <c r="M3238" t="s">
        <v>39</v>
      </c>
      <c r="N3238" t="s">
        <v>4032</v>
      </c>
      <c r="O3238" t="s">
        <v>4031</v>
      </c>
      <c r="P3238">
        <v>1</v>
      </c>
      <c r="Q3238">
        <v>2999</v>
      </c>
      <c r="R3238">
        <v>2999</v>
      </c>
      <c r="S3238">
        <v>10</v>
      </c>
      <c r="T3238">
        <v>299.89999999999998</v>
      </c>
      <c r="U3238" t="s">
        <v>4131</v>
      </c>
      <c r="V3238">
        <v>2699.1</v>
      </c>
      <c r="W3238">
        <v>18</v>
      </c>
      <c r="X3238">
        <v>411.73</v>
      </c>
      <c r="Y3238">
        <v>2699.1</v>
      </c>
      <c r="Z3238" t="s">
        <v>32</v>
      </c>
      <c r="AA3238" t="s">
        <v>4132</v>
      </c>
      <c r="AB3238" t="s">
        <v>4137</v>
      </c>
      <c r="AC3238">
        <v>5</v>
      </c>
      <c r="AD3238" s="1">
        <v>45183</v>
      </c>
      <c r="AE3238" t="s">
        <v>1948</v>
      </c>
    </row>
    <row r="3239" spans="1:31" x14ac:dyDescent="0.3">
      <c r="A3239" t="s">
        <v>7127</v>
      </c>
      <c r="B3239" s="1">
        <v>45178</v>
      </c>
      <c r="C3239" s="2">
        <v>0.27638888888888891</v>
      </c>
      <c r="D3239" t="s">
        <v>4208</v>
      </c>
      <c r="E3239">
        <v>36</v>
      </c>
      <c r="F3239" t="s">
        <v>1885</v>
      </c>
      <c r="G3239">
        <v>9</v>
      </c>
      <c r="H3239" t="s">
        <v>1865</v>
      </c>
      <c r="I3239">
        <v>2023</v>
      </c>
      <c r="J3239" t="s">
        <v>199</v>
      </c>
      <c r="K3239" t="s">
        <v>340</v>
      </c>
      <c r="L3239" t="s">
        <v>341</v>
      </c>
      <c r="M3239" t="s">
        <v>39</v>
      </c>
      <c r="N3239" t="s">
        <v>4032</v>
      </c>
      <c r="O3239" t="s">
        <v>4028</v>
      </c>
      <c r="P3239">
        <v>1</v>
      </c>
      <c r="Q3239">
        <v>1999</v>
      </c>
      <c r="R3239">
        <v>1999</v>
      </c>
      <c r="S3239">
        <v>10</v>
      </c>
      <c r="T3239">
        <v>199.9</v>
      </c>
      <c r="U3239" t="s">
        <v>4131</v>
      </c>
      <c r="V3239">
        <v>1799.1</v>
      </c>
      <c r="W3239">
        <v>5</v>
      </c>
      <c r="X3239">
        <v>85.67</v>
      </c>
      <c r="Y3239">
        <v>1799.1</v>
      </c>
      <c r="Z3239" t="s">
        <v>56</v>
      </c>
      <c r="AA3239" t="s">
        <v>4132</v>
      </c>
      <c r="AB3239" t="s">
        <v>4137</v>
      </c>
      <c r="AC3239">
        <v>4</v>
      </c>
      <c r="AD3239" s="1">
        <v>45182</v>
      </c>
      <c r="AE3239" t="s">
        <v>1948</v>
      </c>
    </row>
    <row r="3240" spans="1:31" x14ac:dyDescent="0.3">
      <c r="A3240" t="s">
        <v>7128</v>
      </c>
      <c r="B3240" s="1">
        <v>45178</v>
      </c>
      <c r="C3240" s="2">
        <v>0.84305555555555556</v>
      </c>
      <c r="D3240" t="s">
        <v>4208</v>
      </c>
      <c r="E3240">
        <v>36</v>
      </c>
      <c r="F3240" t="s">
        <v>1885</v>
      </c>
      <c r="G3240">
        <v>9</v>
      </c>
      <c r="H3240" t="s">
        <v>1865</v>
      </c>
      <c r="I3240">
        <v>2023</v>
      </c>
      <c r="J3240" t="s">
        <v>2084</v>
      </c>
      <c r="K3240" t="s">
        <v>442</v>
      </c>
      <c r="L3240" t="s">
        <v>443</v>
      </c>
      <c r="M3240" t="s">
        <v>49</v>
      </c>
      <c r="N3240" t="s">
        <v>4060</v>
      </c>
      <c r="O3240" t="s">
        <v>4061</v>
      </c>
      <c r="P3240">
        <v>1</v>
      </c>
      <c r="Q3240">
        <v>3999</v>
      </c>
      <c r="R3240">
        <v>3999</v>
      </c>
      <c r="S3240">
        <v>20</v>
      </c>
      <c r="T3240">
        <v>799.8</v>
      </c>
      <c r="U3240" t="s">
        <v>4194</v>
      </c>
      <c r="V3240">
        <v>3199.2</v>
      </c>
      <c r="W3240">
        <v>18</v>
      </c>
      <c r="X3240">
        <v>488.01</v>
      </c>
      <c r="Y3240">
        <v>3199.2</v>
      </c>
      <c r="Z3240" t="s">
        <v>56</v>
      </c>
      <c r="AA3240" t="s">
        <v>4132</v>
      </c>
      <c r="AB3240" t="s">
        <v>4133</v>
      </c>
      <c r="AC3240">
        <v>4</v>
      </c>
      <c r="AD3240" s="1">
        <v>45182</v>
      </c>
      <c r="AE3240" t="s">
        <v>1955</v>
      </c>
    </row>
    <row r="3241" spans="1:31" x14ac:dyDescent="0.3">
      <c r="A3241" t="s">
        <v>7129</v>
      </c>
      <c r="B3241" s="1">
        <v>45178</v>
      </c>
      <c r="C3241" s="2">
        <v>0.52222222222222225</v>
      </c>
      <c r="D3241" t="s">
        <v>4208</v>
      </c>
      <c r="E3241">
        <v>36</v>
      </c>
      <c r="F3241" t="s">
        <v>1885</v>
      </c>
      <c r="G3241">
        <v>9</v>
      </c>
      <c r="H3241" t="s">
        <v>1865</v>
      </c>
      <c r="I3241">
        <v>2023</v>
      </c>
      <c r="J3241" t="s">
        <v>2578</v>
      </c>
      <c r="K3241" t="s">
        <v>606</v>
      </c>
      <c r="L3241" t="s">
        <v>607</v>
      </c>
      <c r="M3241" t="s">
        <v>66</v>
      </c>
      <c r="N3241" t="s">
        <v>4105</v>
      </c>
      <c r="O3241" t="s">
        <v>4107</v>
      </c>
      <c r="P3241">
        <v>2</v>
      </c>
      <c r="Q3241">
        <v>649</v>
      </c>
      <c r="R3241">
        <v>1298</v>
      </c>
      <c r="S3241">
        <v>0</v>
      </c>
      <c r="T3241">
        <v>0</v>
      </c>
      <c r="U3241" t="s">
        <v>4131</v>
      </c>
      <c r="V3241">
        <v>1298</v>
      </c>
      <c r="W3241">
        <v>5</v>
      </c>
      <c r="X3241">
        <v>61.81</v>
      </c>
      <c r="Y3241">
        <v>1298</v>
      </c>
      <c r="Z3241" t="s">
        <v>41</v>
      </c>
      <c r="AA3241" t="s">
        <v>4132</v>
      </c>
      <c r="AB3241" t="s">
        <v>4142</v>
      </c>
      <c r="AC3241">
        <v>1</v>
      </c>
      <c r="AD3241" s="1">
        <v>45179</v>
      </c>
      <c r="AE3241" t="s">
        <v>1948</v>
      </c>
    </row>
    <row r="3242" spans="1:31" x14ac:dyDescent="0.3">
      <c r="A3242" t="s">
        <v>968</v>
      </c>
      <c r="B3242" s="1">
        <v>45178</v>
      </c>
      <c r="C3242" s="2">
        <v>0.6381944444444444</v>
      </c>
      <c r="D3242" t="s">
        <v>4208</v>
      </c>
      <c r="E3242">
        <v>36</v>
      </c>
      <c r="F3242" t="s">
        <v>1885</v>
      </c>
      <c r="G3242">
        <v>9</v>
      </c>
      <c r="H3242" t="s">
        <v>1865</v>
      </c>
      <c r="I3242">
        <v>2023</v>
      </c>
      <c r="J3242" t="s">
        <v>457</v>
      </c>
      <c r="K3242" t="s">
        <v>587</v>
      </c>
      <c r="L3242" t="s">
        <v>588</v>
      </c>
      <c r="M3242" t="s">
        <v>39</v>
      </c>
      <c r="N3242" t="s">
        <v>4020</v>
      </c>
      <c r="O3242" t="s">
        <v>4021</v>
      </c>
      <c r="P3242">
        <v>1</v>
      </c>
      <c r="Q3242">
        <v>58999</v>
      </c>
      <c r="R3242">
        <v>58999</v>
      </c>
      <c r="S3242">
        <v>20</v>
      </c>
      <c r="T3242">
        <v>11799.8</v>
      </c>
      <c r="U3242" t="s">
        <v>4253</v>
      </c>
      <c r="V3242">
        <v>47199.199999999997</v>
      </c>
      <c r="W3242">
        <v>18</v>
      </c>
      <c r="X3242">
        <v>7199.88</v>
      </c>
      <c r="Y3242">
        <v>47199.199999999997</v>
      </c>
      <c r="Z3242" t="s">
        <v>32</v>
      </c>
      <c r="AA3242" t="s">
        <v>4143</v>
      </c>
      <c r="AB3242" t="s">
        <v>4133</v>
      </c>
      <c r="AC3242">
        <v>5</v>
      </c>
      <c r="AD3242" s="1">
        <v>45183</v>
      </c>
      <c r="AE3242" t="s">
        <v>1948</v>
      </c>
    </row>
    <row r="3243" spans="1:31" x14ac:dyDescent="0.3">
      <c r="A3243" t="s">
        <v>7130</v>
      </c>
      <c r="B3243" s="1">
        <v>45178</v>
      </c>
      <c r="C3243" s="2">
        <v>0.98750000000000004</v>
      </c>
      <c r="D3243" t="s">
        <v>4208</v>
      </c>
      <c r="E3243">
        <v>36</v>
      </c>
      <c r="F3243" t="s">
        <v>1885</v>
      </c>
      <c r="G3243">
        <v>9</v>
      </c>
      <c r="H3243" t="s">
        <v>1865</v>
      </c>
      <c r="I3243">
        <v>2023</v>
      </c>
      <c r="J3243" t="s">
        <v>2172</v>
      </c>
      <c r="K3243" t="s">
        <v>272</v>
      </c>
      <c r="L3243" t="s">
        <v>273</v>
      </c>
      <c r="M3243" t="s">
        <v>49</v>
      </c>
      <c r="N3243" t="s">
        <v>4075</v>
      </c>
      <c r="O3243" t="s">
        <v>4077</v>
      </c>
      <c r="P3243">
        <v>2</v>
      </c>
      <c r="Q3243">
        <v>12999</v>
      </c>
      <c r="R3243">
        <v>25998</v>
      </c>
      <c r="S3243">
        <v>30</v>
      </c>
      <c r="T3243">
        <v>7799.4</v>
      </c>
      <c r="U3243" t="s">
        <v>4219</v>
      </c>
      <c r="V3243">
        <v>18198.599999999999</v>
      </c>
      <c r="W3243">
        <v>12</v>
      </c>
      <c r="X3243">
        <v>1949.85</v>
      </c>
      <c r="Y3243">
        <v>18198.599999999999</v>
      </c>
      <c r="Z3243" t="s">
        <v>97</v>
      </c>
      <c r="AA3243" t="s">
        <v>4132</v>
      </c>
      <c r="AB3243" t="s">
        <v>4137</v>
      </c>
      <c r="AC3243">
        <v>5</v>
      </c>
      <c r="AD3243" s="1">
        <v>45183</v>
      </c>
      <c r="AE3243" t="s">
        <v>1948</v>
      </c>
    </row>
    <row r="3244" spans="1:31" x14ac:dyDescent="0.3">
      <c r="A3244" t="s">
        <v>7131</v>
      </c>
      <c r="B3244" s="1">
        <v>45178</v>
      </c>
      <c r="C3244" s="2">
        <v>0.32777777777777778</v>
      </c>
      <c r="D3244" t="s">
        <v>4208</v>
      </c>
      <c r="E3244">
        <v>36</v>
      </c>
      <c r="F3244" t="s">
        <v>1885</v>
      </c>
      <c r="G3244">
        <v>9</v>
      </c>
      <c r="H3244" t="s">
        <v>1865</v>
      </c>
      <c r="I3244">
        <v>2023</v>
      </c>
      <c r="J3244" t="s">
        <v>642</v>
      </c>
      <c r="K3244" t="s">
        <v>307</v>
      </c>
      <c r="L3244" t="s">
        <v>308</v>
      </c>
      <c r="M3244" t="s">
        <v>71</v>
      </c>
      <c r="N3244" t="s">
        <v>4036</v>
      </c>
      <c r="O3244" t="s">
        <v>4041</v>
      </c>
      <c r="P3244">
        <v>4</v>
      </c>
      <c r="Q3244">
        <v>1799</v>
      </c>
      <c r="R3244">
        <v>7196</v>
      </c>
      <c r="S3244">
        <v>10</v>
      </c>
      <c r="T3244">
        <v>719.6</v>
      </c>
      <c r="U3244" t="s">
        <v>4131</v>
      </c>
      <c r="V3244">
        <v>6476.4</v>
      </c>
      <c r="W3244">
        <v>12</v>
      </c>
      <c r="X3244">
        <v>693.9</v>
      </c>
      <c r="Y3244">
        <v>6476.4</v>
      </c>
      <c r="Z3244" t="s">
        <v>56</v>
      </c>
      <c r="AA3244" t="s">
        <v>4132</v>
      </c>
      <c r="AB3244" t="s">
        <v>4137</v>
      </c>
      <c r="AC3244">
        <v>1</v>
      </c>
      <c r="AD3244" s="1">
        <v>45179</v>
      </c>
      <c r="AE3244" t="s">
        <v>1955</v>
      </c>
    </row>
    <row r="3245" spans="1:31" x14ac:dyDescent="0.3">
      <c r="A3245" t="s">
        <v>7132</v>
      </c>
      <c r="B3245" s="1">
        <v>45178</v>
      </c>
      <c r="C3245" s="2">
        <v>0.93194444444444446</v>
      </c>
      <c r="D3245" t="s">
        <v>4208</v>
      </c>
      <c r="E3245">
        <v>36</v>
      </c>
      <c r="F3245" t="s">
        <v>1885</v>
      </c>
      <c r="G3245">
        <v>9</v>
      </c>
      <c r="H3245" t="s">
        <v>1865</v>
      </c>
      <c r="I3245">
        <v>2023</v>
      </c>
      <c r="J3245" t="s">
        <v>871</v>
      </c>
      <c r="K3245" t="s">
        <v>487</v>
      </c>
      <c r="L3245" t="s">
        <v>488</v>
      </c>
      <c r="M3245" t="s">
        <v>39</v>
      </c>
      <c r="N3245" t="s">
        <v>4013</v>
      </c>
      <c r="O3245" t="s">
        <v>4015</v>
      </c>
      <c r="P3245">
        <v>1</v>
      </c>
      <c r="Q3245">
        <v>79999</v>
      </c>
      <c r="R3245">
        <v>79999</v>
      </c>
      <c r="S3245">
        <v>5</v>
      </c>
      <c r="T3245">
        <v>3999.95</v>
      </c>
      <c r="U3245" t="s">
        <v>4131</v>
      </c>
      <c r="V3245">
        <v>75999.05</v>
      </c>
      <c r="W3245">
        <v>12</v>
      </c>
      <c r="X3245">
        <v>8142.76</v>
      </c>
      <c r="Y3245">
        <v>75999.05</v>
      </c>
      <c r="Z3245" t="s">
        <v>56</v>
      </c>
      <c r="AA3245" t="s">
        <v>4132</v>
      </c>
      <c r="AB3245" t="s">
        <v>4137</v>
      </c>
      <c r="AC3245">
        <v>7</v>
      </c>
      <c r="AD3245" s="1">
        <v>45185</v>
      </c>
      <c r="AE3245" t="s">
        <v>1948</v>
      </c>
    </row>
    <row r="3246" spans="1:31" x14ac:dyDescent="0.3">
      <c r="A3246" t="s">
        <v>7133</v>
      </c>
      <c r="B3246" s="1">
        <v>45179</v>
      </c>
      <c r="C3246" s="2">
        <v>0.43680555555555556</v>
      </c>
      <c r="D3246" t="s">
        <v>4130</v>
      </c>
      <c r="E3246">
        <v>36</v>
      </c>
      <c r="F3246" t="s">
        <v>1885</v>
      </c>
      <c r="G3246">
        <v>9</v>
      </c>
      <c r="H3246" t="s">
        <v>1865</v>
      </c>
      <c r="I3246">
        <v>2023</v>
      </c>
      <c r="J3246" t="s">
        <v>1655</v>
      </c>
      <c r="K3246" t="s">
        <v>250</v>
      </c>
      <c r="L3246" t="s">
        <v>251</v>
      </c>
      <c r="M3246" t="s">
        <v>90</v>
      </c>
      <c r="N3246" t="s">
        <v>4098</v>
      </c>
      <c r="O3246" t="s">
        <v>4049</v>
      </c>
      <c r="P3246">
        <v>3</v>
      </c>
      <c r="Q3246">
        <v>1999</v>
      </c>
      <c r="R3246">
        <v>5997</v>
      </c>
      <c r="S3246">
        <v>10</v>
      </c>
      <c r="T3246">
        <v>599.70000000000005</v>
      </c>
      <c r="U3246" t="s">
        <v>4131</v>
      </c>
      <c r="V3246">
        <v>5397.3</v>
      </c>
      <c r="W3246">
        <v>12</v>
      </c>
      <c r="X3246">
        <v>578.28</v>
      </c>
      <c r="Y3246">
        <v>5397.3</v>
      </c>
      <c r="Z3246" t="s">
        <v>155</v>
      </c>
      <c r="AA3246" t="s">
        <v>4132</v>
      </c>
      <c r="AB3246" t="s">
        <v>4133</v>
      </c>
      <c r="AC3246">
        <v>2</v>
      </c>
      <c r="AD3246" s="1">
        <v>45181</v>
      </c>
      <c r="AE3246" t="s">
        <v>1948</v>
      </c>
    </row>
    <row r="3247" spans="1:31" x14ac:dyDescent="0.3">
      <c r="A3247" t="s">
        <v>7134</v>
      </c>
      <c r="B3247" s="1">
        <v>45179</v>
      </c>
      <c r="C3247" s="2">
        <v>0.84722222222222221</v>
      </c>
      <c r="D3247" t="s">
        <v>4130</v>
      </c>
      <c r="E3247">
        <v>36</v>
      </c>
      <c r="F3247" t="s">
        <v>1885</v>
      </c>
      <c r="G3247">
        <v>9</v>
      </c>
      <c r="H3247" t="s">
        <v>1865</v>
      </c>
      <c r="I3247">
        <v>2023</v>
      </c>
      <c r="J3247" t="s">
        <v>3656</v>
      </c>
      <c r="K3247" t="s">
        <v>159</v>
      </c>
      <c r="L3247" t="s">
        <v>160</v>
      </c>
      <c r="M3247" t="s">
        <v>39</v>
      </c>
      <c r="N3247" t="s">
        <v>4032</v>
      </c>
      <c r="O3247" t="s">
        <v>4014</v>
      </c>
      <c r="P3247">
        <v>1</v>
      </c>
      <c r="Q3247">
        <v>29999</v>
      </c>
      <c r="R3247">
        <v>29999</v>
      </c>
      <c r="S3247">
        <v>15</v>
      </c>
      <c r="T3247">
        <v>4499.8500000000004</v>
      </c>
      <c r="U3247" t="s">
        <v>4131</v>
      </c>
      <c r="V3247">
        <v>25499.15</v>
      </c>
      <c r="W3247">
        <v>12</v>
      </c>
      <c r="X3247">
        <v>2732.05</v>
      </c>
      <c r="Y3247">
        <v>25499.15</v>
      </c>
      <c r="Z3247" t="s">
        <v>191</v>
      </c>
      <c r="AA3247" t="s">
        <v>4132</v>
      </c>
      <c r="AB3247" t="s">
        <v>4133</v>
      </c>
      <c r="AC3247">
        <v>5</v>
      </c>
      <c r="AD3247" s="1">
        <v>45184</v>
      </c>
      <c r="AE3247" t="s">
        <v>1948</v>
      </c>
    </row>
    <row r="3248" spans="1:31" x14ac:dyDescent="0.3">
      <c r="A3248" t="s">
        <v>7135</v>
      </c>
      <c r="B3248" s="1">
        <v>45179</v>
      </c>
      <c r="C3248" s="2">
        <v>0.30208333333333331</v>
      </c>
      <c r="D3248" t="s">
        <v>4130</v>
      </c>
      <c r="E3248">
        <v>36</v>
      </c>
      <c r="F3248" t="s">
        <v>1885</v>
      </c>
      <c r="G3248">
        <v>9</v>
      </c>
      <c r="H3248" t="s">
        <v>1865</v>
      </c>
      <c r="I3248">
        <v>2023</v>
      </c>
      <c r="J3248" t="s">
        <v>1107</v>
      </c>
      <c r="K3248" t="s">
        <v>348</v>
      </c>
      <c r="L3248" t="s">
        <v>349</v>
      </c>
      <c r="M3248" t="s">
        <v>90</v>
      </c>
      <c r="N3248" t="s">
        <v>4094</v>
      </c>
      <c r="O3248" t="s">
        <v>4096</v>
      </c>
      <c r="P3248">
        <v>2</v>
      </c>
      <c r="Q3248">
        <v>3499</v>
      </c>
      <c r="R3248">
        <v>6998</v>
      </c>
      <c r="S3248">
        <v>15</v>
      </c>
      <c r="T3248">
        <v>1049.7</v>
      </c>
      <c r="U3248" t="s">
        <v>4131</v>
      </c>
      <c r="V3248">
        <v>5948.3</v>
      </c>
      <c r="W3248">
        <v>5</v>
      </c>
      <c r="X3248">
        <v>283.25</v>
      </c>
      <c r="Y3248">
        <v>5948.3</v>
      </c>
      <c r="Z3248" t="s">
        <v>32</v>
      </c>
      <c r="AA3248" t="s">
        <v>4132</v>
      </c>
      <c r="AB3248" t="s">
        <v>4142</v>
      </c>
      <c r="AC3248">
        <v>3</v>
      </c>
      <c r="AD3248" s="1">
        <v>45182</v>
      </c>
      <c r="AE3248" t="s">
        <v>1948</v>
      </c>
    </row>
    <row r="3249" spans="1:31" x14ac:dyDescent="0.3">
      <c r="A3249" t="s">
        <v>7136</v>
      </c>
      <c r="B3249" s="1">
        <v>45179</v>
      </c>
      <c r="C3249" s="2">
        <v>1.1111111111111112E-2</v>
      </c>
      <c r="D3249" t="s">
        <v>4130</v>
      </c>
      <c r="E3249">
        <v>36</v>
      </c>
      <c r="F3249" t="s">
        <v>1885</v>
      </c>
      <c r="G3249">
        <v>9</v>
      </c>
      <c r="H3249" t="s">
        <v>1865</v>
      </c>
      <c r="I3249">
        <v>2023</v>
      </c>
      <c r="J3249" t="s">
        <v>1624</v>
      </c>
      <c r="K3249" t="s">
        <v>629</v>
      </c>
      <c r="L3249" t="s">
        <v>630</v>
      </c>
      <c r="M3249" t="s">
        <v>71</v>
      </c>
      <c r="N3249" t="s">
        <v>4048</v>
      </c>
      <c r="O3249" t="s">
        <v>4050</v>
      </c>
      <c r="P3249">
        <v>1</v>
      </c>
      <c r="Q3249">
        <v>13999</v>
      </c>
      <c r="R3249">
        <v>13999</v>
      </c>
      <c r="S3249">
        <v>5</v>
      </c>
      <c r="T3249">
        <v>699.95</v>
      </c>
      <c r="U3249" t="s">
        <v>4131</v>
      </c>
      <c r="V3249">
        <v>13299.05</v>
      </c>
      <c r="W3249">
        <v>12</v>
      </c>
      <c r="X3249">
        <v>1424.9</v>
      </c>
      <c r="Y3249">
        <v>13299.05</v>
      </c>
      <c r="Z3249" t="s">
        <v>41</v>
      </c>
      <c r="AA3249" t="s">
        <v>4132</v>
      </c>
      <c r="AB3249" t="s">
        <v>4133</v>
      </c>
      <c r="AC3249">
        <v>2</v>
      </c>
      <c r="AD3249" s="1">
        <v>45181</v>
      </c>
      <c r="AE3249" t="s">
        <v>1948</v>
      </c>
    </row>
    <row r="3250" spans="1:31" x14ac:dyDescent="0.3">
      <c r="A3250" t="s">
        <v>7137</v>
      </c>
      <c r="B3250" s="1">
        <v>45179</v>
      </c>
      <c r="C3250" s="2">
        <v>0.33611111111111114</v>
      </c>
      <c r="D3250" t="s">
        <v>4130</v>
      </c>
      <c r="E3250">
        <v>36</v>
      </c>
      <c r="F3250" t="s">
        <v>1885</v>
      </c>
      <c r="G3250">
        <v>9</v>
      </c>
      <c r="H3250" t="s">
        <v>1865</v>
      </c>
      <c r="I3250">
        <v>2023</v>
      </c>
      <c r="J3250" t="s">
        <v>1123</v>
      </c>
      <c r="K3250" t="s">
        <v>315</v>
      </c>
      <c r="L3250" t="s">
        <v>316</v>
      </c>
      <c r="M3250" t="s">
        <v>90</v>
      </c>
      <c r="N3250" t="s">
        <v>4099</v>
      </c>
      <c r="O3250" t="s">
        <v>4100</v>
      </c>
      <c r="P3250">
        <v>1</v>
      </c>
      <c r="Q3250">
        <v>1499</v>
      </c>
      <c r="R3250">
        <v>1499</v>
      </c>
      <c r="S3250">
        <v>5</v>
      </c>
      <c r="T3250">
        <v>74.95</v>
      </c>
      <c r="U3250" t="s">
        <v>4131</v>
      </c>
      <c r="V3250">
        <v>1424.05</v>
      </c>
      <c r="W3250">
        <v>12</v>
      </c>
      <c r="X3250">
        <v>152.58000000000001</v>
      </c>
      <c r="Y3250">
        <v>1424.05</v>
      </c>
      <c r="Z3250" t="s">
        <v>41</v>
      </c>
      <c r="AA3250" t="s">
        <v>4132</v>
      </c>
      <c r="AB3250" t="s">
        <v>4133</v>
      </c>
      <c r="AC3250">
        <v>3</v>
      </c>
      <c r="AD3250" s="1">
        <v>45182</v>
      </c>
      <c r="AE3250" t="s">
        <v>1948</v>
      </c>
    </row>
    <row r="3251" spans="1:31" x14ac:dyDescent="0.3">
      <c r="A3251" t="s">
        <v>7138</v>
      </c>
      <c r="B3251" s="1">
        <v>45179</v>
      </c>
      <c r="C3251" s="2">
        <v>0.44583333333333336</v>
      </c>
      <c r="D3251" t="s">
        <v>4130</v>
      </c>
      <c r="E3251">
        <v>36</v>
      </c>
      <c r="F3251" t="s">
        <v>1885</v>
      </c>
      <c r="G3251">
        <v>9</v>
      </c>
      <c r="H3251" t="s">
        <v>1865</v>
      </c>
      <c r="I3251">
        <v>2023</v>
      </c>
      <c r="J3251" t="s">
        <v>2612</v>
      </c>
      <c r="K3251" t="s">
        <v>329</v>
      </c>
      <c r="L3251" t="s">
        <v>330</v>
      </c>
      <c r="M3251" t="s">
        <v>71</v>
      </c>
      <c r="N3251" t="s">
        <v>4048</v>
      </c>
      <c r="O3251" t="s">
        <v>4052</v>
      </c>
      <c r="P3251">
        <v>1</v>
      </c>
      <c r="Q3251">
        <v>4999</v>
      </c>
      <c r="R3251">
        <v>4999</v>
      </c>
      <c r="S3251">
        <v>15</v>
      </c>
      <c r="T3251">
        <v>749.85</v>
      </c>
      <c r="U3251" t="s">
        <v>4131</v>
      </c>
      <c r="V3251">
        <v>4249.1499999999996</v>
      </c>
      <c r="W3251">
        <v>18</v>
      </c>
      <c r="X3251">
        <v>648.17999999999995</v>
      </c>
      <c r="Y3251">
        <v>4249.1499999999996</v>
      </c>
      <c r="Z3251" t="s">
        <v>191</v>
      </c>
      <c r="AA3251" t="s">
        <v>4132</v>
      </c>
      <c r="AB3251" t="s">
        <v>4137</v>
      </c>
      <c r="AC3251">
        <v>2</v>
      </c>
      <c r="AD3251" s="1">
        <v>45181</v>
      </c>
      <c r="AE3251" t="s">
        <v>1948</v>
      </c>
    </row>
    <row r="3252" spans="1:31" x14ac:dyDescent="0.3">
      <c r="A3252" t="s">
        <v>7139</v>
      </c>
      <c r="B3252" s="1">
        <v>45179</v>
      </c>
      <c r="C3252" s="2">
        <v>0.15486111111111112</v>
      </c>
      <c r="D3252" t="s">
        <v>4130</v>
      </c>
      <c r="E3252">
        <v>36</v>
      </c>
      <c r="F3252" t="s">
        <v>1885</v>
      </c>
      <c r="G3252">
        <v>9</v>
      </c>
      <c r="H3252" t="s">
        <v>1865</v>
      </c>
      <c r="I3252">
        <v>2023</v>
      </c>
      <c r="J3252" t="s">
        <v>1282</v>
      </c>
      <c r="K3252" t="s">
        <v>282</v>
      </c>
      <c r="L3252" t="s">
        <v>283</v>
      </c>
      <c r="M3252" t="s">
        <v>39</v>
      </c>
      <c r="N3252" t="s">
        <v>4027</v>
      </c>
      <c r="O3252" t="s">
        <v>4028</v>
      </c>
      <c r="P3252">
        <v>5</v>
      </c>
      <c r="Q3252">
        <v>1999</v>
      </c>
      <c r="R3252">
        <v>9995</v>
      </c>
      <c r="S3252">
        <v>0</v>
      </c>
      <c r="T3252">
        <v>0</v>
      </c>
      <c r="U3252" t="s">
        <v>4131</v>
      </c>
      <c r="V3252">
        <v>9995</v>
      </c>
      <c r="W3252">
        <v>12</v>
      </c>
      <c r="X3252">
        <v>1070.8900000000001</v>
      </c>
      <c r="Y3252">
        <v>9995</v>
      </c>
      <c r="Z3252" t="s">
        <v>22</v>
      </c>
      <c r="AA3252" t="s">
        <v>4149</v>
      </c>
      <c r="AB3252" t="s">
        <v>4137</v>
      </c>
      <c r="AC3252">
        <v>0</v>
      </c>
      <c r="AD3252" s="1"/>
      <c r="AE3252" t="s">
        <v>1955</v>
      </c>
    </row>
    <row r="3253" spans="1:31" x14ac:dyDescent="0.3">
      <c r="A3253" t="s">
        <v>970</v>
      </c>
      <c r="B3253" s="1">
        <v>45179</v>
      </c>
      <c r="C3253" s="2">
        <v>0.90347222222222223</v>
      </c>
      <c r="D3253" t="s">
        <v>4130</v>
      </c>
      <c r="E3253">
        <v>36</v>
      </c>
      <c r="F3253" t="s">
        <v>1885</v>
      </c>
      <c r="G3253">
        <v>9</v>
      </c>
      <c r="H3253" t="s">
        <v>1865</v>
      </c>
      <c r="I3253">
        <v>2023</v>
      </c>
      <c r="J3253" t="s">
        <v>971</v>
      </c>
      <c r="K3253" t="s">
        <v>302</v>
      </c>
      <c r="L3253" t="s">
        <v>303</v>
      </c>
      <c r="M3253" t="s">
        <v>71</v>
      </c>
      <c r="N3253" t="s">
        <v>4043</v>
      </c>
      <c r="O3253" t="s">
        <v>4041</v>
      </c>
      <c r="P3253">
        <v>1</v>
      </c>
      <c r="Q3253">
        <v>1799</v>
      </c>
      <c r="R3253">
        <v>1799</v>
      </c>
      <c r="S3253">
        <v>0</v>
      </c>
      <c r="T3253">
        <v>0</v>
      </c>
      <c r="U3253" t="s">
        <v>4131</v>
      </c>
      <c r="V3253">
        <v>1799</v>
      </c>
      <c r="W3253">
        <v>28</v>
      </c>
      <c r="X3253">
        <v>393.53</v>
      </c>
      <c r="Y3253">
        <v>1799</v>
      </c>
      <c r="Z3253" t="s">
        <v>22</v>
      </c>
      <c r="AA3253" t="s">
        <v>4143</v>
      </c>
      <c r="AB3253" t="s">
        <v>4137</v>
      </c>
      <c r="AC3253">
        <v>1</v>
      </c>
      <c r="AD3253" s="1">
        <v>45180</v>
      </c>
      <c r="AE3253" t="s">
        <v>1948</v>
      </c>
    </row>
    <row r="3254" spans="1:31" x14ac:dyDescent="0.3">
      <c r="A3254" t="s">
        <v>7140</v>
      </c>
      <c r="B3254" s="1">
        <v>45179</v>
      </c>
      <c r="C3254" s="2">
        <v>0.96527777777777779</v>
      </c>
      <c r="D3254" t="s">
        <v>4130</v>
      </c>
      <c r="E3254">
        <v>36</v>
      </c>
      <c r="F3254" t="s">
        <v>1885</v>
      </c>
      <c r="G3254">
        <v>9</v>
      </c>
      <c r="H3254" t="s">
        <v>1865</v>
      </c>
      <c r="I3254">
        <v>2023</v>
      </c>
      <c r="J3254" t="s">
        <v>1752</v>
      </c>
      <c r="K3254" t="s">
        <v>88</v>
      </c>
      <c r="L3254" t="s">
        <v>89</v>
      </c>
      <c r="M3254" t="s">
        <v>90</v>
      </c>
      <c r="N3254" t="s">
        <v>4099</v>
      </c>
      <c r="O3254" t="s">
        <v>4057</v>
      </c>
      <c r="P3254">
        <v>1</v>
      </c>
      <c r="Q3254">
        <v>6499</v>
      </c>
      <c r="R3254">
        <v>6499</v>
      </c>
      <c r="S3254">
        <v>0</v>
      </c>
      <c r="T3254">
        <v>0</v>
      </c>
      <c r="U3254" t="s">
        <v>4131</v>
      </c>
      <c r="V3254">
        <v>6499</v>
      </c>
      <c r="W3254">
        <v>5</v>
      </c>
      <c r="X3254">
        <v>309.48</v>
      </c>
      <c r="Y3254">
        <v>6499</v>
      </c>
      <c r="Z3254" t="s">
        <v>155</v>
      </c>
      <c r="AA3254" t="s">
        <v>4132</v>
      </c>
      <c r="AB3254" t="s">
        <v>4137</v>
      </c>
      <c r="AC3254">
        <v>4</v>
      </c>
      <c r="AD3254" s="1">
        <v>45183</v>
      </c>
      <c r="AE3254" t="s">
        <v>1948</v>
      </c>
    </row>
    <row r="3255" spans="1:31" x14ac:dyDescent="0.3">
      <c r="A3255" t="s">
        <v>7141</v>
      </c>
      <c r="B3255" s="1">
        <v>45179</v>
      </c>
      <c r="C3255" s="2">
        <v>0.94305555555555554</v>
      </c>
      <c r="D3255" t="s">
        <v>4130</v>
      </c>
      <c r="E3255">
        <v>36</v>
      </c>
      <c r="F3255" t="s">
        <v>1885</v>
      </c>
      <c r="G3255">
        <v>9</v>
      </c>
      <c r="H3255" t="s">
        <v>1865</v>
      </c>
      <c r="I3255">
        <v>2023</v>
      </c>
      <c r="J3255" t="s">
        <v>1702</v>
      </c>
      <c r="K3255" t="s">
        <v>272</v>
      </c>
      <c r="L3255" t="s">
        <v>273</v>
      </c>
      <c r="M3255" t="s">
        <v>49</v>
      </c>
      <c r="N3255" t="s">
        <v>4075</v>
      </c>
      <c r="O3255" t="s">
        <v>4077</v>
      </c>
      <c r="P3255">
        <v>1</v>
      </c>
      <c r="Q3255">
        <v>12999</v>
      </c>
      <c r="R3255">
        <v>12999</v>
      </c>
      <c r="S3255">
        <v>5</v>
      </c>
      <c r="T3255">
        <v>649.95000000000005</v>
      </c>
      <c r="U3255" t="s">
        <v>4131</v>
      </c>
      <c r="V3255">
        <v>12349.05</v>
      </c>
      <c r="W3255">
        <v>12</v>
      </c>
      <c r="X3255">
        <v>1323.11</v>
      </c>
      <c r="Y3255">
        <v>12349.05</v>
      </c>
      <c r="Z3255" t="s">
        <v>32</v>
      </c>
      <c r="AA3255" t="s">
        <v>42</v>
      </c>
      <c r="AB3255" t="s">
        <v>4137</v>
      </c>
      <c r="AC3255">
        <v>0</v>
      </c>
      <c r="AD3255" s="1"/>
      <c r="AE3255" t="s">
        <v>1955</v>
      </c>
    </row>
    <row r="3256" spans="1:31" x14ac:dyDescent="0.3">
      <c r="A3256" t="s">
        <v>7142</v>
      </c>
      <c r="B3256" s="1">
        <v>45179</v>
      </c>
      <c r="C3256" s="2">
        <v>0.24444444444444444</v>
      </c>
      <c r="D3256" t="s">
        <v>4130</v>
      </c>
      <c r="E3256">
        <v>36</v>
      </c>
      <c r="F3256" t="s">
        <v>1885</v>
      </c>
      <c r="G3256">
        <v>9</v>
      </c>
      <c r="H3256" t="s">
        <v>1865</v>
      </c>
      <c r="I3256">
        <v>2023</v>
      </c>
      <c r="J3256" t="s">
        <v>3566</v>
      </c>
      <c r="K3256" t="s">
        <v>860</v>
      </c>
      <c r="L3256" t="s">
        <v>861</v>
      </c>
      <c r="M3256" t="s">
        <v>39</v>
      </c>
      <c r="N3256" t="s">
        <v>4026</v>
      </c>
      <c r="O3256" t="s">
        <v>4014</v>
      </c>
      <c r="P3256">
        <v>2</v>
      </c>
      <c r="Q3256">
        <v>24999</v>
      </c>
      <c r="R3256">
        <v>49998</v>
      </c>
      <c r="S3256">
        <v>5</v>
      </c>
      <c r="T3256">
        <v>2499.9</v>
      </c>
      <c r="U3256" t="s">
        <v>4131</v>
      </c>
      <c r="V3256">
        <v>47498.1</v>
      </c>
      <c r="W3256">
        <v>28</v>
      </c>
      <c r="X3256">
        <v>10390.209999999999</v>
      </c>
      <c r="Y3256">
        <v>47498.1</v>
      </c>
      <c r="Z3256" t="s">
        <v>56</v>
      </c>
      <c r="AA3256" t="s">
        <v>4132</v>
      </c>
      <c r="AB3256" t="s">
        <v>4137</v>
      </c>
      <c r="AC3256">
        <v>6</v>
      </c>
      <c r="AD3256" s="1">
        <v>45185</v>
      </c>
      <c r="AE3256" t="s">
        <v>1955</v>
      </c>
    </row>
    <row r="3257" spans="1:31" x14ac:dyDescent="0.3">
      <c r="A3257" t="s">
        <v>7143</v>
      </c>
      <c r="B3257" s="1">
        <v>45179</v>
      </c>
      <c r="C3257" s="2">
        <v>0.98472222222222228</v>
      </c>
      <c r="D3257" t="s">
        <v>4130</v>
      </c>
      <c r="E3257">
        <v>36</v>
      </c>
      <c r="F3257" t="s">
        <v>1885</v>
      </c>
      <c r="G3257">
        <v>9</v>
      </c>
      <c r="H3257" t="s">
        <v>1865</v>
      </c>
      <c r="I3257">
        <v>2023</v>
      </c>
      <c r="J3257" t="s">
        <v>2299</v>
      </c>
      <c r="K3257" t="s">
        <v>447</v>
      </c>
      <c r="L3257" t="s">
        <v>448</v>
      </c>
      <c r="M3257" t="s">
        <v>49</v>
      </c>
      <c r="N3257" t="s">
        <v>4066</v>
      </c>
      <c r="O3257" t="s">
        <v>4067</v>
      </c>
      <c r="P3257">
        <v>1</v>
      </c>
      <c r="Q3257">
        <v>1799</v>
      </c>
      <c r="R3257">
        <v>1799</v>
      </c>
      <c r="S3257">
        <v>0</v>
      </c>
      <c r="T3257">
        <v>0</v>
      </c>
      <c r="U3257" t="s">
        <v>4131</v>
      </c>
      <c r="V3257">
        <v>1799</v>
      </c>
      <c r="W3257">
        <v>12</v>
      </c>
      <c r="X3257">
        <v>192.75</v>
      </c>
      <c r="Y3257">
        <v>1799</v>
      </c>
      <c r="Z3257" t="s">
        <v>56</v>
      </c>
      <c r="AA3257" t="s">
        <v>42</v>
      </c>
      <c r="AB3257" t="s">
        <v>4137</v>
      </c>
      <c r="AC3257">
        <v>0</v>
      </c>
      <c r="AD3257" s="1"/>
      <c r="AE3257" t="s">
        <v>1955</v>
      </c>
    </row>
    <row r="3258" spans="1:31" x14ac:dyDescent="0.3">
      <c r="A3258" t="s">
        <v>7144</v>
      </c>
      <c r="B3258" s="1">
        <v>45179</v>
      </c>
      <c r="C3258" s="2">
        <v>0.92083333333333328</v>
      </c>
      <c r="D3258" t="s">
        <v>4130</v>
      </c>
      <c r="E3258">
        <v>36</v>
      </c>
      <c r="F3258" t="s">
        <v>1885</v>
      </c>
      <c r="G3258">
        <v>9</v>
      </c>
      <c r="H3258" t="s">
        <v>1865</v>
      </c>
      <c r="I3258">
        <v>2023</v>
      </c>
      <c r="J3258" t="s">
        <v>2840</v>
      </c>
      <c r="K3258" t="s">
        <v>277</v>
      </c>
      <c r="L3258" t="s">
        <v>278</v>
      </c>
      <c r="M3258" t="s">
        <v>49</v>
      </c>
      <c r="N3258" t="s">
        <v>4060</v>
      </c>
      <c r="O3258" t="s">
        <v>4062</v>
      </c>
      <c r="P3258">
        <v>1</v>
      </c>
      <c r="Q3258">
        <v>3499</v>
      </c>
      <c r="R3258">
        <v>3499</v>
      </c>
      <c r="S3258">
        <v>5</v>
      </c>
      <c r="T3258">
        <v>174.95</v>
      </c>
      <c r="U3258" t="s">
        <v>4131</v>
      </c>
      <c r="V3258">
        <v>3324.05</v>
      </c>
      <c r="W3258">
        <v>5</v>
      </c>
      <c r="X3258">
        <v>158.29</v>
      </c>
      <c r="Y3258">
        <v>3324.05</v>
      </c>
      <c r="Z3258" t="s">
        <v>22</v>
      </c>
      <c r="AA3258" t="s">
        <v>4132</v>
      </c>
      <c r="AB3258" t="s">
        <v>4137</v>
      </c>
      <c r="AC3258">
        <v>6</v>
      </c>
      <c r="AD3258" s="1">
        <v>45185</v>
      </c>
      <c r="AE3258" t="s">
        <v>1955</v>
      </c>
    </row>
    <row r="3259" spans="1:31" x14ac:dyDescent="0.3">
      <c r="A3259" t="s">
        <v>7145</v>
      </c>
      <c r="B3259" s="1">
        <v>45179</v>
      </c>
      <c r="C3259" s="2">
        <v>0.97083333333333333</v>
      </c>
      <c r="D3259" t="s">
        <v>4130</v>
      </c>
      <c r="E3259">
        <v>36</v>
      </c>
      <c r="F3259" t="s">
        <v>1885</v>
      </c>
      <c r="G3259">
        <v>9</v>
      </c>
      <c r="H3259" t="s">
        <v>1865</v>
      </c>
      <c r="I3259">
        <v>2023</v>
      </c>
      <c r="J3259" t="s">
        <v>3324</v>
      </c>
      <c r="K3259" t="s">
        <v>106</v>
      </c>
      <c r="L3259" t="s">
        <v>107</v>
      </c>
      <c r="M3259" t="s">
        <v>90</v>
      </c>
      <c r="N3259" t="s">
        <v>4098</v>
      </c>
      <c r="O3259" t="s">
        <v>4050</v>
      </c>
      <c r="P3259">
        <v>1</v>
      </c>
      <c r="Q3259">
        <v>2799</v>
      </c>
      <c r="R3259">
        <v>2799</v>
      </c>
      <c r="S3259">
        <v>10</v>
      </c>
      <c r="T3259">
        <v>279.89999999999998</v>
      </c>
      <c r="U3259" t="s">
        <v>4131</v>
      </c>
      <c r="V3259">
        <v>2519.1</v>
      </c>
      <c r="W3259">
        <v>12</v>
      </c>
      <c r="X3259">
        <v>269.89999999999998</v>
      </c>
      <c r="Y3259">
        <v>2519.1</v>
      </c>
      <c r="Z3259" t="s">
        <v>56</v>
      </c>
      <c r="AA3259" t="s">
        <v>4132</v>
      </c>
      <c r="AB3259" t="s">
        <v>4137</v>
      </c>
      <c r="AC3259">
        <v>7</v>
      </c>
      <c r="AD3259" s="1">
        <v>45186</v>
      </c>
      <c r="AE3259" t="s">
        <v>1955</v>
      </c>
    </row>
    <row r="3260" spans="1:31" x14ac:dyDescent="0.3">
      <c r="A3260" t="s">
        <v>7146</v>
      </c>
      <c r="B3260" s="1">
        <v>45179</v>
      </c>
      <c r="C3260" s="2">
        <v>0.27430555555555558</v>
      </c>
      <c r="D3260" t="s">
        <v>4130</v>
      </c>
      <c r="E3260">
        <v>36</v>
      </c>
      <c r="F3260" t="s">
        <v>1885</v>
      </c>
      <c r="G3260">
        <v>9</v>
      </c>
      <c r="H3260" t="s">
        <v>1865</v>
      </c>
      <c r="I3260">
        <v>2023</v>
      </c>
      <c r="J3260" t="s">
        <v>438</v>
      </c>
      <c r="K3260" t="s">
        <v>250</v>
      </c>
      <c r="L3260" t="s">
        <v>251</v>
      </c>
      <c r="M3260" t="s">
        <v>90</v>
      </c>
      <c r="N3260" t="s">
        <v>4098</v>
      </c>
      <c r="O3260" t="s">
        <v>4049</v>
      </c>
      <c r="P3260">
        <v>1</v>
      </c>
      <c r="Q3260">
        <v>1999</v>
      </c>
      <c r="R3260">
        <v>1999</v>
      </c>
      <c r="S3260">
        <v>0</v>
      </c>
      <c r="T3260">
        <v>0</v>
      </c>
      <c r="U3260" t="s">
        <v>4131</v>
      </c>
      <c r="V3260">
        <v>1999</v>
      </c>
      <c r="W3260">
        <v>12</v>
      </c>
      <c r="X3260">
        <v>214.18</v>
      </c>
      <c r="Y3260">
        <v>1999</v>
      </c>
      <c r="Z3260" t="s">
        <v>191</v>
      </c>
      <c r="AA3260" t="s">
        <v>4132</v>
      </c>
      <c r="AB3260" t="s">
        <v>4137</v>
      </c>
      <c r="AC3260">
        <v>2</v>
      </c>
      <c r="AD3260" s="1">
        <v>45181</v>
      </c>
      <c r="AE3260" t="s">
        <v>1955</v>
      </c>
    </row>
    <row r="3261" spans="1:31" x14ac:dyDescent="0.3">
      <c r="A3261" t="s">
        <v>973</v>
      </c>
      <c r="B3261" s="1">
        <v>45179</v>
      </c>
      <c r="C3261" s="2">
        <v>0.99722222222222223</v>
      </c>
      <c r="D3261" t="s">
        <v>4130</v>
      </c>
      <c r="E3261">
        <v>36</v>
      </c>
      <c r="F3261" t="s">
        <v>1885</v>
      </c>
      <c r="G3261">
        <v>9</v>
      </c>
      <c r="H3261" t="s">
        <v>1865</v>
      </c>
      <c r="I3261">
        <v>2023</v>
      </c>
      <c r="J3261" t="s">
        <v>974</v>
      </c>
      <c r="K3261" t="s">
        <v>130</v>
      </c>
      <c r="L3261" t="s">
        <v>131</v>
      </c>
      <c r="M3261" t="s">
        <v>71</v>
      </c>
      <c r="N3261" t="s">
        <v>4036</v>
      </c>
      <c r="O3261" t="s">
        <v>4037</v>
      </c>
      <c r="P3261">
        <v>3</v>
      </c>
      <c r="Q3261">
        <v>3999</v>
      </c>
      <c r="R3261">
        <v>11997</v>
      </c>
      <c r="S3261">
        <v>0</v>
      </c>
      <c r="T3261">
        <v>0</v>
      </c>
      <c r="U3261" t="s">
        <v>4131</v>
      </c>
      <c r="V3261">
        <v>11997</v>
      </c>
      <c r="W3261">
        <v>12</v>
      </c>
      <c r="X3261">
        <v>1285.3900000000001</v>
      </c>
      <c r="Y3261">
        <v>11997</v>
      </c>
      <c r="Z3261" t="s">
        <v>32</v>
      </c>
      <c r="AA3261" t="s">
        <v>4143</v>
      </c>
      <c r="AB3261" t="s">
        <v>4133</v>
      </c>
      <c r="AC3261">
        <v>5</v>
      </c>
      <c r="AD3261" s="1">
        <v>45184</v>
      </c>
      <c r="AE3261" t="s">
        <v>1955</v>
      </c>
    </row>
    <row r="3262" spans="1:31" x14ac:dyDescent="0.3">
      <c r="A3262" t="s">
        <v>7147</v>
      </c>
      <c r="B3262" s="1">
        <v>45179</v>
      </c>
      <c r="C3262" s="2">
        <v>2.7777777777777779E-3</v>
      </c>
      <c r="D3262" t="s">
        <v>4130</v>
      </c>
      <c r="E3262">
        <v>36</v>
      </c>
      <c r="F3262" t="s">
        <v>1885</v>
      </c>
      <c r="G3262">
        <v>9</v>
      </c>
      <c r="H3262" t="s">
        <v>1865</v>
      </c>
      <c r="I3262">
        <v>2023</v>
      </c>
      <c r="J3262" t="s">
        <v>1165</v>
      </c>
      <c r="K3262" t="s">
        <v>476</v>
      </c>
      <c r="L3262" t="s">
        <v>477</v>
      </c>
      <c r="M3262" t="s">
        <v>71</v>
      </c>
      <c r="N3262" t="s">
        <v>4043</v>
      </c>
      <c r="O3262" t="s">
        <v>4044</v>
      </c>
      <c r="P3262">
        <v>2</v>
      </c>
      <c r="Q3262">
        <v>1899</v>
      </c>
      <c r="R3262">
        <v>3798</v>
      </c>
      <c r="S3262">
        <v>15</v>
      </c>
      <c r="T3262">
        <v>569.70000000000005</v>
      </c>
      <c r="U3262" t="s">
        <v>4131</v>
      </c>
      <c r="V3262">
        <v>3228.3</v>
      </c>
      <c r="W3262">
        <v>12</v>
      </c>
      <c r="X3262">
        <v>345.89</v>
      </c>
      <c r="Y3262">
        <v>3228.3</v>
      </c>
      <c r="Z3262" t="s">
        <v>191</v>
      </c>
      <c r="AA3262" t="s">
        <v>4132</v>
      </c>
      <c r="AB3262" t="s">
        <v>4137</v>
      </c>
      <c r="AC3262">
        <v>3</v>
      </c>
      <c r="AD3262" s="1">
        <v>45182</v>
      </c>
      <c r="AE3262" t="s">
        <v>1948</v>
      </c>
    </row>
    <row r="3263" spans="1:31" x14ac:dyDescent="0.3">
      <c r="A3263" t="s">
        <v>7148</v>
      </c>
      <c r="B3263" s="1">
        <v>45179</v>
      </c>
      <c r="C3263" s="2">
        <v>7.4999999999999997E-2</v>
      </c>
      <c r="D3263" t="s">
        <v>4130</v>
      </c>
      <c r="E3263">
        <v>36</v>
      </c>
      <c r="F3263" t="s">
        <v>1885</v>
      </c>
      <c r="G3263">
        <v>9</v>
      </c>
      <c r="H3263" t="s">
        <v>1865</v>
      </c>
      <c r="I3263">
        <v>2023</v>
      </c>
      <c r="J3263" t="s">
        <v>3407</v>
      </c>
      <c r="K3263" t="s">
        <v>860</v>
      </c>
      <c r="L3263" t="s">
        <v>861</v>
      </c>
      <c r="M3263" t="s">
        <v>39</v>
      </c>
      <c r="N3263" t="s">
        <v>4026</v>
      </c>
      <c r="O3263" t="s">
        <v>4014</v>
      </c>
      <c r="P3263">
        <v>1</v>
      </c>
      <c r="Q3263">
        <v>24999</v>
      </c>
      <c r="R3263">
        <v>24999</v>
      </c>
      <c r="S3263">
        <v>0</v>
      </c>
      <c r="T3263">
        <v>0</v>
      </c>
      <c r="U3263" t="s">
        <v>4131</v>
      </c>
      <c r="V3263">
        <v>24999</v>
      </c>
      <c r="W3263">
        <v>28</v>
      </c>
      <c r="X3263">
        <v>5468.53</v>
      </c>
      <c r="Y3263">
        <v>24999</v>
      </c>
      <c r="Z3263" t="s">
        <v>56</v>
      </c>
      <c r="AA3263" t="s">
        <v>4132</v>
      </c>
      <c r="AB3263" t="s">
        <v>4133</v>
      </c>
      <c r="AC3263">
        <v>5</v>
      </c>
      <c r="AD3263" s="1">
        <v>45184</v>
      </c>
      <c r="AE3263" t="s">
        <v>1955</v>
      </c>
    </row>
    <row r="3264" spans="1:31" x14ac:dyDescent="0.3">
      <c r="A3264" t="s">
        <v>7149</v>
      </c>
      <c r="B3264" s="1">
        <v>45180</v>
      </c>
      <c r="C3264" s="2">
        <v>0.71180555555555558</v>
      </c>
      <c r="D3264" t="s">
        <v>4151</v>
      </c>
      <c r="E3264">
        <v>37</v>
      </c>
      <c r="F3264" t="s">
        <v>1885</v>
      </c>
      <c r="G3264">
        <v>9</v>
      </c>
      <c r="H3264" t="s">
        <v>1865</v>
      </c>
      <c r="I3264">
        <v>2023</v>
      </c>
      <c r="J3264" t="s">
        <v>3440</v>
      </c>
      <c r="K3264" t="s">
        <v>643</v>
      </c>
      <c r="L3264" t="s">
        <v>644</v>
      </c>
      <c r="M3264" t="s">
        <v>49</v>
      </c>
      <c r="N3264" t="s">
        <v>4066</v>
      </c>
      <c r="O3264" t="s">
        <v>4068</v>
      </c>
      <c r="P3264">
        <v>2</v>
      </c>
      <c r="Q3264">
        <v>1499</v>
      </c>
      <c r="R3264">
        <v>2998</v>
      </c>
      <c r="S3264">
        <v>15</v>
      </c>
      <c r="T3264">
        <v>449.7</v>
      </c>
      <c r="U3264" t="s">
        <v>4131</v>
      </c>
      <c r="V3264">
        <v>2548.3000000000002</v>
      </c>
      <c r="W3264">
        <v>12</v>
      </c>
      <c r="X3264">
        <v>273.02999999999997</v>
      </c>
      <c r="Y3264">
        <v>2548.3000000000002</v>
      </c>
      <c r="Z3264" t="s">
        <v>22</v>
      </c>
      <c r="AA3264" t="s">
        <v>4149</v>
      </c>
      <c r="AB3264" t="s">
        <v>4133</v>
      </c>
      <c r="AC3264">
        <v>0</v>
      </c>
      <c r="AD3264" s="1"/>
      <c r="AE3264" t="s">
        <v>1948</v>
      </c>
    </row>
    <row r="3265" spans="1:31" x14ac:dyDescent="0.3">
      <c r="A3265" t="s">
        <v>7150</v>
      </c>
      <c r="B3265" s="1">
        <v>45180</v>
      </c>
      <c r="C3265" s="2">
        <v>8.3333333333333332E-3</v>
      </c>
      <c r="D3265" t="s">
        <v>4151</v>
      </c>
      <c r="E3265">
        <v>37</v>
      </c>
      <c r="F3265" t="s">
        <v>1885</v>
      </c>
      <c r="G3265">
        <v>9</v>
      </c>
      <c r="H3265" t="s">
        <v>1865</v>
      </c>
      <c r="I3265">
        <v>2023</v>
      </c>
      <c r="J3265" t="s">
        <v>94</v>
      </c>
      <c r="K3265" t="s">
        <v>746</v>
      </c>
      <c r="L3265" t="s">
        <v>747</v>
      </c>
      <c r="M3265" t="s">
        <v>71</v>
      </c>
      <c r="N3265" t="s">
        <v>4048</v>
      </c>
      <c r="O3265" t="s">
        <v>4051</v>
      </c>
      <c r="P3265">
        <v>1</v>
      </c>
      <c r="Q3265">
        <v>2799</v>
      </c>
      <c r="R3265">
        <v>2799</v>
      </c>
      <c r="S3265">
        <v>0</v>
      </c>
      <c r="T3265">
        <v>0</v>
      </c>
      <c r="U3265" t="s">
        <v>4131</v>
      </c>
      <c r="V3265">
        <v>2799</v>
      </c>
      <c r="W3265">
        <v>12</v>
      </c>
      <c r="X3265">
        <v>299.89</v>
      </c>
      <c r="Y3265">
        <v>2799</v>
      </c>
      <c r="Z3265" t="s">
        <v>32</v>
      </c>
      <c r="AA3265" t="s">
        <v>4132</v>
      </c>
      <c r="AB3265" t="s">
        <v>4137</v>
      </c>
      <c r="AC3265">
        <v>3</v>
      </c>
      <c r="AD3265" s="1">
        <v>45183</v>
      </c>
      <c r="AE3265" t="s">
        <v>1948</v>
      </c>
    </row>
    <row r="3266" spans="1:31" x14ac:dyDescent="0.3">
      <c r="A3266" t="s">
        <v>7151</v>
      </c>
      <c r="B3266" s="1">
        <v>45180</v>
      </c>
      <c r="C3266" s="2">
        <v>0.77013888888888893</v>
      </c>
      <c r="D3266" t="s">
        <v>4151</v>
      </c>
      <c r="E3266">
        <v>37</v>
      </c>
      <c r="F3266" t="s">
        <v>1885</v>
      </c>
      <c r="G3266">
        <v>9</v>
      </c>
      <c r="H3266" t="s">
        <v>1865</v>
      </c>
      <c r="I3266">
        <v>2023</v>
      </c>
      <c r="J3266" t="s">
        <v>182</v>
      </c>
      <c r="K3266" t="s">
        <v>385</v>
      </c>
      <c r="L3266" t="s">
        <v>386</v>
      </c>
      <c r="M3266" t="s">
        <v>49</v>
      </c>
      <c r="N3266" t="s">
        <v>4060</v>
      </c>
      <c r="O3266" t="s">
        <v>4063</v>
      </c>
      <c r="P3266">
        <v>2</v>
      </c>
      <c r="Q3266">
        <v>3299</v>
      </c>
      <c r="R3266">
        <v>6598</v>
      </c>
      <c r="S3266">
        <v>0</v>
      </c>
      <c r="T3266">
        <v>0</v>
      </c>
      <c r="U3266" t="s">
        <v>4131</v>
      </c>
      <c r="V3266">
        <v>6598</v>
      </c>
      <c r="W3266">
        <v>28</v>
      </c>
      <c r="X3266">
        <v>1443.31</v>
      </c>
      <c r="Y3266">
        <v>6598</v>
      </c>
      <c r="Z3266" t="s">
        <v>32</v>
      </c>
      <c r="AA3266" t="s">
        <v>4132</v>
      </c>
      <c r="AB3266" t="s">
        <v>4133</v>
      </c>
      <c r="AC3266">
        <v>3</v>
      </c>
      <c r="AD3266" s="1">
        <v>45183</v>
      </c>
      <c r="AE3266" t="s">
        <v>1955</v>
      </c>
    </row>
    <row r="3267" spans="1:31" x14ac:dyDescent="0.3">
      <c r="A3267" t="s">
        <v>7152</v>
      </c>
      <c r="B3267" s="1">
        <v>45180</v>
      </c>
      <c r="C3267" s="2">
        <v>0.76249999999999996</v>
      </c>
      <c r="D3267" t="s">
        <v>4151</v>
      </c>
      <c r="E3267">
        <v>37</v>
      </c>
      <c r="F3267" t="s">
        <v>1885</v>
      </c>
      <c r="G3267">
        <v>9</v>
      </c>
      <c r="H3267" t="s">
        <v>1865</v>
      </c>
      <c r="I3267">
        <v>2023</v>
      </c>
      <c r="J3267" t="s">
        <v>1305</v>
      </c>
      <c r="K3267" t="s">
        <v>458</v>
      </c>
      <c r="L3267" t="s">
        <v>459</v>
      </c>
      <c r="M3267" t="s">
        <v>71</v>
      </c>
      <c r="N3267" t="s">
        <v>4048</v>
      </c>
      <c r="O3267" t="s">
        <v>4049</v>
      </c>
      <c r="P3267">
        <v>3</v>
      </c>
      <c r="Q3267">
        <v>9999</v>
      </c>
      <c r="R3267">
        <v>29997</v>
      </c>
      <c r="S3267">
        <v>0</v>
      </c>
      <c r="T3267">
        <v>0</v>
      </c>
      <c r="U3267" t="s">
        <v>4131</v>
      </c>
      <c r="V3267">
        <v>29997</v>
      </c>
      <c r="W3267">
        <v>28</v>
      </c>
      <c r="X3267">
        <v>6561.84</v>
      </c>
      <c r="Y3267">
        <v>29997</v>
      </c>
      <c r="Z3267" t="s">
        <v>155</v>
      </c>
      <c r="AA3267" t="s">
        <v>4149</v>
      </c>
      <c r="AB3267" t="s">
        <v>4137</v>
      </c>
      <c r="AC3267">
        <v>0</v>
      </c>
      <c r="AD3267" s="1"/>
      <c r="AE3267" t="s">
        <v>1955</v>
      </c>
    </row>
    <row r="3268" spans="1:31" x14ac:dyDescent="0.3">
      <c r="A3268" t="s">
        <v>7153</v>
      </c>
      <c r="B3268" s="1">
        <v>45180</v>
      </c>
      <c r="C3268" s="2">
        <v>0.85138888888888886</v>
      </c>
      <c r="D3268" t="s">
        <v>4151</v>
      </c>
      <c r="E3268">
        <v>37</v>
      </c>
      <c r="F3268" t="s">
        <v>1885</v>
      </c>
      <c r="G3268">
        <v>9</v>
      </c>
      <c r="H3268" t="s">
        <v>1865</v>
      </c>
      <c r="I3268">
        <v>2023</v>
      </c>
      <c r="J3268" t="s">
        <v>1294</v>
      </c>
      <c r="K3268" t="s">
        <v>28</v>
      </c>
      <c r="L3268" t="s">
        <v>29</v>
      </c>
      <c r="M3268" t="s">
        <v>19</v>
      </c>
      <c r="N3268" t="s">
        <v>4087</v>
      </c>
      <c r="O3268" t="s">
        <v>4090</v>
      </c>
      <c r="P3268">
        <v>3</v>
      </c>
      <c r="Q3268">
        <v>899</v>
      </c>
      <c r="R3268">
        <v>2697</v>
      </c>
      <c r="S3268">
        <v>0</v>
      </c>
      <c r="T3268">
        <v>0</v>
      </c>
      <c r="U3268" t="s">
        <v>4131</v>
      </c>
      <c r="V3268">
        <v>2697</v>
      </c>
      <c r="W3268">
        <v>28</v>
      </c>
      <c r="X3268">
        <v>589.97</v>
      </c>
      <c r="Y3268">
        <v>2697</v>
      </c>
      <c r="Z3268" t="s">
        <v>32</v>
      </c>
      <c r="AA3268" t="s">
        <v>4132</v>
      </c>
      <c r="AB3268" t="s">
        <v>4137</v>
      </c>
      <c r="AC3268">
        <v>4</v>
      </c>
      <c r="AD3268" s="1">
        <v>45184</v>
      </c>
      <c r="AE3268" t="s">
        <v>1948</v>
      </c>
    </row>
    <row r="3269" spans="1:31" x14ac:dyDescent="0.3">
      <c r="A3269" t="s">
        <v>7154</v>
      </c>
      <c r="B3269" s="1">
        <v>45180</v>
      </c>
      <c r="C3269" s="2">
        <v>8.611111111111111E-2</v>
      </c>
      <c r="D3269" t="s">
        <v>4151</v>
      </c>
      <c r="E3269">
        <v>37</v>
      </c>
      <c r="F3269" t="s">
        <v>1885</v>
      </c>
      <c r="G3269">
        <v>9</v>
      </c>
      <c r="H3269" t="s">
        <v>1865</v>
      </c>
      <c r="I3269">
        <v>2023</v>
      </c>
      <c r="J3269" t="s">
        <v>158</v>
      </c>
      <c r="K3269" t="s">
        <v>1060</v>
      </c>
      <c r="L3269" t="s">
        <v>1061</v>
      </c>
      <c r="M3269" t="s">
        <v>39</v>
      </c>
      <c r="N3269" t="s">
        <v>4027</v>
      </c>
      <c r="O3269" t="s">
        <v>4030</v>
      </c>
      <c r="P3269">
        <v>1</v>
      </c>
      <c r="Q3269">
        <v>7999</v>
      </c>
      <c r="R3269">
        <v>7999</v>
      </c>
      <c r="S3269">
        <v>15</v>
      </c>
      <c r="T3269">
        <v>1199.8499999999999</v>
      </c>
      <c r="U3269" t="s">
        <v>4131</v>
      </c>
      <c r="V3269">
        <v>6799.15</v>
      </c>
      <c r="W3269">
        <v>12</v>
      </c>
      <c r="X3269">
        <v>728.48</v>
      </c>
      <c r="Y3269">
        <v>6799.15</v>
      </c>
      <c r="Z3269" t="s">
        <v>22</v>
      </c>
      <c r="AA3269" t="s">
        <v>4149</v>
      </c>
      <c r="AB3269" t="s">
        <v>4137</v>
      </c>
      <c r="AC3269">
        <v>0</v>
      </c>
      <c r="AD3269" s="1"/>
      <c r="AE3269" t="s">
        <v>1948</v>
      </c>
    </row>
    <row r="3270" spans="1:31" x14ac:dyDescent="0.3">
      <c r="A3270" t="s">
        <v>7155</v>
      </c>
      <c r="B3270" s="1">
        <v>45180</v>
      </c>
      <c r="C3270" s="2">
        <v>0.45347222222222222</v>
      </c>
      <c r="D3270" t="s">
        <v>4151</v>
      </c>
      <c r="E3270">
        <v>37</v>
      </c>
      <c r="F3270" t="s">
        <v>1885</v>
      </c>
      <c r="G3270">
        <v>9</v>
      </c>
      <c r="H3270" t="s">
        <v>1865</v>
      </c>
      <c r="I3270">
        <v>2023</v>
      </c>
      <c r="J3270" t="s">
        <v>1226</v>
      </c>
      <c r="K3270" t="s">
        <v>860</v>
      </c>
      <c r="L3270" t="s">
        <v>861</v>
      </c>
      <c r="M3270" t="s">
        <v>39</v>
      </c>
      <c r="N3270" t="s">
        <v>4026</v>
      </c>
      <c r="O3270" t="s">
        <v>4014</v>
      </c>
      <c r="P3270">
        <v>1</v>
      </c>
      <c r="Q3270">
        <v>24999</v>
      </c>
      <c r="R3270">
        <v>24999</v>
      </c>
      <c r="S3270">
        <v>0</v>
      </c>
      <c r="T3270">
        <v>0</v>
      </c>
      <c r="U3270" t="s">
        <v>4131</v>
      </c>
      <c r="V3270">
        <v>24999</v>
      </c>
      <c r="W3270">
        <v>28</v>
      </c>
      <c r="X3270">
        <v>5468.53</v>
      </c>
      <c r="Y3270">
        <v>24999</v>
      </c>
      <c r="Z3270" t="s">
        <v>32</v>
      </c>
      <c r="AA3270" t="s">
        <v>4132</v>
      </c>
      <c r="AB3270" t="s">
        <v>4137</v>
      </c>
      <c r="AC3270">
        <v>6</v>
      </c>
      <c r="AD3270" s="1">
        <v>45186</v>
      </c>
      <c r="AE3270" t="s">
        <v>1948</v>
      </c>
    </row>
    <row r="3271" spans="1:31" x14ac:dyDescent="0.3">
      <c r="A3271" t="s">
        <v>7156</v>
      </c>
      <c r="B3271" s="1">
        <v>45180</v>
      </c>
      <c r="C3271" s="2">
        <v>0.43055555555555558</v>
      </c>
      <c r="D3271" t="s">
        <v>4151</v>
      </c>
      <c r="E3271">
        <v>37</v>
      </c>
      <c r="F3271" t="s">
        <v>1885</v>
      </c>
      <c r="G3271">
        <v>9</v>
      </c>
      <c r="H3271" t="s">
        <v>1865</v>
      </c>
      <c r="I3271">
        <v>2023</v>
      </c>
      <c r="J3271" t="s">
        <v>2351</v>
      </c>
      <c r="K3271" t="s">
        <v>307</v>
      </c>
      <c r="L3271" t="s">
        <v>308</v>
      </c>
      <c r="M3271" t="s">
        <v>71</v>
      </c>
      <c r="N3271" t="s">
        <v>4036</v>
      </c>
      <c r="O3271" t="s">
        <v>4041</v>
      </c>
      <c r="P3271">
        <v>2</v>
      </c>
      <c r="Q3271">
        <v>1799</v>
      </c>
      <c r="R3271">
        <v>3598</v>
      </c>
      <c r="S3271">
        <v>15</v>
      </c>
      <c r="T3271">
        <v>539.70000000000005</v>
      </c>
      <c r="U3271" t="s">
        <v>4131</v>
      </c>
      <c r="V3271">
        <v>3058.3</v>
      </c>
      <c r="W3271">
        <v>12</v>
      </c>
      <c r="X3271">
        <v>327.68</v>
      </c>
      <c r="Y3271">
        <v>3058.3</v>
      </c>
      <c r="Z3271" t="s">
        <v>32</v>
      </c>
      <c r="AA3271" t="s">
        <v>4132</v>
      </c>
      <c r="AB3271" t="s">
        <v>4142</v>
      </c>
      <c r="AC3271">
        <v>5</v>
      </c>
      <c r="AD3271" s="1">
        <v>45185</v>
      </c>
      <c r="AE3271" t="s">
        <v>1948</v>
      </c>
    </row>
    <row r="3272" spans="1:31" x14ac:dyDescent="0.3">
      <c r="A3272" t="s">
        <v>976</v>
      </c>
      <c r="B3272" s="1">
        <v>45180</v>
      </c>
      <c r="C3272" s="2">
        <v>0.55625000000000002</v>
      </c>
      <c r="D3272" t="s">
        <v>4151</v>
      </c>
      <c r="E3272">
        <v>37</v>
      </c>
      <c r="F3272" t="s">
        <v>1885</v>
      </c>
      <c r="G3272">
        <v>9</v>
      </c>
      <c r="H3272" t="s">
        <v>1865</v>
      </c>
      <c r="I3272">
        <v>2023</v>
      </c>
      <c r="J3272" t="s">
        <v>977</v>
      </c>
      <c r="K3272" t="s">
        <v>195</v>
      </c>
      <c r="L3272" t="s">
        <v>196</v>
      </c>
      <c r="M3272" t="s">
        <v>39</v>
      </c>
      <c r="N3272" t="s">
        <v>4020</v>
      </c>
      <c r="O3272" t="s">
        <v>4025</v>
      </c>
      <c r="P3272">
        <v>1</v>
      </c>
      <c r="Q3272">
        <v>44999</v>
      </c>
      <c r="R3272">
        <v>44999</v>
      </c>
      <c r="S3272">
        <v>5</v>
      </c>
      <c r="T3272">
        <v>2249.9499999999998</v>
      </c>
      <c r="U3272" t="s">
        <v>4131</v>
      </c>
      <c r="V3272">
        <v>42749.05</v>
      </c>
      <c r="W3272">
        <v>5</v>
      </c>
      <c r="X3272">
        <v>2035.67</v>
      </c>
      <c r="Y3272">
        <v>42749.05</v>
      </c>
      <c r="Z3272" t="s">
        <v>155</v>
      </c>
      <c r="AA3272" t="s">
        <v>4143</v>
      </c>
      <c r="AB3272" t="s">
        <v>4133</v>
      </c>
      <c r="AC3272">
        <v>6</v>
      </c>
      <c r="AD3272" s="1">
        <v>45186</v>
      </c>
      <c r="AE3272" t="s">
        <v>1948</v>
      </c>
    </row>
    <row r="3273" spans="1:31" x14ac:dyDescent="0.3">
      <c r="A3273" t="s">
        <v>7157</v>
      </c>
      <c r="B3273" s="1">
        <v>45180</v>
      </c>
      <c r="C3273" s="2">
        <v>0.32430555555555557</v>
      </c>
      <c r="D3273" t="s">
        <v>4151</v>
      </c>
      <c r="E3273">
        <v>37</v>
      </c>
      <c r="F3273" t="s">
        <v>1885</v>
      </c>
      <c r="G3273">
        <v>9</v>
      </c>
      <c r="H3273" t="s">
        <v>1865</v>
      </c>
      <c r="I3273">
        <v>2023</v>
      </c>
      <c r="J3273" t="s">
        <v>701</v>
      </c>
      <c r="K3273" t="s">
        <v>240</v>
      </c>
      <c r="L3273" t="s">
        <v>241</v>
      </c>
      <c r="M3273" t="s">
        <v>71</v>
      </c>
      <c r="N3273" t="s">
        <v>4053</v>
      </c>
      <c r="O3273" t="s">
        <v>4055</v>
      </c>
      <c r="P3273">
        <v>1</v>
      </c>
      <c r="Q3273">
        <v>5999</v>
      </c>
      <c r="R3273">
        <v>5999</v>
      </c>
      <c r="S3273">
        <v>20</v>
      </c>
      <c r="T3273">
        <v>1199.8</v>
      </c>
      <c r="U3273" t="s">
        <v>4253</v>
      </c>
      <c r="V3273">
        <v>4799.2</v>
      </c>
      <c r="W3273">
        <v>5</v>
      </c>
      <c r="X3273">
        <v>228.53</v>
      </c>
      <c r="Y3273">
        <v>4799.2</v>
      </c>
      <c r="Z3273" t="s">
        <v>97</v>
      </c>
      <c r="AA3273" t="s">
        <v>4132</v>
      </c>
      <c r="AB3273" t="s">
        <v>4137</v>
      </c>
      <c r="AC3273">
        <v>5</v>
      </c>
      <c r="AD3273" s="1">
        <v>45185</v>
      </c>
      <c r="AE3273" t="s">
        <v>1948</v>
      </c>
    </row>
    <row r="3274" spans="1:31" x14ac:dyDescent="0.3">
      <c r="A3274" t="s">
        <v>979</v>
      </c>
      <c r="B3274" s="1">
        <v>45180</v>
      </c>
      <c r="C3274" s="2">
        <v>0.5541666666666667</v>
      </c>
      <c r="D3274" t="s">
        <v>4151</v>
      </c>
      <c r="E3274">
        <v>37</v>
      </c>
      <c r="F3274" t="s">
        <v>1885</v>
      </c>
      <c r="G3274">
        <v>9</v>
      </c>
      <c r="H3274" t="s">
        <v>1865</v>
      </c>
      <c r="I3274">
        <v>2023</v>
      </c>
      <c r="J3274" t="s">
        <v>980</v>
      </c>
      <c r="K3274" t="s">
        <v>397</v>
      </c>
      <c r="L3274" t="s">
        <v>398</v>
      </c>
      <c r="M3274" t="s">
        <v>39</v>
      </c>
      <c r="N3274" t="s">
        <v>4020</v>
      </c>
      <c r="O3274" t="s">
        <v>4023</v>
      </c>
      <c r="P3274">
        <v>1</v>
      </c>
      <c r="Q3274">
        <v>49999</v>
      </c>
      <c r="R3274">
        <v>49999</v>
      </c>
      <c r="S3274">
        <v>0</v>
      </c>
      <c r="T3274">
        <v>0</v>
      </c>
      <c r="U3274" t="s">
        <v>4131</v>
      </c>
      <c r="V3274">
        <v>49999</v>
      </c>
      <c r="W3274">
        <v>12</v>
      </c>
      <c r="X3274">
        <v>5357.04</v>
      </c>
      <c r="Y3274">
        <v>49999</v>
      </c>
      <c r="Z3274" t="s">
        <v>22</v>
      </c>
      <c r="AA3274" t="s">
        <v>4143</v>
      </c>
      <c r="AB3274" t="s">
        <v>4133</v>
      </c>
      <c r="AC3274">
        <v>3</v>
      </c>
      <c r="AD3274" s="1">
        <v>45183</v>
      </c>
      <c r="AE3274" t="s">
        <v>1948</v>
      </c>
    </row>
    <row r="3275" spans="1:31" x14ac:dyDescent="0.3">
      <c r="A3275" t="s">
        <v>7158</v>
      </c>
      <c r="B3275" s="1">
        <v>45180</v>
      </c>
      <c r="C3275" s="2">
        <v>0.83125000000000004</v>
      </c>
      <c r="D3275" t="s">
        <v>4151</v>
      </c>
      <c r="E3275">
        <v>37</v>
      </c>
      <c r="F3275" t="s">
        <v>1885</v>
      </c>
      <c r="G3275">
        <v>9</v>
      </c>
      <c r="H3275" t="s">
        <v>1865</v>
      </c>
      <c r="I3275">
        <v>2023</v>
      </c>
      <c r="J3275" t="s">
        <v>2253</v>
      </c>
      <c r="K3275" t="s">
        <v>397</v>
      </c>
      <c r="L3275" t="s">
        <v>398</v>
      </c>
      <c r="M3275" t="s">
        <v>39</v>
      </c>
      <c r="N3275" t="s">
        <v>4020</v>
      </c>
      <c r="O3275" t="s">
        <v>4023</v>
      </c>
      <c r="P3275">
        <v>2</v>
      </c>
      <c r="Q3275">
        <v>49999</v>
      </c>
      <c r="R3275">
        <v>99998</v>
      </c>
      <c r="S3275">
        <v>10</v>
      </c>
      <c r="T3275">
        <v>9999.7999999999993</v>
      </c>
      <c r="U3275" t="s">
        <v>4131</v>
      </c>
      <c r="V3275">
        <v>89998.2</v>
      </c>
      <c r="W3275">
        <v>12</v>
      </c>
      <c r="X3275">
        <v>9642.66</v>
      </c>
      <c r="Y3275">
        <v>89998.2</v>
      </c>
      <c r="Z3275" t="s">
        <v>56</v>
      </c>
      <c r="AA3275" t="s">
        <v>4132</v>
      </c>
      <c r="AB3275" t="s">
        <v>4137</v>
      </c>
      <c r="AC3275">
        <v>8</v>
      </c>
      <c r="AD3275" s="1">
        <v>45188</v>
      </c>
      <c r="AE3275" t="s">
        <v>1948</v>
      </c>
    </row>
    <row r="3276" spans="1:31" x14ac:dyDescent="0.3">
      <c r="A3276" t="s">
        <v>7159</v>
      </c>
      <c r="B3276" s="1">
        <v>45180</v>
      </c>
      <c r="C3276" s="2">
        <v>0.37986111111111109</v>
      </c>
      <c r="D3276" t="s">
        <v>4151</v>
      </c>
      <c r="E3276">
        <v>37</v>
      </c>
      <c r="F3276" t="s">
        <v>1885</v>
      </c>
      <c r="G3276">
        <v>9</v>
      </c>
      <c r="H3276" t="s">
        <v>1865</v>
      </c>
      <c r="I3276">
        <v>2023</v>
      </c>
      <c r="J3276" t="s">
        <v>758</v>
      </c>
      <c r="K3276" t="s">
        <v>64</v>
      </c>
      <c r="L3276" t="s">
        <v>65</v>
      </c>
      <c r="M3276" t="s">
        <v>66</v>
      </c>
      <c r="N3276" t="s">
        <v>4104</v>
      </c>
      <c r="O3276" t="s">
        <v>4102</v>
      </c>
      <c r="P3276">
        <v>2</v>
      </c>
      <c r="Q3276">
        <v>399</v>
      </c>
      <c r="R3276">
        <v>798</v>
      </c>
      <c r="S3276">
        <v>0</v>
      </c>
      <c r="T3276">
        <v>0</v>
      </c>
      <c r="U3276" t="s">
        <v>4131</v>
      </c>
      <c r="V3276">
        <v>798</v>
      </c>
      <c r="W3276">
        <v>28</v>
      </c>
      <c r="X3276">
        <v>174.56</v>
      </c>
      <c r="Y3276">
        <v>798</v>
      </c>
      <c r="Z3276" t="s">
        <v>22</v>
      </c>
      <c r="AA3276" t="s">
        <v>4132</v>
      </c>
      <c r="AB3276" t="s">
        <v>4137</v>
      </c>
      <c r="AC3276">
        <v>2</v>
      </c>
      <c r="AD3276" s="1">
        <v>45182</v>
      </c>
      <c r="AE3276" t="s">
        <v>1955</v>
      </c>
    </row>
    <row r="3277" spans="1:31" x14ac:dyDescent="0.3">
      <c r="A3277" t="s">
        <v>7160</v>
      </c>
      <c r="B3277" s="1">
        <v>45180</v>
      </c>
      <c r="C3277" s="2">
        <v>0.48402777777777778</v>
      </c>
      <c r="D3277" t="s">
        <v>4151</v>
      </c>
      <c r="E3277">
        <v>37</v>
      </c>
      <c r="F3277" t="s">
        <v>1885</v>
      </c>
      <c r="G3277">
        <v>9</v>
      </c>
      <c r="H3277" t="s">
        <v>1865</v>
      </c>
      <c r="I3277">
        <v>2023</v>
      </c>
      <c r="J3277" t="s">
        <v>142</v>
      </c>
      <c r="K3277" t="s">
        <v>329</v>
      </c>
      <c r="L3277" t="s">
        <v>330</v>
      </c>
      <c r="M3277" t="s">
        <v>71</v>
      </c>
      <c r="N3277" t="s">
        <v>4048</v>
      </c>
      <c r="O3277" t="s">
        <v>4052</v>
      </c>
      <c r="P3277">
        <v>2</v>
      </c>
      <c r="Q3277">
        <v>4999</v>
      </c>
      <c r="R3277">
        <v>9998</v>
      </c>
      <c r="S3277">
        <v>20</v>
      </c>
      <c r="T3277">
        <v>1999.6</v>
      </c>
      <c r="U3277" t="s">
        <v>4194</v>
      </c>
      <c r="V3277">
        <v>7998.4</v>
      </c>
      <c r="W3277">
        <v>18</v>
      </c>
      <c r="X3277">
        <v>1220.0899999999999</v>
      </c>
      <c r="Y3277">
        <v>7998.4</v>
      </c>
      <c r="Z3277" t="s">
        <v>97</v>
      </c>
      <c r="AA3277" t="s">
        <v>4132</v>
      </c>
      <c r="AB3277" t="s">
        <v>4133</v>
      </c>
      <c r="AC3277">
        <v>4</v>
      </c>
      <c r="AD3277" s="1">
        <v>45184</v>
      </c>
      <c r="AE3277" t="s">
        <v>1948</v>
      </c>
    </row>
    <row r="3278" spans="1:31" x14ac:dyDescent="0.3">
      <c r="A3278" t="s">
        <v>7161</v>
      </c>
      <c r="B3278" s="1">
        <v>45181</v>
      </c>
      <c r="C3278" s="2">
        <v>0.18958333333333333</v>
      </c>
      <c r="D3278" t="s">
        <v>4162</v>
      </c>
      <c r="E3278">
        <v>37</v>
      </c>
      <c r="F3278" t="s">
        <v>1885</v>
      </c>
      <c r="G3278">
        <v>9</v>
      </c>
      <c r="H3278" t="s">
        <v>1865</v>
      </c>
      <c r="I3278">
        <v>2023</v>
      </c>
      <c r="J3278" t="s">
        <v>647</v>
      </c>
      <c r="K3278" t="s">
        <v>277</v>
      </c>
      <c r="L3278" t="s">
        <v>278</v>
      </c>
      <c r="M3278" t="s">
        <v>49</v>
      </c>
      <c r="N3278" t="s">
        <v>4060</v>
      </c>
      <c r="O3278" t="s">
        <v>4062</v>
      </c>
      <c r="P3278">
        <v>1</v>
      </c>
      <c r="Q3278">
        <v>3499</v>
      </c>
      <c r="R3278">
        <v>3499</v>
      </c>
      <c r="S3278">
        <v>15</v>
      </c>
      <c r="T3278">
        <v>524.85</v>
      </c>
      <c r="U3278" t="s">
        <v>4131</v>
      </c>
      <c r="V3278">
        <v>2974.15</v>
      </c>
      <c r="W3278">
        <v>5</v>
      </c>
      <c r="X3278">
        <v>141.63</v>
      </c>
      <c r="Y3278">
        <v>2974.15</v>
      </c>
      <c r="Z3278" t="s">
        <v>191</v>
      </c>
      <c r="AA3278" t="s">
        <v>4132</v>
      </c>
      <c r="AB3278" t="s">
        <v>4133</v>
      </c>
      <c r="AC3278">
        <v>4</v>
      </c>
      <c r="AD3278" s="1">
        <v>45185</v>
      </c>
      <c r="AE3278" t="s">
        <v>1948</v>
      </c>
    </row>
    <row r="3279" spans="1:31" x14ac:dyDescent="0.3">
      <c r="A3279" t="s">
        <v>7162</v>
      </c>
      <c r="B3279" s="1">
        <v>45181</v>
      </c>
      <c r="C3279" s="2">
        <v>0.4548611111111111</v>
      </c>
      <c r="D3279" t="s">
        <v>4162</v>
      </c>
      <c r="E3279">
        <v>37</v>
      </c>
      <c r="F3279" t="s">
        <v>1885</v>
      </c>
      <c r="G3279">
        <v>9</v>
      </c>
      <c r="H3279" t="s">
        <v>1865</v>
      </c>
      <c r="I3279">
        <v>2023</v>
      </c>
      <c r="J3279" t="s">
        <v>1089</v>
      </c>
      <c r="K3279" t="s">
        <v>290</v>
      </c>
      <c r="L3279" t="s">
        <v>291</v>
      </c>
      <c r="M3279" t="s">
        <v>49</v>
      </c>
      <c r="N3279" t="s">
        <v>4075</v>
      </c>
      <c r="O3279" t="s">
        <v>4076</v>
      </c>
      <c r="P3279">
        <v>1</v>
      </c>
      <c r="Q3279">
        <v>7999</v>
      </c>
      <c r="R3279">
        <v>7999</v>
      </c>
      <c r="S3279">
        <v>20</v>
      </c>
      <c r="T3279">
        <v>1599.8</v>
      </c>
      <c r="U3279" t="s">
        <v>4139</v>
      </c>
      <c r="V3279">
        <v>6399.2</v>
      </c>
      <c r="W3279">
        <v>28</v>
      </c>
      <c r="X3279">
        <v>1399.83</v>
      </c>
      <c r="Y3279">
        <v>6399.2</v>
      </c>
      <c r="Z3279" t="s">
        <v>97</v>
      </c>
      <c r="AA3279" t="s">
        <v>4132</v>
      </c>
      <c r="AB3279" t="s">
        <v>4137</v>
      </c>
      <c r="AC3279">
        <v>3</v>
      </c>
      <c r="AD3279" s="1">
        <v>45184</v>
      </c>
      <c r="AE3279" t="s">
        <v>1948</v>
      </c>
    </row>
    <row r="3280" spans="1:31" x14ac:dyDescent="0.3">
      <c r="A3280" t="s">
        <v>7163</v>
      </c>
      <c r="B3280" s="1">
        <v>45181</v>
      </c>
      <c r="C3280" s="2">
        <v>0.54374999999999996</v>
      </c>
      <c r="D3280" t="s">
        <v>4162</v>
      </c>
      <c r="E3280">
        <v>37</v>
      </c>
      <c r="F3280" t="s">
        <v>1885</v>
      </c>
      <c r="G3280">
        <v>9</v>
      </c>
      <c r="H3280" t="s">
        <v>1865</v>
      </c>
      <c r="I3280">
        <v>2023</v>
      </c>
      <c r="J3280" t="s">
        <v>2833</v>
      </c>
      <c r="K3280" t="s">
        <v>823</v>
      </c>
      <c r="L3280" t="s">
        <v>824</v>
      </c>
      <c r="M3280" t="s">
        <v>19</v>
      </c>
      <c r="N3280" t="s">
        <v>4084</v>
      </c>
      <c r="O3280" t="s">
        <v>4086</v>
      </c>
      <c r="P3280">
        <v>1</v>
      </c>
      <c r="Q3280">
        <v>699</v>
      </c>
      <c r="R3280">
        <v>699</v>
      </c>
      <c r="S3280">
        <v>0</v>
      </c>
      <c r="T3280">
        <v>0</v>
      </c>
      <c r="U3280" t="s">
        <v>4131</v>
      </c>
      <c r="V3280">
        <v>699</v>
      </c>
      <c r="W3280">
        <v>18</v>
      </c>
      <c r="X3280">
        <v>106.63</v>
      </c>
      <c r="Y3280">
        <v>699</v>
      </c>
      <c r="Z3280" t="s">
        <v>32</v>
      </c>
      <c r="AA3280" t="s">
        <v>4170</v>
      </c>
      <c r="AB3280" t="s">
        <v>4142</v>
      </c>
      <c r="AC3280">
        <v>1</v>
      </c>
      <c r="AD3280" s="1"/>
      <c r="AE3280" t="s">
        <v>1948</v>
      </c>
    </row>
    <row r="3281" spans="1:31" x14ac:dyDescent="0.3">
      <c r="A3281" t="s">
        <v>7164</v>
      </c>
      <c r="B3281" s="1">
        <v>45181</v>
      </c>
      <c r="C3281" s="2">
        <v>0.98958333333333337</v>
      </c>
      <c r="D3281" t="s">
        <v>4162</v>
      </c>
      <c r="E3281">
        <v>37</v>
      </c>
      <c r="F3281" t="s">
        <v>1885</v>
      </c>
      <c r="G3281">
        <v>9</v>
      </c>
      <c r="H3281" t="s">
        <v>1865</v>
      </c>
      <c r="I3281">
        <v>2023</v>
      </c>
      <c r="J3281" t="s">
        <v>2890</v>
      </c>
      <c r="K3281" t="s">
        <v>471</v>
      </c>
      <c r="L3281" t="s">
        <v>472</v>
      </c>
      <c r="M3281" t="s">
        <v>39</v>
      </c>
      <c r="N3281" t="s">
        <v>4013</v>
      </c>
      <c r="O3281" t="s">
        <v>4018</v>
      </c>
      <c r="P3281">
        <v>1</v>
      </c>
      <c r="Q3281">
        <v>36999</v>
      </c>
      <c r="R3281">
        <v>36999</v>
      </c>
      <c r="S3281">
        <v>0</v>
      </c>
      <c r="T3281">
        <v>0</v>
      </c>
      <c r="U3281" t="s">
        <v>4131</v>
      </c>
      <c r="V3281">
        <v>36999</v>
      </c>
      <c r="W3281">
        <v>12</v>
      </c>
      <c r="X3281">
        <v>3964.18</v>
      </c>
      <c r="Y3281">
        <v>36999</v>
      </c>
      <c r="Z3281" t="s">
        <v>22</v>
      </c>
      <c r="AA3281" t="s">
        <v>4132</v>
      </c>
      <c r="AB3281" t="s">
        <v>4137</v>
      </c>
      <c r="AC3281">
        <v>5</v>
      </c>
      <c r="AD3281" s="1">
        <v>45186</v>
      </c>
      <c r="AE3281" t="s">
        <v>1948</v>
      </c>
    </row>
    <row r="3282" spans="1:31" x14ac:dyDescent="0.3">
      <c r="A3282" t="s">
        <v>7165</v>
      </c>
      <c r="B3282" s="1">
        <v>45181</v>
      </c>
      <c r="C3282" s="2">
        <v>0.65069444444444446</v>
      </c>
      <c r="D3282" t="s">
        <v>4162</v>
      </c>
      <c r="E3282">
        <v>37</v>
      </c>
      <c r="F3282" t="s">
        <v>1885</v>
      </c>
      <c r="G3282">
        <v>9</v>
      </c>
      <c r="H3282" t="s">
        <v>1865</v>
      </c>
      <c r="I3282">
        <v>2023</v>
      </c>
      <c r="J3282" t="s">
        <v>486</v>
      </c>
      <c r="K3282" t="s">
        <v>643</v>
      </c>
      <c r="L3282" t="s">
        <v>644</v>
      </c>
      <c r="M3282" t="s">
        <v>49</v>
      </c>
      <c r="N3282" t="s">
        <v>4066</v>
      </c>
      <c r="O3282" t="s">
        <v>4068</v>
      </c>
      <c r="P3282">
        <v>3</v>
      </c>
      <c r="Q3282">
        <v>1499</v>
      </c>
      <c r="R3282">
        <v>4497</v>
      </c>
      <c r="S3282">
        <v>15</v>
      </c>
      <c r="T3282">
        <v>674.55</v>
      </c>
      <c r="U3282" t="s">
        <v>4131</v>
      </c>
      <c r="V3282">
        <v>3822.45</v>
      </c>
      <c r="W3282">
        <v>12</v>
      </c>
      <c r="X3282">
        <v>409.55</v>
      </c>
      <c r="Y3282">
        <v>3822.45</v>
      </c>
      <c r="Z3282" t="s">
        <v>32</v>
      </c>
      <c r="AA3282" t="s">
        <v>4132</v>
      </c>
      <c r="AB3282" t="s">
        <v>4142</v>
      </c>
      <c r="AC3282">
        <v>3</v>
      </c>
      <c r="AD3282" s="1">
        <v>45184</v>
      </c>
      <c r="AE3282" t="s">
        <v>1948</v>
      </c>
    </row>
    <row r="3283" spans="1:31" x14ac:dyDescent="0.3">
      <c r="A3283" t="s">
        <v>7166</v>
      </c>
      <c r="B3283" s="1">
        <v>45181</v>
      </c>
      <c r="C3283" s="2">
        <v>0.8041666666666667</v>
      </c>
      <c r="D3283" t="s">
        <v>4162</v>
      </c>
      <c r="E3283">
        <v>37</v>
      </c>
      <c r="F3283" t="s">
        <v>1885</v>
      </c>
      <c r="G3283">
        <v>9</v>
      </c>
      <c r="H3283" t="s">
        <v>1865</v>
      </c>
      <c r="I3283">
        <v>2023</v>
      </c>
      <c r="J3283" t="s">
        <v>971</v>
      </c>
      <c r="K3283" t="s">
        <v>629</v>
      </c>
      <c r="L3283" t="s">
        <v>630</v>
      </c>
      <c r="M3283" t="s">
        <v>71</v>
      </c>
      <c r="N3283" t="s">
        <v>4048</v>
      </c>
      <c r="O3283" t="s">
        <v>4050</v>
      </c>
      <c r="P3283">
        <v>1</v>
      </c>
      <c r="Q3283">
        <v>13999</v>
      </c>
      <c r="R3283">
        <v>13999</v>
      </c>
      <c r="S3283">
        <v>5</v>
      </c>
      <c r="T3283">
        <v>699.95</v>
      </c>
      <c r="U3283" t="s">
        <v>4131</v>
      </c>
      <c r="V3283">
        <v>13299.05</v>
      </c>
      <c r="W3283">
        <v>12</v>
      </c>
      <c r="X3283">
        <v>1424.9</v>
      </c>
      <c r="Y3283">
        <v>13299.05</v>
      </c>
      <c r="Z3283" t="s">
        <v>191</v>
      </c>
      <c r="AA3283" t="s">
        <v>4132</v>
      </c>
      <c r="AB3283" t="s">
        <v>4137</v>
      </c>
      <c r="AC3283">
        <v>3</v>
      </c>
      <c r="AD3283" s="1">
        <v>45184</v>
      </c>
      <c r="AE3283" t="s">
        <v>1948</v>
      </c>
    </row>
    <row r="3284" spans="1:31" x14ac:dyDescent="0.3">
      <c r="A3284" t="s">
        <v>7167</v>
      </c>
      <c r="B3284" s="1">
        <v>45181</v>
      </c>
      <c r="C3284" s="2">
        <v>8.1250000000000003E-2</v>
      </c>
      <c r="D3284" t="s">
        <v>4162</v>
      </c>
      <c r="E3284">
        <v>37</v>
      </c>
      <c r="F3284" t="s">
        <v>1885</v>
      </c>
      <c r="G3284">
        <v>9</v>
      </c>
      <c r="H3284" t="s">
        <v>1865</v>
      </c>
      <c r="I3284">
        <v>2023</v>
      </c>
      <c r="J3284" t="s">
        <v>3465</v>
      </c>
      <c r="K3284" t="s">
        <v>88</v>
      </c>
      <c r="L3284" t="s">
        <v>89</v>
      </c>
      <c r="M3284" t="s">
        <v>90</v>
      </c>
      <c r="N3284" t="s">
        <v>4099</v>
      </c>
      <c r="O3284" t="s">
        <v>4057</v>
      </c>
      <c r="P3284">
        <v>1</v>
      </c>
      <c r="Q3284">
        <v>6499</v>
      </c>
      <c r="R3284">
        <v>6499</v>
      </c>
      <c r="S3284">
        <v>15</v>
      </c>
      <c r="T3284">
        <v>974.85</v>
      </c>
      <c r="U3284" t="s">
        <v>4131</v>
      </c>
      <c r="V3284">
        <v>5524.15</v>
      </c>
      <c r="W3284">
        <v>5</v>
      </c>
      <c r="X3284">
        <v>263.05</v>
      </c>
      <c r="Y3284">
        <v>5524.15</v>
      </c>
      <c r="Z3284" t="s">
        <v>32</v>
      </c>
      <c r="AA3284" t="s">
        <v>4170</v>
      </c>
      <c r="AB3284" t="s">
        <v>4137</v>
      </c>
      <c r="AC3284">
        <v>4</v>
      </c>
      <c r="AD3284" s="1"/>
      <c r="AE3284" t="s">
        <v>1948</v>
      </c>
    </row>
    <row r="3285" spans="1:31" x14ac:dyDescent="0.3">
      <c r="A3285" t="s">
        <v>7168</v>
      </c>
      <c r="B3285" s="1">
        <v>45181</v>
      </c>
      <c r="C3285" s="2">
        <v>0.56805555555555554</v>
      </c>
      <c r="D3285" t="s">
        <v>4162</v>
      </c>
      <c r="E3285">
        <v>37</v>
      </c>
      <c r="F3285" t="s">
        <v>1885</v>
      </c>
      <c r="G3285">
        <v>9</v>
      </c>
      <c r="H3285" t="s">
        <v>1865</v>
      </c>
      <c r="I3285">
        <v>2023</v>
      </c>
      <c r="J3285" t="s">
        <v>3736</v>
      </c>
      <c r="K3285" t="s">
        <v>101</v>
      </c>
      <c r="L3285" t="s">
        <v>102</v>
      </c>
      <c r="M3285" t="s">
        <v>90</v>
      </c>
      <c r="N3285" t="s">
        <v>4094</v>
      </c>
      <c r="O3285" t="s">
        <v>4095</v>
      </c>
      <c r="P3285">
        <v>1</v>
      </c>
      <c r="Q3285">
        <v>29999</v>
      </c>
      <c r="R3285">
        <v>29999</v>
      </c>
      <c r="S3285">
        <v>25</v>
      </c>
      <c r="T3285">
        <v>7499.75</v>
      </c>
      <c r="U3285" t="s">
        <v>4219</v>
      </c>
      <c r="V3285">
        <v>22499.25</v>
      </c>
      <c r="W3285">
        <v>28</v>
      </c>
      <c r="X3285">
        <v>4921.71</v>
      </c>
      <c r="Y3285">
        <v>22499.25</v>
      </c>
      <c r="Z3285" t="s">
        <v>22</v>
      </c>
      <c r="AA3285" t="s">
        <v>42</v>
      </c>
      <c r="AB3285" t="s">
        <v>4137</v>
      </c>
      <c r="AC3285">
        <v>0</v>
      </c>
      <c r="AD3285" s="1"/>
      <c r="AE3285" t="s">
        <v>1955</v>
      </c>
    </row>
    <row r="3286" spans="1:31" x14ac:dyDescent="0.3">
      <c r="A3286" t="s">
        <v>7169</v>
      </c>
      <c r="B3286" s="1">
        <v>45181</v>
      </c>
      <c r="C3286" s="2">
        <v>0.96458333333333335</v>
      </c>
      <c r="D3286" t="s">
        <v>4162</v>
      </c>
      <c r="E3286">
        <v>37</v>
      </c>
      <c r="F3286" t="s">
        <v>1885</v>
      </c>
      <c r="G3286">
        <v>9</v>
      </c>
      <c r="H3286" t="s">
        <v>1865</v>
      </c>
      <c r="I3286">
        <v>2023</v>
      </c>
      <c r="J3286" t="s">
        <v>986</v>
      </c>
      <c r="K3286" t="s">
        <v>367</v>
      </c>
      <c r="L3286" t="s">
        <v>368</v>
      </c>
      <c r="M3286" t="s">
        <v>39</v>
      </c>
      <c r="N3286" t="s">
        <v>4027</v>
      </c>
      <c r="O3286" t="s">
        <v>4029</v>
      </c>
      <c r="P3286">
        <v>1</v>
      </c>
      <c r="Q3286">
        <v>31999</v>
      </c>
      <c r="R3286">
        <v>31999</v>
      </c>
      <c r="S3286">
        <v>10</v>
      </c>
      <c r="T3286">
        <v>3199.9</v>
      </c>
      <c r="U3286" t="s">
        <v>4131</v>
      </c>
      <c r="V3286">
        <v>28799.1</v>
      </c>
      <c r="W3286">
        <v>5</v>
      </c>
      <c r="X3286">
        <v>1371.39</v>
      </c>
      <c r="Y3286">
        <v>28799.1</v>
      </c>
      <c r="Z3286" t="s">
        <v>32</v>
      </c>
      <c r="AA3286" t="s">
        <v>4132</v>
      </c>
      <c r="AB3286" t="s">
        <v>4137</v>
      </c>
      <c r="AC3286">
        <v>4</v>
      </c>
      <c r="AD3286" s="1">
        <v>45185</v>
      </c>
      <c r="AE3286" t="s">
        <v>1948</v>
      </c>
    </row>
    <row r="3287" spans="1:31" x14ac:dyDescent="0.3">
      <c r="A3287" t="s">
        <v>7170</v>
      </c>
      <c r="B3287" s="1">
        <v>45181</v>
      </c>
      <c r="C3287" s="2">
        <v>6.5972222222222224E-2</v>
      </c>
      <c r="D3287" t="s">
        <v>4162</v>
      </c>
      <c r="E3287">
        <v>37</v>
      </c>
      <c r="F3287" t="s">
        <v>1885</v>
      </c>
      <c r="G3287">
        <v>9</v>
      </c>
      <c r="H3287" t="s">
        <v>1865</v>
      </c>
      <c r="I3287">
        <v>2023</v>
      </c>
      <c r="J3287" t="s">
        <v>1757</v>
      </c>
      <c r="K3287" t="s">
        <v>447</v>
      </c>
      <c r="L3287" t="s">
        <v>448</v>
      </c>
      <c r="M3287" t="s">
        <v>49</v>
      </c>
      <c r="N3287" t="s">
        <v>4066</v>
      </c>
      <c r="O3287" t="s">
        <v>4067</v>
      </c>
      <c r="P3287">
        <v>1</v>
      </c>
      <c r="Q3287">
        <v>1799</v>
      </c>
      <c r="R3287">
        <v>1799</v>
      </c>
      <c r="S3287">
        <v>20</v>
      </c>
      <c r="T3287">
        <v>359.8</v>
      </c>
      <c r="U3287" t="s">
        <v>4139</v>
      </c>
      <c r="V3287">
        <v>1439.2</v>
      </c>
      <c r="W3287">
        <v>12</v>
      </c>
      <c r="X3287">
        <v>154.19999999999999</v>
      </c>
      <c r="Y3287">
        <v>1439.2</v>
      </c>
      <c r="Z3287" t="s">
        <v>191</v>
      </c>
      <c r="AA3287" t="s">
        <v>4149</v>
      </c>
      <c r="AB3287" t="s">
        <v>4137</v>
      </c>
      <c r="AC3287">
        <v>0</v>
      </c>
      <c r="AD3287" s="1"/>
      <c r="AE3287" t="s">
        <v>1948</v>
      </c>
    </row>
    <row r="3288" spans="1:31" x14ac:dyDescent="0.3">
      <c r="A3288" t="s">
        <v>7171</v>
      </c>
      <c r="B3288" s="1">
        <v>45181</v>
      </c>
      <c r="C3288" s="2">
        <v>0.97361111111111109</v>
      </c>
      <c r="D3288" t="s">
        <v>4162</v>
      </c>
      <c r="E3288">
        <v>37</v>
      </c>
      <c r="F3288" t="s">
        <v>1885</v>
      </c>
      <c r="G3288">
        <v>9</v>
      </c>
      <c r="H3288" t="s">
        <v>1865</v>
      </c>
      <c r="I3288">
        <v>2023</v>
      </c>
      <c r="J3288" t="s">
        <v>2457</v>
      </c>
      <c r="K3288" t="s">
        <v>37</v>
      </c>
      <c r="L3288" t="s">
        <v>38</v>
      </c>
      <c r="M3288" t="s">
        <v>39</v>
      </c>
      <c r="N3288" t="s">
        <v>4027</v>
      </c>
      <c r="O3288" t="s">
        <v>4028</v>
      </c>
      <c r="P3288">
        <v>2</v>
      </c>
      <c r="Q3288">
        <v>1299</v>
      </c>
      <c r="R3288">
        <v>2598</v>
      </c>
      <c r="S3288">
        <v>0</v>
      </c>
      <c r="T3288">
        <v>0</v>
      </c>
      <c r="U3288" t="s">
        <v>4131</v>
      </c>
      <c r="V3288">
        <v>2598</v>
      </c>
      <c r="W3288">
        <v>28</v>
      </c>
      <c r="X3288">
        <v>568.30999999999995</v>
      </c>
      <c r="Y3288">
        <v>2598</v>
      </c>
      <c r="Z3288" t="s">
        <v>97</v>
      </c>
      <c r="AA3288" t="s">
        <v>4132</v>
      </c>
      <c r="AB3288" t="s">
        <v>4133</v>
      </c>
      <c r="AC3288">
        <v>5</v>
      </c>
      <c r="AD3288" s="1">
        <v>45186</v>
      </c>
      <c r="AE3288" t="s">
        <v>1948</v>
      </c>
    </row>
    <row r="3289" spans="1:31" x14ac:dyDescent="0.3">
      <c r="A3289" t="s">
        <v>7172</v>
      </c>
      <c r="B3289" s="1">
        <v>45181</v>
      </c>
      <c r="C3289" s="2">
        <v>0.92013888888888884</v>
      </c>
      <c r="D3289" t="s">
        <v>4162</v>
      </c>
      <c r="E3289">
        <v>37</v>
      </c>
      <c r="F3289" t="s">
        <v>1885</v>
      </c>
      <c r="G3289">
        <v>9</v>
      </c>
      <c r="H3289" t="s">
        <v>1865</v>
      </c>
      <c r="I3289">
        <v>2023</v>
      </c>
      <c r="J3289" t="s">
        <v>673</v>
      </c>
      <c r="K3289" t="s">
        <v>375</v>
      </c>
      <c r="L3289" t="s">
        <v>376</v>
      </c>
      <c r="M3289" t="s">
        <v>19</v>
      </c>
      <c r="N3289" t="s">
        <v>4078</v>
      </c>
      <c r="O3289" t="s">
        <v>4083</v>
      </c>
      <c r="P3289">
        <v>5</v>
      </c>
      <c r="Q3289">
        <v>699</v>
      </c>
      <c r="R3289">
        <v>3495</v>
      </c>
      <c r="S3289">
        <v>20</v>
      </c>
      <c r="T3289">
        <v>699</v>
      </c>
      <c r="U3289" t="s">
        <v>4163</v>
      </c>
      <c r="V3289">
        <v>2796</v>
      </c>
      <c r="W3289">
        <v>28</v>
      </c>
      <c r="X3289">
        <v>611.62</v>
      </c>
      <c r="Y3289">
        <v>2796</v>
      </c>
      <c r="Z3289" t="s">
        <v>56</v>
      </c>
      <c r="AA3289" t="s">
        <v>4132</v>
      </c>
      <c r="AB3289" t="s">
        <v>4142</v>
      </c>
      <c r="AC3289">
        <v>3</v>
      </c>
      <c r="AD3289" s="1">
        <v>45184</v>
      </c>
      <c r="AE3289" t="s">
        <v>1955</v>
      </c>
    </row>
    <row r="3290" spans="1:31" x14ac:dyDescent="0.3">
      <c r="A3290" t="s">
        <v>7173</v>
      </c>
      <c r="B3290" s="1">
        <v>45181</v>
      </c>
      <c r="C3290" s="2">
        <v>0.18680555555555556</v>
      </c>
      <c r="D3290" t="s">
        <v>4162</v>
      </c>
      <c r="E3290">
        <v>37</v>
      </c>
      <c r="F3290" t="s">
        <v>1885</v>
      </c>
      <c r="G3290">
        <v>9</v>
      </c>
      <c r="H3290" t="s">
        <v>1865</v>
      </c>
      <c r="I3290">
        <v>2023</v>
      </c>
      <c r="J3290" t="s">
        <v>963</v>
      </c>
      <c r="K3290" t="s">
        <v>787</v>
      </c>
      <c r="L3290" t="s">
        <v>788</v>
      </c>
      <c r="M3290" t="s">
        <v>49</v>
      </c>
      <c r="N3290" t="s">
        <v>4060</v>
      </c>
      <c r="O3290" t="s">
        <v>4065</v>
      </c>
      <c r="P3290">
        <v>1</v>
      </c>
      <c r="Q3290">
        <v>9999</v>
      </c>
      <c r="R3290">
        <v>9999</v>
      </c>
      <c r="S3290">
        <v>15</v>
      </c>
      <c r="T3290">
        <v>1499.85</v>
      </c>
      <c r="U3290" t="s">
        <v>4131</v>
      </c>
      <c r="V3290">
        <v>8499.15</v>
      </c>
      <c r="W3290">
        <v>28</v>
      </c>
      <c r="X3290">
        <v>1859.19</v>
      </c>
      <c r="Y3290">
        <v>8499.15</v>
      </c>
      <c r="Z3290" t="s">
        <v>32</v>
      </c>
      <c r="AA3290" t="s">
        <v>4132</v>
      </c>
      <c r="AB3290" t="s">
        <v>4137</v>
      </c>
      <c r="AC3290">
        <v>3</v>
      </c>
      <c r="AD3290" s="1">
        <v>45184</v>
      </c>
      <c r="AE3290" t="s">
        <v>1955</v>
      </c>
    </row>
    <row r="3291" spans="1:31" x14ac:dyDescent="0.3">
      <c r="A3291" t="s">
        <v>7174</v>
      </c>
      <c r="B3291" s="1">
        <v>45181</v>
      </c>
      <c r="C3291" s="2">
        <v>0.71388888888888891</v>
      </c>
      <c r="D3291" t="s">
        <v>4162</v>
      </c>
      <c r="E3291">
        <v>37</v>
      </c>
      <c r="F3291" t="s">
        <v>1885</v>
      </c>
      <c r="G3291">
        <v>9</v>
      </c>
      <c r="H3291" t="s">
        <v>1865</v>
      </c>
      <c r="I3291">
        <v>2023</v>
      </c>
      <c r="J3291" t="s">
        <v>3300</v>
      </c>
      <c r="K3291" t="s">
        <v>329</v>
      </c>
      <c r="L3291" t="s">
        <v>330</v>
      </c>
      <c r="M3291" t="s">
        <v>71</v>
      </c>
      <c r="N3291" t="s">
        <v>4048</v>
      </c>
      <c r="O3291" t="s">
        <v>4052</v>
      </c>
      <c r="P3291">
        <v>3</v>
      </c>
      <c r="Q3291">
        <v>4999</v>
      </c>
      <c r="R3291">
        <v>14997</v>
      </c>
      <c r="S3291">
        <v>25</v>
      </c>
      <c r="T3291">
        <v>3749.25</v>
      </c>
      <c r="U3291" t="s">
        <v>4253</v>
      </c>
      <c r="V3291">
        <v>11247.75</v>
      </c>
      <c r="W3291">
        <v>18</v>
      </c>
      <c r="X3291">
        <v>1715.76</v>
      </c>
      <c r="Y3291">
        <v>11247.75</v>
      </c>
      <c r="Z3291" t="s">
        <v>32</v>
      </c>
      <c r="AA3291" t="s">
        <v>4132</v>
      </c>
      <c r="AB3291" t="s">
        <v>4142</v>
      </c>
      <c r="AC3291">
        <v>2</v>
      </c>
      <c r="AD3291" s="1">
        <v>45183</v>
      </c>
      <c r="AE3291" t="s">
        <v>1948</v>
      </c>
    </row>
    <row r="3292" spans="1:31" x14ac:dyDescent="0.3">
      <c r="A3292" t="s">
        <v>7175</v>
      </c>
      <c r="B3292" s="1">
        <v>45182</v>
      </c>
      <c r="C3292" s="2">
        <v>0.13541666666666666</v>
      </c>
      <c r="D3292" t="s">
        <v>4175</v>
      </c>
      <c r="E3292">
        <v>37</v>
      </c>
      <c r="F3292" t="s">
        <v>1885</v>
      </c>
      <c r="G3292">
        <v>9</v>
      </c>
      <c r="H3292" t="s">
        <v>1865</v>
      </c>
      <c r="I3292">
        <v>2023</v>
      </c>
      <c r="J3292" t="s">
        <v>379</v>
      </c>
      <c r="K3292" t="s">
        <v>598</v>
      </c>
      <c r="L3292" t="s">
        <v>599</v>
      </c>
      <c r="M3292" t="s">
        <v>66</v>
      </c>
      <c r="N3292" t="s">
        <v>4101</v>
      </c>
      <c r="O3292" t="s">
        <v>4103</v>
      </c>
      <c r="P3292">
        <v>2</v>
      </c>
      <c r="Q3292">
        <v>350</v>
      </c>
      <c r="R3292">
        <v>700</v>
      </c>
      <c r="S3292">
        <v>10</v>
      </c>
      <c r="T3292">
        <v>70</v>
      </c>
      <c r="U3292" t="s">
        <v>4131</v>
      </c>
      <c r="V3292">
        <v>630</v>
      </c>
      <c r="W3292">
        <v>18</v>
      </c>
      <c r="X3292">
        <v>96.1</v>
      </c>
      <c r="Y3292">
        <v>630</v>
      </c>
      <c r="Z3292" t="s">
        <v>56</v>
      </c>
      <c r="AA3292" t="s">
        <v>4132</v>
      </c>
      <c r="AB3292" t="s">
        <v>4137</v>
      </c>
      <c r="AC3292">
        <v>2</v>
      </c>
      <c r="AD3292" s="1">
        <v>45184</v>
      </c>
      <c r="AE3292" t="s">
        <v>1955</v>
      </c>
    </row>
    <row r="3293" spans="1:31" x14ac:dyDescent="0.3">
      <c r="A3293" t="s">
        <v>7176</v>
      </c>
      <c r="B3293" s="1">
        <v>45182</v>
      </c>
      <c r="C3293" s="2">
        <v>0.5</v>
      </c>
      <c r="D3293" t="s">
        <v>4175</v>
      </c>
      <c r="E3293">
        <v>37</v>
      </c>
      <c r="F3293" t="s">
        <v>1885</v>
      </c>
      <c r="G3293">
        <v>9</v>
      </c>
      <c r="H3293" t="s">
        <v>1865</v>
      </c>
      <c r="I3293">
        <v>2023</v>
      </c>
      <c r="J3293" t="s">
        <v>574</v>
      </c>
      <c r="K3293" t="s">
        <v>434</v>
      </c>
      <c r="L3293" t="s">
        <v>435</v>
      </c>
      <c r="M3293" t="s">
        <v>39</v>
      </c>
      <c r="N3293" t="s">
        <v>4032</v>
      </c>
      <c r="O3293" t="s">
        <v>4033</v>
      </c>
      <c r="P3293">
        <v>1</v>
      </c>
      <c r="Q3293">
        <v>18999</v>
      </c>
      <c r="R3293">
        <v>18999</v>
      </c>
      <c r="S3293">
        <v>10</v>
      </c>
      <c r="T3293">
        <v>1899.9</v>
      </c>
      <c r="U3293" t="s">
        <v>4131</v>
      </c>
      <c r="V3293">
        <v>17099.099999999999</v>
      </c>
      <c r="W3293">
        <v>5</v>
      </c>
      <c r="X3293">
        <v>814.24</v>
      </c>
      <c r="Y3293">
        <v>17099.099999999999</v>
      </c>
      <c r="Z3293" t="s">
        <v>56</v>
      </c>
      <c r="AA3293" t="s">
        <v>4132</v>
      </c>
      <c r="AB3293" t="s">
        <v>4137</v>
      </c>
      <c r="AC3293">
        <v>8</v>
      </c>
      <c r="AD3293" s="1">
        <v>45190</v>
      </c>
      <c r="AE3293" t="s">
        <v>1948</v>
      </c>
    </row>
    <row r="3294" spans="1:31" x14ac:dyDescent="0.3">
      <c r="A3294" t="s">
        <v>7177</v>
      </c>
      <c r="B3294" s="1">
        <v>45182</v>
      </c>
      <c r="C3294" s="2">
        <v>0.59583333333333333</v>
      </c>
      <c r="D3294" t="s">
        <v>4175</v>
      </c>
      <c r="E3294">
        <v>37</v>
      </c>
      <c r="F3294" t="s">
        <v>1885</v>
      </c>
      <c r="G3294">
        <v>9</v>
      </c>
      <c r="H3294" t="s">
        <v>1865</v>
      </c>
      <c r="I3294">
        <v>2023</v>
      </c>
      <c r="J3294" t="s">
        <v>3300</v>
      </c>
      <c r="K3294" t="s">
        <v>227</v>
      </c>
      <c r="L3294" t="s">
        <v>228</v>
      </c>
      <c r="M3294" t="s">
        <v>39</v>
      </c>
      <c r="N3294" t="s">
        <v>4013</v>
      </c>
      <c r="O3294" t="s">
        <v>4016</v>
      </c>
      <c r="P3294">
        <v>2</v>
      </c>
      <c r="Q3294">
        <v>19999</v>
      </c>
      <c r="R3294">
        <v>39998</v>
      </c>
      <c r="S3294">
        <v>0</v>
      </c>
      <c r="T3294">
        <v>0</v>
      </c>
      <c r="U3294" t="s">
        <v>4131</v>
      </c>
      <c r="V3294">
        <v>39998</v>
      </c>
      <c r="W3294">
        <v>28</v>
      </c>
      <c r="X3294">
        <v>8749.56</v>
      </c>
      <c r="Y3294">
        <v>39998</v>
      </c>
      <c r="Z3294" t="s">
        <v>191</v>
      </c>
      <c r="AA3294" t="s">
        <v>4132</v>
      </c>
      <c r="AB3294" t="s">
        <v>4137</v>
      </c>
      <c r="AC3294">
        <v>5</v>
      </c>
      <c r="AD3294" s="1">
        <v>45187</v>
      </c>
      <c r="AE3294" t="s">
        <v>1948</v>
      </c>
    </row>
    <row r="3295" spans="1:31" x14ac:dyDescent="0.3">
      <c r="A3295" t="s">
        <v>982</v>
      </c>
      <c r="B3295" s="1">
        <v>45182</v>
      </c>
      <c r="C3295" s="2">
        <v>0.31527777777777777</v>
      </c>
      <c r="D3295" t="s">
        <v>4175</v>
      </c>
      <c r="E3295">
        <v>37</v>
      </c>
      <c r="F3295" t="s">
        <v>1885</v>
      </c>
      <c r="G3295">
        <v>9</v>
      </c>
      <c r="H3295" t="s">
        <v>1865</v>
      </c>
      <c r="I3295">
        <v>2023</v>
      </c>
      <c r="J3295" t="s">
        <v>983</v>
      </c>
      <c r="K3295" t="s">
        <v>177</v>
      </c>
      <c r="L3295" t="s">
        <v>178</v>
      </c>
      <c r="M3295" t="s">
        <v>71</v>
      </c>
      <c r="N3295" t="s">
        <v>4053</v>
      </c>
      <c r="O3295" t="s">
        <v>4054</v>
      </c>
      <c r="P3295">
        <v>3</v>
      </c>
      <c r="Q3295">
        <v>13995</v>
      </c>
      <c r="R3295">
        <v>41985</v>
      </c>
      <c r="S3295">
        <v>15</v>
      </c>
      <c r="T3295">
        <v>6297.75</v>
      </c>
      <c r="U3295" t="s">
        <v>4131</v>
      </c>
      <c r="V3295">
        <v>35687.25</v>
      </c>
      <c r="W3295">
        <v>28</v>
      </c>
      <c r="X3295">
        <v>7806.59</v>
      </c>
      <c r="Y3295">
        <v>35687.25</v>
      </c>
      <c r="Z3295" t="s">
        <v>22</v>
      </c>
      <c r="AA3295" t="s">
        <v>4143</v>
      </c>
      <c r="AB3295" t="s">
        <v>4142</v>
      </c>
      <c r="AC3295">
        <v>2</v>
      </c>
      <c r="AD3295" s="1">
        <v>45184</v>
      </c>
      <c r="AE3295" t="s">
        <v>1948</v>
      </c>
    </row>
    <row r="3296" spans="1:31" x14ac:dyDescent="0.3">
      <c r="A3296" t="s">
        <v>7178</v>
      </c>
      <c r="B3296" s="1">
        <v>45182</v>
      </c>
      <c r="C3296" s="2">
        <v>0.8041666666666667</v>
      </c>
      <c r="D3296" t="s">
        <v>4175</v>
      </c>
      <c r="E3296">
        <v>37</v>
      </c>
      <c r="F3296" t="s">
        <v>1885</v>
      </c>
      <c r="G3296">
        <v>9</v>
      </c>
      <c r="H3296" t="s">
        <v>1865</v>
      </c>
      <c r="I3296">
        <v>2023</v>
      </c>
      <c r="J3296" t="s">
        <v>844</v>
      </c>
      <c r="K3296" t="s">
        <v>307</v>
      </c>
      <c r="L3296" t="s">
        <v>308</v>
      </c>
      <c r="M3296" t="s">
        <v>71</v>
      </c>
      <c r="N3296" t="s">
        <v>4036</v>
      </c>
      <c r="O3296" t="s">
        <v>4041</v>
      </c>
      <c r="P3296">
        <v>1</v>
      </c>
      <c r="Q3296">
        <v>1799</v>
      </c>
      <c r="R3296">
        <v>1799</v>
      </c>
      <c r="S3296">
        <v>15</v>
      </c>
      <c r="T3296">
        <v>269.85000000000002</v>
      </c>
      <c r="U3296" t="s">
        <v>4131</v>
      </c>
      <c r="V3296">
        <v>1529.15</v>
      </c>
      <c r="W3296">
        <v>12</v>
      </c>
      <c r="X3296">
        <v>163.84</v>
      </c>
      <c r="Y3296">
        <v>1529.15</v>
      </c>
      <c r="Z3296" t="s">
        <v>56</v>
      </c>
      <c r="AA3296" t="s">
        <v>4132</v>
      </c>
      <c r="AB3296" t="s">
        <v>4137</v>
      </c>
      <c r="AC3296">
        <v>6</v>
      </c>
      <c r="AD3296" s="1">
        <v>45188</v>
      </c>
      <c r="AE3296" t="s">
        <v>1955</v>
      </c>
    </row>
    <row r="3297" spans="1:31" x14ac:dyDescent="0.3">
      <c r="A3297" t="s">
        <v>7179</v>
      </c>
      <c r="B3297" s="1">
        <v>45182</v>
      </c>
      <c r="C3297" s="2">
        <v>0.66388888888888886</v>
      </c>
      <c r="D3297" t="s">
        <v>4175</v>
      </c>
      <c r="E3297">
        <v>37</v>
      </c>
      <c r="F3297" t="s">
        <v>1885</v>
      </c>
      <c r="G3297">
        <v>9</v>
      </c>
      <c r="H3297" t="s">
        <v>1865</v>
      </c>
      <c r="I3297">
        <v>2023</v>
      </c>
      <c r="J3297" t="s">
        <v>3423</v>
      </c>
      <c r="K3297" t="s">
        <v>471</v>
      </c>
      <c r="L3297" t="s">
        <v>472</v>
      </c>
      <c r="M3297" t="s">
        <v>39</v>
      </c>
      <c r="N3297" t="s">
        <v>4013</v>
      </c>
      <c r="O3297" t="s">
        <v>4018</v>
      </c>
      <c r="P3297">
        <v>2</v>
      </c>
      <c r="Q3297">
        <v>36999</v>
      </c>
      <c r="R3297">
        <v>73998</v>
      </c>
      <c r="S3297">
        <v>25</v>
      </c>
      <c r="T3297">
        <v>18499.5</v>
      </c>
      <c r="U3297" t="s">
        <v>4194</v>
      </c>
      <c r="V3297">
        <v>55498.5</v>
      </c>
      <c r="W3297">
        <v>12</v>
      </c>
      <c r="X3297">
        <v>5946.27</v>
      </c>
      <c r="Y3297">
        <v>55498.5</v>
      </c>
      <c r="Z3297" t="s">
        <v>32</v>
      </c>
      <c r="AA3297" t="s">
        <v>4132</v>
      </c>
      <c r="AB3297" t="s">
        <v>4142</v>
      </c>
      <c r="AC3297">
        <v>8</v>
      </c>
      <c r="AD3297" s="1">
        <v>45190</v>
      </c>
      <c r="AE3297" t="s">
        <v>1948</v>
      </c>
    </row>
    <row r="3298" spans="1:31" x14ac:dyDescent="0.3">
      <c r="A3298" t="s">
        <v>7180</v>
      </c>
      <c r="B3298" s="1">
        <v>45182</v>
      </c>
      <c r="C3298" s="2">
        <v>0.85</v>
      </c>
      <c r="D3298" t="s">
        <v>4175</v>
      </c>
      <c r="E3298">
        <v>37</v>
      </c>
      <c r="F3298" t="s">
        <v>1885</v>
      </c>
      <c r="G3298">
        <v>9</v>
      </c>
      <c r="H3298" t="s">
        <v>1865</v>
      </c>
      <c r="I3298">
        <v>2023</v>
      </c>
      <c r="J3298" t="s">
        <v>352</v>
      </c>
      <c r="K3298" t="s">
        <v>463</v>
      </c>
      <c r="L3298" t="s">
        <v>464</v>
      </c>
      <c r="M3298" t="s">
        <v>39</v>
      </c>
      <c r="N3298" t="s">
        <v>4013</v>
      </c>
      <c r="O3298" t="s">
        <v>4019</v>
      </c>
      <c r="P3298">
        <v>2</v>
      </c>
      <c r="Q3298">
        <v>27999</v>
      </c>
      <c r="R3298">
        <v>55998</v>
      </c>
      <c r="S3298">
        <v>5</v>
      </c>
      <c r="T3298">
        <v>2799.9</v>
      </c>
      <c r="U3298" t="s">
        <v>4131</v>
      </c>
      <c r="V3298">
        <v>53198.1</v>
      </c>
      <c r="W3298">
        <v>18</v>
      </c>
      <c r="X3298">
        <v>8114.96</v>
      </c>
      <c r="Y3298">
        <v>53198.1</v>
      </c>
      <c r="Z3298" t="s">
        <v>22</v>
      </c>
      <c r="AA3298" t="s">
        <v>4132</v>
      </c>
      <c r="AB3298" t="s">
        <v>4133</v>
      </c>
      <c r="AC3298">
        <v>8</v>
      </c>
      <c r="AD3298" s="1">
        <v>45190</v>
      </c>
      <c r="AE3298" t="s">
        <v>1948</v>
      </c>
    </row>
    <row r="3299" spans="1:31" x14ac:dyDescent="0.3">
      <c r="A3299" t="s">
        <v>7181</v>
      </c>
      <c r="B3299" s="1">
        <v>45182</v>
      </c>
      <c r="C3299" s="2">
        <v>0.98750000000000004</v>
      </c>
      <c r="D3299" t="s">
        <v>4175</v>
      </c>
      <c r="E3299">
        <v>37</v>
      </c>
      <c r="F3299" t="s">
        <v>1885</v>
      </c>
      <c r="G3299">
        <v>9</v>
      </c>
      <c r="H3299" t="s">
        <v>1865</v>
      </c>
      <c r="I3299">
        <v>2023</v>
      </c>
      <c r="J3299" t="s">
        <v>907</v>
      </c>
      <c r="K3299" t="s">
        <v>423</v>
      </c>
      <c r="L3299" t="s">
        <v>424</v>
      </c>
      <c r="M3299" t="s">
        <v>71</v>
      </c>
      <c r="N3299" t="s">
        <v>4036</v>
      </c>
      <c r="O3299" t="s">
        <v>4042</v>
      </c>
      <c r="P3299">
        <v>3</v>
      </c>
      <c r="Q3299">
        <v>1599</v>
      </c>
      <c r="R3299">
        <v>4797</v>
      </c>
      <c r="S3299">
        <v>15</v>
      </c>
      <c r="T3299">
        <v>719.55</v>
      </c>
      <c r="U3299" t="s">
        <v>4131</v>
      </c>
      <c r="V3299">
        <v>4077.45</v>
      </c>
      <c r="W3299">
        <v>12</v>
      </c>
      <c r="X3299">
        <v>436.87</v>
      </c>
      <c r="Y3299">
        <v>4077.45</v>
      </c>
      <c r="Z3299" t="s">
        <v>32</v>
      </c>
      <c r="AA3299" t="s">
        <v>4132</v>
      </c>
      <c r="AB3299" t="s">
        <v>4133</v>
      </c>
      <c r="AC3299">
        <v>3</v>
      </c>
      <c r="AD3299" s="1">
        <v>45185</v>
      </c>
      <c r="AE3299" t="s">
        <v>1948</v>
      </c>
    </row>
    <row r="3300" spans="1:31" x14ac:dyDescent="0.3">
      <c r="A3300" t="s">
        <v>985</v>
      </c>
      <c r="B3300" s="1">
        <v>45182</v>
      </c>
      <c r="C3300" s="2">
        <v>0.45</v>
      </c>
      <c r="D3300" t="s">
        <v>4175</v>
      </c>
      <c r="E3300">
        <v>37</v>
      </c>
      <c r="F3300" t="s">
        <v>1885</v>
      </c>
      <c r="G3300">
        <v>9</v>
      </c>
      <c r="H3300" t="s">
        <v>1865</v>
      </c>
      <c r="I3300">
        <v>2023</v>
      </c>
      <c r="J3300" t="s">
        <v>986</v>
      </c>
      <c r="K3300" t="s">
        <v>614</v>
      </c>
      <c r="L3300" t="s">
        <v>615</v>
      </c>
      <c r="M3300" t="s">
        <v>66</v>
      </c>
      <c r="N3300" t="s">
        <v>4104</v>
      </c>
      <c r="O3300" t="s">
        <v>4103</v>
      </c>
      <c r="P3300">
        <v>2</v>
      </c>
      <c r="Q3300">
        <v>599</v>
      </c>
      <c r="R3300">
        <v>1198</v>
      </c>
      <c r="S3300">
        <v>20</v>
      </c>
      <c r="T3300">
        <v>239.6</v>
      </c>
      <c r="U3300" t="s">
        <v>4219</v>
      </c>
      <c r="V3300">
        <v>958.4</v>
      </c>
      <c r="W3300">
        <v>18</v>
      </c>
      <c r="X3300">
        <v>146.19999999999999</v>
      </c>
      <c r="Y3300">
        <v>958.4</v>
      </c>
      <c r="Z3300" t="s">
        <v>41</v>
      </c>
      <c r="AA3300" t="s">
        <v>4143</v>
      </c>
      <c r="AB3300" t="s">
        <v>4137</v>
      </c>
      <c r="AC3300">
        <v>3</v>
      </c>
      <c r="AD3300" s="1">
        <v>45185</v>
      </c>
      <c r="AE3300" t="s">
        <v>1948</v>
      </c>
    </row>
    <row r="3301" spans="1:31" x14ac:dyDescent="0.3">
      <c r="A3301" t="s">
        <v>7182</v>
      </c>
      <c r="B3301" s="1">
        <v>45182</v>
      </c>
      <c r="C3301" s="2">
        <v>0.84513888888888888</v>
      </c>
      <c r="D3301" t="s">
        <v>4175</v>
      </c>
      <c r="E3301">
        <v>37</v>
      </c>
      <c r="F3301" t="s">
        <v>1885</v>
      </c>
      <c r="G3301">
        <v>9</v>
      </c>
      <c r="H3301" t="s">
        <v>1865</v>
      </c>
      <c r="I3301">
        <v>2023</v>
      </c>
      <c r="J3301" t="s">
        <v>430</v>
      </c>
      <c r="K3301" t="s">
        <v>587</v>
      </c>
      <c r="L3301" t="s">
        <v>588</v>
      </c>
      <c r="M3301" t="s">
        <v>39</v>
      </c>
      <c r="N3301" t="s">
        <v>4020</v>
      </c>
      <c r="O3301" t="s">
        <v>4021</v>
      </c>
      <c r="P3301">
        <v>1</v>
      </c>
      <c r="Q3301">
        <v>58999</v>
      </c>
      <c r="R3301">
        <v>58999</v>
      </c>
      <c r="S3301">
        <v>0</v>
      </c>
      <c r="T3301">
        <v>0</v>
      </c>
      <c r="U3301" t="s">
        <v>4131</v>
      </c>
      <c r="V3301">
        <v>58999</v>
      </c>
      <c r="W3301">
        <v>18</v>
      </c>
      <c r="X3301">
        <v>8999.85</v>
      </c>
      <c r="Y3301">
        <v>58999</v>
      </c>
      <c r="Z3301" t="s">
        <v>97</v>
      </c>
      <c r="AA3301" t="s">
        <v>4132</v>
      </c>
      <c r="AB3301" t="s">
        <v>4137</v>
      </c>
      <c r="AC3301">
        <v>8</v>
      </c>
      <c r="AD3301" s="1">
        <v>45190</v>
      </c>
      <c r="AE3301" t="s">
        <v>1948</v>
      </c>
    </row>
    <row r="3302" spans="1:31" x14ac:dyDescent="0.3">
      <c r="A3302" t="s">
        <v>7183</v>
      </c>
      <c r="B3302" s="1">
        <v>45182</v>
      </c>
      <c r="C3302" s="2">
        <v>0.61458333333333337</v>
      </c>
      <c r="D3302" t="s">
        <v>4175</v>
      </c>
      <c r="E3302">
        <v>37</v>
      </c>
      <c r="F3302" t="s">
        <v>1885</v>
      </c>
      <c r="G3302">
        <v>9</v>
      </c>
      <c r="H3302" t="s">
        <v>1865</v>
      </c>
      <c r="I3302">
        <v>2023</v>
      </c>
      <c r="J3302" t="s">
        <v>1399</v>
      </c>
      <c r="K3302" t="s">
        <v>227</v>
      </c>
      <c r="L3302" t="s">
        <v>228</v>
      </c>
      <c r="M3302" t="s">
        <v>39</v>
      </c>
      <c r="N3302" t="s">
        <v>4013</v>
      </c>
      <c r="O3302" t="s">
        <v>4016</v>
      </c>
      <c r="P3302">
        <v>1</v>
      </c>
      <c r="Q3302">
        <v>19999</v>
      </c>
      <c r="R3302">
        <v>19999</v>
      </c>
      <c r="S3302">
        <v>0</v>
      </c>
      <c r="T3302">
        <v>0</v>
      </c>
      <c r="U3302" t="s">
        <v>4131</v>
      </c>
      <c r="V3302">
        <v>19999</v>
      </c>
      <c r="W3302">
        <v>28</v>
      </c>
      <c r="X3302">
        <v>4374.78</v>
      </c>
      <c r="Y3302">
        <v>19999</v>
      </c>
      <c r="Z3302" t="s">
        <v>56</v>
      </c>
      <c r="AA3302" t="s">
        <v>4132</v>
      </c>
      <c r="AB3302" t="s">
        <v>4133</v>
      </c>
      <c r="AC3302">
        <v>5</v>
      </c>
      <c r="AD3302" s="1">
        <v>45187</v>
      </c>
      <c r="AE3302" t="s">
        <v>1948</v>
      </c>
    </row>
    <row r="3303" spans="1:31" x14ac:dyDescent="0.3">
      <c r="A3303" t="s">
        <v>7184</v>
      </c>
      <c r="B3303" s="1">
        <v>45182</v>
      </c>
      <c r="C3303" s="2">
        <v>0.12083333333333333</v>
      </c>
      <c r="D3303" t="s">
        <v>4175</v>
      </c>
      <c r="E3303">
        <v>37</v>
      </c>
      <c r="F3303" t="s">
        <v>1885</v>
      </c>
      <c r="G3303">
        <v>9</v>
      </c>
      <c r="H3303" t="s">
        <v>1865</v>
      </c>
      <c r="I3303">
        <v>2023</v>
      </c>
      <c r="J3303" t="s">
        <v>2898</v>
      </c>
      <c r="K3303" t="s">
        <v>407</v>
      </c>
      <c r="L3303" t="s">
        <v>408</v>
      </c>
      <c r="M3303" t="s">
        <v>90</v>
      </c>
      <c r="N3303" t="s">
        <v>4094</v>
      </c>
      <c r="O3303" t="s">
        <v>4097</v>
      </c>
      <c r="P3303">
        <v>3</v>
      </c>
      <c r="Q3303">
        <v>27999</v>
      </c>
      <c r="R3303">
        <v>83997</v>
      </c>
      <c r="S3303">
        <v>10</v>
      </c>
      <c r="T3303">
        <v>8399.7000000000007</v>
      </c>
      <c r="U3303" t="s">
        <v>4131</v>
      </c>
      <c r="V3303">
        <v>75597.3</v>
      </c>
      <c r="W3303">
        <v>28</v>
      </c>
      <c r="X3303">
        <v>16536.91</v>
      </c>
      <c r="Y3303">
        <v>75597.3</v>
      </c>
      <c r="Z3303" t="s">
        <v>32</v>
      </c>
      <c r="AA3303" t="s">
        <v>4132</v>
      </c>
      <c r="AB3303" t="s">
        <v>4137</v>
      </c>
      <c r="AC3303">
        <v>3</v>
      </c>
      <c r="AD3303" s="1">
        <v>45185</v>
      </c>
      <c r="AE3303" t="s">
        <v>1948</v>
      </c>
    </row>
    <row r="3304" spans="1:31" x14ac:dyDescent="0.3">
      <c r="A3304" t="s">
        <v>7185</v>
      </c>
      <c r="B3304" s="1">
        <v>45182</v>
      </c>
      <c r="C3304" s="2">
        <v>0.54513888888888884</v>
      </c>
      <c r="D3304" t="s">
        <v>4175</v>
      </c>
      <c r="E3304">
        <v>37</v>
      </c>
      <c r="F3304" t="s">
        <v>1885</v>
      </c>
      <c r="G3304">
        <v>9</v>
      </c>
      <c r="H3304" t="s">
        <v>1865</v>
      </c>
      <c r="I3304">
        <v>2023</v>
      </c>
      <c r="J3304" t="s">
        <v>1138</v>
      </c>
      <c r="K3304" t="s">
        <v>525</v>
      </c>
      <c r="L3304" t="s">
        <v>526</v>
      </c>
      <c r="M3304" t="s">
        <v>19</v>
      </c>
      <c r="N3304" t="s">
        <v>4078</v>
      </c>
      <c r="O3304" t="s">
        <v>4079</v>
      </c>
      <c r="P3304">
        <v>2</v>
      </c>
      <c r="Q3304">
        <v>399</v>
      </c>
      <c r="R3304">
        <v>798</v>
      </c>
      <c r="S3304">
        <v>15</v>
      </c>
      <c r="T3304">
        <v>119.7</v>
      </c>
      <c r="U3304" t="s">
        <v>4131</v>
      </c>
      <c r="V3304">
        <v>678.3</v>
      </c>
      <c r="W3304">
        <v>5</v>
      </c>
      <c r="X3304">
        <v>32.299999999999997</v>
      </c>
      <c r="Y3304">
        <v>678.3</v>
      </c>
      <c r="Z3304" t="s">
        <v>32</v>
      </c>
      <c r="AA3304" t="s">
        <v>4132</v>
      </c>
      <c r="AB3304" t="s">
        <v>4137</v>
      </c>
      <c r="AC3304">
        <v>6</v>
      </c>
      <c r="AD3304" s="1">
        <v>45188</v>
      </c>
      <c r="AE3304" t="s">
        <v>1955</v>
      </c>
    </row>
    <row r="3305" spans="1:31" x14ac:dyDescent="0.3">
      <c r="A3305" t="s">
        <v>7186</v>
      </c>
      <c r="B3305" s="1">
        <v>45182</v>
      </c>
      <c r="C3305" s="2">
        <v>0.9194444444444444</v>
      </c>
      <c r="D3305" t="s">
        <v>4175</v>
      </c>
      <c r="E3305">
        <v>37</v>
      </c>
      <c r="F3305" t="s">
        <v>1885</v>
      </c>
      <c r="G3305">
        <v>9</v>
      </c>
      <c r="H3305" t="s">
        <v>1865</v>
      </c>
      <c r="I3305">
        <v>2023</v>
      </c>
      <c r="J3305" t="s">
        <v>1582</v>
      </c>
      <c r="K3305" t="s">
        <v>458</v>
      </c>
      <c r="L3305" t="s">
        <v>459</v>
      </c>
      <c r="M3305" t="s">
        <v>71</v>
      </c>
      <c r="N3305" t="s">
        <v>4048</v>
      </c>
      <c r="O3305" t="s">
        <v>4049</v>
      </c>
      <c r="P3305">
        <v>1</v>
      </c>
      <c r="Q3305">
        <v>9999</v>
      </c>
      <c r="R3305">
        <v>9999</v>
      </c>
      <c r="S3305">
        <v>10</v>
      </c>
      <c r="T3305">
        <v>999.9</v>
      </c>
      <c r="U3305" t="s">
        <v>4131</v>
      </c>
      <c r="V3305">
        <v>8999.1</v>
      </c>
      <c r="W3305">
        <v>28</v>
      </c>
      <c r="X3305">
        <v>1968.55</v>
      </c>
      <c r="Y3305">
        <v>8999.1</v>
      </c>
      <c r="Z3305" t="s">
        <v>32</v>
      </c>
      <c r="AA3305" t="s">
        <v>4132</v>
      </c>
      <c r="AB3305" t="s">
        <v>4133</v>
      </c>
      <c r="AC3305">
        <v>1</v>
      </c>
      <c r="AD3305" s="1">
        <v>45183</v>
      </c>
      <c r="AE3305" t="s">
        <v>1948</v>
      </c>
    </row>
    <row r="3306" spans="1:31" x14ac:dyDescent="0.3">
      <c r="A3306" t="s">
        <v>7187</v>
      </c>
      <c r="B3306" s="1">
        <v>45183</v>
      </c>
      <c r="C3306" s="2">
        <v>0.4597222222222222</v>
      </c>
      <c r="D3306" t="s">
        <v>4185</v>
      </c>
      <c r="E3306">
        <v>37</v>
      </c>
      <c r="F3306" t="s">
        <v>1885</v>
      </c>
      <c r="G3306">
        <v>9</v>
      </c>
      <c r="H3306" t="s">
        <v>1865</v>
      </c>
      <c r="I3306">
        <v>2023</v>
      </c>
      <c r="J3306" t="s">
        <v>1083</v>
      </c>
      <c r="K3306" t="s">
        <v>587</v>
      </c>
      <c r="L3306" t="s">
        <v>588</v>
      </c>
      <c r="M3306" t="s">
        <v>39</v>
      </c>
      <c r="N3306" t="s">
        <v>4020</v>
      </c>
      <c r="O3306" t="s">
        <v>4021</v>
      </c>
      <c r="P3306">
        <v>1</v>
      </c>
      <c r="Q3306">
        <v>58999</v>
      </c>
      <c r="R3306">
        <v>58999</v>
      </c>
      <c r="S3306">
        <v>25</v>
      </c>
      <c r="T3306">
        <v>14749.75</v>
      </c>
      <c r="U3306" t="s">
        <v>4253</v>
      </c>
      <c r="V3306">
        <v>44249.25</v>
      </c>
      <c r="W3306">
        <v>18</v>
      </c>
      <c r="X3306">
        <v>6749.89</v>
      </c>
      <c r="Y3306">
        <v>44249.25</v>
      </c>
      <c r="Z3306" t="s">
        <v>97</v>
      </c>
      <c r="AA3306" t="s">
        <v>4132</v>
      </c>
      <c r="AB3306" t="s">
        <v>4137</v>
      </c>
      <c r="AC3306">
        <v>4</v>
      </c>
      <c r="AD3306" s="1">
        <v>45187</v>
      </c>
      <c r="AE3306" t="s">
        <v>1948</v>
      </c>
    </row>
    <row r="3307" spans="1:31" x14ac:dyDescent="0.3">
      <c r="A3307" t="s">
        <v>7188</v>
      </c>
      <c r="B3307" s="1">
        <v>45183</v>
      </c>
      <c r="C3307" s="2">
        <v>9.375E-2</v>
      </c>
      <c r="D3307" t="s">
        <v>4185</v>
      </c>
      <c r="E3307">
        <v>37</v>
      </c>
      <c r="F3307" t="s">
        <v>1885</v>
      </c>
      <c r="G3307">
        <v>9</v>
      </c>
      <c r="H3307" t="s">
        <v>1865</v>
      </c>
      <c r="I3307">
        <v>2023</v>
      </c>
      <c r="J3307" t="s">
        <v>3897</v>
      </c>
      <c r="K3307" t="s">
        <v>315</v>
      </c>
      <c r="L3307" t="s">
        <v>316</v>
      </c>
      <c r="M3307" t="s">
        <v>90</v>
      </c>
      <c r="N3307" t="s">
        <v>4099</v>
      </c>
      <c r="O3307" t="s">
        <v>4100</v>
      </c>
      <c r="P3307">
        <v>1</v>
      </c>
      <c r="Q3307">
        <v>1499</v>
      </c>
      <c r="R3307">
        <v>1499</v>
      </c>
      <c r="S3307">
        <v>5</v>
      </c>
      <c r="T3307">
        <v>74.95</v>
      </c>
      <c r="U3307" t="s">
        <v>4131</v>
      </c>
      <c r="V3307">
        <v>1424.05</v>
      </c>
      <c r="W3307">
        <v>12</v>
      </c>
      <c r="X3307">
        <v>152.58000000000001</v>
      </c>
      <c r="Y3307">
        <v>1424.05</v>
      </c>
      <c r="Z3307" t="s">
        <v>56</v>
      </c>
      <c r="AA3307" t="s">
        <v>42</v>
      </c>
      <c r="AB3307" t="s">
        <v>4137</v>
      </c>
      <c r="AC3307">
        <v>0</v>
      </c>
      <c r="AD3307" s="1"/>
      <c r="AE3307" t="s">
        <v>1955</v>
      </c>
    </row>
    <row r="3308" spans="1:31" x14ac:dyDescent="0.3">
      <c r="A3308" t="s">
        <v>7189</v>
      </c>
      <c r="B3308" s="1">
        <v>45183</v>
      </c>
      <c r="C3308" s="2">
        <v>0.98750000000000004</v>
      </c>
      <c r="D3308" t="s">
        <v>4185</v>
      </c>
      <c r="E3308">
        <v>37</v>
      </c>
      <c r="F3308" t="s">
        <v>1885</v>
      </c>
      <c r="G3308">
        <v>9</v>
      </c>
      <c r="H3308" t="s">
        <v>1865</v>
      </c>
      <c r="I3308">
        <v>2023</v>
      </c>
      <c r="J3308" t="s">
        <v>885</v>
      </c>
      <c r="K3308" t="s">
        <v>69</v>
      </c>
      <c r="L3308" t="s">
        <v>70</v>
      </c>
      <c r="M3308" t="s">
        <v>71</v>
      </c>
      <c r="N3308" t="s">
        <v>4036</v>
      </c>
      <c r="O3308" t="s">
        <v>4038</v>
      </c>
      <c r="P3308">
        <v>2</v>
      </c>
      <c r="Q3308">
        <v>1799</v>
      </c>
      <c r="R3308">
        <v>3598</v>
      </c>
      <c r="S3308">
        <v>0</v>
      </c>
      <c r="T3308">
        <v>0</v>
      </c>
      <c r="U3308" t="s">
        <v>4131</v>
      </c>
      <c r="V3308">
        <v>3598</v>
      </c>
      <c r="W3308">
        <v>5</v>
      </c>
      <c r="X3308">
        <v>171.33</v>
      </c>
      <c r="Y3308">
        <v>3598</v>
      </c>
      <c r="Z3308" t="s">
        <v>56</v>
      </c>
      <c r="AA3308" t="s">
        <v>4132</v>
      </c>
      <c r="AB3308" t="s">
        <v>4133</v>
      </c>
      <c r="AC3308">
        <v>2</v>
      </c>
      <c r="AD3308" s="1">
        <v>45185</v>
      </c>
      <c r="AE3308" t="s">
        <v>1948</v>
      </c>
    </row>
    <row r="3309" spans="1:31" x14ac:dyDescent="0.3">
      <c r="A3309" t="s">
        <v>7190</v>
      </c>
      <c r="B3309" s="1">
        <v>45183</v>
      </c>
      <c r="C3309" s="2">
        <v>8.1250000000000003E-2</v>
      </c>
      <c r="D3309" t="s">
        <v>4185</v>
      </c>
      <c r="E3309">
        <v>37</v>
      </c>
      <c r="F3309" t="s">
        <v>1885</v>
      </c>
      <c r="G3309">
        <v>9</v>
      </c>
      <c r="H3309" t="s">
        <v>1865</v>
      </c>
      <c r="I3309">
        <v>2023</v>
      </c>
      <c r="J3309" t="s">
        <v>1030</v>
      </c>
      <c r="K3309" t="s">
        <v>232</v>
      </c>
      <c r="L3309" t="s">
        <v>233</v>
      </c>
      <c r="M3309" t="s">
        <v>71</v>
      </c>
      <c r="N3309" t="s">
        <v>4036</v>
      </c>
      <c r="O3309" t="s">
        <v>4039</v>
      </c>
      <c r="P3309">
        <v>1</v>
      </c>
      <c r="Q3309">
        <v>2499</v>
      </c>
      <c r="R3309">
        <v>2499</v>
      </c>
      <c r="S3309">
        <v>0</v>
      </c>
      <c r="T3309">
        <v>0</v>
      </c>
      <c r="U3309" t="s">
        <v>4131</v>
      </c>
      <c r="V3309">
        <v>2499</v>
      </c>
      <c r="W3309">
        <v>5</v>
      </c>
      <c r="X3309">
        <v>119</v>
      </c>
      <c r="Y3309">
        <v>2499</v>
      </c>
      <c r="Z3309" t="s">
        <v>22</v>
      </c>
      <c r="AA3309" t="s">
        <v>42</v>
      </c>
      <c r="AB3309" t="s">
        <v>4133</v>
      </c>
      <c r="AC3309">
        <v>0</v>
      </c>
      <c r="AD3309" s="1"/>
      <c r="AE3309" t="s">
        <v>1955</v>
      </c>
    </row>
    <row r="3310" spans="1:31" x14ac:dyDescent="0.3">
      <c r="A3310" t="s">
        <v>7191</v>
      </c>
      <c r="B3310" s="1">
        <v>45183</v>
      </c>
      <c r="C3310" s="2">
        <v>0.28611111111111109</v>
      </c>
      <c r="D3310" t="s">
        <v>4185</v>
      </c>
      <c r="E3310">
        <v>37</v>
      </c>
      <c r="F3310" t="s">
        <v>1885</v>
      </c>
      <c r="G3310">
        <v>9</v>
      </c>
      <c r="H3310" t="s">
        <v>1865</v>
      </c>
      <c r="I3310">
        <v>2023</v>
      </c>
      <c r="J3310" t="s">
        <v>2364</v>
      </c>
      <c r="K3310" t="s">
        <v>463</v>
      </c>
      <c r="L3310" t="s">
        <v>464</v>
      </c>
      <c r="M3310" t="s">
        <v>39</v>
      </c>
      <c r="N3310" t="s">
        <v>4013</v>
      </c>
      <c r="O3310" t="s">
        <v>4019</v>
      </c>
      <c r="P3310">
        <v>1</v>
      </c>
      <c r="Q3310">
        <v>27999</v>
      </c>
      <c r="R3310">
        <v>27999</v>
      </c>
      <c r="S3310">
        <v>15</v>
      </c>
      <c r="T3310">
        <v>4199.8500000000004</v>
      </c>
      <c r="U3310" t="s">
        <v>4131</v>
      </c>
      <c r="V3310">
        <v>23799.15</v>
      </c>
      <c r="W3310">
        <v>18</v>
      </c>
      <c r="X3310">
        <v>3630.38</v>
      </c>
      <c r="Y3310">
        <v>23799.15</v>
      </c>
      <c r="Z3310" t="s">
        <v>22</v>
      </c>
      <c r="AA3310" t="s">
        <v>4132</v>
      </c>
      <c r="AB3310" t="s">
        <v>4142</v>
      </c>
      <c r="AC3310">
        <v>3</v>
      </c>
      <c r="AD3310" s="1">
        <v>45186</v>
      </c>
      <c r="AE3310" t="s">
        <v>1948</v>
      </c>
    </row>
    <row r="3311" spans="1:31" x14ac:dyDescent="0.3">
      <c r="A3311" t="s">
        <v>7192</v>
      </c>
      <c r="B3311" s="1">
        <v>45183</v>
      </c>
      <c r="C3311" s="2">
        <v>0.59027777777777779</v>
      </c>
      <c r="D3311" t="s">
        <v>4185</v>
      </c>
      <c r="E3311">
        <v>37</v>
      </c>
      <c r="F3311" t="s">
        <v>1885</v>
      </c>
      <c r="G3311">
        <v>9</v>
      </c>
      <c r="H3311" t="s">
        <v>1865</v>
      </c>
      <c r="I3311">
        <v>2023</v>
      </c>
      <c r="J3311" t="s">
        <v>2394</v>
      </c>
      <c r="K3311" t="s">
        <v>503</v>
      </c>
      <c r="L3311" t="s">
        <v>504</v>
      </c>
      <c r="M3311" t="s">
        <v>39</v>
      </c>
      <c r="N3311" t="s">
        <v>4020</v>
      </c>
      <c r="O3311" t="s">
        <v>4024</v>
      </c>
      <c r="P3311">
        <v>1</v>
      </c>
      <c r="Q3311">
        <v>64999</v>
      </c>
      <c r="R3311">
        <v>64999</v>
      </c>
      <c r="S3311">
        <v>5</v>
      </c>
      <c r="T3311">
        <v>3249.95</v>
      </c>
      <c r="U3311" t="s">
        <v>4131</v>
      </c>
      <c r="V3311">
        <v>61749.05</v>
      </c>
      <c r="W3311">
        <v>18</v>
      </c>
      <c r="X3311">
        <v>9419.35</v>
      </c>
      <c r="Y3311">
        <v>61749.05</v>
      </c>
      <c r="Z3311" t="s">
        <v>22</v>
      </c>
      <c r="AA3311" t="s">
        <v>4132</v>
      </c>
      <c r="AB3311" t="s">
        <v>4137</v>
      </c>
      <c r="AC3311">
        <v>7</v>
      </c>
      <c r="AD3311" s="1">
        <v>45190</v>
      </c>
      <c r="AE3311" t="s">
        <v>1948</v>
      </c>
    </row>
    <row r="3312" spans="1:31" x14ac:dyDescent="0.3">
      <c r="A3312" t="s">
        <v>7193</v>
      </c>
      <c r="B3312" s="1">
        <v>45183</v>
      </c>
      <c r="C3312" s="2">
        <v>0.68125000000000002</v>
      </c>
      <c r="D3312" t="s">
        <v>4185</v>
      </c>
      <c r="E3312">
        <v>37</v>
      </c>
      <c r="F3312" t="s">
        <v>1885</v>
      </c>
      <c r="G3312">
        <v>9</v>
      </c>
      <c r="H3312" t="s">
        <v>1865</v>
      </c>
      <c r="I3312">
        <v>2023</v>
      </c>
      <c r="J3312" t="s">
        <v>1678</v>
      </c>
      <c r="K3312" t="s">
        <v>629</v>
      </c>
      <c r="L3312" t="s">
        <v>630</v>
      </c>
      <c r="M3312" t="s">
        <v>71</v>
      </c>
      <c r="N3312" t="s">
        <v>4048</v>
      </c>
      <c r="O3312" t="s">
        <v>4050</v>
      </c>
      <c r="P3312">
        <v>1</v>
      </c>
      <c r="Q3312">
        <v>13999</v>
      </c>
      <c r="R3312">
        <v>13999</v>
      </c>
      <c r="S3312">
        <v>10</v>
      </c>
      <c r="T3312">
        <v>1399.9</v>
      </c>
      <c r="U3312" t="s">
        <v>4131</v>
      </c>
      <c r="V3312">
        <v>12599.1</v>
      </c>
      <c r="W3312">
        <v>12</v>
      </c>
      <c r="X3312">
        <v>1349.9</v>
      </c>
      <c r="Y3312">
        <v>12599.1</v>
      </c>
      <c r="Z3312" t="s">
        <v>56</v>
      </c>
      <c r="AA3312" t="s">
        <v>4132</v>
      </c>
      <c r="AB3312" t="s">
        <v>4137</v>
      </c>
      <c r="AC3312">
        <v>3</v>
      </c>
      <c r="AD3312" s="1">
        <v>45186</v>
      </c>
      <c r="AE3312" t="s">
        <v>1948</v>
      </c>
    </row>
    <row r="3313" spans="1:31" x14ac:dyDescent="0.3">
      <c r="A3313" t="s">
        <v>7194</v>
      </c>
      <c r="B3313" s="1">
        <v>45183</v>
      </c>
      <c r="C3313" s="2">
        <v>0.94374999999999998</v>
      </c>
      <c r="D3313" t="s">
        <v>4185</v>
      </c>
      <c r="E3313">
        <v>37</v>
      </c>
      <c r="F3313" t="s">
        <v>1885</v>
      </c>
      <c r="G3313">
        <v>9</v>
      </c>
      <c r="H3313" t="s">
        <v>1865</v>
      </c>
      <c r="I3313">
        <v>2023</v>
      </c>
      <c r="J3313" t="s">
        <v>374</v>
      </c>
      <c r="K3313" t="s">
        <v>614</v>
      </c>
      <c r="L3313" t="s">
        <v>615</v>
      </c>
      <c r="M3313" t="s">
        <v>66</v>
      </c>
      <c r="N3313" t="s">
        <v>4104</v>
      </c>
      <c r="O3313" t="s">
        <v>4103</v>
      </c>
      <c r="P3313">
        <v>2</v>
      </c>
      <c r="Q3313">
        <v>599</v>
      </c>
      <c r="R3313">
        <v>1198</v>
      </c>
      <c r="S3313">
        <v>10</v>
      </c>
      <c r="T3313">
        <v>119.8</v>
      </c>
      <c r="U3313" t="s">
        <v>4131</v>
      </c>
      <c r="V3313">
        <v>1078.2</v>
      </c>
      <c r="W3313">
        <v>18</v>
      </c>
      <c r="X3313">
        <v>164.47</v>
      </c>
      <c r="Y3313">
        <v>1078.2</v>
      </c>
      <c r="Z3313" t="s">
        <v>56</v>
      </c>
      <c r="AA3313" t="s">
        <v>4132</v>
      </c>
      <c r="AB3313" t="s">
        <v>4137</v>
      </c>
      <c r="AC3313">
        <v>3</v>
      </c>
      <c r="AD3313" s="1">
        <v>45186</v>
      </c>
      <c r="AE3313" t="s">
        <v>1948</v>
      </c>
    </row>
    <row r="3314" spans="1:31" x14ac:dyDescent="0.3">
      <c r="A3314" t="s">
        <v>7195</v>
      </c>
      <c r="B3314" s="1">
        <v>45183</v>
      </c>
      <c r="C3314" s="2">
        <v>8.2638888888888887E-2</v>
      </c>
      <c r="D3314" t="s">
        <v>4185</v>
      </c>
      <c r="E3314">
        <v>37</v>
      </c>
      <c r="F3314" t="s">
        <v>1885</v>
      </c>
      <c r="G3314">
        <v>9</v>
      </c>
      <c r="H3314" t="s">
        <v>1865</v>
      </c>
      <c r="I3314">
        <v>2023</v>
      </c>
      <c r="J3314" t="s">
        <v>3202</v>
      </c>
      <c r="K3314" t="s">
        <v>69</v>
      </c>
      <c r="L3314" t="s">
        <v>70</v>
      </c>
      <c r="M3314" t="s">
        <v>71</v>
      </c>
      <c r="N3314" t="s">
        <v>4036</v>
      </c>
      <c r="O3314" t="s">
        <v>4038</v>
      </c>
      <c r="P3314">
        <v>1</v>
      </c>
      <c r="Q3314">
        <v>1799</v>
      </c>
      <c r="R3314">
        <v>1799</v>
      </c>
      <c r="S3314">
        <v>0</v>
      </c>
      <c r="T3314">
        <v>0</v>
      </c>
      <c r="U3314" t="s">
        <v>4131</v>
      </c>
      <c r="V3314">
        <v>1799</v>
      </c>
      <c r="W3314">
        <v>5</v>
      </c>
      <c r="X3314">
        <v>85.67</v>
      </c>
      <c r="Y3314">
        <v>1799</v>
      </c>
      <c r="Z3314" t="s">
        <v>191</v>
      </c>
      <c r="AA3314" t="s">
        <v>4149</v>
      </c>
      <c r="AB3314" t="s">
        <v>4133</v>
      </c>
      <c r="AC3314">
        <v>0</v>
      </c>
      <c r="AD3314" s="1"/>
      <c r="AE3314" t="s">
        <v>1948</v>
      </c>
    </row>
    <row r="3315" spans="1:31" x14ac:dyDescent="0.3">
      <c r="A3315" t="s">
        <v>7196</v>
      </c>
      <c r="B3315" s="1">
        <v>45183</v>
      </c>
      <c r="C3315" s="2">
        <v>0.76458333333333328</v>
      </c>
      <c r="D3315" t="s">
        <v>4185</v>
      </c>
      <c r="E3315">
        <v>37</v>
      </c>
      <c r="F3315" t="s">
        <v>1885</v>
      </c>
      <c r="G3315">
        <v>9</v>
      </c>
      <c r="H3315" t="s">
        <v>1865</v>
      </c>
      <c r="I3315">
        <v>2023</v>
      </c>
      <c r="J3315" t="s">
        <v>3324</v>
      </c>
      <c r="K3315" t="s">
        <v>302</v>
      </c>
      <c r="L3315" t="s">
        <v>303</v>
      </c>
      <c r="M3315" t="s">
        <v>71</v>
      </c>
      <c r="N3315" t="s">
        <v>4043</v>
      </c>
      <c r="O3315" t="s">
        <v>4041</v>
      </c>
      <c r="P3315">
        <v>1</v>
      </c>
      <c r="Q3315">
        <v>1799</v>
      </c>
      <c r="R3315">
        <v>1799</v>
      </c>
      <c r="S3315">
        <v>0</v>
      </c>
      <c r="T3315">
        <v>0</v>
      </c>
      <c r="U3315" t="s">
        <v>4131</v>
      </c>
      <c r="V3315">
        <v>1799</v>
      </c>
      <c r="W3315">
        <v>28</v>
      </c>
      <c r="X3315">
        <v>393.53</v>
      </c>
      <c r="Y3315">
        <v>1799</v>
      </c>
      <c r="Z3315" t="s">
        <v>22</v>
      </c>
      <c r="AA3315" t="s">
        <v>4149</v>
      </c>
      <c r="AB3315" t="s">
        <v>4137</v>
      </c>
      <c r="AC3315">
        <v>0</v>
      </c>
      <c r="AD3315" s="1"/>
      <c r="AE3315" t="s">
        <v>1955</v>
      </c>
    </row>
    <row r="3316" spans="1:31" x14ac:dyDescent="0.3">
      <c r="A3316" t="s">
        <v>7197</v>
      </c>
      <c r="B3316" s="1">
        <v>45183</v>
      </c>
      <c r="C3316" s="2">
        <v>3.888888888888889E-2</v>
      </c>
      <c r="D3316" t="s">
        <v>4185</v>
      </c>
      <c r="E3316">
        <v>37</v>
      </c>
      <c r="F3316" t="s">
        <v>1885</v>
      </c>
      <c r="G3316">
        <v>9</v>
      </c>
      <c r="H3316" t="s">
        <v>1865</v>
      </c>
      <c r="I3316">
        <v>2023</v>
      </c>
      <c r="J3316" t="s">
        <v>3374</v>
      </c>
      <c r="K3316" t="s">
        <v>177</v>
      </c>
      <c r="L3316" t="s">
        <v>178</v>
      </c>
      <c r="M3316" t="s">
        <v>71</v>
      </c>
      <c r="N3316" t="s">
        <v>4053</v>
      </c>
      <c r="O3316" t="s">
        <v>4054</v>
      </c>
      <c r="P3316">
        <v>3</v>
      </c>
      <c r="Q3316">
        <v>13995</v>
      </c>
      <c r="R3316">
        <v>41985</v>
      </c>
      <c r="S3316">
        <v>5</v>
      </c>
      <c r="T3316">
        <v>2099.25</v>
      </c>
      <c r="U3316" t="s">
        <v>4131</v>
      </c>
      <c r="V3316">
        <v>39885.75</v>
      </c>
      <c r="W3316">
        <v>28</v>
      </c>
      <c r="X3316">
        <v>8725.01</v>
      </c>
      <c r="Y3316">
        <v>39885.75</v>
      </c>
      <c r="Z3316" t="s">
        <v>56</v>
      </c>
      <c r="AA3316" t="s">
        <v>4132</v>
      </c>
      <c r="AB3316" t="s">
        <v>4137</v>
      </c>
      <c r="AC3316">
        <v>3</v>
      </c>
      <c r="AD3316" s="1">
        <v>45186</v>
      </c>
      <c r="AE3316" t="s">
        <v>1955</v>
      </c>
    </row>
    <row r="3317" spans="1:31" x14ac:dyDescent="0.3">
      <c r="A3317" t="s">
        <v>7198</v>
      </c>
      <c r="B3317" s="1">
        <v>45183</v>
      </c>
      <c r="C3317" s="2">
        <v>0.63055555555555554</v>
      </c>
      <c r="D3317" t="s">
        <v>4185</v>
      </c>
      <c r="E3317">
        <v>37</v>
      </c>
      <c r="F3317" t="s">
        <v>1885</v>
      </c>
      <c r="G3317">
        <v>9</v>
      </c>
      <c r="H3317" t="s">
        <v>1865</v>
      </c>
      <c r="I3317">
        <v>2023</v>
      </c>
      <c r="J3317" t="s">
        <v>734</v>
      </c>
      <c r="K3317" t="s">
        <v>69</v>
      </c>
      <c r="L3317" t="s">
        <v>70</v>
      </c>
      <c r="M3317" t="s">
        <v>71</v>
      </c>
      <c r="N3317" t="s">
        <v>4036</v>
      </c>
      <c r="O3317" t="s">
        <v>4038</v>
      </c>
      <c r="P3317">
        <v>5</v>
      </c>
      <c r="Q3317">
        <v>1799</v>
      </c>
      <c r="R3317">
        <v>8995</v>
      </c>
      <c r="S3317">
        <v>10</v>
      </c>
      <c r="T3317">
        <v>899.5</v>
      </c>
      <c r="U3317" t="s">
        <v>4131</v>
      </c>
      <c r="V3317">
        <v>8095.5</v>
      </c>
      <c r="W3317">
        <v>5</v>
      </c>
      <c r="X3317">
        <v>385.5</v>
      </c>
      <c r="Y3317">
        <v>8095.5</v>
      </c>
      <c r="Z3317" t="s">
        <v>22</v>
      </c>
      <c r="AA3317" t="s">
        <v>4132</v>
      </c>
      <c r="AB3317" t="s">
        <v>4133</v>
      </c>
      <c r="AC3317">
        <v>3</v>
      </c>
      <c r="AD3317" s="1">
        <v>45186</v>
      </c>
      <c r="AE3317" t="s">
        <v>1955</v>
      </c>
    </row>
    <row r="3318" spans="1:31" x14ac:dyDescent="0.3">
      <c r="A3318" t="s">
        <v>7199</v>
      </c>
      <c r="B3318" s="1">
        <v>45183</v>
      </c>
      <c r="C3318" s="2">
        <v>0.79097222222222219</v>
      </c>
      <c r="D3318" t="s">
        <v>4185</v>
      </c>
      <c r="E3318">
        <v>37</v>
      </c>
      <c r="F3318" t="s">
        <v>1885</v>
      </c>
      <c r="G3318">
        <v>9</v>
      </c>
      <c r="H3318" t="s">
        <v>1865</v>
      </c>
      <c r="I3318">
        <v>2023</v>
      </c>
      <c r="J3318" t="s">
        <v>328</v>
      </c>
      <c r="K3318" t="s">
        <v>245</v>
      </c>
      <c r="L3318" t="s">
        <v>246</v>
      </c>
      <c r="M3318" t="s">
        <v>49</v>
      </c>
      <c r="N3318" t="s">
        <v>4072</v>
      </c>
      <c r="O3318" t="s">
        <v>4073</v>
      </c>
      <c r="P3318">
        <v>2</v>
      </c>
      <c r="Q3318">
        <v>1299</v>
      </c>
      <c r="R3318">
        <v>2598</v>
      </c>
      <c r="S3318">
        <v>10</v>
      </c>
      <c r="T3318">
        <v>259.8</v>
      </c>
      <c r="U3318" t="s">
        <v>4131</v>
      </c>
      <c r="V3318">
        <v>2338.1999999999998</v>
      </c>
      <c r="W3318">
        <v>5</v>
      </c>
      <c r="X3318">
        <v>111.34</v>
      </c>
      <c r="Y3318">
        <v>2338.1999999999998</v>
      </c>
      <c r="Z3318" t="s">
        <v>32</v>
      </c>
      <c r="AA3318" t="s">
        <v>4132</v>
      </c>
      <c r="AB3318" t="s">
        <v>4137</v>
      </c>
      <c r="AC3318">
        <v>3</v>
      </c>
      <c r="AD3318" s="1">
        <v>45186</v>
      </c>
      <c r="AE3318" t="s">
        <v>1955</v>
      </c>
    </row>
    <row r="3319" spans="1:31" x14ac:dyDescent="0.3">
      <c r="A3319" t="s">
        <v>7200</v>
      </c>
      <c r="B3319" s="1">
        <v>45183</v>
      </c>
      <c r="C3319" s="2">
        <v>0.65416666666666667</v>
      </c>
      <c r="D3319" t="s">
        <v>4185</v>
      </c>
      <c r="E3319">
        <v>37</v>
      </c>
      <c r="F3319" t="s">
        <v>1885</v>
      </c>
      <c r="G3319">
        <v>9</v>
      </c>
      <c r="H3319" t="s">
        <v>1865</v>
      </c>
      <c r="I3319">
        <v>2023</v>
      </c>
      <c r="J3319" t="s">
        <v>3897</v>
      </c>
      <c r="K3319" t="s">
        <v>554</v>
      </c>
      <c r="L3319" t="s">
        <v>555</v>
      </c>
      <c r="M3319" t="s">
        <v>19</v>
      </c>
      <c r="N3319" t="s">
        <v>4078</v>
      </c>
      <c r="O3319" t="s">
        <v>4082</v>
      </c>
      <c r="P3319">
        <v>1</v>
      </c>
      <c r="Q3319">
        <v>499</v>
      </c>
      <c r="R3319">
        <v>499</v>
      </c>
      <c r="S3319">
        <v>0</v>
      </c>
      <c r="T3319">
        <v>0</v>
      </c>
      <c r="U3319" t="s">
        <v>4131</v>
      </c>
      <c r="V3319">
        <v>499</v>
      </c>
      <c r="W3319">
        <v>28</v>
      </c>
      <c r="X3319">
        <v>109.16</v>
      </c>
      <c r="Y3319">
        <v>499</v>
      </c>
      <c r="Z3319" t="s">
        <v>97</v>
      </c>
      <c r="AA3319" t="s">
        <v>4132</v>
      </c>
      <c r="AB3319" t="s">
        <v>4137</v>
      </c>
      <c r="AC3319">
        <v>5</v>
      </c>
      <c r="AD3319" s="1">
        <v>45188</v>
      </c>
      <c r="AE3319" t="s">
        <v>1948</v>
      </c>
    </row>
    <row r="3320" spans="1:31" x14ac:dyDescent="0.3">
      <c r="A3320" t="s">
        <v>7201</v>
      </c>
      <c r="B3320" s="1">
        <v>45184</v>
      </c>
      <c r="C3320" s="2">
        <v>0.5625</v>
      </c>
      <c r="D3320" t="s">
        <v>4197</v>
      </c>
      <c r="E3320">
        <v>37</v>
      </c>
      <c r="F3320" t="s">
        <v>1885</v>
      </c>
      <c r="G3320">
        <v>9</v>
      </c>
      <c r="H3320" t="s">
        <v>1865</v>
      </c>
      <c r="I3320">
        <v>2023</v>
      </c>
      <c r="J3320" t="s">
        <v>974</v>
      </c>
      <c r="K3320" t="s">
        <v>183</v>
      </c>
      <c r="L3320" t="s">
        <v>184</v>
      </c>
      <c r="M3320" t="s">
        <v>71</v>
      </c>
      <c r="N3320" t="s">
        <v>4036</v>
      </c>
      <c r="O3320" t="s">
        <v>4040</v>
      </c>
      <c r="P3320">
        <v>2</v>
      </c>
      <c r="Q3320">
        <v>1299</v>
      </c>
      <c r="R3320">
        <v>2598</v>
      </c>
      <c r="S3320">
        <v>0</v>
      </c>
      <c r="T3320">
        <v>0</v>
      </c>
      <c r="U3320" t="s">
        <v>4131</v>
      </c>
      <c r="V3320">
        <v>2598</v>
      </c>
      <c r="W3320">
        <v>5</v>
      </c>
      <c r="X3320">
        <v>123.71</v>
      </c>
      <c r="Y3320">
        <v>2598</v>
      </c>
      <c r="Z3320" t="s">
        <v>97</v>
      </c>
      <c r="AA3320" t="s">
        <v>4132</v>
      </c>
      <c r="AB3320" t="s">
        <v>4137</v>
      </c>
      <c r="AC3320">
        <v>4</v>
      </c>
      <c r="AD3320" s="1">
        <v>45188</v>
      </c>
      <c r="AE3320" t="s">
        <v>1955</v>
      </c>
    </row>
    <row r="3321" spans="1:31" x14ac:dyDescent="0.3">
      <c r="A3321" t="s">
        <v>7202</v>
      </c>
      <c r="B3321" s="1">
        <v>45184</v>
      </c>
      <c r="C3321" s="2">
        <v>0.15486111111111112</v>
      </c>
      <c r="D3321" t="s">
        <v>4197</v>
      </c>
      <c r="E3321">
        <v>37</v>
      </c>
      <c r="F3321" t="s">
        <v>1885</v>
      </c>
      <c r="G3321">
        <v>9</v>
      </c>
      <c r="H3321" t="s">
        <v>1865</v>
      </c>
      <c r="I3321">
        <v>2023</v>
      </c>
      <c r="J3321" t="s">
        <v>2833</v>
      </c>
      <c r="K3321" t="s">
        <v>867</v>
      </c>
      <c r="L3321" t="s">
        <v>868</v>
      </c>
      <c r="M3321" t="s">
        <v>49</v>
      </c>
      <c r="N3321" t="s">
        <v>4066</v>
      </c>
      <c r="O3321" t="s">
        <v>4061</v>
      </c>
      <c r="P3321">
        <v>1</v>
      </c>
      <c r="Q3321">
        <v>2199</v>
      </c>
      <c r="R3321">
        <v>2199</v>
      </c>
      <c r="S3321">
        <v>15</v>
      </c>
      <c r="T3321">
        <v>329.85</v>
      </c>
      <c r="U3321" t="s">
        <v>4131</v>
      </c>
      <c r="V3321">
        <v>1869.15</v>
      </c>
      <c r="W3321">
        <v>28</v>
      </c>
      <c r="X3321">
        <v>408.88</v>
      </c>
      <c r="Y3321">
        <v>1869.15</v>
      </c>
      <c r="Z3321" t="s">
        <v>41</v>
      </c>
      <c r="AA3321" t="s">
        <v>4132</v>
      </c>
      <c r="AB3321" t="s">
        <v>4133</v>
      </c>
      <c r="AC3321">
        <v>1</v>
      </c>
      <c r="AD3321" s="1">
        <v>45185</v>
      </c>
      <c r="AE3321" t="s">
        <v>1948</v>
      </c>
    </row>
    <row r="3322" spans="1:31" x14ac:dyDescent="0.3">
      <c r="A3322" t="s">
        <v>7203</v>
      </c>
      <c r="B3322" s="1">
        <v>45184</v>
      </c>
      <c r="C3322" s="2">
        <v>0.44722222222222224</v>
      </c>
      <c r="D3322" t="s">
        <v>4197</v>
      </c>
      <c r="E3322">
        <v>37</v>
      </c>
      <c r="F3322" t="s">
        <v>1885</v>
      </c>
      <c r="G3322">
        <v>9</v>
      </c>
      <c r="H3322" t="s">
        <v>1865</v>
      </c>
      <c r="I3322">
        <v>2023</v>
      </c>
      <c r="J3322" t="s">
        <v>1159</v>
      </c>
      <c r="K3322" t="s">
        <v>746</v>
      </c>
      <c r="L3322" t="s">
        <v>747</v>
      </c>
      <c r="M3322" t="s">
        <v>71</v>
      </c>
      <c r="N3322" t="s">
        <v>4048</v>
      </c>
      <c r="O3322" t="s">
        <v>4051</v>
      </c>
      <c r="P3322">
        <v>1</v>
      </c>
      <c r="Q3322">
        <v>2799</v>
      </c>
      <c r="R3322">
        <v>2799</v>
      </c>
      <c r="S3322">
        <v>0</v>
      </c>
      <c r="T3322">
        <v>0</v>
      </c>
      <c r="U3322" t="s">
        <v>4131</v>
      </c>
      <c r="V3322">
        <v>2799</v>
      </c>
      <c r="W3322">
        <v>12</v>
      </c>
      <c r="X3322">
        <v>299.89</v>
      </c>
      <c r="Y3322">
        <v>2799</v>
      </c>
      <c r="Z3322" t="s">
        <v>56</v>
      </c>
      <c r="AA3322" t="s">
        <v>4132</v>
      </c>
      <c r="AB3322" t="s">
        <v>4142</v>
      </c>
      <c r="AC3322">
        <v>2</v>
      </c>
      <c r="AD3322" s="1">
        <v>45186</v>
      </c>
      <c r="AE3322" t="s">
        <v>1955</v>
      </c>
    </row>
    <row r="3323" spans="1:31" x14ac:dyDescent="0.3">
      <c r="A3323" t="s">
        <v>7204</v>
      </c>
      <c r="B3323" s="1">
        <v>45184</v>
      </c>
      <c r="C3323" s="2">
        <v>0.99236111111111114</v>
      </c>
      <c r="D3323" t="s">
        <v>4197</v>
      </c>
      <c r="E3323">
        <v>37</v>
      </c>
      <c r="F3323" t="s">
        <v>1885</v>
      </c>
      <c r="G3323">
        <v>9</v>
      </c>
      <c r="H3323" t="s">
        <v>1865</v>
      </c>
      <c r="I3323">
        <v>2023</v>
      </c>
      <c r="J3323" t="s">
        <v>1344</v>
      </c>
      <c r="K3323" t="s">
        <v>508</v>
      </c>
      <c r="L3323" t="s">
        <v>509</v>
      </c>
      <c r="M3323" t="s">
        <v>39</v>
      </c>
      <c r="N3323" t="s">
        <v>4027</v>
      </c>
      <c r="O3323" t="s">
        <v>4031</v>
      </c>
      <c r="P3323">
        <v>1</v>
      </c>
      <c r="Q3323">
        <v>1299</v>
      </c>
      <c r="R3323">
        <v>1299</v>
      </c>
      <c r="S3323">
        <v>5</v>
      </c>
      <c r="T3323">
        <v>64.95</v>
      </c>
      <c r="U3323" t="s">
        <v>4131</v>
      </c>
      <c r="V3323">
        <v>1234.05</v>
      </c>
      <c r="W3323">
        <v>28</v>
      </c>
      <c r="X3323">
        <v>269.95</v>
      </c>
      <c r="Y3323">
        <v>1234.05</v>
      </c>
      <c r="Z3323" t="s">
        <v>56</v>
      </c>
      <c r="AA3323" t="s">
        <v>4132</v>
      </c>
      <c r="AB3323" t="s">
        <v>4137</v>
      </c>
      <c r="AC3323">
        <v>6</v>
      </c>
      <c r="AD3323" s="1">
        <v>45190</v>
      </c>
      <c r="AE3323" t="s">
        <v>1948</v>
      </c>
    </row>
    <row r="3324" spans="1:31" x14ac:dyDescent="0.3">
      <c r="A3324" t="s">
        <v>7205</v>
      </c>
      <c r="B3324" s="1">
        <v>45184</v>
      </c>
      <c r="C3324" s="2">
        <v>0.58402777777777781</v>
      </c>
      <c r="D3324" t="s">
        <v>4197</v>
      </c>
      <c r="E3324">
        <v>37</v>
      </c>
      <c r="F3324" t="s">
        <v>1885</v>
      </c>
      <c r="G3324">
        <v>9</v>
      </c>
      <c r="H3324" t="s">
        <v>1865</v>
      </c>
      <c r="I3324">
        <v>2023</v>
      </c>
      <c r="J3324" t="s">
        <v>120</v>
      </c>
      <c r="K3324" t="s">
        <v>149</v>
      </c>
      <c r="L3324" t="s">
        <v>150</v>
      </c>
      <c r="M3324" t="s">
        <v>71</v>
      </c>
      <c r="N3324" t="s">
        <v>4043</v>
      </c>
      <c r="O3324" t="s">
        <v>4047</v>
      </c>
      <c r="P3324">
        <v>1</v>
      </c>
      <c r="Q3324">
        <v>3999</v>
      </c>
      <c r="R3324">
        <v>3999</v>
      </c>
      <c r="S3324">
        <v>0</v>
      </c>
      <c r="T3324">
        <v>0</v>
      </c>
      <c r="U3324" t="s">
        <v>4131</v>
      </c>
      <c r="V3324">
        <v>3999</v>
      </c>
      <c r="W3324">
        <v>5</v>
      </c>
      <c r="X3324">
        <v>190.43</v>
      </c>
      <c r="Y3324">
        <v>3999</v>
      </c>
      <c r="Z3324" t="s">
        <v>32</v>
      </c>
      <c r="AA3324" t="s">
        <v>4132</v>
      </c>
      <c r="AB3324" t="s">
        <v>4133</v>
      </c>
      <c r="AC3324">
        <v>3</v>
      </c>
      <c r="AD3324" s="1">
        <v>45187</v>
      </c>
      <c r="AE3324" t="s">
        <v>1948</v>
      </c>
    </row>
    <row r="3325" spans="1:31" x14ac:dyDescent="0.3">
      <c r="A3325" t="s">
        <v>7206</v>
      </c>
      <c r="B3325" s="1">
        <v>45184</v>
      </c>
      <c r="C3325" s="2">
        <v>0.5</v>
      </c>
      <c r="D3325" t="s">
        <v>4197</v>
      </c>
      <c r="E3325">
        <v>37</v>
      </c>
      <c r="F3325" t="s">
        <v>1885</v>
      </c>
      <c r="G3325">
        <v>9</v>
      </c>
      <c r="H3325" t="s">
        <v>1865</v>
      </c>
      <c r="I3325">
        <v>2023</v>
      </c>
      <c r="J3325" t="s">
        <v>2346</v>
      </c>
      <c r="K3325" t="s">
        <v>272</v>
      </c>
      <c r="L3325" t="s">
        <v>273</v>
      </c>
      <c r="M3325" t="s">
        <v>49</v>
      </c>
      <c r="N3325" t="s">
        <v>4075</v>
      </c>
      <c r="O3325" t="s">
        <v>4077</v>
      </c>
      <c r="P3325">
        <v>1</v>
      </c>
      <c r="Q3325">
        <v>12999</v>
      </c>
      <c r="R3325">
        <v>12999</v>
      </c>
      <c r="S3325">
        <v>0</v>
      </c>
      <c r="T3325">
        <v>0</v>
      </c>
      <c r="U3325" t="s">
        <v>4131</v>
      </c>
      <c r="V3325">
        <v>12999</v>
      </c>
      <c r="W3325">
        <v>12</v>
      </c>
      <c r="X3325">
        <v>1392.75</v>
      </c>
      <c r="Y3325">
        <v>12999</v>
      </c>
      <c r="Z3325" t="s">
        <v>155</v>
      </c>
      <c r="AA3325" t="s">
        <v>4132</v>
      </c>
      <c r="AB3325" t="s">
        <v>4133</v>
      </c>
      <c r="AC3325">
        <v>1</v>
      </c>
      <c r="AD3325" s="1">
        <v>45185</v>
      </c>
      <c r="AE3325" t="s">
        <v>1948</v>
      </c>
    </row>
    <row r="3326" spans="1:31" x14ac:dyDescent="0.3">
      <c r="A3326" t="s">
        <v>7207</v>
      </c>
      <c r="B3326" s="1">
        <v>45184</v>
      </c>
      <c r="C3326" s="2">
        <v>0.85624999999999996</v>
      </c>
      <c r="D3326" t="s">
        <v>4197</v>
      </c>
      <c r="E3326">
        <v>37</v>
      </c>
      <c r="F3326" t="s">
        <v>1885</v>
      </c>
      <c r="G3326">
        <v>9</v>
      </c>
      <c r="H3326" t="s">
        <v>1865</v>
      </c>
      <c r="I3326">
        <v>2023</v>
      </c>
      <c r="J3326" t="s">
        <v>1205</v>
      </c>
      <c r="K3326" t="s">
        <v>88</v>
      </c>
      <c r="L3326" t="s">
        <v>89</v>
      </c>
      <c r="M3326" t="s">
        <v>90</v>
      </c>
      <c r="N3326" t="s">
        <v>4099</v>
      </c>
      <c r="O3326" t="s">
        <v>4057</v>
      </c>
      <c r="P3326">
        <v>2</v>
      </c>
      <c r="Q3326">
        <v>6499</v>
      </c>
      <c r="R3326">
        <v>12998</v>
      </c>
      <c r="S3326">
        <v>15</v>
      </c>
      <c r="T3326">
        <v>1949.7</v>
      </c>
      <c r="U3326" t="s">
        <v>4131</v>
      </c>
      <c r="V3326">
        <v>11048.3</v>
      </c>
      <c r="W3326">
        <v>5</v>
      </c>
      <c r="X3326">
        <v>526.11</v>
      </c>
      <c r="Y3326">
        <v>11048.3</v>
      </c>
      <c r="Z3326" t="s">
        <v>191</v>
      </c>
      <c r="AA3326" t="s">
        <v>4132</v>
      </c>
      <c r="AB3326" t="s">
        <v>4137</v>
      </c>
      <c r="AC3326">
        <v>2</v>
      </c>
      <c r="AD3326" s="1">
        <v>45186</v>
      </c>
      <c r="AE3326" t="s">
        <v>1948</v>
      </c>
    </row>
    <row r="3327" spans="1:31" x14ac:dyDescent="0.3">
      <c r="A3327" t="s">
        <v>7208</v>
      </c>
      <c r="B3327" s="1">
        <v>45184</v>
      </c>
      <c r="C3327" s="2">
        <v>0.43333333333333335</v>
      </c>
      <c r="D3327" t="s">
        <v>4197</v>
      </c>
      <c r="E3327">
        <v>37</v>
      </c>
      <c r="F3327" t="s">
        <v>1885</v>
      </c>
      <c r="G3327">
        <v>9</v>
      </c>
      <c r="H3327" t="s">
        <v>1865</v>
      </c>
      <c r="I3327">
        <v>2023</v>
      </c>
      <c r="J3327" t="s">
        <v>2755</v>
      </c>
      <c r="K3327" t="s">
        <v>434</v>
      </c>
      <c r="L3327" t="s">
        <v>435</v>
      </c>
      <c r="M3327" t="s">
        <v>39</v>
      </c>
      <c r="N3327" t="s">
        <v>4032</v>
      </c>
      <c r="O3327" t="s">
        <v>4033</v>
      </c>
      <c r="P3327">
        <v>2</v>
      </c>
      <c r="Q3327">
        <v>18999</v>
      </c>
      <c r="R3327">
        <v>37998</v>
      </c>
      <c r="S3327">
        <v>10</v>
      </c>
      <c r="T3327">
        <v>3799.8</v>
      </c>
      <c r="U3327" t="s">
        <v>4131</v>
      </c>
      <c r="V3327">
        <v>34198.199999999997</v>
      </c>
      <c r="W3327">
        <v>5</v>
      </c>
      <c r="X3327">
        <v>1628.49</v>
      </c>
      <c r="Y3327">
        <v>34198.199999999997</v>
      </c>
      <c r="Z3327" t="s">
        <v>32</v>
      </c>
      <c r="AA3327" t="s">
        <v>4132</v>
      </c>
      <c r="AB3327" t="s">
        <v>4137</v>
      </c>
      <c r="AC3327">
        <v>8</v>
      </c>
      <c r="AD3327" s="1">
        <v>45192</v>
      </c>
      <c r="AE3327" t="s">
        <v>1948</v>
      </c>
    </row>
    <row r="3328" spans="1:31" x14ac:dyDescent="0.3">
      <c r="A3328" t="s">
        <v>7209</v>
      </c>
      <c r="B3328" s="1">
        <v>45184</v>
      </c>
      <c r="C3328" s="2">
        <v>0.19027777777777777</v>
      </c>
      <c r="D3328" t="s">
        <v>4197</v>
      </c>
      <c r="E3328">
        <v>37</v>
      </c>
      <c r="F3328" t="s">
        <v>1885</v>
      </c>
      <c r="G3328">
        <v>9</v>
      </c>
      <c r="H3328" t="s">
        <v>1865</v>
      </c>
      <c r="I3328">
        <v>2023</v>
      </c>
      <c r="J3328" t="s">
        <v>2299</v>
      </c>
      <c r="K3328" t="s">
        <v>277</v>
      </c>
      <c r="L3328" t="s">
        <v>278</v>
      </c>
      <c r="M3328" t="s">
        <v>49</v>
      </c>
      <c r="N3328" t="s">
        <v>4060</v>
      </c>
      <c r="O3328" t="s">
        <v>4062</v>
      </c>
      <c r="P3328">
        <v>1</v>
      </c>
      <c r="Q3328">
        <v>3499</v>
      </c>
      <c r="R3328">
        <v>3499</v>
      </c>
      <c r="S3328">
        <v>10</v>
      </c>
      <c r="T3328">
        <v>349.9</v>
      </c>
      <c r="U3328" t="s">
        <v>4131</v>
      </c>
      <c r="V3328">
        <v>3149.1</v>
      </c>
      <c r="W3328">
        <v>5</v>
      </c>
      <c r="X3328">
        <v>149.96</v>
      </c>
      <c r="Y3328">
        <v>3149.1</v>
      </c>
      <c r="Z3328" t="s">
        <v>32</v>
      </c>
      <c r="AA3328" t="s">
        <v>4132</v>
      </c>
      <c r="AB3328" t="s">
        <v>4133</v>
      </c>
      <c r="AC3328">
        <v>2</v>
      </c>
      <c r="AD3328" s="1">
        <v>45186</v>
      </c>
      <c r="AE3328" t="s">
        <v>1948</v>
      </c>
    </row>
    <row r="3329" spans="1:31" x14ac:dyDescent="0.3">
      <c r="A3329" t="s">
        <v>7210</v>
      </c>
      <c r="B3329" s="1">
        <v>45184</v>
      </c>
      <c r="C3329" s="2">
        <v>0.46111111111111114</v>
      </c>
      <c r="D3329" t="s">
        <v>4197</v>
      </c>
      <c r="E3329">
        <v>37</v>
      </c>
      <c r="F3329" t="s">
        <v>1885</v>
      </c>
      <c r="G3329">
        <v>9</v>
      </c>
      <c r="H3329" t="s">
        <v>1865</v>
      </c>
      <c r="I3329">
        <v>2023</v>
      </c>
      <c r="J3329" t="s">
        <v>379</v>
      </c>
      <c r="K3329" t="s">
        <v>64</v>
      </c>
      <c r="L3329" t="s">
        <v>65</v>
      </c>
      <c r="M3329" t="s">
        <v>66</v>
      </c>
      <c r="N3329" t="s">
        <v>4104</v>
      </c>
      <c r="O3329" t="s">
        <v>4102</v>
      </c>
      <c r="P3329">
        <v>1</v>
      </c>
      <c r="Q3329">
        <v>399</v>
      </c>
      <c r="R3329">
        <v>399</v>
      </c>
      <c r="S3329">
        <v>0</v>
      </c>
      <c r="T3329">
        <v>0</v>
      </c>
      <c r="U3329" t="s">
        <v>4131</v>
      </c>
      <c r="V3329">
        <v>399</v>
      </c>
      <c r="W3329">
        <v>28</v>
      </c>
      <c r="X3329">
        <v>87.28</v>
      </c>
      <c r="Y3329">
        <v>399</v>
      </c>
      <c r="Z3329" t="s">
        <v>32</v>
      </c>
      <c r="AA3329" t="s">
        <v>4132</v>
      </c>
      <c r="AB3329" t="s">
        <v>4133</v>
      </c>
      <c r="AC3329">
        <v>1</v>
      </c>
      <c r="AD3329" s="1">
        <v>45185</v>
      </c>
      <c r="AE3329" t="s">
        <v>1955</v>
      </c>
    </row>
    <row r="3330" spans="1:31" x14ac:dyDescent="0.3">
      <c r="A3330" t="s">
        <v>7211</v>
      </c>
      <c r="B3330" s="1">
        <v>45184</v>
      </c>
      <c r="C3330" s="2">
        <v>0.3923611111111111</v>
      </c>
      <c r="D3330" t="s">
        <v>4197</v>
      </c>
      <c r="E3330">
        <v>37</v>
      </c>
      <c r="F3330" t="s">
        <v>1885</v>
      </c>
      <c r="G3330">
        <v>9</v>
      </c>
      <c r="H3330" t="s">
        <v>1865</v>
      </c>
      <c r="I3330">
        <v>2023</v>
      </c>
      <c r="J3330" t="s">
        <v>2186</v>
      </c>
      <c r="K3330" t="s">
        <v>82</v>
      </c>
      <c r="L3330" t="s">
        <v>83</v>
      </c>
      <c r="M3330" t="s">
        <v>19</v>
      </c>
      <c r="N3330" t="s">
        <v>4091</v>
      </c>
      <c r="O3330" t="s">
        <v>4093</v>
      </c>
      <c r="P3330">
        <v>1</v>
      </c>
      <c r="Q3330">
        <v>599</v>
      </c>
      <c r="R3330">
        <v>599</v>
      </c>
      <c r="S3330">
        <v>15</v>
      </c>
      <c r="T3330">
        <v>89.85</v>
      </c>
      <c r="U3330" t="s">
        <v>4131</v>
      </c>
      <c r="V3330">
        <v>509.15</v>
      </c>
      <c r="W3330">
        <v>28</v>
      </c>
      <c r="X3330">
        <v>111.38</v>
      </c>
      <c r="Y3330">
        <v>509.15</v>
      </c>
      <c r="Z3330" t="s">
        <v>41</v>
      </c>
      <c r="AA3330" t="s">
        <v>4149</v>
      </c>
      <c r="AB3330" t="s">
        <v>4133</v>
      </c>
      <c r="AC3330">
        <v>0</v>
      </c>
      <c r="AD3330" s="1"/>
      <c r="AE3330" t="s">
        <v>1955</v>
      </c>
    </row>
    <row r="3331" spans="1:31" x14ac:dyDescent="0.3">
      <c r="A3331" t="s">
        <v>7212</v>
      </c>
      <c r="B3331" s="1">
        <v>45184</v>
      </c>
      <c r="C3331" s="2">
        <v>0.99444444444444446</v>
      </c>
      <c r="D3331" t="s">
        <v>4197</v>
      </c>
      <c r="E3331">
        <v>37</v>
      </c>
      <c r="F3331" t="s">
        <v>1885</v>
      </c>
      <c r="G3331">
        <v>9</v>
      </c>
      <c r="H3331" t="s">
        <v>1865</v>
      </c>
      <c r="I3331">
        <v>2023</v>
      </c>
      <c r="J3331" t="s">
        <v>2281</v>
      </c>
      <c r="K3331" t="s">
        <v>653</v>
      </c>
      <c r="L3331" t="s">
        <v>654</v>
      </c>
      <c r="M3331" t="s">
        <v>19</v>
      </c>
      <c r="N3331" t="s">
        <v>4078</v>
      </c>
      <c r="O3331" t="s">
        <v>4080</v>
      </c>
      <c r="P3331">
        <v>2</v>
      </c>
      <c r="Q3331">
        <v>899</v>
      </c>
      <c r="R3331">
        <v>1798</v>
      </c>
      <c r="S3331">
        <v>15</v>
      </c>
      <c r="T3331">
        <v>269.7</v>
      </c>
      <c r="U3331" t="s">
        <v>4131</v>
      </c>
      <c r="V3331">
        <v>1528.3</v>
      </c>
      <c r="W3331">
        <v>12</v>
      </c>
      <c r="X3331">
        <v>163.75</v>
      </c>
      <c r="Y3331">
        <v>1528.3</v>
      </c>
      <c r="Z3331" t="s">
        <v>56</v>
      </c>
      <c r="AA3331" t="s">
        <v>4132</v>
      </c>
      <c r="AB3331" t="s">
        <v>4137</v>
      </c>
      <c r="AC3331">
        <v>2</v>
      </c>
      <c r="AD3331" s="1">
        <v>45186</v>
      </c>
      <c r="AE3331" t="s">
        <v>1948</v>
      </c>
    </row>
    <row r="3332" spans="1:31" x14ac:dyDescent="0.3">
      <c r="A3332" t="s">
        <v>988</v>
      </c>
      <c r="B3332" s="1">
        <v>45184</v>
      </c>
      <c r="C3332" s="2">
        <v>0.27013888888888887</v>
      </c>
      <c r="D3332" t="s">
        <v>4197</v>
      </c>
      <c r="E3332">
        <v>37</v>
      </c>
      <c r="F3332" t="s">
        <v>1885</v>
      </c>
      <c r="G3332">
        <v>9</v>
      </c>
      <c r="H3332" t="s">
        <v>1865</v>
      </c>
      <c r="I3332">
        <v>2023</v>
      </c>
      <c r="J3332" t="s">
        <v>989</v>
      </c>
      <c r="K3332" t="s">
        <v>307</v>
      </c>
      <c r="L3332" t="s">
        <v>308</v>
      </c>
      <c r="M3332" t="s">
        <v>71</v>
      </c>
      <c r="N3332" t="s">
        <v>4036</v>
      </c>
      <c r="O3332" t="s">
        <v>4041</v>
      </c>
      <c r="P3332">
        <v>1</v>
      </c>
      <c r="Q3332">
        <v>1799</v>
      </c>
      <c r="R3332">
        <v>1799</v>
      </c>
      <c r="S3332">
        <v>25</v>
      </c>
      <c r="T3332">
        <v>449.75</v>
      </c>
      <c r="U3332" t="s">
        <v>4194</v>
      </c>
      <c r="V3332">
        <v>1349.25</v>
      </c>
      <c r="W3332">
        <v>12</v>
      </c>
      <c r="X3332">
        <v>144.56</v>
      </c>
      <c r="Y3332">
        <v>1349.25</v>
      </c>
      <c r="Z3332" t="s">
        <v>56</v>
      </c>
      <c r="AA3332" t="s">
        <v>4143</v>
      </c>
      <c r="AB3332" t="s">
        <v>4142</v>
      </c>
      <c r="AC3332">
        <v>5</v>
      </c>
      <c r="AD3332" s="1">
        <v>45189</v>
      </c>
      <c r="AE3332" t="s">
        <v>1955</v>
      </c>
    </row>
    <row r="3333" spans="1:31" x14ac:dyDescent="0.3">
      <c r="A3333" t="s">
        <v>7213</v>
      </c>
      <c r="B3333" s="1">
        <v>45184</v>
      </c>
      <c r="C3333" s="2">
        <v>9.0972222222222218E-2</v>
      </c>
      <c r="D3333" t="s">
        <v>4197</v>
      </c>
      <c r="E3333">
        <v>37</v>
      </c>
      <c r="F3333" t="s">
        <v>1885</v>
      </c>
      <c r="G3333">
        <v>9</v>
      </c>
      <c r="H3333" t="s">
        <v>1865</v>
      </c>
      <c r="I3333">
        <v>2023</v>
      </c>
      <c r="J3333" t="s">
        <v>1294</v>
      </c>
      <c r="K3333" t="s">
        <v>82</v>
      </c>
      <c r="L3333" t="s">
        <v>83</v>
      </c>
      <c r="M3333" t="s">
        <v>19</v>
      </c>
      <c r="N3333" t="s">
        <v>4091</v>
      </c>
      <c r="O3333" t="s">
        <v>4093</v>
      </c>
      <c r="P3333">
        <v>1</v>
      </c>
      <c r="Q3333">
        <v>599</v>
      </c>
      <c r="R3333">
        <v>599</v>
      </c>
      <c r="S3333">
        <v>0</v>
      </c>
      <c r="T3333">
        <v>0</v>
      </c>
      <c r="U3333" t="s">
        <v>4131</v>
      </c>
      <c r="V3333">
        <v>599</v>
      </c>
      <c r="W3333">
        <v>28</v>
      </c>
      <c r="X3333">
        <v>131.03</v>
      </c>
      <c r="Y3333">
        <v>599</v>
      </c>
      <c r="Z3333" t="s">
        <v>191</v>
      </c>
      <c r="AA3333" t="s">
        <v>4149</v>
      </c>
      <c r="AB3333" t="s">
        <v>4137</v>
      </c>
      <c r="AC3333">
        <v>0</v>
      </c>
      <c r="AD3333" s="1"/>
      <c r="AE3333" t="s">
        <v>1948</v>
      </c>
    </row>
    <row r="3334" spans="1:31" x14ac:dyDescent="0.3">
      <c r="A3334" t="s">
        <v>7214</v>
      </c>
      <c r="B3334" s="1">
        <v>45185</v>
      </c>
      <c r="C3334" s="2">
        <v>0.14444444444444443</v>
      </c>
      <c r="D3334" t="s">
        <v>4208</v>
      </c>
      <c r="E3334">
        <v>37</v>
      </c>
      <c r="F3334" t="s">
        <v>1885</v>
      </c>
      <c r="G3334">
        <v>9</v>
      </c>
      <c r="H3334" t="s">
        <v>1865</v>
      </c>
      <c r="I3334">
        <v>2023</v>
      </c>
      <c r="J3334" t="s">
        <v>3681</v>
      </c>
      <c r="K3334" t="s">
        <v>315</v>
      </c>
      <c r="L3334" t="s">
        <v>316</v>
      </c>
      <c r="M3334" t="s">
        <v>90</v>
      </c>
      <c r="N3334" t="s">
        <v>4099</v>
      </c>
      <c r="O3334" t="s">
        <v>4100</v>
      </c>
      <c r="P3334">
        <v>2</v>
      </c>
      <c r="Q3334">
        <v>1499</v>
      </c>
      <c r="R3334">
        <v>2998</v>
      </c>
      <c r="S3334">
        <v>0</v>
      </c>
      <c r="T3334">
        <v>0</v>
      </c>
      <c r="U3334" t="s">
        <v>4131</v>
      </c>
      <c r="V3334">
        <v>2998</v>
      </c>
      <c r="W3334">
        <v>12</v>
      </c>
      <c r="X3334">
        <v>321.20999999999998</v>
      </c>
      <c r="Y3334">
        <v>2998</v>
      </c>
      <c r="Z3334" t="s">
        <v>56</v>
      </c>
      <c r="AA3334" t="s">
        <v>4149</v>
      </c>
      <c r="AB3334" t="s">
        <v>4137</v>
      </c>
      <c r="AC3334">
        <v>0</v>
      </c>
      <c r="AD3334" s="1"/>
      <c r="AE3334" t="s">
        <v>1955</v>
      </c>
    </row>
    <row r="3335" spans="1:31" x14ac:dyDescent="0.3">
      <c r="A3335" t="s">
        <v>7215</v>
      </c>
      <c r="B3335" s="1">
        <v>45185</v>
      </c>
      <c r="C3335" s="2">
        <v>0.58819444444444446</v>
      </c>
      <c r="D3335" t="s">
        <v>4208</v>
      </c>
      <c r="E3335">
        <v>37</v>
      </c>
      <c r="F3335" t="s">
        <v>1885</v>
      </c>
      <c r="G3335">
        <v>9</v>
      </c>
      <c r="H3335" t="s">
        <v>1865</v>
      </c>
      <c r="I3335">
        <v>2023</v>
      </c>
      <c r="J3335" t="s">
        <v>577</v>
      </c>
      <c r="K3335" t="s">
        <v>348</v>
      </c>
      <c r="L3335" t="s">
        <v>349</v>
      </c>
      <c r="M3335" t="s">
        <v>90</v>
      </c>
      <c r="N3335" t="s">
        <v>4094</v>
      </c>
      <c r="O3335" t="s">
        <v>4096</v>
      </c>
      <c r="P3335">
        <v>1</v>
      </c>
      <c r="Q3335">
        <v>3499</v>
      </c>
      <c r="R3335">
        <v>3499</v>
      </c>
      <c r="S3335">
        <v>10</v>
      </c>
      <c r="T3335">
        <v>349.9</v>
      </c>
      <c r="U3335" t="s">
        <v>4131</v>
      </c>
      <c r="V3335">
        <v>3149.1</v>
      </c>
      <c r="W3335">
        <v>5</v>
      </c>
      <c r="X3335">
        <v>149.96</v>
      </c>
      <c r="Y3335">
        <v>3149.1</v>
      </c>
      <c r="Z3335" t="s">
        <v>97</v>
      </c>
      <c r="AA3335" t="s">
        <v>4132</v>
      </c>
      <c r="AB3335" t="s">
        <v>4133</v>
      </c>
      <c r="AC3335">
        <v>3</v>
      </c>
      <c r="AD3335" s="1">
        <v>45188</v>
      </c>
      <c r="AE3335" t="s">
        <v>1948</v>
      </c>
    </row>
    <row r="3336" spans="1:31" x14ac:dyDescent="0.3">
      <c r="A3336" t="s">
        <v>7216</v>
      </c>
      <c r="B3336" s="1">
        <v>45185</v>
      </c>
      <c r="C3336" s="2">
        <v>0.97777777777777775</v>
      </c>
      <c r="D3336" t="s">
        <v>4208</v>
      </c>
      <c r="E3336">
        <v>37</v>
      </c>
      <c r="F3336" t="s">
        <v>1885</v>
      </c>
      <c r="G3336">
        <v>9</v>
      </c>
      <c r="H3336" t="s">
        <v>1865</v>
      </c>
      <c r="I3336">
        <v>2023</v>
      </c>
      <c r="J3336" t="s">
        <v>1710</v>
      </c>
      <c r="K3336" t="s">
        <v>487</v>
      </c>
      <c r="L3336" t="s">
        <v>488</v>
      </c>
      <c r="M3336" t="s">
        <v>39</v>
      </c>
      <c r="N3336" t="s">
        <v>4013</v>
      </c>
      <c r="O3336" t="s">
        <v>4015</v>
      </c>
      <c r="P3336">
        <v>4</v>
      </c>
      <c r="Q3336">
        <v>79999</v>
      </c>
      <c r="R3336">
        <v>319996</v>
      </c>
      <c r="S3336">
        <v>15</v>
      </c>
      <c r="T3336">
        <v>47999.4</v>
      </c>
      <c r="U3336" t="s">
        <v>4131</v>
      </c>
      <c r="V3336">
        <v>271996.59999999998</v>
      </c>
      <c r="W3336">
        <v>12</v>
      </c>
      <c r="X3336">
        <v>29142.49</v>
      </c>
      <c r="Y3336">
        <v>271996.59999999998</v>
      </c>
      <c r="Z3336" t="s">
        <v>32</v>
      </c>
      <c r="AA3336" t="s">
        <v>4132</v>
      </c>
      <c r="AB3336" t="s">
        <v>4133</v>
      </c>
      <c r="AC3336">
        <v>7</v>
      </c>
      <c r="AD3336" s="1">
        <v>45192</v>
      </c>
      <c r="AE3336" t="s">
        <v>1948</v>
      </c>
    </row>
    <row r="3337" spans="1:31" x14ac:dyDescent="0.3">
      <c r="A3337" t="s">
        <v>7217</v>
      </c>
      <c r="B3337" s="1">
        <v>45185</v>
      </c>
      <c r="C3337" s="2">
        <v>0.71736111111111112</v>
      </c>
      <c r="D3337" t="s">
        <v>4208</v>
      </c>
      <c r="E3337">
        <v>37</v>
      </c>
      <c r="F3337" t="s">
        <v>1885</v>
      </c>
      <c r="G3337">
        <v>9</v>
      </c>
      <c r="H3337" t="s">
        <v>1865</v>
      </c>
      <c r="I3337">
        <v>2023</v>
      </c>
      <c r="J3337" t="s">
        <v>3202</v>
      </c>
      <c r="K3337" t="s">
        <v>447</v>
      </c>
      <c r="L3337" t="s">
        <v>448</v>
      </c>
      <c r="M3337" t="s">
        <v>49</v>
      </c>
      <c r="N3337" t="s">
        <v>4066</v>
      </c>
      <c r="O3337" t="s">
        <v>4067</v>
      </c>
      <c r="P3337">
        <v>4</v>
      </c>
      <c r="Q3337">
        <v>1799</v>
      </c>
      <c r="R3337">
        <v>7196</v>
      </c>
      <c r="S3337">
        <v>10</v>
      </c>
      <c r="T3337">
        <v>719.6</v>
      </c>
      <c r="U3337" t="s">
        <v>4131</v>
      </c>
      <c r="V3337">
        <v>6476.4</v>
      </c>
      <c r="W3337">
        <v>12</v>
      </c>
      <c r="X3337">
        <v>693.9</v>
      </c>
      <c r="Y3337">
        <v>6476.4</v>
      </c>
      <c r="Z3337" t="s">
        <v>41</v>
      </c>
      <c r="AA3337" t="s">
        <v>4132</v>
      </c>
      <c r="AB3337" t="s">
        <v>4137</v>
      </c>
      <c r="AC3337">
        <v>1</v>
      </c>
      <c r="AD3337" s="1">
        <v>45186</v>
      </c>
      <c r="AE3337" t="s">
        <v>1948</v>
      </c>
    </row>
    <row r="3338" spans="1:31" x14ac:dyDescent="0.3">
      <c r="A3338" t="s">
        <v>7218</v>
      </c>
      <c r="B3338" s="1">
        <v>45185</v>
      </c>
      <c r="C3338" s="2">
        <v>0.75416666666666665</v>
      </c>
      <c r="D3338" t="s">
        <v>4208</v>
      </c>
      <c r="E3338">
        <v>37</v>
      </c>
      <c r="F3338" t="s">
        <v>1885</v>
      </c>
      <c r="G3338">
        <v>9</v>
      </c>
      <c r="H3338" t="s">
        <v>1865</v>
      </c>
      <c r="I3338">
        <v>2023</v>
      </c>
      <c r="J3338" t="s">
        <v>81</v>
      </c>
      <c r="K3338" t="s">
        <v>37</v>
      </c>
      <c r="L3338" t="s">
        <v>38</v>
      </c>
      <c r="M3338" t="s">
        <v>39</v>
      </c>
      <c r="N3338" t="s">
        <v>4027</v>
      </c>
      <c r="O3338" t="s">
        <v>4028</v>
      </c>
      <c r="P3338">
        <v>3</v>
      </c>
      <c r="Q3338">
        <v>1299</v>
      </c>
      <c r="R3338">
        <v>3897</v>
      </c>
      <c r="S3338">
        <v>25</v>
      </c>
      <c r="T3338">
        <v>974.25</v>
      </c>
      <c r="U3338" t="s">
        <v>4194</v>
      </c>
      <c r="V3338">
        <v>2922.75</v>
      </c>
      <c r="W3338">
        <v>28</v>
      </c>
      <c r="X3338">
        <v>639.35</v>
      </c>
      <c r="Y3338">
        <v>2922.75</v>
      </c>
      <c r="Z3338" t="s">
        <v>22</v>
      </c>
      <c r="AA3338" t="s">
        <v>4132</v>
      </c>
      <c r="AB3338" t="s">
        <v>4133</v>
      </c>
      <c r="AC3338">
        <v>10</v>
      </c>
      <c r="AD3338" s="1">
        <v>45195</v>
      </c>
      <c r="AE3338" t="s">
        <v>1955</v>
      </c>
    </row>
    <row r="3339" spans="1:31" x14ac:dyDescent="0.3">
      <c r="A3339" t="s">
        <v>7219</v>
      </c>
      <c r="B3339" s="1">
        <v>45185</v>
      </c>
      <c r="C3339" s="2">
        <v>0.71458333333333335</v>
      </c>
      <c r="D3339" t="s">
        <v>4208</v>
      </c>
      <c r="E3339">
        <v>37</v>
      </c>
      <c r="F3339" t="s">
        <v>1885</v>
      </c>
      <c r="G3339">
        <v>9</v>
      </c>
      <c r="H3339" t="s">
        <v>1865</v>
      </c>
      <c r="I3339">
        <v>2023</v>
      </c>
      <c r="J3339" t="s">
        <v>379</v>
      </c>
      <c r="K3339" t="s">
        <v>503</v>
      </c>
      <c r="L3339" t="s">
        <v>504</v>
      </c>
      <c r="M3339" t="s">
        <v>39</v>
      </c>
      <c r="N3339" t="s">
        <v>4020</v>
      </c>
      <c r="O3339" t="s">
        <v>4024</v>
      </c>
      <c r="P3339">
        <v>1</v>
      </c>
      <c r="Q3339">
        <v>64999</v>
      </c>
      <c r="R3339">
        <v>64999</v>
      </c>
      <c r="S3339">
        <v>5</v>
      </c>
      <c r="T3339">
        <v>3249.95</v>
      </c>
      <c r="U3339" t="s">
        <v>4131</v>
      </c>
      <c r="V3339">
        <v>61749.05</v>
      </c>
      <c r="W3339">
        <v>18</v>
      </c>
      <c r="X3339">
        <v>9419.35</v>
      </c>
      <c r="Y3339">
        <v>61749.05</v>
      </c>
      <c r="Z3339" t="s">
        <v>32</v>
      </c>
      <c r="AA3339" t="s">
        <v>4149</v>
      </c>
      <c r="AB3339" t="s">
        <v>4137</v>
      </c>
      <c r="AC3339">
        <v>0</v>
      </c>
      <c r="AD3339" s="1"/>
      <c r="AE3339" t="s">
        <v>1955</v>
      </c>
    </row>
    <row r="3340" spans="1:31" x14ac:dyDescent="0.3">
      <c r="A3340" t="s">
        <v>7220</v>
      </c>
      <c r="B3340" s="1">
        <v>45185</v>
      </c>
      <c r="C3340" s="2">
        <v>0.93194444444444446</v>
      </c>
      <c r="D3340" t="s">
        <v>4208</v>
      </c>
      <c r="E3340">
        <v>37</v>
      </c>
      <c r="F3340" t="s">
        <v>1885</v>
      </c>
      <c r="G3340">
        <v>9</v>
      </c>
      <c r="H3340" t="s">
        <v>1865</v>
      </c>
      <c r="I3340">
        <v>2023</v>
      </c>
      <c r="J3340" t="s">
        <v>1115</v>
      </c>
      <c r="K3340" t="s">
        <v>653</v>
      </c>
      <c r="L3340" t="s">
        <v>654</v>
      </c>
      <c r="M3340" t="s">
        <v>19</v>
      </c>
      <c r="N3340" t="s">
        <v>4078</v>
      </c>
      <c r="O3340" t="s">
        <v>4080</v>
      </c>
      <c r="P3340">
        <v>4</v>
      </c>
      <c r="Q3340">
        <v>899</v>
      </c>
      <c r="R3340">
        <v>3596</v>
      </c>
      <c r="S3340">
        <v>20</v>
      </c>
      <c r="T3340">
        <v>719.2</v>
      </c>
      <c r="U3340" t="s">
        <v>4194</v>
      </c>
      <c r="V3340">
        <v>2876.8</v>
      </c>
      <c r="W3340">
        <v>12</v>
      </c>
      <c r="X3340">
        <v>308.23</v>
      </c>
      <c r="Y3340">
        <v>2876.8</v>
      </c>
      <c r="Z3340" t="s">
        <v>97</v>
      </c>
      <c r="AA3340" t="s">
        <v>4132</v>
      </c>
      <c r="AB3340" t="s">
        <v>4137</v>
      </c>
      <c r="AC3340">
        <v>3</v>
      </c>
      <c r="AD3340" s="1">
        <v>45188</v>
      </c>
      <c r="AE3340" t="s">
        <v>1948</v>
      </c>
    </row>
    <row r="3341" spans="1:31" x14ac:dyDescent="0.3">
      <c r="A3341" t="s">
        <v>7221</v>
      </c>
      <c r="B3341" s="1">
        <v>45185</v>
      </c>
      <c r="C3341" s="2">
        <v>0.47638888888888886</v>
      </c>
      <c r="D3341" t="s">
        <v>4208</v>
      </c>
      <c r="E3341">
        <v>37</v>
      </c>
      <c r="F3341" t="s">
        <v>1885</v>
      </c>
      <c r="G3341">
        <v>9</v>
      </c>
      <c r="H3341" t="s">
        <v>1865</v>
      </c>
      <c r="I3341">
        <v>2023</v>
      </c>
      <c r="J3341" t="s">
        <v>406</v>
      </c>
      <c r="K3341" t="s">
        <v>203</v>
      </c>
      <c r="L3341" t="s">
        <v>204</v>
      </c>
      <c r="M3341" t="s">
        <v>19</v>
      </c>
      <c r="N3341" t="s">
        <v>4087</v>
      </c>
      <c r="O3341" t="s">
        <v>4088</v>
      </c>
      <c r="P3341">
        <v>1</v>
      </c>
      <c r="Q3341">
        <v>799</v>
      </c>
      <c r="R3341">
        <v>799</v>
      </c>
      <c r="S3341">
        <v>5</v>
      </c>
      <c r="T3341">
        <v>39.950000000000003</v>
      </c>
      <c r="U3341" t="s">
        <v>4131</v>
      </c>
      <c r="V3341">
        <v>759.05</v>
      </c>
      <c r="W3341">
        <v>18</v>
      </c>
      <c r="X3341">
        <v>115.79</v>
      </c>
      <c r="Y3341">
        <v>759.05</v>
      </c>
      <c r="Z3341" t="s">
        <v>56</v>
      </c>
      <c r="AA3341" t="s">
        <v>4132</v>
      </c>
      <c r="AB3341" t="s">
        <v>4137</v>
      </c>
      <c r="AC3341">
        <v>7</v>
      </c>
      <c r="AD3341" s="1">
        <v>45192</v>
      </c>
      <c r="AE3341" t="s">
        <v>1948</v>
      </c>
    </row>
    <row r="3342" spans="1:31" x14ac:dyDescent="0.3">
      <c r="A3342" t="s">
        <v>7222</v>
      </c>
      <c r="B3342" s="1">
        <v>45185</v>
      </c>
      <c r="C3342" s="2">
        <v>0.57430555555555551</v>
      </c>
      <c r="D3342" t="s">
        <v>4208</v>
      </c>
      <c r="E3342">
        <v>37</v>
      </c>
      <c r="F3342" t="s">
        <v>1885</v>
      </c>
      <c r="G3342">
        <v>9</v>
      </c>
      <c r="H3342" t="s">
        <v>1865</v>
      </c>
      <c r="I3342">
        <v>2023</v>
      </c>
      <c r="J3342" t="s">
        <v>1221</v>
      </c>
      <c r="K3342" t="s">
        <v>412</v>
      </c>
      <c r="L3342" t="s">
        <v>413</v>
      </c>
      <c r="M3342" t="s">
        <v>39</v>
      </c>
      <c r="N3342" t="s">
        <v>4026</v>
      </c>
      <c r="O3342" t="s">
        <v>4023</v>
      </c>
      <c r="P3342">
        <v>1</v>
      </c>
      <c r="Q3342">
        <v>17999</v>
      </c>
      <c r="R3342">
        <v>17999</v>
      </c>
      <c r="S3342">
        <v>5</v>
      </c>
      <c r="T3342">
        <v>899.95</v>
      </c>
      <c r="U3342" t="s">
        <v>4131</v>
      </c>
      <c r="V3342">
        <v>17099.05</v>
      </c>
      <c r="W3342">
        <v>28</v>
      </c>
      <c r="X3342">
        <v>3740.42</v>
      </c>
      <c r="Y3342">
        <v>17099.05</v>
      </c>
      <c r="Z3342" t="s">
        <v>191</v>
      </c>
      <c r="AA3342" t="s">
        <v>42</v>
      </c>
      <c r="AB3342" t="s">
        <v>4133</v>
      </c>
      <c r="AC3342">
        <v>0</v>
      </c>
      <c r="AD3342" s="1"/>
      <c r="AE3342" t="s">
        <v>1948</v>
      </c>
    </row>
    <row r="3343" spans="1:31" x14ac:dyDescent="0.3">
      <c r="A3343" t="s">
        <v>7223</v>
      </c>
      <c r="B3343" s="1">
        <v>45185</v>
      </c>
      <c r="C3343" s="2">
        <v>0.45555555555555555</v>
      </c>
      <c r="D3343" t="s">
        <v>4208</v>
      </c>
      <c r="E3343">
        <v>37</v>
      </c>
      <c r="F3343" t="s">
        <v>1885</v>
      </c>
      <c r="G3343">
        <v>9</v>
      </c>
      <c r="H3343" t="s">
        <v>1865</v>
      </c>
      <c r="I3343">
        <v>2023</v>
      </c>
      <c r="J3343" t="s">
        <v>1441</v>
      </c>
      <c r="K3343" t="s">
        <v>774</v>
      </c>
      <c r="L3343" t="s">
        <v>775</v>
      </c>
      <c r="M3343" t="s">
        <v>39</v>
      </c>
      <c r="N3343" t="s">
        <v>4013</v>
      </c>
      <c r="O3343" t="s">
        <v>4017</v>
      </c>
      <c r="P3343">
        <v>1</v>
      </c>
      <c r="Q3343">
        <v>26999</v>
      </c>
      <c r="R3343">
        <v>26999</v>
      </c>
      <c r="S3343">
        <v>10</v>
      </c>
      <c r="T3343">
        <v>2699.9</v>
      </c>
      <c r="U3343" t="s">
        <v>4131</v>
      </c>
      <c r="V3343">
        <v>24299.1</v>
      </c>
      <c r="W3343">
        <v>18</v>
      </c>
      <c r="X3343">
        <v>3706.64</v>
      </c>
      <c r="Y3343">
        <v>24299.1</v>
      </c>
      <c r="Z3343" t="s">
        <v>22</v>
      </c>
      <c r="AA3343" t="s">
        <v>4132</v>
      </c>
      <c r="AB3343" t="s">
        <v>4137</v>
      </c>
      <c r="AC3343">
        <v>4</v>
      </c>
      <c r="AD3343" s="1">
        <v>45189</v>
      </c>
      <c r="AE3343" t="s">
        <v>1955</v>
      </c>
    </row>
    <row r="3344" spans="1:31" x14ac:dyDescent="0.3">
      <c r="A3344" t="s">
        <v>991</v>
      </c>
      <c r="B3344" s="1">
        <v>45185</v>
      </c>
      <c r="C3344" s="2">
        <v>0.50069444444444444</v>
      </c>
      <c r="D3344" t="s">
        <v>4208</v>
      </c>
      <c r="E3344">
        <v>37</v>
      </c>
      <c r="F3344" t="s">
        <v>1885</v>
      </c>
      <c r="G3344">
        <v>9</v>
      </c>
      <c r="H3344" t="s">
        <v>1865</v>
      </c>
      <c r="I3344">
        <v>2023</v>
      </c>
      <c r="J3344" t="s">
        <v>745</v>
      </c>
      <c r="K3344" t="s">
        <v>297</v>
      </c>
      <c r="L3344" t="s">
        <v>298</v>
      </c>
      <c r="M3344" t="s">
        <v>71</v>
      </c>
      <c r="N3344" t="s">
        <v>4056</v>
      </c>
      <c r="O3344" t="s">
        <v>4058</v>
      </c>
      <c r="P3344">
        <v>5</v>
      </c>
      <c r="Q3344">
        <v>6999</v>
      </c>
      <c r="R3344">
        <v>34995</v>
      </c>
      <c r="S3344">
        <v>15</v>
      </c>
      <c r="T3344">
        <v>5249.25</v>
      </c>
      <c r="U3344" t="s">
        <v>4131</v>
      </c>
      <c r="V3344">
        <v>29745.75</v>
      </c>
      <c r="W3344">
        <v>12</v>
      </c>
      <c r="X3344">
        <v>3187.04</v>
      </c>
      <c r="Y3344">
        <v>29745.75</v>
      </c>
      <c r="Z3344" t="s">
        <v>191</v>
      </c>
      <c r="AA3344" t="s">
        <v>4143</v>
      </c>
      <c r="AB3344" t="s">
        <v>4142</v>
      </c>
      <c r="AC3344">
        <v>7</v>
      </c>
      <c r="AD3344" s="1">
        <v>45192</v>
      </c>
      <c r="AE3344" t="s">
        <v>1955</v>
      </c>
    </row>
    <row r="3345" spans="1:31" x14ac:dyDescent="0.3">
      <c r="A3345" t="s">
        <v>7224</v>
      </c>
      <c r="B3345" s="1">
        <v>45185</v>
      </c>
      <c r="C3345" s="2">
        <v>0.33541666666666664</v>
      </c>
      <c r="D3345" t="s">
        <v>4208</v>
      </c>
      <c r="E3345">
        <v>37</v>
      </c>
      <c r="F3345" t="s">
        <v>1885</v>
      </c>
      <c r="G3345">
        <v>9</v>
      </c>
      <c r="H3345" t="s">
        <v>1865</v>
      </c>
      <c r="I3345">
        <v>2023</v>
      </c>
      <c r="J3345" t="s">
        <v>707</v>
      </c>
      <c r="K3345" t="s">
        <v>447</v>
      </c>
      <c r="L3345" t="s">
        <v>448</v>
      </c>
      <c r="M3345" t="s">
        <v>49</v>
      </c>
      <c r="N3345" t="s">
        <v>4066</v>
      </c>
      <c r="O3345" t="s">
        <v>4067</v>
      </c>
      <c r="P3345">
        <v>1</v>
      </c>
      <c r="Q3345">
        <v>1799</v>
      </c>
      <c r="R3345">
        <v>1799</v>
      </c>
      <c r="S3345">
        <v>20</v>
      </c>
      <c r="T3345">
        <v>359.8</v>
      </c>
      <c r="U3345" t="s">
        <v>4253</v>
      </c>
      <c r="V3345">
        <v>1439.2</v>
      </c>
      <c r="W3345">
        <v>12</v>
      </c>
      <c r="X3345">
        <v>154.19999999999999</v>
      </c>
      <c r="Y3345">
        <v>1439.2</v>
      </c>
      <c r="Z3345" t="s">
        <v>32</v>
      </c>
      <c r="AA3345" t="s">
        <v>4132</v>
      </c>
      <c r="AB3345" t="s">
        <v>4133</v>
      </c>
      <c r="AC3345">
        <v>5</v>
      </c>
      <c r="AD3345" s="1">
        <v>45190</v>
      </c>
      <c r="AE3345" t="s">
        <v>1948</v>
      </c>
    </row>
    <row r="3346" spans="1:31" x14ac:dyDescent="0.3">
      <c r="A3346" t="s">
        <v>7225</v>
      </c>
      <c r="B3346" s="1">
        <v>45185</v>
      </c>
      <c r="C3346" s="2">
        <v>0.72499999999999998</v>
      </c>
      <c r="D3346" t="s">
        <v>4208</v>
      </c>
      <c r="E3346">
        <v>37</v>
      </c>
      <c r="F3346" t="s">
        <v>1885</v>
      </c>
      <c r="G3346">
        <v>9</v>
      </c>
      <c r="H3346" t="s">
        <v>1865</v>
      </c>
      <c r="I3346">
        <v>2023</v>
      </c>
      <c r="J3346" t="s">
        <v>537</v>
      </c>
      <c r="K3346" t="s">
        <v>47</v>
      </c>
      <c r="L3346" t="s">
        <v>48</v>
      </c>
      <c r="M3346" t="s">
        <v>49</v>
      </c>
      <c r="N3346" t="s">
        <v>4072</v>
      </c>
      <c r="O3346" t="s">
        <v>4074</v>
      </c>
      <c r="P3346">
        <v>1</v>
      </c>
      <c r="Q3346">
        <v>999</v>
      </c>
      <c r="R3346">
        <v>999</v>
      </c>
      <c r="S3346">
        <v>20</v>
      </c>
      <c r="T3346">
        <v>199.8</v>
      </c>
      <c r="U3346" t="s">
        <v>4253</v>
      </c>
      <c r="V3346">
        <v>799.2</v>
      </c>
      <c r="W3346">
        <v>12</v>
      </c>
      <c r="X3346">
        <v>85.63</v>
      </c>
      <c r="Y3346">
        <v>799.2</v>
      </c>
      <c r="Z3346" t="s">
        <v>155</v>
      </c>
      <c r="AA3346" t="s">
        <v>4132</v>
      </c>
      <c r="AB3346" t="s">
        <v>4137</v>
      </c>
      <c r="AC3346">
        <v>2</v>
      </c>
      <c r="AD3346" s="1">
        <v>45187</v>
      </c>
      <c r="AE3346" t="s">
        <v>1955</v>
      </c>
    </row>
    <row r="3347" spans="1:31" x14ac:dyDescent="0.3">
      <c r="A3347" t="s">
        <v>7226</v>
      </c>
      <c r="B3347" s="1">
        <v>45185</v>
      </c>
      <c r="C3347" s="2">
        <v>0.51736111111111116</v>
      </c>
      <c r="D3347" t="s">
        <v>4208</v>
      </c>
      <c r="E3347">
        <v>37</v>
      </c>
      <c r="F3347" t="s">
        <v>1885</v>
      </c>
      <c r="G3347">
        <v>9</v>
      </c>
      <c r="H3347" t="s">
        <v>1865</v>
      </c>
      <c r="I3347">
        <v>2023</v>
      </c>
      <c r="J3347" t="s">
        <v>2731</v>
      </c>
      <c r="K3347" t="s">
        <v>407</v>
      </c>
      <c r="L3347" t="s">
        <v>408</v>
      </c>
      <c r="M3347" t="s">
        <v>90</v>
      </c>
      <c r="N3347" t="s">
        <v>4094</v>
      </c>
      <c r="O3347" t="s">
        <v>4097</v>
      </c>
      <c r="P3347">
        <v>1</v>
      </c>
      <c r="Q3347">
        <v>27999</v>
      </c>
      <c r="R3347">
        <v>27999</v>
      </c>
      <c r="S3347">
        <v>5</v>
      </c>
      <c r="T3347">
        <v>1399.95</v>
      </c>
      <c r="U3347" t="s">
        <v>4131</v>
      </c>
      <c r="V3347">
        <v>26599.05</v>
      </c>
      <c r="W3347">
        <v>28</v>
      </c>
      <c r="X3347">
        <v>5818.54</v>
      </c>
      <c r="Y3347">
        <v>26599.05</v>
      </c>
      <c r="Z3347" t="s">
        <v>32</v>
      </c>
      <c r="AA3347" t="s">
        <v>4132</v>
      </c>
      <c r="AB3347" t="s">
        <v>4133</v>
      </c>
      <c r="AC3347">
        <v>4</v>
      </c>
      <c r="AD3347" s="1">
        <v>45189</v>
      </c>
      <c r="AE3347" t="s">
        <v>1948</v>
      </c>
    </row>
    <row r="3348" spans="1:31" x14ac:dyDescent="0.3">
      <c r="A3348" t="s">
        <v>7227</v>
      </c>
      <c r="B3348" s="1">
        <v>45185</v>
      </c>
      <c r="C3348" s="2">
        <v>0.79305555555555551</v>
      </c>
      <c r="D3348" t="s">
        <v>4208</v>
      </c>
      <c r="E3348">
        <v>37</v>
      </c>
      <c r="F3348" t="s">
        <v>1885</v>
      </c>
      <c r="G3348">
        <v>9</v>
      </c>
      <c r="H3348" t="s">
        <v>1865</v>
      </c>
      <c r="I3348">
        <v>2023</v>
      </c>
      <c r="J3348" t="s">
        <v>1579</v>
      </c>
      <c r="K3348" t="s">
        <v>587</v>
      </c>
      <c r="L3348" t="s">
        <v>588</v>
      </c>
      <c r="M3348" t="s">
        <v>39</v>
      </c>
      <c r="N3348" t="s">
        <v>4020</v>
      </c>
      <c r="O3348" t="s">
        <v>4021</v>
      </c>
      <c r="P3348">
        <v>1</v>
      </c>
      <c r="Q3348">
        <v>58999</v>
      </c>
      <c r="R3348">
        <v>58999</v>
      </c>
      <c r="S3348">
        <v>25</v>
      </c>
      <c r="T3348">
        <v>14749.75</v>
      </c>
      <c r="U3348" t="s">
        <v>4194</v>
      </c>
      <c r="V3348">
        <v>44249.25</v>
      </c>
      <c r="W3348">
        <v>18</v>
      </c>
      <c r="X3348">
        <v>6749.89</v>
      </c>
      <c r="Y3348">
        <v>44249.25</v>
      </c>
      <c r="Z3348" t="s">
        <v>191</v>
      </c>
      <c r="AA3348" t="s">
        <v>4132</v>
      </c>
      <c r="AB3348" t="s">
        <v>4137</v>
      </c>
      <c r="AC3348">
        <v>4</v>
      </c>
      <c r="AD3348" s="1">
        <v>45189</v>
      </c>
      <c r="AE3348" t="s">
        <v>1948</v>
      </c>
    </row>
    <row r="3349" spans="1:31" x14ac:dyDescent="0.3">
      <c r="A3349" t="s">
        <v>7228</v>
      </c>
      <c r="B3349" s="1">
        <v>45185</v>
      </c>
      <c r="C3349" s="2">
        <v>0.40069444444444446</v>
      </c>
      <c r="D3349" t="s">
        <v>4208</v>
      </c>
      <c r="E3349">
        <v>37</v>
      </c>
      <c r="F3349" t="s">
        <v>1885</v>
      </c>
      <c r="G3349">
        <v>9</v>
      </c>
      <c r="H3349" t="s">
        <v>1865</v>
      </c>
      <c r="I3349">
        <v>2023</v>
      </c>
      <c r="J3349" t="s">
        <v>63</v>
      </c>
      <c r="K3349" t="s">
        <v>297</v>
      </c>
      <c r="L3349" t="s">
        <v>298</v>
      </c>
      <c r="M3349" t="s">
        <v>71</v>
      </c>
      <c r="N3349" t="s">
        <v>4056</v>
      </c>
      <c r="O3349" t="s">
        <v>4058</v>
      </c>
      <c r="P3349">
        <v>1</v>
      </c>
      <c r="Q3349">
        <v>6999</v>
      </c>
      <c r="R3349">
        <v>6999</v>
      </c>
      <c r="S3349">
        <v>20</v>
      </c>
      <c r="T3349">
        <v>1399.8</v>
      </c>
      <c r="U3349" t="s">
        <v>4219</v>
      </c>
      <c r="V3349">
        <v>5599.2</v>
      </c>
      <c r="W3349">
        <v>12</v>
      </c>
      <c r="X3349">
        <v>599.91</v>
      </c>
      <c r="Y3349">
        <v>5599.2</v>
      </c>
      <c r="Z3349" t="s">
        <v>97</v>
      </c>
      <c r="AA3349" t="s">
        <v>4132</v>
      </c>
      <c r="AB3349" t="s">
        <v>4133</v>
      </c>
      <c r="AC3349">
        <v>6</v>
      </c>
      <c r="AD3349" s="1">
        <v>45191</v>
      </c>
      <c r="AE3349" t="s">
        <v>1948</v>
      </c>
    </row>
    <row r="3350" spans="1:31" x14ac:dyDescent="0.3">
      <c r="A3350" t="s">
        <v>7229</v>
      </c>
      <c r="B3350" s="1">
        <v>45185</v>
      </c>
      <c r="C3350" s="2">
        <v>0.97777777777777775</v>
      </c>
      <c r="D3350" t="s">
        <v>4208</v>
      </c>
      <c r="E3350">
        <v>37</v>
      </c>
      <c r="F3350" t="s">
        <v>1885</v>
      </c>
      <c r="G3350">
        <v>9</v>
      </c>
      <c r="H3350" t="s">
        <v>1865</v>
      </c>
      <c r="I3350">
        <v>2023</v>
      </c>
      <c r="J3350" t="s">
        <v>2898</v>
      </c>
      <c r="K3350" t="s">
        <v>423</v>
      </c>
      <c r="L3350" t="s">
        <v>424</v>
      </c>
      <c r="M3350" t="s">
        <v>71</v>
      </c>
      <c r="N3350" t="s">
        <v>4036</v>
      </c>
      <c r="O3350" t="s">
        <v>4042</v>
      </c>
      <c r="P3350">
        <v>2</v>
      </c>
      <c r="Q3350">
        <v>1599</v>
      </c>
      <c r="R3350">
        <v>3198</v>
      </c>
      <c r="S3350">
        <v>5</v>
      </c>
      <c r="T3350">
        <v>159.9</v>
      </c>
      <c r="U3350" t="s">
        <v>4131</v>
      </c>
      <c r="V3350">
        <v>3038.1</v>
      </c>
      <c r="W3350">
        <v>12</v>
      </c>
      <c r="X3350">
        <v>325.51</v>
      </c>
      <c r="Y3350">
        <v>3038.1</v>
      </c>
      <c r="Z3350" t="s">
        <v>22</v>
      </c>
      <c r="AA3350" t="s">
        <v>4132</v>
      </c>
      <c r="AB3350" t="s">
        <v>4133</v>
      </c>
      <c r="AC3350">
        <v>4</v>
      </c>
      <c r="AD3350" s="1">
        <v>45189</v>
      </c>
      <c r="AE3350" t="s">
        <v>1948</v>
      </c>
    </row>
    <row r="3351" spans="1:31" x14ac:dyDescent="0.3">
      <c r="A3351" t="s">
        <v>7230</v>
      </c>
      <c r="B3351" s="1">
        <v>45185</v>
      </c>
      <c r="C3351" s="2">
        <v>0.21111111111111111</v>
      </c>
      <c r="D3351" t="s">
        <v>4208</v>
      </c>
      <c r="E3351">
        <v>37</v>
      </c>
      <c r="F3351" t="s">
        <v>1885</v>
      </c>
      <c r="G3351">
        <v>9</v>
      </c>
      <c r="H3351" t="s">
        <v>1865</v>
      </c>
      <c r="I3351">
        <v>2023</v>
      </c>
      <c r="J3351" t="s">
        <v>805</v>
      </c>
      <c r="K3351" t="s">
        <v>290</v>
      </c>
      <c r="L3351" t="s">
        <v>291</v>
      </c>
      <c r="M3351" t="s">
        <v>49</v>
      </c>
      <c r="N3351" t="s">
        <v>4075</v>
      </c>
      <c r="O3351" t="s">
        <v>4076</v>
      </c>
      <c r="P3351">
        <v>1</v>
      </c>
      <c r="Q3351">
        <v>7999</v>
      </c>
      <c r="R3351">
        <v>7999</v>
      </c>
      <c r="S3351">
        <v>10</v>
      </c>
      <c r="T3351">
        <v>799.9</v>
      </c>
      <c r="U3351" t="s">
        <v>4131</v>
      </c>
      <c r="V3351">
        <v>7199.1</v>
      </c>
      <c r="W3351">
        <v>28</v>
      </c>
      <c r="X3351">
        <v>1574.8</v>
      </c>
      <c r="Y3351">
        <v>7199.1</v>
      </c>
      <c r="Z3351" t="s">
        <v>97</v>
      </c>
      <c r="AA3351" t="s">
        <v>4132</v>
      </c>
      <c r="AB3351" t="s">
        <v>4137</v>
      </c>
      <c r="AC3351">
        <v>6</v>
      </c>
      <c r="AD3351" s="1">
        <v>45191</v>
      </c>
      <c r="AE3351" t="s">
        <v>1955</v>
      </c>
    </row>
    <row r="3352" spans="1:31" x14ac:dyDescent="0.3">
      <c r="A3352" t="s">
        <v>7231</v>
      </c>
      <c r="B3352" s="1">
        <v>45186</v>
      </c>
      <c r="C3352" s="2">
        <v>0.62013888888888891</v>
      </c>
      <c r="D3352" t="s">
        <v>4130</v>
      </c>
      <c r="E3352">
        <v>37</v>
      </c>
      <c r="F3352" t="s">
        <v>1885</v>
      </c>
      <c r="G3352">
        <v>9</v>
      </c>
      <c r="H3352" t="s">
        <v>1865</v>
      </c>
      <c r="I3352">
        <v>2023</v>
      </c>
      <c r="J3352" t="s">
        <v>1019</v>
      </c>
      <c r="K3352" t="s">
        <v>926</v>
      </c>
      <c r="L3352" t="s">
        <v>927</v>
      </c>
      <c r="M3352" t="s">
        <v>66</v>
      </c>
      <c r="N3352" t="s">
        <v>4101</v>
      </c>
      <c r="O3352" t="s">
        <v>4102</v>
      </c>
      <c r="P3352">
        <v>1</v>
      </c>
      <c r="Q3352">
        <v>450</v>
      </c>
      <c r="R3352">
        <v>450</v>
      </c>
      <c r="S3352">
        <v>15</v>
      </c>
      <c r="T3352">
        <v>67.5</v>
      </c>
      <c r="U3352" t="s">
        <v>4131</v>
      </c>
      <c r="V3352">
        <v>382.5</v>
      </c>
      <c r="W3352">
        <v>12</v>
      </c>
      <c r="X3352">
        <v>40.98</v>
      </c>
      <c r="Y3352">
        <v>382.5</v>
      </c>
      <c r="Z3352" t="s">
        <v>56</v>
      </c>
      <c r="AA3352" t="s">
        <v>4132</v>
      </c>
      <c r="AB3352" t="s">
        <v>4142</v>
      </c>
      <c r="AC3352">
        <v>5</v>
      </c>
      <c r="AD3352" s="1">
        <v>45191</v>
      </c>
      <c r="AE3352" t="s">
        <v>1948</v>
      </c>
    </row>
    <row r="3353" spans="1:31" x14ac:dyDescent="0.3">
      <c r="A3353" t="s">
        <v>7232</v>
      </c>
      <c r="B3353" s="1">
        <v>45186</v>
      </c>
      <c r="C3353" s="2">
        <v>0.55694444444444446</v>
      </c>
      <c r="D3353" t="s">
        <v>4130</v>
      </c>
      <c r="E3353">
        <v>37</v>
      </c>
      <c r="F3353" t="s">
        <v>1885</v>
      </c>
      <c r="G3353">
        <v>9</v>
      </c>
      <c r="H3353" t="s">
        <v>1865</v>
      </c>
      <c r="I3353">
        <v>2023</v>
      </c>
      <c r="J3353" t="s">
        <v>187</v>
      </c>
      <c r="K3353" t="s">
        <v>463</v>
      </c>
      <c r="L3353" t="s">
        <v>464</v>
      </c>
      <c r="M3353" t="s">
        <v>39</v>
      </c>
      <c r="N3353" t="s">
        <v>4013</v>
      </c>
      <c r="O3353" t="s">
        <v>4019</v>
      </c>
      <c r="P3353">
        <v>1</v>
      </c>
      <c r="Q3353">
        <v>27999</v>
      </c>
      <c r="R3353">
        <v>27999</v>
      </c>
      <c r="S3353">
        <v>15</v>
      </c>
      <c r="T3353">
        <v>4199.8500000000004</v>
      </c>
      <c r="U3353" t="s">
        <v>4131</v>
      </c>
      <c r="V3353">
        <v>23799.15</v>
      </c>
      <c r="W3353">
        <v>18</v>
      </c>
      <c r="X3353">
        <v>3630.38</v>
      </c>
      <c r="Y3353">
        <v>23799.15</v>
      </c>
      <c r="Z3353" t="s">
        <v>97</v>
      </c>
      <c r="AA3353" t="s">
        <v>4132</v>
      </c>
      <c r="AB3353" t="s">
        <v>4137</v>
      </c>
      <c r="AC3353">
        <v>5</v>
      </c>
      <c r="AD3353" s="1">
        <v>45191</v>
      </c>
      <c r="AE3353" t="s">
        <v>1948</v>
      </c>
    </row>
    <row r="3354" spans="1:31" x14ac:dyDescent="0.3">
      <c r="A3354" t="s">
        <v>7233</v>
      </c>
      <c r="B3354" s="1">
        <v>45186</v>
      </c>
      <c r="C3354" s="2">
        <v>0.74027777777777781</v>
      </c>
      <c r="D3354" t="s">
        <v>4130</v>
      </c>
      <c r="E3354">
        <v>37</v>
      </c>
      <c r="F3354" t="s">
        <v>1885</v>
      </c>
      <c r="G3354">
        <v>9</v>
      </c>
      <c r="H3354" t="s">
        <v>1865</v>
      </c>
      <c r="I3354">
        <v>2023</v>
      </c>
      <c r="J3354" t="s">
        <v>2445</v>
      </c>
      <c r="K3354" t="s">
        <v>130</v>
      </c>
      <c r="L3354" t="s">
        <v>131</v>
      </c>
      <c r="M3354" t="s">
        <v>71</v>
      </c>
      <c r="N3354" t="s">
        <v>4036</v>
      </c>
      <c r="O3354" t="s">
        <v>4037</v>
      </c>
      <c r="P3354">
        <v>1</v>
      </c>
      <c r="Q3354">
        <v>3999</v>
      </c>
      <c r="R3354">
        <v>3999</v>
      </c>
      <c r="S3354">
        <v>10</v>
      </c>
      <c r="T3354">
        <v>399.9</v>
      </c>
      <c r="U3354" t="s">
        <v>4131</v>
      </c>
      <c r="V3354">
        <v>3599.1</v>
      </c>
      <c r="W3354">
        <v>12</v>
      </c>
      <c r="X3354">
        <v>385.62</v>
      </c>
      <c r="Y3354">
        <v>3599.1</v>
      </c>
      <c r="Z3354" t="s">
        <v>22</v>
      </c>
      <c r="AA3354" t="s">
        <v>4132</v>
      </c>
      <c r="AB3354" t="s">
        <v>4133</v>
      </c>
      <c r="AC3354">
        <v>3</v>
      </c>
      <c r="AD3354" s="1">
        <v>45189</v>
      </c>
      <c r="AE3354" t="s">
        <v>1955</v>
      </c>
    </row>
    <row r="3355" spans="1:31" x14ac:dyDescent="0.3">
      <c r="A3355" t="s">
        <v>7234</v>
      </c>
      <c r="B3355" s="1">
        <v>45186</v>
      </c>
      <c r="C3355" s="2">
        <v>5.6250000000000001E-2</v>
      </c>
      <c r="D3355" t="s">
        <v>4130</v>
      </c>
      <c r="E3355">
        <v>37</v>
      </c>
      <c r="F3355" t="s">
        <v>1885</v>
      </c>
      <c r="G3355">
        <v>9</v>
      </c>
      <c r="H3355" t="s">
        <v>1865</v>
      </c>
      <c r="I3355">
        <v>2023</v>
      </c>
      <c r="J3355" t="s">
        <v>739</v>
      </c>
      <c r="K3355" t="s">
        <v>232</v>
      </c>
      <c r="L3355" t="s">
        <v>233</v>
      </c>
      <c r="M3355" t="s">
        <v>71</v>
      </c>
      <c r="N3355" t="s">
        <v>4036</v>
      </c>
      <c r="O3355" t="s">
        <v>4039</v>
      </c>
      <c r="P3355">
        <v>3</v>
      </c>
      <c r="Q3355">
        <v>2499</v>
      </c>
      <c r="R3355">
        <v>7497</v>
      </c>
      <c r="S3355">
        <v>5</v>
      </c>
      <c r="T3355">
        <v>374.85</v>
      </c>
      <c r="U3355" t="s">
        <v>4131</v>
      </c>
      <c r="V3355">
        <v>7122.15</v>
      </c>
      <c r="W3355">
        <v>5</v>
      </c>
      <c r="X3355">
        <v>339.15</v>
      </c>
      <c r="Y3355">
        <v>7122.15</v>
      </c>
      <c r="Z3355" t="s">
        <v>56</v>
      </c>
      <c r="AA3355" t="s">
        <v>4132</v>
      </c>
      <c r="AB3355" t="s">
        <v>4133</v>
      </c>
      <c r="AC3355">
        <v>3</v>
      </c>
      <c r="AD3355" s="1">
        <v>45189</v>
      </c>
      <c r="AE3355" t="s">
        <v>1948</v>
      </c>
    </row>
    <row r="3356" spans="1:31" x14ac:dyDescent="0.3">
      <c r="A3356" t="s">
        <v>7235</v>
      </c>
      <c r="B3356" s="1">
        <v>45186</v>
      </c>
      <c r="C3356" s="2">
        <v>0.67152777777777772</v>
      </c>
      <c r="D3356" t="s">
        <v>4130</v>
      </c>
      <c r="E3356">
        <v>37</v>
      </c>
      <c r="F3356" t="s">
        <v>1885</v>
      </c>
      <c r="G3356">
        <v>9</v>
      </c>
      <c r="H3356" t="s">
        <v>1865</v>
      </c>
      <c r="I3356">
        <v>2023</v>
      </c>
      <c r="J3356" t="s">
        <v>100</v>
      </c>
      <c r="K3356" t="s">
        <v>159</v>
      </c>
      <c r="L3356" t="s">
        <v>160</v>
      </c>
      <c r="M3356" t="s">
        <v>39</v>
      </c>
      <c r="N3356" t="s">
        <v>4032</v>
      </c>
      <c r="O3356" t="s">
        <v>4014</v>
      </c>
      <c r="P3356">
        <v>1</v>
      </c>
      <c r="Q3356">
        <v>29999</v>
      </c>
      <c r="R3356">
        <v>29999</v>
      </c>
      <c r="S3356">
        <v>20</v>
      </c>
      <c r="T3356">
        <v>5999.8</v>
      </c>
      <c r="U3356" t="s">
        <v>4253</v>
      </c>
      <c r="V3356">
        <v>23999.200000000001</v>
      </c>
      <c r="W3356">
        <v>12</v>
      </c>
      <c r="X3356">
        <v>2571.34</v>
      </c>
      <c r="Y3356">
        <v>23999.200000000001</v>
      </c>
      <c r="Z3356" t="s">
        <v>32</v>
      </c>
      <c r="AA3356" t="s">
        <v>4149</v>
      </c>
      <c r="AB3356" t="s">
        <v>4137</v>
      </c>
      <c r="AC3356">
        <v>0</v>
      </c>
      <c r="AD3356" s="1"/>
      <c r="AE3356" t="s">
        <v>1955</v>
      </c>
    </row>
    <row r="3357" spans="1:31" x14ac:dyDescent="0.3">
      <c r="A3357" t="s">
        <v>7236</v>
      </c>
      <c r="B3357" s="1">
        <v>45186</v>
      </c>
      <c r="C3357" s="2">
        <v>0.46458333333333335</v>
      </c>
      <c r="D3357" t="s">
        <v>4130</v>
      </c>
      <c r="E3357">
        <v>37</v>
      </c>
      <c r="F3357" t="s">
        <v>1885</v>
      </c>
      <c r="G3357">
        <v>9</v>
      </c>
      <c r="H3357" t="s">
        <v>1865</v>
      </c>
      <c r="I3357">
        <v>2023</v>
      </c>
      <c r="J3357" t="s">
        <v>783</v>
      </c>
      <c r="K3357" t="s">
        <v>106</v>
      </c>
      <c r="L3357" t="s">
        <v>107</v>
      </c>
      <c r="M3357" t="s">
        <v>90</v>
      </c>
      <c r="N3357" t="s">
        <v>4098</v>
      </c>
      <c r="O3357" t="s">
        <v>4050</v>
      </c>
      <c r="P3357">
        <v>1</v>
      </c>
      <c r="Q3357">
        <v>2799</v>
      </c>
      <c r="R3357">
        <v>2799</v>
      </c>
      <c r="S3357">
        <v>15</v>
      </c>
      <c r="T3357">
        <v>419.85</v>
      </c>
      <c r="U3357" t="s">
        <v>4131</v>
      </c>
      <c r="V3357">
        <v>2379.15</v>
      </c>
      <c r="W3357">
        <v>12</v>
      </c>
      <c r="X3357">
        <v>254.91</v>
      </c>
      <c r="Y3357">
        <v>2379.15</v>
      </c>
      <c r="Z3357" t="s">
        <v>97</v>
      </c>
      <c r="AA3357" t="s">
        <v>4132</v>
      </c>
      <c r="AB3357" t="s">
        <v>4133</v>
      </c>
      <c r="AC3357">
        <v>6</v>
      </c>
      <c r="AD3357" s="1">
        <v>45192</v>
      </c>
      <c r="AE3357" t="s">
        <v>1948</v>
      </c>
    </row>
    <row r="3358" spans="1:31" x14ac:dyDescent="0.3">
      <c r="A3358" t="s">
        <v>7237</v>
      </c>
      <c r="B3358" s="1">
        <v>45186</v>
      </c>
      <c r="C3358" s="2">
        <v>0.18888888888888888</v>
      </c>
      <c r="D3358" t="s">
        <v>4130</v>
      </c>
      <c r="E3358">
        <v>37</v>
      </c>
      <c r="F3358" t="s">
        <v>1885</v>
      </c>
      <c r="G3358">
        <v>9</v>
      </c>
      <c r="H3358" t="s">
        <v>1865</v>
      </c>
      <c r="I3358">
        <v>2023</v>
      </c>
      <c r="J3358" t="s">
        <v>1488</v>
      </c>
      <c r="K3358" t="s">
        <v>183</v>
      </c>
      <c r="L3358" t="s">
        <v>184</v>
      </c>
      <c r="M3358" t="s">
        <v>71</v>
      </c>
      <c r="N3358" t="s">
        <v>4036</v>
      </c>
      <c r="O3358" t="s">
        <v>4040</v>
      </c>
      <c r="P3358">
        <v>2</v>
      </c>
      <c r="Q3358">
        <v>1299</v>
      </c>
      <c r="R3358">
        <v>2598</v>
      </c>
      <c r="S3358">
        <v>0</v>
      </c>
      <c r="T3358">
        <v>0</v>
      </c>
      <c r="U3358" t="s">
        <v>4131</v>
      </c>
      <c r="V3358">
        <v>2598</v>
      </c>
      <c r="W3358">
        <v>5</v>
      </c>
      <c r="X3358">
        <v>123.71</v>
      </c>
      <c r="Y3358">
        <v>2598</v>
      </c>
      <c r="Z3358" t="s">
        <v>97</v>
      </c>
      <c r="AA3358" t="s">
        <v>4132</v>
      </c>
      <c r="AB3358" t="s">
        <v>4137</v>
      </c>
      <c r="AC3358">
        <v>4</v>
      </c>
      <c r="AD3358" s="1">
        <v>45190</v>
      </c>
      <c r="AE3358" t="s">
        <v>1955</v>
      </c>
    </row>
    <row r="3359" spans="1:31" x14ac:dyDescent="0.3">
      <c r="A3359" t="s">
        <v>7238</v>
      </c>
      <c r="B3359" s="1">
        <v>45186</v>
      </c>
      <c r="C3359" s="2">
        <v>0.15902777777777777</v>
      </c>
      <c r="D3359" t="s">
        <v>4130</v>
      </c>
      <c r="E3359">
        <v>37</v>
      </c>
      <c r="F3359" t="s">
        <v>1885</v>
      </c>
      <c r="G3359">
        <v>9</v>
      </c>
      <c r="H3359" t="s">
        <v>1865</v>
      </c>
      <c r="I3359">
        <v>2023</v>
      </c>
      <c r="J3359" t="s">
        <v>3284</v>
      </c>
      <c r="K3359" t="s">
        <v>208</v>
      </c>
      <c r="L3359" t="s">
        <v>209</v>
      </c>
      <c r="M3359" t="s">
        <v>71</v>
      </c>
      <c r="N3359" t="s">
        <v>4056</v>
      </c>
      <c r="O3359" t="s">
        <v>4057</v>
      </c>
      <c r="P3359">
        <v>1</v>
      </c>
      <c r="Q3359">
        <v>2499</v>
      </c>
      <c r="R3359">
        <v>2499</v>
      </c>
      <c r="S3359">
        <v>10</v>
      </c>
      <c r="T3359">
        <v>249.9</v>
      </c>
      <c r="U3359" t="s">
        <v>4131</v>
      </c>
      <c r="V3359">
        <v>2249.1</v>
      </c>
      <c r="W3359">
        <v>5</v>
      </c>
      <c r="X3359">
        <v>107.1</v>
      </c>
      <c r="Y3359">
        <v>2249.1</v>
      </c>
      <c r="Z3359" t="s">
        <v>32</v>
      </c>
      <c r="AA3359" t="s">
        <v>4132</v>
      </c>
      <c r="AB3359" t="s">
        <v>4133</v>
      </c>
      <c r="AC3359">
        <v>1</v>
      </c>
      <c r="AD3359" s="1">
        <v>45187</v>
      </c>
      <c r="AE3359" t="s">
        <v>1948</v>
      </c>
    </row>
    <row r="3360" spans="1:31" x14ac:dyDescent="0.3">
      <c r="A3360" t="s">
        <v>7239</v>
      </c>
      <c r="B3360" s="1">
        <v>45186</v>
      </c>
      <c r="C3360" s="2">
        <v>0.94513888888888886</v>
      </c>
      <c r="D3360" t="s">
        <v>4130</v>
      </c>
      <c r="E3360">
        <v>37</v>
      </c>
      <c r="F3360" t="s">
        <v>1885</v>
      </c>
      <c r="G3360">
        <v>9</v>
      </c>
      <c r="H3360" t="s">
        <v>1865</v>
      </c>
      <c r="I3360">
        <v>2023</v>
      </c>
      <c r="J3360" t="s">
        <v>281</v>
      </c>
      <c r="K3360" t="s">
        <v>385</v>
      </c>
      <c r="L3360" t="s">
        <v>386</v>
      </c>
      <c r="M3360" t="s">
        <v>49</v>
      </c>
      <c r="N3360" t="s">
        <v>4060</v>
      </c>
      <c r="O3360" t="s">
        <v>4063</v>
      </c>
      <c r="P3360">
        <v>1</v>
      </c>
      <c r="Q3360">
        <v>3299</v>
      </c>
      <c r="R3360">
        <v>3299</v>
      </c>
      <c r="S3360">
        <v>0</v>
      </c>
      <c r="T3360">
        <v>0</v>
      </c>
      <c r="U3360" t="s">
        <v>4131</v>
      </c>
      <c r="V3360">
        <v>3299</v>
      </c>
      <c r="W3360">
        <v>28</v>
      </c>
      <c r="X3360">
        <v>721.66</v>
      </c>
      <c r="Y3360">
        <v>3299</v>
      </c>
      <c r="Z3360" t="s">
        <v>32</v>
      </c>
      <c r="AA3360" t="s">
        <v>4132</v>
      </c>
      <c r="AB3360" t="s">
        <v>4137</v>
      </c>
      <c r="AC3360">
        <v>2</v>
      </c>
      <c r="AD3360" s="1">
        <v>45188</v>
      </c>
      <c r="AE3360" t="s">
        <v>1948</v>
      </c>
    </row>
    <row r="3361" spans="1:31" x14ac:dyDescent="0.3">
      <c r="A3361" t="s">
        <v>7240</v>
      </c>
      <c r="B3361" s="1">
        <v>45186</v>
      </c>
      <c r="C3361" s="2">
        <v>0.12291666666666666</v>
      </c>
      <c r="D3361" t="s">
        <v>4130</v>
      </c>
      <c r="E3361">
        <v>37</v>
      </c>
      <c r="F3361" t="s">
        <v>1885</v>
      </c>
      <c r="G3361">
        <v>9</v>
      </c>
      <c r="H3361" t="s">
        <v>1865</v>
      </c>
      <c r="I3361">
        <v>2023</v>
      </c>
      <c r="J3361" t="s">
        <v>3667</v>
      </c>
      <c r="K3361" t="s">
        <v>1256</v>
      </c>
      <c r="L3361" t="s">
        <v>1257</v>
      </c>
      <c r="M3361" t="s">
        <v>39</v>
      </c>
      <c r="N3361" t="s">
        <v>4034</v>
      </c>
      <c r="O3361" t="s">
        <v>4029</v>
      </c>
      <c r="P3361">
        <v>1</v>
      </c>
      <c r="Q3361">
        <v>79999</v>
      </c>
      <c r="R3361">
        <v>79999</v>
      </c>
      <c r="S3361">
        <v>5</v>
      </c>
      <c r="T3361">
        <v>3999.95</v>
      </c>
      <c r="U3361" t="s">
        <v>4131</v>
      </c>
      <c r="V3361">
        <v>75999.05</v>
      </c>
      <c r="W3361">
        <v>12</v>
      </c>
      <c r="X3361">
        <v>8142.76</v>
      </c>
      <c r="Y3361">
        <v>75999.05</v>
      </c>
      <c r="Z3361" t="s">
        <v>56</v>
      </c>
      <c r="AA3361" t="s">
        <v>4132</v>
      </c>
      <c r="AB3361" t="s">
        <v>4133</v>
      </c>
      <c r="AC3361">
        <v>6</v>
      </c>
      <c r="AD3361" s="1">
        <v>45192</v>
      </c>
      <c r="AE3361" t="s">
        <v>1955</v>
      </c>
    </row>
    <row r="3362" spans="1:31" x14ac:dyDescent="0.3">
      <c r="A3362" t="s">
        <v>7241</v>
      </c>
      <c r="B3362" s="1">
        <v>45186</v>
      </c>
      <c r="C3362" s="2">
        <v>0.18055555555555555</v>
      </c>
      <c r="D3362" t="s">
        <v>4130</v>
      </c>
      <c r="E3362">
        <v>37</v>
      </c>
      <c r="F3362" t="s">
        <v>1885</v>
      </c>
      <c r="G3362">
        <v>9</v>
      </c>
      <c r="H3362" t="s">
        <v>1865</v>
      </c>
      <c r="I3362">
        <v>2023</v>
      </c>
      <c r="J3362" t="s">
        <v>2984</v>
      </c>
      <c r="K3362" t="s">
        <v>47</v>
      </c>
      <c r="L3362" t="s">
        <v>48</v>
      </c>
      <c r="M3362" t="s">
        <v>49</v>
      </c>
      <c r="N3362" t="s">
        <v>4072</v>
      </c>
      <c r="O3362" t="s">
        <v>4074</v>
      </c>
      <c r="P3362">
        <v>1</v>
      </c>
      <c r="Q3362">
        <v>999</v>
      </c>
      <c r="R3362">
        <v>999</v>
      </c>
      <c r="S3362">
        <v>5</v>
      </c>
      <c r="T3362">
        <v>49.95</v>
      </c>
      <c r="U3362" t="s">
        <v>4131</v>
      </c>
      <c r="V3362">
        <v>949.05</v>
      </c>
      <c r="W3362">
        <v>12</v>
      </c>
      <c r="X3362">
        <v>101.68</v>
      </c>
      <c r="Y3362">
        <v>949.05</v>
      </c>
      <c r="Z3362" t="s">
        <v>32</v>
      </c>
      <c r="AA3362" t="s">
        <v>4149</v>
      </c>
      <c r="AB3362" t="s">
        <v>4137</v>
      </c>
      <c r="AC3362">
        <v>0</v>
      </c>
      <c r="AD3362" s="1"/>
      <c r="AE3362" t="s">
        <v>1948</v>
      </c>
    </row>
    <row r="3363" spans="1:31" x14ac:dyDescent="0.3">
      <c r="A3363" t="s">
        <v>7242</v>
      </c>
      <c r="B3363" s="1">
        <v>45186</v>
      </c>
      <c r="C3363" s="2">
        <v>0.3125</v>
      </c>
      <c r="D3363" t="s">
        <v>4130</v>
      </c>
      <c r="E3363">
        <v>37</v>
      </c>
      <c r="F3363" t="s">
        <v>1885</v>
      </c>
      <c r="G3363">
        <v>9</v>
      </c>
      <c r="H3363" t="s">
        <v>1865</v>
      </c>
      <c r="I3363">
        <v>2023</v>
      </c>
      <c r="J3363" t="s">
        <v>580</v>
      </c>
      <c r="K3363" t="s">
        <v>508</v>
      </c>
      <c r="L3363" t="s">
        <v>509</v>
      </c>
      <c r="M3363" t="s">
        <v>39</v>
      </c>
      <c r="N3363" t="s">
        <v>4027</v>
      </c>
      <c r="O3363" t="s">
        <v>4031</v>
      </c>
      <c r="P3363">
        <v>5</v>
      </c>
      <c r="Q3363">
        <v>1299</v>
      </c>
      <c r="R3363">
        <v>6495</v>
      </c>
      <c r="S3363">
        <v>30</v>
      </c>
      <c r="T3363">
        <v>1948.5</v>
      </c>
      <c r="U3363" t="s">
        <v>4135</v>
      </c>
      <c r="V3363">
        <v>4546.5</v>
      </c>
      <c r="W3363">
        <v>28</v>
      </c>
      <c r="X3363">
        <v>994.55</v>
      </c>
      <c r="Y3363">
        <v>4546.5</v>
      </c>
      <c r="Z3363" t="s">
        <v>32</v>
      </c>
      <c r="AA3363" t="s">
        <v>4149</v>
      </c>
      <c r="AB3363" t="s">
        <v>4137</v>
      </c>
      <c r="AC3363">
        <v>0</v>
      </c>
      <c r="AD3363" s="1"/>
      <c r="AE3363" t="s">
        <v>1955</v>
      </c>
    </row>
    <row r="3364" spans="1:31" x14ac:dyDescent="0.3">
      <c r="A3364" t="s">
        <v>7243</v>
      </c>
      <c r="B3364" s="1">
        <v>45186</v>
      </c>
      <c r="C3364" s="2">
        <v>0.3034722222222222</v>
      </c>
      <c r="D3364" t="s">
        <v>4130</v>
      </c>
      <c r="E3364">
        <v>37</v>
      </c>
      <c r="F3364" t="s">
        <v>1885</v>
      </c>
      <c r="G3364">
        <v>9</v>
      </c>
      <c r="H3364" t="s">
        <v>1865</v>
      </c>
      <c r="I3364">
        <v>2023</v>
      </c>
      <c r="J3364" t="s">
        <v>190</v>
      </c>
      <c r="K3364" t="s">
        <v>348</v>
      </c>
      <c r="L3364" t="s">
        <v>349</v>
      </c>
      <c r="M3364" t="s">
        <v>90</v>
      </c>
      <c r="N3364" t="s">
        <v>4094</v>
      </c>
      <c r="O3364" t="s">
        <v>4096</v>
      </c>
      <c r="P3364">
        <v>1</v>
      </c>
      <c r="Q3364">
        <v>3499</v>
      </c>
      <c r="R3364">
        <v>3499</v>
      </c>
      <c r="S3364">
        <v>25</v>
      </c>
      <c r="T3364">
        <v>874.75</v>
      </c>
      <c r="U3364" t="s">
        <v>4253</v>
      </c>
      <c r="V3364">
        <v>2624.25</v>
      </c>
      <c r="W3364">
        <v>5</v>
      </c>
      <c r="X3364">
        <v>124.96</v>
      </c>
      <c r="Y3364">
        <v>2624.25</v>
      </c>
      <c r="Z3364" t="s">
        <v>32</v>
      </c>
      <c r="AA3364" t="s">
        <v>4132</v>
      </c>
      <c r="AB3364" t="s">
        <v>4137</v>
      </c>
      <c r="AC3364">
        <v>2</v>
      </c>
      <c r="AD3364" s="1">
        <v>45188</v>
      </c>
      <c r="AE3364" t="s">
        <v>1948</v>
      </c>
    </row>
    <row r="3365" spans="1:31" x14ac:dyDescent="0.3">
      <c r="A3365" t="s">
        <v>7244</v>
      </c>
      <c r="B3365" s="1">
        <v>45186</v>
      </c>
      <c r="C3365" s="2">
        <v>0.12708333333333333</v>
      </c>
      <c r="D3365" t="s">
        <v>4130</v>
      </c>
      <c r="E3365">
        <v>37</v>
      </c>
      <c r="F3365" t="s">
        <v>1885</v>
      </c>
      <c r="G3365">
        <v>9</v>
      </c>
      <c r="H3365" t="s">
        <v>1865</v>
      </c>
      <c r="I3365">
        <v>2023</v>
      </c>
      <c r="J3365" t="s">
        <v>3637</v>
      </c>
      <c r="K3365" t="s">
        <v>115</v>
      </c>
      <c r="L3365" t="s">
        <v>116</v>
      </c>
      <c r="M3365" t="s">
        <v>49</v>
      </c>
      <c r="N3365" t="s">
        <v>4060</v>
      </c>
      <c r="O3365" t="s">
        <v>4064</v>
      </c>
      <c r="P3365">
        <v>1</v>
      </c>
      <c r="Q3365">
        <v>4999</v>
      </c>
      <c r="R3365">
        <v>4999</v>
      </c>
      <c r="S3365">
        <v>5</v>
      </c>
      <c r="T3365">
        <v>249.95</v>
      </c>
      <c r="U3365" t="s">
        <v>4131</v>
      </c>
      <c r="V3365">
        <v>4749.05</v>
      </c>
      <c r="W3365">
        <v>18</v>
      </c>
      <c r="X3365">
        <v>724.43</v>
      </c>
      <c r="Y3365">
        <v>4749.05</v>
      </c>
      <c r="Z3365" t="s">
        <v>41</v>
      </c>
      <c r="AA3365" t="s">
        <v>4132</v>
      </c>
      <c r="AB3365" t="s">
        <v>4137</v>
      </c>
      <c r="AC3365">
        <v>4</v>
      </c>
      <c r="AD3365" s="1">
        <v>45190</v>
      </c>
      <c r="AE3365" t="s">
        <v>1955</v>
      </c>
    </row>
    <row r="3366" spans="1:31" x14ac:dyDescent="0.3">
      <c r="A3366" t="s">
        <v>7245</v>
      </c>
      <c r="B3366" s="1">
        <v>45186</v>
      </c>
      <c r="C3366" s="2">
        <v>0.5180555555555556</v>
      </c>
      <c r="D3366" t="s">
        <v>4130</v>
      </c>
      <c r="E3366">
        <v>37</v>
      </c>
      <c r="F3366" t="s">
        <v>1885</v>
      </c>
      <c r="G3366">
        <v>9</v>
      </c>
      <c r="H3366" t="s">
        <v>1865</v>
      </c>
      <c r="I3366">
        <v>2023</v>
      </c>
      <c r="J3366" t="s">
        <v>698</v>
      </c>
      <c r="K3366" t="s">
        <v>407</v>
      </c>
      <c r="L3366" t="s">
        <v>408</v>
      </c>
      <c r="M3366" t="s">
        <v>90</v>
      </c>
      <c r="N3366" t="s">
        <v>4094</v>
      </c>
      <c r="O3366" t="s">
        <v>4097</v>
      </c>
      <c r="P3366">
        <v>1</v>
      </c>
      <c r="Q3366">
        <v>27999</v>
      </c>
      <c r="R3366">
        <v>27999</v>
      </c>
      <c r="S3366">
        <v>0</v>
      </c>
      <c r="T3366">
        <v>0</v>
      </c>
      <c r="U3366" t="s">
        <v>4131</v>
      </c>
      <c r="V3366">
        <v>27999</v>
      </c>
      <c r="W3366">
        <v>28</v>
      </c>
      <c r="X3366">
        <v>6124.78</v>
      </c>
      <c r="Y3366">
        <v>27999</v>
      </c>
      <c r="Z3366" t="s">
        <v>22</v>
      </c>
      <c r="AA3366" t="s">
        <v>4132</v>
      </c>
      <c r="AB3366" t="s">
        <v>4133</v>
      </c>
      <c r="AC3366">
        <v>2</v>
      </c>
      <c r="AD3366" s="1">
        <v>45188</v>
      </c>
      <c r="AE3366" t="s">
        <v>1955</v>
      </c>
    </row>
    <row r="3367" spans="1:31" x14ac:dyDescent="0.3">
      <c r="A3367" t="s">
        <v>7246</v>
      </c>
      <c r="B3367" s="1">
        <v>45186</v>
      </c>
      <c r="C3367" s="2">
        <v>9.930555555555555E-2</v>
      </c>
      <c r="D3367" t="s">
        <v>4130</v>
      </c>
      <c r="E3367">
        <v>37</v>
      </c>
      <c r="F3367" t="s">
        <v>1885</v>
      </c>
      <c r="G3367">
        <v>9</v>
      </c>
      <c r="H3367" t="s">
        <v>1865</v>
      </c>
      <c r="I3367">
        <v>2023</v>
      </c>
      <c r="J3367" t="s">
        <v>3929</v>
      </c>
      <c r="K3367" t="s">
        <v>458</v>
      </c>
      <c r="L3367" t="s">
        <v>459</v>
      </c>
      <c r="M3367" t="s">
        <v>71</v>
      </c>
      <c r="N3367" t="s">
        <v>4048</v>
      </c>
      <c r="O3367" t="s">
        <v>4049</v>
      </c>
      <c r="P3367">
        <v>1</v>
      </c>
      <c r="Q3367">
        <v>9999</v>
      </c>
      <c r="R3367">
        <v>9999</v>
      </c>
      <c r="S3367">
        <v>25</v>
      </c>
      <c r="T3367">
        <v>2499.75</v>
      </c>
      <c r="U3367" t="s">
        <v>4135</v>
      </c>
      <c r="V3367">
        <v>7499.25</v>
      </c>
      <c r="W3367">
        <v>28</v>
      </c>
      <c r="X3367">
        <v>1640.46</v>
      </c>
      <c r="Y3367">
        <v>7499.25</v>
      </c>
      <c r="Z3367" t="s">
        <v>191</v>
      </c>
      <c r="AA3367" t="s">
        <v>4132</v>
      </c>
      <c r="AB3367" t="s">
        <v>4142</v>
      </c>
      <c r="AC3367">
        <v>4</v>
      </c>
      <c r="AD3367" s="1">
        <v>45190</v>
      </c>
      <c r="AE3367" t="s">
        <v>1955</v>
      </c>
    </row>
    <row r="3368" spans="1:31" x14ac:dyDescent="0.3">
      <c r="A3368" t="s">
        <v>7247</v>
      </c>
      <c r="B3368" s="1">
        <v>45186</v>
      </c>
      <c r="C3368" s="2">
        <v>0.39444444444444443</v>
      </c>
      <c r="D3368" t="s">
        <v>4130</v>
      </c>
      <c r="E3368">
        <v>37</v>
      </c>
      <c r="F3368" t="s">
        <v>1885</v>
      </c>
      <c r="G3368">
        <v>9</v>
      </c>
      <c r="H3368" t="s">
        <v>1865</v>
      </c>
      <c r="I3368">
        <v>2023</v>
      </c>
      <c r="J3368" t="s">
        <v>2920</v>
      </c>
      <c r="K3368" t="s">
        <v>143</v>
      </c>
      <c r="L3368" t="s">
        <v>144</v>
      </c>
      <c r="M3368" t="s">
        <v>66</v>
      </c>
      <c r="N3368" t="s">
        <v>4108</v>
      </c>
      <c r="O3368" t="s">
        <v>4109</v>
      </c>
      <c r="P3368">
        <v>1</v>
      </c>
      <c r="Q3368">
        <v>1299</v>
      </c>
      <c r="R3368">
        <v>1299</v>
      </c>
      <c r="S3368">
        <v>5</v>
      </c>
      <c r="T3368">
        <v>64.95</v>
      </c>
      <c r="U3368" t="s">
        <v>4131</v>
      </c>
      <c r="V3368">
        <v>1234.05</v>
      </c>
      <c r="W3368">
        <v>12</v>
      </c>
      <c r="X3368">
        <v>132.22</v>
      </c>
      <c r="Y3368">
        <v>1234.05</v>
      </c>
      <c r="Z3368" t="s">
        <v>32</v>
      </c>
      <c r="AA3368" t="s">
        <v>4132</v>
      </c>
      <c r="AB3368" t="s">
        <v>4133</v>
      </c>
      <c r="AC3368">
        <v>1</v>
      </c>
      <c r="AD3368" s="1">
        <v>45187</v>
      </c>
      <c r="AE3368" t="s">
        <v>1948</v>
      </c>
    </row>
    <row r="3369" spans="1:31" x14ac:dyDescent="0.3">
      <c r="A3369" t="s">
        <v>7248</v>
      </c>
      <c r="B3369" s="1">
        <v>45186</v>
      </c>
      <c r="C3369" s="2">
        <v>0.97222222222222221</v>
      </c>
      <c r="D3369" t="s">
        <v>4130</v>
      </c>
      <c r="E3369">
        <v>37</v>
      </c>
      <c r="F3369" t="s">
        <v>1885</v>
      </c>
      <c r="G3369">
        <v>9</v>
      </c>
      <c r="H3369" t="s">
        <v>1865</v>
      </c>
      <c r="I3369">
        <v>2023</v>
      </c>
      <c r="J3369" t="s">
        <v>1417</v>
      </c>
      <c r="K3369" t="s">
        <v>115</v>
      </c>
      <c r="L3369" t="s">
        <v>116</v>
      </c>
      <c r="M3369" t="s">
        <v>49</v>
      </c>
      <c r="N3369" t="s">
        <v>4060</v>
      </c>
      <c r="O3369" t="s">
        <v>4064</v>
      </c>
      <c r="P3369">
        <v>1</v>
      </c>
      <c r="Q3369">
        <v>4999</v>
      </c>
      <c r="R3369">
        <v>4999</v>
      </c>
      <c r="S3369">
        <v>20</v>
      </c>
      <c r="T3369">
        <v>999.8</v>
      </c>
      <c r="U3369" t="s">
        <v>4135</v>
      </c>
      <c r="V3369">
        <v>3999.2</v>
      </c>
      <c r="W3369">
        <v>18</v>
      </c>
      <c r="X3369">
        <v>610.04999999999995</v>
      </c>
      <c r="Y3369">
        <v>3999.2</v>
      </c>
      <c r="Z3369" t="s">
        <v>97</v>
      </c>
      <c r="AA3369" t="s">
        <v>4132</v>
      </c>
      <c r="AB3369" t="s">
        <v>4137</v>
      </c>
      <c r="AC3369">
        <v>1</v>
      </c>
      <c r="AD3369" s="1">
        <v>45187</v>
      </c>
      <c r="AE3369" t="s">
        <v>1955</v>
      </c>
    </row>
    <row r="3370" spans="1:31" x14ac:dyDescent="0.3">
      <c r="A3370" t="s">
        <v>7249</v>
      </c>
      <c r="B3370" s="1">
        <v>45187</v>
      </c>
      <c r="C3370" s="2">
        <v>0.86250000000000004</v>
      </c>
      <c r="D3370" t="s">
        <v>4151</v>
      </c>
      <c r="E3370">
        <v>38</v>
      </c>
      <c r="F3370" t="s">
        <v>1885</v>
      </c>
      <c r="G3370">
        <v>9</v>
      </c>
      <c r="H3370" t="s">
        <v>1865</v>
      </c>
      <c r="I3370">
        <v>2023</v>
      </c>
      <c r="J3370" t="s">
        <v>1024</v>
      </c>
      <c r="K3370" t="s">
        <v>315</v>
      </c>
      <c r="L3370" t="s">
        <v>316</v>
      </c>
      <c r="M3370" t="s">
        <v>90</v>
      </c>
      <c r="N3370" t="s">
        <v>4099</v>
      </c>
      <c r="O3370" t="s">
        <v>4100</v>
      </c>
      <c r="P3370">
        <v>1</v>
      </c>
      <c r="Q3370">
        <v>1499</v>
      </c>
      <c r="R3370">
        <v>1499</v>
      </c>
      <c r="S3370">
        <v>10</v>
      </c>
      <c r="T3370">
        <v>149.9</v>
      </c>
      <c r="U3370" t="s">
        <v>4131</v>
      </c>
      <c r="V3370">
        <v>1349.1</v>
      </c>
      <c r="W3370">
        <v>12</v>
      </c>
      <c r="X3370">
        <v>144.55000000000001</v>
      </c>
      <c r="Y3370">
        <v>1349.1</v>
      </c>
      <c r="Z3370" t="s">
        <v>32</v>
      </c>
      <c r="AA3370" t="s">
        <v>4132</v>
      </c>
      <c r="AB3370" t="s">
        <v>4133</v>
      </c>
      <c r="AC3370">
        <v>6</v>
      </c>
      <c r="AD3370" s="1">
        <v>45193</v>
      </c>
      <c r="AE3370" t="s">
        <v>1955</v>
      </c>
    </row>
    <row r="3371" spans="1:31" x14ac:dyDescent="0.3">
      <c r="A3371" t="s">
        <v>7250</v>
      </c>
      <c r="B3371" s="1">
        <v>45187</v>
      </c>
      <c r="C3371" s="2">
        <v>0.93125000000000002</v>
      </c>
      <c r="D3371" t="s">
        <v>4151</v>
      </c>
      <c r="E3371">
        <v>38</v>
      </c>
      <c r="F3371" t="s">
        <v>1885</v>
      </c>
      <c r="G3371">
        <v>9</v>
      </c>
      <c r="H3371" t="s">
        <v>1865</v>
      </c>
      <c r="I3371">
        <v>2023</v>
      </c>
      <c r="J3371" t="s">
        <v>2772</v>
      </c>
      <c r="K3371" t="s">
        <v>402</v>
      </c>
      <c r="L3371" t="s">
        <v>403</v>
      </c>
      <c r="M3371" t="s">
        <v>71</v>
      </c>
      <c r="N3371" t="s">
        <v>4043</v>
      </c>
      <c r="O3371" t="s">
        <v>4046</v>
      </c>
      <c r="P3371">
        <v>1</v>
      </c>
      <c r="Q3371">
        <v>2899</v>
      </c>
      <c r="R3371">
        <v>2899</v>
      </c>
      <c r="S3371">
        <v>0</v>
      </c>
      <c r="T3371">
        <v>0</v>
      </c>
      <c r="U3371" t="s">
        <v>4131</v>
      </c>
      <c r="V3371">
        <v>2899</v>
      </c>
      <c r="W3371">
        <v>12</v>
      </c>
      <c r="X3371">
        <v>310.61</v>
      </c>
      <c r="Y3371">
        <v>2899</v>
      </c>
      <c r="Z3371" t="s">
        <v>56</v>
      </c>
      <c r="AA3371" t="s">
        <v>4132</v>
      </c>
      <c r="AB3371" t="s">
        <v>4137</v>
      </c>
      <c r="AC3371">
        <v>2</v>
      </c>
      <c r="AD3371" s="1">
        <v>45189</v>
      </c>
      <c r="AE3371" t="s">
        <v>1955</v>
      </c>
    </row>
    <row r="3372" spans="1:31" x14ac:dyDescent="0.3">
      <c r="A3372" t="s">
        <v>7251</v>
      </c>
      <c r="B3372" s="1">
        <v>45187</v>
      </c>
      <c r="C3372" s="2">
        <v>0.16319444444444445</v>
      </c>
      <c r="D3372" t="s">
        <v>4151</v>
      </c>
      <c r="E3372">
        <v>38</v>
      </c>
      <c r="F3372" t="s">
        <v>1885</v>
      </c>
      <c r="G3372">
        <v>9</v>
      </c>
      <c r="H3372" t="s">
        <v>1865</v>
      </c>
      <c r="I3372">
        <v>2023</v>
      </c>
      <c r="J3372" t="s">
        <v>3608</v>
      </c>
      <c r="K3372" t="s">
        <v>82</v>
      </c>
      <c r="L3372" t="s">
        <v>83</v>
      </c>
      <c r="M3372" t="s">
        <v>19</v>
      </c>
      <c r="N3372" t="s">
        <v>4091</v>
      </c>
      <c r="O3372" t="s">
        <v>4093</v>
      </c>
      <c r="P3372">
        <v>2</v>
      </c>
      <c r="Q3372">
        <v>599</v>
      </c>
      <c r="R3372">
        <v>1198</v>
      </c>
      <c r="S3372">
        <v>0</v>
      </c>
      <c r="T3372">
        <v>0</v>
      </c>
      <c r="U3372" t="s">
        <v>4131</v>
      </c>
      <c r="V3372">
        <v>1198</v>
      </c>
      <c r="W3372">
        <v>28</v>
      </c>
      <c r="X3372">
        <v>262.06</v>
      </c>
      <c r="Y3372">
        <v>1198</v>
      </c>
      <c r="Z3372" t="s">
        <v>32</v>
      </c>
      <c r="AA3372" t="s">
        <v>4132</v>
      </c>
      <c r="AB3372" t="s">
        <v>4137</v>
      </c>
      <c r="AC3372">
        <v>5</v>
      </c>
      <c r="AD3372" s="1">
        <v>45192</v>
      </c>
      <c r="AE3372" t="s">
        <v>1948</v>
      </c>
    </row>
    <row r="3373" spans="1:31" x14ac:dyDescent="0.3">
      <c r="A3373" t="s">
        <v>7252</v>
      </c>
      <c r="B3373" s="1">
        <v>45187</v>
      </c>
      <c r="C3373" s="2">
        <v>0.65763888888888888</v>
      </c>
      <c r="D3373" t="s">
        <v>4151</v>
      </c>
      <c r="E3373">
        <v>38</v>
      </c>
      <c r="F3373" t="s">
        <v>1885</v>
      </c>
      <c r="G3373">
        <v>9</v>
      </c>
      <c r="H3373" t="s">
        <v>1865</v>
      </c>
      <c r="I3373">
        <v>2023</v>
      </c>
      <c r="J3373" t="s">
        <v>1236</v>
      </c>
      <c r="K3373" t="s">
        <v>375</v>
      </c>
      <c r="L3373" t="s">
        <v>376</v>
      </c>
      <c r="M3373" t="s">
        <v>19</v>
      </c>
      <c r="N3373" t="s">
        <v>4078</v>
      </c>
      <c r="O3373" t="s">
        <v>4083</v>
      </c>
      <c r="P3373">
        <v>1</v>
      </c>
      <c r="Q3373">
        <v>699</v>
      </c>
      <c r="R3373">
        <v>699</v>
      </c>
      <c r="S3373">
        <v>0</v>
      </c>
      <c r="T3373">
        <v>0</v>
      </c>
      <c r="U3373" t="s">
        <v>4131</v>
      </c>
      <c r="V3373">
        <v>699</v>
      </c>
      <c r="W3373">
        <v>28</v>
      </c>
      <c r="X3373">
        <v>152.91</v>
      </c>
      <c r="Y3373">
        <v>699</v>
      </c>
      <c r="Z3373" t="s">
        <v>32</v>
      </c>
      <c r="AA3373" t="s">
        <v>4132</v>
      </c>
      <c r="AB3373" t="s">
        <v>4133</v>
      </c>
      <c r="AC3373">
        <v>2</v>
      </c>
      <c r="AD3373" s="1">
        <v>45189</v>
      </c>
      <c r="AE3373" t="s">
        <v>1948</v>
      </c>
    </row>
    <row r="3374" spans="1:31" x14ac:dyDescent="0.3">
      <c r="A3374" t="s">
        <v>7253</v>
      </c>
      <c r="B3374" s="1">
        <v>45187</v>
      </c>
      <c r="C3374" s="2">
        <v>6.25E-2</v>
      </c>
      <c r="D3374" t="s">
        <v>4151</v>
      </c>
      <c r="E3374">
        <v>38</v>
      </c>
      <c r="F3374" t="s">
        <v>1885</v>
      </c>
      <c r="G3374">
        <v>9</v>
      </c>
      <c r="H3374" t="s">
        <v>1865</v>
      </c>
      <c r="I3374">
        <v>2023</v>
      </c>
      <c r="J3374" t="s">
        <v>3868</v>
      </c>
      <c r="K3374" t="s">
        <v>423</v>
      </c>
      <c r="L3374" t="s">
        <v>424</v>
      </c>
      <c r="M3374" t="s">
        <v>71</v>
      </c>
      <c r="N3374" t="s">
        <v>4036</v>
      </c>
      <c r="O3374" t="s">
        <v>4042</v>
      </c>
      <c r="P3374">
        <v>5</v>
      </c>
      <c r="Q3374">
        <v>1599</v>
      </c>
      <c r="R3374">
        <v>7995</v>
      </c>
      <c r="S3374">
        <v>10</v>
      </c>
      <c r="T3374">
        <v>799.5</v>
      </c>
      <c r="U3374" t="s">
        <v>4131</v>
      </c>
      <c r="V3374">
        <v>7195.5</v>
      </c>
      <c r="W3374">
        <v>12</v>
      </c>
      <c r="X3374">
        <v>770.95</v>
      </c>
      <c r="Y3374">
        <v>7195.5</v>
      </c>
      <c r="Z3374" t="s">
        <v>97</v>
      </c>
      <c r="AA3374" t="s">
        <v>4132</v>
      </c>
      <c r="AB3374" t="s">
        <v>4133</v>
      </c>
      <c r="AC3374">
        <v>2</v>
      </c>
      <c r="AD3374" s="1">
        <v>45189</v>
      </c>
      <c r="AE3374" t="s">
        <v>1955</v>
      </c>
    </row>
    <row r="3375" spans="1:31" x14ac:dyDescent="0.3">
      <c r="A3375" t="s">
        <v>993</v>
      </c>
      <c r="B3375" s="1">
        <v>45187</v>
      </c>
      <c r="C3375" s="2">
        <v>0.52916666666666667</v>
      </c>
      <c r="D3375" t="s">
        <v>4151</v>
      </c>
      <c r="E3375">
        <v>38</v>
      </c>
      <c r="F3375" t="s">
        <v>1885</v>
      </c>
      <c r="G3375">
        <v>9</v>
      </c>
      <c r="H3375" t="s">
        <v>1865</v>
      </c>
      <c r="I3375">
        <v>2023</v>
      </c>
      <c r="J3375" t="s">
        <v>994</v>
      </c>
      <c r="K3375" t="s">
        <v>587</v>
      </c>
      <c r="L3375" t="s">
        <v>588</v>
      </c>
      <c r="M3375" t="s">
        <v>39</v>
      </c>
      <c r="N3375" t="s">
        <v>4020</v>
      </c>
      <c r="O3375" t="s">
        <v>4021</v>
      </c>
      <c r="P3375">
        <v>1</v>
      </c>
      <c r="Q3375">
        <v>58999</v>
      </c>
      <c r="R3375">
        <v>58999</v>
      </c>
      <c r="S3375">
        <v>0</v>
      </c>
      <c r="T3375">
        <v>0</v>
      </c>
      <c r="U3375" t="s">
        <v>4131</v>
      </c>
      <c r="V3375">
        <v>58999</v>
      </c>
      <c r="W3375">
        <v>18</v>
      </c>
      <c r="X3375">
        <v>8999.85</v>
      </c>
      <c r="Y3375">
        <v>58999</v>
      </c>
      <c r="Z3375" t="s">
        <v>191</v>
      </c>
      <c r="AA3375" t="s">
        <v>4143</v>
      </c>
      <c r="AB3375" t="s">
        <v>4137</v>
      </c>
      <c r="AC3375">
        <v>8</v>
      </c>
      <c r="AD3375" s="1">
        <v>45195</v>
      </c>
      <c r="AE3375" t="s">
        <v>1948</v>
      </c>
    </row>
    <row r="3376" spans="1:31" x14ac:dyDescent="0.3">
      <c r="A3376" t="s">
        <v>7254</v>
      </c>
      <c r="B3376" s="1">
        <v>45187</v>
      </c>
      <c r="C3376" s="2">
        <v>0.60624999999999996</v>
      </c>
      <c r="D3376" t="s">
        <v>4151</v>
      </c>
      <c r="E3376">
        <v>38</v>
      </c>
      <c r="F3376" t="s">
        <v>1885</v>
      </c>
      <c r="G3376">
        <v>9</v>
      </c>
      <c r="H3376" t="s">
        <v>1865</v>
      </c>
      <c r="I3376">
        <v>2023</v>
      </c>
      <c r="J3376" t="s">
        <v>3055</v>
      </c>
      <c r="K3376" t="s">
        <v>28</v>
      </c>
      <c r="L3376" t="s">
        <v>29</v>
      </c>
      <c r="M3376" t="s">
        <v>19</v>
      </c>
      <c r="N3376" t="s">
        <v>4087</v>
      </c>
      <c r="O3376" t="s">
        <v>4090</v>
      </c>
      <c r="P3376">
        <v>3</v>
      </c>
      <c r="Q3376">
        <v>899</v>
      </c>
      <c r="R3376">
        <v>2697</v>
      </c>
      <c r="S3376">
        <v>15</v>
      </c>
      <c r="T3376">
        <v>404.55</v>
      </c>
      <c r="U3376" t="s">
        <v>4131</v>
      </c>
      <c r="V3376">
        <v>2292.4499999999998</v>
      </c>
      <c r="W3376">
        <v>28</v>
      </c>
      <c r="X3376">
        <v>501.47</v>
      </c>
      <c r="Y3376">
        <v>2292.4499999999998</v>
      </c>
      <c r="Z3376" t="s">
        <v>155</v>
      </c>
      <c r="AA3376" t="s">
        <v>4132</v>
      </c>
      <c r="AB3376" t="s">
        <v>4137</v>
      </c>
      <c r="AC3376">
        <v>3</v>
      </c>
      <c r="AD3376" s="1">
        <v>45190</v>
      </c>
      <c r="AE3376" t="s">
        <v>1948</v>
      </c>
    </row>
    <row r="3377" spans="1:31" x14ac:dyDescent="0.3">
      <c r="A3377" t="s">
        <v>7255</v>
      </c>
      <c r="B3377" s="1">
        <v>45187</v>
      </c>
      <c r="C3377" s="2">
        <v>0.58819444444444446</v>
      </c>
      <c r="D3377" t="s">
        <v>4151</v>
      </c>
      <c r="E3377">
        <v>38</v>
      </c>
      <c r="F3377" t="s">
        <v>1885</v>
      </c>
      <c r="G3377">
        <v>9</v>
      </c>
      <c r="H3377" t="s">
        <v>1865</v>
      </c>
      <c r="I3377">
        <v>2023</v>
      </c>
      <c r="J3377" t="s">
        <v>2391</v>
      </c>
      <c r="K3377" t="s">
        <v>95</v>
      </c>
      <c r="L3377" t="s">
        <v>96</v>
      </c>
      <c r="M3377" t="s">
        <v>71</v>
      </c>
      <c r="N3377" t="s">
        <v>4048</v>
      </c>
      <c r="O3377" t="s">
        <v>4042</v>
      </c>
      <c r="P3377">
        <v>1</v>
      </c>
      <c r="Q3377">
        <v>4499</v>
      </c>
      <c r="R3377">
        <v>4499</v>
      </c>
      <c r="S3377">
        <v>15</v>
      </c>
      <c r="T3377">
        <v>674.85</v>
      </c>
      <c r="U3377" t="s">
        <v>4131</v>
      </c>
      <c r="V3377">
        <v>3824.15</v>
      </c>
      <c r="W3377">
        <v>5</v>
      </c>
      <c r="X3377">
        <v>182.1</v>
      </c>
      <c r="Y3377">
        <v>3824.15</v>
      </c>
      <c r="Z3377" t="s">
        <v>41</v>
      </c>
      <c r="AA3377" t="s">
        <v>4132</v>
      </c>
      <c r="AB3377" t="s">
        <v>4137</v>
      </c>
      <c r="AC3377">
        <v>3</v>
      </c>
      <c r="AD3377" s="1">
        <v>45190</v>
      </c>
      <c r="AE3377" t="s">
        <v>1955</v>
      </c>
    </row>
    <row r="3378" spans="1:31" x14ac:dyDescent="0.3">
      <c r="A3378" t="s">
        <v>7256</v>
      </c>
      <c r="B3378" s="1">
        <v>45187</v>
      </c>
      <c r="C3378" s="2">
        <v>0.10277777777777777</v>
      </c>
      <c r="D3378" t="s">
        <v>4151</v>
      </c>
      <c r="E3378">
        <v>38</v>
      </c>
      <c r="F3378" t="s">
        <v>1885</v>
      </c>
      <c r="G3378">
        <v>9</v>
      </c>
      <c r="H3378" t="s">
        <v>1865</v>
      </c>
      <c r="I3378">
        <v>2023</v>
      </c>
      <c r="J3378" t="s">
        <v>3594</v>
      </c>
      <c r="K3378" t="s">
        <v>149</v>
      </c>
      <c r="L3378" t="s">
        <v>150</v>
      </c>
      <c r="M3378" t="s">
        <v>71</v>
      </c>
      <c r="N3378" t="s">
        <v>4043</v>
      </c>
      <c r="O3378" t="s">
        <v>4047</v>
      </c>
      <c r="P3378">
        <v>1</v>
      </c>
      <c r="Q3378">
        <v>3999</v>
      </c>
      <c r="R3378">
        <v>3999</v>
      </c>
      <c r="S3378">
        <v>5</v>
      </c>
      <c r="T3378">
        <v>199.95</v>
      </c>
      <c r="U3378" t="s">
        <v>4131</v>
      </c>
      <c r="V3378">
        <v>3799.05</v>
      </c>
      <c r="W3378">
        <v>5</v>
      </c>
      <c r="X3378">
        <v>180.91</v>
      </c>
      <c r="Y3378">
        <v>3799.05</v>
      </c>
      <c r="Z3378" t="s">
        <v>32</v>
      </c>
      <c r="AA3378" t="s">
        <v>4149</v>
      </c>
      <c r="AB3378" t="s">
        <v>4133</v>
      </c>
      <c r="AC3378">
        <v>0</v>
      </c>
      <c r="AD3378" s="1"/>
      <c r="AE3378" t="s">
        <v>1948</v>
      </c>
    </row>
    <row r="3379" spans="1:31" x14ac:dyDescent="0.3">
      <c r="A3379" t="s">
        <v>7257</v>
      </c>
      <c r="B3379" s="1">
        <v>45187</v>
      </c>
      <c r="C3379" s="2">
        <v>2.7083333333333334E-2</v>
      </c>
      <c r="D3379" t="s">
        <v>4151</v>
      </c>
      <c r="E3379">
        <v>38</v>
      </c>
      <c r="F3379" t="s">
        <v>1885</v>
      </c>
      <c r="G3379">
        <v>9</v>
      </c>
      <c r="H3379" t="s">
        <v>1865</v>
      </c>
      <c r="I3379">
        <v>2023</v>
      </c>
      <c r="J3379" t="s">
        <v>3078</v>
      </c>
      <c r="K3379" t="s">
        <v>69</v>
      </c>
      <c r="L3379" t="s">
        <v>70</v>
      </c>
      <c r="M3379" t="s">
        <v>71</v>
      </c>
      <c r="N3379" t="s">
        <v>4036</v>
      </c>
      <c r="O3379" t="s">
        <v>4038</v>
      </c>
      <c r="P3379">
        <v>2</v>
      </c>
      <c r="Q3379">
        <v>1799</v>
      </c>
      <c r="R3379">
        <v>3598</v>
      </c>
      <c r="S3379">
        <v>0</v>
      </c>
      <c r="T3379">
        <v>0</v>
      </c>
      <c r="U3379" t="s">
        <v>4131</v>
      </c>
      <c r="V3379">
        <v>3598</v>
      </c>
      <c r="W3379">
        <v>5</v>
      </c>
      <c r="X3379">
        <v>171.33</v>
      </c>
      <c r="Y3379">
        <v>3598</v>
      </c>
      <c r="Z3379" t="s">
        <v>32</v>
      </c>
      <c r="AA3379" t="s">
        <v>4132</v>
      </c>
      <c r="AB3379" t="s">
        <v>4133</v>
      </c>
      <c r="AC3379">
        <v>3</v>
      </c>
      <c r="AD3379" s="1">
        <v>45190</v>
      </c>
      <c r="AE3379" t="s">
        <v>1948</v>
      </c>
    </row>
    <row r="3380" spans="1:31" x14ac:dyDescent="0.3">
      <c r="A3380" t="s">
        <v>7258</v>
      </c>
      <c r="B3380" s="1">
        <v>45187</v>
      </c>
      <c r="C3380" s="2">
        <v>0.46875</v>
      </c>
      <c r="D3380" t="s">
        <v>4151</v>
      </c>
      <c r="E3380">
        <v>38</v>
      </c>
      <c r="F3380" t="s">
        <v>1885</v>
      </c>
      <c r="G3380">
        <v>9</v>
      </c>
      <c r="H3380" t="s">
        <v>1865</v>
      </c>
      <c r="I3380">
        <v>2023</v>
      </c>
      <c r="J3380" t="s">
        <v>877</v>
      </c>
      <c r="K3380" t="s">
        <v>203</v>
      </c>
      <c r="L3380" t="s">
        <v>204</v>
      </c>
      <c r="M3380" t="s">
        <v>19</v>
      </c>
      <c r="N3380" t="s">
        <v>4087</v>
      </c>
      <c r="O3380" t="s">
        <v>4088</v>
      </c>
      <c r="P3380">
        <v>1</v>
      </c>
      <c r="Q3380">
        <v>799</v>
      </c>
      <c r="R3380">
        <v>799</v>
      </c>
      <c r="S3380">
        <v>0</v>
      </c>
      <c r="T3380">
        <v>0</v>
      </c>
      <c r="U3380" t="s">
        <v>4131</v>
      </c>
      <c r="V3380">
        <v>799</v>
      </c>
      <c r="W3380">
        <v>18</v>
      </c>
      <c r="X3380">
        <v>121.88</v>
      </c>
      <c r="Y3380">
        <v>799</v>
      </c>
      <c r="Z3380" t="s">
        <v>32</v>
      </c>
      <c r="AA3380" t="s">
        <v>4132</v>
      </c>
      <c r="AB3380" t="s">
        <v>4142</v>
      </c>
      <c r="AC3380">
        <v>4</v>
      </c>
      <c r="AD3380" s="1">
        <v>45191</v>
      </c>
      <c r="AE3380" t="s">
        <v>1948</v>
      </c>
    </row>
    <row r="3381" spans="1:31" x14ac:dyDescent="0.3">
      <c r="A3381" t="s">
        <v>996</v>
      </c>
      <c r="B3381" s="1">
        <v>45187</v>
      </c>
      <c r="C3381" s="2">
        <v>0.41666666666666669</v>
      </c>
      <c r="D3381" t="s">
        <v>4151</v>
      </c>
      <c r="E3381">
        <v>38</v>
      </c>
      <c r="F3381" t="s">
        <v>1885</v>
      </c>
      <c r="G3381">
        <v>9</v>
      </c>
      <c r="H3381" t="s">
        <v>1865</v>
      </c>
      <c r="I3381">
        <v>2023</v>
      </c>
      <c r="J3381" t="s">
        <v>583</v>
      </c>
      <c r="K3381" t="s">
        <v>442</v>
      </c>
      <c r="L3381" t="s">
        <v>443</v>
      </c>
      <c r="M3381" t="s">
        <v>49</v>
      </c>
      <c r="N3381" t="s">
        <v>4060</v>
      </c>
      <c r="O3381" t="s">
        <v>4061</v>
      </c>
      <c r="P3381">
        <v>1</v>
      </c>
      <c r="Q3381">
        <v>3999</v>
      </c>
      <c r="R3381">
        <v>3999</v>
      </c>
      <c r="S3381">
        <v>0</v>
      </c>
      <c r="T3381">
        <v>0</v>
      </c>
      <c r="U3381" t="s">
        <v>4131</v>
      </c>
      <c r="V3381">
        <v>3999</v>
      </c>
      <c r="W3381">
        <v>18</v>
      </c>
      <c r="X3381">
        <v>610.02</v>
      </c>
      <c r="Y3381">
        <v>3999</v>
      </c>
      <c r="Z3381" t="s">
        <v>32</v>
      </c>
      <c r="AA3381" t="s">
        <v>4143</v>
      </c>
      <c r="AB3381" t="s">
        <v>4137</v>
      </c>
      <c r="AC3381">
        <v>5</v>
      </c>
      <c r="AD3381" s="1">
        <v>45192</v>
      </c>
      <c r="AE3381" t="s">
        <v>1948</v>
      </c>
    </row>
    <row r="3382" spans="1:31" x14ac:dyDescent="0.3">
      <c r="A3382" t="s">
        <v>998</v>
      </c>
      <c r="B3382" s="1">
        <v>45187</v>
      </c>
      <c r="C3382" s="2">
        <v>0.22569444444444445</v>
      </c>
      <c r="D3382" t="s">
        <v>4151</v>
      </c>
      <c r="E3382">
        <v>38</v>
      </c>
      <c r="F3382" t="s">
        <v>1885</v>
      </c>
      <c r="G3382">
        <v>9</v>
      </c>
      <c r="H3382" t="s">
        <v>1865</v>
      </c>
      <c r="I3382">
        <v>2023</v>
      </c>
      <c r="J3382" t="s">
        <v>999</v>
      </c>
      <c r="K3382" t="s">
        <v>508</v>
      </c>
      <c r="L3382" t="s">
        <v>509</v>
      </c>
      <c r="M3382" t="s">
        <v>39</v>
      </c>
      <c r="N3382" t="s">
        <v>4027</v>
      </c>
      <c r="O3382" t="s">
        <v>4031</v>
      </c>
      <c r="P3382">
        <v>5</v>
      </c>
      <c r="Q3382">
        <v>1299</v>
      </c>
      <c r="R3382">
        <v>6495</v>
      </c>
      <c r="S3382">
        <v>20</v>
      </c>
      <c r="T3382">
        <v>1299</v>
      </c>
      <c r="U3382" t="s">
        <v>4163</v>
      </c>
      <c r="V3382">
        <v>5196</v>
      </c>
      <c r="W3382">
        <v>28</v>
      </c>
      <c r="X3382">
        <v>1136.6199999999999</v>
      </c>
      <c r="Y3382">
        <v>5196</v>
      </c>
      <c r="Z3382" t="s">
        <v>32</v>
      </c>
      <c r="AA3382" t="s">
        <v>4143</v>
      </c>
      <c r="AB3382" t="s">
        <v>4137</v>
      </c>
      <c r="AC3382">
        <v>5</v>
      </c>
      <c r="AD3382" s="1">
        <v>45192</v>
      </c>
      <c r="AE3382" t="s">
        <v>1955</v>
      </c>
    </row>
    <row r="3383" spans="1:31" x14ac:dyDescent="0.3">
      <c r="A3383" t="s">
        <v>7259</v>
      </c>
      <c r="B3383" s="1">
        <v>45187</v>
      </c>
      <c r="C3383" s="2">
        <v>0.78819444444444442</v>
      </c>
      <c r="D3383" t="s">
        <v>4151</v>
      </c>
      <c r="E3383">
        <v>38</v>
      </c>
      <c r="F3383" t="s">
        <v>1885</v>
      </c>
      <c r="G3383">
        <v>9</v>
      </c>
      <c r="H3383" t="s">
        <v>1865</v>
      </c>
      <c r="I3383">
        <v>2023</v>
      </c>
      <c r="J3383" t="s">
        <v>2635</v>
      </c>
      <c r="K3383" t="s">
        <v>348</v>
      </c>
      <c r="L3383" t="s">
        <v>349</v>
      </c>
      <c r="M3383" t="s">
        <v>90</v>
      </c>
      <c r="N3383" t="s">
        <v>4094</v>
      </c>
      <c r="O3383" t="s">
        <v>4096</v>
      </c>
      <c r="P3383">
        <v>1</v>
      </c>
      <c r="Q3383">
        <v>3499</v>
      </c>
      <c r="R3383">
        <v>3499</v>
      </c>
      <c r="S3383">
        <v>5</v>
      </c>
      <c r="T3383">
        <v>174.95</v>
      </c>
      <c r="U3383" t="s">
        <v>4131</v>
      </c>
      <c r="V3383">
        <v>3324.05</v>
      </c>
      <c r="W3383">
        <v>5</v>
      </c>
      <c r="X3383">
        <v>158.29</v>
      </c>
      <c r="Y3383">
        <v>3324.05</v>
      </c>
      <c r="Z3383" t="s">
        <v>22</v>
      </c>
      <c r="AA3383" t="s">
        <v>4132</v>
      </c>
      <c r="AB3383" t="s">
        <v>4133</v>
      </c>
      <c r="AC3383">
        <v>4</v>
      </c>
      <c r="AD3383" s="1">
        <v>45191</v>
      </c>
      <c r="AE3383" t="s">
        <v>1948</v>
      </c>
    </row>
    <row r="3384" spans="1:31" x14ac:dyDescent="0.3">
      <c r="A3384" t="s">
        <v>7260</v>
      </c>
      <c r="B3384" s="1">
        <v>45188</v>
      </c>
      <c r="C3384" s="2">
        <v>0.62361111111111112</v>
      </c>
      <c r="D3384" t="s">
        <v>4162</v>
      </c>
      <c r="E3384">
        <v>38</v>
      </c>
      <c r="F3384" t="s">
        <v>1885</v>
      </c>
      <c r="G3384">
        <v>9</v>
      </c>
      <c r="H3384" t="s">
        <v>1865</v>
      </c>
      <c r="I3384">
        <v>2023</v>
      </c>
      <c r="J3384" t="s">
        <v>1344</v>
      </c>
      <c r="K3384" t="s">
        <v>17</v>
      </c>
      <c r="L3384" t="s">
        <v>18</v>
      </c>
      <c r="M3384" t="s">
        <v>19</v>
      </c>
      <c r="N3384" t="s">
        <v>4084</v>
      </c>
      <c r="O3384" t="s">
        <v>4085</v>
      </c>
      <c r="P3384">
        <v>2</v>
      </c>
      <c r="Q3384">
        <v>599</v>
      </c>
      <c r="R3384">
        <v>1198</v>
      </c>
      <c r="S3384">
        <v>0</v>
      </c>
      <c r="T3384">
        <v>0</v>
      </c>
      <c r="U3384" t="s">
        <v>4131</v>
      </c>
      <c r="V3384">
        <v>1198</v>
      </c>
      <c r="W3384">
        <v>5</v>
      </c>
      <c r="X3384">
        <v>57.05</v>
      </c>
      <c r="Y3384">
        <v>1198</v>
      </c>
      <c r="Z3384" t="s">
        <v>22</v>
      </c>
      <c r="AA3384" t="s">
        <v>4132</v>
      </c>
      <c r="AB3384" t="s">
        <v>4137</v>
      </c>
      <c r="AC3384">
        <v>2</v>
      </c>
      <c r="AD3384" s="1">
        <v>45190</v>
      </c>
      <c r="AE3384" t="s">
        <v>1948</v>
      </c>
    </row>
    <row r="3385" spans="1:31" x14ac:dyDescent="0.3">
      <c r="A3385" t="s">
        <v>7261</v>
      </c>
      <c r="B3385" s="1">
        <v>45188</v>
      </c>
      <c r="C3385" s="2">
        <v>0.85416666666666663</v>
      </c>
      <c r="D3385" t="s">
        <v>4162</v>
      </c>
      <c r="E3385">
        <v>38</v>
      </c>
      <c r="F3385" t="s">
        <v>1885</v>
      </c>
      <c r="G3385">
        <v>9</v>
      </c>
      <c r="H3385" t="s">
        <v>1865</v>
      </c>
      <c r="I3385">
        <v>2023</v>
      </c>
      <c r="J3385" t="s">
        <v>3086</v>
      </c>
      <c r="K3385" t="s">
        <v>746</v>
      </c>
      <c r="L3385" t="s">
        <v>747</v>
      </c>
      <c r="M3385" t="s">
        <v>71</v>
      </c>
      <c r="N3385" t="s">
        <v>4048</v>
      </c>
      <c r="O3385" t="s">
        <v>4051</v>
      </c>
      <c r="P3385">
        <v>1</v>
      </c>
      <c r="Q3385">
        <v>2799</v>
      </c>
      <c r="R3385">
        <v>2799</v>
      </c>
      <c r="S3385">
        <v>10</v>
      </c>
      <c r="T3385">
        <v>279.89999999999998</v>
      </c>
      <c r="U3385" t="s">
        <v>4131</v>
      </c>
      <c r="V3385">
        <v>2519.1</v>
      </c>
      <c r="W3385">
        <v>12</v>
      </c>
      <c r="X3385">
        <v>269.89999999999998</v>
      </c>
      <c r="Y3385">
        <v>2519.1</v>
      </c>
      <c r="Z3385" t="s">
        <v>155</v>
      </c>
      <c r="AA3385" t="s">
        <v>4132</v>
      </c>
      <c r="AB3385" t="s">
        <v>4133</v>
      </c>
      <c r="AC3385">
        <v>2</v>
      </c>
      <c r="AD3385" s="1">
        <v>45190</v>
      </c>
      <c r="AE3385" t="s">
        <v>1948</v>
      </c>
    </row>
    <row r="3386" spans="1:31" x14ac:dyDescent="0.3">
      <c r="A3386" t="s">
        <v>7262</v>
      </c>
      <c r="B3386" s="1">
        <v>45188</v>
      </c>
      <c r="C3386" s="2">
        <v>5.2083333333333336E-2</v>
      </c>
      <c r="D3386" t="s">
        <v>4162</v>
      </c>
      <c r="E3386">
        <v>38</v>
      </c>
      <c r="F3386" t="s">
        <v>1885</v>
      </c>
      <c r="G3386">
        <v>9</v>
      </c>
      <c r="H3386" t="s">
        <v>1865</v>
      </c>
      <c r="I3386">
        <v>2023</v>
      </c>
      <c r="J3386" t="s">
        <v>60</v>
      </c>
      <c r="K3386" t="s">
        <v>860</v>
      </c>
      <c r="L3386" t="s">
        <v>861</v>
      </c>
      <c r="M3386" t="s">
        <v>39</v>
      </c>
      <c r="N3386" t="s">
        <v>4026</v>
      </c>
      <c r="O3386" t="s">
        <v>4014</v>
      </c>
      <c r="P3386">
        <v>1</v>
      </c>
      <c r="Q3386">
        <v>24999</v>
      </c>
      <c r="R3386">
        <v>24999</v>
      </c>
      <c r="S3386">
        <v>15</v>
      </c>
      <c r="T3386">
        <v>3749.85</v>
      </c>
      <c r="U3386" t="s">
        <v>4131</v>
      </c>
      <c r="V3386">
        <v>21249.15</v>
      </c>
      <c r="W3386">
        <v>28</v>
      </c>
      <c r="X3386">
        <v>4648.25</v>
      </c>
      <c r="Y3386">
        <v>21249.15</v>
      </c>
      <c r="Z3386" t="s">
        <v>41</v>
      </c>
      <c r="AA3386" t="s">
        <v>4132</v>
      </c>
      <c r="AB3386" t="s">
        <v>4133</v>
      </c>
      <c r="AC3386">
        <v>4</v>
      </c>
      <c r="AD3386" s="1">
        <v>45192</v>
      </c>
      <c r="AE3386" t="s">
        <v>1948</v>
      </c>
    </row>
    <row r="3387" spans="1:31" x14ac:dyDescent="0.3">
      <c r="A3387" t="s">
        <v>7263</v>
      </c>
      <c r="B3387" s="1">
        <v>45188</v>
      </c>
      <c r="C3387" s="2">
        <v>0.43333333333333335</v>
      </c>
      <c r="D3387" t="s">
        <v>4162</v>
      </c>
      <c r="E3387">
        <v>38</v>
      </c>
      <c r="F3387" t="s">
        <v>1885</v>
      </c>
      <c r="G3387">
        <v>9</v>
      </c>
      <c r="H3387" t="s">
        <v>1865</v>
      </c>
      <c r="I3387">
        <v>2023</v>
      </c>
      <c r="J3387" t="s">
        <v>2510</v>
      </c>
      <c r="K3387" t="s">
        <v>195</v>
      </c>
      <c r="L3387" t="s">
        <v>196</v>
      </c>
      <c r="M3387" t="s">
        <v>39</v>
      </c>
      <c r="N3387" t="s">
        <v>4020</v>
      </c>
      <c r="O3387" t="s">
        <v>4025</v>
      </c>
      <c r="P3387">
        <v>4</v>
      </c>
      <c r="Q3387">
        <v>44999</v>
      </c>
      <c r="R3387">
        <v>179996</v>
      </c>
      <c r="S3387">
        <v>20</v>
      </c>
      <c r="T3387">
        <v>35999.199999999997</v>
      </c>
      <c r="U3387" t="s">
        <v>4194</v>
      </c>
      <c r="V3387">
        <v>143996.79999999999</v>
      </c>
      <c r="W3387">
        <v>5</v>
      </c>
      <c r="X3387">
        <v>6856.99</v>
      </c>
      <c r="Y3387">
        <v>143996.79999999999</v>
      </c>
      <c r="Z3387" t="s">
        <v>32</v>
      </c>
      <c r="AA3387" t="s">
        <v>4132</v>
      </c>
      <c r="AB3387" t="s">
        <v>4137</v>
      </c>
      <c r="AC3387">
        <v>6</v>
      </c>
      <c r="AD3387" s="1">
        <v>45194</v>
      </c>
      <c r="AE3387" t="s">
        <v>1955</v>
      </c>
    </row>
    <row r="3388" spans="1:31" x14ac:dyDescent="0.3">
      <c r="A3388" t="s">
        <v>7264</v>
      </c>
      <c r="B3388" s="1">
        <v>45188</v>
      </c>
      <c r="C3388" s="2">
        <v>0.13472222222222222</v>
      </c>
      <c r="D3388" t="s">
        <v>4162</v>
      </c>
      <c r="E3388">
        <v>38</v>
      </c>
      <c r="F3388" t="s">
        <v>1885</v>
      </c>
      <c r="G3388">
        <v>9</v>
      </c>
      <c r="H3388" t="s">
        <v>1865</v>
      </c>
      <c r="I3388">
        <v>2023</v>
      </c>
      <c r="J3388" t="s">
        <v>3921</v>
      </c>
      <c r="K3388" t="s">
        <v>407</v>
      </c>
      <c r="L3388" t="s">
        <v>408</v>
      </c>
      <c r="M3388" t="s">
        <v>90</v>
      </c>
      <c r="N3388" t="s">
        <v>4094</v>
      </c>
      <c r="O3388" t="s">
        <v>4097</v>
      </c>
      <c r="P3388">
        <v>1</v>
      </c>
      <c r="Q3388">
        <v>27999</v>
      </c>
      <c r="R3388">
        <v>27999</v>
      </c>
      <c r="S3388">
        <v>0</v>
      </c>
      <c r="T3388">
        <v>0</v>
      </c>
      <c r="U3388" t="s">
        <v>4131</v>
      </c>
      <c r="V3388">
        <v>27999</v>
      </c>
      <c r="W3388">
        <v>28</v>
      </c>
      <c r="X3388">
        <v>6124.78</v>
      </c>
      <c r="Y3388">
        <v>27999</v>
      </c>
      <c r="Z3388" t="s">
        <v>22</v>
      </c>
      <c r="AA3388" t="s">
        <v>4132</v>
      </c>
      <c r="AB3388" t="s">
        <v>4142</v>
      </c>
      <c r="AC3388">
        <v>1</v>
      </c>
      <c r="AD3388" s="1">
        <v>45189</v>
      </c>
      <c r="AE3388" t="s">
        <v>1948</v>
      </c>
    </row>
    <row r="3389" spans="1:31" x14ac:dyDescent="0.3">
      <c r="A3389" t="s">
        <v>7265</v>
      </c>
      <c r="B3389" s="1">
        <v>45188</v>
      </c>
      <c r="C3389" s="2">
        <v>0.26319444444444445</v>
      </c>
      <c r="D3389" t="s">
        <v>4162</v>
      </c>
      <c r="E3389">
        <v>38</v>
      </c>
      <c r="F3389" t="s">
        <v>1885</v>
      </c>
      <c r="G3389">
        <v>9</v>
      </c>
      <c r="H3389" t="s">
        <v>1865</v>
      </c>
      <c r="I3389">
        <v>2023</v>
      </c>
      <c r="J3389" t="s">
        <v>111</v>
      </c>
      <c r="K3389" t="s">
        <v>530</v>
      </c>
      <c r="L3389" t="s">
        <v>531</v>
      </c>
      <c r="M3389" t="s">
        <v>39</v>
      </c>
      <c r="N3389" t="s">
        <v>4034</v>
      </c>
      <c r="O3389" t="s">
        <v>4035</v>
      </c>
      <c r="P3389">
        <v>1</v>
      </c>
      <c r="Q3389">
        <v>44999</v>
      </c>
      <c r="R3389">
        <v>44999</v>
      </c>
      <c r="S3389">
        <v>30</v>
      </c>
      <c r="T3389">
        <v>13499.7</v>
      </c>
      <c r="U3389" t="s">
        <v>4219</v>
      </c>
      <c r="V3389">
        <v>31499.3</v>
      </c>
      <c r="W3389">
        <v>5</v>
      </c>
      <c r="X3389">
        <v>1499.97</v>
      </c>
      <c r="Y3389">
        <v>31499.3</v>
      </c>
      <c r="Z3389" t="s">
        <v>32</v>
      </c>
      <c r="AA3389" t="s">
        <v>4132</v>
      </c>
      <c r="AB3389" t="s">
        <v>4137</v>
      </c>
      <c r="AC3389">
        <v>4</v>
      </c>
      <c r="AD3389" s="1">
        <v>45192</v>
      </c>
      <c r="AE3389" t="s">
        <v>1948</v>
      </c>
    </row>
    <row r="3390" spans="1:31" x14ac:dyDescent="0.3">
      <c r="A3390" t="s">
        <v>7266</v>
      </c>
      <c r="B3390" s="1">
        <v>45188</v>
      </c>
      <c r="C3390" s="2">
        <v>1.4583333333333334E-2</v>
      </c>
      <c r="D3390" t="s">
        <v>4162</v>
      </c>
      <c r="E3390">
        <v>38</v>
      </c>
      <c r="F3390" t="s">
        <v>1885</v>
      </c>
      <c r="G3390">
        <v>9</v>
      </c>
      <c r="H3390" t="s">
        <v>1865</v>
      </c>
      <c r="I3390">
        <v>2023</v>
      </c>
      <c r="J3390" t="s">
        <v>451</v>
      </c>
      <c r="K3390" t="s">
        <v>183</v>
      </c>
      <c r="L3390" t="s">
        <v>184</v>
      </c>
      <c r="M3390" t="s">
        <v>71</v>
      </c>
      <c r="N3390" t="s">
        <v>4036</v>
      </c>
      <c r="O3390" t="s">
        <v>4040</v>
      </c>
      <c r="P3390">
        <v>1</v>
      </c>
      <c r="Q3390">
        <v>1299</v>
      </c>
      <c r="R3390">
        <v>1299</v>
      </c>
      <c r="S3390">
        <v>15</v>
      </c>
      <c r="T3390">
        <v>194.85</v>
      </c>
      <c r="U3390" t="s">
        <v>4131</v>
      </c>
      <c r="V3390">
        <v>1104.1500000000001</v>
      </c>
      <c r="W3390">
        <v>5</v>
      </c>
      <c r="X3390">
        <v>52.58</v>
      </c>
      <c r="Y3390">
        <v>1104.1500000000001</v>
      </c>
      <c r="Z3390" t="s">
        <v>97</v>
      </c>
      <c r="AA3390" t="s">
        <v>4132</v>
      </c>
      <c r="AB3390" t="s">
        <v>4137</v>
      </c>
      <c r="AC3390">
        <v>1</v>
      </c>
      <c r="AD3390" s="1">
        <v>45189</v>
      </c>
      <c r="AE3390" t="s">
        <v>1948</v>
      </c>
    </row>
    <row r="3391" spans="1:31" x14ac:dyDescent="0.3">
      <c r="A3391" t="s">
        <v>7267</v>
      </c>
      <c r="B3391" s="1">
        <v>45188</v>
      </c>
      <c r="C3391" s="2">
        <v>0.12361111111111112</v>
      </c>
      <c r="D3391" t="s">
        <v>4162</v>
      </c>
      <c r="E3391">
        <v>38</v>
      </c>
      <c r="F3391" t="s">
        <v>1885</v>
      </c>
      <c r="G3391">
        <v>9</v>
      </c>
      <c r="H3391" t="s">
        <v>1865</v>
      </c>
      <c r="I3391">
        <v>2023</v>
      </c>
      <c r="J3391" t="s">
        <v>566</v>
      </c>
      <c r="K3391" t="s">
        <v>315</v>
      </c>
      <c r="L3391" t="s">
        <v>316</v>
      </c>
      <c r="M3391" t="s">
        <v>90</v>
      </c>
      <c r="N3391" t="s">
        <v>4099</v>
      </c>
      <c r="O3391" t="s">
        <v>4100</v>
      </c>
      <c r="P3391">
        <v>2</v>
      </c>
      <c r="Q3391">
        <v>1499</v>
      </c>
      <c r="R3391">
        <v>2998</v>
      </c>
      <c r="S3391">
        <v>10</v>
      </c>
      <c r="T3391">
        <v>299.8</v>
      </c>
      <c r="U3391" t="s">
        <v>4131</v>
      </c>
      <c r="V3391">
        <v>2698.2</v>
      </c>
      <c r="W3391">
        <v>12</v>
      </c>
      <c r="X3391">
        <v>289.08999999999997</v>
      </c>
      <c r="Y3391">
        <v>2698.2</v>
      </c>
      <c r="Z3391" t="s">
        <v>56</v>
      </c>
      <c r="AA3391" t="s">
        <v>4132</v>
      </c>
      <c r="AB3391" t="s">
        <v>4133</v>
      </c>
      <c r="AC3391">
        <v>2</v>
      </c>
      <c r="AD3391" s="1">
        <v>45190</v>
      </c>
      <c r="AE3391" t="s">
        <v>1955</v>
      </c>
    </row>
    <row r="3392" spans="1:31" x14ac:dyDescent="0.3">
      <c r="A3392" t="s">
        <v>7268</v>
      </c>
      <c r="B3392" s="1">
        <v>45188</v>
      </c>
      <c r="C3392" s="2">
        <v>0.42083333333333334</v>
      </c>
      <c r="D3392" t="s">
        <v>4162</v>
      </c>
      <c r="E3392">
        <v>38</v>
      </c>
      <c r="F3392" t="s">
        <v>1885</v>
      </c>
      <c r="G3392">
        <v>9</v>
      </c>
      <c r="H3392" t="s">
        <v>1865</v>
      </c>
      <c r="I3392">
        <v>2023</v>
      </c>
      <c r="J3392" t="s">
        <v>673</v>
      </c>
      <c r="K3392" t="s">
        <v>277</v>
      </c>
      <c r="L3392" t="s">
        <v>278</v>
      </c>
      <c r="M3392" t="s">
        <v>49</v>
      </c>
      <c r="N3392" t="s">
        <v>4060</v>
      </c>
      <c r="O3392" t="s">
        <v>4062</v>
      </c>
      <c r="P3392">
        <v>1</v>
      </c>
      <c r="Q3392">
        <v>3499</v>
      </c>
      <c r="R3392">
        <v>3499</v>
      </c>
      <c r="S3392">
        <v>15</v>
      </c>
      <c r="T3392">
        <v>524.85</v>
      </c>
      <c r="U3392" t="s">
        <v>4131</v>
      </c>
      <c r="V3392">
        <v>2974.15</v>
      </c>
      <c r="W3392">
        <v>5</v>
      </c>
      <c r="X3392">
        <v>141.63</v>
      </c>
      <c r="Y3392">
        <v>2974.15</v>
      </c>
      <c r="Z3392" t="s">
        <v>155</v>
      </c>
      <c r="AA3392" t="s">
        <v>4170</v>
      </c>
      <c r="AB3392" t="s">
        <v>4137</v>
      </c>
      <c r="AC3392">
        <v>3</v>
      </c>
      <c r="AD3392" s="1"/>
      <c r="AE3392" t="s">
        <v>1948</v>
      </c>
    </row>
    <row r="3393" spans="1:31" x14ac:dyDescent="0.3">
      <c r="A3393" t="s">
        <v>7269</v>
      </c>
      <c r="B3393" s="1">
        <v>45188</v>
      </c>
      <c r="C3393" s="2">
        <v>0.78680555555555554</v>
      </c>
      <c r="D3393" t="s">
        <v>4162</v>
      </c>
      <c r="E3393">
        <v>38</v>
      </c>
      <c r="F3393" t="s">
        <v>1885</v>
      </c>
      <c r="G3393">
        <v>9</v>
      </c>
      <c r="H3393" t="s">
        <v>1865</v>
      </c>
      <c r="I3393">
        <v>2023</v>
      </c>
      <c r="J3393" t="s">
        <v>2379</v>
      </c>
      <c r="K3393" t="s">
        <v>629</v>
      </c>
      <c r="L3393" t="s">
        <v>630</v>
      </c>
      <c r="M3393" t="s">
        <v>71</v>
      </c>
      <c r="N3393" t="s">
        <v>4048</v>
      </c>
      <c r="O3393" t="s">
        <v>4050</v>
      </c>
      <c r="P3393">
        <v>5</v>
      </c>
      <c r="Q3393">
        <v>13999</v>
      </c>
      <c r="R3393">
        <v>69995</v>
      </c>
      <c r="S3393">
        <v>10</v>
      </c>
      <c r="T3393">
        <v>6999.5</v>
      </c>
      <c r="U3393" t="s">
        <v>4131</v>
      </c>
      <c r="V3393">
        <v>62995.5</v>
      </c>
      <c r="W3393">
        <v>12</v>
      </c>
      <c r="X3393">
        <v>6749.52</v>
      </c>
      <c r="Y3393">
        <v>62995.5</v>
      </c>
      <c r="Z3393" t="s">
        <v>56</v>
      </c>
      <c r="AA3393" t="s">
        <v>4132</v>
      </c>
      <c r="AB3393" t="s">
        <v>4133</v>
      </c>
      <c r="AC3393">
        <v>3</v>
      </c>
      <c r="AD3393" s="1">
        <v>45191</v>
      </c>
      <c r="AE3393" t="s">
        <v>1955</v>
      </c>
    </row>
    <row r="3394" spans="1:31" x14ac:dyDescent="0.3">
      <c r="A3394" t="s">
        <v>7270</v>
      </c>
      <c r="B3394" s="1">
        <v>45188</v>
      </c>
      <c r="C3394" s="2">
        <v>0.52847222222222223</v>
      </c>
      <c r="D3394" t="s">
        <v>4162</v>
      </c>
      <c r="E3394">
        <v>38</v>
      </c>
      <c r="F3394" t="s">
        <v>1885</v>
      </c>
      <c r="G3394">
        <v>9</v>
      </c>
      <c r="H3394" t="s">
        <v>1865</v>
      </c>
      <c r="I3394">
        <v>2023</v>
      </c>
      <c r="J3394" t="s">
        <v>3481</v>
      </c>
      <c r="K3394" t="s">
        <v>95</v>
      </c>
      <c r="L3394" t="s">
        <v>96</v>
      </c>
      <c r="M3394" t="s">
        <v>71</v>
      </c>
      <c r="N3394" t="s">
        <v>4048</v>
      </c>
      <c r="O3394" t="s">
        <v>4042</v>
      </c>
      <c r="P3394">
        <v>4</v>
      </c>
      <c r="Q3394">
        <v>4499</v>
      </c>
      <c r="R3394">
        <v>17996</v>
      </c>
      <c r="S3394">
        <v>20</v>
      </c>
      <c r="T3394">
        <v>3599.2</v>
      </c>
      <c r="U3394" t="s">
        <v>4135</v>
      </c>
      <c r="V3394">
        <v>14396.8</v>
      </c>
      <c r="W3394">
        <v>5</v>
      </c>
      <c r="X3394">
        <v>685.56</v>
      </c>
      <c r="Y3394">
        <v>14396.8</v>
      </c>
      <c r="Z3394" t="s">
        <v>56</v>
      </c>
      <c r="AA3394" t="s">
        <v>4132</v>
      </c>
      <c r="AB3394" t="s">
        <v>4137</v>
      </c>
      <c r="AC3394">
        <v>6</v>
      </c>
      <c r="AD3394" s="1">
        <v>45194</v>
      </c>
      <c r="AE3394" t="s">
        <v>1955</v>
      </c>
    </row>
    <row r="3395" spans="1:31" x14ac:dyDescent="0.3">
      <c r="A3395" t="s">
        <v>1001</v>
      </c>
      <c r="B3395" s="1">
        <v>45188</v>
      </c>
      <c r="C3395" s="2">
        <v>0.71111111111111114</v>
      </c>
      <c r="D3395" t="s">
        <v>4162</v>
      </c>
      <c r="E3395">
        <v>38</v>
      </c>
      <c r="F3395" t="s">
        <v>1885</v>
      </c>
      <c r="G3395">
        <v>9</v>
      </c>
      <c r="H3395" t="s">
        <v>1865</v>
      </c>
      <c r="I3395">
        <v>2023</v>
      </c>
      <c r="J3395" t="s">
        <v>1002</v>
      </c>
      <c r="K3395" t="s">
        <v>397</v>
      </c>
      <c r="L3395" t="s">
        <v>398</v>
      </c>
      <c r="M3395" t="s">
        <v>39</v>
      </c>
      <c r="N3395" t="s">
        <v>4020</v>
      </c>
      <c r="O3395" t="s">
        <v>4023</v>
      </c>
      <c r="P3395">
        <v>1</v>
      </c>
      <c r="Q3395">
        <v>49999</v>
      </c>
      <c r="R3395">
        <v>49999</v>
      </c>
      <c r="S3395">
        <v>0</v>
      </c>
      <c r="T3395">
        <v>0</v>
      </c>
      <c r="U3395" t="s">
        <v>4131</v>
      </c>
      <c r="V3395">
        <v>49999</v>
      </c>
      <c r="W3395">
        <v>12</v>
      </c>
      <c r="X3395">
        <v>5357.04</v>
      </c>
      <c r="Y3395">
        <v>49999</v>
      </c>
      <c r="Z3395" t="s">
        <v>97</v>
      </c>
      <c r="AA3395" t="s">
        <v>4143</v>
      </c>
      <c r="AB3395" t="s">
        <v>4133</v>
      </c>
      <c r="AC3395">
        <v>4</v>
      </c>
      <c r="AD3395" s="1">
        <v>45192</v>
      </c>
      <c r="AE3395" t="s">
        <v>1948</v>
      </c>
    </row>
    <row r="3396" spans="1:31" x14ac:dyDescent="0.3">
      <c r="A3396" t="s">
        <v>7271</v>
      </c>
      <c r="B3396" s="1">
        <v>45188</v>
      </c>
      <c r="C3396" s="2">
        <v>0.26111111111111113</v>
      </c>
      <c r="D3396" t="s">
        <v>4162</v>
      </c>
      <c r="E3396">
        <v>38</v>
      </c>
      <c r="F3396" t="s">
        <v>1885</v>
      </c>
      <c r="G3396">
        <v>9</v>
      </c>
      <c r="H3396" t="s">
        <v>1865</v>
      </c>
      <c r="I3396">
        <v>2023</v>
      </c>
      <c r="J3396" t="s">
        <v>3789</v>
      </c>
      <c r="K3396" t="s">
        <v>587</v>
      </c>
      <c r="L3396" t="s">
        <v>588</v>
      </c>
      <c r="M3396" t="s">
        <v>39</v>
      </c>
      <c r="N3396" t="s">
        <v>4020</v>
      </c>
      <c r="O3396" t="s">
        <v>4021</v>
      </c>
      <c r="P3396">
        <v>1</v>
      </c>
      <c r="Q3396">
        <v>58999</v>
      </c>
      <c r="R3396">
        <v>58999</v>
      </c>
      <c r="S3396">
        <v>0</v>
      </c>
      <c r="T3396">
        <v>0</v>
      </c>
      <c r="U3396" t="s">
        <v>4131</v>
      </c>
      <c r="V3396">
        <v>58999</v>
      </c>
      <c r="W3396">
        <v>18</v>
      </c>
      <c r="X3396">
        <v>8999.85</v>
      </c>
      <c r="Y3396">
        <v>58999</v>
      </c>
      <c r="Z3396" t="s">
        <v>97</v>
      </c>
      <c r="AA3396" t="s">
        <v>4132</v>
      </c>
      <c r="AB3396" t="s">
        <v>4137</v>
      </c>
      <c r="AC3396">
        <v>5</v>
      </c>
      <c r="AD3396" s="1">
        <v>45193</v>
      </c>
      <c r="AE3396" t="s">
        <v>1955</v>
      </c>
    </row>
    <row r="3397" spans="1:31" x14ac:dyDescent="0.3">
      <c r="A3397" t="s">
        <v>7272</v>
      </c>
      <c r="B3397" s="1">
        <v>45188</v>
      </c>
      <c r="C3397" s="2">
        <v>0.70763888888888893</v>
      </c>
      <c r="D3397" t="s">
        <v>4162</v>
      </c>
      <c r="E3397">
        <v>38</v>
      </c>
      <c r="F3397" t="s">
        <v>1885</v>
      </c>
      <c r="G3397">
        <v>9</v>
      </c>
      <c r="H3397" t="s">
        <v>1865</v>
      </c>
      <c r="I3397">
        <v>2023</v>
      </c>
      <c r="J3397" t="s">
        <v>1752</v>
      </c>
      <c r="K3397" t="s">
        <v>774</v>
      </c>
      <c r="L3397" t="s">
        <v>775</v>
      </c>
      <c r="M3397" t="s">
        <v>39</v>
      </c>
      <c r="N3397" t="s">
        <v>4013</v>
      </c>
      <c r="O3397" t="s">
        <v>4017</v>
      </c>
      <c r="P3397">
        <v>1</v>
      </c>
      <c r="Q3397">
        <v>26999</v>
      </c>
      <c r="R3397">
        <v>26999</v>
      </c>
      <c r="S3397">
        <v>10</v>
      </c>
      <c r="T3397">
        <v>2699.9</v>
      </c>
      <c r="U3397" t="s">
        <v>4131</v>
      </c>
      <c r="V3397">
        <v>24299.1</v>
      </c>
      <c r="W3397">
        <v>18</v>
      </c>
      <c r="X3397">
        <v>3706.64</v>
      </c>
      <c r="Y3397">
        <v>24299.1</v>
      </c>
      <c r="Z3397" t="s">
        <v>32</v>
      </c>
      <c r="AA3397" t="s">
        <v>4132</v>
      </c>
      <c r="AB3397" t="s">
        <v>4137</v>
      </c>
      <c r="AC3397">
        <v>4</v>
      </c>
      <c r="AD3397" s="1">
        <v>45192</v>
      </c>
      <c r="AE3397" t="s">
        <v>1955</v>
      </c>
    </row>
    <row r="3398" spans="1:31" x14ac:dyDescent="0.3">
      <c r="A3398" t="s">
        <v>7273</v>
      </c>
      <c r="B3398" s="1">
        <v>45189</v>
      </c>
      <c r="C3398" s="2">
        <v>0.4826388888888889</v>
      </c>
      <c r="D3398" t="s">
        <v>4175</v>
      </c>
      <c r="E3398">
        <v>38</v>
      </c>
      <c r="F3398" t="s">
        <v>1885</v>
      </c>
      <c r="G3398">
        <v>9</v>
      </c>
      <c r="H3398" t="s">
        <v>1865</v>
      </c>
      <c r="I3398">
        <v>2023</v>
      </c>
      <c r="J3398" t="s">
        <v>1218</v>
      </c>
      <c r="K3398" t="s">
        <v>340</v>
      </c>
      <c r="L3398" t="s">
        <v>341</v>
      </c>
      <c r="M3398" t="s">
        <v>39</v>
      </c>
      <c r="N3398" t="s">
        <v>4032</v>
      </c>
      <c r="O3398" t="s">
        <v>4028</v>
      </c>
      <c r="P3398">
        <v>1</v>
      </c>
      <c r="Q3398">
        <v>1999</v>
      </c>
      <c r="R3398">
        <v>1999</v>
      </c>
      <c r="S3398">
        <v>10</v>
      </c>
      <c r="T3398">
        <v>199.9</v>
      </c>
      <c r="U3398" t="s">
        <v>4131</v>
      </c>
      <c r="V3398">
        <v>1799.1</v>
      </c>
      <c r="W3398">
        <v>5</v>
      </c>
      <c r="X3398">
        <v>85.67</v>
      </c>
      <c r="Y3398">
        <v>1799.1</v>
      </c>
      <c r="Z3398" t="s">
        <v>97</v>
      </c>
      <c r="AA3398" t="s">
        <v>4132</v>
      </c>
      <c r="AB3398" t="s">
        <v>4137</v>
      </c>
      <c r="AC3398">
        <v>6</v>
      </c>
      <c r="AD3398" s="1">
        <v>45195</v>
      </c>
      <c r="AE3398" t="s">
        <v>1948</v>
      </c>
    </row>
    <row r="3399" spans="1:31" x14ac:dyDescent="0.3">
      <c r="A3399" t="s">
        <v>7274</v>
      </c>
      <c r="B3399" s="1">
        <v>45189</v>
      </c>
      <c r="C3399" s="2">
        <v>0.88541666666666663</v>
      </c>
      <c r="D3399" t="s">
        <v>4175</v>
      </c>
      <c r="E3399">
        <v>38</v>
      </c>
      <c r="F3399" t="s">
        <v>1885</v>
      </c>
      <c r="G3399">
        <v>9</v>
      </c>
      <c r="H3399" t="s">
        <v>1865</v>
      </c>
      <c r="I3399">
        <v>2023</v>
      </c>
      <c r="J3399" t="s">
        <v>577</v>
      </c>
      <c r="K3399" t="s">
        <v>17</v>
      </c>
      <c r="L3399" t="s">
        <v>18</v>
      </c>
      <c r="M3399" t="s">
        <v>19</v>
      </c>
      <c r="N3399" t="s">
        <v>4084</v>
      </c>
      <c r="O3399" t="s">
        <v>4085</v>
      </c>
      <c r="P3399">
        <v>3</v>
      </c>
      <c r="Q3399">
        <v>599</v>
      </c>
      <c r="R3399">
        <v>1797</v>
      </c>
      <c r="S3399">
        <v>10</v>
      </c>
      <c r="T3399">
        <v>179.7</v>
      </c>
      <c r="U3399" t="s">
        <v>4131</v>
      </c>
      <c r="V3399">
        <v>1617.3</v>
      </c>
      <c r="W3399">
        <v>5</v>
      </c>
      <c r="X3399">
        <v>77.010000000000005</v>
      </c>
      <c r="Y3399">
        <v>1617.3</v>
      </c>
      <c r="Z3399" t="s">
        <v>32</v>
      </c>
      <c r="AA3399" t="s">
        <v>4132</v>
      </c>
      <c r="AB3399" t="s">
        <v>4133</v>
      </c>
      <c r="AC3399">
        <v>1</v>
      </c>
      <c r="AD3399" s="1">
        <v>45190</v>
      </c>
      <c r="AE3399" t="s">
        <v>1948</v>
      </c>
    </row>
    <row r="3400" spans="1:31" x14ac:dyDescent="0.3">
      <c r="A3400" t="s">
        <v>7275</v>
      </c>
      <c r="B3400" s="1">
        <v>45189</v>
      </c>
      <c r="C3400" s="2">
        <v>0.64513888888888893</v>
      </c>
      <c r="D3400" t="s">
        <v>4175</v>
      </c>
      <c r="E3400">
        <v>38</v>
      </c>
      <c r="F3400" t="s">
        <v>1885</v>
      </c>
      <c r="G3400">
        <v>9</v>
      </c>
      <c r="H3400" t="s">
        <v>1865</v>
      </c>
      <c r="I3400">
        <v>2023</v>
      </c>
      <c r="J3400" t="s">
        <v>1601</v>
      </c>
      <c r="K3400" t="s">
        <v>629</v>
      </c>
      <c r="L3400" t="s">
        <v>630</v>
      </c>
      <c r="M3400" t="s">
        <v>71</v>
      </c>
      <c r="N3400" t="s">
        <v>4048</v>
      </c>
      <c r="O3400" t="s">
        <v>4050</v>
      </c>
      <c r="P3400">
        <v>1</v>
      </c>
      <c r="Q3400">
        <v>13999</v>
      </c>
      <c r="R3400">
        <v>13999</v>
      </c>
      <c r="S3400">
        <v>0</v>
      </c>
      <c r="T3400">
        <v>0</v>
      </c>
      <c r="U3400" t="s">
        <v>4131</v>
      </c>
      <c r="V3400">
        <v>13999</v>
      </c>
      <c r="W3400">
        <v>12</v>
      </c>
      <c r="X3400">
        <v>1499.89</v>
      </c>
      <c r="Y3400">
        <v>13999</v>
      </c>
      <c r="Z3400" t="s">
        <v>97</v>
      </c>
      <c r="AA3400" t="s">
        <v>4132</v>
      </c>
      <c r="AB3400" t="s">
        <v>4133</v>
      </c>
      <c r="AC3400">
        <v>2</v>
      </c>
      <c r="AD3400" s="1">
        <v>45191</v>
      </c>
      <c r="AE3400" t="s">
        <v>1948</v>
      </c>
    </row>
    <row r="3401" spans="1:31" x14ac:dyDescent="0.3">
      <c r="A3401" t="s">
        <v>7276</v>
      </c>
      <c r="B3401" s="1">
        <v>45189</v>
      </c>
      <c r="C3401" s="2">
        <v>0.59305555555555556</v>
      </c>
      <c r="D3401" t="s">
        <v>4175</v>
      </c>
      <c r="E3401">
        <v>38</v>
      </c>
      <c r="F3401" t="s">
        <v>1885</v>
      </c>
      <c r="G3401">
        <v>9</v>
      </c>
      <c r="H3401" t="s">
        <v>1865</v>
      </c>
      <c r="I3401">
        <v>2023</v>
      </c>
      <c r="J3401" t="s">
        <v>3532</v>
      </c>
      <c r="K3401" t="s">
        <v>442</v>
      </c>
      <c r="L3401" t="s">
        <v>443</v>
      </c>
      <c r="M3401" t="s">
        <v>49</v>
      </c>
      <c r="N3401" t="s">
        <v>4060</v>
      </c>
      <c r="O3401" t="s">
        <v>4061</v>
      </c>
      <c r="P3401">
        <v>3</v>
      </c>
      <c r="Q3401">
        <v>3999</v>
      </c>
      <c r="R3401">
        <v>11997</v>
      </c>
      <c r="S3401">
        <v>15</v>
      </c>
      <c r="T3401">
        <v>1799.55</v>
      </c>
      <c r="U3401" t="s">
        <v>4131</v>
      </c>
      <c r="V3401">
        <v>10197.450000000001</v>
      </c>
      <c r="W3401">
        <v>18</v>
      </c>
      <c r="X3401">
        <v>1555.54</v>
      </c>
      <c r="Y3401">
        <v>10197.450000000001</v>
      </c>
      <c r="Z3401" t="s">
        <v>22</v>
      </c>
      <c r="AA3401" t="s">
        <v>4132</v>
      </c>
      <c r="AB3401" t="s">
        <v>4142</v>
      </c>
      <c r="AC3401">
        <v>4</v>
      </c>
      <c r="AD3401" s="1">
        <v>45193</v>
      </c>
      <c r="AE3401" t="s">
        <v>1948</v>
      </c>
    </row>
    <row r="3402" spans="1:31" x14ac:dyDescent="0.3">
      <c r="A3402" t="s">
        <v>7277</v>
      </c>
      <c r="B3402" s="1">
        <v>45189</v>
      </c>
      <c r="C3402" s="2">
        <v>3.472222222222222E-3</v>
      </c>
      <c r="D3402" t="s">
        <v>4175</v>
      </c>
      <c r="E3402">
        <v>38</v>
      </c>
      <c r="F3402" t="s">
        <v>1885</v>
      </c>
      <c r="G3402">
        <v>9</v>
      </c>
      <c r="H3402" t="s">
        <v>1865</v>
      </c>
      <c r="I3402">
        <v>2023</v>
      </c>
      <c r="J3402" t="s">
        <v>173</v>
      </c>
      <c r="K3402" t="s">
        <v>643</v>
      </c>
      <c r="L3402" t="s">
        <v>644</v>
      </c>
      <c r="M3402" t="s">
        <v>49</v>
      </c>
      <c r="N3402" t="s">
        <v>4066</v>
      </c>
      <c r="O3402" t="s">
        <v>4068</v>
      </c>
      <c r="P3402">
        <v>1</v>
      </c>
      <c r="Q3402">
        <v>1499</v>
      </c>
      <c r="R3402">
        <v>1499</v>
      </c>
      <c r="S3402">
        <v>5</v>
      </c>
      <c r="T3402">
        <v>74.95</v>
      </c>
      <c r="U3402" t="s">
        <v>4131</v>
      </c>
      <c r="V3402">
        <v>1424.05</v>
      </c>
      <c r="W3402">
        <v>12</v>
      </c>
      <c r="X3402">
        <v>152.58000000000001</v>
      </c>
      <c r="Y3402">
        <v>1424.05</v>
      </c>
      <c r="Z3402" t="s">
        <v>32</v>
      </c>
      <c r="AA3402" t="s">
        <v>4132</v>
      </c>
      <c r="AB3402" t="s">
        <v>4142</v>
      </c>
      <c r="AC3402">
        <v>5</v>
      </c>
      <c r="AD3402" s="1">
        <v>45194</v>
      </c>
      <c r="AE3402" t="s">
        <v>1948</v>
      </c>
    </row>
    <row r="3403" spans="1:31" x14ac:dyDescent="0.3">
      <c r="A3403" t="s">
        <v>7278</v>
      </c>
      <c r="B3403" s="1">
        <v>45189</v>
      </c>
      <c r="C3403" s="2">
        <v>0.91527777777777775</v>
      </c>
      <c r="D3403" t="s">
        <v>4175</v>
      </c>
      <c r="E3403">
        <v>38</v>
      </c>
      <c r="F3403" t="s">
        <v>1885</v>
      </c>
      <c r="G3403">
        <v>9</v>
      </c>
      <c r="H3403" t="s">
        <v>1865</v>
      </c>
      <c r="I3403">
        <v>2023</v>
      </c>
      <c r="J3403" t="s">
        <v>3956</v>
      </c>
      <c r="K3403" t="s">
        <v>677</v>
      </c>
      <c r="L3403" t="s">
        <v>678</v>
      </c>
      <c r="M3403" t="s">
        <v>19</v>
      </c>
      <c r="N3403" t="s">
        <v>4091</v>
      </c>
      <c r="O3403" t="s">
        <v>4092</v>
      </c>
      <c r="P3403">
        <v>1</v>
      </c>
      <c r="Q3403">
        <v>799</v>
      </c>
      <c r="R3403">
        <v>799</v>
      </c>
      <c r="S3403">
        <v>0</v>
      </c>
      <c r="T3403">
        <v>0</v>
      </c>
      <c r="U3403" t="s">
        <v>4131</v>
      </c>
      <c r="V3403">
        <v>799</v>
      </c>
      <c r="W3403">
        <v>12</v>
      </c>
      <c r="X3403">
        <v>85.61</v>
      </c>
      <c r="Y3403">
        <v>799</v>
      </c>
      <c r="Z3403" t="s">
        <v>32</v>
      </c>
      <c r="AA3403" t="s">
        <v>4132</v>
      </c>
      <c r="AB3403" t="s">
        <v>4137</v>
      </c>
      <c r="AC3403">
        <v>3</v>
      </c>
      <c r="AD3403" s="1">
        <v>45192</v>
      </c>
      <c r="AE3403" t="s">
        <v>1948</v>
      </c>
    </row>
    <row r="3404" spans="1:31" x14ac:dyDescent="0.3">
      <c r="A3404" t="s">
        <v>7279</v>
      </c>
      <c r="B3404" s="1">
        <v>45189</v>
      </c>
      <c r="C3404" s="2">
        <v>0.19305555555555556</v>
      </c>
      <c r="D3404" t="s">
        <v>4175</v>
      </c>
      <c r="E3404">
        <v>38</v>
      </c>
      <c r="F3404" t="s">
        <v>1885</v>
      </c>
      <c r="G3404">
        <v>9</v>
      </c>
      <c r="H3404" t="s">
        <v>1865</v>
      </c>
      <c r="I3404">
        <v>2023</v>
      </c>
      <c r="J3404" t="s">
        <v>1364</v>
      </c>
      <c r="K3404" t="s">
        <v>17</v>
      </c>
      <c r="L3404" t="s">
        <v>18</v>
      </c>
      <c r="M3404" t="s">
        <v>19</v>
      </c>
      <c r="N3404" t="s">
        <v>4084</v>
      </c>
      <c r="O3404" t="s">
        <v>4085</v>
      </c>
      <c r="P3404">
        <v>1</v>
      </c>
      <c r="Q3404">
        <v>599</v>
      </c>
      <c r="R3404">
        <v>599</v>
      </c>
      <c r="S3404">
        <v>10</v>
      </c>
      <c r="T3404">
        <v>59.9</v>
      </c>
      <c r="U3404" t="s">
        <v>4131</v>
      </c>
      <c r="V3404">
        <v>539.1</v>
      </c>
      <c r="W3404">
        <v>5</v>
      </c>
      <c r="X3404">
        <v>25.67</v>
      </c>
      <c r="Y3404">
        <v>539.1</v>
      </c>
      <c r="Z3404" t="s">
        <v>191</v>
      </c>
      <c r="AA3404" t="s">
        <v>4132</v>
      </c>
      <c r="AB3404" t="s">
        <v>4137</v>
      </c>
      <c r="AC3404">
        <v>2</v>
      </c>
      <c r="AD3404" s="1">
        <v>45191</v>
      </c>
      <c r="AE3404" t="s">
        <v>1955</v>
      </c>
    </row>
    <row r="3405" spans="1:31" x14ac:dyDescent="0.3">
      <c r="A3405" t="s">
        <v>7280</v>
      </c>
      <c r="B3405" s="1">
        <v>45189</v>
      </c>
      <c r="C3405" s="2">
        <v>0.49444444444444446</v>
      </c>
      <c r="D3405" t="s">
        <v>4175</v>
      </c>
      <c r="E3405">
        <v>38</v>
      </c>
      <c r="F3405" t="s">
        <v>1885</v>
      </c>
      <c r="G3405">
        <v>9</v>
      </c>
      <c r="H3405" t="s">
        <v>1865</v>
      </c>
      <c r="I3405">
        <v>2023</v>
      </c>
      <c r="J3405" t="s">
        <v>276</v>
      </c>
      <c r="K3405" t="s">
        <v>926</v>
      </c>
      <c r="L3405" t="s">
        <v>927</v>
      </c>
      <c r="M3405" t="s">
        <v>66</v>
      </c>
      <c r="N3405" t="s">
        <v>4101</v>
      </c>
      <c r="O3405" t="s">
        <v>4102</v>
      </c>
      <c r="P3405">
        <v>1</v>
      </c>
      <c r="Q3405">
        <v>450</v>
      </c>
      <c r="R3405">
        <v>450</v>
      </c>
      <c r="S3405">
        <v>10</v>
      </c>
      <c r="T3405">
        <v>45</v>
      </c>
      <c r="U3405" t="s">
        <v>4131</v>
      </c>
      <c r="V3405">
        <v>405</v>
      </c>
      <c r="W3405">
        <v>12</v>
      </c>
      <c r="X3405">
        <v>43.39</v>
      </c>
      <c r="Y3405">
        <v>405</v>
      </c>
      <c r="Z3405" t="s">
        <v>22</v>
      </c>
      <c r="AA3405" t="s">
        <v>4132</v>
      </c>
      <c r="AB3405" t="s">
        <v>4137</v>
      </c>
      <c r="AC3405">
        <v>1</v>
      </c>
      <c r="AD3405" s="1">
        <v>45190</v>
      </c>
      <c r="AE3405" t="s">
        <v>1955</v>
      </c>
    </row>
    <row r="3406" spans="1:31" x14ac:dyDescent="0.3">
      <c r="A3406" t="s">
        <v>7281</v>
      </c>
      <c r="B3406" s="1">
        <v>45189</v>
      </c>
      <c r="C3406" s="2">
        <v>0.76111111111111107</v>
      </c>
      <c r="D3406" t="s">
        <v>4175</v>
      </c>
      <c r="E3406">
        <v>38</v>
      </c>
      <c r="F3406" t="s">
        <v>1885</v>
      </c>
      <c r="G3406">
        <v>9</v>
      </c>
      <c r="H3406" t="s">
        <v>1865</v>
      </c>
      <c r="I3406">
        <v>2023</v>
      </c>
      <c r="J3406" t="s">
        <v>819</v>
      </c>
      <c r="K3406" t="s">
        <v>149</v>
      </c>
      <c r="L3406" t="s">
        <v>150</v>
      </c>
      <c r="M3406" t="s">
        <v>71</v>
      </c>
      <c r="N3406" t="s">
        <v>4043</v>
      </c>
      <c r="O3406" t="s">
        <v>4047</v>
      </c>
      <c r="P3406">
        <v>1</v>
      </c>
      <c r="Q3406">
        <v>3999</v>
      </c>
      <c r="R3406">
        <v>3999</v>
      </c>
      <c r="S3406">
        <v>0</v>
      </c>
      <c r="T3406">
        <v>0</v>
      </c>
      <c r="U3406" t="s">
        <v>4131</v>
      </c>
      <c r="V3406">
        <v>3999</v>
      </c>
      <c r="W3406">
        <v>5</v>
      </c>
      <c r="X3406">
        <v>190.43</v>
      </c>
      <c r="Y3406">
        <v>3999</v>
      </c>
      <c r="Z3406" t="s">
        <v>22</v>
      </c>
      <c r="AA3406" t="s">
        <v>4132</v>
      </c>
      <c r="AB3406" t="s">
        <v>4137</v>
      </c>
      <c r="AC3406">
        <v>2</v>
      </c>
      <c r="AD3406" s="1">
        <v>45191</v>
      </c>
      <c r="AE3406" t="s">
        <v>1948</v>
      </c>
    </row>
    <row r="3407" spans="1:31" x14ac:dyDescent="0.3">
      <c r="A3407" t="s">
        <v>7282</v>
      </c>
      <c r="B3407" s="1">
        <v>45189</v>
      </c>
      <c r="C3407" s="2">
        <v>0.26250000000000001</v>
      </c>
      <c r="D3407" t="s">
        <v>4175</v>
      </c>
      <c r="E3407">
        <v>38</v>
      </c>
      <c r="F3407" t="s">
        <v>1885</v>
      </c>
      <c r="G3407">
        <v>9</v>
      </c>
      <c r="H3407" t="s">
        <v>1865</v>
      </c>
      <c r="I3407">
        <v>2023</v>
      </c>
      <c r="J3407" t="s">
        <v>2475</v>
      </c>
      <c r="K3407" t="s">
        <v>1128</v>
      </c>
      <c r="L3407" t="s">
        <v>1129</v>
      </c>
      <c r="M3407" t="s">
        <v>39</v>
      </c>
      <c r="N3407" t="s">
        <v>4020</v>
      </c>
      <c r="O3407" t="s">
        <v>4022</v>
      </c>
      <c r="P3407">
        <v>2</v>
      </c>
      <c r="Q3407">
        <v>74999</v>
      </c>
      <c r="R3407">
        <v>149998</v>
      </c>
      <c r="S3407">
        <v>0</v>
      </c>
      <c r="T3407">
        <v>0</v>
      </c>
      <c r="U3407" t="s">
        <v>4131</v>
      </c>
      <c r="V3407">
        <v>149998</v>
      </c>
      <c r="W3407">
        <v>28</v>
      </c>
      <c r="X3407">
        <v>32812.06</v>
      </c>
      <c r="Y3407">
        <v>149998</v>
      </c>
      <c r="Z3407" t="s">
        <v>22</v>
      </c>
      <c r="AA3407" t="s">
        <v>4132</v>
      </c>
      <c r="AB3407" t="s">
        <v>4137</v>
      </c>
      <c r="AC3407">
        <v>3</v>
      </c>
      <c r="AD3407" s="1">
        <v>45192</v>
      </c>
      <c r="AE3407" t="s">
        <v>1955</v>
      </c>
    </row>
    <row r="3408" spans="1:31" x14ac:dyDescent="0.3">
      <c r="A3408" t="s">
        <v>1004</v>
      </c>
      <c r="B3408" s="1">
        <v>45189</v>
      </c>
      <c r="C3408" s="2">
        <v>0.71944444444444444</v>
      </c>
      <c r="D3408" t="s">
        <v>4175</v>
      </c>
      <c r="E3408">
        <v>38</v>
      </c>
      <c r="F3408" t="s">
        <v>1885</v>
      </c>
      <c r="G3408">
        <v>9</v>
      </c>
      <c r="H3408" t="s">
        <v>1865</v>
      </c>
      <c r="I3408">
        <v>2023</v>
      </c>
      <c r="J3408" t="s">
        <v>1005</v>
      </c>
      <c r="K3408" t="s">
        <v>329</v>
      </c>
      <c r="L3408" t="s">
        <v>330</v>
      </c>
      <c r="M3408" t="s">
        <v>71</v>
      </c>
      <c r="N3408" t="s">
        <v>4048</v>
      </c>
      <c r="O3408" t="s">
        <v>4052</v>
      </c>
      <c r="P3408">
        <v>1</v>
      </c>
      <c r="Q3408">
        <v>4999</v>
      </c>
      <c r="R3408">
        <v>4999</v>
      </c>
      <c r="S3408">
        <v>5</v>
      </c>
      <c r="T3408">
        <v>249.95</v>
      </c>
      <c r="U3408" t="s">
        <v>4131</v>
      </c>
      <c r="V3408">
        <v>4749.05</v>
      </c>
      <c r="W3408">
        <v>18</v>
      </c>
      <c r="X3408">
        <v>724.43</v>
      </c>
      <c r="Y3408">
        <v>4749.05</v>
      </c>
      <c r="Z3408" t="s">
        <v>32</v>
      </c>
      <c r="AA3408" t="s">
        <v>4143</v>
      </c>
      <c r="AB3408" t="s">
        <v>4133</v>
      </c>
      <c r="AC3408">
        <v>3</v>
      </c>
      <c r="AD3408" s="1">
        <v>45192</v>
      </c>
      <c r="AE3408" t="s">
        <v>1955</v>
      </c>
    </row>
    <row r="3409" spans="1:31" x14ac:dyDescent="0.3">
      <c r="A3409" t="s">
        <v>7283</v>
      </c>
      <c r="B3409" s="1">
        <v>45189</v>
      </c>
      <c r="C3409" s="2">
        <v>0.74027777777777781</v>
      </c>
      <c r="D3409" t="s">
        <v>4175</v>
      </c>
      <c r="E3409">
        <v>38</v>
      </c>
      <c r="F3409" t="s">
        <v>1885</v>
      </c>
      <c r="G3409">
        <v>9</v>
      </c>
      <c r="H3409" t="s">
        <v>1865</v>
      </c>
      <c r="I3409">
        <v>2023</v>
      </c>
      <c r="J3409" t="s">
        <v>716</v>
      </c>
      <c r="K3409" t="s">
        <v>823</v>
      </c>
      <c r="L3409" t="s">
        <v>824</v>
      </c>
      <c r="M3409" t="s">
        <v>19</v>
      </c>
      <c r="N3409" t="s">
        <v>4084</v>
      </c>
      <c r="O3409" t="s">
        <v>4086</v>
      </c>
      <c r="P3409">
        <v>1</v>
      </c>
      <c r="Q3409">
        <v>699</v>
      </c>
      <c r="R3409">
        <v>699</v>
      </c>
      <c r="S3409">
        <v>0</v>
      </c>
      <c r="T3409">
        <v>0</v>
      </c>
      <c r="U3409" t="s">
        <v>4131</v>
      </c>
      <c r="V3409">
        <v>699</v>
      </c>
      <c r="W3409">
        <v>18</v>
      </c>
      <c r="X3409">
        <v>106.63</v>
      </c>
      <c r="Y3409">
        <v>699</v>
      </c>
      <c r="Z3409" t="s">
        <v>32</v>
      </c>
      <c r="AA3409" t="s">
        <v>4132</v>
      </c>
      <c r="AB3409" t="s">
        <v>4133</v>
      </c>
      <c r="AC3409">
        <v>4</v>
      </c>
      <c r="AD3409" s="1">
        <v>45193</v>
      </c>
      <c r="AE3409" t="s">
        <v>1955</v>
      </c>
    </row>
    <row r="3410" spans="1:31" x14ac:dyDescent="0.3">
      <c r="A3410" t="s">
        <v>7284</v>
      </c>
      <c r="B3410" s="1">
        <v>45189</v>
      </c>
      <c r="C3410" s="2">
        <v>0.44513888888888886</v>
      </c>
      <c r="D3410" t="s">
        <v>4175</v>
      </c>
      <c r="E3410">
        <v>38</v>
      </c>
      <c r="F3410" t="s">
        <v>1885</v>
      </c>
      <c r="G3410">
        <v>9</v>
      </c>
      <c r="H3410" t="s">
        <v>1865</v>
      </c>
      <c r="I3410">
        <v>2023</v>
      </c>
      <c r="J3410" t="s">
        <v>1987</v>
      </c>
      <c r="K3410" t="s">
        <v>106</v>
      </c>
      <c r="L3410" t="s">
        <v>107</v>
      </c>
      <c r="M3410" t="s">
        <v>90</v>
      </c>
      <c r="N3410" t="s">
        <v>4098</v>
      </c>
      <c r="O3410" t="s">
        <v>4050</v>
      </c>
      <c r="P3410">
        <v>1</v>
      </c>
      <c r="Q3410">
        <v>2799</v>
      </c>
      <c r="R3410">
        <v>2799</v>
      </c>
      <c r="S3410">
        <v>20</v>
      </c>
      <c r="T3410">
        <v>559.79999999999995</v>
      </c>
      <c r="U3410" t="s">
        <v>4135</v>
      </c>
      <c r="V3410">
        <v>2239.1999999999998</v>
      </c>
      <c r="W3410">
        <v>12</v>
      </c>
      <c r="X3410">
        <v>239.91</v>
      </c>
      <c r="Y3410">
        <v>2239.1999999999998</v>
      </c>
      <c r="Z3410" t="s">
        <v>32</v>
      </c>
      <c r="AA3410" t="s">
        <v>4132</v>
      </c>
      <c r="AB3410" t="s">
        <v>4137</v>
      </c>
      <c r="AC3410">
        <v>7</v>
      </c>
      <c r="AD3410" s="1">
        <v>45196</v>
      </c>
      <c r="AE3410" t="s">
        <v>1955</v>
      </c>
    </row>
    <row r="3411" spans="1:31" x14ac:dyDescent="0.3">
      <c r="A3411" t="s">
        <v>1007</v>
      </c>
      <c r="B3411" s="1">
        <v>45189</v>
      </c>
      <c r="C3411" s="2">
        <v>0.24791666666666667</v>
      </c>
      <c r="D3411" t="s">
        <v>4175</v>
      </c>
      <c r="E3411">
        <v>38</v>
      </c>
      <c r="F3411" t="s">
        <v>1885</v>
      </c>
      <c r="G3411">
        <v>9</v>
      </c>
      <c r="H3411" t="s">
        <v>1865</v>
      </c>
      <c r="I3411">
        <v>2023</v>
      </c>
      <c r="J3411" t="s">
        <v>1008</v>
      </c>
      <c r="K3411" t="s">
        <v>17</v>
      </c>
      <c r="L3411" t="s">
        <v>18</v>
      </c>
      <c r="M3411" t="s">
        <v>19</v>
      </c>
      <c r="N3411" t="s">
        <v>4084</v>
      </c>
      <c r="O3411" t="s">
        <v>4085</v>
      </c>
      <c r="P3411">
        <v>2</v>
      </c>
      <c r="Q3411">
        <v>599</v>
      </c>
      <c r="R3411">
        <v>1198</v>
      </c>
      <c r="S3411">
        <v>10</v>
      </c>
      <c r="T3411">
        <v>119.8</v>
      </c>
      <c r="U3411" t="s">
        <v>4131</v>
      </c>
      <c r="V3411">
        <v>1078.2</v>
      </c>
      <c r="W3411">
        <v>5</v>
      </c>
      <c r="X3411">
        <v>51.34</v>
      </c>
      <c r="Y3411">
        <v>1078.2</v>
      </c>
      <c r="Z3411" t="s">
        <v>32</v>
      </c>
      <c r="AA3411" t="s">
        <v>4143</v>
      </c>
      <c r="AB3411" t="s">
        <v>4133</v>
      </c>
      <c r="AC3411">
        <v>3</v>
      </c>
      <c r="AD3411" s="1">
        <v>45192</v>
      </c>
      <c r="AE3411" t="s">
        <v>1948</v>
      </c>
    </row>
    <row r="3412" spans="1:31" x14ac:dyDescent="0.3">
      <c r="A3412" t="s">
        <v>7285</v>
      </c>
      <c r="B3412" s="1">
        <v>45190</v>
      </c>
      <c r="C3412" s="2">
        <v>4.8611111111111112E-2</v>
      </c>
      <c r="D3412" t="s">
        <v>4185</v>
      </c>
      <c r="E3412">
        <v>38</v>
      </c>
      <c r="F3412" t="s">
        <v>1885</v>
      </c>
      <c r="G3412">
        <v>9</v>
      </c>
      <c r="H3412" t="s">
        <v>1865</v>
      </c>
      <c r="I3412">
        <v>2023</v>
      </c>
      <c r="J3412" t="s">
        <v>1176</v>
      </c>
      <c r="K3412" t="s">
        <v>37</v>
      </c>
      <c r="L3412" t="s">
        <v>38</v>
      </c>
      <c r="M3412" t="s">
        <v>39</v>
      </c>
      <c r="N3412" t="s">
        <v>4027</v>
      </c>
      <c r="O3412" t="s">
        <v>4028</v>
      </c>
      <c r="P3412">
        <v>1</v>
      </c>
      <c r="Q3412">
        <v>1299</v>
      </c>
      <c r="R3412">
        <v>1299</v>
      </c>
      <c r="S3412">
        <v>15</v>
      </c>
      <c r="T3412">
        <v>194.85</v>
      </c>
      <c r="U3412" t="s">
        <v>4131</v>
      </c>
      <c r="V3412">
        <v>1104.1500000000001</v>
      </c>
      <c r="W3412">
        <v>28</v>
      </c>
      <c r="X3412">
        <v>241.53</v>
      </c>
      <c r="Y3412">
        <v>1104.1500000000001</v>
      </c>
      <c r="Z3412" t="s">
        <v>155</v>
      </c>
      <c r="AA3412" t="s">
        <v>4132</v>
      </c>
      <c r="AB3412" t="s">
        <v>4133</v>
      </c>
      <c r="AC3412">
        <v>4</v>
      </c>
      <c r="AD3412" s="1">
        <v>45194</v>
      </c>
      <c r="AE3412" t="s">
        <v>1955</v>
      </c>
    </row>
    <row r="3413" spans="1:31" x14ac:dyDescent="0.3">
      <c r="A3413" t="s">
        <v>7286</v>
      </c>
      <c r="B3413" s="1">
        <v>45190</v>
      </c>
      <c r="C3413" s="2">
        <v>0.42986111111111114</v>
      </c>
      <c r="D3413" t="s">
        <v>4185</v>
      </c>
      <c r="E3413">
        <v>38</v>
      </c>
      <c r="F3413" t="s">
        <v>1885</v>
      </c>
      <c r="G3413">
        <v>9</v>
      </c>
      <c r="H3413" t="s">
        <v>1865</v>
      </c>
      <c r="I3413">
        <v>2023</v>
      </c>
      <c r="J3413" t="s">
        <v>3566</v>
      </c>
      <c r="K3413" t="s">
        <v>525</v>
      </c>
      <c r="L3413" t="s">
        <v>526</v>
      </c>
      <c r="M3413" t="s">
        <v>19</v>
      </c>
      <c r="N3413" t="s">
        <v>4078</v>
      </c>
      <c r="O3413" t="s">
        <v>4079</v>
      </c>
      <c r="P3413">
        <v>2</v>
      </c>
      <c r="Q3413">
        <v>399</v>
      </c>
      <c r="R3413">
        <v>798</v>
      </c>
      <c r="S3413">
        <v>5</v>
      </c>
      <c r="T3413">
        <v>39.9</v>
      </c>
      <c r="U3413" t="s">
        <v>4131</v>
      </c>
      <c r="V3413">
        <v>758.1</v>
      </c>
      <c r="W3413">
        <v>5</v>
      </c>
      <c r="X3413">
        <v>36.1</v>
      </c>
      <c r="Y3413">
        <v>758.1</v>
      </c>
      <c r="Z3413" t="s">
        <v>32</v>
      </c>
      <c r="AA3413" t="s">
        <v>4132</v>
      </c>
      <c r="AB3413" t="s">
        <v>4133</v>
      </c>
      <c r="AC3413">
        <v>3</v>
      </c>
      <c r="AD3413" s="1">
        <v>45193</v>
      </c>
      <c r="AE3413" t="s">
        <v>1955</v>
      </c>
    </row>
    <row r="3414" spans="1:31" x14ac:dyDescent="0.3">
      <c r="A3414" t="s">
        <v>7287</v>
      </c>
      <c r="B3414" s="1">
        <v>45190</v>
      </c>
      <c r="C3414" s="2">
        <v>0.57013888888888886</v>
      </c>
      <c r="D3414" t="s">
        <v>4185</v>
      </c>
      <c r="E3414">
        <v>38</v>
      </c>
      <c r="F3414" t="s">
        <v>1885</v>
      </c>
      <c r="G3414">
        <v>9</v>
      </c>
      <c r="H3414" t="s">
        <v>1865</v>
      </c>
      <c r="I3414">
        <v>2023</v>
      </c>
      <c r="J3414" t="s">
        <v>549</v>
      </c>
      <c r="K3414" t="s">
        <v>177</v>
      </c>
      <c r="L3414" t="s">
        <v>178</v>
      </c>
      <c r="M3414" t="s">
        <v>71</v>
      </c>
      <c r="N3414" t="s">
        <v>4053</v>
      </c>
      <c r="O3414" t="s">
        <v>4054</v>
      </c>
      <c r="P3414">
        <v>1</v>
      </c>
      <c r="Q3414">
        <v>13995</v>
      </c>
      <c r="R3414">
        <v>13995</v>
      </c>
      <c r="S3414">
        <v>0</v>
      </c>
      <c r="T3414">
        <v>0</v>
      </c>
      <c r="U3414" t="s">
        <v>4131</v>
      </c>
      <c r="V3414">
        <v>13995</v>
      </c>
      <c r="W3414">
        <v>28</v>
      </c>
      <c r="X3414">
        <v>3061.41</v>
      </c>
      <c r="Y3414">
        <v>13995</v>
      </c>
      <c r="Z3414" t="s">
        <v>22</v>
      </c>
      <c r="AA3414" t="s">
        <v>4132</v>
      </c>
      <c r="AB3414" t="s">
        <v>4133</v>
      </c>
      <c r="AC3414">
        <v>3</v>
      </c>
      <c r="AD3414" s="1">
        <v>45193</v>
      </c>
      <c r="AE3414" t="s">
        <v>1948</v>
      </c>
    </row>
    <row r="3415" spans="1:31" x14ac:dyDescent="0.3">
      <c r="A3415" t="s">
        <v>7288</v>
      </c>
      <c r="B3415" s="1">
        <v>45190</v>
      </c>
      <c r="C3415" s="2">
        <v>0.95416666666666672</v>
      </c>
      <c r="D3415" t="s">
        <v>4185</v>
      </c>
      <c r="E3415">
        <v>38</v>
      </c>
      <c r="F3415" t="s">
        <v>1885</v>
      </c>
      <c r="G3415">
        <v>9</v>
      </c>
      <c r="H3415" t="s">
        <v>1865</v>
      </c>
      <c r="I3415">
        <v>2023</v>
      </c>
      <c r="J3415" t="s">
        <v>142</v>
      </c>
      <c r="K3415" t="s">
        <v>307</v>
      </c>
      <c r="L3415" t="s">
        <v>308</v>
      </c>
      <c r="M3415" t="s">
        <v>71</v>
      </c>
      <c r="N3415" t="s">
        <v>4036</v>
      </c>
      <c r="O3415" t="s">
        <v>4041</v>
      </c>
      <c r="P3415">
        <v>1</v>
      </c>
      <c r="Q3415">
        <v>1799</v>
      </c>
      <c r="R3415">
        <v>1799</v>
      </c>
      <c r="S3415">
        <v>10</v>
      </c>
      <c r="T3415">
        <v>179.9</v>
      </c>
      <c r="U3415" t="s">
        <v>4131</v>
      </c>
      <c r="V3415">
        <v>1619.1</v>
      </c>
      <c r="W3415">
        <v>12</v>
      </c>
      <c r="X3415">
        <v>173.47</v>
      </c>
      <c r="Y3415">
        <v>1619.1</v>
      </c>
      <c r="Z3415" t="s">
        <v>56</v>
      </c>
      <c r="AA3415" t="s">
        <v>4132</v>
      </c>
      <c r="AB3415" t="s">
        <v>4142</v>
      </c>
      <c r="AC3415">
        <v>2</v>
      </c>
      <c r="AD3415" s="1">
        <v>45192</v>
      </c>
      <c r="AE3415" t="s">
        <v>1948</v>
      </c>
    </row>
    <row r="3416" spans="1:31" x14ac:dyDescent="0.3">
      <c r="A3416" t="s">
        <v>7289</v>
      </c>
      <c r="B3416" s="1">
        <v>45190</v>
      </c>
      <c r="C3416" s="2">
        <v>0.95138888888888884</v>
      </c>
      <c r="D3416" t="s">
        <v>4185</v>
      </c>
      <c r="E3416">
        <v>38</v>
      </c>
      <c r="F3416" t="s">
        <v>1885</v>
      </c>
      <c r="G3416">
        <v>9</v>
      </c>
      <c r="H3416" t="s">
        <v>1865</v>
      </c>
      <c r="I3416">
        <v>2023</v>
      </c>
      <c r="J3416" t="s">
        <v>3537</v>
      </c>
      <c r="K3416" t="s">
        <v>867</v>
      </c>
      <c r="L3416" t="s">
        <v>868</v>
      </c>
      <c r="M3416" t="s">
        <v>49</v>
      </c>
      <c r="N3416" t="s">
        <v>4066</v>
      </c>
      <c r="O3416" t="s">
        <v>4061</v>
      </c>
      <c r="P3416">
        <v>4</v>
      </c>
      <c r="Q3416">
        <v>2199</v>
      </c>
      <c r="R3416">
        <v>8796</v>
      </c>
      <c r="S3416">
        <v>5</v>
      </c>
      <c r="T3416">
        <v>439.8</v>
      </c>
      <c r="U3416" t="s">
        <v>4131</v>
      </c>
      <c r="V3416">
        <v>8356.2000000000007</v>
      </c>
      <c r="W3416">
        <v>28</v>
      </c>
      <c r="X3416">
        <v>1827.92</v>
      </c>
      <c r="Y3416">
        <v>8356.2000000000007</v>
      </c>
      <c r="Z3416" t="s">
        <v>32</v>
      </c>
      <c r="AA3416" t="s">
        <v>4132</v>
      </c>
      <c r="AB3416" t="s">
        <v>4137</v>
      </c>
      <c r="AC3416">
        <v>3</v>
      </c>
      <c r="AD3416" s="1">
        <v>45193</v>
      </c>
      <c r="AE3416" t="s">
        <v>1955</v>
      </c>
    </row>
    <row r="3417" spans="1:31" x14ac:dyDescent="0.3">
      <c r="A3417" t="s">
        <v>7290</v>
      </c>
      <c r="B3417" s="1">
        <v>45190</v>
      </c>
      <c r="C3417" s="2">
        <v>0.46111111111111114</v>
      </c>
      <c r="D3417" t="s">
        <v>4185</v>
      </c>
      <c r="E3417">
        <v>38</v>
      </c>
      <c r="F3417" t="s">
        <v>1885</v>
      </c>
      <c r="G3417">
        <v>9</v>
      </c>
      <c r="H3417" t="s">
        <v>1865</v>
      </c>
      <c r="I3417">
        <v>2023</v>
      </c>
      <c r="J3417" t="s">
        <v>3041</v>
      </c>
      <c r="K3417" t="s">
        <v>159</v>
      </c>
      <c r="L3417" t="s">
        <v>160</v>
      </c>
      <c r="M3417" t="s">
        <v>39</v>
      </c>
      <c r="N3417" t="s">
        <v>4032</v>
      </c>
      <c r="O3417" t="s">
        <v>4014</v>
      </c>
      <c r="P3417">
        <v>2</v>
      </c>
      <c r="Q3417">
        <v>29999</v>
      </c>
      <c r="R3417">
        <v>59998</v>
      </c>
      <c r="S3417">
        <v>5</v>
      </c>
      <c r="T3417">
        <v>2999.9</v>
      </c>
      <c r="U3417" t="s">
        <v>4131</v>
      </c>
      <c r="V3417">
        <v>56998.1</v>
      </c>
      <c r="W3417">
        <v>12</v>
      </c>
      <c r="X3417">
        <v>6106.94</v>
      </c>
      <c r="Y3417">
        <v>56998.1</v>
      </c>
      <c r="Z3417" t="s">
        <v>56</v>
      </c>
      <c r="AA3417" t="s">
        <v>4132</v>
      </c>
      <c r="AB3417" t="s">
        <v>4133</v>
      </c>
      <c r="AC3417">
        <v>5</v>
      </c>
      <c r="AD3417" s="1">
        <v>45195</v>
      </c>
      <c r="AE3417" t="s">
        <v>1948</v>
      </c>
    </row>
    <row r="3418" spans="1:31" x14ac:dyDescent="0.3">
      <c r="A3418" t="s">
        <v>7291</v>
      </c>
      <c r="B3418" s="1">
        <v>45190</v>
      </c>
      <c r="C3418" s="2">
        <v>0.19791666666666666</v>
      </c>
      <c r="D3418" t="s">
        <v>4185</v>
      </c>
      <c r="E3418">
        <v>38</v>
      </c>
      <c r="F3418" t="s">
        <v>1885</v>
      </c>
      <c r="G3418">
        <v>9</v>
      </c>
      <c r="H3418" t="s">
        <v>1865</v>
      </c>
      <c r="I3418">
        <v>2023</v>
      </c>
      <c r="J3418" t="s">
        <v>3698</v>
      </c>
      <c r="K3418" t="s">
        <v>47</v>
      </c>
      <c r="L3418" t="s">
        <v>48</v>
      </c>
      <c r="M3418" t="s">
        <v>49</v>
      </c>
      <c r="N3418" t="s">
        <v>4072</v>
      </c>
      <c r="O3418" t="s">
        <v>4074</v>
      </c>
      <c r="P3418">
        <v>3</v>
      </c>
      <c r="Q3418">
        <v>999</v>
      </c>
      <c r="R3418">
        <v>2997</v>
      </c>
      <c r="S3418">
        <v>20</v>
      </c>
      <c r="T3418">
        <v>599.4</v>
      </c>
      <c r="U3418" t="s">
        <v>4219</v>
      </c>
      <c r="V3418">
        <v>2397.6</v>
      </c>
      <c r="W3418">
        <v>12</v>
      </c>
      <c r="X3418">
        <v>256.89</v>
      </c>
      <c r="Y3418">
        <v>2397.6</v>
      </c>
      <c r="Z3418" t="s">
        <v>56</v>
      </c>
      <c r="AA3418" t="s">
        <v>4132</v>
      </c>
      <c r="AB3418" t="s">
        <v>4133</v>
      </c>
      <c r="AC3418">
        <v>4</v>
      </c>
      <c r="AD3418" s="1">
        <v>45194</v>
      </c>
      <c r="AE3418" t="s">
        <v>1948</v>
      </c>
    </row>
    <row r="3419" spans="1:31" x14ac:dyDescent="0.3">
      <c r="A3419" t="s">
        <v>7292</v>
      </c>
      <c r="B3419" s="1">
        <v>45190</v>
      </c>
      <c r="C3419" s="2">
        <v>0.80625000000000002</v>
      </c>
      <c r="D3419" t="s">
        <v>4185</v>
      </c>
      <c r="E3419">
        <v>38</v>
      </c>
      <c r="F3419" t="s">
        <v>1885</v>
      </c>
      <c r="G3419">
        <v>9</v>
      </c>
      <c r="H3419" t="s">
        <v>1865</v>
      </c>
      <c r="I3419">
        <v>2023</v>
      </c>
      <c r="J3419" t="s">
        <v>255</v>
      </c>
      <c r="K3419" t="s">
        <v>329</v>
      </c>
      <c r="L3419" t="s">
        <v>330</v>
      </c>
      <c r="M3419" t="s">
        <v>71</v>
      </c>
      <c r="N3419" t="s">
        <v>4048</v>
      </c>
      <c r="O3419" t="s">
        <v>4052</v>
      </c>
      <c r="P3419">
        <v>3</v>
      </c>
      <c r="Q3419">
        <v>4999</v>
      </c>
      <c r="R3419">
        <v>14997</v>
      </c>
      <c r="S3419">
        <v>15</v>
      </c>
      <c r="T3419">
        <v>2249.5500000000002</v>
      </c>
      <c r="U3419" t="s">
        <v>4131</v>
      </c>
      <c r="V3419">
        <v>12747.45</v>
      </c>
      <c r="W3419">
        <v>18</v>
      </c>
      <c r="X3419">
        <v>1944.53</v>
      </c>
      <c r="Y3419">
        <v>12747.45</v>
      </c>
      <c r="Z3419" t="s">
        <v>32</v>
      </c>
      <c r="AA3419" t="s">
        <v>4149</v>
      </c>
      <c r="AB3419" t="s">
        <v>4142</v>
      </c>
      <c r="AC3419">
        <v>0</v>
      </c>
      <c r="AD3419" s="1"/>
      <c r="AE3419" t="s">
        <v>1948</v>
      </c>
    </row>
    <row r="3420" spans="1:31" x14ac:dyDescent="0.3">
      <c r="A3420" t="s">
        <v>7293</v>
      </c>
      <c r="B3420" s="1">
        <v>45190</v>
      </c>
      <c r="C3420" s="2">
        <v>0.37083333333333335</v>
      </c>
      <c r="D3420" t="s">
        <v>4185</v>
      </c>
      <c r="E3420">
        <v>38</v>
      </c>
      <c r="F3420" t="s">
        <v>1885</v>
      </c>
      <c r="G3420">
        <v>9</v>
      </c>
      <c r="H3420" t="s">
        <v>1865</v>
      </c>
      <c r="I3420">
        <v>2023</v>
      </c>
      <c r="J3420" t="s">
        <v>2422</v>
      </c>
      <c r="K3420" t="s">
        <v>677</v>
      </c>
      <c r="L3420" t="s">
        <v>678</v>
      </c>
      <c r="M3420" t="s">
        <v>19</v>
      </c>
      <c r="N3420" t="s">
        <v>4091</v>
      </c>
      <c r="O3420" t="s">
        <v>4092</v>
      </c>
      <c r="P3420">
        <v>1</v>
      </c>
      <c r="Q3420">
        <v>799</v>
      </c>
      <c r="R3420">
        <v>799</v>
      </c>
      <c r="S3420">
        <v>25</v>
      </c>
      <c r="T3420">
        <v>199.75</v>
      </c>
      <c r="U3420" t="s">
        <v>4219</v>
      </c>
      <c r="V3420">
        <v>599.25</v>
      </c>
      <c r="W3420">
        <v>12</v>
      </c>
      <c r="X3420">
        <v>64.209999999999994</v>
      </c>
      <c r="Y3420">
        <v>599.25</v>
      </c>
      <c r="Z3420" t="s">
        <v>97</v>
      </c>
      <c r="AA3420" t="s">
        <v>4132</v>
      </c>
      <c r="AB3420" t="s">
        <v>4137</v>
      </c>
      <c r="AC3420">
        <v>1</v>
      </c>
      <c r="AD3420" s="1">
        <v>45191</v>
      </c>
      <c r="AE3420" t="s">
        <v>1955</v>
      </c>
    </row>
    <row r="3421" spans="1:31" x14ac:dyDescent="0.3">
      <c r="A3421" t="s">
        <v>1010</v>
      </c>
      <c r="B3421" s="1">
        <v>45190</v>
      </c>
      <c r="C3421" s="2">
        <v>0.91874999999999996</v>
      </c>
      <c r="D3421" t="s">
        <v>4185</v>
      </c>
      <c r="E3421">
        <v>38</v>
      </c>
      <c r="F3421" t="s">
        <v>1885</v>
      </c>
      <c r="G3421">
        <v>9</v>
      </c>
      <c r="H3421" t="s">
        <v>1865</v>
      </c>
      <c r="I3421">
        <v>2023</v>
      </c>
      <c r="J3421" t="s">
        <v>695</v>
      </c>
      <c r="K3421" t="s">
        <v>787</v>
      </c>
      <c r="L3421" t="s">
        <v>788</v>
      </c>
      <c r="M3421" t="s">
        <v>49</v>
      </c>
      <c r="N3421" t="s">
        <v>4060</v>
      </c>
      <c r="O3421" t="s">
        <v>4065</v>
      </c>
      <c r="P3421">
        <v>1</v>
      </c>
      <c r="Q3421">
        <v>9999</v>
      </c>
      <c r="R3421">
        <v>9999</v>
      </c>
      <c r="S3421">
        <v>25</v>
      </c>
      <c r="T3421">
        <v>2499.75</v>
      </c>
      <c r="U3421" t="s">
        <v>4139</v>
      </c>
      <c r="V3421">
        <v>7499.25</v>
      </c>
      <c r="W3421">
        <v>28</v>
      </c>
      <c r="X3421">
        <v>1640.46</v>
      </c>
      <c r="Y3421">
        <v>7499.25</v>
      </c>
      <c r="Z3421" t="s">
        <v>22</v>
      </c>
      <c r="AA3421" t="s">
        <v>4143</v>
      </c>
      <c r="AB3421" t="s">
        <v>4142</v>
      </c>
      <c r="AC3421">
        <v>2</v>
      </c>
      <c r="AD3421" s="1">
        <v>45192</v>
      </c>
      <c r="AE3421" t="s">
        <v>1948</v>
      </c>
    </row>
    <row r="3422" spans="1:31" x14ac:dyDescent="0.3">
      <c r="A3422" t="s">
        <v>7294</v>
      </c>
      <c r="B3422" s="1">
        <v>45190</v>
      </c>
      <c r="C3422" s="2">
        <v>0.31111111111111112</v>
      </c>
      <c r="D3422" t="s">
        <v>4185</v>
      </c>
      <c r="E3422">
        <v>38</v>
      </c>
      <c r="F3422" t="s">
        <v>1885</v>
      </c>
      <c r="G3422">
        <v>9</v>
      </c>
      <c r="H3422" t="s">
        <v>1865</v>
      </c>
      <c r="I3422">
        <v>2023</v>
      </c>
      <c r="J3422" t="s">
        <v>1291</v>
      </c>
      <c r="K3422" t="s">
        <v>232</v>
      </c>
      <c r="L3422" t="s">
        <v>233</v>
      </c>
      <c r="M3422" t="s">
        <v>71</v>
      </c>
      <c r="N3422" t="s">
        <v>4036</v>
      </c>
      <c r="O3422" t="s">
        <v>4039</v>
      </c>
      <c r="P3422">
        <v>1</v>
      </c>
      <c r="Q3422">
        <v>2499</v>
      </c>
      <c r="R3422">
        <v>2499</v>
      </c>
      <c r="S3422">
        <v>10</v>
      </c>
      <c r="T3422">
        <v>249.9</v>
      </c>
      <c r="U3422" t="s">
        <v>4131</v>
      </c>
      <c r="V3422">
        <v>2249.1</v>
      </c>
      <c r="W3422">
        <v>5</v>
      </c>
      <c r="X3422">
        <v>107.1</v>
      </c>
      <c r="Y3422">
        <v>2249.1</v>
      </c>
      <c r="Z3422" t="s">
        <v>191</v>
      </c>
      <c r="AA3422" t="s">
        <v>4132</v>
      </c>
      <c r="AB3422" t="s">
        <v>4133</v>
      </c>
      <c r="AC3422">
        <v>4</v>
      </c>
      <c r="AD3422" s="1">
        <v>45194</v>
      </c>
      <c r="AE3422" t="s">
        <v>1955</v>
      </c>
    </row>
    <row r="3423" spans="1:31" x14ac:dyDescent="0.3">
      <c r="A3423" t="s">
        <v>7295</v>
      </c>
      <c r="B3423" s="1">
        <v>45190</v>
      </c>
      <c r="C3423" s="2">
        <v>0.70763888888888893</v>
      </c>
      <c r="D3423" t="s">
        <v>4185</v>
      </c>
      <c r="E3423">
        <v>38</v>
      </c>
      <c r="F3423" t="s">
        <v>1885</v>
      </c>
      <c r="G3423">
        <v>9</v>
      </c>
      <c r="H3423" t="s">
        <v>1865</v>
      </c>
      <c r="I3423">
        <v>2023</v>
      </c>
      <c r="J3423" t="s">
        <v>3706</v>
      </c>
      <c r="K3423" t="s">
        <v>240</v>
      </c>
      <c r="L3423" t="s">
        <v>241</v>
      </c>
      <c r="M3423" t="s">
        <v>71</v>
      </c>
      <c r="N3423" t="s">
        <v>4053</v>
      </c>
      <c r="O3423" t="s">
        <v>4055</v>
      </c>
      <c r="P3423">
        <v>3</v>
      </c>
      <c r="Q3423">
        <v>5999</v>
      </c>
      <c r="R3423">
        <v>17997</v>
      </c>
      <c r="S3423">
        <v>20</v>
      </c>
      <c r="T3423">
        <v>3599.4</v>
      </c>
      <c r="U3423" t="s">
        <v>4139</v>
      </c>
      <c r="V3423">
        <v>14397.6</v>
      </c>
      <c r="W3423">
        <v>5</v>
      </c>
      <c r="X3423">
        <v>685.6</v>
      </c>
      <c r="Y3423">
        <v>14397.6</v>
      </c>
      <c r="Z3423" t="s">
        <v>97</v>
      </c>
      <c r="AA3423" t="s">
        <v>4132</v>
      </c>
      <c r="AB3423" t="s">
        <v>4137</v>
      </c>
      <c r="AC3423">
        <v>3</v>
      </c>
      <c r="AD3423" s="1">
        <v>45193</v>
      </c>
      <c r="AE3423" t="s">
        <v>1948</v>
      </c>
    </row>
    <row r="3424" spans="1:31" x14ac:dyDescent="0.3">
      <c r="A3424" t="s">
        <v>7296</v>
      </c>
      <c r="B3424" s="1">
        <v>45190</v>
      </c>
      <c r="C3424" s="2">
        <v>0.86875000000000002</v>
      </c>
      <c r="D3424" t="s">
        <v>4185</v>
      </c>
      <c r="E3424">
        <v>38</v>
      </c>
      <c r="F3424" t="s">
        <v>1885</v>
      </c>
      <c r="G3424">
        <v>9</v>
      </c>
      <c r="H3424" t="s">
        <v>1865</v>
      </c>
      <c r="I3424">
        <v>2023</v>
      </c>
      <c r="J3424" t="s">
        <v>3647</v>
      </c>
      <c r="K3424" t="s">
        <v>1128</v>
      </c>
      <c r="L3424" t="s">
        <v>1129</v>
      </c>
      <c r="M3424" t="s">
        <v>39</v>
      </c>
      <c r="N3424" t="s">
        <v>4020</v>
      </c>
      <c r="O3424" t="s">
        <v>4022</v>
      </c>
      <c r="P3424">
        <v>1</v>
      </c>
      <c r="Q3424">
        <v>74999</v>
      </c>
      <c r="R3424">
        <v>74999</v>
      </c>
      <c r="S3424">
        <v>10</v>
      </c>
      <c r="T3424">
        <v>7499.9</v>
      </c>
      <c r="U3424" t="s">
        <v>4131</v>
      </c>
      <c r="V3424">
        <v>67499.100000000006</v>
      </c>
      <c r="W3424">
        <v>28</v>
      </c>
      <c r="X3424">
        <v>14765.43</v>
      </c>
      <c r="Y3424">
        <v>67499.100000000006</v>
      </c>
      <c r="Z3424" t="s">
        <v>22</v>
      </c>
      <c r="AA3424" t="s">
        <v>4132</v>
      </c>
      <c r="AB3424" t="s">
        <v>4142</v>
      </c>
      <c r="AC3424">
        <v>3</v>
      </c>
      <c r="AD3424" s="1">
        <v>45193</v>
      </c>
      <c r="AE3424" t="s">
        <v>1948</v>
      </c>
    </row>
    <row r="3425" spans="1:31" x14ac:dyDescent="0.3">
      <c r="A3425" t="s">
        <v>1012</v>
      </c>
      <c r="B3425" s="1">
        <v>45190</v>
      </c>
      <c r="C3425" s="2">
        <v>0.16875000000000001</v>
      </c>
      <c r="D3425" t="s">
        <v>4185</v>
      </c>
      <c r="E3425">
        <v>38</v>
      </c>
      <c r="F3425" t="s">
        <v>1885</v>
      </c>
      <c r="G3425">
        <v>9</v>
      </c>
      <c r="H3425" t="s">
        <v>1865</v>
      </c>
      <c r="I3425">
        <v>2023</v>
      </c>
      <c r="J3425" t="s">
        <v>522</v>
      </c>
      <c r="K3425" t="s">
        <v>407</v>
      </c>
      <c r="L3425" t="s">
        <v>408</v>
      </c>
      <c r="M3425" t="s">
        <v>90</v>
      </c>
      <c r="N3425" t="s">
        <v>4094</v>
      </c>
      <c r="O3425" t="s">
        <v>4097</v>
      </c>
      <c r="P3425">
        <v>3</v>
      </c>
      <c r="Q3425">
        <v>27999</v>
      </c>
      <c r="R3425">
        <v>83997</v>
      </c>
      <c r="S3425">
        <v>5</v>
      </c>
      <c r="T3425">
        <v>4199.8500000000004</v>
      </c>
      <c r="U3425" t="s">
        <v>4131</v>
      </c>
      <c r="V3425">
        <v>79797.149999999994</v>
      </c>
      <c r="W3425">
        <v>28</v>
      </c>
      <c r="X3425">
        <v>17455.63</v>
      </c>
      <c r="Y3425">
        <v>79797.149999999994</v>
      </c>
      <c r="Z3425" t="s">
        <v>97</v>
      </c>
      <c r="AA3425" t="s">
        <v>4143</v>
      </c>
      <c r="AB3425" t="s">
        <v>4137</v>
      </c>
      <c r="AC3425">
        <v>5</v>
      </c>
      <c r="AD3425" s="1">
        <v>45195</v>
      </c>
      <c r="AE3425" t="s">
        <v>1955</v>
      </c>
    </row>
    <row r="3426" spans="1:31" x14ac:dyDescent="0.3">
      <c r="A3426" t="s">
        <v>7297</v>
      </c>
      <c r="B3426" s="1">
        <v>45191</v>
      </c>
      <c r="C3426" s="2">
        <v>0.3972222222222222</v>
      </c>
      <c r="D3426" t="s">
        <v>4197</v>
      </c>
      <c r="E3426">
        <v>38</v>
      </c>
      <c r="F3426" t="s">
        <v>1885</v>
      </c>
      <c r="G3426">
        <v>9</v>
      </c>
      <c r="H3426" t="s">
        <v>1865</v>
      </c>
      <c r="I3426">
        <v>2023</v>
      </c>
      <c r="J3426" t="s">
        <v>1279</v>
      </c>
      <c r="K3426" t="s">
        <v>290</v>
      </c>
      <c r="L3426" t="s">
        <v>291</v>
      </c>
      <c r="M3426" t="s">
        <v>49</v>
      </c>
      <c r="N3426" t="s">
        <v>4075</v>
      </c>
      <c r="O3426" t="s">
        <v>4076</v>
      </c>
      <c r="P3426">
        <v>4</v>
      </c>
      <c r="Q3426">
        <v>7999</v>
      </c>
      <c r="R3426">
        <v>31996</v>
      </c>
      <c r="S3426">
        <v>10</v>
      </c>
      <c r="T3426">
        <v>3199.6</v>
      </c>
      <c r="U3426" t="s">
        <v>4131</v>
      </c>
      <c r="V3426">
        <v>28796.400000000001</v>
      </c>
      <c r="W3426">
        <v>28</v>
      </c>
      <c r="X3426">
        <v>6299.21</v>
      </c>
      <c r="Y3426">
        <v>28796.400000000001</v>
      </c>
      <c r="Z3426" t="s">
        <v>32</v>
      </c>
      <c r="AA3426" t="s">
        <v>4132</v>
      </c>
      <c r="AB3426" t="s">
        <v>4137</v>
      </c>
      <c r="AC3426">
        <v>3</v>
      </c>
      <c r="AD3426" s="1">
        <v>45194</v>
      </c>
      <c r="AE3426" t="s">
        <v>1948</v>
      </c>
    </row>
    <row r="3427" spans="1:31" x14ac:dyDescent="0.3">
      <c r="A3427" t="s">
        <v>7298</v>
      </c>
      <c r="B3427" s="1">
        <v>45191</v>
      </c>
      <c r="C3427" s="2">
        <v>0.3215277777777778</v>
      </c>
      <c r="D3427" t="s">
        <v>4197</v>
      </c>
      <c r="E3427">
        <v>38</v>
      </c>
      <c r="F3427" t="s">
        <v>1885</v>
      </c>
      <c r="G3427">
        <v>9</v>
      </c>
      <c r="H3427" t="s">
        <v>1865</v>
      </c>
      <c r="I3427">
        <v>2023</v>
      </c>
      <c r="J3427" t="s">
        <v>597</v>
      </c>
      <c r="K3427" t="s">
        <v>407</v>
      </c>
      <c r="L3427" t="s">
        <v>408</v>
      </c>
      <c r="M3427" t="s">
        <v>90</v>
      </c>
      <c r="N3427" t="s">
        <v>4094</v>
      </c>
      <c r="O3427" t="s">
        <v>4097</v>
      </c>
      <c r="P3427">
        <v>2</v>
      </c>
      <c r="Q3427">
        <v>27999</v>
      </c>
      <c r="R3427">
        <v>55998</v>
      </c>
      <c r="S3427">
        <v>20</v>
      </c>
      <c r="T3427">
        <v>11199.6</v>
      </c>
      <c r="U3427" t="s">
        <v>4163</v>
      </c>
      <c r="V3427">
        <v>44798.400000000001</v>
      </c>
      <c r="W3427">
        <v>28</v>
      </c>
      <c r="X3427">
        <v>9799.65</v>
      </c>
      <c r="Y3427">
        <v>44798.400000000001</v>
      </c>
      <c r="Z3427" t="s">
        <v>32</v>
      </c>
      <c r="AA3427" t="s">
        <v>4132</v>
      </c>
      <c r="AB3427" t="s">
        <v>4137</v>
      </c>
      <c r="AC3427">
        <v>2</v>
      </c>
      <c r="AD3427" s="1">
        <v>45193</v>
      </c>
      <c r="AE3427" t="s">
        <v>1955</v>
      </c>
    </row>
    <row r="3428" spans="1:31" x14ac:dyDescent="0.3">
      <c r="A3428" t="s">
        <v>7299</v>
      </c>
      <c r="B3428" s="1">
        <v>45191</v>
      </c>
      <c r="C3428" s="2">
        <v>0.69097222222222221</v>
      </c>
      <c r="D3428" t="s">
        <v>4197</v>
      </c>
      <c r="E3428">
        <v>38</v>
      </c>
      <c r="F3428" t="s">
        <v>1885</v>
      </c>
      <c r="G3428">
        <v>9</v>
      </c>
      <c r="H3428" t="s">
        <v>1865</v>
      </c>
      <c r="I3428">
        <v>2023</v>
      </c>
      <c r="J3428" t="s">
        <v>336</v>
      </c>
      <c r="K3428" t="s">
        <v>69</v>
      </c>
      <c r="L3428" t="s">
        <v>70</v>
      </c>
      <c r="M3428" t="s">
        <v>71</v>
      </c>
      <c r="N3428" t="s">
        <v>4036</v>
      </c>
      <c r="O3428" t="s">
        <v>4038</v>
      </c>
      <c r="P3428">
        <v>1</v>
      </c>
      <c r="Q3428">
        <v>1799</v>
      </c>
      <c r="R3428">
        <v>1799</v>
      </c>
      <c r="S3428">
        <v>10</v>
      </c>
      <c r="T3428">
        <v>179.9</v>
      </c>
      <c r="U3428" t="s">
        <v>4131</v>
      </c>
      <c r="V3428">
        <v>1619.1</v>
      </c>
      <c r="W3428">
        <v>5</v>
      </c>
      <c r="X3428">
        <v>77.099999999999994</v>
      </c>
      <c r="Y3428">
        <v>1619.1</v>
      </c>
      <c r="Z3428" t="s">
        <v>191</v>
      </c>
      <c r="AA3428" t="s">
        <v>4132</v>
      </c>
      <c r="AB3428" t="s">
        <v>4133</v>
      </c>
      <c r="AC3428">
        <v>2</v>
      </c>
      <c r="AD3428" s="1">
        <v>45193</v>
      </c>
      <c r="AE3428" t="s">
        <v>1948</v>
      </c>
    </row>
    <row r="3429" spans="1:31" x14ac:dyDescent="0.3">
      <c r="A3429" t="s">
        <v>7300</v>
      </c>
      <c r="B3429" s="1">
        <v>45191</v>
      </c>
      <c r="C3429" s="2">
        <v>0.57222222222222219</v>
      </c>
      <c r="D3429" t="s">
        <v>4197</v>
      </c>
      <c r="E3429">
        <v>38</v>
      </c>
      <c r="F3429" t="s">
        <v>1885</v>
      </c>
      <c r="G3429">
        <v>9</v>
      </c>
      <c r="H3429" t="s">
        <v>1865</v>
      </c>
      <c r="I3429">
        <v>2023</v>
      </c>
      <c r="J3429" t="s">
        <v>3358</v>
      </c>
      <c r="K3429" t="s">
        <v>746</v>
      </c>
      <c r="L3429" t="s">
        <v>747</v>
      </c>
      <c r="M3429" t="s">
        <v>71</v>
      </c>
      <c r="N3429" t="s">
        <v>4048</v>
      </c>
      <c r="O3429" t="s">
        <v>4051</v>
      </c>
      <c r="P3429">
        <v>1</v>
      </c>
      <c r="Q3429">
        <v>2799</v>
      </c>
      <c r="R3429">
        <v>2799</v>
      </c>
      <c r="S3429">
        <v>0</v>
      </c>
      <c r="T3429">
        <v>0</v>
      </c>
      <c r="U3429" t="s">
        <v>4131</v>
      </c>
      <c r="V3429">
        <v>2799</v>
      </c>
      <c r="W3429">
        <v>12</v>
      </c>
      <c r="X3429">
        <v>299.89</v>
      </c>
      <c r="Y3429">
        <v>2799</v>
      </c>
      <c r="Z3429" t="s">
        <v>32</v>
      </c>
      <c r="AA3429" t="s">
        <v>4132</v>
      </c>
      <c r="AB3429" t="s">
        <v>4142</v>
      </c>
      <c r="AC3429">
        <v>1</v>
      </c>
      <c r="AD3429" s="1">
        <v>45192</v>
      </c>
      <c r="AE3429" t="s">
        <v>1955</v>
      </c>
    </row>
    <row r="3430" spans="1:31" x14ac:dyDescent="0.3">
      <c r="A3430" t="s">
        <v>7301</v>
      </c>
      <c r="B3430" s="1">
        <v>45191</v>
      </c>
      <c r="C3430" s="2">
        <v>0.90694444444444444</v>
      </c>
      <c r="D3430" t="s">
        <v>4197</v>
      </c>
      <c r="E3430">
        <v>38</v>
      </c>
      <c r="F3430" t="s">
        <v>1885</v>
      </c>
      <c r="G3430">
        <v>9</v>
      </c>
      <c r="H3430" t="s">
        <v>1865</v>
      </c>
      <c r="I3430">
        <v>2023</v>
      </c>
      <c r="J3430" t="s">
        <v>2563</v>
      </c>
      <c r="K3430" t="s">
        <v>434</v>
      </c>
      <c r="L3430" t="s">
        <v>435</v>
      </c>
      <c r="M3430" t="s">
        <v>39</v>
      </c>
      <c r="N3430" t="s">
        <v>4032</v>
      </c>
      <c r="O3430" t="s">
        <v>4033</v>
      </c>
      <c r="P3430">
        <v>5</v>
      </c>
      <c r="Q3430">
        <v>18999</v>
      </c>
      <c r="R3430">
        <v>94995</v>
      </c>
      <c r="S3430">
        <v>10</v>
      </c>
      <c r="T3430">
        <v>9499.5</v>
      </c>
      <c r="U3430" t="s">
        <v>4131</v>
      </c>
      <c r="V3430">
        <v>85495.5</v>
      </c>
      <c r="W3430">
        <v>5</v>
      </c>
      <c r="X3430">
        <v>4071.21</v>
      </c>
      <c r="Y3430">
        <v>85495.5</v>
      </c>
      <c r="Z3430" t="s">
        <v>56</v>
      </c>
      <c r="AA3430" t="s">
        <v>4132</v>
      </c>
      <c r="AB3430" t="s">
        <v>4133</v>
      </c>
      <c r="AC3430">
        <v>10</v>
      </c>
      <c r="AD3430" s="1">
        <v>45201</v>
      </c>
      <c r="AE3430" t="s">
        <v>1955</v>
      </c>
    </row>
    <row r="3431" spans="1:31" x14ac:dyDescent="0.3">
      <c r="A3431" t="s">
        <v>7302</v>
      </c>
      <c r="B3431" s="1">
        <v>45191</v>
      </c>
      <c r="C3431" s="2">
        <v>0.27430555555555558</v>
      </c>
      <c r="D3431" t="s">
        <v>4197</v>
      </c>
      <c r="E3431">
        <v>38</v>
      </c>
      <c r="F3431" t="s">
        <v>1885</v>
      </c>
      <c r="G3431">
        <v>9</v>
      </c>
      <c r="H3431" t="s">
        <v>1865</v>
      </c>
      <c r="I3431">
        <v>2023</v>
      </c>
      <c r="J3431" t="s">
        <v>294</v>
      </c>
      <c r="K3431" t="s">
        <v>385</v>
      </c>
      <c r="L3431" t="s">
        <v>386</v>
      </c>
      <c r="M3431" t="s">
        <v>49</v>
      </c>
      <c r="N3431" t="s">
        <v>4060</v>
      </c>
      <c r="O3431" t="s">
        <v>4063</v>
      </c>
      <c r="P3431">
        <v>3</v>
      </c>
      <c r="Q3431">
        <v>3299</v>
      </c>
      <c r="R3431">
        <v>9897</v>
      </c>
      <c r="S3431">
        <v>10</v>
      </c>
      <c r="T3431">
        <v>989.7</v>
      </c>
      <c r="U3431" t="s">
        <v>4131</v>
      </c>
      <c r="V3431">
        <v>8907.2999999999993</v>
      </c>
      <c r="W3431">
        <v>28</v>
      </c>
      <c r="X3431">
        <v>1948.47</v>
      </c>
      <c r="Y3431">
        <v>8907.2999999999993</v>
      </c>
      <c r="Z3431" t="s">
        <v>22</v>
      </c>
      <c r="AA3431" t="s">
        <v>4132</v>
      </c>
      <c r="AB3431" t="s">
        <v>4137</v>
      </c>
      <c r="AC3431">
        <v>2</v>
      </c>
      <c r="AD3431" s="1">
        <v>45193</v>
      </c>
      <c r="AE3431" t="s">
        <v>1955</v>
      </c>
    </row>
    <row r="3432" spans="1:31" x14ac:dyDescent="0.3">
      <c r="A3432" t="s">
        <v>7303</v>
      </c>
      <c r="B3432" s="1">
        <v>45191</v>
      </c>
      <c r="C3432" s="2">
        <v>0.25416666666666665</v>
      </c>
      <c r="D3432" t="s">
        <v>4197</v>
      </c>
      <c r="E3432">
        <v>38</v>
      </c>
      <c r="F3432" t="s">
        <v>1885</v>
      </c>
      <c r="G3432">
        <v>9</v>
      </c>
      <c r="H3432" t="s">
        <v>1865</v>
      </c>
      <c r="I3432">
        <v>2023</v>
      </c>
      <c r="J3432" t="s">
        <v>475</v>
      </c>
      <c r="K3432" t="s">
        <v>37</v>
      </c>
      <c r="L3432" t="s">
        <v>38</v>
      </c>
      <c r="M3432" t="s">
        <v>39</v>
      </c>
      <c r="N3432" t="s">
        <v>4027</v>
      </c>
      <c r="O3432" t="s">
        <v>4028</v>
      </c>
      <c r="P3432">
        <v>2</v>
      </c>
      <c r="Q3432">
        <v>1299</v>
      </c>
      <c r="R3432">
        <v>2598</v>
      </c>
      <c r="S3432">
        <v>0</v>
      </c>
      <c r="T3432">
        <v>0</v>
      </c>
      <c r="U3432" t="s">
        <v>4131</v>
      </c>
      <c r="V3432">
        <v>2598</v>
      </c>
      <c r="W3432">
        <v>28</v>
      </c>
      <c r="X3432">
        <v>568.30999999999995</v>
      </c>
      <c r="Y3432">
        <v>2598</v>
      </c>
      <c r="Z3432" t="s">
        <v>97</v>
      </c>
      <c r="AA3432" t="s">
        <v>4132</v>
      </c>
      <c r="AB3432" t="s">
        <v>4133</v>
      </c>
      <c r="AC3432">
        <v>4</v>
      </c>
      <c r="AD3432" s="1">
        <v>45195</v>
      </c>
      <c r="AE3432" t="s">
        <v>1955</v>
      </c>
    </row>
    <row r="3433" spans="1:31" x14ac:dyDescent="0.3">
      <c r="A3433" t="s">
        <v>1014</v>
      </c>
      <c r="B3433" s="1">
        <v>45191</v>
      </c>
      <c r="C3433" s="2">
        <v>1.3194444444444444E-2</v>
      </c>
      <c r="D3433" t="s">
        <v>4197</v>
      </c>
      <c r="E3433">
        <v>38</v>
      </c>
      <c r="F3433" t="s">
        <v>1885</v>
      </c>
      <c r="G3433">
        <v>9</v>
      </c>
      <c r="H3433" t="s">
        <v>1865</v>
      </c>
      <c r="I3433">
        <v>2023</v>
      </c>
      <c r="J3433" t="s">
        <v>336</v>
      </c>
      <c r="K3433" t="s">
        <v>250</v>
      </c>
      <c r="L3433" t="s">
        <v>251</v>
      </c>
      <c r="M3433" t="s">
        <v>90</v>
      </c>
      <c r="N3433" t="s">
        <v>4098</v>
      </c>
      <c r="O3433" t="s">
        <v>4049</v>
      </c>
      <c r="P3433">
        <v>2</v>
      </c>
      <c r="Q3433">
        <v>1999</v>
      </c>
      <c r="R3433">
        <v>3998</v>
      </c>
      <c r="S3433">
        <v>15</v>
      </c>
      <c r="T3433">
        <v>599.70000000000005</v>
      </c>
      <c r="U3433" t="s">
        <v>4131</v>
      </c>
      <c r="V3433">
        <v>3398.3</v>
      </c>
      <c r="W3433">
        <v>12</v>
      </c>
      <c r="X3433">
        <v>364.1</v>
      </c>
      <c r="Y3433">
        <v>3398.3</v>
      </c>
      <c r="Z3433" t="s">
        <v>97</v>
      </c>
      <c r="AA3433" t="s">
        <v>4143</v>
      </c>
      <c r="AB3433" t="s">
        <v>4133</v>
      </c>
      <c r="AC3433">
        <v>5</v>
      </c>
      <c r="AD3433" s="1">
        <v>45196</v>
      </c>
      <c r="AE3433" t="s">
        <v>1955</v>
      </c>
    </row>
    <row r="3434" spans="1:31" x14ac:dyDescent="0.3">
      <c r="A3434" t="s">
        <v>7304</v>
      </c>
      <c r="B3434" s="1">
        <v>45191</v>
      </c>
      <c r="C3434" s="2">
        <v>0.58125000000000004</v>
      </c>
      <c r="D3434" t="s">
        <v>4197</v>
      </c>
      <c r="E3434">
        <v>38</v>
      </c>
      <c r="F3434" t="s">
        <v>1885</v>
      </c>
      <c r="G3434">
        <v>9</v>
      </c>
      <c r="H3434" t="s">
        <v>1865</v>
      </c>
      <c r="I3434">
        <v>2023</v>
      </c>
      <c r="J3434" t="s">
        <v>2542</v>
      </c>
      <c r="K3434" t="s">
        <v>219</v>
      </c>
      <c r="L3434" t="s">
        <v>220</v>
      </c>
      <c r="M3434" t="s">
        <v>39</v>
      </c>
      <c r="N3434" t="s">
        <v>4026</v>
      </c>
      <c r="O3434" t="s">
        <v>4015</v>
      </c>
      <c r="P3434">
        <v>1</v>
      </c>
      <c r="Q3434">
        <v>52999</v>
      </c>
      <c r="R3434">
        <v>52999</v>
      </c>
      <c r="S3434">
        <v>20</v>
      </c>
      <c r="T3434">
        <v>10599.8</v>
      </c>
      <c r="U3434" t="s">
        <v>4135</v>
      </c>
      <c r="V3434">
        <v>42399.199999999997</v>
      </c>
      <c r="W3434">
        <v>12</v>
      </c>
      <c r="X3434">
        <v>4542.7700000000004</v>
      </c>
      <c r="Y3434">
        <v>42399.199999999997</v>
      </c>
      <c r="Z3434" t="s">
        <v>22</v>
      </c>
      <c r="AA3434" t="s">
        <v>4132</v>
      </c>
      <c r="AB3434" t="s">
        <v>4133</v>
      </c>
      <c r="AC3434">
        <v>6</v>
      </c>
      <c r="AD3434" s="1">
        <v>45197</v>
      </c>
      <c r="AE3434" t="s">
        <v>1948</v>
      </c>
    </row>
    <row r="3435" spans="1:31" x14ac:dyDescent="0.3">
      <c r="A3435" t="s">
        <v>7305</v>
      </c>
      <c r="B3435" s="1">
        <v>45191</v>
      </c>
      <c r="C3435" s="2">
        <v>0.60902777777777772</v>
      </c>
      <c r="D3435" t="s">
        <v>4197</v>
      </c>
      <c r="E3435">
        <v>38</v>
      </c>
      <c r="F3435" t="s">
        <v>1885</v>
      </c>
      <c r="G3435">
        <v>9</v>
      </c>
      <c r="H3435" t="s">
        <v>1865</v>
      </c>
      <c r="I3435">
        <v>2023</v>
      </c>
      <c r="J3435" t="s">
        <v>3130</v>
      </c>
      <c r="K3435" t="s">
        <v>232</v>
      </c>
      <c r="L3435" t="s">
        <v>233</v>
      </c>
      <c r="M3435" t="s">
        <v>71</v>
      </c>
      <c r="N3435" t="s">
        <v>4036</v>
      </c>
      <c r="O3435" t="s">
        <v>4039</v>
      </c>
      <c r="P3435">
        <v>1</v>
      </c>
      <c r="Q3435">
        <v>2499</v>
      </c>
      <c r="R3435">
        <v>2499</v>
      </c>
      <c r="S3435">
        <v>0</v>
      </c>
      <c r="T3435">
        <v>0</v>
      </c>
      <c r="U3435" t="s">
        <v>4131</v>
      </c>
      <c r="V3435">
        <v>2499</v>
      </c>
      <c r="W3435">
        <v>5</v>
      </c>
      <c r="X3435">
        <v>119</v>
      </c>
      <c r="Y3435">
        <v>2499</v>
      </c>
      <c r="Z3435" t="s">
        <v>32</v>
      </c>
      <c r="AA3435" t="s">
        <v>42</v>
      </c>
      <c r="AB3435" t="s">
        <v>4133</v>
      </c>
      <c r="AC3435">
        <v>0</v>
      </c>
      <c r="AD3435" s="1"/>
      <c r="AE3435" t="s">
        <v>1948</v>
      </c>
    </row>
    <row r="3436" spans="1:31" x14ac:dyDescent="0.3">
      <c r="A3436" t="s">
        <v>7306</v>
      </c>
      <c r="B3436" s="1">
        <v>45191</v>
      </c>
      <c r="C3436" s="2">
        <v>0.55902777777777779</v>
      </c>
      <c r="D3436" t="s">
        <v>4197</v>
      </c>
      <c r="E3436">
        <v>38</v>
      </c>
      <c r="F3436" t="s">
        <v>1885</v>
      </c>
      <c r="G3436">
        <v>9</v>
      </c>
      <c r="H3436" t="s">
        <v>1865</v>
      </c>
      <c r="I3436">
        <v>2023</v>
      </c>
      <c r="J3436" t="s">
        <v>3175</v>
      </c>
      <c r="K3436" t="s">
        <v>487</v>
      </c>
      <c r="L3436" t="s">
        <v>488</v>
      </c>
      <c r="M3436" t="s">
        <v>39</v>
      </c>
      <c r="N3436" t="s">
        <v>4013</v>
      </c>
      <c r="O3436" t="s">
        <v>4015</v>
      </c>
      <c r="P3436">
        <v>2</v>
      </c>
      <c r="Q3436">
        <v>79999</v>
      </c>
      <c r="R3436">
        <v>159998</v>
      </c>
      <c r="S3436">
        <v>25</v>
      </c>
      <c r="T3436">
        <v>39999.5</v>
      </c>
      <c r="U3436" t="s">
        <v>4135</v>
      </c>
      <c r="V3436">
        <v>119998.5</v>
      </c>
      <c r="W3436">
        <v>12</v>
      </c>
      <c r="X3436">
        <v>12856.98</v>
      </c>
      <c r="Y3436">
        <v>119998.5</v>
      </c>
      <c r="Z3436" t="s">
        <v>97</v>
      </c>
      <c r="AA3436" t="s">
        <v>4132</v>
      </c>
      <c r="AB3436" t="s">
        <v>4133</v>
      </c>
      <c r="AC3436">
        <v>9</v>
      </c>
      <c r="AD3436" s="1">
        <v>45200</v>
      </c>
      <c r="AE3436" t="s">
        <v>1955</v>
      </c>
    </row>
    <row r="3437" spans="1:31" x14ac:dyDescent="0.3">
      <c r="A3437" t="s">
        <v>7307</v>
      </c>
      <c r="B3437" s="1">
        <v>45191</v>
      </c>
      <c r="C3437" s="2">
        <v>0.45277777777777778</v>
      </c>
      <c r="D3437" t="s">
        <v>4197</v>
      </c>
      <c r="E3437">
        <v>38</v>
      </c>
      <c r="F3437" t="s">
        <v>1885</v>
      </c>
      <c r="G3437">
        <v>9</v>
      </c>
      <c r="H3437" t="s">
        <v>1865</v>
      </c>
      <c r="I3437">
        <v>2023</v>
      </c>
      <c r="J3437" t="s">
        <v>60</v>
      </c>
      <c r="K3437" t="s">
        <v>606</v>
      </c>
      <c r="L3437" t="s">
        <v>607</v>
      </c>
      <c r="M3437" t="s">
        <v>66</v>
      </c>
      <c r="N3437" t="s">
        <v>4105</v>
      </c>
      <c r="O3437" t="s">
        <v>4107</v>
      </c>
      <c r="P3437">
        <v>5</v>
      </c>
      <c r="Q3437">
        <v>649</v>
      </c>
      <c r="R3437">
        <v>3245</v>
      </c>
      <c r="S3437">
        <v>0</v>
      </c>
      <c r="T3437">
        <v>0</v>
      </c>
      <c r="U3437" t="s">
        <v>4131</v>
      </c>
      <c r="V3437">
        <v>3245</v>
      </c>
      <c r="W3437">
        <v>5</v>
      </c>
      <c r="X3437">
        <v>154.52000000000001</v>
      </c>
      <c r="Y3437">
        <v>3245</v>
      </c>
      <c r="Z3437" t="s">
        <v>32</v>
      </c>
      <c r="AA3437" t="s">
        <v>4132</v>
      </c>
      <c r="AB3437" t="s">
        <v>4142</v>
      </c>
      <c r="AC3437">
        <v>3</v>
      </c>
      <c r="AD3437" s="1">
        <v>45194</v>
      </c>
      <c r="AE3437" t="s">
        <v>1948</v>
      </c>
    </row>
    <row r="3438" spans="1:31" x14ac:dyDescent="0.3">
      <c r="A3438" t="s">
        <v>7308</v>
      </c>
      <c r="B3438" s="1">
        <v>45191</v>
      </c>
      <c r="C3438" s="2">
        <v>0.17916666666666667</v>
      </c>
      <c r="D3438" t="s">
        <v>4197</v>
      </c>
      <c r="E3438">
        <v>38</v>
      </c>
      <c r="F3438" t="s">
        <v>1885</v>
      </c>
      <c r="G3438">
        <v>9</v>
      </c>
      <c r="H3438" t="s">
        <v>1865</v>
      </c>
      <c r="I3438">
        <v>2023</v>
      </c>
      <c r="J3438" t="s">
        <v>1483</v>
      </c>
      <c r="K3438" t="s">
        <v>149</v>
      </c>
      <c r="L3438" t="s">
        <v>150</v>
      </c>
      <c r="M3438" t="s">
        <v>71</v>
      </c>
      <c r="N3438" t="s">
        <v>4043</v>
      </c>
      <c r="O3438" t="s">
        <v>4047</v>
      </c>
      <c r="P3438">
        <v>1</v>
      </c>
      <c r="Q3438">
        <v>3999</v>
      </c>
      <c r="R3438">
        <v>3999</v>
      </c>
      <c r="S3438">
        <v>5</v>
      </c>
      <c r="T3438">
        <v>199.95</v>
      </c>
      <c r="U3438" t="s">
        <v>4131</v>
      </c>
      <c r="V3438">
        <v>3799.05</v>
      </c>
      <c r="W3438">
        <v>5</v>
      </c>
      <c r="X3438">
        <v>180.91</v>
      </c>
      <c r="Y3438">
        <v>3799.05</v>
      </c>
      <c r="Z3438" t="s">
        <v>22</v>
      </c>
      <c r="AA3438" t="s">
        <v>4132</v>
      </c>
      <c r="AB3438" t="s">
        <v>4133</v>
      </c>
      <c r="AC3438">
        <v>3</v>
      </c>
      <c r="AD3438" s="1">
        <v>45194</v>
      </c>
      <c r="AE3438" t="s">
        <v>1948</v>
      </c>
    </row>
    <row r="3439" spans="1:31" x14ac:dyDescent="0.3">
      <c r="A3439" t="s">
        <v>7309</v>
      </c>
      <c r="B3439" s="1">
        <v>45191</v>
      </c>
      <c r="C3439" s="2">
        <v>0.26597222222222222</v>
      </c>
      <c r="D3439" t="s">
        <v>4197</v>
      </c>
      <c r="E3439">
        <v>38</v>
      </c>
      <c r="F3439" t="s">
        <v>1885</v>
      </c>
      <c r="G3439">
        <v>9</v>
      </c>
      <c r="H3439" t="s">
        <v>1865</v>
      </c>
      <c r="I3439">
        <v>2023</v>
      </c>
      <c r="J3439" t="s">
        <v>1406</v>
      </c>
      <c r="K3439" t="s">
        <v>76</v>
      </c>
      <c r="L3439" t="s">
        <v>77</v>
      </c>
      <c r="M3439" t="s">
        <v>71</v>
      </c>
      <c r="N3439" t="s">
        <v>4056</v>
      </c>
      <c r="O3439" t="s">
        <v>4059</v>
      </c>
      <c r="P3439">
        <v>1</v>
      </c>
      <c r="Q3439">
        <v>1799</v>
      </c>
      <c r="R3439">
        <v>1799</v>
      </c>
      <c r="S3439">
        <v>15</v>
      </c>
      <c r="T3439">
        <v>269.85000000000002</v>
      </c>
      <c r="U3439" t="s">
        <v>4131</v>
      </c>
      <c r="V3439">
        <v>1529.15</v>
      </c>
      <c r="W3439">
        <v>12</v>
      </c>
      <c r="X3439">
        <v>163.84</v>
      </c>
      <c r="Y3439">
        <v>1529.15</v>
      </c>
      <c r="Z3439" t="s">
        <v>22</v>
      </c>
      <c r="AA3439" t="s">
        <v>4132</v>
      </c>
      <c r="AB3439" t="s">
        <v>4137</v>
      </c>
      <c r="AC3439">
        <v>3</v>
      </c>
      <c r="AD3439" s="1">
        <v>45194</v>
      </c>
      <c r="AE3439" t="s">
        <v>1955</v>
      </c>
    </row>
    <row r="3440" spans="1:31" x14ac:dyDescent="0.3">
      <c r="A3440" t="s">
        <v>7310</v>
      </c>
      <c r="B3440" s="1">
        <v>45192</v>
      </c>
      <c r="C3440" s="2">
        <v>8.1250000000000003E-2</v>
      </c>
      <c r="D3440" t="s">
        <v>4208</v>
      </c>
      <c r="E3440">
        <v>38</v>
      </c>
      <c r="F3440" t="s">
        <v>1885</v>
      </c>
      <c r="G3440">
        <v>9</v>
      </c>
      <c r="H3440" t="s">
        <v>1865</v>
      </c>
      <c r="I3440">
        <v>2023</v>
      </c>
      <c r="J3440" t="s">
        <v>2295</v>
      </c>
      <c r="K3440" t="s">
        <v>203</v>
      </c>
      <c r="L3440" t="s">
        <v>204</v>
      </c>
      <c r="M3440" t="s">
        <v>19</v>
      </c>
      <c r="N3440" t="s">
        <v>4087</v>
      </c>
      <c r="O3440" t="s">
        <v>4088</v>
      </c>
      <c r="P3440">
        <v>2</v>
      </c>
      <c r="Q3440">
        <v>799</v>
      </c>
      <c r="R3440">
        <v>1598</v>
      </c>
      <c r="S3440">
        <v>25</v>
      </c>
      <c r="T3440">
        <v>399.5</v>
      </c>
      <c r="U3440" t="s">
        <v>4135</v>
      </c>
      <c r="V3440">
        <v>1198.5</v>
      </c>
      <c r="W3440">
        <v>18</v>
      </c>
      <c r="X3440">
        <v>182.82</v>
      </c>
      <c r="Y3440">
        <v>1198.5</v>
      </c>
      <c r="Z3440" t="s">
        <v>32</v>
      </c>
      <c r="AA3440" t="s">
        <v>4132</v>
      </c>
      <c r="AB3440" t="s">
        <v>4133</v>
      </c>
      <c r="AC3440">
        <v>1</v>
      </c>
      <c r="AD3440" s="1">
        <v>45193</v>
      </c>
      <c r="AE3440" t="s">
        <v>1955</v>
      </c>
    </row>
    <row r="3441" spans="1:31" x14ac:dyDescent="0.3">
      <c r="A3441" t="s">
        <v>7311</v>
      </c>
      <c r="B3441" s="1">
        <v>45192</v>
      </c>
      <c r="C3441" s="2">
        <v>0.20902777777777778</v>
      </c>
      <c r="D3441" t="s">
        <v>4208</v>
      </c>
      <c r="E3441">
        <v>38</v>
      </c>
      <c r="F3441" t="s">
        <v>1885</v>
      </c>
      <c r="G3441">
        <v>9</v>
      </c>
      <c r="H3441" t="s">
        <v>1865</v>
      </c>
      <c r="I3441">
        <v>2023</v>
      </c>
      <c r="J3441" t="s">
        <v>3189</v>
      </c>
      <c r="K3441" t="s">
        <v>329</v>
      </c>
      <c r="L3441" t="s">
        <v>330</v>
      </c>
      <c r="M3441" t="s">
        <v>71</v>
      </c>
      <c r="N3441" t="s">
        <v>4048</v>
      </c>
      <c r="O3441" t="s">
        <v>4052</v>
      </c>
      <c r="P3441">
        <v>4</v>
      </c>
      <c r="Q3441">
        <v>4999</v>
      </c>
      <c r="R3441">
        <v>19996</v>
      </c>
      <c r="S3441">
        <v>15</v>
      </c>
      <c r="T3441">
        <v>2999.4</v>
      </c>
      <c r="U3441" t="s">
        <v>4131</v>
      </c>
      <c r="V3441">
        <v>16996.599999999999</v>
      </c>
      <c r="W3441">
        <v>18</v>
      </c>
      <c r="X3441">
        <v>2592.6999999999998</v>
      </c>
      <c r="Y3441">
        <v>16996.599999999999</v>
      </c>
      <c r="Z3441" t="s">
        <v>22</v>
      </c>
      <c r="AA3441" t="s">
        <v>4132</v>
      </c>
      <c r="AB3441" t="s">
        <v>4137</v>
      </c>
      <c r="AC3441">
        <v>3</v>
      </c>
      <c r="AD3441" s="1">
        <v>45195</v>
      </c>
      <c r="AE3441" t="s">
        <v>1955</v>
      </c>
    </row>
    <row r="3442" spans="1:31" x14ac:dyDescent="0.3">
      <c r="A3442" t="s">
        <v>7312</v>
      </c>
      <c r="B3442" s="1">
        <v>45192</v>
      </c>
      <c r="C3442" s="2">
        <v>0.20833333333333334</v>
      </c>
      <c r="D3442" t="s">
        <v>4208</v>
      </c>
      <c r="E3442">
        <v>38</v>
      </c>
      <c r="F3442" t="s">
        <v>1885</v>
      </c>
      <c r="G3442">
        <v>9</v>
      </c>
      <c r="H3442" t="s">
        <v>1865</v>
      </c>
      <c r="I3442">
        <v>2023</v>
      </c>
      <c r="J3442" t="s">
        <v>3647</v>
      </c>
      <c r="K3442" t="s">
        <v>606</v>
      </c>
      <c r="L3442" t="s">
        <v>607</v>
      </c>
      <c r="M3442" t="s">
        <v>66</v>
      </c>
      <c r="N3442" t="s">
        <v>4105</v>
      </c>
      <c r="O3442" t="s">
        <v>4107</v>
      </c>
      <c r="P3442">
        <v>4</v>
      </c>
      <c r="Q3442">
        <v>649</v>
      </c>
      <c r="R3442">
        <v>2596</v>
      </c>
      <c r="S3442">
        <v>15</v>
      </c>
      <c r="T3442">
        <v>389.4</v>
      </c>
      <c r="U3442" t="s">
        <v>4131</v>
      </c>
      <c r="V3442">
        <v>2206.6</v>
      </c>
      <c r="W3442">
        <v>5</v>
      </c>
      <c r="X3442">
        <v>105.08</v>
      </c>
      <c r="Y3442">
        <v>2206.6</v>
      </c>
      <c r="Z3442" t="s">
        <v>56</v>
      </c>
      <c r="AA3442" t="s">
        <v>4132</v>
      </c>
      <c r="AB3442" t="s">
        <v>4137</v>
      </c>
      <c r="AC3442">
        <v>7</v>
      </c>
      <c r="AD3442" s="1">
        <v>45199</v>
      </c>
      <c r="AE3442" t="s">
        <v>1948</v>
      </c>
    </row>
    <row r="3443" spans="1:31" x14ac:dyDescent="0.3">
      <c r="A3443" t="s">
        <v>7313</v>
      </c>
      <c r="B3443" s="1">
        <v>45192</v>
      </c>
      <c r="C3443" s="2">
        <v>7.4305555555555555E-2</v>
      </c>
      <c r="D3443" t="s">
        <v>4208</v>
      </c>
      <c r="E3443">
        <v>38</v>
      </c>
      <c r="F3443" t="s">
        <v>1885</v>
      </c>
      <c r="G3443">
        <v>9</v>
      </c>
      <c r="H3443" t="s">
        <v>1865</v>
      </c>
      <c r="I3443">
        <v>2023</v>
      </c>
      <c r="J3443" t="s">
        <v>2522</v>
      </c>
      <c r="K3443" t="s">
        <v>340</v>
      </c>
      <c r="L3443" t="s">
        <v>341</v>
      </c>
      <c r="M3443" t="s">
        <v>39</v>
      </c>
      <c r="N3443" t="s">
        <v>4032</v>
      </c>
      <c r="O3443" t="s">
        <v>4028</v>
      </c>
      <c r="P3443">
        <v>1</v>
      </c>
      <c r="Q3443">
        <v>1999</v>
      </c>
      <c r="R3443">
        <v>1999</v>
      </c>
      <c r="S3443">
        <v>25</v>
      </c>
      <c r="T3443">
        <v>499.75</v>
      </c>
      <c r="U3443" t="s">
        <v>4139</v>
      </c>
      <c r="V3443">
        <v>1499.25</v>
      </c>
      <c r="W3443">
        <v>5</v>
      </c>
      <c r="X3443">
        <v>71.39</v>
      </c>
      <c r="Y3443">
        <v>1499.25</v>
      </c>
      <c r="Z3443" t="s">
        <v>56</v>
      </c>
      <c r="AA3443" t="s">
        <v>4132</v>
      </c>
      <c r="AB3443" t="s">
        <v>4137</v>
      </c>
      <c r="AC3443">
        <v>7</v>
      </c>
      <c r="AD3443" s="1">
        <v>45199</v>
      </c>
      <c r="AE3443" t="s">
        <v>1948</v>
      </c>
    </row>
    <row r="3444" spans="1:31" x14ac:dyDescent="0.3">
      <c r="A3444" t="s">
        <v>7314</v>
      </c>
      <c r="B3444" s="1">
        <v>45192</v>
      </c>
      <c r="C3444" s="2">
        <v>0.89583333333333337</v>
      </c>
      <c r="D3444" t="s">
        <v>4208</v>
      </c>
      <c r="E3444">
        <v>38</v>
      </c>
      <c r="F3444" t="s">
        <v>1885</v>
      </c>
      <c r="G3444">
        <v>9</v>
      </c>
      <c r="H3444" t="s">
        <v>1865</v>
      </c>
      <c r="I3444">
        <v>2023</v>
      </c>
      <c r="J3444" t="s">
        <v>3510</v>
      </c>
      <c r="K3444" t="s">
        <v>476</v>
      </c>
      <c r="L3444" t="s">
        <v>477</v>
      </c>
      <c r="M3444" t="s">
        <v>71</v>
      </c>
      <c r="N3444" t="s">
        <v>4043</v>
      </c>
      <c r="O3444" t="s">
        <v>4044</v>
      </c>
      <c r="P3444">
        <v>1</v>
      </c>
      <c r="Q3444">
        <v>1899</v>
      </c>
      <c r="R3444">
        <v>1899</v>
      </c>
      <c r="S3444">
        <v>0</v>
      </c>
      <c r="T3444">
        <v>0</v>
      </c>
      <c r="U3444" t="s">
        <v>4131</v>
      </c>
      <c r="V3444">
        <v>1899</v>
      </c>
      <c r="W3444">
        <v>12</v>
      </c>
      <c r="X3444">
        <v>203.46</v>
      </c>
      <c r="Y3444">
        <v>1899</v>
      </c>
      <c r="Z3444" t="s">
        <v>32</v>
      </c>
      <c r="AA3444" t="s">
        <v>4132</v>
      </c>
      <c r="AB3444" t="s">
        <v>4133</v>
      </c>
      <c r="AC3444">
        <v>2</v>
      </c>
      <c r="AD3444" s="1">
        <v>45194</v>
      </c>
      <c r="AE3444" t="s">
        <v>1955</v>
      </c>
    </row>
    <row r="3445" spans="1:31" x14ac:dyDescent="0.3">
      <c r="A3445" t="s">
        <v>7315</v>
      </c>
      <c r="B3445" s="1">
        <v>45192</v>
      </c>
      <c r="C3445" s="2">
        <v>0.59305555555555556</v>
      </c>
      <c r="D3445" t="s">
        <v>4208</v>
      </c>
      <c r="E3445">
        <v>38</v>
      </c>
      <c r="F3445" t="s">
        <v>1885</v>
      </c>
      <c r="G3445">
        <v>9</v>
      </c>
      <c r="H3445" t="s">
        <v>1865</v>
      </c>
      <c r="I3445">
        <v>2023</v>
      </c>
      <c r="J3445" t="s">
        <v>457</v>
      </c>
      <c r="K3445" t="s">
        <v>28</v>
      </c>
      <c r="L3445" t="s">
        <v>29</v>
      </c>
      <c r="M3445" t="s">
        <v>19</v>
      </c>
      <c r="N3445" t="s">
        <v>4087</v>
      </c>
      <c r="O3445" t="s">
        <v>4090</v>
      </c>
      <c r="P3445">
        <v>2</v>
      </c>
      <c r="Q3445">
        <v>899</v>
      </c>
      <c r="R3445">
        <v>1798</v>
      </c>
      <c r="S3445">
        <v>10</v>
      </c>
      <c r="T3445">
        <v>179.8</v>
      </c>
      <c r="U3445" t="s">
        <v>4131</v>
      </c>
      <c r="V3445">
        <v>1618.2</v>
      </c>
      <c r="W3445">
        <v>28</v>
      </c>
      <c r="X3445">
        <v>353.98</v>
      </c>
      <c r="Y3445">
        <v>1618.2</v>
      </c>
      <c r="Z3445" t="s">
        <v>56</v>
      </c>
      <c r="AA3445" t="s">
        <v>4132</v>
      </c>
      <c r="AB3445" t="s">
        <v>4137</v>
      </c>
      <c r="AC3445">
        <v>4</v>
      </c>
      <c r="AD3445" s="1">
        <v>45196</v>
      </c>
      <c r="AE3445" t="s">
        <v>1948</v>
      </c>
    </row>
    <row r="3446" spans="1:31" x14ac:dyDescent="0.3">
      <c r="A3446" t="s">
        <v>1016</v>
      </c>
      <c r="B3446" s="1">
        <v>45192</v>
      </c>
      <c r="C3446" s="2">
        <v>0.93541666666666667</v>
      </c>
      <c r="D3446" t="s">
        <v>4208</v>
      </c>
      <c r="E3446">
        <v>38</v>
      </c>
      <c r="F3446" t="s">
        <v>1885</v>
      </c>
      <c r="G3446">
        <v>9</v>
      </c>
      <c r="H3446" t="s">
        <v>1865</v>
      </c>
      <c r="I3446">
        <v>2023</v>
      </c>
      <c r="J3446" t="s">
        <v>261</v>
      </c>
      <c r="K3446" t="s">
        <v>860</v>
      </c>
      <c r="L3446" t="s">
        <v>861</v>
      </c>
      <c r="M3446" t="s">
        <v>39</v>
      </c>
      <c r="N3446" t="s">
        <v>4026</v>
      </c>
      <c r="O3446" t="s">
        <v>4014</v>
      </c>
      <c r="P3446">
        <v>2</v>
      </c>
      <c r="Q3446">
        <v>24999</v>
      </c>
      <c r="R3446">
        <v>49998</v>
      </c>
      <c r="S3446">
        <v>25</v>
      </c>
      <c r="T3446">
        <v>12499.5</v>
      </c>
      <c r="U3446" t="s">
        <v>4135</v>
      </c>
      <c r="V3446">
        <v>37498.5</v>
      </c>
      <c r="W3446">
        <v>28</v>
      </c>
      <c r="X3446">
        <v>8202.7999999999993</v>
      </c>
      <c r="Y3446">
        <v>37498.5</v>
      </c>
      <c r="Z3446" t="s">
        <v>41</v>
      </c>
      <c r="AA3446" t="s">
        <v>4143</v>
      </c>
      <c r="AB3446" t="s">
        <v>4133</v>
      </c>
      <c r="AC3446">
        <v>7</v>
      </c>
      <c r="AD3446" s="1">
        <v>45199</v>
      </c>
      <c r="AE3446" t="s">
        <v>1948</v>
      </c>
    </row>
    <row r="3447" spans="1:31" x14ac:dyDescent="0.3">
      <c r="A3447" t="s">
        <v>7316</v>
      </c>
      <c r="B3447" s="1">
        <v>45192</v>
      </c>
      <c r="C3447" s="2">
        <v>0.9555555555555556</v>
      </c>
      <c r="D3447" t="s">
        <v>4208</v>
      </c>
      <c r="E3447">
        <v>38</v>
      </c>
      <c r="F3447" t="s">
        <v>1885</v>
      </c>
      <c r="G3447">
        <v>9</v>
      </c>
      <c r="H3447" t="s">
        <v>1865</v>
      </c>
      <c r="I3447">
        <v>2023</v>
      </c>
      <c r="J3447" t="s">
        <v>3611</v>
      </c>
      <c r="K3447" t="s">
        <v>227</v>
      </c>
      <c r="L3447" t="s">
        <v>228</v>
      </c>
      <c r="M3447" t="s">
        <v>39</v>
      </c>
      <c r="N3447" t="s">
        <v>4013</v>
      </c>
      <c r="O3447" t="s">
        <v>4016</v>
      </c>
      <c r="P3447">
        <v>2</v>
      </c>
      <c r="Q3447">
        <v>19999</v>
      </c>
      <c r="R3447">
        <v>39998</v>
      </c>
      <c r="S3447">
        <v>20</v>
      </c>
      <c r="T3447">
        <v>7999.6</v>
      </c>
      <c r="U3447" t="s">
        <v>4139</v>
      </c>
      <c r="V3447">
        <v>31998.400000000001</v>
      </c>
      <c r="W3447">
        <v>28</v>
      </c>
      <c r="X3447">
        <v>6999.65</v>
      </c>
      <c r="Y3447">
        <v>31998.400000000001</v>
      </c>
      <c r="Z3447" t="s">
        <v>22</v>
      </c>
      <c r="AA3447" t="s">
        <v>4132</v>
      </c>
      <c r="AB3447" t="s">
        <v>4137</v>
      </c>
      <c r="AC3447">
        <v>5</v>
      </c>
      <c r="AD3447" s="1">
        <v>45197</v>
      </c>
      <c r="AE3447" t="s">
        <v>1955</v>
      </c>
    </row>
    <row r="3448" spans="1:31" x14ac:dyDescent="0.3">
      <c r="A3448" t="s">
        <v>7317</v>
      </c>
      <c r="B3448" s="1">
        <v>45192</v>
      </c>
      <c r="C3448" s="2">
        <v>0.84583333333333333</v>
      </c>
      <c r="D3448" t="s">
        <v>4208</v>
      </c>
      <c r="E3448">
        <v>38</v>
      </c>
      <c r="F3448" t="s">
        <v>1885</v>
      </c>
      <c r="G3448">
        <v>9</v>
      </c>
      <c r="H3448" t="s">
        <v>1865</v>
      </c>
      <c r="I3448">
        <v>2023</v>
      </c>
      <c r="J3448" t="s">
        <v>1239</v>
      </c>
      <c r="K3448" t="s">
        <v>329</v>
      </c>
      <c r="L3448" t="s">
        <v>330</v>
      </c>
      <c r="M3448" t="s">
        <v>71</v>
      </c>
      <c r="N3448" t="s">
        <v>4048</v>
      </c>
      <c r="O3448" t="s">
        <v>4052</v>
      </c>
      <c r="P3448">
        <v>1</v>
      </c>
      <c r="Q3448">
        <v>4999</v>
      </c>
      <c r="R3448">
        <v>4999</v>
      </c>
      <c r="S3448">
        <v>0</v>
      </c>
      <c r="T3448">
        <v>0</v>
      </c>
      <c r="U3448" t="s">
        <v>4131</v>
      </c>
      <c r="V3448">
        <v>4999</v>
      </c>
      <c r="W3448">
        <v>18</v>
      </c>
      <c r="X3448">
        <v>762.56</v>
      </c>
      <c r="Y3448">
        <v>4999</v>
      </c>
      <c r="Z3448" t="s">
        <v>32</v>
      </c>
      <c r="AA3448" t="s">
        <v>4132</v>
      </c>
      <c r="AB3448" t="s">
        <v>4137</v>
      </c>
      <c r="AC3448">
        <v>7</v>
      </c>
      <c r="AD3448" s="1">
        <v>45199</v>
      </c>
      <c r="AE3448" t="s">
        <v>1948</v>
      </c>
    </row>
    <row r="3449" spans="1:31" x14ac:dyDescent="0.3">
      <c r="A3449" t="s">
        <v>7318</v>
      </c>
      <c r="B3449" s="1">
        <v>45192</v>
      </c>
      <c r="C3449" s="2">
        <v>0.67361111111111116</v>
      </c>
      <c r="D3449" t="s">
        <v>4208</v>
      </c>
      <c r="E3449">
        <v>38</v>
      </c>
      <c r="F3449" t="s">
        <v>1885</v>
      </c>
      <c r="G3449">
        <v>9</v>
      </c>
      <c r="H3449" t="s">
        <v>1865</v>
      </c>
      <c r="I3449">
        <v>2023</v>
      </c>
      <c r="J3449" t="s">
        <v>670</v>
      </c>
      <c r="K3449" t="s">
        <v>562</v>
      </c>
      <c r="L3449" t="s">
        <v>563</v>
      </c>
      <c r="M3449" t="s">
        <v>71</v>
      </c>
      <c r="N3449" t="s">
        <v>4043</v>
      </c>
      <c r="O3449" t="s">
        <v>4045</v>
      </c>
      <c r="P3449">
        <v>1</v>
      </c>
      <c r="Q3449">
        <v>2299</v>
      </c>
      <c r="R3449">
        <v>2299</v>
      </c>
      <c r="S3449">
        <v>0</v>
      </c>
      <c r="T3449">
        <v>0</v>
      </c>
      <c r="U3449" t="s">
        <v>4131</v>
      </c>
      <c r="V3449">
        <v>2299</v>
      </c>
      <c r="W3449">
        <v>12</v>
      </c>
      <c r="X3449">
        <v>246.32</v>
      </c>
      <c r="Y3449">
        <v>2299</v>
      </c>
      <c r="Z3449" t="s">
        <v>97</v>
      </c>
      <c r="AA3449" t="s">
        <v>4132</v>
      </c>
      <c r="AB3449" t="s">
        <v>4137</v>
      </c>
      <c r="AC3449">
        <v>3</v>
      </c>
      <c r="AD3449" s="1">
        <v>45195</v>
      </c>
      <c r="AE3449" t="s">
        <v>1948</v>
      </c>
    </row>
    <row r="3450" spans="1:31" x14ac:dyDescent="0.3">
      <c r="A3450" t="s">
        <v>7319</v>
      </c>
      <c r="B3450" s="1">
        <v>45192</v>
      </c>
      <c r="C3450" s="2">
        <v>0.32847222222222222</v>
      </c>
      <c r="D3450" t="s">
        <v>4208</v>
      </c>
      <c r="E3450">
        <v>38</v>
      </c>
      <c r="F3450" t="s">
        <v>1885</v>
      </c>
      <c r="G3450">
        <v>9</v>
      </c>
      <c r="H3450" t="s">
        <v>1865</v>
      </c>
      <c r="I3450">
        <v>2023</v>
      </c>
      <c r="J3450" t="s">
        <v>1749</v>
      </c>
      <c r="K3450" t="s">
        <v>272</v>
      </c>
      <c r="L3450" t="s">
        <v>273</v>
      </c>
      <c r="M3450" t="s">
        <v>49</v>
      </c>
      <c r="N3450" t="s">
        <v>4075</v>
      </c>
      <c r="O3450" t="s">
        <v>4077</v>
      </c>
      <c r="P3450">
        <v>3</v>
      </c>
      <c r="Q3450">
        <v>12999</v>
      </c>
      <c r="R3450">
        <v>38997</v>
      </c>
      <c r="S3450">
        <v>20</v>
      </c>
      <c r="T3450">
        <v>7799.4</v>
      </c>
      <c r="U3450" t="s">
        <v>4135</v>
      </c>
      <c r="V3450">
        <v>31197.599999999999</v>
      </c>
      <c r="W3450">
        <v>12</v>
      </c>
      <c r="X3450">
        <v>3342.6</v>
      </c>
      <c r="Y3450">
        <v>31197.599999999999</v>
      </c>
      <c r="Z3450" t="s">
        <v>56</v>
      </c>
      <c r="AA3450" t="s">
        <v>4132</v>
      </c>
      <c r="AB3450" t="s">
        <v>4137</v>
      </c>
      <c r="AC3450">
        <v>2</v>
      </c>
      <c r="AD3450" s="1">
        <v>45194</v>
      </c>
      <c r="AE3450" t="s">
        <v>1955</v>
      </c>
    </row>
    <row r="3451" spans="1:31" x14ac:dyDescent="0.3">
      <c r="A3451" t="s">
        <v>7320</v>
      </c>
      <c r="B3451" s="1">
        <v>45192</v>
      </c>
      <c r="C3451" s="2">
        <v>0.72430555555555554</v>
      </c>
      <c r="D3451" t="s">
        <v>4208</v>
      </c>
      <c r="E3451">
        <v>38</v>
      </c>
      <c r="F3451" t="s">
        <v>1885</v>
      </c>
      <c r="G3451">
        <v>9</v>
      </c>
      <c r="H3451" t="s">
        <v>1865</v>
      </c>
      <c r="I3451">
        <v>2023</v>
      </c>
      <c r="J3451" t="s">
        <v>2833</v>
      </c>
      <c r="K3451" t="s">
        <v>290</v>
      </c>
      <c r="L3451" t="s">
        <v>291</v>
      </c>
      <c r="M3451" t="s">
        <v>49</v>
      </c>
      <c r="N3451" t="s">
        <v>4075</v>
      </c>
      <c r="O3451" t="s">
        <v>4076</v>
      </c>
      <c r="P3451">
        <v>1</v>
      </c>
      <c r="Q3451">
        <v>7999</v>
      </c>
      <c r="R3451">
        <v>7999</v>
      </c>
      <c r="S3451">
        <v>10</v>
      </c>
      <c r="T3451">
        <v>799.9</v>
      </c>
      <c r="U3451" t="s">
        <v>4131</v>
      </c>
      <c r="V3451">
        <v>7199.1</v>
      </c>
      <c r="W3451">
        <v>28</v>
      </c>
      <c r="X3451">
        <v>1574.8</v>
      </c>
      <c r="Y3451">
        <v>7199.1</v>
      </c>
      <c r="Z3451" t="s">
        <v>32</v>
      </c>
      <c r="AA3451" t="s">
        <v>4132</v>
      </c>
      <c r="AB3451" t="s">
        <v>4137</v>
      </c>
      <c r="AC3451">
        <v>2</v>
      </c>
      <c r="AD3451" s="1">
        <v>45194</v>
      </c>
      <c r="AE3451" t="s">
        <v>1955</v>
      </c>
    </row>
    <row r="3452" spans="1:31" x14ac:dyDescent="0.3">
      <c r="A3452" t="s">
        <v>7321</v>
      </c>
      <c r="B3452" s="1">
        <v>45192</v>
      </c>
      <c r="C3452" s="2">
        <v>0.22361111111111112</v>
      </c>
      <c r="D3452" t="s">
        <v>4208</v>
      </c>
      <c r="E3452">
        <v>38</v>
      </c>
      <c r="F3452" t="s">
        <v>1885</v>
      </c>
      <c r="G3452">
        <v>9</v>
      </c>
      <c r="H3452" t="s">
        <v>1865</v>
      </c>
      <c r="I3452">
        <v>2023</v>
      </c>
      <c r="J3452" t="s">
        <v>955</v>
      </c>
      <c r="K3452" t="s">
        <v>168</v>
      </c>
      <c r="L3452" t="s">
        <v>169</v>
      </c>
      <c r="M3452" t="s">
        <v>39</v>
      </c>
      <c r="N3452" t="s">
        <v>4013</v>
      </c>
      <c r="O3452" t="s">
        <v>4014</v>
      </c>
      <c r="P3452">
        <v>1</v>
      </c>
      <c r="Q3452">
        <v>28999</v>
      </c>
      <c r="R3452">
        <v>28999</v>
      </c>
      <c r="S3452">
        <v>0</v>
      </c>
      <c r="T3452">
        <v>0</v>
      </c>
      <c r="U3452" t="s">
        <v>4131</v>
      </c>
      <c r="V3452">
        <v>28999</v>
      </c>
      <c r="W3452">
        <v>12</v>
      </c>
      <c r="X3452">
        <v>3107.04</v>
      </c>
      <c r="Y3452">
        <v>28999</v>
      </c>
      <c r="Z3452" t="s">
        <v>22</v>
      </c>
      <c r="AA3452" t="s">
        <v>4132</v>
      </c>
      <c r="AB3452" t="s">
        <v>4137</v>
      </c>
      <c r="AC3452">
        <v>3</v>
      </c>
      <c r="AD3452" s="1">
        <v>45195</v>
      </c>
      <c r="AE3452" t="s">
        <v>1948</v>
      </c>
    </row>
    <row r="3453" spans="1:31" x14ac:dyDescent="0.3">
      <c r="A3453" t="s">
        <v>7322</v>
      </c>
      <c r="B3453" s="1">
        <v>45192</v>
      </c>
      <c r="C3453" s="2">
        <v>0.38263888888888886</v>
      </c>
      <c r="D3453" t="s">
        <v>4208</v>
      </c>
      <c r="E3453">
        <v>38</v>
      </c>
      <c r="F3453" t="s">
        <v>1885</v>
      </c>
      <c r="G3453">
        <v>9</v>
      </c>
      <c r="H3453" t="s">
        <v>1865</v>
      </c>
      <c r="I3453">
        <v>2023</v>
      </c>
      <c r="J3453" t="s">
        <v>901</v>
      </c>
      <c r="K3453" t="s">
        <v>106</v>
      </c>
      <c r="L3453" t="s">
        <v>107</v>
      </c>
      <c r="M3453" t="s">
        <v>90</v>
      </c>
      <c r="N3453" t="s">
        <v>4098</v>
      </c>
      <c r="O3453" t="s">
        <v>4050</v>
      </c>
      <c r="P3453">
        <v>1</v>
      </c>
      <c r="Q3453">
        <v>2799</v>
      </c>
      <c r="R3453">
        <v>2799</v>
      </c>
      <c r="S3453">
        <v>10</v>
      </c>
      <c r="T3453">
        <v>279.89999999999998</v>
      </c>
      <c r="U3453" t="s">
        <v>4131</v>
      </c>
      <c r="V3453">
        <v>2519.1</v>
      </c>
      <c r="W3453">
        <v>12</v>
      </c>
      <c r="X3453">
        <v>269.89999999999998</v>
      </c>
      <c r="Y3453">
        <v>2519.1</v>
      </c>
      <c r="Z3453" t="s">
        <v>97</v>
      </c>
      <c r="AA3453" t="s">
        <v>4132</v>
      </c>
      <c r="AB3453" t="s">
        <v>4137</v>
      </c>
      <c r="AC3453">
        <v>2</v>
      </c>
      <c r="AD3453" s="1">
        <v>45194</v>
      </c>
      <c r="AE3453" t="s">
        <v>1948</v>
      </c>
    </row>
    <row r="3454" spans="1:31" x14ac:dyDescent="0.3">
      <c r="A3454" t="s">
        <v>7323</v>
      </c>
      <c r="B3454" s="1">
        <v>45192</v>
      </c>
      <c r="C3454" s="2">
        <v>0.32361111111111113</v>
      </c>
      <c r="D3454" t="s">
        <v>4208</v>
      </c>
      <c r="E3454">
        <v>38</v>
      </c>
      <c r="F3454" t="s">
        <v>1885</v>
      </c>
      <c r="G3454">
        <v>9</v>
      </c>
      <c r="H3454" t="s">
        <v>1865</v>
      </c>
      <c r="I3454">
        <v>2023</v>
      </c>
      <c r="J3454" t="s">
        <v>3150</v>
      </c>
      <c r="K3454" t="s">
        <v>47</v>
      </c>
      <c r="L3454" t="s">
        <v>48</v>
      </c>
      <c r="M3454" t="s">
        <v>49</v>
      </c>
      <c r="N3454" t="s">
        <v>4072</v>
      </c>
      <c r="O3454" t="s">
        <v>4074</v>
      </c>
      <c r="P3454">
        <v>2</v>
      </c>
      <c r="Q3454">
        <v>999</v>
      </c>
      <c r="R3454">
        <v>1998</v>
      </c>
      <c r="S3454">
        <v>10</v>
      </c>
      <c r="T3454">
        <v>199.8</v>
      </c>
      <c r="U3454" t="s">
        <v>4131</v>
      </c>
      <c r="V3454">
        <v>1798.2</v>
      </c>
      <c r="W3454">
        <v>12</v>
      </c>
      <c r="X3454">
        <v>192.66</v>
      </c>
      <c r="Y3454">
        <v>1798.2</v>
      </c>
      <c r="Z3454" t="s">
        <v>22</v>
      </c>
      <c r="AA3454" t="s">
        <v>4132</v>
      </c>
      <c r="AB3454" t="s">
        <v>4133</v>
      </c>
      <c r="AC3454">
        <v>2</v>
      </c>
      <c r="AD3454" s="1">
        <v>45194</v>
      </c>
      <c r="AE3454" t="s">
        <v>1955</v>
      </c>
    </row>
    <row r="3455" spans="1:31" x14ac:dyDescent="0.3">
      <c r="A3455" t="s">
        <v>7324</v>
      </c>
      <c r="B3455" s="1">
        <v>45192</v>
      </c>
      <c r="C3455" s="2">
        <v>0.4236111111111111</v>
      </c>
      <c r="D3455" t="s">
        <v>4208</v>
      </c>
      <c r="E3455">
        <v>38</v>
      </c>
      <c r="F3455" t="s">
        <v>1885</v>
      </c>
      <c r="G3455">
        <v>9</v>
      </c>
      <c r="H3455" t="s">
        <v>1865</v>
      </c>
      <c r="I3455">
        <v>2023</v>
      </c>
      <c r="J3455" t="s">
        <v>2744</v>
      </c>
      <c r="K3455" t="s">
        <v>320</v>
      </c>
      <c r="L3455" t="s">
        <v>321</v>
      </c>
      <c r="M3455" t="s">
        <v>19</v>
      </c>
      <c r="N3455" t="s">
        <v>4078</v>
      </c>
      <c r="O3455" t="s">
        <v>4081</v>
      </c>
      <c r="P3455">
        <v>1</v>
      </c>
      <c r="Q3455">
        <v>699</v>
      </c>
      <c r="R3455">
        <v>699</v>
      </c>
      <c r="S3455">
        <v>10</v>
      </c>
      <c r="T3455">
        <v>69.900000000000006</v>
      </c>
      <c r="U3455" t="s">
        <v>4131</v>
      </c>
      <c r="V3455">
        <v>629.1</v>
      </c>
      <c r="W3455">
        <v>12</v>
      </c>
      <c r="X3455">
        <v>67.400000000000006</v>
      </c>
      <c r="Y3455">
        <v>629.1</v>
      </c>
      <c r="Z3455" t="s">
        <v>22</v>
      </c>
      <c r="AA3455" t="s">
        <v>4132</v>
      </c>
      <c r="AB3455" t="s">
        <v>4133</v>
      </c>
      <c r="AC3455">
        <v>3</v>
      </c>
      <c r="AD3455" s="1">
        <v>45195</v>
      </c>
      <c r="AE3455" t="s">
        <v>1948</v>
      </c>
    </row>
    <row r="3456" spans="1:31" x14ac:dyDescent="0.3">
      <c r="A3456" t="s">
        <v>7325</v>
      </c>
      <c r="B3456" s="1">
        <v>45192</v>
      </c>
      <c r="C3456" s="2">
        <v>0.69374999999999998</v>
      </c>
      <c r="D3456" t="s">
        <v>4208</v>
      </c>
      <c r="E3456">
        <v>38</v>
      </c>
      <c r="F3456" t="s">
        <v>1885</v>
      </c>
      <c r="G3456">
        <v>9</v>
      </c>
      <c r="H3456" t="s">
        <v>1865</v>
      </c>
      <c r="I3456">
        <v>2023</v>
      </c>
      <c r="J3456" t="s">
        <v>3990</v>
      </c>
      <c r="K3456" t="s">
        <v>329</v>
      </c>
      <c r="L3456" t="s">
        <v>330</v>
      </c>
      <c r="M3456" t="s">
        <v>71</v>
      </c>
      <c r="N3456" t="s">
        <v>4048</v>
      </c>
      <c r="O3456" t="s">
        <v>4052</v>
      </c>
      <c r="P3456">
        <v>1</v>
      </c>
      <c r="Q3456">
        <v>4999</v>
      </c>
      <c r="R3456">
        <v>4999</v>
      </c>
      <c r="S3456">
        <v>5</v>
      </c>
      <c r="T3456">
        <v>249.95</v>
      </c>
      <c r="U3456" t="s">
        <v>4131</v>
      </c>
      <c r="V3456">
        <v>4749.05</v>
      </c>
      <c r="W3456">
        <v>18</v>
      </c>
      <c r="X3456">
        <v>724.43</v>
      </c>
      <c r="Y3456">
        <v>4749.05</v>
      </c>
      <c r="Z3456" t="s">
        <v>155</v>
      </c>
      <c r="AA3456" t="s">
        <v>4132</v>
      </c>
      <c r="AB3456" t="s">
        <v>4137</v>
      </c>
      <c r="AC3456">
        <v>3</v>
      </c>
      <c r="AD3456" s="1">
        <v>45195</v>
      </c>
      <c r="AE3456" t="s">
        <v>1955</v>
      </c>
    </row>
    <row r="3457" spans="1:31" x14ac:dyDescent="0.3">
      <c r="A3457" t="s">
        <v>1018</v>
      </c>
      <c r="B3457" s="1">
        <v>45192</v>
      </c>
      <c r="C3457" s="2">
        <v>0.78611111111111109</v>
      </c>
      <c r="D3457" t="s">
        <v>4208</v>
      </c>
      <c r="E3457">
        <v>38</v>
      </c>
      <c r="F3457" t="s">
        <v>1885</v>
      </c>
      <c r="G3457">
        <v>9</v>
      </c>
      <c r="H3457" t="s">
        <v>1865</v>
      </c>
      <c r="I3457">
        <v>2023</v>
      </c>
      <c r="J3457" t="s">
        <v>1019</v>
      </c>
      <c r="K3457" t="s">
        <v>95</v>
      </c>
      <c r="L3457" t="s">
        <v>96</v>
      </c>
      <c r="M3457" t="s">
        <v>71</v>
      </c>
      <c r="N3457" t="s">
        <v>4048</v>
      </c>
      <c r="O3457" t="s">
        <v>4042</v>
      </c>
      <c r="P3457">
        <v>3</v>
      </c>
      <c r="Q3457">
        <v>4499</v>
      </c>
      <c r="R3457">
        <v>13497</v>
      </c>
      <c r="S3457">
        <v>10</v>
      </c>
      <c r="T3457">
        <v>1349.7</v>
      </c>
      <c r="U3457" t="s">
        <v>4131</v>
      </c>
      <c r="V3457">
        <v>12147.3</v>
      </c>
      <c r="W3457">
        <v>5</v>
      </c>
      <c r="X3457">
        <v>578.44000000000005</v>
      </c>
      <c r="Y3457">
        <v>12147.3</v>
      </c>
      <c r="Z3457" t="s">
        <v>191</v>
      </c>
      <c r="AA3457" t="s">
        <v>4143</v>
      </c>
      <c r="AB3457" t="s">
        <v>4137</v>
      </c>
      <c r="AC3457">
        <v>1</v>
      </c>
      <c r="AD3457" s="1">
        <v>45193</v>
      </c>
      <c r="AE3457" t="s">
        <v>1948</v>
      </c>
    </row>
    <row r="3458" spans="1:31" x14ac:dyDescent="0.3">
      <c r="A3458" t="s">
        <v>7326</v>
      </c>
      <c r="B3458" s="1">
        <v>45193</v>
      </c>
      <c r="C3458" s="2">
        <v>0.8208333333333333</v>
      </c>
      <c r="D3458" t="s">
        <v>4130</v>
      </c>
      <c r="E3458">
        <v>38</v>
      </c>
      <c r="F3458" t="s">
        <v>1885</v>
      </c>
      <c r="G3458">
        <v>9</v>
      </c>
      <c r="H3458" t="s">
        <v>1865</v>
      </c>
      <c r="I3458">
        <v>2023</v>
      </c>
      <c r="J3458" t="s">
        <v>1218</v>
      </c>
      <c r="K3458" t="s">
        <v>598</v>
      </c>
      <c r="L3458" t="s">
        <v>599</v>
      </c>
      <c r="M3458" t="s">
        <v>66</v>
      </c>
      <c r="N3458" t="s">
        <v>4101</v>
      </c>
      <c r="O3458" t="s">
        <v>4103</v>
      </c>
      <c r="P3458">
        <v>1</v>
      </c>
      <c r="Q3458">
        <v>350</v>
      </c>
      <c r="R3458">
        <v>350</v>
      </c>
      <c r="S3458">
        <v>20</v>
      </c>
      <c r="T3458">
        <v>70</v>
      </c>
      <c r="U3458" t="s">
        <v>4135</v>
      </c>
      <c r="V3458">
        <v>280</v>
      </c>
      <c r="W3458">
        <v>18</v>
      </c>
      <c r="X3458">
        <v>42.71</v>
      </c>
      <c r="Y3458">
        <v>280</v>
      </c>
      <c r="Z3458" t="s">
        <v>32</v>
      </c>
      <c r="AA3458" t="s">
        <v>4132</v>
      </c>
      <c r="AB3458" t="s">
        <v>4133</v>
      </c>
      <c r="AC3458">
        <v>1</v>
      </c>
      <c r="AD3458" s="1">
        <v>45194</v>
      </c>
      <c r="AE3458" t="s">
        <v>1955</v>
      </c>
    </row>
    <row r="3459" spans="1:31" x14ac:dyDescent="0.3">
      <c r="A3459" t="s">
        <v>7327</v>
      </c>
      <c r="B3459" s="1">
        <v>45193</v>
      </c>
      <c r="C3459" s="2">
        <v>0.44236111111111109</v>
      </c>
      <c r="D3459" t="s">
        <v>4130</v>
      </c>
      <c r="E3459">
        <v>38</v>
      </c>
      <c r="F3459" t="s">
        <v>1885</v>
      </c>
      <c r="G3459">
        <v>9</v>
      </c>
      <c r="H3459" t="s">
        <v>1865</v>
      </c>
      <c r="I3459">
        <v>2023</v>
      </c>
      <c r="J3459" t="s">
        <v>167</v>
      </c>
      <c r="K3459" t="s">
        <v>149</v>
      </c>
      <c r="L3459" t="s">
        <v>150</v>
      </c>
      <c r="M3459" t="s">
        <v>71</v>
      </c>
      <c r="N3459" t="s">
        <v>4043</v>
      </c>
      <c r="O3459" t="s">
        <v>4047</v>
      </c>
      <c r="P3459">
        <v>1</v>
      </c>
      <c r="Q3459">
        <v>3999</v>
      </c>
      <c r="R3459">
        <v>3999</v>
      </c>
      <c r="S3459">
        <v>20</v>
      </c>
      <c r="T3459">
        <v>799.8</v>
      </c>
      <c r="U3459" t="s">
        <v>4135</v>
      </c>
      <c r="V3459">
        <v>3199.2</v>
      </c>
      <c r="W3459">
        <v>5</v>
      </c>
      <c r="X3459">
        <v>152.34</v>
      </c>
      <c r="Y3459">
        <v>3199.2</v>
      </c>
      <c r="Z3459" t="s">
        <v>97</v>
      </c>
      <c r="AA3459" t="s">
        <v>4132</v>
      </c>
      <c r="AB3459" t="s">
        <v>4133</v>
      </c>
      <c r="AC3459">
        <v>4</v>
      </c>
      <c r="AD3459" s="1">
        <v>45197</v>
      </c>
      <c r="AE3459" t="s">
        <v>1948</v>
      </c>
    </row>
    <row r="3460" spans="1:31" x14ac:dyDescent="0.3">
      <c r="A3460" t="s">
        <v>7328</v>
      </c>
      <c r="B3460" s="1">
        <v>45193</v>
      </c>
      <c r="C3460" s="2">
        <v>0.72013888888888888</v>
      </c>
      <c r="D3460" t="s">
        <v>4130</v>
      </c>
      <c r="E3460">
        <v>38</v>
      </c>
      <c r="F3460" t="s">
        <v>1885</v>
      </c>
      <c r="G3460">
        <v>9</v>
      </c>
      <c r="H3460" t="s">
        <v>1865</v>
      </c>
      <c r="I3460">
        <v>2023</v>
      </c>
      <c r="J3460" t="s">
        <v>3507</v>
      </c>
      <c r="K3460" t="s">
        <v>402</v>
      </c>
      <c r="L3460" t="s">
        <v>403</v>
      </c>
      <c r="M3460" t="s">
        <v>71</v>
      </c>
      <c r="N3460" t="s">
        <v>4043</v>
      </c>
      <c r="O3460" t="s">
        <v>4046</v>
      </c>
      <c r="P3460">
        <v>1</v>
      </c>
      <c r="Q3460">
        <v>2899</v>
      </c>
      <c r="R3460">
        <v>2899</v>
      </c>
      <c r="S3460">
        <v>15</v>
      </c>
      <c r="T3460">
        <v>434.85</v>
      </c>
      <c r="U3460" t="s">
        <v>4131</v>
      </c>
      <c r="V3460">
        <v>2464.15</v>
      </c>
      <c r="W3460">
        <v>12</v>
      </c>
      <c r="X3460">
        <v>264.02</v>
      </c>
      <c r="Y3460">
        <v>2464.15</v>
      </c>
      <c r="Z3460" t="s">
        <v>97</v>
      </c>
      <c r="AA3460" t="s">
        <v>4132</v>
      </c>
      <c r="AB3460" t="s">
        <v>4142</v>
      </c>
      <c r="AC3460">
        <v>2</v>
      </c>
      <c r="AD3460" s="1">
        <v>45195</v>
      </c>
      <c r="AE3460" t="s">
        <v>1955</v>
      </c>
    </row>
    <row r="3461" spans="1:31" x14ac:dyDescent="0.3">
      <c r="A3461" t="s">
        <v>7329</v>
      </c>
      <c r="B3461" s="1">
        <v>45193</v>
      </c>
      <c r="C3461" s="2">
        <v>0.39930555555555558</v>
      </c>
      <c r="D3461" t="s">
        <v>4130</v>
      </c>
      <c r="E3461">
        <v>38</v>
      </c>
      <c r="F3461" t="s">
        <v>1885</v>
      </c>
      <c r="G3461">
        <v>9</v>
      </c>
      <c r="H3461" t="s">
        <v>1865</v>
      </c>
      <c r="I3461">
        <v>2023</v>
      </c>
      <c r="J3461" t="s">
        <v>2513</v>
      </c>
      <c r="K3461" t="s">
        <v>101</v>
      </c>
      <c r="L3461" t="s">
        <v>102</v>
      </c>
      <c r="M3461" t="s">
        <v>90</v>
      </c>
      <c r="N3461" t="s">
        <v>4094</v>
      </c>
      <c r="O3461" t="s">
        <v>4095</v>
      </c>
      <c r="P3461">
        <v>2</v>
      </c>
      <c r="Q3461">
        <v>29999</v>
      </c>
      <c r="R3461">
        <v>59998</v>
      </c>
      <c r="S3461">
        <v>0</v>
      </c>
      <c r="T3461">
        <v>0</v>
      </c>
      <c r="U3461" t="s">
        <v>4131</v>
      </c>
      <c r="V3461">
        <v>59998</v>
      </c>
      <c r="W3461">
        <v>28</v>
      </c>
      <c r="X3461">
        <v>13124.56</v>
      </c>
      <c r="Y3461">
        <v>59998</v>
      </c>
      <c r="Z3461" t="s">
        <v>32</v>
      </c>
      <c r="AA3461" t="s">
        <v>4132</v>
      </c>
      <c r="AB3461" t="s">
        <v>4137</v>
      </c>
      <c r="AC3461">
        <v>5</v>
      </c>
      <c r="AD3461" s="1">
        <v>45198</v>
      </c>
      <c r="AE3461" t="s">
        <v>1955</v>
      </c>
    </row>
    <row r="3462" spans="1:31" x14ac:dyDescent="0.3">
      <c r="A3462" t="s">
        <v>7330</v>
      </c>
      <c r="B3462" s="1">
        <v>45193</v>
      </c>
      <c r="C3462" s="2">
        <v>0.3125</v>
      </c>
      <c r="D3462" t="s">
        <v>4130</v>
      </c>
      <c r="E3462">
        <v>38</v>
      </c>
      <c r="F3462" t="s">
        <v>1885</v>
      </c>
      <c r="G3462">
        <v>9</v>
      </c>
      <c r="H3462" t="s">
        <v>1865</v>
      </c>
      <c r="I3462">
        <v>2023</v>
      </c>
      <c r="J3462" t="s">
        <v>16</v>
      </c>
      <c r="K3462" t="s">
        <v>245</v>
      </c>
      <c r="L3462" t="s">
        <v>246</v>
      </c>
      <c r="M3462" t="s">
        <v>49</v>
      </c>
      <c r="N3462" t="s">
        <v>4072</v>
      </c>
      <c r="O3462" t="s">
        <v>4073</v>
      </c>
      <c r="P3462">
        <v>2</v>
      </c>
      <c r="Q3462">
        <v>1299</v>
      </c>
      <c r="R3462">
        <v>2598</v>
      </c>
      <c r="S3462">
        <v>10</v>
      </c>
      <c r="T3462">
        <v>259.8</v>
      </c>
      <c r="U3462" t="s">
        <v>4131</v>
      </c>
      <c r="V3462">
        <v>2338.1999999999998</v>
      </c>
      <c r="W3462">
        <v>5</v>
      </c>
      <c r="X3462">
        <v>111.34</v>
      </c>
      <c r="Y3462">
        <v>2338.1999999999998</v>
      </c>
      <c r="Z3462" t="s">
        <v>32</v>
      </c>
      <c r="AA3462" t="s">
        <v>4132</v>
      </c>
      <c r="AB3462" t="s">
        <v>4142</v>
      </c>
      <c r="AC3462">
        <v>3</v>
      </c>
      <c r="AD3462" s="1">
        <v>45196</v>
      </c>
      <c r="AE3462" t="s">
        <v>1948</v>
      </c>
    </row>
    <row r="3463" spans="1:31" x14ac:dyDescent="0.3">
      <c r="A3463" t="s">
        <v>7331</v>
      </c>
      <c r="B3463" s="1">
        <v>45193</v>
      </c>
      <c r="C3463" s="2">
        <v>0.21736111111111112</v>
      </c>
      <c r="D3463" t="s">
        <v>4130</v>
      </c>
      <c r="E3463">
        <v>38</v>
      </c>
      <c r="F3463" t="s">
        <v>1885</v>
      </c>
      <c r="G3463">
        <v>9</v>
      </c>
      <c r="H3463" t="s">
        <v>1865</v>
      </c>
      <c r="I3463">
        <v>2023</v>
      </c>
      <c r="J3463" t="s">
        <v>797</v>
      </c>
      <c r="K3463" t="s">
        <v>348</v>
      </c>
      <c r="L3463" t="s">
        <v>349</v>
      </c>
      <c r="M3463" t="s">
        <v>90</v>
      </c>
      <c r="N3463" t="s">
        <v>4094</v>
      </c>
      <c r="O3463" t="s">
        <v>4096</v>
      </c>
      <c r="P3463">
        <v>2</v>
      </c>
      <c r="Q3463">
        <v>3499</v>
      </c>
      <c r="R3463">
        <v>6998</v>
      </c>
      <c r="S3463">
        <v>10</v>
      </c>
      <c r="T3463">
        <v>699.8</v>
      </c>
      <c r="U3463" t="s">
        <v>4131</v>
      </c>
      <c r="V3463">
        <v>6298.2</v>
      </c>
      <c r="W3463">
        <v>5</v>
      </c>
      <c r="X3463">
        <v>299.91000000000003</v>
      </c>
      <c r="Y3463">
        <v>6298.2</v>
      </c>
      <c r="Z3463" t="s">
        <v>22</v>
      </c>
      <c r="AA3463" t="s">
        <v>4132</v>
      </c>
      <c r="AB3463" t="s">
        <v>4137</v>
      </c>
      <c r="AC3463">
        <v>6</v>
      </c>
      <c r="AD3463" s="1">
        <v>45199</v>
      </c>
      <c r="AE3463" t="s">
        <v>1955</v>
      </c>
    </row>
    <row r="3464" spans="1:31" x14ac:dyDescent="0.3">
      <c r="A3464" t="s">
        <v>7332</v>
      </c>
      <c r="B3464" s="1">
        <v>45193</v>
      </c>
      <c r="C3464" s="2">
        <v>0.56041666666666667</v>
      </c>
      <c r="D3464" t="s">
        <v>4130</v>
      </c>
      <c r="E3464">
        <v>38</v>
      </c>
      <c r="F3464" t="s">
        <v>1885</v>
      </c>
      <c r="G3464">
        <v>9</v>
      </c>
      <c r="H3464" t="s">
        <v>1865</v>
      </c>
      <c r="I3464">
        <v>2023</v>
      </c>
      <c r="J3464" t="s">
        <v>2930</v>
      </c>
      <c r="K3464" t="s">
        <v>340</v>
      </c>
      <c r="L3464" t="s">
        <v>341</v>
      </c>
      <c r="M3464" t="s">
        <v>39</v>
      </c>
      <c r="N3464" t="s">
        <v>4032</v>
      </c>
      <c r="O3464" t="s">
        <v>4028</v>
      </c>
      <c r="P3464">
        <v>2</v>
      </c>
      <c r="Q3464">
        <v>1999</v>
      </c>
      <c r="R3464">
        <v>3998</v>
      </c>
      <c r="S3464">
        <v>10</v>
      </c>
      <c r="T3464">
        <v>399.8</v>
      </c>
      <c r="U3464" t="s">
        <v>4131</v>
      </c>
      <c r="V3464">
        <v>3598.2</v>
      </c>
      <c r="W3464">
        <v>5</v>
      </c>
      <c r="X3464">
        <v>171.34</v>
      </c>
      <c r="Y3464">
        <v>3598.2</v>
      </c>
      <c r="Z3464" t="s">
        <v>32</v>
      </c>
      <c r="AA3464" t="s">
        <v>4149</v>
      </c>
      <c r="AB3464" t="s">
        <v>4133</v>
      </c>
      <c r="AC3464">
        <v>0</v>
      </c>
      <c r="AD3464" s="1"/>
      <c r="AE3464" t="s">
        <v>1955</v>
      </c>
    </row>
    <row r="3465" spans="1:31" x14ac:dyDescent="0.3">
      <c r="A3465" t="s">
        <v>7333</v>
      </c>
      <c r="B3465" s="1">
        <v>45193</v>
      </c>
      <c r="C3465" s="2">
        <v>0.9506944444444444</v>
      </c>
      <c r="D3465" t="s">
        <v>4130</v>
      </c>
      <c r="E3465">
        <v>38</v>
      </c>
      <c r="F3465" t="s">
        <v>1885</v>
      </c>
      <c r="G3465">
        <v>9</v>
      </c>
      <c r="H3465" t="s">
        <v>1865</v>
      </c>
      <c r="I3465">
        <v>2023</v>
      </c>
      <c r="J3465" t="s">
        <v>986</v>
      </c>
      <c r="K3465" t="s">
        <v>614</v>
      </c>
      <c r="L3465" t="s">
        <v>615</v>
      </c>
      <c r="M3465" t="s">
        <v>66</v>
      </c>
      <c r="N3465" t="s">
        <v>4104</v>
      </c>
      <c r="O3465" t="s">
        <v>4103</v>
      </c>
      <c r="P3465">
        <v>1</v>
      </c>
      <c r="Q3465">
        <v>599</v>
      </c>
      <c r="R3465">
        <v>599</v>
      </c>
      <c r="S3465">
        <v>0</v>
      </c>
      <c r="T3465">
        <v>0</v>
      </c>
      <c r="U3465" t="s">
        <v>4131</v>
      </c>
      <c r="V3465">
        <v>599</v>
      </c>
      <c r="W3465">
        <v>18</v>
      </c>
      <c r="X3465">
        <v>91.37</v>
      </c>
      <c r="Y3465">
        <v>599</v>
      </c>
      <c r="Z3465" t="s">
        <v>22</v>
      </c>
      <c r="AA3465" t="s">
        <v>4149</v>
      </c>
      <c r="AB3465" t="s">
        <v>4137</v>
      </c>
      <c r="AC3465">
        <v>0</v>
      </c>
      <c r="AD3465" s="1"/>
      <c r="AE3465" t="s">
        <v>1955</v>
      </c>
    </row>
    <row r="3466" spans="1:31" x14ac:dyDescent="0.3">
      <c r="A3466" t="s">
        <v>7334</v>
      </c>
      <c r="B3466" s="1">
        <v>45193</v>
      </c>
      <c r="C3466" s="2">
        <v>0.19583333333333333</v>
      </c>
      <c r="D3466" t="s">
        <v>4130</v>
      </c>
      <c r="E3466">
        <v>38</v>
      </c>
      <c r="F3466" t="s">
        <v>1885</v>
      </c>
      <c r="G3466">
        <v>9</v>
      </c>
      <c r="H3466" t="s">
        <v>1865</v>
      </c>
      <c r="I3466">
        <v>2023</v>
      </c>
      <c r="J3466" t="s">
        <v>1548</v>
      </c>
      <c r="K3466" t="s">
        <v>47</v>
      </c>
      <c r="L3466" t="s">
        <v>48</v>
      </c>
      <c r="M3466" t="s">
        <v>49</v>
      </c>
      <c r="N3466" t="s">
        <v>4072</v>
      </c>
      <c r="O3466" t="s">
        <v>4074</v>
      </c>
      <c r="P3466">
        <v>1</v>
      </c>
      <c r="Q3466">
        <v>999</v>
      </c>
      <c r="R3466">
        <v>999</v>
      </c>
      <c r="S3466">
        <v>0</v>
      </c>
      <c r="T3466">
        <v>0</v>
      </c>
      <c r="U3466" t="s">
        <v>4131</v>
      </c>
      <c r="V3466">
        <v>999</v>
      </c>
      <c r="W3466">
        <v>12</v>
      </c>
      <c r="X3466">
        <v>107.04</v>
      </c>
      <c r="Y3466">
        <v>999</v>
      </c>
      <c r="Z3466" t="s">
        <v>191</v>
      </c>
      <c r="AA3466" t="s">
        <v>4132</v>
      </c>
      <c r="AB3466" t="s">
        <v>4142</v>
      </c>
      <c r="AC3466">
        <v>1</v>
      </c>
      <c r="AD3466" s="1">
        <v>45194</v>
      </c>
      <c r="AE3466" t="s">
        <v>1955</v>
      </c>
    </row>
    <row r="3467" spans="1:31" x14ac:dyDescent="0.3">
      <c r="A3467" t="s">
        <v>7335</v>
      </c>
      <c r="B3467" s="1">
        <v>45193</v>
      </c>
      <c r="C3467" s="2">
        <v>0.50486111111111109</v>
      </c>
      <c r="D3467" t="s">
        <v>4130</v>
      </c>
      <c r="E3467">
        <v>38</v>
      </c>
      <c r="F3467" t="s">
        <v>1885</v>
      </c>
      <c r="G3467">
        <v>9</v>
      </c>
      <c r="H3467" t="s">
        <v>1865</v>
      </c>
      <c r="I3467">
        <v>2023</v>
      </c>
      <c r="J3467" t="s">
        <v>3051</v>
      </c>
      <c r="K3467" t="s">
        <v>530</v>
      </c>
      <c r="L3467" t="s">
        <v>531</v>
      </c>
      <c r="M3467" t="s">
        <v>39</v>
      </c>
      <c r="N3467" t="s">
        <v>4034</v>
      </c>
      <c r="O3467" t="s">
        <v>4035</v>
      </c>
      <c r="P3467">
        <v>3</v>
      </c>
      <c r="Q3467">
        <v>44999</v>
      </c>
      <c r="R3467">
        <v>134997</v>
      </c>
      <c r="S3467">
        <v>5</v>
      </c>
      <c r="T3467">
        <v>6749.85</v>
      </c>
      <c r="U3467" t="s">
        <v>4131</v>
      </c>
      <c r="V3467">
        <v>128247.15</v>
      </c>
      <c r="W3467">
        <v>5</v>
      </c>
      <c r="X3467">
        <v>6107.01</v>
      </c>
      <c r="Y3467">
        <v>128247.15</v>
      </c>
      <c r="Z3467" t="s">
        <v>56</v>
      </c>
      <c r="AA3467" t="s">
        <v>4132</v>
      </c>
      <c r="AB3467" t="s">
        <v>4137</v>
      </c>
      <c r="AC3467">
        <v>5</v>
      </c>
      <c r="AD3467" s="1">
        <v>45198</v>
      </c>
      <c r="AE3467" t="s">
        <v>1948</v>
      </c>
    </row>
    <row r="3468" spans="1:31" x14ac:dyDescent="0.3">
      <c r="A3468" t="s">
        <v>7336</v>
      </c>
      <c r="B3468" s="1">
        <v>45193</v>
      </c>
      <c r="C3468" s="2">
        <v>0.90347222222222223</v>
      </c>
      <c r="D3468" t="s">
        <v>4130</v>
      </c>
      <c r="E3468">
        <v>38</v>
      </c>
      <c r="F3468" t="s">
        <v>1885</v>
      </c>
      <c r="G3468">
        <v>9</v>
      </c>
      <c r="H3468" t="s">
        <v>1865</v>
      </c>
      <c r="I3468">
        <v>2023</v>
      </c>
      <c r="J3468" t="s">
        <v>75</v>
      </c>
      <c r="K3468" t="s">
        <v>282</v>
      </c>
      <c r="L3468" t="s">
        <v>283</v>
      </c>
      <c r="M3468" t="s">
        <v>39</v>
      </c>
      <c r="N3468" t="s">
        <v>4027</v>
      </c>
      <c r="O3468" t="s">
        <v>4028</v>
      </c>
      <c r="P3468">
        <v>1</v>
      </c>
      <c r="Q3468">
        <v>1999</v>
      </c>
      <c r="R3468">
        <v>1999</v>
      </c>
      <c r="S3468">
        <v>0</v>
      </c>
      <c r="T3468">
        <v>0</v>
      </c>
      <c r="U3468" t="s">
        <v>4131</v>
      </c>
      <c r="V3468">
        <v>1999</v>
      </c>
      <c r="W3468">
        <v>12</v>
      </c>
      <c r="X3468">
        <v>214.18</v>
      </c>
      <c r="Y3468">
        <v>1999</v>
      </c>
      <c r="Z3468" t="s">
        <v>97</v>
      </c>
      <c r="AA3468" t="s">
        <v>4132</v>
      </c>
      <c r="AB3468" t="s">
        <v>4137</v>
      </c>
      <c r="AC3468">
        <v>6</v>
      </c>
      <c r="AD3468" s="1">
        <v>45199</v>
      </c>
      <c r="AE3468" t="s">
        <v>1948</v>
      </c>
    </row>
    <row r="3469" spans="1:31" x14ac:dyDescent="0.3">
      <c r="A3469" t="s">
        <v>7337</v>
      </c>
      <c r="B3469" s="1">
        <v>45193</v>
      </c>
      <c r="C3469" s="2">
        <v>0.12916666666666668</v>
      </c>
      <c r="D3469" t="s">
        <v>4130</v>
      </c>
      <c r="E3469">
        <v>38</v>
      </c>
      <c r="F3469" t="s">
        <v>1885</v>
      </c>
      <c r="G3469">
        <v>9</v>
      </c>
      <c r="H3469" t="s">
        <v>1865</v>
      </c>
      <c r="I3469">
        <v>2023</v>
      </c>
      <c r="J3469" t="s">
        <v>3723</v>
      </c>
      <c r="K3469" t="s">
        <v>149</v>
      </c>
      <c r="L3469" t="s">
        <v>150</v>
      </c>
      <c r="M3469" t="s">
        <v>71</v>
      </c>
      <c r="N3469" t="s">
        <v>4043</v>
      </c>
      <c r="O3469" t="s">
        <v>4047</v>
      </c>
      <c r="P3469">
        <v>2</v>
      </c>
      <c r="Q3469">
        <v>3999</v>
      </c>
      <c r="R3469">
        <v>7998</v>
      </c>
      <c r="S3469">
        <v>0</v>
      </c>
      <c r="T3469">
        <v>0</v>
      </c>
      <c r="U3469" t="s">
        <v>4131</v>
      </c>
      <c r="V3469">
        <v>7998</v>
      </c>
      <c r="W3469">
        <v>5</v>
      </c>
      <c r="X3469">
        <v>380.86</v>
      </c>
      <c r="Y3469">
        <v>7998</v>
      </c>
      <c r="Z3469" t="s">
        <v>56</v>
      </c>
      <c r="AA3469" t="s">
        <v>4132</v>
      </c>
      <c r="AB3469" t="s">
        <v>4133</v>
      </c>
      <c r="AC3469">
        <v>7</v>
      </c>
      <c r="AD3469" s="1">
        <v>45200</v>
      </c>
      <c r="AE3469" t="s">
        <v>1955</v>
      </c>
    </row>
    <row r="3470" spans="1:31" x14ac:dyDescent="0.3">
      <c r="A3470" t="s">
        <v>7338</v>
      </c>
      <c r="B3470" s="1">
        <v>45193</v>
      </c>
      <c r="C3470" s="2">
        <v>0.7729166666666667</v>
      </c>
      <c r="D3470" t="s">
        <v>4130</v>
      </c>
      <c r="E3470">
        <v>38</v>
      </c>
      <c r="F3470" t="s">
        <v>1885</v>
      </c>
      <c r="G3470">
        <v>9</v>
      </c>
      <c r="H3470" t="s">
        <v>1865</v>
      </c>
      <c r="I3470">
        <v>2023</v>
      </c>
      <c r="J3470" t="s">
        <v>336</v>
      </c>
      <c r="K3470" t="s">
        <v>115</v>
      </c>
      <c r="L3470" t="s">
        <v>116</v>
      </c>
      <c r="M3470" t="s">
        <v>49</v>
      </c>
      <c r="N3470" t="s">
        <v>4060</v>
      </c>
      <c r="O3470" t="s">
        <v>4064</v>
      </c>
      <c r="P3470">
        <v>1</v>
      </c>
      <c r="Q3470">
        <v>4999</v>
      </c>
      <c r="R3470">
        <v>4999</v>
      </c>
      <c r="S3470">
        <v>5</v>
      </c>
      <c r="T3470">
        <v>249.95</v>
      </c>
      <c r="U3470" t="s">
        <v>4131</v>
      </c>
      <c r="V3470">
        <v>4749.05</v>
      </c>
      <c r="W3470">
        <v>18</v>
      </c>
      <c r="X3470">
        <v>724.43</v>
      </c>
      <c r="Y3470">
        <v>4749.05</v>
      </c>
      <c r="Z3470" t="s">
        <v>22</v>
      </c>
      <c r="AA3470" t="s">
        <v>4132</v>
      </c>
      <c r="AB3470" t="s">
        <v>4133</v>
      </c>
      <c r="AC3470">
        <v>4</v>
      </c>
      <c r="AD3470" s="1">
        <v>45197</v>
      </c>
      <c r="AE3470" t="s">
        <v>1948</v>
      </c>
    </row>
    <row r="3471" spans="1:31" x14ac:dyDescent="0.3">
      <c r="A3471" t="s">
        <v>7339</v>
      </c>
      <c r="B3471" s="1">
        <v>45193</v>
      </c>
      <c r="C3471" s="2">
        <v>0.83680555555555558</v>
      </c>
      <c r="D3471" t="s">
        <v>4130</v>
      </c>
      <c r="E3471">
        <v>38</v>
      </c>
      <c r="F3471" t="s">
        <v>1885</v>
      </c>
      <c r="G3471">
        <v>9</v>
      </c>
      <c r="H3471" t="s">
        <v>1865</v>
      </c>
      <c r="I3471">
        <v>2023</v>
      </c>
      <c r="J3471" t="s">
        <v>1579</v>
      </c>
      <c r="K3471" t="s">
        <v>774</v>
      </c>
      <c r="L3471" t="s">
        <v>775</v>
      </c>
      <c r="M3471" t="s">
        <v>39</v>
      </c>
      <c r="N3471" t="s">
        <v>4013</v>
      </c>
      <c r="O3471" t="s">
        <v>4017</v>
      </c>
      <c r="P3471">
        <v>2</v>
      </c>
      <c r="Q3471">
        <v>26999</v>
      </c>
      <c r="R3471">
        <v>53998</v>
      </c>
      <c r="S3471">
        <v>10</v>
      </c>
      <c r="T3471">
        <v>5399.8</v>
      </c>
      <c r="U3471" t="s">
        <v>4131</v>
      </c>
      <c r="V3471">
        <v>48598.2</v>
      </c>
      <c r="W3471">
        <v>18</v>
      </c>
      <c r="X3471">
        <v>7413.28</v>
      </c>
      <c r="Y3471">
        <v>48598.2</v>
      </c>
      <c r="Z3471" t="s">
        <v>97</v>
      </c>
      <c r="AA3471" t="s">
        <v>4132</v>
      </c>
      <c r="AB3471" t="s">
        <v>4133</v>
      </c>
      <c r="AC3471">
        <v>5</v>
      </c>
      <c r="AD3471" s="1">
        <v>45198</v>
      </c>
      <c r="AE3471" t="s">
        <v>1955</v>
      </c>
    </row>
    <row r="3472" spans="1:31" x14ac:dyDescent="0.3">
      <c r="A3472" t="s">
        <v>7340</v>
      </c>
      <c r="B3472" s="1">
        <v>45193</v>
      </c>
      <c r="C3472" s="2">
        <v>0.9916666666666667</v>
      </c>
      <c r="D3472" t="s">
        <v>4130</v>
      </c>
      <c r="E3472">
        <v>38</v>
      </c>
      <c r="F3472" t="s">
        <v>1885</v>
      </c>
      <c r="G3472">
        <v>9</v>
      </c>
      <c r="H3472" t="s">
        <v>1865</v>
      </c>
      <c r="I3472">
        <v>2023</v>
      </c>
      <c r="J3472" t="s">
        <v>396</v>
      </c>
      <c r="K3472" t="s">
        <v>203</v>
      </c>
      <c r="L3472" t="s">
        <v>204</v>
      </c>
      <c r="M3472" t="s">
        <v>19</v>
      </c>
      <c r="N3472" t="s">
        <v>4087</v>
      </c>
      <c r="O3472" t="s">
        <v>4088</v>
      </c>
      <c r="P3472">
        <v>1</v>
      </c>
      <c r="Q3472">
        <v>799</v>
      </c>
      <c r="R3472">
        <v>799</v>
      </c>
      <c r="S3472">
        <v>0</v>
      </c>
      <c r="T3472">
        <v>0</v>
      </c>
      <c r="U3472" t="s">
        <v>4131</v>
      </c>
      <c r="V3472">
        <v>799</v>
      </c>
      <c r="W3472">
        <v>18</v>
      </c>
      <c r="X3472">
        <v>121.88</v>
      </c>
      <c r="Y3472">
        <v>799</v>
      </c>
      <c r="Z3472" t="s">
        <v>41</v>
      </c>
      <c r="AA3472" t="s">
        <v>4132</v>
      </c>
      <c r="AB3472" t="s">
        <v>4137</v>
      </c>
      <c r="AC3472">
        <v>3</v>
      </c>
      <c r="AD3472" s="1">
        <v>45196</v>
      </c>
      <c r="AE3472" t="s">
        <v>1948</v>
      </c>
    </row>
    <row r="3473" spans="1:31" x14ac:dyDescent="0.3">
      <c r="A3473" t="s">
        <v>7341</v>
      </c>
      <c r="B3473" s="1">
        <v>45193</v>
      </c>
      <c r="C3473" s="2">
        <v>0.35972222222222222</v>
      </c>
      <c r="D3473" t="s">
        <v>4130</v>
      </c>
      <c r="E3473">
        <v>38</v>
      </c>
      <c r="F3473" t="s">
        <v>1885</v>
      </c>
      <c r="G3473">
        <v>9</v>
      </c>
      <c r="H3473" t="s">
        <v>1865</v>
      </c>
      <c r="I3473">
        <v>2023</v>
      </c>
      <c r="J3473" t="s">
        <v>3078</v>
      </c>
      <c r="K3473" t="s">
        <v>375</v>
      </c>
      <c r="L3473" t="s">
        <v>376</v>
      </c>
      <c r="M3473" t="s">
        <v>19</v>
      </c>
      <c r="N3473" t="s">
        <v>4078</v>
      </c>
      <c r="O3473" t="s">
        <v>4083</v>
      </c>
      <c r="P3473">
        <v>1</v>
      </c>
      <c r="Q3473">
        <v>699</v>
      </c>
      <c r="R3473">
        <v>699</v>
      </c>
      <c r="S3473">
        <v>10</v>
      </c>
      <c r="T3473">
        <v>69.900000000000006</v>
      </c>
      <c r="U3473" t="s">
        <v>4131</v>
      </c>
      <c r="V3473">
        <v>629.1</v>
      </c>
      <c r="W3473">
        <v>28</v>
      </c>
      <c r="X3473">
        <v>137.62</v>
      </c>
      <c r="Y3473">
        <v>629.1</v>
      </c>
      <c r="Z3473" t="s">
        <v>32</v>
      </c>
      <c r="AA3473" t="s">
        <v>4132</v>
      </c>
      <c r="AB3473" t="s">
        <v>4137</v>
      </c>
      <c r="AC3473">
        <v>2</v>
      </c>
      <c r="AD3473" s="1">
        <v>45195</v>
      </c>
      <c r="AE3473" t="s">
        <v>1948</v>
      </c>
    </row>
    <row r="3474" spans="1:31" x14ac:dyDescent="0.3">
      <c r="A3474" t="s">
        <v>7342</v>
      </c>
      <c r="B3474" s="1">
        <v>45193</v>
      </c>
      <c r="C3474" s="2">
        <v>2.013888888888889E-2</v>
      </c>
      <c r="D3474" t="s">
        <v>4130</v>
      </c>
      <c r="E3474">
        <v>38</v>
      </c>
      <c r="F3474" t="s">
        <v>1885</v>
      </c>
      <c r="G3474">
        <v>9</v>
      </c>
      <c r="H3474" t="s">
        <v>1865</v>
      </c>
      <c r="I3474">
        <v>2023</v>
      </c>
      <c r="J3474" t="s">
        <v>1441</v>
      </c>
      <c r="K3474" t="s">
        <v>402</v>
      </c>
      <c r="L3474" t="s">
        <v>403</v>
      </c>
      <c r="M3474" t="s">
        <v>71</v>
      </c>
      <c r="N3474" t="s">
        <v>4043</v>
      </c>
      <c r="O3474" t="s">
        <v>4046</v>
      </c>
      <c r="P3474">
        <v>1</v>
      </c>
      <c r="Q3474">
        <v>2899</v>
      </c>
      <c r="R3474">
        <v>2899</v>
      </c>
      <c r="S3474">
        <v>20</v>
      </c>
      <c r="T3474">
        <v>579.79999999999995</v>
      </c>
      <c r="U3474" t="s">
        <v>4219</v>
      </c>
      <c r="V3474">
        <v>2319.1999999999998</v>
      </c>
      <c r="W3474">
        <v>12</v>
      </c>
      <c r="X3474">
        <v>248.49</v>
      </c>
      <c r="Y3474">
        <v>2319.1999999999998</v>
      </c>
      <c r="Z3474" t="s">
        <v>56</v>
      </c>
      <c r="AA3474" t="s">
        <v>4132</v>
      </c>
      <c r="AB3474" t="s">
        <v>4137</v>
      </c>
      <c r="AC3474">
        <v>3</v>
      </c>
      <c r="AD3474" s="1">
        <v>45196</v>
      </c>
      <c r="AE3474" t="s">
        <v>1948</v>
      </c>
    </row>
    <row r="3475" spans="1:31" x14ac:dyDescent="0.3">
      <c r="A3475" t="s">
        <v>7343</v>
      </c>
      <c r="B3475" s="1">
        <v>45193</v>
      </c>
      <c r="C3475" s="2">
        <v>0.90416666666666667</v>
      </c>
      <c r="D3475" t="s">
        <v>4130</v>
      </c>
      <c r="E3475">
        <v>38</v>
      </c>
      <c r="F3475" t="s">
        <v>1885</v>
      </c>
      <c r="G3475">
        <v>9</v>
      </c>
      <c r="H3475" t="s">
        <v>1865</v>
      </c>
      <c r="I3475">
        <v>2023</v>
      </c>
      <c r="J3475" t="s">
        <v>734</v>
      </c>
      <c r="K3475" t="s">
        <v>746</v>
      </c>
      <c r="L3475" t="s">
        <v>747</v>
      </c>
      <c r="M3475" t="s">
        <v>71</v>
      </c>
      <c r="N3475" t="s">
        <v>4048</v>
      </c>
      <c r="O3475" t="s">
        <v>4051</v>
      </c>
      <c r="P3475">
        <v>1</v>
      </c>
      <c r="Q3475">
        <v>2799</v>
      </c>
      <c r="R3475">
        <v>2799</v>
      </c>
      <c r="S3475">
        <v>10</v>
      </c>
      <c r="T3475">
        <v>279.89999999999998</v>
      </c>
      <c r="U3475" t="s">
        <v>4131</v>
      </c>
      <c r="V3475">
        <v>2519.1</v>
      </c>
      <c r="W3475">
        <v>12</v>
      </c>
      <c r="X3475">
        <v>269.89999999999998</v>
      </c>
      <c r="Y3475">
        <v>2519.1</v>
      </c>
      <c r="Z3475" t="s">
        <v>32</v>
      </c>
      <c r="AA3475" t="s">
        <v>4132</v>
      </c>
      <c r="AB3475" t="s">
        <v>4133</v>
      </c>
      <c r="AC3475">
        <v>5</v>
      </c>
      <c r="AD3475" s="1">
        <v>45198</v>
      </c>
      <c r="AE3475" t="s">
        <v>1948</v>
      </c>
    </row>
    <row r="3476" spans="1:31" x14ac:dyDescent="0.3">
      <c r="A3476" t="s">
        <v>7344</v>
      </c>
      <c r="B3476" s="1">
        <v>45194</v>
      </c>
      <c r="C3476" s="2">
        <v>0.8208333333333333</v>
      </c>
      <c r="D3476" t="s">
        <v>4151</v>
      </c>
      <c r="E3476">
        <v>39</v>
      </c>
      <c r="F3476" t="s">
        <v>1885</v>
      </c>
      <c r="G3476">
        <v>9</v>
      </c>
      <c r="H3476" t="s">
        <v>1865</v>
      </c>
      <c r="I3476">
        <v>2023</v>
      </c>
      <c r="J3476" t="s">
        <v>3757</v>
      </c>
      <c r="K3476" t="s">
        <v>598</v>
      </c>
      <c r="L3476" t="s">
        <v>599</v>
      </c>
      <c r="M3476" t="s">
        <v>66</v>
      </c>
      <c r="N3476" t="s">
        <v>4101</v>
      </c>
      <c r="O3476" t="s">
        <v>4103</v>
      </c>
      <c r="P3476">
        <v>1</v>
      </c>
      <c r="Q3476">
        <v>350</v>
      </c>
      <c r="R3476">
        <v>350</v>
      </c>
      <c r="S3476">
        <v>10</v>
      </c>
      <c r="T3476">
        <v>35</v>
      </c>
      <c r="U3476" t="s">
        <v>4131</v>
      </c>
      <c r="V3476">
        <v>315</v>
      </c>
      <c r="W3476">
        <v>18</v>
      </c>
      <c r="X3476">
        <v>48.05</v>
      </c>
      <c r="Y3476">
        <v>315</v>
      </c>
      <c r="Z3476" t="s">
        <v>56</v>
      </c>
      <c r="AA3476" t="s">
        <v>4132</v>
      </c>
      <c r="AB3476" t="s">
        <v>4142</v>
      </c>
      <c r="AC3476">
        <v>2</v>
      </c>
      <c r="AD3476" s="1">
        <v>45196</v>
      </c>
      <c r="AE3476" t="s">
        <v>1955</v>
      </c>
    </row>
    <row r="3477" spans="1:31" x14ac:dyDescent="0.3">
      <c r="A3477" t="s">
        <v>7345</v>
      </c>
      <c r="B3477" s="1">
        <v>45194</v>
      </c>
      <c r="C3477" s="2">
        <v>0.25416666666666665</v>
      </c>
      <c r="D3477" t="s">
        <v>4151</v>
      </c>
      <c r="E3477">
        <v>39</v>
      </c>
      <c r="F3477" t="s">
        <v>1885</v>
      </c>
      <c r="G3477">
        <v>9</v>
      </c>
      <c r="H3477" t="s">
        <v>1865</v>
      </c>
      <c r="I3477">
        <v>2023</v>
      </c>
      <c r="J3477" t="s">
        <v>1604</v>
      </c>
      <c r="K3477" t="s">
        <v>476</v>
      </c>
      <c r="L3477" t="s">
        <v>477</v>
      </c>
      <c r="M3477" t="s">
        <v>71</v>
      </c>
      <c r="N3477" t="s">
        <v>4043</v>
      </c>
      <c r="O3477" t="s">
        <v>4044</v>
      </c>
      <c r="P3477">
        <v>1</v>
      </c>
      <c r="Q3477">
        <v>1899</v>
      </c>
      <c r="R3477">
        <v>1899</v>
      </c>
      <c r="S3477">
        <v>0</v>
      </c>
      <c r="T3477">
        <v>0</v>
      </c>
      <c r="U3477" t="s">
        <v>4131</v>
      </c>
      <c r="V3477">
        <v>1899</v>
      </c>
      <c r="W3477">
        <v>12</v>
      </c>
      <c r="X3477">
        <v>203.46</v>
      </c>
      <c r="Y3477">
        <v>1899</v>
      </c>
      <c r="Z3477" t="s">
        <v>32</v>
      </c>
      <c r="AA3477" t="s">
        <v>4132</v>
      </c>
      <c r="AB3477" t="s">
        <v>4142</v>
      </c>
      <c r="AC3477">
        <v>3</v>
      </c>
      <c r="AD3477" s="1">
        <v>45197</v>
      </c>
      <c r="AE3477" t="s">
        <v>1948</v>
      </c>
    </row>
    <row r="3478" spans="1:31" x14ac:dyDescent="0.3">
      <c r="A3478" t="s">
        <v>7346</v>
      </c>
      <c r="B3478" s="1">
        <v>45194</v>
      </c>
      <c r="C3478" s="2">
        <v>0.63472222222222219</v>
      </c>
      <c r="D3478" t="s">
        <v>4151</v>
      </c>
      <c r="E3478">
        <v>39</v>
      </c>
      <c r="F3478" t="s">
        <v>1885</v>
      </c>
      <c r="G3478">
        <v>9</v>
      </c>
      <c r="H3478" t="s">
        <v>1865</v>
      </c>
      <c r="I3478">
        <v>2023</v>
      </c>
      <c r="J3478" t="s">
        <v>933</v>
      </c>
      <c r="K3478" t="s">
        <v>774</v>
      </c>
      <c r="L3478" t="s">
        <v>775</v>
      </c>
      <c r="M3478" t="s">
        <v>39</v>
      </c>
      <c r="N3478" t="s">
        <v>4013</v>
      </c>
      <c r="O3478" t="s">
        <v>4017</v>
      </c>
      <c r="P3478">
        <v>1</v>
      </c>
      <c r="Q3478">
        <v>26999</v>
      </c>
      <c r="R3478">
        <v>26999</v>
      </c>
      <c r="S3478">
        <v>30</v>
      </c>
      <c r="T3478">
        <v>8099.7</v>
      </c>
      <c r="U3478" t="s">
        <v>4135</v>
      </c>
      <c r="V3478">
        <v>18899.3</v>
      </c>
      <c r="W3478">
        <v>18</v>
      </c>
      <c r="X3478">
        <v>2882.94</v>
      </c>
      <c r="Y3478">
        <v>18899.3</v>
      </c>
      <c r="Z3478" t="s">
        <v>56</v>
      </c>
      <c r="AA3478" t="s">
        <v>4132</v>
      </c>
      <c r="AB3478" t="s">
        <v>4137</v>
      </c>
      <c r="AC3478">
        <v>4</v>
      </c>
      <c r="AD3478" s="1">
        <v>45198</v>
      </c>
      <c r="AE3478" t="s">
        <v>1948</v>
      </c>
    </row>
    <row r="3479" spans="1:31" x14ac:dyDescent="0.3">
      <c r="A3479" t="s">
        <v>7347</v>
      </c>
      <c r="B3479" s="1">
        <v>45194</v>
      </c>
      <c r="C3479" s="2">
        <v>0.23819444444444443</v>
      </c>
      <c r="D3479" t="s">
        <v>4151</v>
      </c>
      <c r="E3479">
        <v>39</v>
      </c>
      <c r="F3479" t="s">
        <v>1885</v>
      </c>
      <c r="G3479">
        <v>9</v>
      </c>
      <c r="H3479" t="s">
        <v>1865</v>
      </c>
      <c r="I3479">
        <v>2023</v>
      </c>
      <c r="J3479" t="s">
        <v>148</v>
      </c>
      <c r="K3479" t="s">
        <v>487</v>
      </c>
      <c r="L3479" t="s">
        <v>488</v>
      </c>
      <c r="M3479" t="s">
        <v>39</v>
      </c>
      <c r="N3479" t="s">
        <v>4013</v>
      </c>
      <c r="O3479" t="s">
        <v>4015</v>
      </c>
      <c r="P3479">
        <v>1</v>
      </c>
      <c r="Q3479">
        <v>79999</v>
      </c>
      <c r="R3479">
        <v>79999</v>
      </c>
      <c r="S3479">
        <v>5</v>
      </c>
      <c r="T3479">
        <v>3999.95</v>
      </c>
      <c r="U3479" t="s">
        <v>4131</v>
      </c>
      <c r="V3479">
        <v>75999.05</v>
      </c>
      <c r="W3479">
        <v>12</v>
      </c>
      <c r="X3479">
        <v>8142.76</v>
      </c>
      <c r="Y3479">
        <v>75999.05</v>
      </c>
      <c r="Z3479" t="s">
        <v>22</v>
      </c>
      <c r="AA3479" t="s">
        <v>4132</v>
      </c>
      <c r="AB3479" t="s">
        <v>4133</v>
      </c>
      <c r="AC3479">
        <v>4</v>
      </c>
      <c r="AD3479" s="1">
        <v>45198</v>
      </c>
      <c r="AE3479" t="s">
        <v>1955</v>
      </c>
    </row>
    <row r="3480" spans="1:31" x14ac:dyDescent="0.3">
      <c r="A3480" t="s">
        <v>7348</v>
      </c>
      <c r="B3480" s="1">
        <v>45194</v>
      </c>
      <c r="C3480" s="2">
        <v>0.1125</v>
      </c>
      <c r="D3480" t="s">
        <v>4151</v>
      </c>
      <c r="E3480">
        <v>39</v>
      </c>
      <c r="F3480" t="s">
        <v>1885</v>
      </c>
      <c r="G3480">
        <v>9</v>
      </c>
      <c r="H3480" t="s">
        <v>1865</v>
      </c>
      <c r="I3480">
        <v>2023</v>
      </c>
      <c r="J3480" t="s">
        <v>534</v>
      </c>
      <c r="K3480" t="s">
        <v>177</v>
      </c>
      <c r="L3480" t="s">
        <v>178</v>
      </c>
      <c r="M3480" t="s">
        <v>71</v>
      </c>
      <c r="N3480" t="s">
        <v>4053</v>
      </c>
      <c r="O3480" t="s">
        <v>4054</v>
      </c>
      <c r="P3480">
        <v>1</v>
      </c>
      <c r="Q3480">
        <v>13995</v>
      </c>
      <c r="R3480">
        <v>13995</v>
      </c>
      <c r="S3480">
        <v>10</v>
      </c>
      <c r="T3480">
        <v>1399.5</v>
      </c>
      <c r="U3480" t="s">
        <v>4131</v>
      </c>
      <c r="V3480">
        <v>12595.5</v>
      </c>
      <c r="W3480">
        <v>28</v>
      </c>
      <c r="X3480">
        <v>2755.27</v>
      </c>
      <c r="Y3480">
        <v>12595.5</v>
      </c>
      <c r="Z3480" t="s">
        <v>22</v>
      </c>
      <c r="AA3480" t="s">
        <v>4132</v>
      </c>
      <c r="AB3480" t="s">
        <v>4137</v>
      </c>
      <c r="AC3480">
        <v>3</v>
      </c>
      <c r="AD3480" s="1">
        <v>45197</v>
      </c>
      <c r="AE3480" t="s">
        <v>1948</v>
      </c>
    </row>
    <row r="3481" spans="1:31" x14ac:dyDescent="0.3">
      <c r="A3481" t="s">
        <v>7349</v>
      </c>
      <c r="B3481" s="1">
        <v>45194</v>
      </c>
      <c r="C3481" s="2">
        <v>0.27847222222222223</v>
      </c>
      <c r="D3481" t="s">
        <v>4151</v>
      </c>
      <c r="E3481">
        <v>39</v>
      </c>
      <c r="F3481" t="s">
        <v>1885</v>
      </c>
      <c r="G3481">
        <v>9</v>
      </c>
      <c r="H3481" t="s">
        <v>1865</v>
      </c>
      <c r="I3481">
        <v>2023</v>
      </c>
      <c r="J3481" t="s">
        <v>2505</v>
      </c>
      <c r="K3481" t="s">
        <v>375</v>
      </c>
      <c r="L3481" t="s">
        <v>376</v>
      </c>
      <c r="M3481" t="s">
        <v>19</v>
      </c>
      <c r="N3481" t="s">
        <v>4078</v>
      </c>
      <c r="O3481" t="s">
        <v>4083</v>
      </c>
      <c r="P3481">
        <v>2</v>
      </c>
      <c r="Q3481">
        <v>699</v>
      </c>
      <c r="R3481">
        <v>1398</v>
      </c>
      <c r="S3481">
        <v>15</v>
      </c>
      <c r="T3481">
        <v>209.7</v>
      </c>
      <c r="U3481" t="s">
        <v>4131</v>
      </c>
      <c r="V3481">
        <v>1188.3</v>
      </c>
      <c r="W3481">
        <v>28</v>
      </c>
      <c r="X3481">
        <v>259.94</v>
      </c>
      <c r="Y3481">
        <v>1188.3</v>
      </c>
      <c r="Z3481" t="s">
        <v>97</v>
      </c>
      <c r="AA3481" t="s">
        <v>4132</v>
      </c>
      <c r="AB3481" t="s">
        <v>4137</v>
      </c>
      <c r="AC3481">
        <v>3</v>
      </c>
      <c r="AD3481" s="1">
        <v>45197</v>
      </c>
      <c r="AE3481" t="s">
        <v>1948</v>
      </c>
    </row>
    <row r="3482" spans="1:31" x14ac:dyDescent="0.3">
      <c r="A3482" t="s">
        <v>7350</v>
      </c>
      <c r="B3482" s="1">
        <v>45194</v>
      </c>
      <c r="C3482" s="2">
        <v>7.6388888888888886E-3</v>
      </c>
      <c r="D3482" t="s">
        <v>4151</v>
      </c>
      <c r="E3482">
        <v>39</v>
      </c>
      <c r="F3482" t="s">
        <v>1885</v>
      </c>
      <c r="G3482">
        <v>9</v>
      </c>
      <c r="H3482" t="s">
        <v>1865</v>
      </c>
      <c r="I3482">
        <v>2023</v>
      </c>
      <c r="J3482" t="s">
        <v>411</v>
      </c>
      <c r="K3482" t="s">
        <v>143</v>
      </c>
      <c r="L3482" t="s">
        <v>144</v>
      </c>
      <c r="M3482" t="s">
        <v>66</v>
      </c>
      <c r="N3482" t="s">
        <v>4108</v>
      </c>
      <c r="O3482" t="s">
        <v>4109</v>
      </c>
      <c r="P3482">
        <v>1</v>
      </c>
      <c r="Q3482">
        <v>1299</v>
      </c>
      <c r="R3482">
        <v>1299</v>
      </c>
      <c r="S3482">
        <v>10</v>
      </c>
      <c r="T3482">
        <v>129.9</v>
      </c>
      <c r="U3482" t="s">
        <v>4131</v>
      </c>
      <c r="V3482">
        <v>1169.0999999999999</v>
      </c>
      <c r="W3482">
        <v>12</v>
      </c>
      <c r="X3482">
        <v>125.26</v>
      </c>
      <c r="Y3482">
        <v>1169.0999999999999</v>
      </c>
      <c r="Z3482" t="s">
        <v>191</v>
      </c>
      <c r="AA3482" t="s">
        <v>4132</v>
      </c>
      <c r="AB3482" t="s">
        <v>4137</v>
      </c>
      <c r="AC3482">
        <v>2</v>
      </c>
      <c r="AD3482" s="1">
        <v>45196</v>
      </c>
      <c r="AE3482" t="s">
        <v>1955</v>
      </c>
    </row>
    <row r="3483" spans="1:31" x14ac:dyDescent="0.3">
      <c r="A3483" t="s">
        <v>7351</v>
      </c>
      <c r="B3483" s="1">
        <v>45194</v>
      </c>
      <c r="C3483" s="2">
        <v>0.43611111111111112</v>
      </c>
      <c r="D3483" t="s">
        <v>4151</v>
      </c>
      <c r="E3483">
        <v>39</v>
      </c>
      <c r="F3483" t="s">
        <v>1885</v>
      </c>
      <c r="G3483">
        <v>9</v>
      </c>
      <c r="H3483" t="s">
        <v>1865</v>
      </c>
      <c r="I3483">
        <v>2023</v>
      </c>
      <c r="J3483" t="s">
        <v>3141</v>
      </c>
      <c r="K3483" t="s">
        <v>463</v>
      </c>
      <c r="L3483" t="s">
        <v>464</v>
      </c>
      <c r="M3483" t="s">
        <v>39</v>
      </c>
      <c r="N3483" t="s">
        <v>4013</v>
      </c>
      <c r="O3483" t="s">
        <v>4019</v>
      </c>
      <c r="P3483">
        <v>1</v>
      </c>
      <c r="Q3483">
        <v>27999</v>
      </c>
      <c r="R3483">
        <v>27999</v>
      </c>
      <c r="S3483">
        <v>0</v>
      </c>
      <c r="T3483">
        <v>0</v>
      </c>
      <c r="U3483" t="s">
        <v>4131</v>
      </c>
      <c r="V3483">
        <v>27999</v>
      </c>
      <c r="W3483">
        <v>18</v>
      </c>
      <c r="X3483">
        <v>4271.03</v>
      </c>
      <c r="Y3483">
        <v>27999</v>
      </c>
      <c r="Z3483" t="s">
        <v>32</v>
      </c>
      <c r="AA3483" t="s">
        <v>4132</v>
      </c>
      <c r="AB3483" t="s">
        <v>4137</v>
      </c>
      <c r="AC3483">
        <v>6</v>
      </c>
      <c r="AD3483" s="1">
        <v>45200</v>
      </c>
      <c r="AE3483" t="s">
        <v>1948</v>
      </c>
    </row>
    <row r="3484" spans="1:31" x14ac:dyDescent="0.3">
      <c r="A3484" t="s">
        <v>7352</v>
      </c>
      <c r="B3484" s="1">
        <v>45194</v>
      </c>
      <c r="C3484" s="2">
        <v>0.55069444444444449</v>
      </c>
      <c r="D3484" t="s">
        <v>4151</v>
      </c>
      <c r="E3484">
        <v>39</v>
      </c>
      <c r="F3484" t="s">
        <v>1885</v>
      </c>
      <c r="G3484">
        <v>9</v>
      </c>
      <c r="H3484" t="s">
        <v>1865</v>
      </c>
      <c r="I3484">
        <v>2023</v>
      </c>
      <c r="J3484" t="s">
        <v>3964</v>
      </c>
      <c r="K3484" t="s">
        <v>367</v>
      </c>
      <c r="L3484" t="s">
        <v>368</v>
      </c>
      <c r="M3484" t="s">
        <v>39</v>
      </c>
      <c r="N3484" t="s">
        <v>4027</v>
      </c>
      <c r="O3484" t="s">
        <v>4029</v>
      </c>
      <c r="P3484">
        <v>1</v>
      </c>
      <c r="Q3484">
        <v>31999</v>
      </c>
      <c r="R3484">
        <v>31999</v>
      </c>
      <c r="S3484">
        <v>0</v>
      </c>
      <c r="T3484">
        <v>0</v>
      </c>
      <c r="U3484" t="s">
        <v>4131</v>
      </c>
      <c r="V3484">
        <v>31999</v>
      </c>
      <c r="W3484">
        <v>5</v>
      </c>
      <c r="X3484">
        <v>1523.76</v>
      </c>
      <c r="Y3484">
        <v>31999</v>
      </c>
      <c r="Z3484" t="s">
        <v>97</v>
      </c>
      <c r="AA3484" t="s">
        <v>4132</v>
      </c>
      <c r="AB3484" t="s">
        <v>4133</v>
      </c>
      <c r="AC3484">
        <v>6</v>
      </c>
      <c r="AD3484" s="1">
        <v>45200</v>
      </c>
      <c r="AE3484" t="s">
        <v>1948</v>
      </c>
    </row>
    <row r="3485" spans="1:31" x14ac:dyDescent="0.3">
      <c r="A3485" t="s">
        <v>1021</v>
      </c>
      <c r="B3485" s="1">
        <v>45194</v>
      </c>
      <c r="C3485" s="2">
        <v>0.27361111111111114</v>
      </c>
      <c r="D3485" t="s">
        <v>4151</v>
      </c>
      <c r="E3485">
        <v>39</v>
      </c>
      <c r="F3485" t="s">
        <v>1885</v>
      </c>
      <c r="G3485">
        <v>9</v>
      </c>
      <c r="H3485" t="s">
        <v>1865</v>
      </c>
      <c r="I3485">
        <v>2023</v>
      </c>
      <c r="J3485" t="s">
        <v>352</v>
      </c>
      <c r="K3485" t="s">
        <v>28</v>
      </c>
      <c r="L3485" t="s">
        <v>29</v>
      </c>
      <c r="M3485" t="s">
        <v>19</v>
      </c>
      <c r="N3485" t="s">
        <v>4087</v>
      </c>
      <c r="O3485" t="s">
        <v>4090</v>
      </c>
      <c r="P3485">
        <v>1</v>
      </c>
      <c r="Q3485">
        <v>899</v>
      </c>
      <c r="R3485">
        <v>899</v>
      </c>
      <c r="S3485">
        <v>0</v>
      </c>
      <c r="T3485">
        <v>0</v>
      </c>
      <c r="U3485" t="s">
        <v>4131</v>
      </c>
      <c r="V3485">
        <v>899</v>
      </c>
      <c r="W3485">
        <v>28</v>
      </c>
      <c r="X3485">
        <v>196.66</v>
      </c>
      <c r="Y3485">
        <v>899</v>
      </c>
      <c r="Z3485" t="s">
        <v>32</v>
      </c>
      <c r="AA3485" t="s">
        <v>4143</v>
      </c>
      <c r="AB3485" t="s">
        <v>4137</v>
      </c>
      <c r="AC3485">
        <v>5</v>
      </c>
      <c r="AD3485" s="1">
        <v>45199</v>
      </c>
      <c r="AE3485" t="s">
        <v>1948</v>
      </c>
    </row>
    <row r="3486" spans="1:31" x14ac:dyDescent="0.3">
      <c r="A3486" t="s">
        <v>1023</v>
      </c>
      <c r="B3486" s="1">
        <v>45194</v>
      </c>
      <c r="C3486" s="2">
        <v>6.5277777777777782E-2</v>
      </c>
      <c r="D3486" t="s">
        <v>4151</v>
      </c>
      <c r="E3486">
        <v>39</v>
      </c>
      <c r="F3486" t="s">
        <v>1885</v>
      </c>
      <c r="G3486">
        <v>9</v>
      </c>
      <c r="H3486" t="s">
        <v>1865</v>
      </c>
      <c r="I3486">
        <v>2023</v>
      </c>
      <c r="J3486" t="s">
        <v>1024</v>
      </c>
      <c r="K3486" t="s">
        <v>340</v>
      </c>
      <c r="L3486" t="s">
        <v>341</v>
      </c>
      <c r="M3486" t="s">
        <v>39</v>
      </c>
      <c r="N3486" t="s">
        <v>4032</v>
      </c>
      <c r="O3486" t="s">
        <v>4028</v>
      </c>
      <c r="P3486">
        <v>1</v>
      </c>
      <c r="Q3486">
        <v>1999</v>
      </c>
      <c r="R3486">
        <v>1999</v>
      </c>
      <c r="S3486">
        <v>15</v>
      </c>
      <c r="T3486">
        <v>299.85000000000002</v>
      </c>
      <c r="U3486" t="s">
        <v>4131</v>
      </c>
      <c r="V3486">
        <v>1699.15</v>
      </c>
      <c r="W3486">
        <v>5</v>
      </c>
      <c r="X3486">
        <v>80.91</v>
      </c>
      <c r="Y3486">
        <v>1699.15</v>
      </c>
      <c r="Z3486" t="s">
        <v>56</v>
      </c>
      <c r="AA3486" t="s">
        <v>4143</v>
      </c>
      <c r="AB3486" t="s">
        <v>4133</v>
      </c>
      <c r="AC3486">
        <v>5</v>
      </c>
      <c r="AD3486" s="1">
        <v>45199</v>
      </c>
      <c r="AE3486" t="s">
        <v>1948</v>
      </c>
    </row>
    <row r="3487" spans="1:31" x14ac:dyDescent="0.3">
      <c r="A3487" t="s">
        <v>7353</v>
      </c>
      <c r="B3487" s="1">
        <v>45194</v>
      </c>
      <c r="C3487" s="2">
        <v>0.62152777777777779</v>
      </c>
      <c r="D3487" t="s">
        <v>4151</v>
      </c>
      <c r="E3487">
        <v>39</v>
      </c>
      <c r="F3487" t="s">
        <v>1885</v>
      </c>
      <c r="G3487">
        <v>9</v>
      </c>
      <c r="H3487" t="s">
        <v>1865</v>
      </c>
      <c r="I3487">
        <v>2023</v>
      </c>
      <c r="J3487" t="s">
        <v>114</v>
      </c>
      <c r="K3487" t="s">
        <v>787</v>
      </c>
      <c r="L3487" t="s">
        <v>788</v>
      </c>
      <c r="M3487" t="s">
        <v>49</v>
      </c>
      <c r="N3487" t="s">
        <v>4060</v>
      </c>
      <c r="O3487" t="s">
        <v>4065</v>
      </c>
      <c r="P3487">
        <v>1</v>
      </c>
      <c r="Q3487">
        <v>9999</v>
      </c>
      <c r="R3487">
        <v>9999</v>
      </c>
      <c r="S3487">
        <v>10</v>
      </c>
      <c r="T3487">
        <v>999.9</v>
      </c>
      <c r="U3487" t="s">
        <v>4131</v>
      </c>
      <c r="V3487">
        <v>8999.1</v>
      </c>
      <c r="W3487">
        <v>28</v>
      </c>
      <c r="X3487">
        <v>1968.55</v>
      </c>
      <c r="Y3487">
        <v>8999.1</v>
      </c>
      <c r="Z3487" t="s">
        <v>32</v>
      </c>
      <c r="AA3487" t="s">
        <v>4149</v>
      </c>
      <c r="AB3487" t="s">
        <v>4142</v>
      </c>
      <c r="AC3487">
        <v>0</v>
      </c>
      <c r="AD3487" s="1"/>
      <c r="AE3487" t="s">
        <v>1948</v>
      </c>
    </row>
    <row r="3488" spans="1:31" x14ac:dyDescent="0.3">
      <c r="A3488" t="s">
        <v>7354</v>
      </c>
      <c r="B3488" s="1">
        <v>45194</v>
      </c>
      <c r="C3488" s="2">
        <v>0.66805555555555551</v>
      </c>
      <c r="D3488" t="s">
        <v>4151</v>
      </c>
      <c r="E3488">
        <v>39</v>
      </c>
      <c r="F3488" t="s">
        <v>1885</v>
      </c>
      <c r="G3488">
        <v>9</v>
      </c>
      <c r="H3488" t="s">
        <v>1865</v>
      </c>
      <c r="I3488">
        <v>2023</v>
      </c>
      <c r="J3488" t="s">
        <v>2391</v>
      </c>
      <c r="K3488" t="s">
        <v>774</v>
      </c>
      <c r="L3488" t="s">
        <v>775</v>
      </c>
      <c r="M3488" t="s">
        <v>39</v>
      </c>
      <c r="N3488" t="s">
        <v>4013</v>
      </c>
      <c r="O3488" t="s">
        <v>4017</v>
      </c>
      <c r="P3488">
        <v>1</v>
      </c>
      <c r="Q3488">
        <v>26999</v>
      </c>
      <c r="R3488">
        <v>26999</v>
      </c>
      <c r="S3488">
        <v>5</v>
      </c>
      <c r="T3488">
        <v>1349.95</v>
      </c>
      <c r="U3488" t="s">
        <v>4131</v>
      </c>
      <c r="V3488">
        <v>25649.05</v>
      </c>
      <c r="W3488">
        <v>18</v>
      </c>
      <c r="X3488">
        <v>3912.57</v>
      </c>
      <c r="Y3488">
        <v>25649.05</v>
      </c>
      <c r="Z3488" t="s">
        <v>56</v>
      </c>
      <c r="AA3488" t="s">
        <v>4170</v>
      </c>
      <c r="AB3488" t="s">
        <v>4137</v>
      </c>
      <c r="AC3488">
        <v>4</v>
      </c>
      <c r="AD3488" s="1"/>
      <c r="AE3488" t="s">
        <v>1948</v>
      </c>
    </row>
    <row r="3489" spans="1:31" x14ac:dyDescent="0.3">
      <c r="A3489" t="s">
        <v>7355</v>
      </c>
      <c r="B3489" s="1">
        <v>45194</v>
      </c>
      <c r="C3489" s="2">
        <v>0.73402777777777772</v>
      </c>
      <c r="D3489" t="s">
        <v>4151</v>
      </c>
      <c r="E3489">
        <v>39</v>
      </c>
      <c r="F3489" t="s">
        <v>1885</v>
      </c>
      <c r="G3489">
        <v>9</v>
      </c>
      <c r="H3489" t="s">
        <v>1865</v>
      </c>
      <c r="I3489">
        <v>2023</v>
      </c>
      <c r="J3489" t="s">
        <v>952</v>
      </c>
      <c r="K3489" t="s">
        <v>867</v>
      </c>
      <c r="L3489" t="s">
        <v>868</v>
      </c>
      <c r="M3489" t="s">
        <v>49</v>
      </c>
      <c r="N3489" t="s">
        <v>4066</v>
      </c>
      <c r="O3489" t="s">
        <v>4061</v>
      </c>
      <c r="P3489">
        <v>2</v>
      </c>
      <c r="Q3489">
        <v>2199</v>
      </c>
      <c r="R3489">
        <v>4398</v>
      </c>
      <c r="S3489">
        <v>15</v>
      </c>
      <c r="T3489">
        <v>659.7</v>
      </c>
      <c r="U3489" t="s">
        <v>4131</v>
      </c>
      <c r="V3489">
        <v>3738.3</v>
      </c>
      <c r="W3489">
        <v>28</v>
      </c>
      <c r="X3489">
        <v>817.75</v>
      </c>
      <c r="Y3489">
        <v>3738.3</v>
      </c>
      <c r="Z3489" t="s">
        <v>22</v>
      </c>
      <c r="AA3489" t="s">
        <v>4132</v>
      </c>
      <c r="AB3489" t="s">
        <v>4133</v>
      </c>
      <c r="AC3489">
        <v>3</v>
      </c>
      <c r="AD3489" s="1">
        <v>45197</v>
      </c>
      <c r="AE3489" t="s">
        <v>1948</v>
      </c>
    </row>
    <row r="3490" spans="1:31" x14ac:dyDescent="0.3">
      <c r="A3490" t="s">
        <v>7356</v>
      </c>
      <c r="B3490" s="1">
        <v>45195</v>
      </c>
      <c r="C3490" s="2">
        <v>2.2222222222222223E-2</v>
      </c>
      <c r="D3490" t="s">
        <v>4162</v>
      </c>
      <c r="E3490">
        <v>39</v>
      </c>
      <c r="F3490" t="s">
        <v>1885</v>
      </c>
      <c r="G3490">
        <v>9</v>
      </c>
      <c r="H3490" t="s">
        <v>1865</v>
      </c>
      <c r="I3490">
        <v>2023</v>
      </c>
      <c r="J3490" t="s">
        <v>1570</v>
      </c>
      <c r="K3490" t="s">
        <v>562</v>
      </c>
      <c r="L3490" t="s">
        <v>563</v>
      </c>
      <c r="M3490" t="s">
        <v>71</v>
      </c>
      <c r="N3490" t="s">
        <v>4043</v>
      </c>
      <c r="O3490" t="s">
        <v>4045</v>
      </c>
      <c r="P3490">
        <v>1</v>
      </c>
      <c r="Q3490">
        <v>2299</v>
      </c>
      <c r="R3490">
        <v>2299</v>
      </c>
      <c r="S3490">
        <v>0</v>
      </c>
      <c r="T3490">
        <v>0</v>
      </c>
      <c r="U3490" t="s">
        <v>4131</v>
      </c>
      <c r="V3490">
        <v>2299</v>
      </c>
      <c r="W3490">
        <v>12</v>
      </c>
      <c r="X3490">
        <v>246.32</v>
      </c>
      <c r="Y3490">
        <v>2299</v>
      </c>
      <c r="Z3490" t="s">
        <v>32</v>
      </c>
      <c r="AA3490" t="s">
        <v>4132</v>
      </c>
      <c r="AB3490" t="s">
        <v>4133</v>
      </c>
      <c r="AC3490">
        <v>3</v>
      </c>
      <c r="AD3490" s="1">
        <v>45198</v>
      </c>
      <c r="AE3490" t="s">
        <v>1955</v>
      </c>
    </row>
    <row r="3491" spans="1:31" x14ac:dyDescent="0.3">
      <c r="A3491" t="s">
        <v>7357</v>
      </c>
      <c r="B3491" s="1">
        <v>45195</v>
      </c>
      <c r="C3491" s="2">
        <v>0.56666666666666665</v>
      </c>
      <c r="D3491" t="s">
        <v>4162</v>
      </c>
      <c r="E3491">
        <v>39</v>
      </c>
      <c r="F3491" t="s">
        <v>1885</v>
      </c>
      <c r="G3491">
        <v>9</v>
      </c>
      <c r="H3491" t="s">
        <v>1865</v>
      </c>
      <c r="I3491">
        <v>2023</v>
      </c>
      <c r="J3491" t="s">
        <v>2248</v>
      </c>
      <c r="K3491" t="s">
        <v>149</v>
      </c>
      <c r="L3491" t="s">
        <v>150</v>
      </c>
      <c r="M3491" t="s">
        <v>71</v>
      </c>
      <c r="N3491" t="s">
        <v>4043</v>
      </c>
      <c r="O3491" t="s">
        <v>4047</v>
      </c>
      <c r="P3491">
        <v>3</v>
      </c>
      <c r="Q3491">
        <v>3999</v>
      </c>
      <c r="R3491">
        <v>11997</v>
      </c>
      <c r="S3491">
        <v>0</v>
      </c>
      <c r="T3491">
        <v>0</v>
      </c>
      <c r="U3491" t="s">
        <v>4131</v>
      </c>
      <c r="V3491">
        <v>11997</v>
      </c>
      <c r="W3491">
        <v>5</v>
      </c>
      <c r="X3491">
        <v>571.29</v>
      </c>
      <c r="Y3491">
        <v>11997</v>
      </c>
      <c r="Z3491" t="s">
        <v>97</v>
      </c>
      <c r="AA3491" t="s">
        <v>4132</v>
      </c>
      <c r="AB3491" t="s">
        <v>4137</v>
      </c>
      <c r="AC3491">
        <v>4</v>
      </c>
      <c r="AD3491" s="1">
        <v>45199</v>
      </c>
      <c r="AE3491" t="s">
        <v>1955</v>
      </c>
    </row>
    <row r="3492" spans="1:31" x14ac:dyDescent="0.3">
      <c r="A3492" t="s">
        <v>1026</v>
      </c>
      <c r="B3492" s="1">
        <v>45195</v>
      </c>
      <c r="C3492" s="2">
        <v>0.38819444444444445</v>
      </c>
      <c r="D3492" t="s">
        <v>4162</v>
      </c>
      <c r="E3492">
        <v>39</v>
      </c>
      <c r="F3492" t="s">
        <v>1885</v>
      </c>
      <c r="G3492">
        <v>9</v>
      </c>
      <c r="H3492" t="s">
        <v>1865</v>
      </c>
      <c r="I3492">
        <v>2023</v>
      </c>
      <c r="J3492" t="s">
        <v>1027</v>
      </c>
      <c r="K3492" t="s">
        <v>385</v>
      </c>
      <c r="L3492" t="s">
        <v>386</v>
      </c>
      <c r="M3492" t="s">
        <v>49</v>
      </c>
      <c r="N3492" t="s">
        <v>4060</v>
      </c>
      <c r="O3492" t="s">
        <v>4063</v>
      </c>
      <c r="P3492">
        <v>1</v>
      </c>
      <c r="Q3492">
        <v>3299</v>
      </c>
      <c r="R3492">
        <v>3299</v>
      </c>
      <c r="S3492">
        <v>10</v>
      </c>
      <c r="T3492">
        <v>329.9</v>
      </c>
      <c r="U3492" t="s">
        <v>4131</v>
      </c>
      <c r="V3492">
        <v>2969.1</v>
      </c>
      <c r="W3492">
        <v>28</v>
      </c>
      <c r="X3492">
        <v>649.49</v>
      </c>
      <c r="Y3492">
        <v>2969.1</v>
      </c>
      <c r="Z3492" t="s">
        <v>191</v>
      </c>
      <c r="AA3492" t="s">
        <v>4143</v>
      </c>
      <c r="AB3492" t="s">
        <v>4137</v>
      </c>
      <c r="AC3492">
        <v>2</v>
      </c>
      <c r="AD3492" s="1">
        <v>45197</v>
      </c>
      <c r="AE3492" t="s">
        <v>1955</v>
      </c>
    </row>
    <row r="3493" spans="1:31" x14ac:dyDescent="0.3">
      <c r="A3493" t="s">
        <v>1029</v>
      </c>
      <c r="B3493" s="1">
        <v>45195</v>
      </c>
      <c r="C3493" s="2">
        <v>0.12361111111111112</v>
      </c>
      <c r="D3493" t="s">
        <v>4162</v>
      </c>
      <c r="E3493">
        <v>39</v>
      </c>
      <c r="F3493" t="s">
        <v>1885</v>
      </c>
      <c r="G3493">
        <v>9</v>
      </c>
      <c r="H3493" t="s">
        <v>1865</v>
      </c>
      <c r="I3493">
        <v>2023</v>
      </c>
      <c r="J3493" t="s">
        <v>1030</v>
      </c>
      <c r="K3493" t="s">
        <v>860</v>
      </c>
      <c r="L3493" t="s">
        <v>861</v>
      </c>
      <c r="M3493" t="s">
        <v>39</v>
      </c>
      <c r="N3493" t="s">
        <v>4026</v>
      </c>
      <c r="O3493" t="s">
        <v>4014</v>
      </c>
      <c r="P3493">
        <v>1</v>
      </c>
      <c r="Q3493">
        <v>24999</v>
      </c>
      <c r="R3493">
        <v>24999</v>
      </c>
      <c r="S3493">
        <v>0</v>
      </c>
      <c r="T3493">
        <v>0</v>
      </c>
      <c r="U3493" t="s">
        <v>4131</v>
      </c>
      <c r="V3493">
        <v>24999</v>
      </c>
      <c r="W3493">
        <v>28</v>
      </c>
      <c r="X3493">
        <v>5468.53</v>
      </c>
      <c r="Y3493">
        <v>24999</v>
      </c>
      <c r="Z3493" t="s">
        <v>32</v>
      </c>
      <c r="AA3493" t="s">
        <v>4143</v>
      </c>
      <c r="AB3493" t="s">
        <v>4137</v>
      </c>
      <c r="AC3493">
        <v>9</v>
      </c>
      <c r="AD3493" s="1">
        <v>45204</v>
      </c>
      <c r="AE3493" t="s">
        <v>1948</v>
      </c>
    </row>
    <row r="3494" spans="1:31" x14ac:dyDescent="0.3">
      <c r="A3494" t="s">
        <v>7358</v>
      </c>
      <c r="B3494" s="1">
        <v>45195</v>
      </c>
      <c r="C3494" s="2">
        <v>0.68680555555555556</v>
      </c>
      <c r="D3494" t="s">
        <v>4162</v>
      </c>
      <c r="E3494">
        <v>39</v>
      </c>
      <c r="F3494" t="s">
        <v>1885</v>
      </c>
      <c r="G3494">
        <v>9</v>
      </c>
      <c r="H3494" t="s">
        <v>1865</v>
      </c>
      <c r="I3494">
        <v>2023</v>
      </c>
      <c r="J3494" t="s">
        <v>2964</v>
      </c>
      <c r="K3494" t="s">
        <v>525</v>
      </c>
      <c r="L3494" t="s">
        <v>526</v>
      </c>
      <c r="M3494" t="s">
        <v>19</v>
      </c>
      <c r="N3494" t="s">
        <v>4078</v>
      </c>
      <c r="O3494" t="s">
        <v>4079</v>
      </c>
      <c r="P3494">
        <v>1</v>
      </c>
      <c r="Q3494">
        <v>399</v>
      </c>
      <c r="R3494">
        <v>399</v>
      </c>
      <c r="S3494">
        <v>5</v>
      </c>
      <c r="T3494">
        <v>19.95</v>
      </c>
      <c r="U3494" t="s">
        <v>4131</v>
      </c>
      <c r="V3494">
        <v>379.05</v>
      </c>
      <c r="W3494">
        <v>5</v>
      </c>
      <c r="X3494">
        <v>18.05</v>
      </c>
      <c r="Y3494">
        <v>379.05</v>
      </c>
      <c r="Z3494" t="s">
        <v>191</v>
      </c>
      <c r="AA3494" t="s">
        <v>4132</v>
      </c>
      <c r="AB3494" t="s">
        <v>4133</v>
      </c>
      <c r="AC3494">
        <v>1</v>
      </c>
      <c r="AD3494" s="1">
        <v>45196</v>
      </c>
      <c r="AE3494" t="s">
        <v>1948</v>
      </c>
    </row>
    <row r="3495" spans="1:31" x14ac:dyDescent="0.3">
      <c r="A3495" t="s">
        <v>7359</v>
      </c>
      <c r="B3495" s="1">
        <v>45195</v>
      </c>
      <c r="C3495" s="2">
        <v>0.44027777777777777</v>
      </c>
      <c r="D3495" t="s">
        <v>4162</v>
      </c>
      <c r="E3495">
        <v>39</v>
      </c>
      <c r="F3495" t="s">
        <v>1885</v>
      </c>
      <c r="G3495">
        <v>9</v>
      </c>
      <c r="H3495" t="s">
        <v>1865</v>
      </c>
      <c r="I3495">
        <v>2023</v>
      </c>
      <c r="J3495" t="s">
        <v>336</v>
      </c>
      <c r="K3495" t="s">
        <v>17</v>
      </c>
      <c r="L3495" t="s">
        <v>18</v>
      </c>
      <c r="M3495" t="s">
        <v>19</v>
      </c>
      <c r="N3495" t="s">
        <v>4084</v>
      </c>
      <c r="O3495" t="s">
        <v>4085</v>
      </c>
      <c r="P3495">
        <v>1</v>
      </c>
      <c r="Q3495">
        <v>599</v>
      </c>
      <c r="R3495">
        <v>599</v>
      </c>
      <c r="S3495">
        <v>10</v>
      </c>
      <c r="T3495">
        <v>59.9</v>
      </c>
      <c r="U3495" t="s">
        <v>4131</v>
      </c>
      <c r="V3495">
        <v>539.1</v>
      </c>
      <c r="W3495">
        <v>5</v>
      </c>
      <c r="X3495">
        <v>25.67</v>
      </c>
      <c r="Y3495">
        <v>539.1</v>
      </c>
      <c r="Z3495" t="s">
        <v>56</v>
      </c>
      <c r="AA3495" t="s">
        <v>4132</v>
      </c>
      <c r="AB3495" t="s">
        <v>4137</v>
      </c>
      <c r="AC3495">
        <v>3</v>
      </c>
      <c r="AD3495" s="1">
        <v>45198</v>
      </c>
      <c r="AE3495" t="s">
        <v>1955</v>
      </c>
    </row>
    <row r="3496" spans="1:31" x14ac:dyDescent="0.3">
      <c r="A3496" t="s">
        <v>7360</v>
      </c>
      <c r="B3496" s="1">
        <v>45195</v>
      </c>
      <c r="C3496" s="2">
        <v>0.54722222222222228</v>
      </c>
      <c r="D3496" t="s">
        <v>4162</v>
      </c>
      <c r="E3496">
        <v>39</v>
      </c>
      <c r="F3496" t="s">
        <v>1885</v>
      </c>
      <c r="G3496">
        <v>9</v>
      </c>
      <c r="H3496" t="s">
        <v>1865</v>
      </c>
      <c r="I3496">
        <v>2023</v>
      </c>
      <c r="J3496" t="s">
        <v>182</v>
      </c>
      <c r="K3496" t="s">
        <v>1128</v>
      </c>
      <c r="L3496" t="s">
        <v>1129</v>
      </c>
      <c r="M3496" t="s">
        <v>39</v>
      </c>
      <c r="N3496" t="s">
        <v>4020</v>
      </c>
      <c r="O3496" t="s">
        <v>4022</v>
      </c>
      <c r="P3496">
        <v>4</v>
      </c>
      <c r="Q3496">
        <v>74999</v>
      </c>
      <c r="R3496">
        <v>299996</v>
      </c>
      <c r="S3496">
        <v>0</v>
      </c>
      <c r="T3496">
        <v>0</v>
      </c>
      <c r="U3496" t="s">
        <v>4131</v>
      </c>
      <c r="V3496">
        <v>299996</v>
      </c>
      <c r="W3496">
        <v>28</v>
      </c>
      <c r="X3496">
        <v>65624.12</v>
      </c>
      <c r="Y3496">
        <v>299996</v>
      </c>
      <c r="Z3496" t="s">
        <v>155</v>
      </c>
      <c r="AA3496" t="s">
        <v>4132</v>
      </c>
      <c r="AB3496" t="s">
        <v>4133</v>
      </c>
      <c r="AC3496">
        <v>6</v>
      </c>
      <c r="AD3496" s="1">
        <v>45201</v>
      </c>
      <c r="AE3496" t="s">
        <v>1955</v>
      </c>
    </row>
    <row r="3497" spans="1:31" x14ac:dyDescent="0.3">
      <c r="A3497" t="s">
        <v>7361</v>
      </c>
      <c r="B3497" s="1">
        <v>45195</v>
      </c>
      <c r="C3497" s="2">
        <v>0.40486111111111112</v>
      </c>
      <c r="D3497" t="s">
        <v>4162</v>
      </c>
      <c r="E3497">
        <v>39</v>
      </c>
      <c r="F3497" t="s">
        <v>1885</v>
      </c>
      <c r="G3497">
        <v>9</v>
      </c>
      <c r="H3497" t="s">
        <v>1865</v>
      </c>
      <c r="I3497">
        <v>2023</v>
      </c>
      <c r="J3497" t="s">
        <v>2070</v>
      </c>
      <c r="K3497" t="s">
        <v>860</v>
      </c>
      <c r="L3497" t="s">
        <v>861</v>
      </c>
      <c r="M3497" t="s">
        <v>39</v>
      </c>
      <c r="N3497" t="s">
        <v>4026</v>
      </c>
      <c r="O3497" t="s">
        <v>4014</v>
      </c>
      <c r="P3497">
        <v>1</v>
      </c>
      <c r="Q3497">
        <v>24999</v>
      </c>
      <c r="R3497">
        <v>24999</v>
      </c>
      <c r="S3497">
        <v>0</v>
      </c>
      <c r="T3497">
        <v>0</v>
      </c>
      <c r="U3497" t="s">
        <v>4131</v>
      </c>
      <c r="V3497">
        <v>24999</v>
      </c>
      <c r="W3497">
        <v>28</v>
      </c>
      <c r="X3497">
        <v>5468.53</v>
      </c>
      <c r="Y3497">
        <v>24999</v>
      </c>
      <c r="Z3497" t="s">
        <v>32</v>
      </c>
      <c r="AA3497" t="s">
        <v>4132</v>
      </c>
      <c r="AB3497" t="s">
        <v>4137</v>
      </c>
      <c r="AC3497">
        <v>4</v>
      </c>
      <c r="AD3497" s="1">
        <v>45199</v>
      </c>
      <c r="AE3497" t="s">
        <v>1948</v>
      </c>
    </row>
    <row r="3498" spans="1:31" x14ac:dyDescent="0.3">
      <c r="A3498" t="s">
        <v>7362</v>
      </c>
      <c r="B3498" s="1">
        <v>45195</v>
      </c>
      <c r="C3498" s="2">
        <v>0.23819444444444443</v>
      </c>
      <c r="D3498" t="s">
        <v>4162</v>
      </c>
      <c r="E3498">
        <v>39</v>
      </c>
      <c r="F3498" t="s">
        <v>1885</v>
      </c>
      <c r="G3498">
        <v>9</v>
      </c>
      <c r="H3498" t="s">
        <v>1865</v>
      </c>
      <c r="I3498">
        <v>2023</v>
      </c>
      <c r="J3498" t="s">
        <v>3295</v>
      </c>
      <c r="K3498" t="s">
        <v>598</v>
      </c>
      <c r="L3498" t="s">
        <v>599</v>
      </c>
      <c r="M3498" t="s">
        <v>66</v>
      </c>
      <c r="N3498" t="s">
        <v>4101</v>
      </c>
      <c r="O3498" t="s">
        <v>4103</v>
      </c>
      <c r="P3498">
        <v>1</v>
      </c>
      <c r="Q3498">
        <v>350</v>
      </c>
      <c r="R3498">
        <v>350</v>
      </c>
      <c r="S3498">
        <v>15</v>
      </c>
      <c r="T3498">
        <v>52.5</v>
      </c>
      <c r="U3498" t="s">
        <v>4131</v>
      </c>
      <c r="V3498">
        <v>297.5</v>
      </c>
      <c r="W3498">
        <v>18</v>
      </c>
      <c r="X3498">
        <v>45.38</v>
      </c>
      <c r="Y3498">
        <v>297.5</v>
      </c>
      <c r="Z3498" t="s">
        <v>191</v>
      </c>
      <c r="AA3498" t="s">
        <v>4132</v>
      </c>
      <c r="AB3498" t="s">
        <v>4137</v>
      </c>
      <c r="AC3498">
        <v>3</v>
      </c>
      <c r="AD3498" s="1">
        <v>45198</v>
      </c>
      <c r="AE3498" t="s">
        <v>1948</v>
      </c>
    </row>
    <row r="3499" spans="1:31" x14ac:dyDescent="0.3">
      <c r="A3499" t="s">
        <v>7363</v>
      </c>
      <c r="B3499" s="1">
        <v>45195</v>
      </c>
      <c r="C3499" s="2">
        <v>9.0277777777777776E-2</v>
      </c>
      <c r="D3499" t="s">
        <v>4162</v>
      </c>
      <c r="E3499">
        <v>39</v>
      </c>
      <c r="F3499" t="s">
        <v>1885</v>
      </c>
      <c r="G3499">
        <v>9</v>
      </c>
      <c r="H3499" t="s">
        <v>1865</v>
      </c>
      <c r="I3499">
        <v>2023</v>
      </c>
      <c r="J3499" t="s">
        <v>2295</v>
      </c>
      <c r="K3499" t="s">
        <v>1256</v>
      </c>
      <c r="L3499" t="s">
        <v>1257</v>
      </c>
      <c r="M3499" t="s">
        <v>39</v>
      </c>
      <c r="N3499" t="s">
        <v>4034</v>
      </c>
      <c r="O3499" t="s">
        <v>4029</v>
      </c>
      <c r="P3499">
        <v>1</v>
      </c>
      <c r="Q3499">
        <v>79999</v>
      </c>
      <c r="R3499">
        <v>79999</v>
      </c>
      <c r="S3499">
        <v>10</v>
      </c>
      <c r="T3499">
        <v>7999.9</v>
      </c>
      <c r="U3499" t="s">
        <v>4131</v>
      </c>
      <c r="V3499">
        <v>71999.100000000006</v>
      </c>
      <c r="W3499">
        <v>12</v>
      </c>
      <c r="X3499">
        <v>7714.19</v>
      </c>
      <c r="Y3499">
        <v>71999.100000000006</v>
      </c>
      <c r="Z3499" t="s">
        <v>32</v>
      </c>
      <c r="AA3499" t="s">
        <v>4132</v>
      </c>
      <c r="AB3499" t="s">
        <v>4133</v>
      </c>
      <c r="AC3499">
        <v>3</v>
      </c>
      <c r="AD3499" s="1">
        <v>45198</v>
      </c>
      <c r="AE3499" t="s">
        <v>1955</v>
      </c>
    </row>
    <row r="3500" spans="1:31" x14ac:dyDescent="0.3">
      <c r="A3500" t="s">
        <v>7364</v>
      </c>
      <c r="B3500" s="1">
        <v>45195</v>
      </c>
      <c r="C3500" s="2">
        <v>0.91874999999999996</v>
      </c>
      <c r="D3500" t="s">
        <v>4162</v>
      </c>
      <c r="E3500">
        <v>39</v>
      </c>
      <c r="F3500" t="s">
        <v>1885</v>
      </c>
      <c r="G3500">
        <v>9</v>
      </c>
      <c r="H3500" t="s">
        <v>1865</v>
      </c>
      <c r="I3500">
        <v>2023</v>
      </c>
      <c r="J3500" t="s">
        <v>780</v>
      </c>
      <c r="K3500" t="s">
        <v>359</v>
      </c>
      <c r="L3500" t="s">
        <v>360</v>
      </c>
      <c r="M3500" t="s">
        <v>49</v>
      </c>
      <c r="N3500" t="s">
        <v>4069</v>
      </c>
      <c r="O3500" t="s">
        <v>4071</v>
      </c>
      <c r="P3500">
        <v>4</v>
      </c>
      <c r="Q3500">
        <v>3999</v>
      </c>
      <c r="R3500">
        <v>15996</v>
      </c>
      <c r="S3500">
        <v>10</v>
      </c>
      <c r="T3500">
        <v>1599.6</v>
      </c>
      <c r="U3500" t="s">
        <v>4131</v>
      </c>
      <c r="V3500">
        <v>14396.4</v>
      </c>
      <c r="W3500">
        <v>12</v>
      </c>
      <c r="X3500">
        <v>1542.47</v>
      </c>
      <c r="Y3500">
        <v>14396.4</v>
      </c>
      <c r="Z3500" t="s">
        <v>32</v>
      </c>
      <c r="AA3500" t="s">
        <v>4132</v>
      </c>
      <c r="AB3500" t="s">
        <v>4133</v>
      </c>
      <c r="AC3500">
        <v>3</v>
      </c>
      <c r="AD3500" s="1">
        <v>45198</v>
      </c>
      <c r="AE3500" t="s">
        <v>1955</v>
      </c>
    </row>
    <row r="3501" spans="1:31" x14ac:dyDescent="0.3">
      <c r="A3501" t="s">
        <v>7365</v>
      </c>
      <c r="B3501" s="1">
        <v>45195</v>
      </c>
      <c r="C3501" s="2">
        <v>0.97361111111111109</v>
      </c>
      <c r="D3501" t="s">
        <v>4162</v>
      </c>
      <c r="E3501">
        <v>39</v>
      </c>
      <c r="F3501" t="s">
        <v>1885</v>
      </c>
      <c r="G3501">
        <v>9</v>
      </c>
      <c r="H3501" t="s">
        <v>1865</v>
      </c>
      <c r="I3501">
        <v>2023</v>
      </c>
      <c r="J3501" t="s">
        <v>2376</v>
      </c>
      <c r="K3501" t="s">
        <v>17</v>
      </c>
      <c r="L3501" t="s">
        <v>18</v>
      </c>
      <c r="M3501" t="s">
        <v>19</v>
      </c>
      <c r="N3501" t="s">
        <v>4084</v>
      </c>
      <c r="O3501" t="s">
        <v>4085</v>
      </c>
      <c r="P3501">
        <v>1</v>
      </c>
      <c r="Q3501">
        <v>599</v>
      </c>
      <c r="R3501">
        <v>599</v>
      </c>
      <c r="S3501">
        <v>10</v>
      </c>
      <c r="T3501">
        <v>59.9</v>
      </c>
      <c r="U3501" t="s">
        <v>4131</v>
      </c>
      <c r="V3501">
        <v>539.1</v>
      </c>
      <c r="W3501">
        <v>5</v>
      </c>
      <c r="X3501">
        <v>25.67</v>
      </c>
      <c r="Y3501">
        <v>539.1</v>
      </c>
      <c r="Z3501" t="s">
        <v>22</v>
      </c>
      <c r="AA3501" t="s">
        <v>4132</v>
      </c>
      <c r="AB3501" t="s">
        <v>4137</v>
      </c>
      <c r="AC3501">
        <v>4</v>
      </c>
      <c r="AD3501" s="1">
        <v>45199</v>
      </c>
      <c r="AE3501" t="s">
        <v>1955</v>
      </c>
    </row>
    <row r="3502" spans="1:31" x14ac:dyDescent="0.3">
      <c r="A3502" t="s">
        <v>7366</v>
      </c>
      <c r="B3502" s="1">
        <v>45195</v>
      </c>
      <c r="C3502" s="2">
        <v>0.76111111111111107</v>
      </c>
      <c r="D3502" t="s">
        <v>4162</v>
      </c>
      <c r="E3502">
        <v>39</v>
      </c>
      <c r="F3502" t="s">
        <v>1885</v>
      </c>
      <c r="G3502">
        <v>9</v>
      </c>
      <c r="H3502" t="s">
        <v>1865</v>
      </c>
      <c r="I3502">
        <v>2023</v>
      </c>
      <c r="J3502" t="s">
        <v>2346</v>
      </c>
      <c r="K3502" t="s">
        <v>458</v>
      </c>
      <c r="L3502" t="s">
        <v>459</v>
      </c>
      <c r="M3502" t="s">
        <v>71</v>
      </c>
      <c r="N3502" t="s">
        <v>4048</v>
      </c>
      <c r="O3502" t="s">
        <v>4049</v>
      </c>
      <c r="P3502">
        <v>3</v>
      </c>
      <c r="Q3502">
        <v>9999</v>
      </c>
      <c r="R3502">
        <v>29997</v>
      </c>
      <c r="S3502">
        <v>10</v>
      </c>
      <c r="T3502">
        <v>2999.7</v>
      </c>
      <c r="U3502" t="s">
        <v>4131</v>
      </c>
      <c r="V3502">
        <v>26997.3</v>
      </c>
      <c r="W3502">
        <v>28</v>
      </c>
      <c r="X3502">
        <v>5905.66</v>
      </c>
      <c r="Y3502">
        <v>26997.3</v>
      </c>
      <c r="Z3502" t="s">
        <v>32</v>
      </c>
      <c r="AA3502" t="s">
        <v>4132</v>
      </c>
      <c r="AB3502" t="s">
        <v>4137</v>
      </c>
      <c r="AC3502">
        <v>1</v>
      </c>
      <c r="AD3502" s="1">
        <v>45196</v>
      </c>
      <c r="AE3502" t="s">
        <v>1948</v>
      </c>
    </row>
    <row r="3503" spans="1:31" x14ac:dyDescent="0.3">
      <c r="A3503" t="s">
        <v>1032</v>
      </c>
      <c r="B3503" s="1">
        <v>45195</v>
      </c>
      <c r="C3503" s="2">
        <v>0.92361111111111116</v>
      </c>
      <c r="D3503" t="s">
        <v>4162</v>
      </c>
      <c r="E3503">
        <v>39</v>
      </c>
      <c r="F3503" t="s">
        <v>1885</v>
      </c>
      <c r="G3503">
        <v>9</v>
      </c>
      <c r="H3503" t="s">
        <v>1865</v>
      </c>
      <c r="I3503">
        <v>2023</v>
      </c>
      <c r="J3503" t="s">
        <v>1033</v>
      </c>
      <c r="K3503" t="s">
        <v>272</v>
      </c>
      <c r="L3503" t="s">
        <v>273</v>
      </c>
      <c r="M3503" t="s">
        <v>49</v>
      </c>
      <c r="N3503" t="s">
        <v>4075</v>
      </c>
      <c r="O3503" t="s">
        <v>4077</v>
      </c>
      <c r="P3503">
        <v>5</v>
      </c>
      <c r="Q3503">
        <v>12999</v>
      </c>
      <c r="R3503">
        <v>64995</v>
      </c>
      <c r="S3503">
        <v>5</v>
      </c>
      <c r="T3503">
        <v>3249.75</v>
      </c>
      <c r="U3503" t="s">
        <v>4131</v>
      </c>
      <c r="V3503">
        <v>61745.25</v>
      </c>
      <c r="W3503">
        <v>12</v>
      </c>
      <c r="X3503">
        <v>6615.56</v>
      </c>
      <c r="Y3503">
        <v>61745.25</v>
      </c>
      <c r="Z3503" t="s">
        <v>32</v>
      </c>
      <c r="AA3503" t="s">
        <v>4143</v>
      </c>
      <c r="AB3503" t="s">
        <v>4137</v>
      </c>
      <c r="AC3503">
        <v>2</v>
      </c>
      <c r="AD3503" s="1">
        <v>45197</v>
      </c>
      <c r="AE3503" t="s">
        <v>1948</v>
      </c>
    </row>
    <row r="3504" spans="1:31" x14ac:dyDescent="0.3">
      <c r="A3504" t="s">
        <v>7367</v>
      </c>
      <c r="B3504" s="1">
        <v>45196</v>
      </c>
      <c r="C3504" s="2">
        <v>0.73263888888888884</v>
      </c>
      <c r="D3504" t="s">
        <v>4175</v>
      </c>
      <c r="E3504">
        <v>39</v>
      </c>
      <c r="F3504" t="s">
        <v>1885</v>
      </c>
      <c r="G3504">
        <v>9</v>
      </c>
      <c r="H3504" t="s">
        <v>1865</v>
      </c>
      <c r="I3504">
        <v>2023</v>
      </c>
      <c r="J3504" t="s">
        <v>1994</v>
      </c>
      <c r="K3504" t="s">
        <v>508</v>
      </c>
      <c r="L3504" t="s">
        <v>509</v>
      </c>
      <c r="M3504" t="s">
        <v>39</v>
      </c>
      <c r="N3504" t="s">
        <v>4027</v>
      </c>
      <c r="O3504" t="s">
        <v>4031</v>
      </c>
      <c r="P3504">
        <v>2</v>
      </c>
      <c r="Q3504">
        <v>1299</v>
      </c>
      <c r="R3504">
        <v>2598</v>
      </c>
      <c r="S3504">
        <v>0</v>
      </c>
      <c r="T3504">
        <v>0</v>
      </c>
      <c r="U3504" t="s">
        <v>4131</v>
      </c>
      <c r="V3504">
        <v>2598</v>
      </c>
      <c r="W3504">
        <v>28</v>
      </c>
      <c r="X3504">
        <v>568.30999999999995</v>
      </c>
      <c r="Y3504">
        <v>2598</v>
      </c>
      <c r="Z3504" t="s">
        <v>41</v>
      </c>
      <c r="AA3504" t="s">
        <v>4132</v>
      </c>
      <c r="AB3504" t="s">
        <v>4133</v>
      </c>
      <c r="AC3504">
        <v>8</v>
      </c>
      <c r="AD3504" s="1">
        <v>45204</v>
      </c>
      <c r="AE3504" t="s">
        <v>1948</v>
      </c>
    </row>
    <row r="3505" spans="1:31" x14ac:dyDescent="0.3">
      <c r="A3505" t="s">
        <v>7368</v>
      </c>
      <c r="B3505" s="1">
        <v>45196</v>
      </c>
      <c r="C3505" s="2">
        <v>0.72361111111111109</v>
      </c>
      <c r="D3505" t="s">
        <v>4175</v>
      </c>
      <c r="E3505">
        <v>39</v>
      </c>
      <c r="F3505" t="s">
        <v>1885</v>
      </c>
      <c r="G3505">
        <v>9</v>
      </c>
      <c r="H3505" t="s">
        <v>1865</v>
      </c>
      <c r="I3505">
        <v>2023</v>
      </c>
      <c r="J3505" t="s">
        <v>1504</v>
      </c>
      <c r="K3505" t="s">
        <v>227</v>
      </c>
      <c r="L3505" t="s">
        <v>228</v>
      </c>
      <c r="M3505" t="s">
        <v>39</v>
      </c>
      <c r="N3505" t="s">
        <v>4013</v>
      </c>
      <c r="O3505" t="s">
        <v>4016</v>
      </c>
      <c r="P3505">
        <v>1</v>
      </c>
      <c r="Q3505">
        <v>19999</v>
      </c>
      <c r="R3505">
        <v>19999</v>
      </c>
      <c r="S3505">
        <v>10</v>
      </c>
      <c r="T3505">
        <v>1999.9</v>
      </c>
      <c r="U3505" t="s">
        <v>4131</v>
      </c>
      <c r="V3505">
        <v>17999.099999999999</v>
      </c>
      <c r="W3505">
        <v>28</v>
      </c>
      <c r="X3505">
        <v>3937.3</v>
      </c>
      <c r="Y3505">
        <v>17999.099999999999</v>
      </c>
      <c r="Z3505" t="s">
        <v>97</v>
      </c>
      <c r="AA3505" t="s">
        <v>4132</v>
      </c>
      <c r="AB3505" t="s">
        <v>4137</v>
      </c>
      <c r="AC3505">
        <v>6</v>
      </c>
      <c r="AD3505" s="1">
        <v>45202</v>
      </c>
      <c r="AE3505" t="s">
        <v>1948</v>
      </c>
    </row>
    <row r="3506" spans="1:31" x14ac:dyDescent="0.3">
      <c r="A3506" t="s">
        <v>7369</v>
      </c>
      <c r="B3506" s="1">
        <v>45196</v>
      </c>
      <c r="C3506" s="2">
        <v>0.72152777777777777</v>
      </c>
      <c r="D3506" t="s">
        <v>4175</v>
      </c>
      <c r="E3506">
        <v>39</v>
      </c>
      <c r="F3506" t="s">
        <v>1885</v>
      </c>
      <c r="G3506">
        <v>9</v>
      </c>
      <c r="H3506" t="s">
        <v>1865</v>
      </c>
      <c r="I3506">
        <v>2023</v>
      </c>
      <c r="J3506" t="s">
        <v>893</v>
      </c>
      <c r="K3506" t="s">
        <v>37</v>
      </c>
      <c r="L3506" t="s">
        <v>38</v>
      </c>
      <c r="M3506" t="s">
        <v>39</v>
      </c>
      <c r="N3506" t="s">
        <v>4027</v>
      </c>
      <c r="O3506" t="s">
        <v>4028</v>
      </c>
      <c r="P3506">
        <v>1</v>
      </c>
      <c r="Q3506">
        <v>1299</v>
      </c>
      <c r="R3506">
        <v>1299</v>
      </c>
      <c r="S3506">
        <v>5</v>
      </c>
      <c r="T3506">
        <v>64.95</v>
      </c>
      <c r="U3506" t="s">
        <v>4131</v>
      </c>
      <c r="V3506">
        <v>1234.05</v>
      </c>
      <c r="W3506">
        <v>28</v>
      </c>
      <c r="X3506">
        <v>269.95</v>
      </c>
      <c r="Y3506">
        <v>1234.05</v>
      </c>
      <c r="Z3506" t="s">
        <v>32</v>
      </c>
      <c r="AA3506" t="s">
        <v>4132</v>
      </c>
      <c r="AB3506" t="s">
        <v>4137</v>
      </c>
      <c r="AC3506">
        <v>5</v>
      </c>
      <c r="AD3506" s="1">
        <v>45201</v>
      </c>
      <c r="AE3506" t="s">
        <v>1955</v>
      </c>
    </row>
    <row r="3507" spans="1:31" x14ac:dyDescent="0.3">
      <c r="A3507" t="s">
        <v>7370</v>
      </c>
      <c r="B3507" s="1">
        <v>45196</v>
      </c>
      <c r="C3507" s="2">
        <v>0.71666666666666667</v>
      </c>
      <c r="D3507" t="s">
        <v>4175</v>
      </c>
      <c r="E3507">
        <v>39</v>
      </c>
      <c r="F3507" t="s">
        <v>1885</v>
      </c>
      <c r="G3507">
        <v>9</v>
      </c>
      <c r="H3507" t="s">
        <v>1865</v>
      </c>
      <c r="I3507">
        <v>2023</v>
      </c>
      <c r="J3507" t="s">
        <v>276</v>
      </c>
      <c r="K3507" t="s">
        <v>101</v>
      </c>
      <c r="L3507" t="s">
        <v>102</v>
      </c>
      <c r="M3507" t="s">
        <v>90</v>
      </c>
      <c r="N3507" t="s">
        <v>4094</v>
      </c>
      <c r="O3507" t="s">
        <v>4095</v>
      </c>
      <c r="P3507">
        <v>1</v>
      </c>
      <c r="Q3507">
        <v>29999</v>
      </c>
      <c r="R3507">
        <v>29999</v>
      </c>
      <c r="S3507">
        <v>10</v>
      </c>
      <c r="T3507">
        <v>2999.9</v>
      </c>
      <c r="U3507" t="s">
        <v>4131</v>
      </c>
      <c r="V3507">
        <v>26999.1</v>
      </c>
      <c r="W3507">
        <v>28</v>
      </c>
      <c r="X3507">
        <v>5906.05</v>
      </c>
      <c r="Y3507">
        <v>26999.1</v>
      </c>
      <c r="Z3507" t="s">
        <v>56</v>
      </c>
      <c r="AA3507" t="s">
        <v>4132</v>
      </c>
      <c r="AB3507" t="s">
        <v>4133</v>
      </c>
      <c r="AC3507">
        <v>2</v>
      </c>
      <c r="AD3507" s="1">
        <v>45198</v>
      </c>
      <c r="AE3507" t="s">
        <v>1955</v>
      </c>
    </row>
    <row r="3508" spans="1:31" x14ac:dyDescent="0.3">
      <c r="A3508" t="s">
        <v>7371</v>
      </c>
      <c r="B3508" s="1">
        <v>45196</v>
      </c>
      <c r="C3508" s="2">
        <v>0.46180555555555558</v>
      </c>
      <c r="D3508" t="s">
        <v>4175</v>
      </c>
      <c r="E3508">
        <v>39</v>
      </c>
      <c r="F3508" t="s">
        <v>1885</v>
      </c>
      <c r="G3508">
        <v>9</v>
      </c>
      <c r="H3508" t="s">
        <v>1865</v>
      </c>
      <c r="I3508">
        <v>2023</v>
      </c>
      <c r="J3508" t="s">
        <v>336</v>
      </c>
      <c r="K3508" t="s">
        <v>787</v>
      </c>
      <c r="L3508" t="s">
        <v>788</v>
      </c>
      <c r="M3508" t="s">
        <v>49</v>
      </c>
      <c r="N3508" t="s">
        <v>4060</v>
      </c>
      <c r="O3508" t="s">
        <v>4065</v>
      </c>
      <c r="P3508">
        <v>4</v>
      </c>
      <c r="Q3508">
        <v>9999</v>
      </c>
      <c r="R3508">
        <v>39996</v>
      </c>
      <c r="S3508">
        <v>0</v>
      </c>
      <c r="T3508">
        <v>0</v>
      </c>
      <c r="U3508" t="s">
        <v>4131</v>
      </c>
      <c r="V3508">
        <v>39996</v>
      </c>
      <c r="W3508">
        <v>28</v>
      </c>
      <c r="X3508">
        <v>8749.1200000000008</v>
      </c>
      <c r="Y3508">
        <v>39996</v>
      </c>
      <c r="Z3508" t="s">
        <v>56</v>
      </c>
      <c r="AA3508" t="s">
        <v>4132</v>
      </c>
      <c r="AB3508" t="s">
        <v>4142</v>
      </c>
      <c r="AC3508">
        <v>4</v>
      </c>
      <c r="AD3508" s="1">
        <v>45200</v>
      </c>
      <c r="AE3508" t="s">
        <v>1948</v>
      </c>
    </row>
    <row r="3509" spans="1:31" x14ac:dyDescent="0.3">
      <c r="A3509" t="s">
        <v>7372</v>
      </c>
      <c r="B3509" s="1">
        <v>45196</v>
      </c>
      <c r="C3509" s="2">
        <v>0.34166666666666667</v>
      </c>
      <c r="D3509" t="s">
        <v>4175</v>
      </c>
      <c r="E3509">
        <v>39</v>
      </c>
      <c r="F3509" t="s">
        <v>1885</v>
      </c>
      <c r="G3509">
        <v>9</v>
      </c>
      <c r="H3509" t="s">
        <v>1865</v>
      </c>
      <c r="I3509">
        <v>2023</v>
      </c>
      <c r="J3509" t="s">
        <v>3005</v>
      </c>
      <c r="K3509" t="s">
        <v>508</v>
      </c>
      <c r="L3509" t="s">
        <v>509</v>
      </c>
      <c r="M3509" t="s">
        <v>39</v>
      </c>
      <c r="N3509" t="s">
        <v>4027</v>
      </c>
      <c r="O3509" t="s">
        <v>4031</v>
      </c>
      <c r="P3509">
        <v>2</v>
      </c>
      <c r="Q3509">
        <v>1299</v>
      </c>
      <c r="R3509">
        <v>2598</v>
      </c>
      <c r="S3509">
        <v>10</v>
      </c>
      <c r="T3509">
        <v>259.8</v>
      </c>
      <c r="U3509" t="s">
        <v>4131</v>
      </c>
      <c r="V3509">
        <v>2338.1999999999998</v>
      </c>
      <c r="W3509">
        <v>28</v>
      </c>
      <c r="X3509">
        <v>511.48</v>
      </c>
      <c r="Y3509">
        <v>2338.1999999999998</v>
      </c>
      <c r="Z3509" t="s">
        <v>22</v>
      </c>
      <c r="AA3509" t="s">
        <v>4149</v>
      </c>
      <c r="AB3509" t="s">
        <v>4133</v>
      </c>
      <c r="AC3509">
        <v>0</v>
      </c>
      <c r="AD3509" s="1"/>
      <c r="AE3509" t="s">
        <v>1948</v>
      </c>
    </row>
    <row r="3510" spans="1:31" x14ac:dyDescent="0.3">
      <c r="A3510" t="s">
        <v>7373</v>
      </c>
      <c r="B3510" s="1">
        <v>45196</v>
      </c>
      <c r="C3510" s="2">
        <v>0.82430555555555551</v>
      </c>
      <c r="D3510" t="s">
        <v>4175</v>
      </c>
      <c r="E3510">
        <v>39</v>
      </c>
      <c r="F3510" t="s">
        <v>1885</v>
      </c>
      <c r="G3510">
        <v>9</v>
      </c>
      <c r="H3510" t="s">
        <v>1865</v>
      </c>
      <c r="I3510">
        <v>2023</v>
      </c>
      <c r="J3510" t="s">
        <v>1406</v>
      </c>
      <c r="K3510" t="s">
        <v>64</v>
      </c>
      <c r="L3510" t="s">
        <v>65</v>
      </c>
      <c r="M3510" t="s">
        <v>66</v>
      </c>
      <c r="N3510" t="s">
        <v>4104</v>
      </c>
      <c r="O3510" t="s">
        <v>4102</v>
      </c>
      <c r="P3510">
        <v>4</v>
      </c>
      <c r="Q3510">
        <v>399</v>
      </c>
      <c r="R3510">
        <v>1596</v>
      </c>
      <c r="S3510">
        <v>30</v>
      </c>
      <c r="T3510">
        <v>478.8</v>
      </c>
      <c r="U3510" t="s">
        <v>4163</v>
      </c>
      <c r="V3510">
        <v>1117.2</v>
      </c>
      <c r="W3510">
        <v>28</v>
      </c>
      <c r="X3510">
        <v>244.39</v>
      </c>
      <c r="Y3510">
        <v>1117.2</v>
      </c>
      <c r="Z3510" t="s">
        <v>22</v>
      </c>
      <c r="AA3510" t="s">
        <v>4132</v>
      </c>
      <c r="AB3510" t="s">
        <v>4133</v>
      </c>
      <c r="AC3510">
        <v>3</v>
      </c>
      <c r="AD3510" s="1">
        <v>45199</v>
      </c>
      <c r="AE3510" t="s">
        <v>1948</v>
      </c>
    </row>
    <row r="3511" spans="1:31" x14ac:dyDescent="0.3">
      <c r="A3511" t="s">
        <v>7374</v>
      </c>
      <c r="B3511" s="1">
        <v>45196</v>
      </c>
      <c r="C3511" s="2">
        <v>0.80208333333333337</v>
      </c>
      <c r="D3511" t="s">
        <v>4175</v>
      </c>
      <c r="E3511">
        <v>39</v>
      </c>
      <c r="F3511" t="s">
        <v>1885</v>
      </c>
      <c r="G3511">
        <v>9</v>
      </c>
      <c r="H3511" t="s">
        <v>1865</v>
      </c>
      <c r="I3511">
        <v>2023</v>
      </c>
      <c r="J3511" t="s">
        <v>87</v>
      </c>
      <c r="K3511" t="s">
        <v>653</v>
      </c>
      <c r="L3511" t="s">
        <v>654</v>
      </c>
      <c r="M3511" t="s">
        <v>19</v>
      </c>
      <c r="N3511" t="s">
        <v>4078</v>
      </c>
      <c r="O3511" t="s">
        <v>4080</v>
      </c>
      <c r="P3511">
        <v>2</v>
      </c>
      <c r="Q3511">
        <v>899</v>
      </c>
      <c r="R3511">
        <v>1798</v>
      </c>
      <c r="S3511">
        <v>0</v>
      </c>
      <c r="T3511">
        <v>0</v>
      </c>
      <c r="U3511" t="s">
        <v>4131</v>
      </c>
      <c r="V3511">
        <v>1798</v>
      </c>
      <c r="W3511">
        <v>12</v>
      </c>
      <c r="X3511">
        <v>192.64</v>
      </c>
      <c r="Y3511">
        <v>1798</v>
      </c>
      <c r="Z3511" t="s">
        <v>22</v>
      </c>
      <c r="AA3511" t="s">
        <v>4132</v>
      </c>
      <c r="AB3511" t="s">
        <v>4142</v>
      </c>
      <c r="AC3511">
        <v>3</v>
      </c>
      <c r="AD3511" s="1">
        <v>45199</v>
      </c>
      <c r="AE3511" t="s">
        <v>1955</v>
      </c>
    </row>
    <row r="3512" spans="1:31" x14ac:dyDescent="0.3">
      <c r="A3512" t="s">
        <v>7375</v>
      </c>
      <c r="B3512" s="1">
        <v>45196</v>
      </c>
      <c r="C3512" s="2">
        <v>5.486111111111111E-2</v>
      </c>
      <c r="D3512" t="s">
        <v>4175</v>
      </c>
      <c r="E3512">
        <v>39</v>
      </c>
      <c r="F3512" t="s">
        <v>1885</v>
      </c>
      <c r="G3512">
        <v>9</v>
      </c>
      <c r="H3512" t="s">
        <v>1865</v>
      </c>
      <c r="I3512">
        <v>2023</v>
      </c>
      <c r="J3512" t="s">
        <v>1245</v>
      </c>
      <c r="K3512" t="s">
        <v>64</v>
      </c>
      <c r="L3512" t="s">
        <v>65</v>
      </c>
      <c r="M3512" t="s">
        <v>66</v>
      </c>
      <c r="N3512" t="s">
        <v>4104</v>
      </c>
      <c r="O3512" t="s">
        <v>4102</v>
      </c>
      <c r="P3512">
        <v>1</v>
      </c>
      <c r="Q3512">
        <v>399</v>
      </c>
      <c r="R3512">
        <v>399</v>
      </c>
      <c r="S3512">
        <v>25</v>
      </c>
      <c r="T3512">
        <v>99.75</v>
      </c>
      <c r="U3512" t="s">
        <v>4139</v>
      </c>
      <c r="V3512">
        <v>299.25</v>
      </c>
      <c r="W3512">
        <v>28</v>
      </c>
      <c r="X3512">
        <v>65.459999999999994</v>
      </c>
      <c r="Y3512">
        <v>299.25</v>
      </c>
      <c r="Z3512" t="s">
        <v>32</v>
      </c>
      <c r="AA3512" t="s">
        <v>4132</v>
      </c>
      <c r="AB3512" t="s">
        <v>4137</v>
      </c>
      <c r="AC3512">
        <v>2</v>
      </c>
      <c r="AD3512" s="1">
        <v>45198</v>
      </c>
      <c r="AE3512" t="s">
        <v>1955</v>
      </c>
    </row>
    <row r="3513" spans="1:31" x14ac:dyDescent="0.3">
      <c r="A3513" t="s">
        <v>7376</v>
      </c>
      <c r="B3513" s="1">
        <v>45196</v>
      </c>
      <c r="C3513" s="2">
        <v>0.77569444444444446</v>
      </c>
      <c r="D3513" t="s">
        <v>4175</v>
      </c>
      <c r="E3513">
        <v>39</v>
      </c>
      <c r="F3513" t="s">
        <v>1885</v>
      </c>
      <c r="G3513">
        <v>9</v>
      </c>
      <c r="H3513" t="s">
        <v>1865</v>
      </c>
      <c r="I3513">
        <v>2023</v>
      </c>
      <c r="J3513" t="s">
        <v>1115</v>
      </c>
      <c r="K3513" t="s">
        <v>385</v>
      </c>
      <c r="L3513" t="s">
        <v>386</v>
      </c>
      <c r="M3513" t="s">
        <v>49</v>
      </c>
      <c r="N3513" t="s">
        <v>4060</v>
      </c>
      <c r="O3513" t="s">
        <v>4063</v>
      </c>
      <c r="P3513">
        <v>3</v>
      </c>
      <c r="Q3513">
        <v>3299</v>
      </c>
      <c r="R3513">
        <v>9897</v>
      </c>
      <c r="S3513">
        <v>10</v>
      </c>
      <c r="T3513">
        <v>989.7</v>
      </c>
      <c r="U3513" t="s">
        <v>4131</v>
      </c>
      <c r="V3513">
        <v>8907.2999999999993</v>
      </c>
      <c r="W3513">
        <v>28</v>
      </c>
      <c r="X3513">
        <v>1948.47</v>
      </c>
      <c r="Y3513">
        <v>8907.2999999999993</v>
      </c>
      <c r="Z3513" t="s">
        <v>191</v>
      </c>
      <c r="AA3513" t="s">
        <v>4132</v>
      </c>
      <c r="AB3513" t="s">
        <v>4137</v>
      </c>
      <c r="AC3513">
        <v>3</v>
      </c>
      <c r="AD3513" s="1">
        <v>45199</v>
      </c>
      <c r="AE3513" t="s">
        <v>1955</v>
      </c>
    </row>
    <row r="3514" spans="1:31" x14ac:dyDescent="0.3">
      <c r="A3514" t="s">
        <v>7377</v>
      </c>
      <c r="B3514" s="1">
        <v>45196</v>
      </c>
      <c r="C3514" s="2">
        <v>8.7499999999999994E-2</v>
      </c>
      <c r="D3514" t="s">
        <v>4175</v>
      </c>
      <c r="E3514">
        <v>39</v>
      </c>
      <c r="F3514" t="s">
        <v>1885</v>
      </c>
      <c r="G3514">
        <v>9</v>
      </c>
      <c r="H3514" t="s">
        <v>1865</v>
      </c>
      <c r="I3514">
        <v>2023</v>
      </c>
      <c r="J3514" t="s">
        <v>81</v>
      </c>
      <c r="K3514" t="s">
        <v>302</v>
      </c>
      <c r="L3514" t="s">
        <v>303</v>
      </c>
      <c r="M3514" t="s">
        <v>71</v>
      </c>
      <c r="N3514" t="s">
        <v>4043</v>
      </c>
      <c r="O3514" t="s">
        <v>4041</v>
      </c>
      <c r="P3514">
        <v>1</v>
      </c>
      <c r="Q3514">
        <v>1799</v>
      </c>
      <c r="R3514">
        <v>1799</v>
      </c>
      <c r="S3514">
        <v>20</v>
      </c>
      <c r="T3514">
        <v>359.8</v>
      </c>
      <c r="U3514" t="s">
        <v>4219</v>
      </c>
      <c r="V3514">
        <v>1439.2</v>
      </c>
      <c r="W3514">
        <v>28</v>
      </c>
      <c r="X3514">
        <v>314.82</v>
      </c>
      <c r="Y3514">
        <v>1439.2</v>
      </c>
      <c r="Z3514" t="s">
        <v>56</v>
      </c>
      <c r="AA3514" t="s">
        <v>4149</v>
      </c>
      <c r="AB3514" t="s">
        <v>4133</v>
      </c>
      <c r="AC3514">
        <v>0</v>
      </c>
      <c r="AD3514" s="1"/>
      <c r="AE3514" t="s">
        <v>1948</v>
      </c>
    </row>
    <row r="3515" spans="1:31" x14ac:dyDescent="0.3">
      <c r="A3515" t="s">
        <v>7378</v>
      </c>
      <c r="B3515" s="1">
        <v>45196</v>
      </c>
      <c r="C3515" s="2">
        <v>0.56041666666666667</v>
      </c>
      <c r="D3515" t="s">
        <v>4175</v>
      </c>
      <c r="E3515">
        <v>39</v>
      </c>
      <c r="F3515" t="s">
        <v>1885</v>
      </c>
      <c r="G3515">
        <v>9</v>
      </c>
      <c r="H3515" t="s">
        <v>1865</v>
      </c>
      <c r="I3515">
        <v>2023</v>
      </c>
      <c r="J3515" t="s">
        <v>713</v>
      </c>
      <c r="K3515" t="s">
        <v>159</v>
      </c>
      <c r="L3515" t="s">
        <v>160</v>
      </c>
      <c r="M3515" t="s">
        <v>39</v>
      </c>
      <c r="N3515" t="s">
        <v>4032</v>
      </c>
      <c r="O3515" t="s">
        <v>4014</v>
      </c>
      <c r="P3515">
        <v>3</v>
      </c>
      <c r="Q3515">
        <v>29999</v>
      </c>
      <c r="R3515">
        <v>89997</v>
      </c>
      <c r="S3515">
        <v>5</v>
      </c>
      <c r="T3515">
        <v>4499.8500000000004</v>
      </c>
      <c r="U3515" t="s">
        <v>4131</v>
      </c>
      <c r="V3515">
        <v>85497.15</v>
      </c>
      <c r="W3515">
        <v>12</v>
      </c>
      <c r="X3515">
        <v>9160.41</v>
      </c>
      <c r="Y3515">
        <v>85497.15</v>
      </c>
      <c r="Z3515" t="s">
        <v>41</v>
      </c>
      <c r="AA3515" t="s">
        <v>4132</v>
      </c>
      <c r="AB3515" t="s">
        <v>4142</v>
      </c>
      <c r="AC3515">
        <v>7</v>
      </c>
      <c r="AD3515" s="1">
        <v>45203</v>
      </c>
      <c r="AE3515" t="s">
        <v>1948</v>
      </c>
    </row>
    <row r="3516" spans="1:31" x14ac:dyDescent="0.3">
      <c r="A3516" t="s">
        <v>7379</v>
      </c>
      <c r="B3516" s="1">
        <v>45196</v>
      </c>
      <c r="C3516" s="2">
        <v>0.67777777777777781</v>
      </c>
      <c r="D3516" t="s">
        <v>4175</v>
      </c>
      <c r="E3516">
        <v>39</v>
      </c>
      <c r="F3516" t="s">
        <v>1885</v>
      </c>
      <c r="G3516">
        <v>9</v>
      </c>
      <c r="H3516" t="s">
        <v>1865</v>
      </c>
      <c r="I3516">
        <v>2023</v>
      </c>
      <c r="J3516" t="s">
        <v>2787</v>
      </c>
      <c r="K3516" t="s">
        <v>47</v>
      </c>
      <c r="L3516" t="s">
        <v>48</v>
      </c>
      <c r="M3516" t="s">
        <v>49</v>
      </c>
      <c r="N3516" t="s">
        <v>4072</v>
      </c>
      <c r="O3516" t="s">
        <v>4074</v>
      </c>
      <c r="P3516">
        <v>1</v>
      </c>
      <c r="Q3516">
        <v>999</v>
      </c>
      <c r="R3516">
        <v>999</v>
      </c>
      <c r="S3516">
        <v>5</v>
      </c>
      <c r="T3516">
        <v>49.95</v>
      </c>
      <c r="U3516" t="s">
        <v>4131</v>
      </c>
      <c r="V3516">
        <v>949.05</v>
      </c>
      <c r="W3516">
        <v>12</v>
      </c>
      <c r="X3516">
        <v>101.68</v>
      </c>
      <c r="Y3516">
        <v>949.05</v>
      </c>
      <c r="Z3516" t="s">
        <v>32</v>
      </c>
      <c r="AA3516" t="s">
        <v>4132</v>
      </c>
      <c r="AB3516" t="s">
        <v>4133</v>
      </c>
      <c r="AC3516">
        <v>4</v>
      </c>
      <c r="AD3516" s="1">
        <v>45200</v>
      </c>
      <c r="AE3516" t="s">
        <v>1955</v>
      </c>
    </row>
    <row r="3517" spans="1:31" x14ac:dyDescent="0.3">
      <c r="A3517" t="s">
        <v>7380</v>
      </c>
      <c r="B3517" s="1">
        <v>45196</v>
      </c>
      <c r="C3517" s="2">
        <v>0.68611111111111112</v>
      </c>
      <c r="D3517" t="s">
        <v>4175</v>
      </c>
      <c r="E3517">
        <v>39</v>
      </c>
      <c r="F3517" t="s">
        <v>1885</v>
      </c>
      <c r="G3517">
        <v>9</v>
      </c>
      <c r="H3517" t="s">
        <v>1865</v>
      </c>
      <c r="I3517">
        <v>2023</v>
      </c>
      <c r="J3517" t="s">
        <v>745</v>
      </c>
      <c r="K3517" t="s">
        <v>76</v>
      </c>
      <c r="L3517" t="s">
        <v>77</v>
      </c>
      <c r="M3517" t="s">
        <v>71</v>
      </c>
      <c r="N3517" t="s">
        <v>4056</v>
      </c>
      <c r="O3517" t="s">
        <v>4059</v>
      </c>
      <c r="P3517">
        <v>1</v>
      </c>
      <c r="Q3517">
        <v>1799</v>
      </c>
      <c r="R3517">
        <v>1799</v>
      </c>
      <c r="S3517">
        <v>5</v>
      </c>
      <c r="T3517">
        <v>89.95</v>
      </c>
      <c r="U3517" t="s">
        <v>4131</v>
      </c>
      <c r="V3517">
        <v>1709.05</v>
      </c>
      <c r="W3517">
        <v>12</v>
      </c>
      <c r="X3517">
        <v>183.11</v>
      </c>
      <c r="Y3517">
        <v>1709.05</v>
      </c>
      <c r="Z3517" t="s">
        <v>32</v>
      </c>
      <c r="AA3517" t="s">
        <v>4132</v>
      </c>
      <c r="AB3517" t="s">
        <v>4137</v>
      </c>
      <c r="AC3517">
        <v>3</v>
      </c>
      <c r="AD3517" s="1">
        <v>45199</v>
      </c>
      <c r="AE3517" t="s">
        <v>1955</v>
      </c>
    </row>
    <row r="3518" spans="1:31" x14ac:dyDescent="0.3">
      <c r="A3518" t="s">
        <v>7381</v>
      </c>
      <c r="B3518" s="1">
        <v>45197</v>
      </c>
      <c r="C3518" s="2">
        <v>0.32847222222222222</v>
      </c>
      <c r="D3518" t="s">
        <v>4185</v>
      </c>
      <c r="E3518">
        <v>39</v>
      </c>
      <c r="F3518" t="s">
        <v>1885</v>
      </c>
      <c r="G3518">
        <v>9</v>
      </c>
      <c r="H3518" t="s">
        <v>1865</v>
      </c>
      <c r="I3518">
        <v>2023</v>
      </c>
      <c r="J3518" t="s">
        <v>952</v>
      </c>
      <c r="K3518" t="s">
        <v>653</v>
      </c>
      <c r="L3518" t="s">
        <v>654</v>
      </c>
      <c r="M3518" t="s">
        <v>19</v>
      </c>
      <c r="N3518" t="s">
        <v>4078</v>
      </c>
      <c r="O3518" t="s">
        <v>4080</v>
      </c>
      <c r="P3518">
        <v>1</v>
      </c>
      <c r="Q3518">
        <v>899</v>
      </c>
      <c r="R3518">
        <v>899</v>
      </c>
      <c r="S3518">
        <v>0</v>
      </c>
      <c r="T3518">
        <v>0</v>
      </c>
      <c r="U3518" t="s">
        <v>4131</v>
      </c>
      <c r="V3518">
        <v>899</v>
      </c>
      <c r="W3518">
        <v>12</v>
      </c>
      <c r="X3518">
        <v>96.32</v>
      </c>
      <c r="Y3518">
        <v>899</v>
      </c>
      <c r="Z3518" t="s">
        <v>32</v>
      </c>
      <c r="AA3518" t="s">
        <v>4170</v>
      </c>
      <c r="AB3518" t="s">
        <v>4137</v>
      </c>
      <c r="AC3518">
        <v>3</v>
      </c>
      <c r="AD3518" s="1"/>
      <c r="AE3518" t="s">
        <v>1948</v>
      </c>
    </row>
    <row r="3519" spans="1:31" x14ac:dyDescent="0.3">
      <c r="A3519" t="s">
        <v>7382</v>
      </c>
      <c r="B3519" s="1">
        <v>45197</v>
      </c>
      <c r="C3519" s="2">
        <v>0.6958333333333333</v>
      </c>
      <c r="D3519" t="s">
        <v>4185</v>
      </c>
      <c r="E3519">
        <v>39</v>
      </c>
      <c r="F3519" t="s">
        <v>1885</v>
      </c>
      <c r="G3519">
        <v>9</v>
      </c>
      <c r="H3519" t="s">
        <v>1865</v>
      </c>
      <c r="I3519">
        <v>2023</v>
      </c>
      <c r="J3519" t="s">
        <v>1165</v>
      </c>
      <c r="K3519" t="s">
        <v>606</v>
      </c>
      <c r="L3519" t="s">
        <v>607</v>
      </c>
      <c r="M3519" t="s">
        <v>66</v>
      </c>
      <c r="N3519" t="s">
        <v>4105</v>
      </c>
      <c r="O3519" t="s">
        <v>4107</v>
      </c>
      <c r="P3519">
        <v>2</v>
      </c>
      <c r="Q3519">
        <v>649</v>
      </c>
      <c r="R3519">
        <v>1298</v>
      </c>
      <c r="S3519">
        <v>10</v>
      </c>
      <c r="T3519">
        <v>129.80000000000001</v>
      </c>
      <c r="U3519" t="s">
        <v>4131</v>
      </c>
      <c r="V3519">
        <v>1168.2</v>
      </c>
      <c r="W3519">
        <v>5</v>
      </c>
      <c r="X3519">
        <v>55.63</v>
      </c>
      <c r="Y3519">
        <v>1168.2</v>
      </c>
      <c r="Z3519" t="s">
        <v>56</v>
      </c>
      <c r="AA3519" t="s">
        <v>4132</v>
      </c>
      <c r="AB3519" t="s">
        <v>4137</v>
      </c>
      <c r="AC3519">
        <v>1</v>
      </c>
      <c r="AD3519" s="1">
        <v>45198</v>
      </c>
      <c r="AE3519" t="s">
        <v>1955</v>
      </c>
    </row>
    <row r="3520" spans="1:31" x14ac:dyDescent="0.3">
      <c r="A3520" t="s">
        <v>7383</v>
      </c>
      <c r="B3520" s="1">
        <v>45197</v>
      </c>
      <c r="C3520" s="2">
        <v>0.68819444444444444</v>
      </c>
      <c r="D3520" t="s">
        <v>4185</v>
      </c>
      <c r="E3520">
        <v>39</v>
      </c>
      <c r="F3520" t="s">
        <v>1885</v>
      </c>
      <c r="G3520">
        <v>9</v>
      </c>
      <c r="H3520" t="s">
        <v>1865</v>
      </c>
      <c r="I3520">
        <v>2023</v>
      </c>
      <c r="J3520" t="s">
        <v>3295</v>
      </c>
      <c r="K3520" t="s">
        <v>1256</v>
      </c>
      <c r="L3520" t="s">
        <v>1257</v>
      </c>
      <c r="M3520" t="s">
        <v>39</v>
      </c>
      <c r="N3520" t="s">
        <v>4034</v>
      </c>
      <c r="O3520" t="s">
        <v>4029</v>
      </c>
      <c r="P3520">
        <v>1</v>
      </c>
      <c r="Q3520">
        <v>79999</v>
      </c>
      <c r="R3520">
        <v>79999</v>
      </c>
      <c r="S3520">
        <v>0</v>
      </c>
      <c r="T3520">
        <v>0</v>
      </c>
      <c r="U3520" t="s">
        <v>4131</v>
      </c>
      <c r="V3520">
        <v>79999</v>
      </c>
      <c r="W3520">
        <v>12</v>
      </c>
      <c r="X3520">
        <v>8571.32</v>
      </c>
      <c r="Y3520">
        <v>79999</v>
      </c>
      <c r="Z3520" t="s">
        <v>191</v>
      </c>
      <c r="AA3520" t="s">
        <v>4132</v>
      </c>
      <c r="AB3520" t="s">
        <v>4133</v>
      </c>
      <c r="AC3520">
        <v>3</v>
      </c>
      <c r="AD3520" s="1">
        <v>45200</v>
      </c>
      <c r="AE3520" t="s">
        <v>1955</v>
      </c>
    </row>
    <row r="3521" spans="1:31" x14ac:dyDescent="0.3">
      <c r="A3521" t="s">
        <v>7384</v>
      </c>
      <c r="B3521" s="1">
        <v>45197</v>
      </c>
      <c r="C3521" s="2">
        <v>0.48888888888888887</v>
      </c>
      <c r="D3521" t="s">
        <v>4185</v>
      </c>
      <c r="E3521">
        <v>39</v>
      </c>
      <c r="F3521" t="s">
        <v>1885</v>
      </c>
      <c r="G3521">
        <v>9</v>
      </c>
      <c r="H3521" t="s">
        <v>1865</v>
      </c>
      <c r="I3521">
        <v>2023</v>
      </c>
      <c r="J3521" t="s">
        <v>586</v>
      </c>
      <c r="K3521" t="s">
        <v>95</v>
      </c>
      <c r="L3521" t="s">
        <v>96</v>
      </c>
      <c r="M3521" t="s">
        <v>71</v>
      </c>
      <c r="N3521" t="s">
        <v>4048</v>
      </c>
      <c r="O3521" t="s">
        <v>4042</v>
      </c>
      <c r="P3521">
        <v>1</v>
      </c>
      <c r="Q3521">
        <v>4499</v>
      </c>
      <c r="R3521">
        <v>4499</v>
      </c>
      <c r="S3521">
        <v>15</v>
      </c>
      <c r="T3521">
        <v>674.85</v>
      </c>
      <c r="U3521" t="s">
        <v>4131</v>
      </c>
      <c r="V3521">
        <v>3824.15</v>
      </c>
      <c r="W3521">
        <v>5</v>
      </c>
      <c r="X3521">
        <v>182.1</v>
      </c>
      <c r="Y3521">
        <v>3824.15</v>
      </c>
      <c r="Z3521" t="s">
        <v>56</v>
      </c>
      <c r="AA3521" t="s">
        <v>4149</v>
      </c>
      <c r="AB3521" t="s">
        <v>4133</v>
      </c>
      <c r="AC3521">
        <v>0</v>
      </c>
      <c r="AD3521" s="1"/>
      <c r="AE3521" t="s">
        <v>1955</v>
      </c>
    </row>
    <row r="3522" spans="1:31" x14ac:dyDescent="0.3">
      <c r="A3522" t="s">
        <v>7385</v>
      </c>
      <c r="B3522" s="1">
        <v>45197</v>
      </c>
      <c r="C3522" s="2">
        <v>0.38124999999999998</v>
      </c>
      <c r="D3522" t="s">
        <v>4185</v>
      </c>
      <c r="E3522">
        <v>39</v>
      </c>
      <c r="F3522" t="s">
        <v>1885</v>
      </c>
      <c r="G3522">
        <v>9</v>
      </c>
      <c r="H3522" t="s">
        <v>1865</v>
      </c>
      <c r="I3522">
        <v>2023</v>
      </c>
      <c r="J3522" t="s">
        <v>952</v>
      </c>
      <c r="K3522" t="s">
        <v>277</v>
      </c>
      <c r="L3522" t="s">
        <v>278</v>
      </c>
      <c r="M3522" t="s">
        <v>49</v>
      </c>
      <c r="N3522" t="s">
        <v>4060</v>
      </c>
      <c r="O3522" t="s">
        <v>4062</v>
      </c>
      <c r="P3522">
        <v>3</v>
      </c>
      <c r="Q3522">
        <v>3499</v>
      </c>
      <c r="R3522">
        <v>10497</v>
      </c>
      <c r="S3522">
        <v>0</v>
      </c>
      <c r="T3522">
        <v>0</v>
      </c>
      <c r="U3522" t="s">
        <v>4131</v>
      </c>
      <c r="V3522">
        <v>10497</v>
      </c>
      <c r="W3522">
        <v>5</v>
      </c>
      <c r="X3522">
        <v>499.86</v>
      </c>
      <c r="Y3522">
        <v>10497</v>
      </c>
      <c r="Z3522" t="s">
        <v>22</v>
      </c>
      <c r="AA3522" t="s">
        <v>4132</v>
      </c>
      <c r="AB3522" t="s">
        <v>4137</v>
      </c>
      <c r="AC3522">
        <v>5</v>
      </c>
      <c r="AD3522" s="1">
        <v>45202</v>
      </c>
      <c r="AE3522" t="s">
        <v>1948</v>
      </c>
    </row>
    <row r="3523" spans="1:31" x14ac:dyDescent="0.3">
      <c r="A3523" t="s">
        <v>7386</v>
      </c>
      <c r="B3523" s="1">
        <v>45197</v>
      </c>
      <c r="C3523" s="2">
        <v>0.64444444444444449</v>
      </c>
      <c r="D3523" t="s">
        <v>4185</v>
      </c>
      <c r="E3523">
        <v>39</v>
      </c>
      <c r="F3523" t="s">
        <v>1885</v>
      </c>
      <c r="G3523">
        <v>9</v>
      </c>
      <c r="H3523" t="s">
        <v>1865</v>
      </c>
      <c r="I3523">
        <v>2023</v>
      </c>
      <c r="J3523" t="s">
        <v>1530</v>
      </c>
      <c r="K3523" t="s">
        <v>554</v>
      </c>
      <c r="L3523" t="s">
        <v>555</v>
      </c>
      <c r="M3523" t="s">
        <v>19</v>
      </c>
      <c r="N3523" t="s">
        <v>4078</v>
      </c>
      <c r="O3523" t="s">
        <v>4082</v>
      </c>
      <c r="P3523">
        <v>1</v>
      </c>
      <c r="Q3523">
        <v>499</v>
      </c>
      <c r="R3523">
        <v>499</v>
      </c>
      <c r="S3523">
        <v>15</v>
      </c>
      <c r="T3523">
        <v>74.849999999999994</v>
      </c>
      <c r="U3523" t="s">
        <v>4131</v>
      </c>
      <c r="V3523">
        <v>424.15</v>
      </c>
      <c r="W3523">
        <v>28</v>
      </c>
      <c r="X3523">
        <v>92.78</v>
      </c>
      <c r="Y3523">
        <v>424.15</v>
      </c>
      <c r="Z3523" t="s">
        <v>32</v>
      </c>
      <c r="AA3523" t="s">
        <v>4132</v>
      </c>
      <c r="AB3523" t="s">
        <v>4133</v>
      </c>
      <c r="AC3523">
        <v>3</v>
      </c>
      <c r="AD3523" s="1">
        <v>45200</v>
      </c>
      <c r="AE3523" t="s">
        <v>1948</v>
      </c>
    </row>
    <row r="3524" spans="1:31" x14ac:dyDescent="0.3">
      <c r="A3524" t="s">
        <v>7387</v>
      </c>
      <c r="B3524" s="1">
        <v>45197</v>
      </c>
      <c r="C3524" s="2">
        <v>0.64166666666666672</v>
      </c>
      <c r="D3524" t="s">
        <v>4185</v>
      </c>
      <c r="E3524">
        <v>39</v>
      </c>
      <c r="F3524" t="s">
        <v>1885</v>
      </c>
      <c r="G3524">
        <v>9</v>
      </c>
      <c r="H3524" t="s">
        <v>1865</v>
      </c>
      <c r="I3524">
        <v>2023</v>
      </c>
      <c r="J3524" t="s">
        <v>2242</v>
      </c>
      <c r="K3524" t="s">
        <v>463</v>
      </c>
      <c r="L3524" t="s">
        <v>464</v>
      </c>
      <c r="M3524" t="s">
        <v>39</v>
      </c>
      <c r="N3524" t="s">
        <v>4013</v>
      </c>
      <c r="O3524" t="s">
        <v>4019</v>
      </c>
      <c r="P3524">
        <v>2</v>
      </c>
      <c r="Q3524">
        <v>27999</v>
      </c>
      <c r="R3524">
        <v>55998</v>
      </c>
      <c r="S3524">
        <v>0</v>
      </c>
      <c r="T3524">
        <v>0</v>
      </c>
      <c r="U3524" t="s">
        <v>4131</v>
      </c>
      <c r="V3524">
        <v>55998</v>
      </c>
      <c r="W3524">
        <v>18</v>
      </c>
      <c r="X3524">
        <v>8542.07</v>
      </c>
      <c r="Y3524">
        <v>55998</v>
      </c>
      <c r="Z3524" t="s">
        <v>32</v>
      </c>
      <c r="AA3524" t="s">
        <v>4132</v>
      </c>
      <c r="AB3524" t="s">
        <v>4133</v>
      </c>
      <c r="AC3524">
        <v>4</v>
      </c>
      <c r="AD3524" s="1">
        <v>45201</v>
      </c>
      <c r="AE3524" t="s">
        <v>1948</v>
      </c>
    </row>
    <row r="3525" spans="1:31" x14ac:dyDescent="0.3">
      <c r="A3525" t="s">
        <v>7388</v>
      </c>
      <c r="B3525" s="1">
        <v>45197</v>
      </c>
      <c r="C3525" s="2">
        <v>0.4909722222222222</v>
      </c>
      <c r="D3525" t="s">
        <v>4185</v>
      </c>
      <c r="E3525">
        <v>39</v>
      </c>
      <c r="F3525" t="s">
        <v>1885</v>
      </c>
      <c r="G3525">
        <v>9</v>
      </c>
      <c r="H3525" t="s">
        <v>1865</v>
      </c>
      <c r="I3525">
        <v>2023</v>
      </c>
      <c r="J3525" t="s">
        <v>2496</v>
      </c>
      <c r="K3525" t="s">
        <v>17</v>
      </c>
      <c r="L3525" t="s">
        <v>18</v>
      </c>
      <c r="M3525" t="s">
        <v>19</v>
      </c>
      <c r="N3525" t="s">
        <v>4084</v>
      </c>
      <c r="O3525" t="s">
        <v>4085</v>
      </c>
      <c r="P3525">
        <v>2</v>
      </c>
      <c r="Q3525">
        <v>599</v>
      </c>
      <c r="R3525">
        <v>1198</v>
      </c>
      <c r="S3525">
        <v>5</v>
      </c>
      <c r="T3525">
        <v>59.9</v>
      </c>
      <c r="U3525" t="s">
        <v>4131</v>
      </c>
      <c r="V3525">
        <v>1138.0999999999999</v>
      </c>
      <c r="W3525">
        <v>5</v>
      </c>
      <c r="X3525">
        <v>54.2</v>
      </c>
      <c r="Y3525">
        <v>1138.0999999999999</v>
      </c>
      <c r="Z3525" t="s">
        <v>32</v>
      </c>
      <c r="AA3525" t="s">
        <v>4132</v>
      </c>
      <c r="AB3525" t="s">
        <v>4133</v>
      </c>
      <c r="AC3525">
        <v>7</v>
      </c>
      <c r="AD3525" s="1">
        <v>45204</v>
      </c>
      <c r="AE3525" t="s">
        <v>1948</v>
      </c>
    </row>
    <row r="3526" spans="1:31" x14ac:dyDescent="0.3">
      <c r="A3526" t="s">
        <v>7389</v>
      </c>
      <c r="B3526" s="1">
        <v>45197</v>
      </c>
      <c r="C3526" s="2">
        <v>0.57152777777777775</v>
      </c>
      <c r="D3526" t="s">
        <v>4185</v>
      </c>
      <c r="E3526">
        <v>39</v>
      </c>
      <c r="F3526" t="s">
        <v>1885</v>
      </c>
      <c r="G3526">
        <v>9</v>
      </c>
      <c r="H3526" t="s">
        <v>1865</v>
      </c>
      <c r="I3526">
        <v>2023</v>
      </c>
      <c r="J3526" t="s">
        <v>561</v>
      </c>
      <c r="K3526" t="s">
        <v>471</v>
      </c>
      <c r="L3526" t="s">
        <v>472</v>
      </c>
      <c r="M3526" t="s">
        <v>39</v>
      </c>
      <c r="N3526" t="s">
        <v>4013</v>
      </c>
      <c r="O3526" t="s">
        <v>4018</v>
      </c>
      <c r="P3526">
        <v>4</v>
      </c>
      <c r="Q3526">
        <v>36999</v>
      </c>
      <c r="R3526">
        <v>147996</v>
      </c>
      <c r="S3526">
        <v>15</v>
      </c>
      <c r="T3526">
        <v>22199.4</v>
      </c>
      <c r="U3526" t="s">
        <v>4131</v>
      </c>
      <c r="V3526">
        <v>125796.6</v>
      </c>
      <c r="W3526">
        <v>12</v>
      </c>
      <c r="X3526">
        <v>13478.21</v>
      </c>
      <c r="Y3526">
        <v>125796.6</v>
      </c>
      <c r="Z3526" t="s">
        <v>191</v>
      </c>
      <c r="AA3526" t="s">
        <v>4132</v>
      </c>
      <c r="AB3526" t="s">
        <v>4137</v>
      </c>
      <c r="AC3526">
        <v>6</v>
      </c>
      <c r="AD3526" s="1">
        <v>45203</v>
      </c>
      <c r="AE3526" t="s">
        <v>1955</v>
      </c>
    </row>
    <row r="3527" spans="1:31" x14ac:dyDescent="0.3">
      <c r="A3527" t="s">
        <v>1035</v>
      </c>
      <c r="B3527" s="1">
        <v>45197</v>
      </c>
      <c r="C3527" s="2">
        <v>0.76736111111111116</v>
      </c>
      <c r="D3527" t="s">
        <v>4185</v>
      </c>
      <c r="E3527">
        <v>39</v>
      </c>
      <c r="F3527" t="s">
        <v>1885</v>
      </c>
      <c r="G3527">
        <v>9</v>
      </c>
      <c r="H3527" t="s">
        <v>1865</v>
      </c>
      <c r="I3527">
        <v>2023</v>
      </c>
      <c r="J3527" t="s">
        <v>1036</v>
      </c>
      <c r="K3527" t="s">
        <v>598</v>
      </c>
      <c r="L3527" t="s">
        <v>599</v>
      </c>
      <c r="M3527" t="s">
        <v>66</v>
      </c>
      <c r="N3527" t="s">
        <v>4101</v>
      </c>
      <c r="O3527" t="s">
        <v>4103</v>
      </c>
      <c r="P3527">
        <v>1</v>
      </c>
      <c r="Q3527">
        <v>350</v>
      </c>
      <c r="R3527">
        <v>350</v>
      </c>
      <c r="S3527">
        <v>0</v>
      </c>
      <c r="T3527">
        <v>0</v>
      </c>
      <c r="U3527" t="s">
        <v>4131</v>
      </c>
      <c r="V3527">
        <v>350</v>
      </c>
      <c r="W3527">
        <v>18</v>
      </c>
      <c r="X3527">
        <v>53.39</v>
      </c>
      <c r="Y3527">
        <v>350</v>
      </c>
      <c r="Z3527" t="s">
        <v>22</v>
      </c>
      <c r="AA3527" t="s">
        <v>4143</v>
      </c>
      <c r="AB3527" t="s">
        <v>4133</v>
      </c>
      <c r="AC3527">
        <v>3</v>
      </c>
      <c r="AD3527" s="1">
        <v>45200</v>
      </c>
      <c r="AE3527" t="s">
        <v>1955</v>
      </c>
    </row>
    <row r="3528" spans="1:31" x14ac:dyDescent="0.3">
      <c r="A3528" t="s">
        <v>7390</v>
      </c>
      <c r="B3528" s="1">
        <v>45197</v>
      </c>
      <c r="C3528" s="2">
        <v>0.15277777777777779</v>
      </c>
      <c r="D3528" t="s">
        <v>4185</v>
      </c>
      <c r="E3528">
        <v>39</v>
      </c>
      <c r="F3528" t="s">
        <v>1885</v>
      </c>
      <c r="G3528">
        <v>9</v>
      </c>
      <c r="H3528" t="s">
        <v>1865</v>
      </c>
      <c r="I3528">
        <v>2023</v>
      </c>
      <c r="J3528" t="s">
        <v>3789</v>
      </c>
      <c r="K3528" t="s">
        <v>130</v>
      </c>
      <c r="L3528" t="s">
        <v>131</v>
      </c>
      <c r="M3528" t="s">
        <v>71</v>
      </c>
      <c r="N3528" t="s">
        <v>4036</v>
      </c>
      <c r="O3528" t="s">
        <v>4037</v>
      </c>
      <c r="P3528">
        <v>1</v>
      </c>
      <c r="Q3528">
        <v>3999</v>
      </c>
      <c r="R3528">
        <v>3999</v>
      </c>
      <c r="S3528">
        <v>25</v>
      </c>
      <c r="T3528">
        <v>999.75</v>
      </c>
      <c r="U3528" t="s">
        <v>4163</v>
      </c>
      <c r="V3528">
        <v>2999.25</v>
      </c>
      <c r="W3528">
        <v>12</v>
      </c>
      <c r="X3528">
        <v>321.35000000000002</v>
      </c>
      <c r="Y3528">
        <v>2999.25</v>
      </c>
      <c r="Z3528" t="s">
        <v>56</v>
      </c>
      <c r="AA3528" t="s">
        <v>4132</v>
      </c>
      <c r="AB3528" t="s">
        <v>4133</v>
      </c>
      <c r="AC3528">
        <v>5</v>
      </c>
      <c r="AD3528" s="1">
        <v>45202</v>
      </c>
      <c r="AE3528" t="s">
        <v>1948</v>
      </c>
    </row>
    <row r="3529" spans="1:31" x14ac:dyDescent="0.3">
      <c r="A3529" t="s">
        <v>7391</v>
      </c>
      <c r="B3529" s="1">
        <v>45197</v>
      </c>
      <c r="C3529" s="2">
        <v>8.8888888888888892E-2</v>
      </c>
      <c r="D3529" t="s">
        <v>4185</v>
      </c>
      <c r="E3529">
        <v>39</v>
      </c>
      <c r="F3529" t="s">
        <v>1885</v>
      </c>
      <c r="G3529">
        <v>9</v>
      </c>
      <c r="H3529" t="s">
        <v>1865</v>
      </c>
      <c r="I3529">
        <v>2023</v>
      </c>
      <c r="J3529" t="s">
        <v>986</v>
      </c>
      <c r="K3529" t="s">
        <v>227</v>
      </c>
      <c r="L3529" t="s">
        <v>228</v>
      </c>
      <c r="M3529" t="s">
        <v>39</v>
      </c>
      <c r="N3529" t="s">
        <v>4013</v>
      </c>
      <c r="O3529" t="s">
        <v>4016</v>
      </c>
      <c r="P3529">
        <v>2</v>
      </c>
      <c r="Q3529">
        <v>19999</v>
      </c>
      <c r="R3529">
        <v>39998</v>
      </c>
      <c r="S3529">
        <v>0</v>
      </c>
      <c r="T3529">
        <v>0</v>
      </c>
      <c r="U3529" t="s">
        <v>4131</v>
      </c>
      <c r="V3529">
        <v>39998</v>
      </c>
      <c r="W3529">
        <v>28</v>
      </c>
      <c r="X3529">
        <v>8749.56</v>
      </c>
      <c r="Y3529">
        <v>39998</v>
      </c>
      <c r="Z3529" t="s">
        <v>97</v>
      </c>
      <c r="AA3529" t="s">
        <v>4132</v>
      </c>
      <c r="AB3529" t="s">
        <v>4133</v>
      </c>
      <c r="AC3529">
        <v>6</v>
      </c>
      <c r="AD3529" s="1">
        <v>45203</v>
      </c>
      <c r="AE3529" t="s">
        <v>1955</v>
      </c>
    </row>
    <row r="3530" spans="1:31" x14ac:dyDescent="0.3">
      <c r="A3530" t="s">
        <v>7392</v>
      </c>
      <c r="B3530" s="1">
        <v>45197</v>
      </c>
      <c r="C3530" s="2">
        <v>0.93472222222222223</v>
      </c>
      <c r="D3530" t="s">
        <v>4185</v>
      </c>
      <c r="E3530">
        <v>39</v>
      </c>
      <c r="F3530" t="s">
        <v>1885</v>
      </c>
      <c r="G3530">
        <v>9</v>
      </c>
      <c r="H3530" t="s">
        <v>1865</v>
      </c>
      <c r="I3530">
        <v>2023</v>
      </c>
      <c r="J3530" t="s">
        <v>3055</v>
      </c>
      <c r="K3530" t="s">
        <v>64</v>
      </c>
      <c r="L3530" t="s">
        <v>65</v>
      </c>
      <c r="M3530" t="s">
        <v>66</v>
      </c>
      <c r="N3530" t="s">
        <v>4104</v>
      </c>
      <c r="O3530" t="s">
        <v>4102</v>
      </c>
      <c r="P3530">
        <v>1</v>
      </c>
      <c r="Q3530">
        <v>399</v>
      </c>
      <c r="R3530">
        <v>399</v>
      </c>
      <c r="S3530">
        <v>15</v>
      </c>
      <c r="T3530">
        <v>59.85</v>
      </c>
      <c r="U3530" t="s">
        <v>4131</v>
      </c>
      <c r="V3530">
        <v>339.15</v>
      </c>
      <c r="W3530">
        <v>28</v>
      </c>
      <c r="X3530">
        <v>74.19</v>
      </c>
      <c r="Y3530">
        <v>339.15</v>
      </c>
      <c r="Z3530" t="s">
        <v>32</v>
      </c>
      <c r="AA3530" t="s">
        <v>4149</v>
      </c>
      <c r="AB3530" t="s">
        <v>4137</v>
      </c>
      <c r="AC3530">
        <v>0</v>
      </c>
      <c r="AD3530" s="1"/>
      <c r="AE3530" t="s">
        <v>1948</v>
      </c>
    </row>
    <row r="3531" spans="1:31" x14ac:dyDescent="0.3">
      <c r="A3531" t="s">
        <v>7393</v>
      </c>
      <c r="B3531" s="1">
        <v>45197</v>
      </c>
      <c r="C3531" s="2">
        <v>9.0972222222222218E-2</v>
      </c>
      <c r="D3531" t="s">
        <v>4185</v>
      </c>
      <c r="E3531">
        <v>39</v>
      </c>
      <c r="F3531" t="s">
        <v>1885</v>
      </c>
      <c r="G3531">
        <v>9</v>
      </c>
      <c r="H3531" t="s">
        <v>1865</v>
      </c>
      <c r="I3531">
        <v>2023</v>
      </c>
      <c r="J3531" t="s">
        <v>187</v>
      </c>
      <c r="K3531" t="s">
        <v>867</v>
      </c>
      <c r="L3531" t="s">
        <v>868</v>
      </c>
      <c r="M3531" t="s">
        <v>49</v>
      </c>
      <c r="N3531" t="s">
        <v>4066</v>
      </c>
      <c r="O3531" t="s">
        <v>4061</v>
      </c>
      <c r="P3531">
        <v>1</v>
      </c>
      <c r="Q3531">
        <v>2199</v>
      </c>
      <c r="R3531">
        <v>2199</v>
      </c>
      <c r="S3531">
        <v>20</v>
      </c>
      <c r="T3531">
        <v>439.8</v>
      </c>
      <c r="U3531" t="s">
        <v>4135</v>
      </c>
      <c r="V3531">
        <v>1759.2</v>
      </c>
      <c r="W3531">
        <v>28</v>
      </c>
      <c r="X3531">
        <v>384.82</v>
      </c>
      <c r="Y3531">
        <v>1759.2</v>
      </c>
      <c r="Z3531" t="s">
        <v>191</v>
      </c>
      <c r="AA3531" t="s">
        <v>4132</v>
      </c>
      <c r="AB3531" t="s">
        <v>4137</v>
      </c>
      <c r="AC3531">
        <v>2</v>
      </c>
      <c r="AD3531" s="1">
        <v>45199</v>
      </c>
      <c r="AE3531" t="s">
        <v>1948</v>
      </c>
    </row>
    <row r="3532" spans="1:31" x14ac:dyDescent="0.3">
      <c r="A3532" t="s">
        <v>7394</v>
      </c>
      <c r="B3532" s="1">
        <v>45197</v>
      </c>
      <c r="C3532" s="2">
        <v>0.34375</v>
      </c>
      <c r="D3532" t="s">
        <v>4185</v>
      </c>
      <c r="E3532">
        <v>39</v>
      </c>
      <c r="F3532" t="s">
        <v>1885</v>
      </c>
      <c r="G3532">
        <v>9</v>
      </c>
      <c r="H3532" t="s">
        <v>1865</v>
      </c>
      <c r="I3532">
        <v>2023</v>
      </c>
      <c r="J3532" t="s">
        <v>1143</v>
      </c>
      <c r="K3532" t="s">
        <v>434</v>
      </c>
      <c r="L3532" t="s">
        <v>435</v>
      </c>
      <c r="M3532" t="s">
        <v>39</v>
      </c>
      <c r="N3532" t="s">
        <v>4032</v>
      </c>
      <c r="O3532" t="s">
        <v>4033</v>
      </c>
      <c r="P3532">
        <v>5</v>
      </c>
      <c r="Q3532">
        <v>18999</v>
      </c>
      <c r="R3532">
        <v>94995</v>
      </c>
      <c r="S3532">
        <v>0</v>
      </c>
      <c r="T3532">
        <v>0</v>
      </c>
      <c r="U3532" t="s">
        <v>4131</v>
      </c>
      <c r="V3532">
        <v>94995</v>
      </c>
      <c r="W3532">
        <v>5</v>
      </c>
      <c r="X3532">
        <v>4523.57</v>
      </c>
      <c r="Y3532">
        <v>94995</v>
      </c>
      <c r="Z3532" t="s">
        <v>56</v>
      </c>
      <c r="AA3532" t="s">
        <v>4132</v>
      </c>
      <c r="AB3532" t="s">
        <v>4142</v>
      </c>
      <c r="AC3532">
        <v>5</v>
      </c>
      <c r="AD3532" s="1">
        <v>45202</v>
      </c>
      <c r="AE3532" t="s">
        <v>1955</v>
      </c>
    </row>
    <row r="3533" spans="1:31" x14ac:dyDescent="0.3">
      <c r="A3533" t="s">
        <v>7395</v>
      </c>
      <c r="B3533" s="1">
        <v>45198</v>
      </c>
      <c r="C3533" s="2">
        <v>6.3888888888888884E-2</v>
      </c>
      <c r="D3533" t="s">
        <v>4197</v>
      </c>
      <c r="E3533">
        <v>39</v>
      </c>
      <c r="F3533" t="s">
        <v>1885</v>
      </c>
      <c r="G3533">
        <v>9</v>
      </c>
      <c r="H3533" t="s">
        <v>1865</v>
      </c>
      <c r="I3533">
        <v>2023</v>
      </c>
      <c r="J3533" t="s">
        <v>907</v>
      </c>
      <c r="K3533" t="s">
        <v>47</v>
      </c>
      <c r="L3533" t="s">
        <v>48</v>
      </c>
      <c r="M3533" t="s">
        <v>49</v>
      </c>
      <c r="N3533" t="s">
        <v>4072</v>
      </c>
      <c r="O3533" t="s">
        <v>4074</v>
      </c>
      <c r="P3533">
        <v>1</v>
      </c>
      <c r="Q3533">
        <v>999</v>
      </c>
      <c r="R3533">
        <v>999</v>
      </c>
      <c r="S3533">
        <v>0</v>
      </c>
      <c r="T3533">
        <v>0</v>
      </c>
      <c r="U3533" t="s">
        <v>4131</v>
      </c>
      <c r="V3533">
        <v>999</v>
      </c>
      <c r="W3533">
        <v>12</v>
      </c>
      <c r="X3533">
        <v>107.04</v>
      </c>
      <c r="Y3533">
        <v>999</v>
      </c>
      <c r="Z3533" t="s">
        <v>191</v>
      </c>
      <c r="AA3533" t="s">
        <v>4132</v>
      </c>
      <c r="AB3533" t="s">
        <v>4137</v>
      </c>
      <c r="AC3533">
        <v>3</v>
      </c>
      <c r="AD3533" s="1">
        <v>45201</v>
      </c>
      <c r="AE3533" t="s">
        <v>1948</v>
      </c>
    </row>
    <row r="3534" spans="1:31" x14ac:dyDescent="0.3">
      <c r="A3534" t="s">
        <v>7396</v>
      </c>
      <c r="B3534" s="1">
        <v>45198</v>
      </c>
      <c r="C3534" s="2">
        <v>0.24166666666666667</v>
      </c>
      <c r="D3534" t="s">
        <v>4197</v>
      </c>
      <c r="E3534">
        <v>39</v>
      </c>
      <c r="F3534" t="s">
        <v>1885</v>
      </c>
      <c r="G3534">
        <v>9</v>
      </c>
      <c r="H3534" t="s">
        <v>1865</v>
      </c>
      <c r="I3534">
        <v>2023</v>
      </c>
      <c r="J3534" t="s">
        <v>2650</v>
      </c>
      <c r="K3534" t="s">
        <v>76</v>
      </c>
      <c r="L3534" t="s">
        <v>77</v>
      </c>
      <c r="M3534" t="s">
        <v>71</v>
      </c>
      <c r="N3534" t="s">
        <v>4056</v>
      </c>
      <c r="O3534" t="s">
        <v>4059</v>
      </c>
      <c r="P3534">
        <v>4</v>
      </c>
      <c r="Q3534">
        <v>1799</v>
      </c>
      <c r="R3534">
        <v>7196</v>
      </c>
      <c r="S3534">
        <v>10</v>
      </c>
      <c r="T3534">
        <v>719.6</v>
      </c>
      <c r="U3534" t="s">
        <v>4131</v>
      </c>
      <c r="V3534">
        <v>6476.4</v>
      </c>
      <c r="W3534">
        <v>12</v>
      </c>
      <c r="X3534">
        <v>693.9</v>
      </c>
      <c r="Y3534">
        <v>6476.4</v>
      </c>
      <c r="Z3534" t="s">
        <v>22</v>
      </c>
      <c r="AA3534" t="s">
        <v>4132</v>
      </c>
      <c r="AB3534" t="s">
        <v>4137</v>
      </c>
      <c r="AC3534">
        <v>3</v>
      </c>
      <c r="AD3534" s="1">
        <v>45201</v>
      </c>
      <c r="AE3534" t="s">
        <v>1955</v>
      </c>
    </row>
    <row r="3535" spans="1:31" x14ac:dyDescent="0.3">
      <c r="A3535" t="s">
        <v>7397</v>
      </c>
      <c r="B3535" s="1">
        <v>45198</v>
      </c>
      <c r="C3535" s="2">
        <v>0.68194444444444446</v>
      </c>
      <c r="D3535" t="s">
        <v>4197</v>
      </c>
      <c r="E3535">
        <v>39</v>
      </c>
      <c r="F3535" t="s">
        <v>1885</v>
      </c>
      <c r="G3535">
        <v>9</v>
      </c>
      <c r="H3535" t="s">
        <v>1865</v>
      </c>
      <c r="I3535">
        <v>2023</v>
      </c>
      <c r="J3535" t="s">
        <v>2787</v>
      </c>
      <c r="K3535" t="s">
        <v>115</v>
      </c>
      <c r="L3535" t="s">
        <v>116</v>
      </c>
      <c r="M3535" t="s">
        <v>49</v>
      </c>
      <c r="N3535" t="s">
        <v>4060</v>
      </c>
      <c r="O3535" t="s">
        <v>4064</v>
      </c>
      <c r="P3535">
        <v>1</v>
      </c>
      <c r="Q3535">
        <v>4999</v>
      </c>
      <c r="R3535">
        <v>4999</v>
      </c>
      <c r="S3535">
        <v>5</v>
      </c>
      <c r="T3535">
        <v>249.95</v>
      </c>
      <c r="U3535" t="s">
        <v>4131</v>
      </c>
      <c r="V3535">
        <v>4749.05</v>
      </c>
      <c r="W3535">
        <v>18</v>
      </c>
      <c r="X3535">
        <v>724.43</v>
      </c>
      <c r="Y3535">
        <v>4749.05</v>
      </c>
      <c r="Z3535" t="s">
        <v>32</v>
      </c>
      <c r="AA3535" t="s">
        <v>4132</v>
      </c>
      <c r="AB3535" t="s">
        <v>4133</v>
      </c>
      <c r="AC3535">
        <v>3</v>
      </c>
      <c r="AD3535" s="1">
        <v>45201</v>
      </c>
      <c r="AE3535" t="s">
        <v>1948</v>
      </c>
    </row>
    <row r="3536" spans="1:31" x14ac:dyDescent="0.3">
      <c r="A3536" t="s">
        <v>1038</v>
      </c>
      <c r="B3536" s="1">
        <v>45198</v>
      </c>
      <c r="C3536" s="2">
        <v>0.2638888888888889</v>
      </c>
      <c r="D3536" t="s">
        <v>4197</v>
      </c>
      <c r="E3536">
        <v>39</v>
      </c>
      <c r="F3536" t="s">
        <v>1885</v>
      </c>
      <c r="G3536">
        <v>9</v>
      </c>
      <c r="H3536" t="s">
        <v>1865</v>
      </c>
      <c r="I3536">
        <v>2023</v>
      </c>
      <c r="J3536" t="s">
        <v>1039</v>
      </c>
      <c r="K3536" t="s">
        <v>359</v>
      </c>
      <c r="L3536" t="s">
        <v>360</v>
      </c>
      <c r="M3536" t="s">
        <v>49</v>
      </c>
      <c r="N3536" t="s">
        <v>4069</v>
      </c>
      <c r="O3536" t="s">
        <v>4071</v>
      </c>
      <c r="P3536">
        <v>2</v>
      </c>
      <c r="Q3536">
        <v>3999</v>
      </c>
      <c r="R3536">
        <v>7998</v>
      </c>
      <c r="S3536">
        <v>0</v>
      </c>
      <c r="T3536">
        <v>0</v>
      </c>
      <c r="U3536" t="s">
        <v>4131</v>
      </c>
      <c r="V3536">
        <v>7998</v>
      </c>
      <c r="W3536">
        <v>12</v>
      </c>
      <c r="X3536">
        <v>856.93</v>
      </c>
      <c r="Y3536">
        <v>7998</v>
      </c>
      <c r="Z3536" t="s">
        <v>56</v>
      </c>
      <c r="AA3536" t="s">
        <v>4143</v>
      </c>
      <c r="AB3536" t="s">
        <v>4142</v>
      </c>
      <c r="AC3536">
        <v>1</v>
      </c>
      <c r="AD3536" s="1">
        <v>45199</v>
      </c>
      <c r="AE3536" t="s">
        <v>1948</v>
      </c>
    </row>
    <row r="3537" spans="1:31" x14ac:dyDescent="0.3">
      <c r="A3537" t="s">
        <v>7398</v>
      </c>
      <c r="B3537" s="1">
        <v>45198</v>
      </c>
      <c r="C3537" s="2">
        <v>0.18541666666666667</v>
      </c>
      <c r="D3537" t="s">
        <v>4197</v>
      </c>
      <c r="E3537">
        <v>39</v>
      </c>
      <c r="F3537" t="s">
        <v>1885</v>
      </c>
      <c r="G3537">
        <v>9</v>
      </c>
      <c r="H3537" t="s">
        <v>1865</v>
      </c>
      <c r="I3537">
        <v>2023</v>
      </c>
      <c r="J3537" t="s">
        <v>3715</v>
      </c>
      <c r="K3537" t="s">
        <v>530</v>
      </c>
      <c r="L3537" t="s">
        <v>531</v>
      </c>
      <c r="M3537" t="s">
        <v>39</v>
      </c>
      <c r="N3537" t="s">
        <v>4034</v>
      </c>
      <c r="O3537" t="s">
        <v>4035</v>
      </c>
      <c r="P3537">
        <v>1</v>
      </c>
      <c r="Q3537">
        <v>44999</v>
      </c>
      <c r="R3537">
        <v>44999</v>
      </c>
      <c r="S3537">
        <v>10</v>
      </c>
      <c r="T3537">
        <v>4499.8999999999996</v>
      </c>
      <c r="U3537" t="s">
        <v>4131</v>
      </c>
      <c r="V3537">
        <v>40499.1</v>
      </c>
      <c r="W3537">
        <v>5</v>
      </c>
      <c r="X3537">
        <v>1928.53</v>
      </c>
      <c r="Y3537">
        <v>40499.1</v>
      </c>
      <c r="Z3537" t="s">
        <v>22</v>
      </c>
      <c r="AA3537" t="s">
        <v>4149</v>
      </c>
      <c r="AB3537" t="s">
        <v>4142</v>
      </c>
      <c r="AC3537">
        <v>0</v>
      </c>
      <c r="AD3537" s="1"/>
      <c r="AE3537" t="s">
        <v>1948</v>
      </c>
    </row>
    <row r="3538" spans="1:31" x14ac:dyDescent="0.3">
      <c r="A3538" t="s">
        <v>7399</v>
      </c>
      <c r="B3538" s="1">
        <v>45198</v>
      </c>
      <c r="C3538" s="2">
        <v>1.3888888888888889E-3</v>
      </c>
      <c r="D3538" t="s">
        <v>4197</v>
      </c>
      <c r="E3538">
        <v>39</v>
      </c>
      <c r="F3538" t="s">
        <v>1885</v>
      </c>
      <c r="G3538">
        <v>9</v>
      </c>
      <c r="H3538" t="s">
        <v>1865</v>
      </c>
      <c r="I3538">
        <v>2023</v>
      </c>
      <c r="J3538" t="s">
        <v>3510</v>
      </c>
      <c r="K3538" t="s">
        <v>823</v>
      </c>
      <c r="L3538" t="s">
        <v>824</v>
      </c>
      <c r="M3538" t="s">
        <v>19</v>
      </c>
      <c r="N3538" t="s">
        <v>4084</v>
      </c>
      <c r="O3538" t="s">
        <v>4086</v>
      </c>
      <c r="P3538">
        <v>1</v>
      </c>
      <c r="Q3538">
        <v>699</v>
      </c>
      <c r="R3538">
        <v>699</v>
      </c>
      <c r="S3538">
        <v>15</v>
      </c>
      <c r="T3538">
        <v>104.85</v>
      </c>
      <c r="U3538" t="s">
        <v>4131</v>
      </c>
      <c r="V3538">
        <v>594.15</v>
      </c>
      <c r="W3538">
        <v>18</v>
      </c>
      <c r="X3538">
        <v>90.63</v>
      </c>
      <c r="Y3538">
        <v>594.15</v>
      </c>
      <c r="Z3538" t="s">
        <v>97</v>
      </c>
      <c r="AA3538" t="s">
        <v>4132</v>
      </c>
      <c r="AB3538" t="s">
        <v>4133</v>
      </c>
      <c r="AC3538">
        <v>3</v>
      </c>
      <c r="AD3538" s="1">
        <v>45201</v>
      </c>
      <c r="AE3538" t="s">
        <v>1948</v>
      </c>
    </row>
    <row r="3539" spans="1:31" x14ac:dyDescent="0.3">
      <c r="A3539" t="s">
        <v>7400</v>
      </c>
      <c r="B3539" s="1">
        <v>45198</v>
      </c>
      <c r="C3539" s="2">
        <v>0.87847222222222221</v>
      </c>
      <c r="D3539" t="s">
        <v>4197</v>
      </c>
      <c r="E3539">
        <v>39</v>
      </c>
      <c r="F3539" t="s">
        <v>1885</v>
      </c>
      <c r="G3539">
        <v>9</v>
      </c>
      <c r="H3539" t="s">
        <v>1865</v>
      </c>
      <c r="I3539">
        <v>2023</v>
      </c>
      <c r="J3539" t="s">
        <v>3662</v>
      </c>
      <c r="K3539" t="s">
        <v>302</v>
      </c>
      <c r="L3539" t="s">
        <v>303</v>
      </c>
      <c r="M3539" t="s">
        <v>71</v>
      </c>
      <c r="N3539" t="s">
        <v>4043</v>
      </c>
      <c r="O3539" t="s">
        <v>4041</v>
      </c>
      <c r="P3539">
        <v>3</v>
      </c>
      <c r="Q3539">
        <v>1799</v>
      </c>
      <c r="R3539">
        <v>5397</v>
      </c>
      <c r="S3539">
        <v>0</v>
      </c>
      <c r="T3539">
        <v>0</v>
      </c>
      <c r="U3539" t="s">
        <v>4131</v>
      </c>
      <c r="V3539">
        <v>5397</v>
      </c>
      <c r="W3539">
        <v>28</v>
      </c>
      <c r="X3539">
        <v>1180.5899999999999</v>
      </c>
      <c r="Y3539">
        <v>5397</v>
      </c>
      <c r="Z3539" t="s">
        <v>32</v>
      </c>
      <c r="AA3539" t="s">
        <v>4132</v>
      </c>
      <c r="AB3539" t="s">
        <v>4137</v>
      </c>
      <c r="AC3539">
        <v>5</v>
      </c>
      <c r="AD3539" s="1">
        <v>45203</v>
      </c>
      <c r="AE3539" t="s">
        <v>1955</v>
      </c>
    </row>
    <row r="3540" spans="1:31" x14ac:dyDescent="0.3">
      <c r="A3540" t="s">
        <v>7401</v>
      </c>
      <c r="B3540" s="1">
        <v>45198</v>
      </c>
      <c r="C3540" s="2">
        <v>0.3888888888888889</v>
      </c>
      <c r="D3540" t="s">
        <v>4197</v>
      </c>
      <c r="E3540">
        <v>39</v>
      </c>
      <c r="F3540" t="s">
        <v>1885</v>
      </c>
      <c r="G3540">
        <v>9</v>
      </c>
      <c r="H3540" t="s">
        <v>1865</v>
      </c>
      <c r="I3540">
        <v>2023</v>
      </c>
      <c r="J3540" t="s">
        <v>844</v>
      </c>
      <c r="K3540" t="s">
        <v>458</v>
      </c>
      <c r="L3540" t="s">
        <v>459</v>
      </c>
      <c r="M3540" t="s">
        <v>71</v>
      </c>
      <c r="N3540" t="s">
        <v>4048</v>
      </c>
      <c r="O3540" t="s">
        <v>4049</v>
      </c>
      <c r="P3540">
        <v>2</v>
      </c>
      <c r="Q3540">
        <v>9999</v>
      </c>
      <c r="R3540">
        <v>19998</v>
      </c>
      <c r="S3540">
        <v>5</v>
      </c>
      <c r="T3540">
        <v>999.9</v>
      </c>
      <c r="U3540" t="s">
        <v>4131</v>
      </c>
      <c r="V3540">
        <v>18998.099999999999</v>
      </c>
      <c r="W3540">
        <v>28</v>
      </c>
      <c r="X3540">
        <v>4155.83</v>
      </c>
      <c r="Y3540">
        <v>18998.099999999999</v>
      </c>
      <c r="Z3540" t="s">
        <v>191</v>
      </c>
      <c r="AA3540" t="s">
        <v>4132</v>
      </c>
      <c r="AB3540" t="s">
        <v>4137</v>
      </c>
      <c r="AC3540">
        <v>3</v>
      </c>
      <c r="AD3540" s="1">
        <v>45201</v>
      </c>
      <c r="AE3540" t="s">
        <v>1948</v>
      </c>
    </row>
    <row r="3541" spans="1:31" x14ac:dyDescent="0.3">
      <c r="A3541" t="s">
        <v>1041</v>
      </c>
      <c r="B3541" s="1">
        <v>45198</v>
      </c>
      <c r="C3541" s="2">
        <v>0.57638888888888884</v>
      </c>
      <c r="D3541" t="s">
        <v>4197</v>
      </c>
      <c r="E3541">
        <v>39</v>
      </c>
      <c r="F3541" t="s">
        <v>1885</v>
      </c>
      <c r="G3541">
        <v>9</v>
      </c>
      <c r="H3541" t="s">
        <v>1865</v>
      </c>
      <c r="I3541">
        <v>2023</v>
      </c>
      <c r="J3541" t="s">
        <v>1042</v>
      </c>
      <c r="K3541" t="s">
        <v>614</v>
      </c>
      <c r="L3541" t="s">
        <v>615</v>
      </c>
      <c r="M3541" t="s">
        <v>66</v>
      </c>
      <c r="N3541" t="s">
        <v>4104</v>
      </c>
      <c r="O3541" t="s">
        <v>4103</v>
      </c>
      <c r="P3541">
        <v>1</v>
      </c>
      <c r="Q3541">
        <v>599</v>
      </c>
      <c r="R3541">
        <v>599</v>
      </c>
      <c r="S3541">
        <v>0</v>
      </c>
      <c r="T3541">
        <v>0</v>
      </c>
      <c r="U3541" t="s">
        <v>4131</v>
      </c>
      <c r="V3541">
        <v>599</v>
      </c>
      <c r="W3541">
        <v>18</v>
      </c>
      <c r="X3541">
        <v>91.37</v>
      </c>
      <c r="Y3541">
        <v>599</v>
      </c>
      <c r="Z3541" t="s">
        <v>32</v>
      </c>
      <c r="AA3541" t="s">
        <v>4143</v>
      </c>
      <c r="AB3541" t="s">
        <v>4142</v>
      </c>
      <c r="AC3541">
        <v>2</v>
      </c>
      <c r="AD3541" s="1">
        <v>45200</v>
      </c>
      <c r="AE3541" t="s">
        <v>1955</v>
      </c>
    </row>
    <row r="3542" spans="1:31" x14ac:dyDescent="0.3">
      <c r="A3542" t="s">
        <v>7402</v>
      </c>
      <c r="B3542" s="1">
        <v>45198</v>
      </c>
      <c r="C3542" s="2">
        <v>0.51458333333333328</v>
      </c>
      <c r="D3542" t="s">
        <v>4197</v>
      </c>
      <c r="E3542">
        <v>39</v>
      </c>
      <c r="F3542" t="s">
        <v>1885</v>
      </c>
      <c r="G3542">
        <v>9</v>
      </c>
      <c r="H3542" t="s">
        <v>1865</v>
      </c>
      <c r="I3542">
        <v>2023</v>
      </c>
      <c r="J3542" t="s">
        <v>2920</v>
      </c>
      <c r="K3542" t="s">
        <v>227</v>
      </c>
      <c r="L3542" t="s">
        <v>228</v>
      </c>
      <c r="M3542" t="s">
        <v>39</v>
      </c>
      <c r="N3542" t="s">
        <v>4013</v>
      </c>
      <c r="O3542" t="s">
        <v>4016</v>
      </c>
      <c r="P3542">
        <v>4</v>
      </c>
      <c r="Q3542">
        <v>19999</v>
      </c>
      <c r="R3542">
        <v>79996</v>
      </c>
      <c r="S3542">
        <v>10</v>
      </c>
      <c r="T3542">
        <v>7999.6</v>
      </c>
      <c r="U3542" t="s">
        <v>4131</v>
      </c>
      <c r="V3542">
        <v>71996.399999999994</v>
      </c>
      <c r="W3542">
        <v>28</v>
      </c>
      <c r="X3542">
        <v>15749.21</v>
      </c>
      <c r="Y3542">
        <v>71996.399999999994</v>
      </c>
      <c r="Z3542" t="s">
        <v>56</v>
      </c>
      <c r="AA3542" t="s">
        <v>4132</v>
      </c>
      <c r="AB3542" t="s">
        <v>4137</v>
      </c>
      <c r="AC3542">
        <v>8</v>
      </c>
      <c r="AD3542" s="1">
        <v>45206</v>
      </c>
      <c r="AE3542" t="s">
        <v>1948</v>
      </c>
    </row>
    <row r="3543" spans="1:31" x14ac:dyDescent="0.3">
      <c r="A3543" t="s">
        <v>7403</v>
      </c>
      <c r="B3543" s="1">
        <v>45198</v>
      </c>
      <c r="C3543" s="2">
        <v>0.72777777777777775</v>
      </c>
      <c r="D3543" t="s">
        <v>4197</v>
      </c>
      <c r="E3543">
        <v>39</v>
      </c>
      <c r="F3543" t="s">
        <v>1885</v>
      </c>
      <c r="G3543">
        <v>9</v>
      </c>
      <c r="H3543" t="s">
        <v>1865</v>
      </c>
      <c r="I3543">
        <v>2023</v>
      </c>
      <c r="J3543" t="s">
        <v>719</v>
      </c>
      <c r="K3543" t="s">
        <v>69</v>
      </c>
      <c r="L3543" t="s">
        <v>70</v>
      </c>
      <c r="M3543" t="s">
        <v>71</v>
      </c>
      <c r="N3543" t="s">
        <v>4036</v>
      </c>
      <c r="O3543" t="s">
        <v>4038</v>
      </c>
      <c r="P3543">
        <v>3</v>
      </c>
      <c r="Q3543">
        <v>1799</v>
      </c>
      <c r="R3543">
        <v>5397</v>
      </c>
      <c r="S3543">
        <v>0</v>
      </c>
      <c r="T3543">
        <v>0</v>
      </c>
      <c r="U3543" t="s">
        <v>4131</v>
      </c>
      <c r="V3543">
        <v>5397</v>
      </c>
      <c r="W3543">
        <v>5</v>
      </c>
      <c r="X3543">
        <v>257</v>
      </c>
      <c r="Y3543">
        <v>5397</v>
      </c>
      <c r="Z3543" t="s">
        <v>22</v>
      </c>
      <c r="AA3543" t="s">
        <v>4132</v>
      </c>
      <c r="AB3543" t="s">
        <v>4133</v>
      </c>
      <c r="AC3543">
        <v>3</v>
      </c>
      <c r="AD3543" s="1">
        <v>45201</v>
      </c>
      <c r="AE3543" t="s">
        <v>1948</v>
      </c>
    </row>
    <row r="3544" spans="1:31" x14ac:dyDescent="0.3">
      <c r="A3544" t="s">
        <v>7404</v>
      </c>
      <c r="B3544" s="1">
        <v>45198</v>
      </c>
      <c r="C3544" s="2">
        <v>0.60902777777777772</v>
      </c>
      <c r="D3544" t="s">
        <v>4197</v>
      </c>
      <c r="E3544">
        <v>39</v>
      </c>
      <c r="F3544" t="s">
        <v>1885</v>
      </c>
      <c r="G3544">
        <v>9</v>
      </c>
      <c r="H3544" t="s">
        <v>1865</v>
      </c>
      <c r="I3544">
        <v>2023</v>
      </c>
      <c r="J3544" t="s">
        <v>3144</v>
      </c>
      <c r="K3544" t="s">
        <v>407</v>
      </c>
      <c r="L3544" t="s">
        <v>408</v>
      </c>
      <c r="M3544" t="s">
        <v>90</v>
      </c>
      <c r="N3544" t="s">
        <v>4094</v>
      </c>
      <c r="O3544" t="s">
        <v>4097</v>
      </c>
      <c r="P3544">
        <v>2</v>
      </c>
      <c r="Q3544">
        <v>27999</v>
      </c>
      <c r="R3544">
        <v>55998</v>
      </c>
      <c r="S3544">
        <v>0</v>
      </c>
      <c r="T3544">
        <v>0</v>
      </c>
      <c r="U3544" t="s">
        <v>4131</v>
      </c>
      <c r="V3544">
        <v>55998</v>
      </c>
      <c r="W3544">
        <v>28</v>
      </c>
      <c r="X3544">
        <v>12249.56</v>
      </c>
      <c r="Y3544">
        <v>55998</v>
      </c>
      <c r="Z3544" t="s">
        <v>22</v>
      </c>
      <c r="AA3544" t="s">
        <v>4132</v>
      </c>
      <c r="AB3544" t="s">
        <v>4133</v>
      </c>
      <c r="AC3544">
        <v>3</v>
      </c>
      <c r="AD3544" s="1">
        <v>45201</v>
      </c>
      <c r="AE3544" t="s">
        <v>1948</v>
      </c>
    </row>
    <row r="3545" spans="1:31" x14ac:dyDescent="0.3">
      <c r="A3545" t="s">
        <v>7405</v>
      </c>
      <c r="B3545" s="1">
        <v>45198</v>
      </c>
      <c r="C3545" s="2">
        <v>4.8611111111111112E-2</v>
      </c>
      <c r="D3545" t="s">
        <v>4197</v>
      </c>
      <c r="E3545">
        <v>39</v>
      </c>
      <c r="F3545" t="s">
        <v>1885</v>
      </c>
      <c r="G3545">
        <v>9</v>
      </c>
      <c r="H3545" t="s">
        <v>1865</v>
      </c>
      <c r="I3545">
        <v>2023</v>
      </c>
      <c r="J3545" t="s">
        <v>2435</v>
      </c>
      <c r="K3545" t="s">
        <v>746</v>
      </c>
      <c r="L3545" t="s">
        <v>747</v>
      </c>
      <c r="M3545" t="s">
        <v>71</v>
      </c>
      <c r="N3545" t="s">
        <v>4048</v>
      </c>
      <c r="O3545" t="s">
        <v>4051</v>
      </c>
      <c r="P3545">
        <v>1</v>
      </c>
      <c r="Q3545">
        <v>2799</v>
      </c>
      <c r="R3545">
        <v>2799</v>
      </c>
      <c r="S3545">
        <v>10</v>
      </c>
      <c r="T3545">
        <v>279.89999999999998</v>
      </c>
      <c r="U3545" t="s">
        <v>4131</v>
      </c>
      <c r="V3545">
        <v>2519.1</v>
      </c>
      <c r="W3545">
        <v>12</v>
      </c>
      <c r="X3545">
        <v>269.89999999999998</v>
      </c>
      <c r="Y3545">
        <v>2519.1</v>
      </c>
      <c r="Z3545" t="s">
        <v>56</v>
      </c>
      <c r="AA3545" t="s">
        <v>4132</v>
      </c>
      <c r="AB3545" t="s">
        <v>4133</v>
      </c>
      <c r="AC3545">
        <v>5</v>
      </c>
      <c r="AD3545" s="1">
        <v>45203</v>
      </c>
      <c r="AE3545" t="s">
        <v>1955</v>
      </c>
    </row>
    <row r="3546" spans="1:31" x14ac:dyDescent="0.3">
      <c r="A3546" t="s">
        <v>7406</v>
      </c>
      <c r="B3546" s="1">
        <v>45198</v>
      </c>
      <c r="C3546" s="2">
        <v>0.4513888888888889</v>
      </c>
      <c r="D3546" t="s">
        <v>4197</v>
      </c>
      <c r="E3546">
        <v>39</v>
      </c>
      <c r="F3546" t="s">
        <v>1885</v>
      </c>
      <c r="G3546">
        <v>9</v>
      </c>
      <c r="H3546" t="s">
        <v>1865</v>
      </c>
      <c r="I3546">
        <v>2023</v>
      </c>
      <c r="J3546" t="s">
        <v>963</v>
      </c>
      <c r="K3546" t="s">
        <v>183</v>
      </c>
      <c r="L3546" t="s">
        <v>184</v>
      </c>
      <c r="M3546" t="s">
        <v>71</v>
      </c>
      <c r="N3546" t="s">
        <v>4036</v>
      </c>
      <c r="O3546" t="s">
        <v>4040</v>
      </c>
      <c r="P3546">
        <v>4</v>
      </c>
      <c r="Q3546">
        <v>1299</v>
      </c>
      <c r="R3546">
        <v>5196</v>
      </c>
      <c r="S3546">
        <v>10</v>
      </c>
      <c r="T3546">
        <v>519.6</v>
      </c>
      <c r="U3546" t="s">
        <v>4131</v>
      </c>
      <c r="V3546">
        <v>4676.3999999999996</v>
      </c>
      <c r="W3546">
        <v>5</v>
      </c>
      <c r="X3546">
        <v>222.69</v>
      </c>
      <c r="Y3546">
        <v>4676.3999999999996</v>
      </c>
      <c r="Z3546" t="s">
        <v>32</v>
      </c>
      <c r="AA3546" t="s">
        <v>4132</v>
      </c>
      <c r="AB3546" t="s">
        <v>4137</v>
      </c>
      <c r="AC3546">
        <v>1</v>
      </c>
      <c r="AD3546" s="1">
        <v>45199</v>
      </c>
      <c r="AE3546" t="s">
        <v>1955</v>
      </c>
    </row>
    <row r="3547" spans="1:31" x14ac:dyDescent="0.3">
      <c r="A3547" t="s">
        <v>7407</v>
      </c>
      <c r="B3547" s="1">
        <v>45198</v>
      </c>
      <c r="C3547" s="2">
        <v>0.1673611111111111</v>
      </c>
      <c r="D3547" t="s">
        <v>4197</v>
      </c>
      <c r="E3547">
        <v>39</v>
      </c>
      <c r="F3547" t="s">
        <v>1885</v>
      </c>
      <c r="G3547">
        <v>9</v>
      </c>
      <c r="H3547" t="s">
        <v>1865</v>
      </c>
      <c r="I3547">
        <v>2023</v>
      </c>
      <c r="J3547" t="s">
        <v>236</v>
      </c>
      <c r="K3547" t="s">
        <v>219</v>
      </c>
      <c r="L3547" t="s">
        <v>220</v>
      </c>
      <c r="M3547" t="s">
        <v>39</v>
      </c>
      <c r="N3547" t="s">
        <v>4026</v>
      </c>
      <c r="O3547" t="s">
        <v>4015</v>
      </c>
      <c r="P3547">
        <v>1</v>
      </c>
      <c r="Q3547">
        <v>52999</v>
      </c>
      <c r="R3547">
        <v>52999</v>
      </c>
      <c r="S3547">
        <v>15</v>
      </c>
      <c r="T3547">
        <v>7949.85</v>
      </c>
      <c r="U3547" t="s">
        <v>4131</v>
      </c>
      <c r="V3547">
        <v>45049.15</v>
      </c>
      <c r="W3547">
        <v>12</v>
      </c>
      <c r="X3547">
        <v>4826.6899999999996</v>
      </c>
      <c r="Y3547">
        <v>45049.15</v>
      </c>
      <c r="Z3547" t="s">
        <v>22</v>
      </c>
      <c r="AA3547" t="s">
        <v>4132</v>
      </c>
      <c r="AB3547" t="s">
        <v>4142</v>
      </c>
      <c r="AC3547">
        <v>5</v>
      </c>
      <c r="AD3547" s="1">
        <v>45203</v>
      </c>
      <c r="AE3547" t="s">
        <v>1948</v>
      </c>
    </row>
    <row r="3548" spans="1:31" x14ac:dyDescent="0.3">
      <c r="A3548" t="s">
        <v>7408</v>
      </c>
      <c r="B3548" s="1">
        <v>45199</v>
      </c>
      <c r="C3548" s="2">
        <v>8.4722222222222227E-2</v>
      </c>
      <c r="D3548" t="s">
        <v>4208</v>
      </c>
      <c r="E3548">
        <v>39</v>
      </c>
      <c r="F3548" t="s">
        <v>1885</v>
      </c>
      <c r="G3548">
        <v>9</v>
      </c>
      <c r="H3548" t="s">
        <v>1865</v>
      </c>
      <c r="I3548">
        <v>2023</v>
      </c>
      <c r="J3548" t="s">
        <v>1728</v>
      </c>
      <c r="K3548" t="s">
        <v>282</v>
      </c>
      <c r="L3548" t="s">
        <v>283</v>
      </c>
      <c r="M3548" t="s">
        <v>39</v>
      </c>
      <c r="N3548" t="s">
        <v>4027</v>
      </c>
      <c r="O3548" t="s">
        <v>4028</v>
      </c>
      <c r="P3548">
        <v>1</v>
      </c>
      <c r="Q3548">
        <v>1999</v>
      </c>
      <c r="R3548">
        <v>1999</v>
      </c>
      <c r="S3548">
        <v>5</v>
      </c>
      <c r="T3548">
        <v>99.95</v>
      </c>
      <c r="U3548" t="s">
        <v>4131</v>
      </c>
      <c r="V3548">
        <v>1899.05</v>
      </c>
      <c r="W3548">
        <v>12</v>
      </c>
      <c r="X3548">
        <v>203.47</v>
      </c>
      <c r="Y3548">
        <v>1899.05</v>
      </c>
      <c r="Z3548" t="s">
        <v>32</v>
      </c>
      <c r="AA3548" t="s">
        <v>4132</v>
      </c>
      <c r="AB3548" t="s">
        <v>4137</v>
      </c>
      <c r="AC3548">
        <v>6</v>
      </c>
      <c r="AD3548" s="1">
        <v>45205</v>
      </c>
      <c r="AE3548" t="s">
        <v>1948</v>
      </c>
    </row>
    <row r="3549" spans="1:31" x14ac:dyDescent="0.3">
      <c r="A3549" t="s">
        <v>1044</v>
      </c>
      <c r="B3549" s="1">
        <v>45199</v>
      </c>
      <c r="C3549" s="2">
        <v>0.5493055555555556</v>
      </c>
      <c r="D3549" t="s">
        <v>4208</v>
      </c>
      <c r="E3549">
        <v>39</v>
      </c>
      <c r="F3549" t="s">
        <v>1885</v>
      </c>
      <c r="G3549">
        <v>9</v>
      </c>
      <c r="H3549" t="s">
        <v>1865</v>
      </c>
      <c r="I3549">
        <v>2023</v>
      </c>
      <c r="J3549" t="s">
        <v>1045</v>
      </c>
      <c r="K3549" t="s">
        <v>256</v>
      </c>
      <c r="L3549" t="s">
        <v>257</v>
      </c>
      <c r="M3549" t="s">
        <v>19</v>
      </c>
      <c r="N3549" t="s">
        <v>4087</v>
      </c>
      <c r="O3549" t="s">
        <v>4089</v>
      </c>
      <c r="P3549">
        <v>1</v>
      </c>
      <c r="Q3549">
        <v>699</v>
      </c>
      <c r="R3549">
        <v>699</v>
      </c>
      <c r="S3549">
        <v>0</v>
      </c>
      <c r="T3549">
        <v>0</v>
      </c>
      <c r="U3549" t="s">
        <v>4131</v>
      </c>
      <c r="V3549">
        <v>699</v>
      </c>
      <c r="W3549">
        <v>18</v>
      </c>
      <c r="X3549">
        <v>106.63</v>
      </c>
      <c r="Y3549">
        <v>699</v>
      </c>
      <c r="Z3549" t="s">
        <v>32</v>
      </c>
      <c r="AA3549" t="s">
        <v>4143</v>
      </c>
      <c r="AB3549" t="s">
        <v>4137</v>
      </c>
      <c r="AC3549">
        <v>1</v>
      </c>
      <c r="AD3549" s="1">
        <v>45200</v>
      </c>
      <c r="AE3549" t="s">
        <v>1948</v>
      </c>
    </row>
    <row r="3550" spans="1:31" x14ac:dyDescent="0.3">
      <c r="A3550" t="s">
        <v>7409</v>
      </c>
      <c r="B3550" s="1">
        <v>45199</v>
      </c>
      <c r="C3550" s="2">
        <v>0.4548611111111111</v>
      </c>
      <c r="D3550" t="s">
        <v>4208</v>
      </c>
      <c r="E3550">
        <v>39</v>
      </c>
      <c r="F3550" t="s">
        <v>1885</v>
      </c>
      <c r="G3550">
        <v>9</v>
      </c>
      <c r="H3550" t="s">
        <v>1865</v>
      </c>
      <c r="I3550">
        <v>2023</v>
      </c>
      <c r="J3550" t="s">
        <v>3407</v>
      </c>
      <c r="K3550" t="s">
        <v>219</v>
      </c>
      <c r="L3550" t="s">
        <v>220</v>
      </c>
      <c r="M3550" t="s">
        <v>39</v>
      </c>
      <c r="N3550" t="s">
        <v>4026</v>
      </c>
      <c r="O3550" t="s">
        <v>4015</v>
      </c>
      <c r="P3550">
        <v>1</v>
      </c>
      <c r="Q3550">
        <v>52999</v>
      </c>
      <c r="R3550">
        <v>52999</v>
      </c>
      <c r="S3550">
        <v>0</v>
      </c>
      <c r="T3550">
        <v>0</v>
      </c>
      <c r="U3550" t="s">
        <v>4131</v>
      </c>
      <c r="V3550">
        <v>52999</v>
      </c>
      <c r="W3550">
        <v>12</v>
      </c>
      <c r="X3550">
        <v>5678.46</v>
      </c>
      <c r="Y3550">
        <v>52999</v>
      </c>
      <c r="Z3550" t="s">
        <v>22</v>
      </c>
      <c r="AA3550" t="s">
        <v>4132</v>
      </c>
      <c r="AB3550" t="s">
        <v>4137</v>
      </c>
      <c r="AC3550">
        <v>6</v>
      </c>
      <c r="AD3550" s="1">
        <v>45205</v>
      </c>
      <c r="AE3550" t="s">
        <v>1948</v>
      </c>
    </row>
    <row r="3551" spans="1:31" x14ac:dyDescent="0.3">
      <c r="A3551" t="s">
        <v>7410</v>
      </c>
      <c r="B3551" s="1">
        <v>45199</v>
      </c>
      <c r="C3551" s="2">
        <v>0.57222222222222219</v>
      </c>
      <c r="D3551" t="s">
        <v>4208</v>
      </c>
      <c r="E3551">
        <v>39</v>
      </c>
      <c r="F3551" t="s">
        <v>1885</v>
      </c>
      <c r="G3551">
        <v>9</v>
      </c>
      <c r="H3551" t="s">
        <v>1865</v>
      </c>
      <c r="I3551">
        <v>2023</v>
      </c>
      <c r="J3551" t="s">
        <v>913</v>
      </c>
      <c r="K3551" t="s">
        <v>76</v>
      </c>
      <c r="L3551" t="s">
        <v>77</v>
      </c>
      <c r="M3551" t="s">
        <v>71</v>
      </c>
      <c r="N3551" t="s">
        <v>4056</v>
      </c>
      <c r="O3551" t="s">
        <v>4059</v>
      </c>
      <c r="P3551">
        <v>1</v>
      </c>
      <c r="Q3551">
        <v>1799</v>
      </c>
      <c r="R3551">
        <v>1799</v>
      </c>
      <c r="S3551">
        <v>0</v>
      </c>
      <c r="T3551">
        <v>0</v>
      </c>
      <c r="U3551" t="s">
        <v>4131</v>
      </c>
      <c r="V3551">
        <v>1799</v>
      </c>
      <c r="W3551">
        <v>12</v>
      </c>
      <c r="X3551">
        <v>192.75</v>
      </c>
      <c r="Y3551">
        <v>1799</v>
      </c>
      <c r="Z3551" t="s">
        <v>32</v>
      </c>
      <c r="AA3551" t="s">
        <v>4132</v>
      </c>
      <c r="AB3551" t="s">
        <v>4137</v>
      </c>
      <c r="AC3551">
        <v>1</v>
      </c>
      <c r="AD3551" s="1">
        <v>45200</v>
      </c>
      <c r="AE3551" t="s">
        <v>1948</v>
      </c>
    </row>
    <row r="3552" spans="1:31" x14ac:dyDescent="0.3">
      <c r="A3552" t="s">
        <v>7411</v>
      </c>
      <c r="B3552" s="1">
        <v>45199</v>
      </c>
      <c r="C3552" s="2">
        <v>0.6430555555555556</v>
      </c>
      <c r="D3552" t="s">
        <v>4208</v>
      </c>
      <c r="E3552">
        <v>39</v>
      </c>
      <c r="F3552" t="s">
        <v>1885</v>
      </c>
      <c r="G3552">
        <v>9</v>
      </c>
      <c r="H3552" t="s">
        <v>1865</v>
      </c>
      <c r="I3552">
        <v>2023</v>
      </c>
      <c r="J3552" t="s">
        <v>111</v>
      </c>
      <c r="K3552" t="s">
        <v>124</v>
      </c>
      <c r="L3552" t="s">
        <v>125</v>
      </c>
      <c r="M3552" t="s">
        <v>39</v>
      </c>
      <c r="N3552" t="s">
        <v>4032</v>
      </c>
      <c r="O3552" t="s">
        <v>4031</v>
      </c>
      <c r="P3552">
        <v>1</v>
      </c>
      <c r="Q3552">
        <v>2999</v>
      </c>
      <c r="R3552">
        <v>2999</v>
      </c>
      <c r="S3552">
        <v>0</v>
      </c>
      <c r="T3552">
        <v>0</v>
      </c>
      <c r="U3552" t="s">
        <v>4131</v>
      </c>
      <c r="V3552">
        <v>2999</v>
      </c>
      <c r="W3552">
        <v>18</v>
      </c>
      <c r="X3552">
        <v>457.47</v>
      </c>
      <c r="Y3552">
        <v>2999</v>
      </c>
      <c r="Z3552" t="s">
        <v>22</v>
      </c>
      <c r="AA3552" t="s">
        <v>4132</v>
      </c>
      <c r="AB3552" t="s">
        <v>4133</v>
      </c>
      <c r="AC3552">
        <v>4</v>
      </c>
      <c r="AD3552" s="1">
        <v>45203</v>
      </c>
      <c r="AE3552" t="s">
        <v>1948</v>
      </c>
    </row>
    <row r="3553" spans="1:31" x14ac:dyDescent="0.3">
      <c r="A3553" t="s">
        <v>7412</v>
      </c>
      <c r="B3553" s="1">
        <v>45199</v>
      </c>
      <c r="C3553" s="2">
        <v>0.70208333333333328</v>
      </c>
      <c r="D3553" t="s">
        <v>4208</v>
      </c>
      <c r="E3553">
        <v>39</v>
      </c>
      <c r="F3553" t="s">
        <v>1885</v>
      </c>
      <c r="G3553">
        <v>9</v>
      </c>
      <c r="H3553" t="s">
        <v>1865</v>
      </c>
      <c r="I3553">
        <v>2023</v>
      </c>
      <c r="J3553" t="s">
        <v>167</v>
      </c>
      <c r="K3553" t="s">
        <v>1060</v>
      </c>
      <c r="L3553" t="s">
        <v>1061</v>
      </c>
      <c r="M3553" t="s">
        <v>39</v>
      </c>
      <c r="N3553" t="s">
        <v>4027</v>
      </c>
      <c r="O3553" t="s">
        <v>4030</v>
      </c>
      <c r="P3553">
        <v>1</v>
      </c>
      <c r="Q3553">
        <v>7999</v>
      </c>
      <c r="R3553">
        <v>7999</v>
      </c>
      <c r="S3553">
        <v>0</v>
      </c>
      <c r="T3553">
        <v>0</v>
      </c>
      <c r="U3553" t="s">
        <v>4131</v>
      </c>
      <c r="V3553">
        <v>7999</v>
      </c>
      <c r="W3553">
        <v>12</v>
      </c>
      <c r="X3553">
        <v>857.04</v>
      </c>
      <c r="Y3553">
        <v>7999</v>
      </c>
      <c r="Z3553" t="s">
        <v>32</v>
      </c>
      <c r="AA3553" t="s">
        <v>4170</v>
      </c>
      <c r="AB3553" t="s">
        <v>4142</v>
      </c>
      <c r="AC3553">
        <v>6</v>
      </c>
      <c r="AD3553" s="1"/>
      <c r="AE3553" t="s">
        <v>1955</v>
      </c>
    </row>
    <row r="3554" spans="1:31" x14ac:dyDescent="0.3">
      <c r="A3554" t="s">
        <v>7413</v>
      </c>
      <c r="B3554" s="1">
        <v>45199</v>
      </c>
      <c r="C3554" s="2">
        <v>0.19722222222222222</v>
      </c>
      <c r="D3554" t="s">
        <v>4208</v>
      </c>
      <c r="E3554">
        <v>39</v>
      </c>
      <c r="F3554" t="s">
        <v>1885</v>
      </c>
      <c r="G3554">
        <v>9</v>
      </c>
      <c r="H3554" t="s">
        <v>1865</v>
      </c>
      <c r="I3554">
        <v>2023</v>
      </c>
      <c r="J3554" t="s">
        <v>3349</v>
      </c>
      <c r="K3554" t="s">
        <v>463</v>
      </c>
      <c r="L3554" t="s">
        <v>464</v>
      </c>
      <c r="M3554" t="s">
        <v>39</v>
      </c>
      <c r="N3554" t="s">
        <v>4013</v>
      </c>
      <c r="O3554" t="s">
        <v>4019</v>
      </c>
      <c r="P3554">
        <v>1</v>
      </c>
      <c r="Q3554">
        <v>27999</v>
      </c>
      <c r="R3554">
        <v>27999</v>
      </c>
      <c r="S3554">
        <v>0</v>
      </c>
      <c r="T3554">
        <v>0</v>
      </c>
      <c r="U3554" t="s">
        <v>4131</v>
      </c>
      <c r="V3554">
        <v>27999</v>
      </c>
      <c r="W3554">
        <v>18</v>
      </c>
      <c r="X3554">
        <v>4271.03</v>
      </c>
      <c r="Y3554">
        <v>27999</v>
      </c>
      <c r="Z3554" t="s">
        <v>22</v>
      </c>
      <c r="AA3554" t="s">
        <v>4132</v>
      </c>
      <c r="AB3554" t="s">
        <v>4133</v>
      </c>
      <c r="AC3554">
        <v>4</v>
      </c>
      <c r="AD3554" s="1">
        <v>45203</v>
      </c>
      <c r="AE3554" t="s">
        <v>1955</v>
      </c>
    </row>
    <row r="3555" spans="1:31" x14ac:dyDescent="0.3">
      <c r="A3555" t="s">
        <v>7414</v>
      </c>
      <c r="B3555" s="1">
        <v>45199</v>
      </c>
      <c r="C3555" s="2">
        <v>0.91180555555555554</v>
      </c>
      <c r="D3555" t="s">
        <v>4208</v>
      </c>
      <c r="E3555">
        <v>39</v>
      </c>
      <c r="F3555" t="s">
        <v>1885</v>
      </c>
      <c r="G3555">
        <v>9</v>
      </c>
      <c r="H3555" t="s">
        <v>1865</v>
      </c>
      <c r="I3555">
        <v>2023</v>
      </c>
      <c r="J3555" t="s">
        <v>3266</v>
      </c>
      <c r="K3555" t="s">
        <v>250</v>
      </c>
      <c r="L3555" t="s">
        <v>251</v>
      </c>
      <c r="M3555" t="s">
        <v>90</v>
      </c>
      <c r="N3555" t="s">
        <v>4098</v>
      </c>
      <c r="O3555" t="s">
        <v>4049</v>
      </c>
      <c r="P3555">
        <v>1</v>
      </c>
      <c r="Q3555">
        <v>1999</v>
      </c>
      <c r="R3555">
        <v>1999</v>
      </c>
      <c r="S3555">
        <v>15</v>
      </c>
      <c r="T3555">
        <v>299.85000000000002</v>
      </c>
      <c r="U3555" t="s">
        <v>4131</v>
      </c>
      <c r="V3555">
        <v>1699.15</v>
      </c>
      <c r="W3555">
        <v>12</v>
      </c>
      <c r="X3555">
        <v>182.05</v>
      </c>
      <c r="Y3555">
        <v>1699.15</v>
      </c>
      <c r="Z3555" t="s">
        <v>22</v>
      </c>
      <c r="AA3555" t="s">
        <v>4132</v>
      </c>
      <c r="AB3555" t="s">
        <v>4137</v>
      </c>
      <c r="AC3555">
        <v>3</v>
      </c>
      <c r="AD3555" s="1">
        <v>45202</v>
      </c>
      <c r="AE3555" t="s">
        <v>1948</v>
      </c>
    </row>
    <row r="3556" spans="1:31" x14ac:dyDescent="0.3">
      <c r="A3556" t="s">
        <v>7415</v>
      </c>
      <c r="B3556" s="1">
        <v>45199</v>
      </c>
      <c r="C3556" s="2">
        <v>8.4722222222222227E-2</v>
      </c>
      <c r="D3556" t="s">
        <v>4208</v>
      </c>
      <c r="E3556">
        <v>39</v>
      </c>
      <c r="F3556" t="s">
        <v>1885</v>
      </c>
      <c r="G3556">
        <v>9</v>
      </c>
      <c r="H3556" t="s">
        <v>1865</v>
      </c>
      <c r="I3556">
        <v>2023</v>
      </c>
      <c r="J3556" t="s">
        <v>3749</v>
      </c>
      <c r="K3556" t="s">
        <v>177</v>
      </c>
      <c r="L3556" t="s">
        <v>178</v>
      </c>
      <c r="M3556" t="s">
        <v>71</v>
      </c>
      <c r="N3556" t="s">
        <v>4053</v>
      </c>
      <c r="O3556" t="s">
        <v>4054</v>
      </c>
      <c r="P3556">
        <v>2</v>
      </c>
      <c r="Q3556">
        <v>13995</v>
      </c>
      <c r="R3556">
        <v>27990</v>
      </c>
      <c r="S3556">
        <v>0</v>
      </c>
      <c r="T3556">
        <v>0</v>
      </c>
      <c r="U3556" t="s">
        <v>4131</v>
      </c>
      <c r="V3556">
        <v>27990</v>
      </c>
      <c r="W3556">
        <v>28</v>
      </c>
      <c r="X3556">
        <v>6122.81</v>
      </c>
      <c r="Y3556">
        <v>27990</v>
      </c>
      <c r="Z3556" t="s">
        <v>32</v>
      </c>
      <c r="AA3556" t="s">
        <v>4132</v>
      </c>
      <c r="AB3556" t="s">
        <v>4137</v>
      </c>
      <c r="AC3556">
        <v>3</v>
      </c>
      <c r="AD3556" s="1">
        <v>45202</v>
      </c>
      <c r="AE3556" t="s">
        <v>1955</v>
      </c>
    </row>
    <row r="3557" spans="1:31" x14ac:dyDescent="0.3">
      <c r="A3557" t="s">
        <v>1047</v>
      </c>
      <c r="B3557" s="1">
        <v>45199</v>
      </c>
      <c r="C3557" s="2">
        <v>6.9444444444444447E-4</v>
      </c>
      <c r="D3557" t="s">
        <v>4208</v>
      </c>
      <c r="E3557">
        <v>39</v>
      </c>
      <c r="F3557" t="s">
        <v>1885</v>
      </c>
      <c r="G3557">
        <v>9</v>
      </c>
      <c r="H3557" t="s">
        <v>1865</v>
      </c>
      <c r="I3557">
        <v>2023</v>
      </c>
      <c r="J3557" t="s">
        <v>1048</v>
      </c>
      <c r="K3557" t="s">
        <v>423</v>
      </c>
      <c r="L3557" t="s">
        <v>424</v>
      </c>
      <c r="M3557" t="s">
        <v>71</v>
      </c>
      <c r="N3557" t="s">
        <v>4036</v>
      </c>
      <c r="O3557" t="s">
        <v>4042</v>
      </c>
      <c r="P3557">
        <v>4</v>
      </c>
      <c r="Q3557">
        <v>1599</v>
      </c>
      <c r="R3557">
        <v>6396</v>
      </c>
      <c r="S3557">
        <v>0</v>
      </c>
      <c r="T3557">
        <v>0</v>
      </c>
      <c r="U3557" t="s">
        <v>4131</v>
      </c>
      <c r="V3557">
        <v>6396</v>
      </c>
      <c r="W3557">
        <v>12</v>
      </c>
      <c r="X3557">
        <v>685.29</v>
      </c>
      <c r="Y3557">
        <v>6396</v>
      </c>
      <c r="Z3557" t="s">
        <v>191</v>
      </c>
      <c r="AA3557" t="s">
        <v>4143</v>
      </c>
      <c r="AB3557" t="s">
        <v>4133</v>
      </c>
      <c r="AC3557">
        <v>1</v>
      </c>
      <c r="AD3557" s="1">
        <v>45200</v>
      </c>
      <c r="AE3557" t="s">
        <v>1955</v>
      </c>
    </row>
    <row r="3558" spans="1:31" x14ac:dyDescent="0.3">
      <c r="A3558" t="s">
        <v>7416</v>
      </c>
      <c r="B3558" s="1">
        <v>45199</v>
      </c>
      <c r="C3558" s="2">
        <v>0.35347222222222224</v>
      </c>
      <c r="D3558" t="s">
        <v>4208</v>
      </c>
      <c r="E3558">
        <v>39</v>
      </c>
      <c r="F3558" t="s">
        <v>1885</v>
      </c>
      <c r="G3558">
        <v>9</v>
      </c>
      <c r="H3558" t="s">
        <v>1865</v>
      </c>
      <c r="I3558">
        <v>2023</v>
      </c>
      <c r="J3558" t="s">
        <v>1604</v>
      </c>
      <c r="K3558" t="s">
        <v>550</v>
      </c>
      <c r="L3558" t="s">
        <v>551</v>
      </c>
      <c r="M3558" t="s">
        <v>19</v>
      </c>
      <c r="N3558" t="s">
        <v>4084</v>
      </c>
      <c r="O3558" t="s">
        <v>4079</v>
      </c>
      <c r="P3558">
        <v>1</v>
      </c>
      <c r="Q3558">
        <v>449</v>
      </c>
      <c r="R3558">
        <v>449</v>
      </c>
      <c r="S3558">
        <v>0</v>
      </c>
      <c r="T3558">
        <v>0</v>
      </c>
      <c r="U3558" t="s">
        <v>4131</v>
      </c>
      <c r="V3558">
        <v>449</v>
      </c>
      <c r="W3558">
        <v>12</v>
      </c>
      <c r="X3558">
        <v>48.11</v>
      </c>
      <c r="Y3558">
        <v>449</v>
      </c>
      <c r="Z3558" t="s">
        <v>32</v>
      </c>
      <c r="AA3558" t="s">
        <v>4132</v>
      </c>
      <c r="AB3558" t="s">
        <v>4142</v>
      </c>
      <c r="AC3558">
        <v>2</v>
      </c>
      <c r="AD3558" s="1">
        <v>45201</v>
      </c>
      <c r="AE3558" t="s">
        <v>1955</v>
      </c>
    </row>
    <row r="3559" spans="1:31" x14ac:dyDescent="0.3">
      <c r="A3559" t="s">
        <v>1050</v>
      </c>
      <c r="B3559" s="1">
        <v>45199</v>
      </c>
      <c r="C3559" s="2">
        <v>0.97569444444444442</v>
      </c>
      <c r="D3559" t="s">
        <v>4208</v>
      </c>
      <c r="E3559">
        <v>39</v>
      </c>
      <c r="F3559" t="s">
        <v>1885</v>
      </c>
      <c r="G3559">
        <v>9</v>
      </c>
      <c r="H3559" t="s">
        <v>1865</v>
      </c>
      <c r="I3559">
        <v>2023</v>
      </c>
      <c r="J3559" t="s">
        <v>1051</v>
      </c>
      <c r="K3559" t="s">
        <v>677</v>
      </c>
      <c r="L3559" t="s">
        <v>678</v>
      </c>
      <c r="M3559" t="s">
        <v>19</v>
      </c>
      <c r="N3559" t="s">
        <v>4091</v>
      </c>
      <c r="O3559" t="s">
        <v>4092</v>
      </c>
      <c r="P3559">
        <v>1</v>
      </c>
      <c r="Q3559">
        <v>799</v>
      </c>
      <c r="R3559">
        <v>799</v>
      </c>
      <c r="S3559">
        <v>5</v>
      </c>
      <c r="T3559">
        <v>39.950000000000003</v>
      </c>
      <c r="U3559" t="s">
        <v>4131</v>
      </c>
      <c r="V3559">
        <v>759.05</v>
      </c>
      <c r="W3559">
        <v>12</v>
      </c>
      <c r="X3559">
        <v>81.33</v>
      </c>
      <c r="Y3559">
        <v>759.05</v>
      </c>
      <c r="Z3559" t="s">
        <v>32</v>
      </c>
      <c r="AA3559" t="s">
        <v>4143</v>
      </c>
      <c r="AB3559" t="s">
        <v>4137</v>
      </c>
      <c r="AC3559">
        <v>7</v>
      </c>
      <c r="AD3559" s="1">
        <v>45206</v>
      </c>
      <c r="AE3559" t="s">
        <v>1948</v>
      </c>
    </row>
    <row r="3560" spans="1:31" x14ac:dyDescent="0.3">
      <c r="A3560" t="s">
        <v>7417</v>
      </c>
      <c r="B3560" s="1">
        <v>45199</v>
      </c>
      <c r="C3560" s="2">
        <v>0.75902777777777775</v>
      </c>
      <c r="D3560" t="s">
        <v>4208</v>
      </c>
      <c r="E3560">
        <v>39</v>
      </c>
      <c r="F3560" t="s">
        <v>1885</v>
      </c>
      <c r="G3560">
        <v>9</v>
      </c>
      <c r="H3560" t="s">
        <v>1865</v>
      </c>
      <c r="I3560">
        <v>2023</v>
      </c>
      <c r="J3560" t="s">
        <v>3985</v>
      </c>
      <c r="K3560" t="s">
        <v>149</v>
      </c>
      <c r="L3560" t="s">
        <v>150</v>
      </c>
      <c r="M3560" t="s">
        <v>71</v>
      </c>
      <c r="N3560" t="s">
        <v>4043</v>
      </c>
      <c r="O3560" t="s">
        <v>4047</v>
      </c>
      <c r="P3560">
        <v>1</v>
      </c>
      <c r="Q3560">
        <v>3999</v>
      </c>
      <c r="R3560">
        <v>3999</v>
      </c>
      <c r="S3560">
        <v>0</v>
      </c>
      <c r="T3560">
        <v>0</v>
      </c>
      <c r="U3560" t="s">
        <v>4131</v>
      </c>
      <c r="V3560">
        <v>3999</v>
      </c>
      <c r="W3560">
        <v>5</v>
      </c>
      <c r="X3560">
        <v>190.43</v>
      </c>
      <c r="Y3560">
        <v>3999</v>
      </c>
      <c r="Z3560" t="s">
        <v>56</v>
      </c>
      <c r="AA3560" t="s">
        <v>4132</v>
      </c>
      <c r="AB3560" t="s">
        <v>4137</v>
      </c>
      <c r="AC3560">
        <v>2</v>
      </c>
      <c r="AD3560" s="1">
        <v>45201</v>
      </c>
      <c r="AE3560" t="s">
        <v>1955</v>
      </c>
    </row>
    <row r="3561" spans="1:31" x14ac:dyDescent="0.3">
      <c r="A3561" t="s">
        <v>7418</v>
      </c>
      <c r="B3561" s="1">
        <v>45199</v>
      </c>
      <c r="C3561" s="2">
        <v>0.84513888888888888</v>
      </c>
      <c r="D3561" t="s">
        <v>4208</v>
      </c>
      <c r="E3561">
        <v>39</v>
      </c>
      <c r="F3561" t="s">
        <v>1885</v>
      </c>
      <c r="G3561">
        <v>9</v>
      </c>
      <c r="H3561" t="s">
        <v>1865</v>
      </c>
      <c r="I3561">
        <v>2023</v>
      </c>
      <c r="J3561" t="s">
        <v>734</v>
      </c>
      <c r="K3561" t="s">
        <v>203</v>
      </c>
      <c r="L3561" t="s">
        <v>204</v>
      </c>
      <c r="M3561" t="s">
        <v>19</v>
      </c>
      <c r="N3561" t="s">
        <v>4087</v>
      </c>
      <c r="O3561" t="s">
        <v>4088</v>
      </c>
      <c r="P3561">
        <v>2</v>
      </c>
      <c r="Q3561">
        <v>799</v>
      </c>
      <c r="R3561">
        <v>1598</v>
      </c>
      <c r="S3561">
        <v>0</v>
      </c>
      <c r="T3561">
        <v>0</v>
      </c>
      <c r="U3561" t="s">
        <v>4131</v>
      </c>
      <c r="V3561">
        <v>1598</v>
      </c>
      <c r="W3561">
        <v>18</v>
      </c>
      <c r="X3561">
        <v>243.76</v>
      </c>
      <c r="Y3561">
        <v>1598</v>
      </c>
      <c r="Z3561" t="s">
        <v>155</v>
      </c>
      <c r="AA3561" t="s">
        <v>4132</v>
      </c>
      <c r="AB3561" t="s">
        <v>4137</v>
      </c>
      <c r="AC3561">
        <v>2</v>
      </c>
      <c r="AD3561" s="1">
        <v>45201</v>
      </c>
      <c r="AE3561" t="s">
        <v>1955</v>
      </c>
    </row>
    <row r="3562" spans="1:31" x14ac:dyDescent="0.3">
      <c r="A3562" t="s">
        <v>7419</v>
      </c>
      <c r="B3562" s="1">
        <v>45199</v>
      </c>
      <c r="C3562" s="2">
        <v>5.0694444444444445E-2</v>
      </c>
      <c r="D3562" t="s">
        <v>4208</v>
      </c>
      <c r="E3562">
        <v>39</v>
      </c>
      <c r="F3562" t="s">
        <v>1885</v>
      </c>
      <c r="G3562">
        <v>9</v>
      </c>
      <c r="H3562" t="s">
        <v>1865</v>
      </c>
      <c r="I3562">
        <v>2023</v>
      </c>
      <c r="J3562" t="s">
        <v>2454</v>
      </c>
      <c r="K3562" t="s">
        <v>159</v>
      </c>
      <c r="L3562" t="s">
        <v>160</v>
      </c>
      <c r="M3562" t="s">
        <v>39</v>
      </c>
      <c r="N3562" t="s">
        <v>4032</v>
      </c>
      <c r="O3562" t="s">
        <v>4014</v>
      </c>
      <c r="P3562">
        <v>1</v>
      </c>
      <c r="Q3562">
        <v>29999</v>
      </c>
      <c r="R3562">
        <v>29999</v>
      </c>
      <c r="S3562">
        <v>20</v>
      </c>
      <c r="T3562">
        <v>5999.8</v>
      </c>
      <c r="U3562" t="s">
        <v>4194</v>
      </c>
      <c r="V3562">
        <v>23999.200000000001</v>
      </c>
      <c r="W3562">
        <v>12</v>
      </c>
      <c r="X3562">
        <v>2571.34</v>
      </c>
      <c r="Y3562">
        <v>23999.200000000001</v>
      </c>
      <c r="Z3562" t="s">
        <v>32</v>
      </c>
      <c r="AA3562" t="s">
        <v>4132</v>
      </c>
      <c r="AB3562" t="s">
        <v>4133</v>
      </c>
      <c r="AC3562">
        <v>8</v>
      </c>
      <c r="AD3562" s="1">
        <v>45207</v>
      </c>
      <c r="AE3562" t="s">
        <v>1948</v>
      </c>
    </row>
    <row r="3563" spans="1:31" x14ac:dyDescent="0.3">
      <c r="A3563" t="s">
        <v>7420</v>
      </c>
      <c r="B3563" s="1">
        <v>45199</v>
      </c>
      <c r="C3563" s="2">
        <v>0.60416666666666663</v>
      </c>
      <c r="D3563" t="s">
        <v>4208</v>
      </c>
      <c r="E3563">
        <v>39</v>
      </c>
      <c r="F3563" t="s">
        <v>1885</v>
      </c>
      <c r="G3563">
        <v>9</v>
      </c>
      <c r="H3563" t="s">
        <v>1865</v>
      </c>
      <c r="I3563">
        <v>2023</v>
      </c>
      <c r="J3563" t="s">
        <v>1024</v>
      </c>
      <c r="K3563" t="s">
        <v>348</v>
      </c>
      <c r="L3563" t="s">
        <v>349</v>
      </c>
      <c r="M3563" t="s">
        <v>90</v>
      </c>
      <c r="N3563" t="s">
        <v>4094</v>
      </c>
      <c r="O3563" t="s">
        <v>4096</v>
      </c>
      <c r="P3563">
        <v>1</v>
      </c>
      <c r="Q3563">
        <v>3499</v>
      </c>
      <c r="R3563">
        <v>3499</v>
      </c>
      <c r="S3563">
        <v>10</v>
      </c>
      <c r="T3563">
        <v>349.9</v>
      </c>
      <c r="U3563" t="s">
        <v>4131</v>
      </c>
      <c r="V3563">
        <v>3149.1</v>
      </c>
      <c r="W3563">
        <v>5</v>
      </c>
      <c r="X3563">
        <v>149.96</v>
      </c>
      <c r="Y3563">
        <v>3149.1</v>
      </c>
      <c r="Z3563" t="s">
        <v>97</v>
      </c>
      <c r="AA3563" t="s">
        <v>4132</v>
      </c>
      <c r="AB3563" t="s">
        <v>4137</v>
      </c>
      <c r="AC3563">
        <v>2</v>
      </c>
      <c r="AD3563" s="1">
        <v>45201</v>
      </c>
      <c r="AE3563" t="s">
        <v>1948</v>
      </c>
    </row>
    <row r="3564" spans="1:31" x14ac:dyDescent="0.3">
      <c r="A3564" t="s">
        <v>7421</v>
      </c>
      <c r="B3564" s="1">
        <v>45199</v>
      </c>
      <c r="C3564" s="2">
        <v>0.71250000000000002</v>
      </c>
      <c r="D3564" t="s">
        <v>4208</v>
      </c>
      <c r="E3564">
        <v>39</v>
      </c>
      <c r="F3564" t="s">
        <v>1885</v>
      </c>
      <c r="G3564">
        <v>9</v>
      </c>
      <c r="H3564" t="s">
        <v>1865</v>
      </c>
      <c r="I3564">
        <v>2023</v>
      </c>
      <c r="J3564" t="s">
        <v>1268</v>
      </c>
      <c r="K3564" t="s">
        <v>463</v>
      </c>
      <c r="L3564" t="s">
        <v>464</v>
      </c>
      <c r="M3564" t="s">
        <v>39</v>
      </c>
      <c r="N3564" t="s">
        <v>4013</v>
      </c>
      <c r="O3564" t="s">
        <v>4019</v>
      </c>
      <c r="P3564">
        <v>1</v>
      </c>
      <c r="Q3564">
        <v>27999</v>
      </c>
      <c r="R3564">
        <v>27999</v>
      </c>
      <c r="S3564">
        <v>20</v>
      </c>
      <c r="T3564">
        <v>5599.8</v>
      </c>
      <c r="U3564" t="s">
        <v>4139</v>
      </c>
      <c r="V3564">
        <v>22399.200000000001</v>
      </c>
      <c r="W3564">
        <v>18</v>
      </c>
      <c r="X3564">
        <v>3416.83</v>
      </c>
      <c r="Y3564">
        <v>22399.200000000001</v>
      </c>
      <c r="Z3564" t="s">
        <v>56</v>
      </c>
      <c r="AA3564" t="s">
        <v>4132</v>
      </c>
      <c r="AB3564" t="s">
        <v>4137</v>
      </c>
      <c r="AC3564">
        <v>6</v>
      </c>
      <c r="AD3564" s="1">
        <v>45205</v>
      </c>
      <c r="AE3564" t="s">
        <v>1948</v>
      </c>
    </row>
    <row r="3565" spans="1:31" x14ac:dyDescent="0.3">
      <c r="A3565" t="s">
        <v>7422</v>
      </c>
      <c r="B3565" s="1">
        <v>45199</v>
      </c>
      <c r="C3565" s="2">
        <v>0.41805555555555557</v>
      </c>
      <c r="D3565" t="s">
        <v>4208</v>
      </c>
      <c r="E3565">
        <v>39</v>
      </c>
      <c r="F3565" t="s">
        <v>1885</v>
      </c>
      <c r="G3565">
        <v>9</v>
      </c>
      <c r="H3565" t="s">
        <v>1865</v>
      </c>
      <c r="I3565">
        <v>2023</v>
      </c>
      <c r="J3565" t="s">
        <v>1107</v>
      </c>
      <c r="K3565" t="s">
        <v>329</v>
      </c>
      <c r="L3565" t="s">
        <v>330</v>
      </c>
      <c r="M3565" t="s">
        <v>71</v>
      </c>
      <c r="N3565" t="s">
        <v>4048</v>
      </c>
      <c r="O3565" t="s">
        <v>4052</v>
      </c>
      <c r="P3565">
        <v>1</v>
      </c>
      <c r="Q3565">
        <v>4999</v>
      </c>
      <c r="R3565">
        <v>4999</v>
      </c>
      <c r="S3565">
        <v>0</v>
      </c>
      <c r="T3565">
        <v>0</v>
      </c>
      <c r="U3565" t="s">
        <v>4131</v>
      </c>
      <c r="V3565">
        <v>4999</v>
      </c>
      <c r="W3565">
        <v>18</v>
      </c>
      <c r="X3565">
        <v>762.56</v>
      </c>
      <c r="Y3565">
        <v>4999</v>
      </c>
      <c r="Z3565" t="s">
        <v>155</v>
      </c>
      <c r="AA3565" t="s">
        <v>4132</v>
      </c>
      <c r="AB3565" t="s">
        <v>4133</v>
      </c>
      <c r="AC3565">
        <v>2</v>
      </c>
      <c r="AD3565" s="1">
        <v>45201</v>
      </c>
      <c r="AE3565" t="s">
        <v>1948</v>
      </c>
    </row>
    <row r="3566" spans="1:31" x14ac:dyDescent="0.3">
      <c r="A3566" t="s">
        <v>7423</v>
      </c>
      <c r="B3566" s="1">
        <v>45199</v>
      </c>
      <c r="C3566" s="2">
        <v>0.91041666666666665</v>
      </c>
      <c r="D3566" t="s">
        <v>4208</v>
      </c>
      <c r="E3566">
        <v>39</v>
      </c>
      <c r="F3566" t="s">
        <v>1885</v>
      </c>
      <c r="G3566">
        <v>9</v>
      </c>
      <c r="H3566" t="s">
        <v>1865</v>
      </c>
      <c r="I3566">
        <v>2023</v>
      </c>
      <c r="J3566" t="s">
        <v>1582</v>
      </c>
      <c r="K3566" t="s">
        <v>677</v>
      </c>
      <c r="L3566" t="s">
        <v>678</v>
      </c>
      <c r="M3566" t="s">
        <v>19</v>
      </c>
      <c r="N3566" t="s">
        <v>4091</v>
      </c>
      <c r="O3566" t="s">
        <v>4092</v>
      </c>
      <c r="P3566">
        <v>2</v>
      </c>
      <c r="Q3566">
        <v>799</v>
      </c>
      <c r="R3566">
        <v>1598</v>
      </c>
      <c r="S3566">
        <v>5</v>
      </c>
      <c r="T3566">
        <v>79.900000000000006</v>
      </c>
      <c r="U3566" t="s">
        <v>4131</v>
      </c>
      <c r="V3566">
        <v>1518.1</v>
      </c>
      <c r="W3566">
        <v>12</v>
      </c>
      <c r="X3566">
        <v>162.65</v>
      </c>
      <c r="Y3566">
        <v>1518.1</v>
      </c>
      <c r="Z3566" t="s">
        <v>32</v>
      </c>
      <c r="AA3566" t="s">
        <v>4132</v>
      </c>
      <c r="AB3566" t="s">
        <v>4133</v>
      </c>
      <c r="AC3566">
        <v>1</v>
      </c>
      <c r="AD3566" s="1">
        <v>45200</v>
      </c>
      <c r="AE3566" t="s">
        <v>1948</v>
      </c>
    </row>
    <row r="3567" spans="1:31" x14ac:dyDescent="0.3">
      <c r="A3567" t="s">
        <v>7424</v>
      </c>
      <c r="B3567" s="1">
        <v>45199</v>
      </c>
      <c r="C3567" s="2">
        <v>0.44305555555555554</v>
      </c>
      <c r="D3567" t="s">
        <v>4208</v>
      </c>
      <c r="E3567">
        <v>39</v>
      </c>
      <c r="F3567" t="s">
        <v>1885</v>
      </c>
      <c r="G3567">
        <v>9</v>
      </c>
      <c r="H3567" t="s">
        <v>1865</v>
      </c>
      <c r="I3567">
        <v>2023</v>
      </c>
      <c r="J3567" t="s">
        <v>819</v>
      </c>
      <c r="K3567" t="s">
        <v>302</v>
      </c>
      <c r="L3567" t="s">
        <v>303</v>
      </c>
      <c r="M3567" t="s">
        <v>71</v>
      </c>
      <c r="N3567" t="s">
        <v>4043</v>
      </c>
      <c r="O3567" t="s">
        <v>4041</v>
      </c>
      <c r="P3567">
        <v>3</v>
      </c>
      <c r="Q3567">
        <v>1799</v>
      </c>
      <c r="R3567">
        <v>5397</v>
      </c>
      <c r="S3567">
        <v>15</v>
      </c>
      <c r="T3567">
        <v>809.55</v>
      </c>
      <c r="U3567" t="s">
        <v>4131</v>
      </c>
      <c r="V3567">
        <v>4587.45</v>
      </c>
      <c r="W3567">
        <v>28</v>
      </c>
      <c r="X3567">
        <v>1003.5</v>
      </c>
      <c r="Y3567">
        <v>4587.45</v>
      </c>
      <c r="Z3567" t="s">
        <v>32</v>
      </c>
      <c r="AA3567" t="s">
        <v>4132</v>
      </c>
      <c r="AB3567" t="s">
        <v>4142</v>
      </c>
      <c r="AC3567">
        <v>6</v>
      </c>
      <c r="AD3567" s="1">
        <v>45205</v>
      </c>
      <c r="AE3567" t="s">
        <v>1955</v>
      </c>
    </row>
    <row r="3568" spans="1:31" x14ac:dyDescent="0.3">
      <c r="A3568" t="s">
        <v>7425</v>
      </c>
      <c r="B3568" s="1">
        <v>45200</v>
      </c>
      <c r="C3568" s="2">
        <v>0.38958333333333334</v>
      </c>
      <c r="D3568" t="s">
        <v>4130</v>
      </c>
      <c r="E3568">
        <v>39</v>
      </c>
      <c r="F3568" t="s">
        <v>1895</v>
      </c>
      <c r="G3568">
        <v>10</v>
      </c>
      <c r="H3568" t="s">
        <v>1896</v>
      </c>
      <c r="I3568">
        <v>2023</v>
      </c>
      <c r="J3568" t="s">
        <v>1601</v>
      </c>
      <c r="K3568" t="s">
        <v>208</v>
      </c>
      <c r="L3568" t="s">
        <v>209</v>
      </c>
      <c r="M3568" t="s">
        <v>71</v>
      </c>
      <c r="N3568" t="s">
        <v>4056</v>
      </c>
      <c r="O3568" t="s">
        <v>4057</v>
      </c>
      <c r="P3568">
        <v>1</v>
      </c>
      <c r="Q3568">
        <v>2499</v>
      </c>
      <c r="R3568">
        <v>2499</v>
      </c>
      <c r="S3568">
        <v>5</v>
      </c>
      <c r="T3568">
        <v>124.95</v>
      </c>
      <c r="U3568" t="s">
        <v>4131</v>
      </c>
      <c r="V3568">
        <v>2374.0500000000002</v>
      </c>
      <c r="W3568">
        <v>5</v>
      </c>
      <c r="X3568">
        <v>113.05</v>
      </c>
      <c r="Y3568">
        <v>2374.0500000000002</v>
      </c>
      <c r="Z3568" t="s">
        <v>22</v>
      </c>
      <c r="AA3568" t="s">
        <v>4132</v>
      </c>
      <c r="AB3568" t="s">
        <v>4142</v>
      </c>
      <c r="AC3568">
        <v>2</v>
      </c>
      <c r="AD3568" s="1">
        <v>45202</v>
      </c>
      <c r="AE3568" t="s">
        <v>1948</v>
      </c>
    </row>
    <row r="3569" spans="1:31" x14ac:dyDescent="0.3">
      <c r="A3569" t="s">
        <v>7426</v>
      </c>
      <c r="B3569" s="1">
        <v>45200</v>
      </c>
      <c r="C3569" s="2">
        <v>0.7993055555555556</v>
      </c>
      <c r="D3569" t="s">
        <v>4130</v>
      </c>
      <c r="E3569">
        <v>39</v>
      </c>
      <c r="F3569" t="s">
        <v>1895</v>
      </c>
      <c r="G3569">
        <v>10</v>
      </c>
      <c r="H3569" t="s">
        <v>1896</v>
      </c>
      <c r="I3569">
        <v>2023</v>
      </c>
      <c r="J3569" t="s">
        <v>94</v>
      </c>
      <c r="K3569" t="s">
        <v>143</v>
      </c>
      <c r="L3569" t="s">
        <v>144</v>
      </c>
      <c r="M3569" t="s">
        <v>66</v>
      </c>
      <c r="N3569" t="s">
        <v>4108</v>
      </c>
      <c r="O3569" t="s">
        <v>4109</v>
      </c>
      <c r="P3569">
        <v>2</v>
      </c>
      <c r="Q3569">
        <v>1299</v>
      </c>
      <c r="R3569">
        <v>2598</v>
      </c>
      <c r="S3569">
        <v>25</v>
      </c>
      <c r="T3569">
        <v>649.5</v>
      </c>
      <c r="U3569" t="s">
        <v>4135</v>
      </c>
      <c r="V3569">
        <v>1948.5</v>
      </c>
      <c r="W3569">
        <v>12</v>
      </c>
      <c r="X3569">
        <v>208.77</v>
      </c>
      <c r="Y3569">
        <v>1948.5</v>
      </c>
      <c r="Z3569" t="s">
        <v>22</v>
      </c>
      <c r="AA3569" t="s">
        <v>4132</v>
      </c>
      <c r="AB3569" t="s">
        <v>4133</v>
      </c>
      <c r="AC3569">
        <v>3</v>
      </c>
      <c r="AD3569" s="1">
        <v>45203</v>
      </c>
      <c r="AE3569" t="s">
        <v>1955</v>
      </c>
    </row>
    <row r="3570" spans="1:31" x14ac:dyDescent="0.3">
      <c r="A3570" t="s">
        <v>7427</v>
      </c>
      <c r="B3570" s="1">
        <v>45200</v>
      </c>
      <c r="C3570" s="2">
        <v>0.67777777777777781</v>
      </c>
      <c r="D3570" t="s">
        <v>4130</v>
      </c>
      <c r="E3570">
        <v>39</v>
      </c>
      <c r="F3570" t="s">
        <v>1895</v>
      </c>
      <c r="G3570">
        <v>10</v>
      </c>
      <c r="H3570" t="s">
        <v>1896</v>
      </c>
      <c r="I3570">
        <v>2023</v>
      </c>
      <c r="J3570" t="s">
        <v>613</v>
      </c>
      <c r="K3570" t="s">
        <v>340</v>
      </c>
      <c r="L3570" t="s">
        <v>341</v>
      </c>
      <c r="M3570" t="s">
        <v>39</v>
      </c>
      <c r="N3570" t="s">
        <v>4032</v>
      </c>
      <c r="O3570" t="s">
        <v>4028</v>
      </c>
      <c r="P3570">
        <v>1</v>
      </c>
      <c r="Q3570">
        <v>1999</v>
      </c>
      <c r="R3570">
        <v>1999</v>
      </c>
      <c r="S3570">
        <v>30</v>
      </c>
      <c r="T3570">
        <v>599.70000000000005</v>
      </c>
      <c r="U3570" t="s">
        <v>4163</v>
      </c>
      <c r="V3570">
        <v>1399.3</v>
      </c>
      <c r="W3570">
        <v>5</v>
      </c>
      <c r="X3570">
        <v>66.63</v>
      </c>
      <c r="Y3570">
        <v>1399.3</v>
      </c>
      <c r="Z3570" t="s">
        <v>22</v>
      </c>
      <c r="AA3570" t="s">
        <v>4132</v>
      </c>
      <c r="AB3570" t="s">
        <v>4133</v>
      </c>
      <c r="AC3570">
        <v>5</v>
      </c>
      <c r="AD3570" s="1">
        <v>45205</v>
      </c>
      <c r="AE3570" t="s">
        <v>1948</v>
      </c>
    </row>
    <row r="3571" spans="1:31" x14ac:dyDescent="0.3">
      <c r="A3571" t="s">
        <v>7428</v>
      </c>
      <c r="B3571" s="1">
        <v>45200</v>
      </c>
      <c r="C3571" s="2">
        <v>0.86597222222222225</v>
      </c>
      <c r="D3571" t="s">
        <v>4130</v>
      </c>
      <c r="E3571">
        <v>39</v>
      </c>
      <c r="F3571" t="s">
        <v>1895</v>
      </c>
      <c r="G3571">
        <v>10</v>
      </c>
      <c r="H3571" t="s">
        <v>1896</v>
      </c>
      <c r="I3571">
        <v>2023</v>
      </c>
      <c r="J3571" t="s">
        <v>3239</v>
      </c>
      <c r="K3571" t="s">
        <v>232</v>
      </c>
      <c r="L3571" t="s">
        <v>233</v>
      </c>
      <c r="M3571" t="s">
        <v>71</v>
      </c>
      <c r="N3571" t="s">
        <v>4036</v>
      </c>
      <c r="O3571" t="s">
        <v>4039</v>
      </c>
      <c r="P3571">
        <v>1</v>
      </c>
      <c r="Q3571">
        <v>2499</v>
      </c>
      <c r="R3571">
        <v>2499</v>
      </c>
      <c r="S3571">
        <v>15</v>
      </c>
      <c r="T3571">
        <v>374.85</v>
      </c>
      <c r="U3571" t="s">
        <v>4131</v>
      </c>
      <c r="V3571">
        <v>2124.15</v>
      </c>
      <c r="W3571">
        <v>5</v>
      </c>
      <c r="X3571">
        <v>101.15</v>
      </c>
      <c r="Y3571">
        <v>2124.15</v>
      </c>
      <c r="Z3571" t="s">
        <v>97</v>
      </c>
      <c r="AA3571" t="s">
        <v>4132</v>
      </c>
      <c r="AB3571" t="s">
        <v>4133</v>
      </c>
      <c r="AC3571">
        <v>7</v>
      </c>
      <c r="AD3571" s="1">
        <v>45207</v>
      </c>
      <c r="AE3571" t="s">
        <v>1948</v>
      </c>
    </row>
    <row r="3572" spans="1:31" x14ac:dyDescent="0.3">
      <c r="A3572" t="s">
        <v>7429</v>
      </c>
      <c r="B3572" s="1">
        <v>45200</v>
      </c>
      <c r="C3572" s="2">
        <v>0.33819444444444446</v>
      </c>
      <c r="D3572" t="s">
        <v>4130</v>
      </c>
      <c r="E3572">
        <v>39</v>
      </c>
      <c r="F3572" t="s">
        <v>1895</v>
      </c>
      <c r="G3572">
        <v>10</v>
      </c>
      <c r="H3572" t="s">
        <v>1896</v>
      </c>
      <c r="I3572">
        <v>2023</v>
      </c>
      <c r="J3572" t="s">
        <v>1089</v>
      </c>
      <c r="K3572" t="s">
        <v>159</v>
      </c>
      <c r="L3572" t="s">
        <v>160</v>
      </c>
      <c r="M3572" t="s">
        <v>39</v>
      </c>
      <c r="N3572" t="s">
        <v>4032</v>
      </c>
      <c r="O3572" t="s">
        <v>4014</v>
      </c>
      <c r="P3572">
        <v>1</v>
      </c>
      <c r="Q3572">
        <v>29999</v>
      </c>
      <c r="R3572">
        <v>29999</v>
      </c>
      <c r="S3572">
        <v>15</v>
      </c>
      <c r="T3572">
        <v>4499.8500000000004</v>
      </c>
      <c r="U3572" t="s">
        <v>4131</v>
      </c>
      <c r="V3572">
        <v>25499.15</v>
      </c>
      <c r="W3572">
        <v>12</v>
      </c>
      <c r="X3572">
        <v>2732.05</v>
      </c>
      <c r="Y3572">
        <v>25499.15</v>
      </c>
      <c r="Z3572" t="s">
        <v>32</v>
      </c>
      <c r="AA3572" t="s">
        <v>4132</v>
      </c>
      <c r="AB3572" t="s">
        <v>4137</v>
      </c>
      <c r="AC3572">
        <v>6</v>
      </c>
      <c r="AD3572" s="1">
        <v>45206</v>
      </c>
      <c r="AE3572" t="s">
        <v>1955</v>
      </c>
    </row>
    <row r="3573" spans="1:31" x14ac:dyDescent="0.3">
      <c r="A3573" t="s">
        <v>7430</v>
      </c>
      <c r="B3573" s="1">
        <v>45200</v>
      </c>
      <c r="C3573" s="2">
        <v>0.30555555555555558</v>
      </c>
      <c r="D3573" t="s">
        <v>4130</v>
      </c>
      <c r="E3573">
        <v>39</v>
      </c>
      <c r="F3573" t="s">
        <v>1895</v>
      </c>
      <c r="G3573">
        <v>10</v>
      </c>
      <c r="H3573" t="s">
        <v>1896</v>
      </c>
      <c r="I3573">
        <v>2023</v>
      </c>
      <c r="J3573" t="s">
        <v>1120</v>
      </c>
      <c r="K3573" t="s">
        <v>208</v>
      </c>
      <c r="L3573" t="s">
        <v>209</v>
      </c>
      <c r="M3573" t="s">
        <v>71</v>
      </c>
      <c r="N3573" t="s">
        <v>4056</v>
      </c>
      <c r="O3573" t="s">
        <v>4057</v>
      </c>
      <c r="P3573">
        <v>2</v>
      </c>
      <c r="Q3573">
        <v>2499</v>
      </c>
      <c r="R3573">
        <v>4998</v>
      </c>
      <c r="S3573">
        <v>15</v>
      </c>
      <c r="T3573">
        <v>749.7</v>
      </c>
      <c r="U3573" t="s">
        <v>4131</v>
      </c>
      <c r="V3573">
        <v>4248.3</v>
      </c>
      <c r="W3573">
        <v>5</v>
      </c>
      <c r="X3573">
        <v>202.3</v>
      </c>
      <c r="Y3573">
        <v>4248.3</v>
      </c>
      <c r="Z3573" t="s">
        <v>155</v>
      </c>
      <c r="AA3573" t="s">
        <v>4132</v>
      </c>
      <c r="AB3573" t="s">
        <v>4137</v>
      </c>
      <c r="AC3573">
        <v>2</v>
      </c>
      <c r="AD3573" s="1">
        <v>45202</v>
      </c>
      <c r="AE3573" t="s">
        <v>1948</v>
      </c>
    </row>
    <row r="3574" spans="1:31" x14ac:dyDescent="0.3">
      <c r="A3574" t="s">
        <v>7431</v>
      </c>
      <c r="B3574" s="1">
        <v>45200</v>
      </c>
      <c r="C3574" s="2">
        <v>0.25833333333333336</v>
      </c>
      <c r="D3574" t="s">
        <v>4130</v>
      </c>
      <c r="E3574">
        <v>39</v>
      </c>
      <c r="F3574" t="s">
        <v>1895</v>
      </c>
      <c r="G3574">
        <v>10</v>
      </c>
      <c r="H3574" t="s">
        <v>1896</v>
      </c>
      <c r="I3574">
        <v>2023</v>
      </c>
      <c r="J3574" t="s">
        <v>401</v>
      </c>
      <c r="K3574" t="s">
        <v>69</v>
      </c>
      <c r="L3574" t="s">
        <v>70</v>
      </c>
      <c r="M3574" t="s">
        <v>71</v>
      </c>
      <c r="N3574" t="s">
        <v>4036</v>
      </c>
      <c r="O3574" t="s">
        <v>4038</v>
      </c>
      <c r="P3574">
        <v>1</v>
      </c>
      <c r="Q3574">
        <v>1799</v>
      </c>
      <c r="R3574">
        <v>1799</v>
      </c>
      <c r="S3574">
        <v>10</v>
      </c>
      <c r="T3574">
        <v>179.9</v>
      </c>
      <c r="U3574" t="s">
        <v>4131</v>
      </c>
      <c r="V3574">
        <v>1619.1</v>
      </c>
      <c r="W3574">
        <v>5</v>
      </c>
      <c r="X3574">
        <v>77.099999999999994</v>
      </c>
      <c r="Y3574">
        <v>1619.1</v>
      </c>
      <c r="Z3574" t="s">
        <v>32</v>
      </c>
      <c r="AA3574" t="s">
        <v>4132</v>
      </c>
      <c r="AB3574" t="s">
        <v>4137</v>
      </c>
      <c r="AC3574">
        <v>3</v>
      </c>
      <c r="AD3574" s="1">
        <v>45203</v>
      </c>
      <c r="AE3574" t="s">
        <v>1955</v>
      </c>
    </row>
    <row r="3575" spans="1:31" x14ac:dyDescent="0.3">
      <c r="A3575" t="s">
        <v>7432</v>
      </c>
      <c r="B3575" s="1">
        <v>45200</v>
      </c>
      <c r="C3575" s="2">
        <v>0.13125000000000001</v>
      </c>
      <c r="D3575" t="s">
        <v>4130</v>
      </c>
      <c r="E3575">
        <v>39</v>
      </c>
      <c r="F3575" t="s">
        <v>1895</v>
      </c>
      <c r="G3575">
        <v>10</v>
      </c>
      <c r="H3575" t="s">
        <v>1896</v>
      </c>
      <c r="I3575">
        <v>2023</v>
      </c>
      <c r="J3575" t="s">
        <v>904</v>
      </c>
      <c r="K3575" t="s">
        <v>508</v>
      </c>
      <c r="L3575" t="s">
        <v>509</v>
      </c>
      <c r="M3575" t="s">
        <v>39</v>
      </c>
      <c r="N3575" t="s">
        <v>4027</v>
      </c>
      <c r="O3575" t="s">
        <v>4031</v>
      </c>
      <c r="P3575">
        <v>1</v>
      </c>
      <c r="Q3575">
        <v>1299</v>
      </c>
      <c r="R3575">
        <v>1299</v>
      </c>
      <c r="S3575">
        <v>15</v>
      </c>
      <c r="T3575">
        <v>194.85</v>
      </c>
      <c r="U3575" t="s">
        <v>4131</v>
      </c>
      <c r="V3575">
        <v>1104.1500000000001</v>
      </c>
      <c r="W3575">
        <v>28</v>
      </c>
      <c r="X3575">
        <v>241.53</v>
      </c>
      <c r="Y3575">
        <v>1104.1500000000001</v>
      </c>
      <c r="Z3575" t="s">
        <v>155</v>
      </c>
      <c r="AA3575" t="s">
        <v>4132</v>
      </c>
      <c r="AB3575" t="s">
        <v>4133</v>
      </c>
      <c r="AC3575">
        <v>3</v>
      </c>
      <c r="AD3575" s="1">
        <v>45203</v>
      </c>
      <c r="AE3575" t="s">
        <v>1955</v>
      </c>
    </row>
    <row r="3576" spans="1:31" x14ac:dyDescent="0.3">
      <c r="A3576" t="s">
        <v>7433</v>
      </c>
      <c r="B3576" s="1">
        <v>45200</v>
      </c>
      <c r="C3576" s="2">
        <v>0.25486111111111109</v>
      </c>
      <c r="D3576" t="s">
        <v>4130</v>
      </c>
      <c r="E3576">
        <v>39</v>
      </c>
      <c r="F3576" t="s">
        <v>1895</v>
      </c>
      <c r="G3576">
        <v>10</v>
      </c>
      <c r="H3576" t="s">
        <v>1896</v>
      </c>
      <c r="I3576">
        <v>2023</v>
      </c>
      <c r="J3576" t="s">
        <v>3158</v>
      </c>
      <c r="K3576" t="s">
        <v>329</v>
      </c>
      <c r="L3576" t="s">
        <v>330</v>
      </c>
      <c r="M3576" t="s">
        <v>71</v>
      </c>
      <c r="N3576" t="s">
        <v>4048</v>
      </c>
      <c r="O3576" t="s">
        <v>4052</v>
      </c>
      <c r="P3576">
        <v>1</v>
      </c>
      <c r="Q3576">
        <v>4999</v>
      </c>
      <c r="R3576">
        <v>4999</v>
      </c>
      <c r="S3576">
        <v>0</v>
      </c>
      <c r="T3576">
        <v>0</v>
      </c>
      <c r="U3576" t="s">
        <v>4131</v>
      </c>
      <c r="V3576">
        <v>4999</v>
      </c>
      <c r="W3576">
        <v>18</v>
      </c>
      <c r="X3576">
        <v>762.56</v>
      </c>
      <c r="Y3576">
        <v>4999</v>
      </c>
      <c r="Z3576" t="s">
        <v>155</v>
      </c>
      <c r="AA3576" t="s">
        <v>4132</v>
      </c>
      <c r="AB3576" t="s">
        <v>4137</v>
      </c>
      <c r="AC3576">
        <v>3</v>
      </c>
      <c r="AD3576" s="1">
        <v>45203</v>
      </c>
      <c r="AE3576" t="s">
        <v>1955</v>
      </c>
    </row>
    <row r="3577" spans="1:31" x14ac:dyDescent="0.3">
      <c r="A3577" t="s">
        <v>7434</v>
      </c>
      <c r="B3577" s="1">
        <v>45200</v>
      </c>
      <c r="C3577" s="2">
        <v>0.79236111111111107</v>
      </c>
      <c r="D3577" t="s">
        <v>4130</v>
      </c>
      <c r="E3577">
        <v>39</v>
      </c>
      <c r="F3577" t="s">
        <v>1895</v>
      </c>
      <c r="G3577">
        <v>10</v>
      </c>
      <c r="H3577" t="s">
        <v>1896</v>
      </c>
      <c r="I3577">
        <v>2023</v>
      </c>
      <c r="J3577" t="s">
        <v>3848</v>
      </c>
      <c r="K3577" t="s">
        <v>250</v>
      </c>
      <c r="L3577" t="s">
        <v>251</v>
      </c>
      <c r="M3577" t="s">
        <v>90</v>
      </c>
      <c r="N3577" t="s">
        <v>4098</v>
      </c>
      <c r="O3577" t="s">
        <v>4049</v>
      </c>
      <c r="P3577">
        <v>4</v>
      </c>
      <c r="Q3577">
        <v>1999</v>
      </c>
      <c r="R3577">
        <v>7996</v>
      </c>
      <c r="S3577">
        <v>15</v>
      </c>
      <c r="T3577">
        <v>1199.4000000000001</v>
      </c>
      <c r="U3577" t="s">
        <v>4131</v>
      </c>
      <c r="V3577">
        <v>6796.6</v>
      </c>
      <c r="W3577">
        <v>12</v>
      </c>
      <c r="X3577">
        <v>728.21</v>
      </c>
      <c r="Y3577">
        <v>6796.6</v>
      </c>
      <c r="Z3577" t="s">
        <v>32</v>
      </c>
      <c r="AA3577" t="s">
        <v>4132</v>
      </c>
      <c r="AB3577" t="s">
        <v>4133</v>
      </c>
      <c r="AC3577">
        <v>3</v>
      </c>
      <c r="AD3577" s="1">
        <v>45203</v>
      </c>
      <c r="AE3577" t="s">
        <v>1948</v>
      </c>
    </row>
    <row r="3578" spans="1:31" x14ac:dyDescent="0.3">
      <c r="A3578" t="s">
        <v>7435</v>
      </c>
      <c r="B3578" s="1">
        <v>45200</v>
      </c>
      <c r="C3578" s="2">
        <v>0.6743055555555556</v>
      </c>
      <c r="D3578" t="s">
        <v>4130</v>
      </c>
      <c r="E3578">
        <v>39</v>
      </c>
      <c r="F3578" t="s">
        <v>1895</v>
      </c>
      <c r="G3578">
        <v>10</v>
      </c>
      <c r="H3578" t="s">
        <v>1896</v>
      </c>
      <c r="I3578">
        <v>2023</v>
      </c>
      <c r="J3578" t="s">
        <v>2987</v>
      </c>
      <c r="K3578" t="s">
        <v>302</v>
      </c>
      <c r="L3578" t="s">
        <v>303</v>
      </c>
      <c r="M3578" t="s">
        <v>71</v>
      </c>
      <c r="N3578" t="s">
        <v>4043</v>
      </c>
      <c r="O3578" t="s">
        <v>4041</v>
      </c>
      <c r="P3578">
        <v>1</v>
      </c>
      <c r="Q3578">
        <v>1799</v>
      </c>
      <c r="R3578">
        <v>1799</v>
      </c>
      <c r="S3578">
        <v>30</v>
      </c>
      <c r="T3578">
        <v>539.70000000000005</v>
      </c>
      <c r="U3578" t="s">
        <v>4163</v>
      </c>
      <c r="V3578">
        <v>1259.3</v>
      </c>
      <c r="W3578">
        <v>28</v>
      </c>
      <c r="X3578">
        <v>275.47000000000003</v>
      </c>
      <c r="Y3578">
        <v>1259.3</v>
      </c>
      <c r="Z3578" t="s">
        <v>56</v>
      </c>
      <c r="AA3578" t="s">
        <v>4132</v>
      </c>
      <c r="AB3578" t="s">
        <v>4133</v>
      </c>
      <c r="AC3578">
        <v>3</v>
      </c>
      <c r="AD3578" s="1">
        <v>45203</v>
      </c>
      <c r="AE3578" t="s">
        <v>1948</v>
      </c>
    </row>
    <row r="3579" spans="1:31" x14ac:dyDescent="0.3">
      <c r="A3579" t="s">
        <v>7436</v>
      </c>
      <c r="B3579" s="1">
        <v>45200</v>
      </c>
      <c r="C3579" s="2">
        <v>0.58263888888888893</v>
      </c>
      <c r="D3579" t="s">
        <v>4130</v>
      </c>
      <c r="E3579">
        <v>39</v>
      </c>
      <c r="F3579" t="s">
        <v>1895</v>
      </c>
      <c r="G3579">
        <v>10</v>
      </c>
      <c r="H3579" t="s">
        <v>1896</v>
      </c>
      <c r="I3579">
        <v>2023</v>
      </c>
      <c r="J3579" t="s">
        <v>3563</v>
      </c>
      <c r="K3579" t="s">
        <v>463</v>
      </c>
      <c r="L3579" t="s">
        <v>464</v>
      </c>
      <c r="M3579" t="s">
        <v>39</v>
      </c>
      <c r="N3579" t="s">
        <v>4013</v>
      </c>
      <c r="O3579" t="s">
        <v>4019</v>
      </c>
      <c r="P3579">
        <v>2</v>
      </c>
      <c r="Q3579">
        <v>27999</v>
      </c>
      <c r="R3579">
        <v>55998</v>
      </c>
      <c r="S3579">
        <v>15</v>
      </c>
      <c r="T3579">
        <v>8399.7000000000007</v>
      </c>
      <c r="U3579" t="s">
        <v>4131</v>
      </c>
      <c r="V3579">
        <v>47598.3</v>
      </c>
      <c r="W3579">
        <v>18</v>
      </c>
      <c r="X3579">
        <v>7260.76</v>
      </c>
      <c r="Y3579">
        <v>47598.3</v>
      </c>
      <c r="Z3579" t="s">
        <v>41</v>
      </c>
      <c r="AA3579" t="s">
        <v>4149</v>
      </c>
      <c r="AB3579" t="s">
        <v>4137</v>
      </c>
      <c r="AC3579">
        <v>0</v>
      </c>
      <c r="AD3579" s="1"/>
      <c r="AE3579" t="s">
        <v>1948</v>
      </c>
    </row>
    <row r="3580" spans="1:31" x14ac:dyDescent="0.3">
      <c r="A3580" t="s">
        <v>7437</v>
      </c>
      <c r="B3580" s="1">
        <v>45200</v>
      </c>
      <c r="C3580" s="2">
        <v>0.70138888888888884</v>
      </c>
      <c r="D3580" t="s">
        <v>4130</v>
      </c>
      <c r="E3580">
        <v>39</v>
      </c>
      <c r="F3580" t="s">
        <v>1895</v>
      </c>
      <c r="G3580">
        <v>10</v>
      </c>
      <c r="H3580" t="s">
        <v>1896</v>
      </c>
      <c r="I3580">
        <v>2023</v>
      </c>
      <c r="J3580" t="s">
        <v>1643</v>
      </c>
      <c r="K3580" t="s">
        <v>329</v>
      </c>
      <c r="L3580" t="s">
        <v>330</v>
      </c>
      <c r="M3580" t="s">
        <v>71</v>
      </c>
      <c r="N3580" t="s">
        <v>4048</v>
      </c>
      <c r="O3580" t="s">
        <v>4052</v>
      </c>
      <c r="P3580">
        <v>2</v>
      </c>
      <c r="Q3580">
        <v>4999</v>
      </c>
      <c r="R3580">
        <v>9998</v>
      </c>
      <c r="S3580">
        <v>40</v>
      </c>
      <c r="T3580">
        <v>3999.2</v>
      </c>
      <c r="U3580" t="s">
        <v>4135</v>
      </c>
      <c r="V3580">
        <v>5998.8</v>
      </c>
      <c r="W3580">
        <v>18</v>
      </c>
      <c r="X3580">
        <v>915.07</v>
      </c>
      <c r="Y3580">
        <v>5998.8</v>
      </c>
      <c r="Z3580" t="s">
        <v>56</v>
      </c>
      <c r="AA3580" t="s">
        <v>4132</v>
      </c>
      <c r="AB3580" t="s">
        <v>4137</v>
      </c>
      <c r="AC3580">
        <v>1</v>
      </c>
      <c r="AD3580" s="1">
        <v>45201</v>
      </c>
      <c r="AE3580" t="s">
        <v>1955</v>
      </c>
    </row>
    <row r="3581" spans="1:31" x14ac:dyDescent="0.3">
      <c r="A3581" t="s">
        <v>7438</v>
      </c>
      <c r="B3581" s="1">
        <v>45200</v>
      </c>
      <c r="C3581" s="2">
        <v>0.1451388888888889</v>
      </c>
      <c r="D3581" t="s">
        <v>4130</v>
      </c>
      <c r="E3581">
        <v>39</v>
      </c>
      <c r="F3581" t="s">
        <v>1895</v>
      </c>
      <c r="G3581">
        <v>10</v>
      </c>
      <c r="H3581" t="s">
        <v>1896</v>
      </c>
      <c r="I3581">
        <v>2023</v>
      </c>
      <c r="J3581" t="s">
        <v>2428</v>
      </c>
      <c r="K3581" t="s">
        <v>168</v>
      </c>
      <c r="L3581" t="s">
        <v>169</v>
      </c>
      <c r="M3581" t="s">
        <v>39</v>
      </c>
      <c r="N3581" t="s">
        <v>4013</v>
      </c>
      <c r="O3581" t="s">
        <v>4014</v>
      </c>
      <c r="P3581">
        <v>2</v>
      </c>
      <c r="Q3581">
        <v>28999</v>
      </c>
      <c r="R3581">
        <v>57998</v>
      </c>
      <c r="S3581">
        <v>20</v>
      </c>
      <c r="T3581">
        <v>11599.6</v>
      </c>
      <c r="U3581" t="s">
        <v>4253</v>
      </c>
      <c r="V3581">
        <v>46398.400000000001</v>
      </c>
      <c r="W3581">
        <v>12</v>
      </c>
      <c r="X3581">
        <v>4971.26</v>
      </c>
      <c r="Y3581">
        <v>46398.400000000001</v>
      </c>
      <c r="Z3581" t="s">
        <v>56</v>
      </c>
      <c r="AA3581" t="s">
        <v>4132</v>
      </c>
      <c r="AB3581" t="s">
        <v>4137</v>
      </c>
      <c r="AC3581">
        <v>5</v>
      </c>
      <c r="AD3581" s="1">
        <v>45205</v>
      </c>
      <c r="AE3581" t="s">
        <v>1955</v>
      </c>
    </row>
    <row r="3582" spans="1:31" x14ac:dyDescent="0.3">
      <c r="A3582" t="s">
        <v>7439</v>
      </c>
      <c r="B3582" s="1">
        <v>45200</v>
      </c>
      <c r="C3582" s="2">
        <v>0.59236111111111112</v>
      </c>
      <c r="D3582" t="s">
        <v>4130</v>
      </c>
      <c r="E3582">
        <v>39</v>
      </c>
      <c r="F3582" t="s">
        <v>1895</v>
      </c>
      <c r="G3582">
        <v>10</v>
      </c>
      <c r="H3582" t="s">
        <v>1896</v>
      </c>
      <c r="I3582">
        <v>2023</v>
      </c>
      <c r="J3582" t="s">
        <v>1483</v>
      </c>
      <c r="K3582" t="s">
        <v>471</v>
      </c>
      <c r="L3582" t="s">
        <v>472</v>
      </c>
      <c r="M3582" t="s">
        <v>39</v>
      </c>
      <c r="N3582" t="s">
        <v>4013</v>
      </c>
      <c r="O3582" t="s">
        <v>4018</v>
      </c>
      <c r="P3582">
        <v>1</v>
      </c>
      <c r="Q3582">
        <v>36999</v>
      </c>
      <c r="R3582">
        <v>36999</v>
      </c>
      <c r="S3582">
        <v>20</v>
      </c>
      <c r="T3582">
        <v>7399.8</v>
      </c>
      <c r="U3582" t="s">
        <v>4253</v>
      </c>
      <c r="V3582">
        <v>29599.200000000001</v>
      </c>
      <c r="W3582">
        <v>12</v>
      </c>
      <c r="X3582">
        <v>3171.34</v>
      </c>
      <c r="Y3582">
        <v>29599.200000000001</v>
      </c>
      <c r="Z3582" t="s">
        <v>56</v>
      </c>
      <c r="AA3582" t="s">
        <v>42</v>
      </c>
      <c r="AB3582" t="s">
        <v>4137</v>
      </c>
      <c r="AC3582">
        <v>0</v>
      </c>
      <c r="AD3582" s="1"/>
      <c r="AE3582" t="s">
        <v>1955</v>
      </c>
    </row>
    <row r="3583" spans="1:31" x14ac:dyDescent="0.3">
      <c r="A3583" t="s">
        <v>1053</v>
      </c>
      <c r="B3583" s="1">
        <v>45200</v>
      </c>
      <c r="C3583" s="2">
        <v>0.84861111111111109</v>
      </c>
      <c r="D3583" t="s">
        <v>4130</v>
      </c>
      <c r="E3583">
        <v>39</v>
      </c>
      <c r="F3583" t="s">
        <v>1895</v>
      </c>
      <c r="G3583">
        <v>10</v>
      </c>
      <c r="H3583" t="s">
        <v>1896</v>
      </c>
      <c r="I3583">
        <v>2023</v>
      </c>
      <c r="J3583" t="s">
        <v>933</v>
      </c>
      <c r="K3583" t="s">
        <v>47</v>
      </c>
      <c r="L3583" t="s">
        <v>48</v>
      </c>
      <c r="M3583" t="s">
        <v>49</v>
      </c>
      <c r="N3583" t="s">
        <v>4072</v>
      </c>
      <c r="O3583" t="s">
        <v>4074</v>
      </c>
      <c r="P3583">
        <v>1</v>
      </c>
      <c r="Q3583">
        <v>999</v>
      </c>
      <c r="R3583">
        <v>999</v>
      </c>
      <c r="S3583">
        <v>10</v>
      </c>
      <c r="T3583">
        <v>99.9</v>
      </c>
      <c r="U3583" t="s">
        <v>4131</v>
      </c>
      <c r="V3583">
        <v>899.1</v>
      </c>
      <c r="W3583">
        <v>12</v>
      </c>
      <c r="X3583">
        <v>96.33</v>
      </c>
      <c r="Y3583">
        <v>899.1</v>
      </c>
      <c r="Z3583" t="s">
        <v>56</v>
      </c>
      <c r="AA3583" t="s">
        <v>4143</v>
      </c>
      <c r="AB3583" t="s">
        <v>4133</v>
      </c>
      <c r="AC3583">
        <v>3</v>
      </c>
      <c r="AD3583" s="1">
        <v>45203</v>
      </c>
      <c r="AE3583" t="s">
        <v>1955</v>
      </c>
    </row>
    <row r="3584" spans="1:31" x14ac:dyDescent="0.3">
      <c r="A3584" t="s">
        <v>7440</v>
      </c>
      <c r="B3584" s="1">
        <v>45200</v>
      </c>
      <c r="C3584" s="2">
        <v>1.3888888888888889E-3</v>
      </c>
      <c r="D3584" t="s">
        <v>4130</v>
      </c>
      <c r="E3584">
        <v>39</v>
      </c>
      <c r="F3584" t="s">
        <v>1895</v>
      </c>
      <c r="G3584">
        <v>10</v>
      </c>
      <c r="H3584" t="s">
        <v>1896</v>
      </c>
      <c r="I3584">
        <v>2023</v>
      </c>
      <c r="J3584" t="s">
        <v>339</v>
      </c>
      <c r="K3584" t="s">
        <v>550</v>
      </c>
      <c r="L3584" t="s">
        <v>551</v>
      </c>
      <c r="M3584" t="s">
        <v>19</v>
      </c>
      <c r="N3584" t="s">
        <v>4084</v>
      </c>
      <c r="O3584" t="s">
        <v>4079</v>
      </c>
      <c r="P3584">
        <v>1</v>
      </c>
      <c r="Q3584">
        <v>449</v>
      </c>
      <c r="R3584">
        <v>449</v>
      </c>
      <c r="S3584">
        <v>25</v>
      </c>
      <c r="T3584">
        <v>112.25</v>
      </c>
      <c r="U3584" t="s">
        <v>4139</v>
      </c>
      <c r="V3584">
        <v>336.75</v>
      </c>
      <c r="W3584">
        <v>12</v>
      </c>
      <c r="X3584">
        <v>36.08</v>
      </c>
      <c r="Y3584">
        <v>336.75</v>
      </c>
      <c r="Z3584" t="s">
        <v>191</v>
      </c>
      <c r="AA3584" t="s">
        <v>4132</v>
      </c>
      <c r="AB3584" t="s">
        <v>4137</v>
      </c>
      <c r="AC3584">
        <v>3</v>
      </c>
      <c r="AD3584" s="1">
        <v>45203</v>
      </c>
      <c r="AE3584" t="s">
        <v>1955</v>
      </c>
    </row>
    <row r="3585" spans="1:31" x14ac:dyDescent="0.3">
      <c r="A3585" t="s">
        <v>7441</v>
      </c>
      <c r="B3585" s="1">
        <v>45200</v>
      </c>
      <c r="C3585" s="2">
        <v>0.38819444444444445</v>
      </c>
      <c r="D3585" t="s">
        <v>4130</v>
      </c>
      <c r="E3585">
        <v>39</v>
      </c>
      <c r="F3585" t="s">
        <v>1895</v>
      </c>
      <c r="G3585">
        <v>10</v>
      </c>
      <c r="H3585" t="s">
        <v>1896</v>
      </c>
      <c r="I3585">
        <v>2023</v>
      </c>
      <c r="J3585" t="s">
        <v>907</v>
      </c>
      <c r="K3585" t="s">
        <v>37</v>
      </c>
      <c r="L3585" t="s">
        <v>38</v>
      </c>
      <c r="M3585" t="s">
        <v>39</v>
      </c>
      <c r="N3585" t="s">
        <v>4027</v>
      </c>
      <c r="O3585" t="s">
        <v>4028</v>
      </c>
      <c r="P3585">
        <v>3</v>
      </c>
      <c r="Q3585">
        <v>1299</v>
      </c>
      <c r="R3585">
        <v>3897</v>
      </c>
      <c r="S3585">
        <v>40</v>
      </c>
      <c r="T3585">
        <v>1558.8</v>
      </c>
      <c r="U3585" t="s">
        <v>4253</v>
      </c>
      <c r="V3585">
        <v>2338.1999999999998</v>
      </c>
      <c r="W3585">
        <v>28</v>
      </c>
      <c r="X3585">
        <v>511.48</v>
      </c>
      <c r="Y3585">
        <v>2338.1999999999998</v>
      </c>
      <c r="Z3585" t="s">
        <v>32</v>
      </c>
      <c r="AA3585" t="s">
        <v>4149</v>
      </c>
      <c r="AB3585" t="s">
        <v>4133</v>
      </c>
      <c r="AC3585">
        <v>0</v>
      </c>
      <c r="AD3585" s="1"/>
      <c r="AE3585" t="s">
        <v>1948</v>
      </c>
    </row>
    <row r="3586" spans="1:31" x14ac:dyDescent="0.3">
      <c r="A3586" t="s">
        <v>7442</v>
      </c>
      <c r="B3586" s="1">
        <v>45200</v>
      </c>
      <c r="C3586" s="2">
        <v>0.7104166666666667</v>
      </c>
      <c r="D3586" t="s">
        <v>4130</v>
      </c>
      <c r="E3586">
        <v>39</v>
      </c>
      <c r="F3586" t="s">
        <v>1895</v>
      </c>
      <c r="G3586">
        <v>10</v>
      </c>
      <c r="H3586" t="s">
        <v>1896</v>
      </c>
      <c r="I3586">
        <v>2023</v>
      </c>
      <c r="J3586" t="s">
        <v>328</v>
      </c>
      <c r="K3586" t="s">
        <v>385</v>
      </c>
      <c r="L3586" t="s">
        <v>386</v>
      </c>
      <c r="M3586" t="s">
        <v>49</v>
      </c>
      <c r="N3586" t="s">
        <v>4060</v>
      </c>
      <c r="O3586" t="s">
        <v>4063</v>
      </c>
      <c r="P3586">
        <v>5</v>
      </c>
      <c r="Q3586">
        <v>3299</v>
      </c>
      <c r="R3586">
        <v>16495</v>
      </c>
      <c r="S3586">
        <v>15</v>
      </c>
      <c r="T3586">
        <v>2474.25</v>
      </c>
      <c r="U3586" t="s">
        <v>4131</v>
      </c>
      <c r="V3586">
        <v>14020.75</v>
      </c>
      <c r="W3586">
        <v>28</v>
      </c>
      <c r="X3586">
        <v>3067.04</v>
      </c>
      <c r="Y3586">
        <v>14020.75</v>
      </c>
      <c r="Z3586" t="s">
        <v>97</v>
      </c>
      <c r="AA3586" t="s">
        <v>4132</v>
      </c>
      <c r="AB3586" t="s">
        <v>4142</v>
      </c>
      <c r="AC3586">
        <v>4</v>
      </c>
      <c r="AD3586" s="1">
        <v>45204</v>
      </c>
      <c r="AE3586" t="s">
        <v>1948</v>
      </c>
    </row>
    <row r="3587" spans="1:31" x14ac:dyDescent="0.3">
      <c r="A3587" t="s">
        <v>7443</v>
      </c>
      <c r="B3587" s="1">
        <v>45200</v>
      </c>
      <c r="C3587" s="2">
        <v>0.75416666666666665</v>
      </c>
      <c r="D3587" t="s">
        <v>4130</v>
      </c>
      <c r="E3587">
        <v>39</v>
      </c>
      <c r="F3587" t="s">
        <v>1895</v>
      </c>
      <c r="G3587">
        <v>10</v>
      </c>
      <c r="H3587" t="s">
        <v>1896</v>
      </c>
      <c r="I3587">
        <v>2023</v>
      </c>
      <c r="J3587" t="s">
        <v>1576</v>
      </c>
      <c r="K3587" t="s">
        <v>614</v>
      </c>
      <c r="L3587" t="s">
        <v>615</v>
      </c>
      <c r="M3587" t="s">
        <v>66</v>
      </c>
      <c r="N3587" t="s">
        <v>4104</v>
      </c>
      <c r="O3587" t="s">
        <v>4103</v>
      </c>
      <c r="P3587">
        <v>5</v>
      </c>
      <c r="Q3587">
        <v>599</v>
      </c>
      <c r="R3587">
        <v>2995</v>
      </c>
      <c r="S3587">
        <v>15</v>
      </c>
      <c r="T3587">
        <v>449.25</v>
      </c>
      <c r="U3587" t="s">
        <v>4131</v>
      </c>
      <c r="V3587">
        <v>2545.75</v>
      </c>
      <c r="W3587">
        <v>18</v>
      </c>
      <c r="X3587">
        <v>388.33</v>
      </c>
      <c r="Y3587">
        <v>2545.75</v>
      </c>
      <c r="Z3587" t="s">
        <v>32</v>
      </c>
      <c r="AA3587" t="s">
        <v>4132</v>
      </c>
      <c r="AB3587" t="s">
        <v>4137</v>
      </c>
      <c r="AC3587">
        <v>4</v>
      </c>
      <c r="AD3587" s="1">
        <v>45204</v>
      </c>
      <c r="AE3587" t="s">
        <v>1948</v>
      </c>
    </row>
    <row r="3588" spans="1:31" x14ac:dyDescent="0.3">
      <c r="A3588" t="s">
        <v>7444</v>
      </c>
      <c r="B3588" s="1">
        <v>45200</v>
      </c>
      <c r="C3588" s="2">
        <v>0.45555555555555555</v>
      </c>
      <c r="D3588" t="s">
        <v>4130</v>
      </c>
      <c r="E3588">
        <v>39</v>
      </c>
      <c r="F3588" t="s">
        <v>1895</v>
      </c>
      <c r="G3588">
        <v>10</v>
      </c>
      <c r="H3588" t="s">
        <v>1896</v>
      </c>
      <c r="I3588">
        <v>2023</v>
      </c>
      <c r="J3588" t="s">
        <v>3194</v>
      </c>
      <c r="K3588" t="s">
        <v>516</v>
      </c>
      <c r="L3588" t="s">
        <v>517</v>
      </c>
      <c r="M3588" t="s">
        <v>66</v>
      </c>
      <c r="N3588" t="s">
        <v>4105</v>
      </c>
      <c r="O3588" t="s">
        <v>4106</v>
      </c>
      <c r="P3588">
        <v>3</v>
      </c>
      <c r="Q3588">
        <v>599</v>
      </c>
      <c r="R3588">
        <v>1797</v>
      </c>
      <c r="S3588">
        <v>5</v>
      </c>
      <c r="T3588">
        <v>89.85</v>
      </c>
      <c r="U3588" t="s">
        <v>4131</v>
      </c>
      <c r="V3588">
        <v>1707.15</v>
      </c>
      <c r="W3588">
        <v>18</v>
      </c>
      <c r="X3588">
        <v>260.41000000000003</v>
      </c>
      <c r="Y3588">
        <v>1707.15</v>
      </c>
      <c r="Z3588" t="s">
        <v>32</v>
      </c>
      <c r="AA3588" t="s">
        <v>4132</v>
      </c>
      <c r="AB3588" t="s">
        <v>4142</v>
      </c>
      <c r="AC3588">
        <v>1</v>
      </c>
      <c r="AD3588" s="1">
        <v>45201</v>
      </c>
      <c r="AE3588" t="s">
        <v>1948</v>
      </c>
    </row>
    <row r="3589" spans="1:31" x14ac:dyDescent="0.3">
      <c r="A3589" t="s">
        <v>7445</v>
      </c>
      <c r="B3589" s="1">
        <v>45200</v>
      </c>
      <c r="C3589" s="2">
        <v>0.9604166666666667</v>
      </c>
      <c r="D3589" t="s">
        <v>4130</v>
      </c>
      <c r="E3589">
        <v>39</v>
      </c>
      <c r="F3589" t="s">
        <v>1895</v>
      </c>
      <c r="G3589">
        <v>10</v>
      </c>
      <c r="H3589" t="s">
        <v>1896</v>
      </c>
      <c r="I3589">
        <v>2023</v>
      </c>
      <c r="J3589" t="s">
        <v>2895</v>
      </c>
      <c r="K3589" t="s">
        <v>516</v>
      </c>
      <c r="L3589" t="s">
        <v>517</v>
      </c>
      <c r="M3589" t="s">
        <v>66</v>
      </c>
      <c r="N3589" t="s">
        <v>4105</v>
      </c>
      <c r="O3589" t="s">
        <v>4106</v>
      </c>
      <c r="P3589">
        <v>1</v>
      </c>
      <c r="Q3589">
        <v>599</v>
      </c>
      <c r="R3589">
        <v>599</v>
      </c>
      <c r="S3589">
        <v>10</v>
      </c>
      <c r="T3589">
        <v>59.9</v>
      </c>
      <c r="U3589" t="s">
        <v>4131</v>
      </c>
      <c r="V3589">
        <v>539.1</v>
      </c>
      <c r="W3589">
        <v>18</v>
      </c>
      <c r="X3589">
        <v>82.24</v>
      </c>
      <c r="Y3589">
        <v>539.1</v>
      </c>
      <c r="Z3589" t="s">
        <v>97</v>
      </c>
      <c r="AA3589" t="s">
        <v>4132</v>
      </c>
      <c r="AB3589" t="s">
        <v>4137</v>
      </c>
      <c r="AC3589">
        <v>1</v>
      </c>
      <c r="AD3589" s="1">
        <v>45201</v>
      </c>
      <c r="AE3589" t="s">
        <v>1955</v>
      </c>
    </row>
    <row r="3590" spans="1:31" x14ac:dyDescent="0.3">
      <c r="A3590" t="s">
        <v>7446</v>
      </c>
      <c r="B3590" s="1">
        <v>45200</v>
      </c>
      <c r="C3590" s="2">
        <v>0.72152777777777777</v>
      </c>
      <c r="D3590" t="s">
        <v>4130</v>
      </c>
      <c r="E3590">
        <v>39</v>
      </c>
      <c r="F3590" t="s">
        <v>1895</v>
      </c>
      <c r="G3590">
        <v>10</v>
      </c>
      <c r="H3590" t="s">
        <v>1896</v>
      </c>
      <c r="I3590">
        <v>2023</v>
      </c>
      <c r="J3590" t="s">
        <v>1045</v>
      </c>
      <c r="K3590" t="s">
        <v>402</v>
      </c>
      <c r="L3590" t="s">
        <v>403</v>
      </c>
      <c r="M3590" t="s">
        <v>71</v>
      </c>
      <c r="N3590" t="s">
        <v>4043</v>
      </c>
      <c r="O3590" t="s">
        <v>4046</v>
      </c>
      <c r="P3590">
        <v>1</v>
      </c>
      <c r="Q3590">
        <v>2899</v>
      </c>
      <c r="R3590">
        <v>2899</v>
      </c>
      <c r="S3590">
        <v>10</v>
      </c>
      <c r="T3590">
        <v>289.89999999999998</v>
      </c>
      <c r="U3590" t="s">
        <v>4131</v>
      </c>
      <c r="V3590">
        <v>2609.1</v>
      </c>
      <c r="W3590">
        <v>12</v>
      </c>
      <c r="X3590">
        <v>279.55</v>
      </c>
      <c r="Y3590">
        <v>2609.1</v>
      </c>
      <c r="Z3590" t="s">
        <v>32</v>
      </c>
      <c r="AA3590" t="s">
        <v>4132</v>
      </c>
      <c r="AB3590" t="s">
        <v>4133</v>
      </c>
      <c r="AC3590">
        <v>3</v>
      </c>
      <c r="AD3590" s="1">
        <v>45203</v>
      </c>
      <c r="AE3590" t="s">
        <v>1955</v>
      </c>
    </row>
    <row r="3591" spans="1:31" x14ac:dyDescent="0.3">
      <c r="A3591" t="s">
        <v>7447</v>
      </c>
      <c r="B3591" s="1">
        <v>45200</v>
      </c>
      <c r="C3591" s="2">
        <v>0.1111111111111111</v>
      </c>
      <c r="D3591" t="s">
        <v>4130</v>
      </c>
      <c r="E3591">
        <v>39</v>
      </c>
      <c r="F3591" t="s">
        <v>1895</v>
      </c>
      <c r="G3591">
        <v>10</v>
      </c>
      <c r="H3591" t="s">
        <v>1896</v>
      </c>
      <c r="I3591">
        <v>2023</v>
      </c>
      <c r="J3591" t="s">
        <v>2632</v>
      </c>
      <c r="K3591" t="s">
        <v>232</v>
      </c>
      <c r="L3591" t="s">
        <v>233</v>
      </c>
      <c r="M3591" t="s">
        <v>71</v>
      </c>
      <c r="N3591" t="s">
        <v>4036</v>
      </c>
      <c r="O3591" t="s">
        <v>4039</v>
      </c>
      <c r="P3591">
        <v>1</v>
      </c>
      <c r="Q3591">
        <v>2499</v>
      </c>
      <c r="R3591">
        <v>2499</v>
      </c>
      <c r="S3591">
        <v>15</v>
      </c>
      <c r="T3591">
        <v>374.85</v>
      </c>
      <c r="U3591" t="s">
        <v>4131</v>
      </c>
      <c r="V3591">
        <v>2124.15</v>
      </c>
      <c r="W3591">
        <v>5</v>
      </c>
      <c r="X3591">
        <v>101.15</v>
      </c>
      <c r="Y3591">
        <v>2124.15</v>
      </c>
      <c r="Z3591" t="s">
        <v>97</v>
      </c>
      <c r="AA3591" t="s">
        <v>4132</v>
      </c>
      <c r="AB3591" t="s">
        <v>4133</v>
      </c>
      <c r="AC3591">
        <v>3</v>
      </c>
      <c r="AD3591" s="1">
        <v>45203</v>
      </c>
      <c r="AE3591" t="s">
        <v>1955</v>
      </c>
    </row>
    <row r="3592" spans="1:31" x14ac:dyDescent="0.3">
      <c r="A3592" t="s">
        <v>7448</v>
      </c>
      <c r="B3592" s="1">
        <v>45200</v>
      </c>
      <c r="C3592" s="2">
        <v>0.92152777777777772</v>
      </c>
      <c r="D3592" t="s">
        <v>4130</v>
      </c>
      <c r="E3592">
        <v>39</v>
      </c>
      <c r="F3592" t="s">
        <v>1895</v>
      </c>
      <c r="G3592">
        <v>10</v>
      </c>
      <c r="H3592" t="s">
        <v>1896</v>
      </c>
      <c r="I3592">
        <v>2023</v>
      </c>
      <c r="J3592" t="s">
        <v>306</v>
      </c>
      <c r="K3592" t="s">
        <v>503</v>
      </c>
      <c r="L3592" t="s">
        <v>504</v>
      </c>
      <c r="M3592" t="s">
        <v>39</v>
      </c>
      <c r="N3592" t="s">
        <v>4020</v>
      </c>
      <c r="O3592" t="s">
        <v>4024</v>
      </c>
      <c r="P3592">
        <v>2</v>
      </c>
      <c r="Q3592">
        <v>64999</v>
      </c>
      <c r="R3592">
        <v>129998</v>
      </c>
      <c r="S3592">
        <v>5</v>
      </c>
      <c r="T3592">
        <v>6499.9</v>
      </c>
      <c r="U3592" t="s">
        <v>4131</v>
      </c>
      <c r="V3592">
        <v>123498.1</v>
      </c>
      <c r="W3592">
        <v>18</v>
      </c>
      <c r="X3592">
        <v>18838.689999999999</v>
      </c>
      <c r="Y3592">
        <v>123498.1</v>
      </c>
      <c r="Z3592" t="s">
        <v>22</v>
      </c>
      <c r="AA3592" t="s">
        <v>4132</v>
      </c>
      <c r="AB3592" t="s">
        <v>4137</v>
      </c>
      <c r="AC3592">
        <v>4</v>
      </c>
      <c r="AD3592" s="1">
        <v>45204</v>
      </c>
      <c r="AE3592" t="s">
        <v>1948</v>
      </c>
    </row>
    <row r="3593" spans="1:31" x14ac:dyDescent="0.3">
      <c r="A3593" t="s">
        <v>7449</v>
      </c>
      <c r="B3593" s="1">
        <v>45200</v>
      </c>
      <c r="C3593" s="2">
        <v>0.15069444444444444</v>
      </c>
      <c r="D3593" t="s">
        <v>4130</v>
      </c>
      <c r="E3593">
        <v>39</v>
      </c>
      <c r="F3593" t="s">
        <v>1895</v>
      </c>
      <c r="G3593">
        <v>10</v>
      </c>
      <c r="H3593" t="s">
        <v>1896</v>
      </c>
      <c r="I3593">
        <v>2023</v>
      </c>
      <c r="J3593" t="s">
        <v>138</v>
      </c>
      <c r="K3593" t="s">
        <v>69</v>
      </c>
      <c r="L3593" t="s">
        <v>70</v>
      </c>
      <c r="M3593" t="s">
        <v>71</v>
      </c>
      <c r="N3593" t="s">
        <v>4036</v>
      </c>
      <c r="O3593" t="s">
        <v>4038</v>
      </c>
      <c r="P3593">
        <v>1</v>
      </c>
      <c r="Q3593">
        <v>1799</v>
      </c>
      <c r="R3593">
        <v>1799</v>
      </c>
      <c r="S3593">
        <v>5</v>
      </c>
      <c r="T3593">
        <v>89.95</v>
      </c>
      <c r="U3593" t="s">
        <v>4131</v>
      </c>
      <c r="V3593">
        <v>1709.05</v>
      </c>
      <c r="W3593">
        <v>5</v>
      </c>
      <c r="X3593">
        <v>81.38</v>
      </c>
      <c r="Y3593">
        <v>1709.05</v>
      </c>
      <c r="Z3593" t="s">
        <v>32</v>
      </c>
      <c r="AA3593" t="s">
        <v>4149</v>
      </c>
      <c r="AB3593" t="s">
        <v>4137</v>
      </c>
      <c r="AC3593">
        <v>0</v>
      </c>
      <c r="AD3593" s="1"/>
      <c r="AE3593" t="s">
        <v>1948</v>
      </c>
    </row>
    <row r="3594" spans="1:31" x14ac:dyDescent="0.3">
      <c r="A3594" t="s">
        <v>7450</v>
      </c>
      <c r="B3594" s="1">
        <v>45200</v>
      </c>
      <c r="C3594" s="2">
        <v>0.55972222222222223</v>
      </c>
      <c r="D3594" t="s">
        <v>4130</v>
      </c>
      <c r="E3594">
        <v>39</v>
      </c>
      <c r="F3594" t="s">
        <v>1895</v>
      </c>
      <c r="G3594">
        <v>10</v>
      </c>
      <c r="H3594" t="s">
        <v>1896</v>
      </c>
      <c r="I3594">
        <v>2023</v>
      </c>
      <c r="J3594" t="s">
        <v>963</v>
      </c>
      <c r="K3594" t="s">
        <v>359</v>
      </c>
      <c r="L3594" t="s">
        <v>360</v>
      </c>
      <c r="M3594" t="s">
        <v>49</v>
      </c>
      <c r="N3594" t="s">
        <v>4069</v>
      </c>
      <c r="O3594" t="s">
        <v>4071</v>
      </c>
      <c r="P3594">
        <v>1</v>
      </c>
      <c r="Q3594">
        <v>3999</v>
      </c>
      <c r="R3594">
        <v>3999</v>
      </c>
      <c r="S3594">
        <v>15</v>
      </c>
      <c r="T3594">
        <v>599.85</v>
      </c>
      <c r="U3594" t="s">
        <v>4131</v>
      </c>
      <c r="V3594">
        <v>3399.15</v>
      </c>
      <c r="W3594">
        <v>12</v>
      </c>
      <c r="X3594">
        <v>364.19</v>
      </c>
      <c r="Y3594">
        <v>3399.15</v>
      </c>
      <c r="Z3594" t="s">
        <v>32</v>
      </c>
      <c r="AA3594" t="s">
        <v>4132</v>
      </c>
      <c r="AB3594" t="s">
        <v>4137</v>
      </c>
      <c r="AC3594">
        <v>4</v>
      </c>
      <c r="AD3594" s="1">
        <v>45204</v>
      </c>
      <c r="AE3594" t="s">
        <v>1948</v>
      </c>
    </row>
    <row r="3595" spans="1:31" x14ac:dyDescent="0.3">
      <c r="A3595" t="s">
        <v>7451</v>
      </c>
      <c r="B3595" s="1">
        <v>45200</v>
      </c>
      <c r="C3595" s="2">
        <v>0.69097222222222221</v>
      </c>
      <c r="D3595" t="s">
        <v>4130</v>
      </c>
      <c r="E3595">
        <v>39</v>
      </c>
      <c r="F3595" t="s">
        <v>1895</v>
      </c>
      <c r="G3595">
        <v>10</v>
      </c>
      <c r="H3595" t="s">
        <v>1896</v>
      </c>
      <c r="I3595">
        <v>2023</v>
      </c>
      <c r="J3595" t="s">
        <v>1279</v>
      </c>
      <c r="K3595" t="s">
        <v>434</v>
      </c>
      <c r="L3595" t="s">
        <v>435</v>
      </c>
      <c r="M3595" t="s">
        <v>39</v>
      </c>
      <c r="N3595" t="s">
        <v>4032</v>
      </c>
      <c r="O3595" t="s">
        <v>4033</v>
      </c>
      <c r="P3595">
        <v>1</v>
      </c>
      <c r="Q3595">
        <v>18999</v>
      </c>
      <c r="R3595">
        <v>18999</v>
      </c>
      <c r="S3595">
        <v>10</v>
      </c>
      <c r="T3595">
        <v>1899.9</v>
      </c>
      <c r="U3595" t="s">
        <v>4131</v>
      </c>
      <c r="V3595">
        <v>17099.099999999999</v>
      </c>
      <c r="W3595">
        <v>5</v>
      </c>
      <c r="X3595">
        <v>814.24</v>
      </c>
      <c r="Y3595">
        <v>17099.099999999999</v>
      </c>
      <c r="Z3595" t="s">
        <v>155</v>
      </c>
      <c r="AA3595" t="s">
        <v>4132</v>
      </c>
      <c r="AB3595" t="s">
        <v>4142</v>
      </c>
      <c r="AC3595">
        <v>10</v>
      </c>
      <c r="AD3595" s="1">
        <v>45210</v>
      </c>
      <c r="AE3595" t="s">
        <v>1955</v>
      </c>
    </row>
    <row r="3596" spans="1:31" x14ac:dyDescent="0.3">
      <c r="A3596" t="s">
        <v>7452</v>
      </c>
      <c r="B3596" s="1">
        <v>45200</v>
      </c>
      <c r="C3596" s="2">
        <v>0.84305555555555556</v>
      </c>
      <c r="D3596" t="s">
        <v>4130</v>
      </c>
      <c r="E3596">
        <v>39</v>
      </c>
      <c r="F3596" t="s">
        <v>1895</v>
      </c>
      <c r="G3596">
        <v>10</v>
      </c>
      <c r="H3596" t="s">
        <v>1896</v>
      </c>
      <c r="I3596">
        <v>2023</v>
      </c>
      <c r="J3596" t="s">
        <v>3624</v>
      </c>
      <c r="K3596" t="s">
        <v>746</v>
      </c>
      <c r="L3596" t="s">
        <v>747</v>
      </c>
      <c r="M3596" t="s">
        <v>71</v>
      </c>
      <c r="N3596" t="s">
        <v>4048</v>
      </c>
      <c r="O3596" t="s">
        <v>4051</v>
      </c>
      <c r="P3596">
        <v>4</v>
      </c>
      <c r="Q3596">
        <v>2799</v>
      </c>
      <c r="R3596">
        <v>11196</v>
      </c>
      <c r="S3596">
        <v>15</v>
      </c>
      <c r="T3596">
        <v>1679.4</v>
      </c>
      <c r="U3596" t="s">
        <v>4131</v>
      </c>
      <c r="V3596">
        <v>9516.6</v>
      </c>
      <c r="W3596">
        <v>12</v>
      </c>
      <c r="X3596">
        <v>1019.64</v>
      </c>
      <c r="Y3596">
        <v>9516.6</v>
      </c>
      <c r="Z3596" t="s">
        <v>32</v>
      </c>
      <c r="AA3596" t="s">
        <v>4132</v>
      </c>
      <c r="AB3596" t="s">
        <v>4142</v>
      </c>
      <c r="AC3596">
        <v>2</v>
      </c>
      <c r="AD3596" s="1">
        <v>45202</v>
      </c>
      <c r="AE3596" t="s">
        <v>1948</v>
      </c>
    </row>
    <row r="3597" spans="1:31" x14ac:dyDescent="0.3">
      <c r="A3597" t="s">
        <v>7453</v>
      </c>
      <c r="B3597" s="1">
        <v>45200</v>
      </c>
      <c r="C3597" s="2">
        <v>0.92083333333333328</v>
      </c>
      <c r="D3597" t="s">
        <v>4130</v>
      </c>
      <c r="E3597">
        <v>39</v>
      </c>
      <c r="F3597" t="s">
        <v>1895</v>
      </c>
      <c r="G3597">
        <v>10</v>
      </c>
      <c r="H3597" t="s">
        <v>1896</v>
      </c>
      <c r="I3597">
        <v>2023</v>
      </c>
      <c r="J3597" t="s">
        <v>1399</v>
      </c>
      <c r="K3597" t="s">
        <v>124</v>
      </c>
      <c r="L3597" t="s">
        <v>125</v>
      </c>
      <c r="M3597" t="s">
        <v>39</v>
      </c>
      <c r="N3597" t="s">
        <v>4032</v>
      </c>
      <c r="O3597" t="s">
        <v>4031</v>
      </c>
      <c r="P3597">
        <v>1</v>
      </c>
      <c r="Q3597">
        <v>2999</v>
      </c>
      <c r="R3597">
        <v>2999</v>
      </c>
      <c r="S3597">
        <v>10</v>
      </c>
      <c r="T3597">
        <v>299.89999999999998</v>
      </c>
      <c r="U3597" t="s">
        <v>4131</v>
      </c>
      <c r="V3597">
        <v>2699.1</v>
      </c>
      <c r="W3597">
        <v>18</v>
      </c>
      <c r="X3597">
        <v>411.73</v>
      </c>
      <c r="Y3597">
        <v>2699.1</v>
      </c>
      <c r="Z3597" t="s">
        <v>155</v>
      </c>
      <c r="AA3597" t="s">
        <v>4132</v>
      </c>
      <c r="AB3597" t="s">
        <v>4137</v>
      </c>
      <c r="AC3597">
        <v>3</v>
      </c>
      <c r="AD3597" s="1">
        <v>45203</v>
      </c>
      <c r="AE3597" t="s">
        <v>1955</v>
      </c>
    </row>
    <row r="3598" spans="1:31" x14ac:dyDescent="0.3">
      <c r="A3598" t="s">
        <v>7454</v>
      </c>
      <c r="B3598" s="1">
        <v>45200</v>
      </c>
      <c r="C3598" s="2">
        <v>0.71388888888888891</v>
      </c>
      <c r="D3598" t="s">
        <v>4130</v>
      </c>
      <c r="E3598">
        <v>39</v>
      </c>
      <c r="F3598" t="s">
        <v>1895</v>
      </c>
      <c r="G3598">
        <v>10</v>
      </c>
      <c r="H3598" t="s">
        <v>1896</v>
      </c>
      <c r="I3598">
        <v>2023</v>
      </c>
      <c r="J3598" t="s">
        <v>36</v>
      </c>
      <c r="K3598" t="s">
        <v>562</v>
      </c>
      <c r="L3598" t="s">
        <v>563</v>
      </c>
      <c r="M3598" t="s">
        <v>71</v>
      </c>
      <c r="N3598" t="s">
        <v>4043</v>
      </c>
      <c r="O3598" t="s">
        <v>4045</v>
      </c>
      <c r="P3598">
        <v>1</v>
      </c>
      <c r="Q3598">
        <v>2299</v>
      </c>
      <c r="R3598">
        <v>2299</v>
      </c>
      <c r="S3598">
        <v>30</v>
      </c>
      <c r="T3598">
        <v>689.7</v>
      </c>
      <c r="U3598" t="s">
        <v>4135</v>
      </c>
      <c r="V3598">
        <v>1609.3</v>
      </c>
      <c r="W3598">
        <v>12</v>
      </c>
      <c r="X3598">
        <v>172.42</v>
      </c>
      <c r="Y3598">
        <v>1609.3</v>
      </c>
      <c r="Z3598" t="s">
        <v>32</v>
      </c>
      <c r="AA3598" t="s">
        <v>4132</v>
      </c>
      <c r="AB3598" t="s">
        <v>4133</v>
      </c>
      <c r="AC3598">
        <v>3</v>
      </c>
      <c r="AD3598" s="1">
        <v>45203</v>
      </c>
      <c r="AE3598" t="s">
        <v>1948</v>
      </c>
    </row>
    <row r="3599" spans="1:31" x14ac:dyDescent="0.3">
      <c r="A3599" t="s">
        <v>7455</v>
      </c>
      <c r="B3599" s="1">
        <v>45200</v>
      </c>
      <c r="C3599" s="2">
        <v>0.83819444444444446</v>
      </c>
      <c r="D3599" t="s">
        <v>4130</v>
      </c>
      <c r="E3599">
        <v>39</v>
      </c>
      <c r="F3599" t="s">
        <v>1895</v>
      </c>
      <c r="G3599">
        <v>10</v>
      </c>
      <c r="H3599" t="s">
        <v>1896</v>
      </c>
      <c r="I3599">
        <v>2023</v>
      </c>
      <c r="J3599" t="s">
        <v>1344</v>
      </c>
      <c r="K3599" t="s">
        <v>195</v>
      </c>
      <c r="L3599" t="s">
        <v>196</v>
      </c>
      <c r="M3599" t="s">
        <v>39</v>
      </c>
      <c r="N3599" t="s">
        <v>4020</v>
      </c>
      <c r="O3599" t="s">
        <v>4025</v>
      </c>
      <c r="P3599">
        <v>2</v>
      </c>
      <c r="Q3599">
        <v>44999</v>
      </c>
      <c r="R3599">
        <v>89998</v>
      </c>
      <c r="S3599">
        <v>25</v>
      </c>
      <c r="T3599">
        <v>22499.5</v>
      </c>
      <c r="U3599" t="s">
        <v>4163</v>
      </c>
      <c r="V3599">
        <v>67498.5</v>
      </c>
      <c r="W3599">
        <v>5</v>
      </c>
      <c r="X3599">
        <v>3214.21</v>
      </c>
      <c r="Y3599">
        <v>67498.5</v>
      </c>
      <c r="Z3599" t="s">
        <v>22</v>
      </c>
      <c r="AA3599" t="s">
        <v>4132</v>
      </c>
      <c r="AB3599" t="s">
        <v>4133</v>
      </c>
      <c r="AC3599">
        <v>5</v>
      </c>
      <c r="AD3599" s="1">
        <v>45205</v>
      </c>
      <c r="AE3599" t="s">
        <v>1955</v>
      </c>
    </row>
    <row r="3600" spans="1:31" x14ac:dyDescent="0.3">
      <c r="A3600" t="s">
        <v>7456</v>
      </c>
      <c r="B3600" s="1">
        <v>45200</v>
      </c>
      <c r="C3600" s="2">
        <v>0.2951388888888889</v>
      </c>
      <c r="D3600" t="s">
        <v>4130</v>
      </c>
      <c r="E3600">
        <v>39</v>
      </c>
      <c r="F3600" t="s">
        <v>1895</v>
      </c>
      <c r="G3600">
        <v>10</v>
      </c>
      <c r="H3600" t="s">
        <v>1896</v>
      </c>
      <c r="I3600">
        <v>2023</v>
      </c>
      <c r="J3600" t="s">
        <v>1305</v>
      </c>
      <c r="K3600" t="s">
        <v>272</v>
      </c>
      <c r="L3600" t="s">
        <v>273</v>
      </c>
      <c r="M3600" t="s">
        <v>49</v>
      </c>
      <c r="N3600" t="s">
        <v>4075</v>
      </c>
      <c r="O3600" t="s">
        <v>4077</v>
      </c>
      <c r="P3600">
        <v>2</v>
      </c>
      <c r="Q3600">
        <v>12999</v>
      </c>
      <c r="R3600">
        <v>25998</v>
      </c>
      <c r="S3600">
        <v>10</v>
      </c>
      <c r="T3600">
        <v>2599.8000000000002</v>
      </c>
      <c r="U3600" t="s">
        <v>4131</v>
      </c>
      <c r="V3600">
        <v>23398.2</v>
      </c>
      <c r="W3600">
        <v>12</v>
      </c>
      <c r="X3600">
        <v>2506.9499999999998</v>
      </c>
      <c r="Y3600">
        <v>23398.2</v>
      </c>
      <c r="Z3600" t="s">
        <v>22</v>
      </c>
      <c r="AA3600" t="s">
        <v>4132</v>
      </c>
      <c r="AB3600" t="s">
        <v>4137</v>
      </c>
      <c r="AC3600">
        <v>4</v>
      </c>
      <c r="AD3600" s="1">
        <v>45204</v>
      </c>
      <c r="AE3600" t="s">
        <v>1955</v>
      </c>
    </row>
    <row r="3601" spans="1:31" x14ac:dyDescent="0.3">
      <c r="A3601" t="s">
        <v>7457</v>
      </c>
      <c r="B3601" s="1">
        <v>45200</v>
      </c>
      <c r="C3601" s="2">
        <v>0.3298611111111111</v>
      </c>
      <c r="D3601" t="s">
        <v>4130</v>
      </c>
      <c r="E3601">
        <v>39</v>
      </c>
      <c r="F3601" t="s">
        <v>1895</v>
      </c>
      <c r="G3601">
        <v>10</v>
      </c>
      <c r="H3601" t="s">
        <v>1896</v>
      </c>
      <c r="I3601">
        <v>2023</v>
      </c>
      <c r="J3601" t="s">
        <v>1670</v>
      </c>
      <c r="K3601" t="s">
        <v>423</v>
      </c>
      <c r="L3601" t="s">
        <v>424</v>
      </c>
      <c r="M3601" t="s">
        <v>71</v>
      </c>
      <c r="N3601" t="s">
        <v>4036</v>
      </c>
      <c r="O3601" t="s">
        <v>4042</v>
      </c>
      <c r="P3601">
        <v>2</v>
      </c>
      <c r="Q3601">
        <v>1599</v>
      </c>
      <c r="R3601">
        <v>3198</v>
      </c>
      <c r="S3601">
        <v>20</v>
      </c>
      <c r="T3601">
        <v>639.6</v>
      </c>
      <c r="U3601" t="s">
        <v>4194</v>
      </c>
      <c r="V3601">
        <v>2558.4</v>
      </c>
      <c r="W3601">
        <v>12</v>
      </c>
      <c r="X3601">
        <v>274.11</v>
      </c>
      <c r="Y3601">
        <v>2558.4</v>
      </c>
      <c r="Z3601" t="s">
        <v>32</v>
      </c>
      <c r="AA3601" t="s">
        <v>4132</v>
      </c>
      <c r="AB3601" t="s">
        <v>4133</v>
      </c>
      <c r="AC3601">
        <v>4</v>
      </c>
      <c r="AD3601" s="1">
        <v>45204</v>
      </c>
      <c r="AE3601" t="s">
        <v>1948</v>
      </c>
    </row>
    <row r="3602" spans="1:31" x14ac:dyDescent="0.3">
      <c r="A3602" t="s">
        <v>7458</v>
      </c>
      <c r="B3602" s="1">
        <v>45200</v>
      </c>
      <c r="C3602" s="2">
        <v>0.39166666666666666</v>
      </c>
      <c r="D3602" t="s">
        <v>4130</v>
      </c>
      <c r="E3602">
        <v>39</v>
      </c>
      <c r="F3602" t="s">
        <v>1895</v>
      </c>
      <c r="G3602">
        <v>10</v>
      </c>
      <c r="H3602" t="s">
        <v>1896</v>
      </c>
      <c r="I3602">
        <v>2023</v>
      </c>
      <c r="J3602" t="s">
        <v>2004</v>
      </c>
      <c r="K3602" t="s">
        <v>375</v>
      </c>
      <c r="L3602" t="s">
        <v>376</v>
      </c>
      <c r="M3602" t="s">
        <v>19</v>
      </c>
      <c r="N3602" t="s">
        <v>4078</v>
      </c>
      <c r="O3602" t="s">
        <v>4083</v>
      </c>
      <c r="P3602">
        <v>5</v>
      </c>
      <c r="Q3602">
        <v>699</v>
      </c>
      <c r="R3602">
        <v>3495</v>
      </c>
      <c r="S3602">
        <v>25</v>
      </c>
      <c r="T3602">
        <v>873.75</v>
      </c>
      <c r="U3602" t="s">
        <v>4139</v>
      </c>
      <c r="V3602">
        <v>2621.25</v>
      </c>
      <c r="W3602">
        <v>28</v>
      </c>
      <c r="X3602">
        <v>573.4</v>
      </c>
      <c r="Y3602">
        <v>2621.25</v>
      </c>
      <c r="Z3602" t="s">
        <v>32</v>
      </c>
      <c r="AA3602" t="s">
        <v>4132</v>
      </c>
      <c r="AB3602" t="s">
        <v>4142</v>
      </c>
      <c r="AC3602">
        <v>7</v>
      </c>
      <c r="AD3602" s="1">
        <v>45207</v>
      </c>
      <c r="AE3602" t="s">
        <v>1948</v>
      </c>
    </row>
    <row r="3603" spans="1:31" x14ac:dyDescent="0.3">
      <c r="A3603" t="s">
        <v>7459</v>
      </c>
      <c r="B3603" s="1">
        <v>45200</v>
      </c>
      <c r="C3603" s="2">
        <v>0.37222222222222223</v>
      </c>
      <c r="D3603" t="s">
        <v>4130</v>
      </c>
      <c r="E3603">
        <v>39</v>
      </c>
      <c r="F3603" t="s">
        <v>1895</v>
      </c>
      <c r="G3603">
        <v>10</v>
      </c>
      <c r="H3603" t="s">
        <v>1896</v>
      </c>
      <c r="I3603">
        <v>2023</v>
      </c>
      <c r="J3603" t="s">
        <v>512</v>
      </c>
      <c r="K3603" t="s">
        <v>195</v>
      </c>
      <c r="L3603" t="s">
        <v>196</v>
      </c>
      <c r="M3603" t="s">
        <v>39</v>
      </c>
      <c r="N3603" t="s">
        <v>4020</v>
      </c>
      <c r="O3603" t="s">
        <v>4025</v>
      </c>
      <c r="P3603">
        <v>2</v>
      </c>
      <c r="Q3603">
        <v>44999</v>
      </c>
      <c r="R3603">
        <v>89998</v>
      </c>
      <c r="S3603">
        <v>0</v>
      </c>
      <c r="T3603">
        <v>0</v>
      </c>
      <c r="U3603" t="s">
        <v>4131</v>
      </c>
      <c r="V3603">
        <v>89998</v>
      </c>
      <c r="W3603">
        <v>5</v>
      </c>
      <c r="X3603">
        <v>4285.62</v>
      </c>
      <c r="Y3603">
        <v>89998</v>
      </c>
      <c r="Z3603" t="s">
        <v>32</v>
      </c>
      <c r="AA3603" t="s">
        <v>4132</v>
      </c>
      <c r="AB3603" t="s">
        <v>4137</v>
      </c>
      <c r="AC3603">
        <v>8</v>
      </c>
      <c r="AD3603" s="1">
        <v>45208</v>
      </c>
      <c r="AE3603" t="s">
        <v>1948</v>
      </c>
    </row>
    <row r="3604" spans="1:31" x14ac:dyDescent="0.3">
      <c r="A3604" t="s">
        <v>1055</v>
      </c>
      <c r="B3604" s="1">
        <v>45201</v>
      </c>
      <c r="C3604" s="2">
        <v>0.7055555555555556</v>
      </c>
      <c r="D3604" t="s">
        <v>4151</v>
      </c>
      <c r="E3604">
        <v>40</v>
      </c>
      <c r="F3604" t="s">
        <v>1895</v>
      </c>
      <c r="G3604">
        <v>10</v>
      </c>
      <c r="H3604" t="s">
        <v>1896</v>
      </c>
      <c r="I3604">
        <v>2023</v>
      </c>
      <c r="J3604" t="s">
        <v>87</v>
      </c>
      <c r="K3604" t="s">
        <v>629</v>
      </c>
      <c r="L3604" t="s">
        <v>630</v>
      </c>
      <c r="M3604" t="s">
        <v>71</v>
      </c>
      <c r="N3604" t="s">
        <v>4048</v>
      </c>
      <c r="O3604" t="s">
        <v>4050</v>
      </c>
      <c r="P3604">
        <v>1</v>
      </c>
      <c r="Q3604">
        <v>13999</v>
      </c>
      <c r="R3604">
        <v>13999</v>
      </c>
      <c r="S3604">
        <v>0</v>
      </c>
      <c r="T3604">
        <v>0</v>
      </c>
      <c r="U3604" t="s">
        <v>4131</v>
      </c>
      <c r="V3604">
        <v>13999</v>
      </c>
      <c r="W3604">
        <v>12</v>
      </c>
      <c r="X3604">
        <v>1499.89</v>
      </c>
      <c r="Y3604">
        <v>13999</v>
      </c>
      <c r="Z3604" t="s">
        <v>22</v>
      </c>
      <c r="AA3604" t="s">
        <v>4143</v>
      </c>
      <c r="AB3604" t="s">
        <v>4133</v>
      </c>
      <c r="AC3604">
        <v>2</v>
      </c>
      <c r="AD3604" s="1">
        <v>45203</v>
      </c>
      <c r="AE3604" t="s">
        <v>1948</v>
      </c>
    </row>
    <row r="3605" spans="1:31" x14ac:dyDescent="0.3">
      <c r="A3605" t="s">
        <v>7460</v>
      </c>
      <c r="B3605" s="1">
        <v>45201</v>
      </c>
      <c r="C3605" s="2">
        <v>0.69861111111111107</v>
      </c>
      <c r="D3605" t="s">
        <v>4151</v>
      </c>
      <c r="E3605">
        <v>40</v>
      </c>
      <c r="F3605" t="s">
        <v>1895</v>
      </c>
      <c r="G3605">
        <v>10</v>
      </c>
      <c r="H3605" t="s">
        <v>1896</v>
      </c>
      <c r="I3605">
        <v>2023</v>
      </c>
      <c r="J3605" t="s">
        <v>952</v>
      </c>
      <c r="K3605" t="s">
        <v>54</v>
      </c>
      <c r="L3605" t="s">
        <v>55</v>
      </c>
      <c r="M3605" t="s">
        <v>49</v>
      </c>
      <c r="N3605" t="s">
        <v>4069</v>
      </c>
      <c r="O3605" t="s">
        <v>4070</v>
      </c>
      <c r="P3605">
        <v>1</v>
      </c>
      <c r="Q3605">
        <v>2499</v>
      </c>
      <c r="R3605">
        <v>2499</v>
      </c>
      <c r="S3605">
        <v>20</v>
      </c>
      <c r="T3605">
        <v>499.8</v>
      </c>
      <c r="U3605" t="s">
        <v>4253</v>
      </c>
      <c r="V3605">
        <v>1999.2</v>
      </c>
      <c r="W3605">
        <v>28</v>
      </c>
      <c r="X3605">
        <v>437.32</v>
      </c>
      <c r="Y3605">
        <v>1999.2</v>
      </c>
      <c r="Z3605" t="s">
        <v>155</v>
      </c>
      <c r="AA3605" t="s">
        <v>4132</v>
      </c>
      <c r="AB3605" t="s">
        <v>4137</v>
      </c>
      <c r="AC3605">
        <v>2</v>
      </c>
      <c r="AD3605" s="1">
        <v>45203</v>
      </c>
      <c r="AE3605" t="s">
        <v>1948</v>
      </c>
    </row>
    <row r="3606" spans="1:31" x14ac:dyDescent="0.3">
      <c r="A3606" t="s">
        <v>1057</v>
      </c>
      <c r="B3606" s="1">
        <v>45201</v>
      </c>
      <c r="C3606" s="2">
        <v>2.7777777777777776E-2</v>
      </c>
      <c r="D3606" t="s">
        <v>4151</v>
      </c>
      <c r="E3606">
        <v>40</v>
      </c>
      <c r="F3606" t="s">
        <v>1895</v>
      </c>
      <c r="G3606">
        <v>10</v>
      </c>
      <c r="H3606" t="s">
        <v>1896</v>
      </c>
      <c r="I3606">
        <v>2023</v>
      </c>
      <c r="J3606" t="s">
        <v>457</v>
      </c>
      <c r="K3606" t="s">
        <v>329</v>
      </c>
      <c r="L3606" t="s">
        <v>330</v>
      </c>
      <c r="M3606" t="s">
        <v>71</v>
      </c>
      <c r="N3606" t="s">
        <v>4048</v>
      </c>
      <c r="O3606" t="s">
        <v>4052</v>
      </c>
      <c r="P3606">
        <v>1</v>
      </c>
      <c r="Q3606">
        <v>4999</v>
      </c>
      <c r="R3606">
        <v>4999</v>
      </c>
      <c r="S3606">
        <v>40</v>
      </c>
      <c r="T3606">
        <v>1999.6</v>
      </c>
      <c r="U3606" t="s">
        <v>4135</v>
      </c>
      <c r="V3606">
        <v>2999.4</v>
      </c>
      <c r="W3606">
        <v>18</v>
      </c>
      <c r="X3606">
        <v>457.54</v>
      </c>
      <c r="Y3606">
        <v>2999.4</v>
      </c>
      <c r="Z3606" t="s">
        <v>97</v>
      </c>
      <c r="AA3606" t="s">
        <v>4143</v>
      </c>
      <c r="AB3606" t="s">
        <v>4133</v>
      </c>
      <c r="AC3606">
        <v>2</v>
      </c>
      <c r="AD3606" s="1">
        <v>45203</v>
      </c>
      <c r="AE3606" t="s">
        <v>1955</v>
      </c>
    </row>
    <row r="3607" spans="1:31" x14ac:dyDescent="0.3">
      <c r="A3607" t="s">
        <v>7461</v>
      </c>
      <c r="B3607" s="1">
        <v>45201</v>
      </c>
      <c r="C3607" s="2">
        <v>0.76041666666666663</v>
      </c>
      <c r="D3607" t="s">
        <v>4151</v>
      </c>
      <c r="E3607">
        <v>40</v>
      </c>
      <c r="F3607" t="s">
        <v>1895</v>
      </c>
      <c r="G3607">
        <v>10</v>
      </c>
      <c r="H3607" t="s">
        <v>1896</v>
      </c>
      <c r="I3607">
        <v>2023</v>
      </c>
      <c r="J3607" t="s">
        <v>3279</v>
      </c>
      <c r="K3607" t="s">
        <v>124</v>
      </c>
      <c r="L3607" t="s">
        <v>125</v>
      </c>
      <c r="M3607" t="s">
        <v>39</v>
      </c>
      <c r="N3607" t="s">
        <v>4032</v>
      </c>
      <c r="O3607" t="s">
        <v>4031</v>
      </c>
      <c r="P3607">
        <v>2</v>
      </c>
      <c r="Q3607">
        <v>2999</v>
      </c>
      <c r="R3607">
        <v>5998</v>
      </c>
      <c r="S3607">
        <v>15</v>
      </c>
      <c r="T3607">
        <v>899.7</v>
      </c>
      <c r="U3607" t="s">
        <v>4131</v>
      </c>
      <c r="V3607">
        <v>5098.3</v>
      </c>
      <c r="W3607">
        <v>18</v>
      </c>
      <c r="X3607">
        <v>777.71</v>
      </c>
      <c r="Y3607">
        <v>5098.3</v>
      </c>
      <c r="Z3607" t="s">
        <v>97</v>
      </c>
      <c r="AA3607" t="s">
        <v>4132</v>
      </c>
      <c r="AB3607" t="s">
        <v>4133</v>
      </c>
      <c r="AC3607">
        <v>8</v>
      </c>
      <c r="AD3607" s="1">
        <v>45209</v>
      </c>
      <c r="AE3607" t="s">
        <v>1955</v>
      </c>
    </row>
    <row r="3608" spans="1:31" x14ac:dyDescent="0.3">
      <c r="A3608" t="s">
        <v>7462</v>
      </c>
      <c r="B3608" s="1">
        <v>45201</v>
      </c>
      <c r="C3608" s="2">
        <v>0.74930555555555556</v>
      </c>
      <c r="D3608" t="s">
        <v>4151</v>
      </c>
      <c r="E3608">
        <v>40</v>
      </c>
      <c r="F3608" t="s">
        <v>1895</v>
      </c>
      <c r="G3608">
        <v>10</v>
      </c>
      <c r="H3608" t="s">
        <v>1896</v>
      </c>
      <c r="I3608">
        <v>2023</v>
      </c>
      <c r="J3608" t="s">
        <v>3814</v>
      </c>
      <c r="K3608" t="s">
        <v>183</v>
      </c>
      <c r="L3608" t="s">
        <v>184</v>
      </c>
      <c r="M3608" t="s">
        <v>71</v>
      </c>
      <c r="N3608" t="s">
        <v>4036</v>
      </c>
      <c r="O3608" t="s">
        <v>4040</v>
      </c>
      <c r="P3608">
        <v>1</v>
      </c>
      <c r="Q3608">
        <v>1299</v>
      </c>
      <c r="R3608">
        <v>1299</v>
      </c>
      <c r="S3608">
        <v>0</v>
      </c>
      <c r="T3608">
        <v>0</v>
      </c>
      <c r="U3608" t="s">
        <v>4131</v>
      </c>
      <c r="V3608">
        <v>1299</v>
      </c>
      <c r="W3608">
        <v>5</v>
      </c>
      <c r="X3608">
        <v>61.86</v>
      </c>
      <c r="Y3608">
        <v>1299</v>
      </c>
      <c r="Z3608" t="s">
        <v>56</v>
      </c>
      <c r="AA3608" t="s">
        <v>4132</v>
      </c>
      <c r="AB3608" t="s">
        <v>4137</v>
      </c>
      <c r="AC3608">
        <v>3</v>
      </c>
      <c r="AD3608" s="1">
        <v>45204</v>
      </c>
      <c r="AE3608" t="s">
        <v>1948</v>
      </c>
    </row>
    <row r="3609" spans="1:31" x14ac:dyDescent="0.3">
      <c r="A3609" t="s">
        <v>1059</v>
      </c>
      <c r="B3609" s="1">
        <v>45201</v>
      </c>
      <c r="C3609" s="2">
        <v>0.84166666666666667</v>
      </c>
      <c r="D3609" t="s">
        <v>4151</v>
      </c>
      <c r="E3609">
        <v>40</v>
      </c>
      <c r="F3609" t="s">
        <v>1895</v>
      </c>
      <c r="G3609">
        <v>10</v>
      </c>
      <c r="H3609" t="s">
        <v>1896</v>
      </c>
      <c r="I3609">
        <v>2023</v>
      </c>
      <c r="J3609" t="s">
        <v>154</v>
      </c>
      <c r="K3609" t="s">
        <v>1060</v>
      </c>
      <c r="L3609" t="s">
        <v>1061</v>
      </c>
      <c r="M3609" t="s">
        <v>39</v>
      </c>
      <c r="N3609" t="s">
        <v>4027</v>
      </c>
      <c r="O3609" t="s">
        <v>4030</v>
      </c>
      <c r="P3609">
        <v>1</v>
      </c>
      <c r="Q3609">
        <v>7999</v>
      </c>
      <c r="R3609">
        <v>7999</v>
      </c>
      <c r="S3609">
        <v>5</v>
      </c>
      <c r="T3609">
        <v>399.95</v>
      </c>
      <c r="U3609" t="s">
        <v>4131</v>
      </c>
      <c r="V3609">
        <v>7599.05</v>
      </c>
      <c r="W3609">
        <v>12</v>
      </c>
      <c r="X3609">
        <v>814.18</v>
      </c>
      <c r="Y3609">
        <v>7599.05</v>
      </c>
      <c r="Z3609" t="s">
        <v>191</v>
      </c>
      <c r="AA3609" t="s">
        <v>4143</v>
      </c>
      <c r="AB3609" t="s">
        <v>4133</v>
      </c>
      <c r="AC3609">
        <v>5</v>
      </c>
      <c r="AD3609" s="1">
        <v>45206</v>
      </c>
      <c r="AE3609" t="s">
        <v>1955</v>
      </c>
    </row>
    <row r="3610" spans="1:31" x14ac:dyDescent="0.3">
      <c r="A3610" t="s">
        <v>7463</v>
      </c>
      <c r="B3610" s="1">
        <v>45201</v>
      </c>
      <c r="C3610" s="2">
        <v>0.80972222222222223</v>
      </c>
      <c r="D3610" t="s">
        <v>4151</v>
      </c>
      <c r="E3610">
        <v>40</v>
      </c>
      <c r="F3610" t="s">
        <v>1895</v>
      </c>
      <c r="G3610">
        <v>10</v>
      </c>
      <c r="H3610" t="s">
        <v>1896</v>
      </c>
      <c r="I3610">
        <v>2023</v>
      </c>
      <c r="J3610" t="s">
        <v>586</v>
      </c>
      <c r="K3610" t="s">
        <v>508</v>
      </c>
      <c r="L3610" t="s">
        <v>509</v>
      </c>
      <c r="M3610" t="s">
        <v>39</v>
      </c>
      <c r="N3610" t="s">
        <v>4027</v>
      </c>
      <c r="O3610" t="s">
        <v>4031</v>
      </c>
      <c r="P3610">
        <v>2</v>
      </c>
      <c r="Q3610">
        <v>1299</v>
      </c>
      <c r="R3610">
        <v>2598</v>
      </c>
      <c r="S3610">
        <v>15</v>
      </c>
      <c r="T3610">
        <v>389.7</v>
      </c>
      <c r="U3610" t="s">
        <v>4131</v>
      </c>
      <c r="V3610">
        <v>2208.3000000000002</v>
      </c>
      <c r="W3610">
        <v>28</v>
      </c>
      <c r="X3610">
        <v>483.07</v>
      </c>
      <c r="Y3610">
        <v>2208.3000000000002</v>
      </c>
      <c r="Z3610" t="s">
        <v>191</v>
      </c>
      <c r="AA3610" t="s">
        <v>4132</v>
      </c>
      <c r="AB3610" t="s">
        <v>4137</v>
      </c>
      <c r="AC3610">
        <v>6</v>
      </c>
      <c r="AD3610" s="1">
        <v>45207</v>
      </c>
      <c r="AE3610" t="s">
        <v>1948</v>
      </c>
    </row>
    <row r="3611" spans="1:31" x14ac:dyDescent="0.3">
      <c r="A3611" t="s">
        <v>7464</v>
      </c>
      <c r="B3611" s="1">
        <v>45201</v>
      </c>
      <c r="C3611" s="2">
        <v>0.5</v>
      </c>
      <c r="D3611" t="s">
        <v>4151</v>
      </c>
      <c r="E3611">
        <v>40</v>
      </c>
      <c r="F3611" t="s">
        <v>1895</v>
      </c>
      <c r="G3611">
        <v>10</v>
      </c>
      <c r="H3611" t="s">
        <v>1896</v>
      </c>
      <c r="I3611">
        <v>2023</v>
      </c>
      <c r="J3611" t="s">
        <v>3332</v>
      </c>
      <c r="K3611" t="s">
        <v>227</v>
      </c>
      <c r="L3611" t="s">
        <v>228</v>
      </c>
      <c r="M3611" t="s">
        <v>39</v>
      </c>
      <c r="N3611" t="s">
        <v>4013</v>
      </c>
      <c r="O3611" t="s">
        <v>4016</v>
      </c>
      <c r="P3611">
        <v>1</v>
      </c>
      <c r="Q3611">
        <v>19999</v>
      </c>
      <c r="R3611">
        <v>19999</v>
      </c>
      <c r="S3611">
        <v>25</v>
      </c>
      <c r="T3611">
        <v>4999.75</v>
      </c>
      <c r="U3611" t="s">
        <v>4139</v>
      </c>
      <c r="V3611">
        <v>14999.25</v>
      </c>
      <c r="W3611">
        <v>28</v>
      </c>
      <c r="X3611">
        <v>3281.09</v>
      </c>
      <c r="Y3611">
        <v>14999.25</v>
      </c>
      <c r="Z3611" t="s">
        <v>191</v>
      </c>
      <c r="AA3611" t="s">
        <v>4132</v>
      </c>
      <c r="AB3611" t="s">
        <v>4137</v>
      </c>
      <c r="AC3611">
        <v>8</v>
      </c>
      <c r="AD3611" s="1">
        <v>45209</v>
      </c>
      <c r="AE3611" t="s">
        <v>1955</v>
      </c>
    </row>
    <row r="3612" spans="1:31" x14ac:dyDescent="0.3">
      <c r="A3612" t="s">
        <v>7465</v>
      </c>
      <c r="B3612" s="1">
        <v>45201</v>
      </c>
      <c r="C3612" s="2">
        <v>0.47222222222222221</v>
      </c>
      <c r="D3612" t="s">
        <v>4151</v>
      </c>
      <c r="E3612">
        <v>40</v>
      </c>
      <c r="F3612" t="s">
        <v>1895</v>
      </c>
      <c r="G3612">
        <v>10</v>
      </c>
      <c r="H3612" t="s">
        <v>1896</v>
      </c>
      <c r="I3612">
        <v>2023</v>
      </c>
      <c r="J3612" t="s">
        <v>3560</v>
      </c>
      <c r="K3612" t="s">
        <v>17</v>
      </c>
      <c r="L3612" t="s">
        <v>18</v>
      </c>
      <c r="M3612" t="s">
        <v>19</v>
      </c>
      <c r="N3612" t="s">
        <v>4084</v>
      </c>
      <c r="O3612" t="s">
        <v>4085</v>
      </c>
      <c r="P3612">
        <v>1</v>
      </c>
      <c r="Q3612">
        <v>599</v>
      </c>
      <c r="R3612">
        <v>599</v>
      </c>
      <c r="S3612">
        <v>15</v>
      </c>
      <c r="T3612">
        <v>89.85</v>
      </c>
      <c r="U3612" t="s">
        <v>4131</v>
      </c>
      <c r="V3612">
        <v>509.15</v>
      </c>
      <c r="W3612">
        <v>5</v>
      </c>
      <c r="X3612">
        <v>24.25</v>
      </c>
      <c r="Y3612">
        <v>509.15</v>
      </c>
      <c r="Z3612" t="s">
        <v>56</v>
      </c>
      <c r="AA3612" t="s">
        <v>4132</v>
      </c>
      <c r="AB3612" t="s">
        <v>4137</v>
      </c>
      <c r="AC3612">
        <v>4</v>
      </c>
      <c r="AD3612" s="1">
        <v>45205</v>
      </c>
      <c r="AE3612" t="s">
        <v>1955</v>
      </c>
    </row>
    <row r="3613" spans="1:31" x14ac:dyDescent="0.3">
      <c r="A3613" t="s">
        <v>7466</v>
      </c>
      <c r="B3613" s="1">
        <v>45201</v>
      </c>
      <c r="C3613" s="2">
        <v>8.3333333333333332E-3</v>
      </c>
      <c r="D3613" t="s">
        <v>4151</v>
      </c>
      <c r="E3613">
        <v>40</v>
      </c>
      <c r="F3613" t="s">
        <v>1895</v>
      </c>
      <c r="G3613">
        <v>10</v>
      </c>
      <c r="H3613" t="s">
        <v>1896</v>
      </c>
      <c r="I3613">
        <v>2023</v>
      </c>
      <c r="J3613" t="s">
        <v>1165</v>
      </c>
      <c r="K3613" t="s">
        <v>1256</v>
      </c>
      <c r="L3613" t="s">
        <v>1257</v>
      </c>
      <c r="M3613" t="s">
        <v>39</v>
      </c>
      <c r="N3613" t="s">
        <v>4034</v>
      </c>
      <c r="O3613" t="s">
        <v>4029</v>
      </c>
      <c r="P3613">
        <v>1</v>
      </c>
      <c r="Q3613">
        <v>79999</v>
      </c>
      <c r="R3613">
        <v>79999</v>
      </c>
      <c r="S3613">
        <v>30</v>
      </c>
      <c r="T3613">
        <v>23999.7</v>
      </c>
      <c r="U3613" t="s">
        <v>4139</v>
      </c>
      <c r="V3613">
        <v>55999.3</v>
      </c>
      <c r="W3613">
        <v>12</v>
      </c>
      <c r="X3613">
        <v>5999.93</v>
      </c>
      <c r="Y3613">
        <v>55999.3</v>
      </c>
      <c r="Z3613" t="s">
        <v>56</v>
      </c>
      <c r="AA3613" t="s">
        <v>4132</v>
      </c>
      <c r="AB3613" t="s">
        <v>4137</v>
      </c>
      <c r="AC3613">
        <v>8</v>
      </c>
      <c r="AD3613" s="1">
        <v>45209</v>
      </c>
      <c r="AE3613" t="s">
        <v>1955</v>
      </c>
    </row>
    <row r="3614" spans="1:31" x14ac:dyDescent="0.3">
      <c r="A3614" t="s">
        <v>7467</v>
      </c>
      <c r="B3614" s="1">
        <v>45201</v>
      </c>
      <c r="C3614" s="2">
        <v>0.47222222222222221</v>
      </c>
      <c r="D3614" t="s">
        <v>4151</v>
      </c>
      <c r="E3614">
        <v>40</v>
      </c>
      <c r="F3614" t="s">
        <v>1895</v>
      </c>
      <c r="G3614">
        <v>10</v>
      </c>
      <c r="H3614" t="s">
        <v>1896</v>
      </c>
      <c r="I3614">
        <v>2023</v>
      </c>
      <c r="J3614" t="s">
        <v>2266</v>
      </c>
      <c r="K3614" t="s">
        <v>219</v>
      </c>
      <c r="L3614" t="s">
        <v>220</v>
      </c>
      <c r="M3614" t="s">
        <v>39</v>
      </c>
      <c r="N3614" t="s">
        <v>4026</v>
      </c>
      <c r="O3614" t="s">
        <v>4015</v>
      </c>
      <c r="P3614">
        <v>1</v>
      </c>
      <c r="Q3614">
        <v>52999</v>
      </c>
      <c r="R3614">
        <v>52999</v>
      </c>
      <c r="S3614">
        <v>25</v>
      </c>
      <c r="T3614">
        <v>13249.75</v>
      </c>
      <c r="U3614" t="s">
        <v>4219</v>
      </c>
      <c r="V3614">
        <v>39749.25</v>
      </c>
      <c r="W3614">
        <v>12</v>
      </c>
      <c r="X3614">
        <v>4258.8500000000004</v>
      </c>
      <c r="Y3614">
        <v>39749.25</v>
      </c>
      <c r="Z3614" t="s">
        <v>155</v>
      </c>
      <c r="AA3614" t="s">
        <v>4132</v>
      </c>
      <c r="AB3614" t="s">
        <v>4133</v>
      </c>
      <c r="AC3614">
        <v>10</v>
      </c>
      <c r="AD3614" s="1">
        <v>45211</v>
      </c>
      <c r="AE3614" t="s">
        <v>1948</v>
      </c>
    </row>
    <row r="3615" spans="1:31" x14ac:dyDescent="0.3">
      <c r="A3615" t="s">
        <v>7468</v>
      </c>
      <c r="B3615" s="1">
        <v>45201</v>
      </c>
      <c r="C3615" s="2">
        <v>0.92361111111111116</v>
      </c>
      <c r="D3615" t="s">
        <v>4151</v>
      </c>
      <c r="E3615">
        <v>40</v>
      </c>
      <c r="F3615" t="s">
        <v>1895</v>
      </c>
      <c r="G3615">
        <v>10</v>
      </c>
      <c r="H3615" t="s">
        <v>1896</v>
      </c>
      <c r="I3615">
        <v>2023</v>
      </c>
      <c r="J3615" t="s">
        <v>913</v>
      </c>
      <c r="K3615" t="s">
        <v>463</v>
      </c>
      <c r="L3615" t="s">
        <v>464</v>
      </c>
      <c r="M3615" t="s">
        <v>39</v>
      </c>
      <c r="N3615" t="s">
        <v>4013</v>
      </c>
      <c r="O3615" t="s">
        <v>4019</v>
      </c>
      <c r="P3615">
        <v>1</v>
      </c>
      <c r="Q3615">
        <v>27999</v>
      </c>
      <c r="R3615">
        <v>27999</v>
      </c>
      <c r="S3615">
        <v>0</v>
      </c>
      <c r="T3615">
        <v>0</v>
      </c>
      <c r="U3615" t="s">
        <v>4131</v>
      </c>
      <c r="V3615">
        <v>27999</v>
      </c>
      <c r="W3615">
        <v>18</v>
      </c>
      <c r="X3615">
        <v>4271.03</v>
      </c>
      <c r="Y3615">
        <v>27999</v>
      </c>
      <c r="Z3615" t="s">
        <v>97</v>
      </c>
      <c r="AA3615" t="s">
        <v>4132</v>
      </c>
      <c r="AB3615" t="s">
        <v>4137</v>
      </c>
      <c r="AC3615">
        <v>7</v>
      </c>
      <c r="AD3615" s="1">
        <v>45208</v>
      </c>
      <c r="AE3615" t="s">
        <v>1955</v>
      </c>
    </row>
    <row r="3616" spans="1:31" x14ac:dyDescent="0.3">
      <c r="A3616" t="s">
        <v>7469</v>
      </c>
      <c r="B3616" s="1">
        <v>45201</v>
      </c>
      <c r="C3616" s="2">
        <v>0.73055555555555551</v>
      </c>
      <c r="D3616" t="s">
        <v>4151</v>
      </c>
      <c r="E3616">
        <v>40</v>
      </c>
      <c r="F3616" t="s">
        <v>1895</v>
      </c>
      <c r="G3616">
        <v>10</v>
      </c>
      <c r="H3616" t="s">
        <v>1896</v>
      </c>
      <c r="I3616">
        <v>2023</v>
      </c>
      <c r="J3616" t="s">
        <v>1318</v>
      </c>
      <c r="K3616" t="s">
        <v>329</v>
      </c>
      <c r="L3616" t="s">
        <v>330</v>
      </c>
      <c r="M3616" t="s">
        <v>71</v>
      </c>
      <c r="N3616" t="s">
        <v>4048</v>
      </c>
      <c r="O3616" t="s">
        <v>4052</v>
      </c>
      <c r="P3616">
        <v>3</v>
      </c>
      <c r="Q3616">
        <v>4999</v>
      </c>
      <c r="R3616">
        <v>14997</v>
      </c>
      <c r="S3616">
        <v>25</v>
      </c>
      <c r="T3616">
        <v>3749.25</v>
      </c>
      <c r="U3616" t="s">
        <v>4139</v>
      </c>
      <c r="V3616">
        <v>11247.75</v>
      </c>
      <c r="W3616">
        <v>18</v>
      </c>
      <c r="X3616">
        <v>1715.76</v>
      </c>
      <c r="Y3616">
        <v>11247.75</v>
      </c>
      <c r="Z3616" t="s">
        <v>32</v>
      </c>
      <c r="AA3616" t="s">
        <v>4132</v>
      </c>
      <c r="AB3616" t="s">
        <v>4137</v>
      </c>
      <c r="AC3616">
        <v>4</v>
      </c>
      <c r="AD3616" s="1">
        <v>45205</v>
      </c>
      <c r="AE3616" t="s">
        <v>1948</v>
      </c>
    </row>
    <row r="3617" spans="1:31" x14ac:dyDescent="0.3">
      <c r="A3617" t="s">
        <v>7470</v>
      </c>
      <c r="B3617" s="1">
        <v>45201</v>
      </c>
      <c r="C3617" s="2">
        <v>0.4201388888888889</v>
      </c>
      <c r="D3617" t="s">
        <v>4151</v>
      </c>
      <c r="E3617">
        <v>40</v>
      </c>
      <c r="F3617" t="s">
        <v>1895</v>
      </c>
      <c r="G3617">
        <v>10</v>
      </c>
      <c r="H3617" t="s">
        <v>1896</v>
      </c>
      <c r="I3617">
        <v>2023</v>
      </c>
      <c r="J3617" t="s">
        <v>1245</v>
      </c>
      <c r="K3617" t="s">
        <v>746</v>
      </c>
      <c r="L3617" t="s">
        <v>747</v>
      </c>
      <c r="M3617" t="s">
        <v>71</v>
      </c>
      <c r="N3617" t="s">
        <v>4048</v>
      </c>
      <c r="O3617" t="s">
        <v>4051</v>
      </c>
      <c r="P3617">
        <v>1</v>
      </c>
      <c r="Q3617">
        <v>2799</v>
      </c>
      <c r="R3617">
        <v>2799</v>
      </c>
      <c r="S3617">
        <v>20</v>
      </c>
      <c r="T3617">
        <v>559.79999999999995</v>
      </c>
      <c r="U3617" t="s">
        <v>4135</v>
      </c>
      <c r="V3617">
        <v>2239.1999999999998</v>
      </c>
      <c r="W3617">
        <v>12</v>
      </c>
      <c r="X3617">
        <v>239.91</v>
      </c>
      <c r="Y3617">
        <v>2239.1999999999998</v>
      </c>
      <c r="Z3617" t="s">
        <v>56</v>
      </c>
      <c r="AA3617" t="s">
        <v>4132</v>
      </c>
      <c r="AB3617" t="s">
        <v>4137</v>
      </c>
      <c r="AC3617">
        <v>4</v>
      </c>
      <c r="AD3617" s="1">
        <v>45205</v>
      </c>
      <c r="AE3617" t="s">
        <v>1948</v>
      </c>
    </row>
    <row r="3618" spans="1:31" x14ac:dyDescent="0.3">
      <c r="A3618" t="s">
        <v>7471</v>
      </c>
      <c r="B3618" s="1">
        <v>45201</v>
      </c>
      <c r="C3618" s="2">
        <v>0.7583333333333333</v>
      </c>
      <c r="D3618" t="s">
        <v>4151</v>
      </c>
      <c r="E3618">
        <v>40</v>
      </c>
      <c r="F3618" t="s">
        <v>1895</v>
      </c>
      <c r="G3618">
        <v>10</v>
      </c>
      <c r="H3618" t="s">
        <v>1896</v>
      </c>
      <c r="I3618">
        <v>2023</v>
      </c>
      <c r="J3618" t="s">
        <v>2295</v>
      </c>
      <c r="K3618" t="s">
        <v>606</v>
      </c>
      <c r="L3618" t="s">
        <v>607</v>
      </c>
      <c r="M3618" t="s">
        <v>66</v>
      </c>
      <c r="N3618" t="s">
        <v>4105</v>
      </c>
      <c r="O3618" t="s">
        <v>4107</v>
      </c>
      <c r="P3618">
        <v>1</v>
      </c>
      <c r="Q3618">
        <v>649</v>
      </c>
      <c r="R3618">
        <v>649</v>
      </c>
      <c r="S3618">
        <v>25</v>
      </c>
      <c r="T3618">
        <v>162.25</v>
      </c>
      <c r="U3618" t="s">
        <v>4163</v>
      </c>
      <c r="V3618">
        <v>486.75</v>
      </c>
      <c r="W3618">
        <v>5</v>
      </c>
      <c r="X3618">
        <v>23.18</v>
      </c>
      <c r="Y3618">
        <v>486.75</v>
      </c>
      <c r="Z3618" t="s">
        <v>32</v>
      </c>
      <c r="AA3618" t="s">
        <v>4132</v>
      </c>
      <c r="AB3618" t="s">
        <v>4133</v>
      </c>
      <c r="AC3618">
        <v>3</v>
      </c>
      <c r="AD3618" s="1">
        <v>45204</v>
      </c>
      <c r="AE3618" t="s">
        <v>1948</v>
      </c>
    </row>
    <row r="3619" spans="1:31" x14ac:dyDescent="0.3">
      <c r="A3619" t="s">
        <v>7472</v>
      </c>
      <c r="B3619" s="1">
        <v>45201</v>
      </c>
      <c r="C3619" s="2">
        <v>5.347222222222222E-2</v>
      </c>
      <c r="D3619" t="s">
        <v>4151</v>
      </c>
      <c r="E3619">
        <v>40</v>
      </c>
      <c r="F3619" t="s">
        <v>1895</v>
      </c>
      <c r="G3619">
        <v>10</v>
      </c>
      <c r="H3619" t="s">
        <v>1896</v>
      </c>
      <c r="I3619">
        <v>2023</v>
      </c>
      <c r="J3619" t="s">
        <v>913</v>
      </c>
      <c r="K3619" t="s">
        <v>76</v>
      </c>
      <c r="L3619" t="s">
        <v>77</v>
      </c>
      <c r="M3619" t="s">
        <v>71</v>
      </c>
      <c r="N3619" t="s">
        <v>4056</v>
      </c>
      <c r="O3619" t="s">
        <v>4059</v>
      </c>
      <c r="P3619">
        <v>3</v>
      </c>
      <c r="Q3619">
        <v>1799</v>
      </c>
      <c r="R3619">
        <v>5397</v>
      </c>
      <c r="S3619">
        <v>15</v>
      </c>
      <c r="T3619">
        <v>809.55</v>
      </c>
      <c r="U3619" t="s">
        <v>4131</v>
      </c>
      <c r="V3619">
        <v>4587.45</v>
      </c>
      <c r="W3619">
        <v>12</v>
      </c>
      <c r="X3619">
        <v>491.51</v>
      </c>
      <c r="Y3619">
        <v>4587.45</v>
      </c>
      <c r="Z3619" t="s">
        <v>22</v>
      </c>
      <c r="AA3619" t="s">
        <v>4132</v>
      </c>
      <c r="AB3619" t="s">
        <v>4137</v>
      </c>
      <c r="AC3619">
        <v>3</v>
      </c>
      <c r="AD3619" s="1">
        <v>45204</v>
      </c>
      <c r="AE3619" t="s">
        <v>1948</v>
      </c>
    </row>
    <row r="3620" spans="1:31" x14ac:dyDescent="0.3">
      <c r="A3620" t="s">
        <v>7473</v>
      </c>
      <c r="B3620" s="1">
        <v>45201</v>
      </c>
      <c r="C3620" s="2">
        <v>0.49375000000000002</v>
      </c>
      <c r="D3620" t="s">
        <v>4151</v>
      </c>
      <c r="E3620">
        <v>40</v>
      </c>
      <c r="F3620" t="s">
        <v>1895</v>
      </c>
      <c r="G3620">
        <v>10</v>
      </c>
      <c r="H3620" t="s">
        <v>1896</v>
      </c>
      <c r="I3620">
        <v>2023</v>
      </c>
      <c r="J3620" t="s">
        <v>176</v>
      </c>
      <c r="K3620" t="s">
        <v>76</v>
      </c>
      <c r="L3620" t="s">
        <v>77</v>
      </c>
      <c r="M3620" t="s">
        <v>71</v>
      </c>
      <c r="N3620" t="s">
        <v>4056</v>
      </c>
      <c r="O3620" t="s">
        <v>4059</v>
      </c>
      <c r="P3620">
        <v>3</v>
      </c>
      <c r="Q3620">
        <v>1799</v>
      </c>
      <c r="R3620">
        <v>5397</v>
      </c>
      <c r="S3620">
        <v>40</v>
      </c>
      <c r="T3620">
        <v>2158.8000000000002</v>
      </c>
      <c r="U3620" t="s">
        <v>4135</v>
      </c>
      <c r="V3620">
        <v>3238.2</v>
      </c>
      <c r="W3620">
        <v>12</v>
      </c>
      <c r="X3620">
        <v>346.95</v>
      </c>
      <c r="Y3620">
        <v>3238.2</v>
      </c>
      <c r="Z3620" t="s">
        <v>97</v>
      </c>
      <c r="AA3620" t="s">
        <v>4132</v>
      </c>
      <c r="AB3620" t="s">
        <v>4137</v>
      </c>
      <c r="AC3620">
        <v>2</v>
      </c>
      <c r="AD3620" s="1">
        <v>45203</v>
      </c>
      <c r="AE3620" t="s">
        <v>1955</v>
      </c>
    </row>
    <row r="3621" spans="1:31" x14ac:dyDescent="0.3">
      <c r="A3621" t="s">
        <v>7474</v>
      </c>
      <c r="B3621" s="1">
        <v>45201</v>
      </c>
      <c r="C3621" s="2">
        <v>0.60069444444444442</v>
      </c>
      <c r="D3621" t="s">
        <v>4151</v>
      </c>
      <c r="E3621">
        <v>40</v>
      </c>
      <c r="F3621" t="s">
        <v>1895</v>
      </c>
      <c r="G3621">
        <v>10</v>
      </c>
      <c r="H3621" t="s">
        <v>1896</v>
      </c>
      <c r="I3621">
        <v>2023</v>
      </c>
      <c r="J3621" t="s">
        <v>3144</v>
      </c>
      <c r="K3621" t="s">
        <v>302</v>
      </c>
      <c r="L3621" t="s">
        <v>303</v>
      </c>
      <c r="M3621" t="s">
        <v>71</v>
      </c>
      <c r="N3621" t="s">
        <v>4043</v>
      </c>
      <c r="O3621" t="s">
        <v>4041</v>
      </c>
      <c r="P3621">
        <v>3</v>
      </c>
      <c r="Q3621">
        <v>1799</v>
      </c>
      <c r="R3621">
        <v>5397</v>
      </c>
      <c r="S3621">
        <v>20</v>
      </c>
      <c r="T3621">
        <v>1079.4000000000001</v>
      </c>
      <c r="U3621" t="s">
        <v>4163</v>
      </c>
      <c r="V3621">
        <v>4317.6000000000004</v>
      </c>
      <c r="W3621">
        <v>28</v>
      </c>
      <c r="X3621">
        <v>944.48</v>
      </c>
      <c r="Y3621">
        <v>4317.6000000000004</v>
      </c>
      <c r="Z3621" t="s">
        <v>56</v>
      </c>
      <c r="AA3621" t="s">
        <v>4132</v>
      </c>
      <c r="AB3621" t="s">
        <v>4137</v>
      </c>
      <c r="AC3621">
        <v>4</v>
      </c>
      <c r="AD3621" s="1">
        <v>45205</v>
      </c>
      <c r="AE3621" t="s">
        <v>1955</v>
      </c>
    </row>
    <row r="3622" spans="1:31" x14ac:dyDescent="0.3">
      <c r="A3622" t="s">
        <v>7475</v>
      </c>
      <c r="B3622" s="1">
        <v>45201</v>
      </c>
      <c r="C3622" s="2">
        <v>0.8666666666666667</v>
      </c>
      <c r="D3622" t="s">
        <v>4151</v>
      </c>
      <c r="E3622">
        <v>40</v>
      </c>
      <c r="F3622" t="s">
        <v>1895</v>
      </c>
      <c r="G3622">
        <v>10</v>
      </c>
      <c r="H3622" t="s">
        <v>1896</v>
      </c>
      <c r="I3622">
        <v>2023</v>
      </c>
      <c r="J3622" t="s">
        <v>695</v>
      </c>
      <c r="K3622" t="s">
        <v>47</v>
      </c>
      <c r="L3622" t="s">
        <v>48</v>
      </c>
      <c r="M3622" t="s">
        <v>49</v>
      </c>
      <c r="N3622" t="s">
        <v>4072</v>
      </c>
      <c r="O3622" t="s">
        <v>4074</v>
      </c>
      <c r="P3622">
        <v>3</v>
      </c>
      <c r="Q3622">
        <v>999</v>
      </c>
      <c r="R3622">
        <v>2997</v>
      </c>
      <c r="S3622">
        <v>25</v>
      </c>
      <c r="T3622">
        <v>749.25</v>
      </c>
      <c r="U3622" t="s">
        <v>4139</v>
      </c>
      <c r="V3622">
        <v>2247.75</v>
      </c>
      <c r="W3622">
        <v>12</v>
      </c>
      <c r="X3622">
        <v>240.83</v>
      </c>
      <c r="Y3622">
        <v>2247.75</v>
      </c>
      <c r="Z3622" t="s">
        <v>97</v>
      </c>
      <c r="AA3622" t="s">
        <v>4132</v>
      </c>
      <c r="AB3622" t="s">
        <v>4133</v>
      </c>
      <c r="AC3622">
        <v>3</v>
      </c>
      <c r="AD3622" s="1">
        <v>45204</v>
      </c>
      <c r="AE3622" t="s">
        <v>1955</v>
      </c>
    </row>
    <row r="3623" spans="1:31" x14ac:dyDescent="0.3">
      <c r="A3623" t="s">
        <v>7476</v>
      </c>
      <c r="B3623" s="1">
        <v>45201</v>
      </c>
      <c r="C3623" s="2">
        <v>0.22152777777777777</v>
      </c>
      <c r="D3623" t="s">
        <v>4151</v>
      </c>
      <c r="E3623">
        <v>40</v>
      </c>
      <c r="F3623" t="s">
        <v>1895</v>
      </c>
      <c r="G3623">
        <v>10</v>
      </c>
      <c r="H3623" t="s">
        <v>1896</v>
      </c>
      <c r="I3623">
        <v>2023</v>
      </c>
      <c r="J3623" t="s">
        <v>1749</v>
      </c>
      <c r="K3623" t="s">
        <v>367</v>
      </c>
      <c r="L3623" t="s">
        <v>368</v>
      </c>
      <c r="M3623" t="s">
        <v>39</v>
      </c>
      <c r="N3623" t="s">
        <v>4027</v>
      </c>
      <c r="O3623" t="s">
        <v>4029</v>
      </c>
      <c r="P3623">
        <v>2</v>
      </c>
      <c r="Q3623">
        <v>31999</v>
      </c>
      <c r="R3623">
        <v>63998</v>
      </c>
      <c r="S3623">
        <v>40</v>
      </c>
      <c r="T3623">
        <v>25599.200000000001</v>
      </c>
      <c r="U3623" t="s">
        <v>4135</v>
      </c>
      <c r="V3623">
        <v>38398.800000000003</v>
      </c>
      <c r="W3623">
        <v>5</v>
      </c>
      <c r="X3623">
        <v>1828.51</v>
      </c>
      <c r="Y3623">
        <v>38398.800000000003</v>
      </c>
      <c r="Z3623" t="s">
        <v>56</v>
      </c>
      <c r="AA3623" t="s">
        <v>4132</v>
      </c>
      <c r="AB3623" t="s">
        <v>4133</v>
      </c>
      <c r="AC3623">
        <v>5</v>
      </c>
      <c r="AD3623" s="1">
        <v>45206</v>
      </c>
      <c r="AE3623" t="s">
        <v>1948</v>
      </c>
    </row>
    <row r="3624" spans="1:31" x14ac:dyDescent="0.3">
      <c r="A3624" t="s">
        <v>7477</v>
      </c>
      <c r="B3624" s="1">
        <v>45201</v>
      </c>
      <c r="C3624" s="2">
        <v>0.56736111111111109</v>
      </c>
      <c r="D3624" t="s">
        <v>4151</v>
      </c>
      <c r="E3624">
        <v>40</v>
      </c>
      <c r="F3624" t="s">
        <v>1895</v>
      </c>
      <c r="G3624">
        <v>10</v>
      </c>
      <c r="H3624" t="s">
        <v>1896</v>
      </c>
      <c r="I3624">
        <v>2023</v>
      </c>
      <c r="J3624" t="s">
        <v>628</v>
      </c>
      <c r="K3624" t="s">
        <v>530</v>
      </c>
      <c r="L3624" t="s">
        <v>531</v>
      </c>
      <c r="M3624" t="s">
        <v>39</v>
      </c>
      <c r="N3624" t="s">
        <v>4034</v>
      </c>
      <c r="O3624" t="s">
        <v>4035</v>
      </c>
      <c r="P3624">
        <v>1</v>
      </c>
      <c r="Q3624">
        <v>44999</v>
      </c>
      <c r="R3624">
        <v>44999</v>
      </c>
      <c r="S3624">
        <v>5</v>
      </c>
      <c r="T3624">
        <v>2249.9499999999998</v>
      </c>
      <c r="U3624" t="s">
        <v>4131</v>
      </c>
      <c r="V3624">
        <v>42749.05</v>
      </c>
      <c r="W3624">
        <v>5</v>
      </c>
      <c r="X3624">
        <v>2035.67</v>
      </c>
      <c r="Y3624">
        <v>42749.05</v>
      </c>
      <c r="Z3624" t="s">
        <v>22</v>
      </c>
      <c r="AA3624" t="s">
        <v>4132</v>
      </c>
      <c r="AB3624" t="s">
        <v>4137</v>
      </c>
      <c r="AC3624">
        <v>5</v>
      </c>
      <c r="AD3624" s="1">
        <v>45206</v>
      </c>
      <c r="AE3624" t="s">
        <v>1948</v>
      </c>
    </row>
    <row r="3625" spans="1:31" x14ac:dyDescent="0.3">
      <c r="A3625" t="s">
        <v>7478</v>
      </c>
      <c r="B3625" s="1">
        <v>45201</v>
      </c>
      <c r="C3625" s="2">
        <v>0.58611111111111114</v>
      </c>
      <c r="D3625" t="s">
        <v>4151</v>
      </c>
      <c r="E3625">
        <v>40</v>
      </c>
      <c r="F3625" t="s">
        <v>1895</v>
      </c>
      <c r="G3625">
        <v>10</v>
      </c>
      <c r="H3625" t="s">
        <v>1896</v>
      </c>
      <c r="I3625">
        <v>2023</v>
      </c>
      <c r="J3625" t="s">
        <v>3055</v>
      </c>
      <c r="K3625" t="s">
        <v>787</v>
      </c>
      <c r="L3625" t="s">
        <v>788</v>
      </c>
      <c r="M3625" t="s">
        <v>49</v>
      </c>
      <c r="N3625" t="s">
        <v>4060</v>
      </c>
      <c r="O3625" t="s">
        <v>4065</v>
      </c>
      <c r="P3625">
        <v>2</v>
      </c>
      <c r="Q3625">
        <v>9999</v>
      </c>
      <c r="R3625">
        <v>19998</v>
      </c>
      <c r="S3625">
        <v>0</v>
      </c>
      <c r="T3625">
        <v>0</v>
      </c>
      <c r="U3625" t="s">
        <v>4131</v>
      </c>
      <c r="V3625">
        <v>19998</v>
      </c>
      <c r="W3625">
        <v>28</v>
      </c>
      <c r="X3625">
        <v>4374.5600000000004</v>
      </c>
      <c r="Y3625">
        <v>19998</v>
      </c>
      <c r="Z3625" t="s">
        <v>97</v>
      </c>
      <c r="AA3625" t="s">
        <v>4132</v>
      </c>
      <c r="AB3625" t="s">
        <v>4133</v>
      </c>
      <c r="AC3625">
        <v>4</v>
      </c>
      <c r="AD3625" s="1">
        <v>45205</v>
      </c>
      <c r="AE3625" t="s">
        <v>1948</v>
      </c>
    </row>
    <row r="3626" spans="1:31" x14ac:dyDescent="0.3">
      <c r="A3626" t="s">
        <v>7479</v>
      </c>
      <c r="B3626" s="1">
        <v>45201</v>
      </c>
      <c r="C3626" s="2">
        <v>0.92291666666666672</v>
      </c>
      <c r="D3626" t="s">
        <v>4151</v>
      </c>
      <c r="E3626">
        <v>40</v>
      </c>
      <c r="F3626" t="s">
        <v>1895</v>
      </c>
      <c r="G3626">
        <v>10</v>
      </c>
      <c r="H3626" t="s">
        <v>1896</v>
      </c>
      <c r="I3626">
        <v>2023</v>
      </c>
      <c r="J3626" t="s">
        <v>904</v>
      </c>
      <c r="K3626" t="s">
        <v>434</v>
      </c>
      <c r="L3626" t="s">
        <v>435</v>
      </c>
      <c r="M3626" t="s">
        <v>39</v>
      </c>
      <c r="N3626" t="s">
        <v>4032</v>
      </c>
      <c r="O3626" t="s">
        <v>4033</v>
      </c>
      <c r="P3626">
        <v>1</v>
      </c>
      <c r="Q3626">
        <v>18999</v>
      </c>
      <c r="R3626">
        <v>18999</v>
      </c>
      <c r="S3626">
        <v>15</v>
      </c>
      <c r="T3626">
        <v>2849.85</v>
      </c>
      <c r="U3626" t="s">
        <v>4131</v>
      </c>
      <c r="V3626">
        <v>16149.15</v>
      </c>
      <c r="W3626">
        <v>5</v>
      </c>
      <c r="X3626">
        <v>769.01</v>
      </c>
      <c r="Y3626">
        <v>16149.15</v>
      </c>
      <c r="Z3626" t="s">
        <v>97</v>
      </c>
      <c r="AA3626" t="s">
        <v>4132</v>
      </c>
      <c r="AB3626" t="s">
        <v>4137</v>
      </c>
      <c r="AC3626">
        <v>5</v>
      </c>
      <c r="AD3626" s="1">
        <v>45206</v>
      </c>
      <c r="AE3626" t="s">
        <v>1955</v>
      </c>
    </row>
    <row r="3627" spans="1:31" x14ac:dyDescent="0.3">
      <c r="A3627" t="s">
        <v>7480</v>
      </c>
      <c r="B3627" s="1">
        <v>45201</v>
      </c>
      <c r="C3627" s="2">
        <v>6.9444444444444448E-2</v>
      </c>
      <c r="D3627" t="s">
        <v>4151</v>
      </c>
      <c r="E3627">
        <v>40</v>
      </c>
      <c r="F3627" t="s">
        <v>1895</v>
      </c>
      <c r="G3627">
        <v>10</v>
      </c>
      <c r="H3627" t="s">
        <v>1896</v>
      </c>
      <c r="I3627">
        <v>2023</v>
      </c>
      <c r="J3627" t="s">
        <v>2578</v>
      </c>
      <c r="K3627" t="s">
        <v>348</v>
      </c>
      <c r="L3627" t="s">
        <v>349</v>
      </c>
      <c r="M3627" t="s">
        <v>90</v>
      </c>
      <c r="N3627" t="s">
        <v>4094</v>
      </c>
      <c r="O3627" t="s">
        <v>4096</v>
      </c>
      <c r="P3627">
        <v>1</v>
      </c>
      <c r="Q3627">
        <v>3499</v>
      </c>
      <c r="R3627">
        <v>3499</v>
      </c>
      <c r="S3627">
        <v>30</v>
      </c>
      <c r="T3627">
        <v>1049.7</v>
      </c>
      <c r="U3627" t="s">
        <v>4219</v>
      </c>
      <c r="V3627">
        <v>2449.3000000000002</v>
      </c>
      <c r="W3627">
        <v>5</v>
      </c>
      <c r="X3627">
        <v>116.63</v>
      </c>
      <c r="Y3627">
        <v>2449.3000000000002</v>
      </c>
      <c r="Z3627" t="s">
        <v>56</v>
      </c>
      <c r="AA3627" t="s">
        <v>4132</v>
      </c>
      <c r="AB3627" t="s">
        <v>4137</v>
      </c>
      <c r="AC3627">
        <v>2</v>
      </c>
      <c r="AD3627" s="1">
        <v>45203</v>
      </c>
      <c r="AE3627" t="s">
        <v>1955</v>
      </c>
    </row>
    <row r="3628" spans="1:31" x14ac:dyDescent="0.3">
      <c r="A3628" t="s">
        <v>7481</v>
      </c>
      <c r="B3628" s="1">
        <v>45201</v>
      </c>
      <c r="C3628" s="2">
        <v>0.51249999999999996</v>
      </c>
      <c r="D3628" t="s">
        <v>4151</v>
      </c>
      <c r="E3628">
        <v>40</v>
      </c>
      <c r="F3628" t="s">
        <v>1895</v>
      </c>
      <c r="G3628">
        <v>10</v>
      </c>
      <c r="H3628" t="s">
        <v>1896</v>
      </c>
      <c r="I3628">
        <v>2023</v>
      </c>
      <c r="J3628" t="s">
        <v>3452</v>
      </c>
      <c r="K3628" t="s">
        <v>385</v>
      </c>
      <c r="L3628" t="s">
        <v>386</v>
      </c>
      <c r="M3628" t="s">
        <v>49</v>
      </c>
      <c r="N3628" t="s">
        <v>4060</v>
      </c>
      <c r="O3628" t="s">
        <v>4063</v>
      </c>
      <c r="P3628">
        <v>1</v>
      </c>
      <c r="Q3628">
        <v>3299</v>
      </c>
      <c r="R3628">
        <v>3299</v>
      </c>
      <c r="S3628">
        <v>5</v>
      </c>
      <c r="T3628">
        <v>164.95</v>
      </c>
      <c r="U3628" t="s">
        <v>4131</v>
      </c>
      <c r="V3628">
        <v>3134.05</v>
      </c>
      <c r="W3628">
        <v>28</v>
      </c>
      <c r="X3628">
        <v>685.57</v>
      </c>
      <c r="Y3628">
        <v>3134.05</v>
      </c>
      <c r="Z3628" t="s">
        <v>56</v>
      </c>
      <c r="AA3628" t="s">
        <v>4132</v>
      </c>
      <c r="AB3628" t="s">
        <v>4137</v>
      </c>
      <c r="AC3628">
        <v>5</v>
      </c>
      <c r="AD3628" s="1">
        <v>45206</v>
      </c>
      <c r="AE3628" t="s">
        <v>1948</v>
      </c>
    </row>
    <row r="3629" spans="1:31" x14ac:dyDescent="0.3">
      <c r="A3629" t="s">
        <v>7482</v>
      </c>
      <c r="B3629" s="1">
        <v>45201</v>
      </c>
      <c r="C3629" s="2">
        <v>8.0555555555555561E-2</v>
      </c>
      <c r="D3629" t="s">
        <v>4151</v>
      </c>
      <c r="E3629">
        <v>40</v>
      </c>
      <c r="F3629" t="s">
        <v>1895</v>
      </c>
      <c r="G3629">
        <v>10</v>
      </c>
      <c r="H3629" t="s">
        <v>1896</v>
      </c>
      <c r="I3629">
        <v>2023</v>
      </c>
      <c r="J3629" t="s">
        <v>2833</v>
      </c>
      <c r="K3629" t="s">
        <v>587</v>
      </c>
      <c r="L3629" t="s">
        <v>588</v>
      </c>
      <c r="M3629" t="s">
        <v>39</v>
      </c>
      <c r="N3629" t="s">
        <v>4020</v>
      </c>
      <c r="O3629" t="s">
        <v>4021</v>
      </c>
      <c r="P3629">
        <v>1</v>
      </c>
      <c r="Q3629">
        <v>58999</v>
      </c>
      <c r="R3629">
        <v>58999</v>
      </c>
      <c r="S3629">
        <v>20</v>
      </c>
      <c r="T3629">
        <v>11799.8</v>
      </c>
      <c r="U3629" t="s">
        <v>4253</v>
      </c>
      <c r="V3629">
        <v>47199.199999999997</v>
      </c>
      <c r="W3629">
        <v>18</v>
      </c>
      <c r="X3629">
        <v>7199.88</v>
      </c>
      <c r="Y3629">
        <v>47199.199999999997</v>
      </c>
      <c r="Z3629" t="s">
        <v>191</v>
      </c>
      <c r="AA3629" t="s">
        <v>4132</v>
      </c>
      <c r="AB3629" t="s">
        <v>4137</v>
      </c>
      <c r="AC3629">
        <v>4</v>
      </c>
      <c r="AD3629" s="1">
        <v>45205</v>
      </c>
      <c r="AE3629" t="s">
        <v>1955</v>
      </c>
    </row>
    <row r="3630" spans="1:31" x14ac:dyDescent="0.3">
      <c r="A3630" t="s">
        <v>7483</v>
      </c>
      <c r="B3630" s="1">
        <v>45201</v>
      </c>
      <c r="C3630" s="2">
        <v>0.10625</v>
      </c>
      <c r="D3630" t="s">
        <v>4151</v>
      </c>
      <c r="E3630">
        <v>40</v>
      </c>
      <c r="F3630" t="s">
        <v>1895</v>
      </c>
      <c r="G3630">
        <v>10</v>
      </c>
      <c r="H3630" t="s">
        <v>1896</v>
      </c>
      <c r="I3630">
        <v>2023</v>
      </c>
      <c r="J3630" t="s">
        <v>1399</v>
      </c>
      <c r="K3630" t="s">
        <v>860</v>
      </c>
      <c r="L3630" t="s">
        <v>861</v>
      </c>
      <c r="M3630" t="s">
        <v>39</v>
      </c>
      <c r="N3630" t="s">
        <v>4026</v>
      </c>
      <c r="O3630" t="s">
        <v>4014</v>
      </c>
      <c r="P3630">
        <v>1</v>
      </c>
      <c r="Q3630">
        <v>24999</v>
      </c>
      <c r="R3630">
        <v>24999</v>
      </c>
      <c r="S3630">
        <v>5</v>
      </c>
      <c r="T3630">
        <v>1249.95</v>
      </c>
      <c r="U3630" t="s">
        <v>4131</v>
      </c>
      <c r="V3630">
        <v>23749.05</v>
      </c>
      <c r="W3630">
        <v>28</v>
      </c>
      <c r="X3630">
        <v>5195.1000000000004</v>
      </c>
      <c r="Y3630">
        <v>23749.05</v>
      </c>
      <c r="Z3630" t="s">
        <v>56</v>
      </c>
      <c r="AA3630" t="s">
        <v>4132</v>
      </c>
      <c r="AB3630" t="s">
        <v>4137</v>
      </c>
      <c r="AC3630">
        <v>8</v>
      </c>
      <c r="AD3630" s="1">
        <v>45209</v>
      </c>
      <c r="AE3630" t="s">
        <v>1948</v>
      </c>
    </row>
    <row r="3631" spans="1:31" x14ac:dyDescent="0.3">
      <c r="A3631" t="s">
        <v>7484</v>
      </c>
      <c r="B3631" s="1">
        <v>45201</v>
      </c>
      <c r="C3631" s="2">
        <v>0.84375</v>
      </c>
      <c r="D3631" t="s">
        <v>4151</v>
      </c>
      <c r="E3631">
        <v>40</v>
      </c>
      <c r="F3631" t="s">
        <v>1895</v>
      </c>
      <c r="G3631">
        <v>10</v>
      </c>
      <c r="H3631" t="s">
        <v>1896</v>
      </c>
      <c r="I3631">
        <v>2023</v>
      </c>
      <c r="J3631" t="s">
        <v>411</v>
      </c>
      <c r="K3631" t="s">
        <v>860</v>
      </c>
      <c r="L3631" t="s">
        <v>861</v>
      </c>
      <c r="M3631" t="s">
        <v>39</v>
      </c>
      <c r="N3631" t="s">
        <v>4026</v>
      </c>
      <c r="O3631" t="s">
        <v>4014</v>
      </c>
      <c r="P3631">
        <v>1</v>
      </c>
      <c r="Q3631">
        <v>24999</v>
      </c>
      <c r="R3631">
        <v>24999</v>
      </c>
      <c r="S3631">
        <v>20</v>
      </c>
      <c r="T3631">
        <v>4999.8</v>
      </c>
      <c r="U3631" t="s">
        <v>4219</v>
      </c>
      <c r="V3631">
        <v>19999.2</v>
      </c>
      <c r="W3631">
        <v>28</v>
      </c>
      <c r="X3631">
        <v>4374.82</v>
      </c>
      <c r="Y3631">
        <v>19999.2</v>
      </c>
      <c r="Z3631" t="s">
        <v>22</v>
      </c>
      <c r="AA3631" t="s">
        <v>4132</v>
      </c>
      <c r="AB3631" t="s">
        <v>4137</v>
      </c>
      <c r="AC3631">
        <v>9</v>
      </c>
      <c r="AD3631" s="1">
        <v>45210</v>
      </c>
      <c r="AE3631" t="s">
        <v>1948</v>
      </c>
    </row>
    <row r="3632" spans="1:31" x14ac:dyDescent="0.3">
      <c r="A3632" t="s">
        <v>7485</v>
      </c>
      <c r="B3632" s="1">
        <v>45202</v>
      </c>
      <c r="C3632" s="2">
        <v>0.3347222222222222</v>
      </c>
      <c r="D3632" t="s">
        <v>4162</v>
      </c>
      <c r="E3632">
        <v>40</v>
      </c>
      <c r="F3632" t="s">
        <v>1895</v>
      </c>
      <c r="G3632">
        <v>10</v>
      </c>
      <c r="H3632" t="s">
        <v>1896</v>
      </c>
      <c r="I3632">
        <v>2023</v>
      </c>
      <c r="J3632" t="s">
        <v>986</v>
      </c>
      <c r="K3632" t="s">
        <v>471</v>
      </c>
      <c r="L3632" t="s">
        <v>472</v>
      </c>
      <c r="M3632" t="s">
        <v>39</v>
      </c>
      <c r="N3632" t="s">
        <v>4013</v>
      </c>
      <c r="O3632" t="s">
        <v>4018</v>
      </c>
      <c r="P3632">
        <v>1</v>
      </c>
      <c r="Q3632">
        <v>36999</v>
      </c>
      <c r="R3632">
        <v>36999</v>
      </c>
      <c r="S3632">
        <v>5</v>
      </c>
      <c r="T3632">
        <v>1849.95</v>
      </c>
      <c r="U3632" t="s">
        <v>4131</v>
      </c>
      <c r="V3632">
        <v>35149.050000000003</v>
      </c>
      <c r="W3632">
        <v>12</v>
      </c>
      <c r="X3632">
        <v>3765.97</v>
      </c>
      <c r="Y3632">
        <v>35149.050000000003</v>
      </c>
      <c r="Z3632" t="s">
        <v>97</v>
      </c>
      <c r="AA3632" t="s">
        <v>4132</v>
      </c>
      <c r="AB3632" t="s">
        <v>4133</v>
      </c>
      <c r="AC3632">
        <v>4</v>
      </c>
      <c r="AD3632" s="1">
        <v>45206</v>
      </c>
      <c r="AE3632" t="s">
        <v>1955</v>
      </c>
    </row>
    <row r="3633" spans="1:31" x14ac:dyDescent="0.3">
      <c r="A3633" t="s">
        <v>7486</v>
      </c>
      <c r="B3633" s="1">
        <v>45202</v>
      </c>
      <c r="C3633" s="2">
        <v>1.3194444444444444E-2</v>
      </c>
      <c r="D3633" t="s">
        <v>4162</v>
      </c>
      <c r="E3633">
        <v>40</v>
      </c>
      <c r="F3633" t="s">
        <v>1895</v>
      </c>
      <c r="G3633">
        <v>10</v>
      </c>
      <c r="H3633" t="s">
        <v>1896</v>
      </c>
      <c r="I3633">
        <v>2023</v>
      </c>
      <c r="J3633" t="s">
        <v>2705</v>
      </c>
      <c r="K3633" t="s">
        <v>476</v>
      </c>
      <c r="L3633" t="s">
        <v>477</v>
      </c>
      <c r="M3633" t="s">
        <v>71</v>
      </c>
      <c r="N3633" t="s">
        <v>4043</v>
      </c>
      <c r="O3633" t="s">
        <v>4044</v>
      </c>
      <c r="P3633">
        <v>2</v>
      </c>
      <c r="Q3633">
        <v>1899</v>
      </c>
      <c r="R3633">
        <v>3798</v>
      </c>
      <c r="S3633">
        <v>40</v>
      </c>
      <c r="T3633">
        <v>1519.2</v>
      </c>
      <c r="U3633" t="s">
        <v>4163</v>
      </c>
      <c r="V3633">
        <v>2278.8000000000002</v>
      </c>
      <c r="W3633">
        <v>12</v>
      </c>
      <c r="X3633">
        <v>244.16</v>
      </c>
      <c r="Y3633">
        <v>2278.8000000000002</v>
      </c>
      <c r="Z3633" t="s">
        <v>32</v>
      </c>
      <c r="AA3633" t="s">
        <v>4132</v>
      </c>
      <c r="AB3633" t="s">
        <v>4137</v>
      </c>
      <c r="AC3633">
        <v>4</v>
      </c>
      <c r="AD3633" s="1">
        <v>45206</v>
      </c>
      <c r="AE3633" t="s">
        <v>1948</v>
      </c>
    </row>
    <row r="3634" spans="1:31" x14ac:dyDescent="0.3">
      <c r="A3634" t="s">
        <v>7487</v>
      </c>
      <c r="B3634" s="1">
        <v>45202</v>
      </c>
      <c r="C3634" s="2">
        <v>0.56180555555555556</v>
      </c>
      <c r="D3634" t="s">
        <v>4162</v>
      </c>
      <c r="E3634">
        <v>40</v>
      </c>
      <c r="F3634" t="s">
        <v>1895</v>
      </c>
      <c r="G3634">
        <v>10</v>
      </c>
      <c r="H3634" t="s">
        <v>1896</v>
      </c>
      <c r="I3634">
        <v>2023</v>
      </c>
      <c r="J3634" t="s">
        <v>3465</v>
      </c>
      <c r="K3634" t="s">
        <v>290</v>
      </c>
      <c r="L3634" t="s">
        <v>291</v>
      </c>
      <c r="M3634" t="s">
        <v>49</v>
      </c>
      <c r="N3634" t="s">
        <v>4075</v>
      </c>
      <c r="O3634" t="s">
        <v>4076</v>
      </c>
      <c r="P3634">
        <v>2</v>
      </c>
      <c r="Q3634">
        <v>7999</v>
      </c>
      <c r="R3634">
        <v>15998</v>
      </c>
      <c r="S3634">
        <v>30</v>
      </c>
      <c r="T3634">
        <v>4799.3999999999996</v>
      </c>
      <c r="U3634" t="s">
        <v>4135</v>
      </c>
      <c r="V3634">
        <v>11198.6</v>
      </c>
      <c r="W3634">
        <v>28</v>
      </c>
      <c r="X3634">
        <v>2449.69</v>
      </c>
      <c r="Y3634">
        <v>11198.6</v>
      </c>
      <c r="Z3634" t="s">
        <v>32</v>
      </c>
      <c r="AA3634" t="s">
        <v>4132</v>
      </c>
      <c r="AB3634" t="s">
        <v>4133</v>
      </c>
      <c r="AC3634">
        <v>4</v>
      </c>
      <c r="AD3634" s="1">
        <v>45206</v>
      </c>
      <c r="AE3634" t="s">
        <v>1948</v>
      </c>
    </row>
    <row r="3635" spans="1:31" x14ac:dyDescent="0.3">
      <c r="A3635" t="s">
        <v>7488</v>
      </c>
      <c r="B3635" s="1">
        <v>45202</v>
      </c>
      <c r="C3635" s="2">
        <v>5.4166666666666669E-2</v>
      </c>
      <c r="D3635" t="s">
        <v>4162</v>
      </c>
      <c r="E3635">
        <v>40</v>
      </c>
      <c r="F3635" t="s">
        <v>1895</v>
      </c>
      <c r="G3635">
        <v>10</v>
      </c>
      <c r="H3635" t="s">
        <v>1896</v>
      </c>
      <c r="I3635">
        <v>2023</v>
      </c>
      <c r="J3635" t="s">
        <v>1548</v>
      </c>
      <c r="K3635" t="s">
        <v>69</v>
      </c>
      <c r="L3635" t="s">
        <v>70</v>
      </c>
      <c r="M3635" t="s">
        <v>71</v>
      </c>
      <c r="N3635" t="s">
        <v>4036</v>
      </c>
      <c r="O3635" t="s">
        <v>4038</v>
      </c>
      <c r="P3635">
        <v>2</v>
      </c>
      <c r="Q3635">
        <v>1799</v>
      </c>
      <c r="R3635">
        <v>3598</v>
      </c>
      <c r="S3635">
        <v>10</v>
      </c>
      <c r="T3635">
        <v>359.8</v>
      </c>
      <c r="U3635" t="s">
        <v>4131</v>
      </c>
      <c r="V3635">
        <v>3238.2</v>
      </c>
      <c r="W3635">
        <v>5</v>
      </c>
      <c r="X3635">
        <v>154.19999999999999</v>
      </c>
      <c r="Y3635">
        <v>3238.2</v>
      </c>
      <c r="Z3635" t="s">
        <v>56</v>
      </c>
      <c r="AA3635" t="s">
        <v>4149</v>
      </c>
      <c r="AB3635" t="s">
        <v>4137</v>
      </c>
      <c r="AC3635">
        <v>0</v>
      </c>
      <c r="AD3635" s="1"/>
      <c r="AE3635" t="s">
        <v>1948</v>
      </c>
    </row>
    <row r="3636" spans="1:31" x14ac:dyDescent="0.3">
      <c r="A3636" t="s">
        <v>7489</v>
      </c>
      <c r="B3636" s="1">
        <v>45202</v>
      </c>
      <c r="C3636" s="2">
        <v>0.76875000000000004</v>
      </c>
      <c r="D3636" t="s">
        <v>4162</v>
      </c>
      <c r="E3636">
        <v>40</v>
      </c>
      <c r="F3636" t="s">
        <v>1895</v>
      </c>
      <c r="G3636">
        <v>10</v>
      </c>
      <c r="H3636" t="s">
        <v>1896</v>
      </c>
      <c r="I3636">
        <v>2023</v>
      </c>
      <c r="J3636" t="s">
        <v>3135</v>
      </c>
      <c r="K3636" t="s">
        <v>106</v>
      </c>
      <c r="L3636" t="s">
        <v>107</v>
      </c>
      <c r="M3636" t="s">
        <v>90</v>
      </c>
      <c r="N3636" t="s">
        <v>4098</v>
      </c>
      <c r="O3636" t="s">
        <v>4050</v>
      </c>
      <c r="P3636">
        <v>1</v>
      </c>
      <c r="Q3636">
        <v>2799</v>
      </c>
      <c r="R3636">
        <v>2799</v>
      </c>
      <c r="S3636">
        <v>15</v>
      </c>
      <c r="T3636">
        <v>419.85</v>
      </c>
      <c r="U3636" t="s">
        <v>4131</v>
      </c>
      <c r="V3636">
        <v>2379.15</v>
      </c>
      <c r="W3636">
        <v>12</v>
      </c>
      <c r="X3636">
        <v>254.91</v>
      </c>
      <c r="Y3636">
        <v>2379.15</v>
      </c>
      <c r="Z3636" t="s">
        <v>32</v>
      </c>
      <c r="AA3636" t="s">
        <v>4132</v>
      </c>
      <c r="AB3636" t="s">
        <v>4137</v>
      </c>
      <c r="AC3636">
        <v>3</v>
      </c>
      <c r="AD3636" s="1">
        <v>45205</v>
      </c>
      <c r="AE3636" t="s">
        <v>1955</v>
      </c>
    </row>
    <row r="3637" spans="1:31" x14ac:dyDescent="0.3">
      <c r="A3637" t="s">
        <v>7490</v>
      </c>
      <c r="B3637" s="1">
        <v>45202</v>
      </c>
      <c r="C3637" s="2">
        <v>0.81736111111111109</v>
      </c>
      <c r="D3637" t="s">
        <v>4162</v>
      </c>
      <c r="E3637">
        <v>40</v>
      </c>
      <c r="F3637" t="s">
        <v>1895</v>
      </c>
      <c r="G3637">
        <v>10</v>
      </c>
      <c r="H3637" t="s">
        <v>1896</v>
      </c>
      <c r="I3637">
        <v>2023</v>
      </c>
      <c r="J3637" t="s">
        <v>625</v>
      </c>
      <c r="K3637" t="s">
        <v>550</v>
      </c>
      <c r="L3637" t="s">
        <v>551</v>
      </c>
      <c r="M3637" t="s">
        <v>19</v>
      </c>
      <c r="N3637" t="s">
        <v>4084</v>
      </c>
      <c r="O3637" t="s">
        <v>4079</v>
      </c>
      <c r="P3637">
        <v>2</v>
      </c>
      <c r="Q3637">
        <v>449</v>
      </c>
      <c r="R3637">
        <v>898</v>
      </c>
      <c r="S3637">
        <v>30</v>
      </c>
      <c r="T3637">
        <v>269.39999999999998</v>
      </c>
      <c r="U3637" t="s">
        <v>4253</v>
      </c>
      <c r="V3637">
        <v>628.6</v>
      </c>
      <c r="W3637">
        <v>12</v>
      </c>
      <c r="X3637">
        <v>67.349999999999994</v>
      </c>
      <c r="Y3637">
        <v>628.6</v>
      </c>
      <c r="Z3637" t="s">
        <v>32</v>
      </c>
      <c r="AA3637" t="s">
        <v>4132</v>
      </c>
      <c r="AB3637" t="s">
        <v>4142</v>
      </c>
      <c r="AC3637">
        <v>2</v>
      </c>
      <c r="AD3637" s="1">
        <v>45204</v>
      </c>
      <c r="AE3637" t="s">
        <v>1948</v>
      </c>
    </row>
    <row r="3638" spans="1:31" x14ac:dyDescent="0.3">
      <c r="A3638" t="s">
        <v>7491</v>
      </c>
      <c r="B3638" s="1">
        <v>45202</v>
      </c>
      <c r="C3638" s="2">
        <v>0.24722222222222223</v>
      </c>
      <c r="D3638" t="s">
        <v>4162</v>
      </c>
      <c r="E3638">
        <v>40</v>
      </c>
      <c r="F3638" t="s">
        <v>1895</v>
      </c>
      <c r="G3638">
        <v>10</v>
      </c>
      <c r="H3638" t="s">
        <v>1896</v>
      </c>
      <c r="I3638">
        <v>2023</v>
      </c>
      <c r="J3638" t="s">
        <v>1435</v>
      </c>
      <c r="K3638" t="s">
        <v>447</v>
      </c>
      <c r="L3638" t="s">
        <v>448</v>
      </c>
      <c r="M3638" t="s">
        <v>49</v>
      </c>
      <c r="N3638" t="s">
        <v>4066</v>
      </c>
      <c r="O3638" t="s">
        <v>4067</v>
      </c>
      <c r="P3638">
        <v>1</v>
      </c>
      <c r="Q3638">
        <v>1799</v>
      </c>
      <c r="R3638">
        <v>1799</v>
      </c>
      <c r="S3638">
        <v>0</v>
      </c>
      <c r="T3638">
        <v>0</v>
      </c>
      <c r="U3638" t="s">
        <v>4131</v>
      </c>
      <c r="V3638">
        <v>1799</v>
      </c>
      <c r="W3638">
        <v>12</v>
      </c>
      <c r="X3638">
        <v>192.75</v>
      </c>
      <c r="Y3638">
        <v>1799</v>
      </c>
      <c r="Z3638" t="s">
        <v>97</v>
      </c>
      <c r="AA3638" t="s">
        <v>4132</v>
      </c>
      <c r="AB3638" t="s">
        <v>4137</v>
      </c>
      <c r="AC3638">
        <v>2</v>
      </c>
      <c r="AD3638" s="1">
        <v>45204</v>
      </c>
      <c r="AE3638" t="s">
        <v>1955</v>
      </c>
    </row>
    <row r="3639" spans="1:31" x14ac:dyDescent="0.3">
      <c r="A3639" t="s">
        <v>7492</v>
      </c>
      <c r="B3639" s="1">
        <v>45202</v>
      </c>
      <c r="C3639" s="2">
        <v>0.53541666666666665</v>
      </c>
      <c r="D3639" t="s">
        <v>4162</v>
      </c>
      <c r="E3639">
        <v>40</v>
      </c>
      <c r="F3639" t="s">
        <v>1895</v>
      </c>
      <c r="G3639">
        <v>10</v>
      </c>
      <c r="H3639" t="s">
        <v>1896</v>
      </c>
      <c r="I3639">
        <v>2023</v>
      </c>
      <c r="J3639" t="s">
        <v>2351</v>
      </c>
      <c r="K3639" t="s">
        <v>320</v>
      </c>
      <c r="L3639" t="s">
        <v>321</v>
      </c>
      <c r="M3639" t="s">
        <v>19</v>
      </c>
      <c r="N3639" t="s">
        <v>4078</v>
      </c>
      <c r="O3639" t="s">
        <v>4081</v>
      </c>
      <c r="P3639">
        <v>3</v>
      </c>
      <c r="Q3639">
        <v>699</v>
      </c>
      <c r="R3639">
        <v>2097</v>
      </c>
      <c r="S3639">
        <v>20</v>
      </c>
      <c r="T3639">
        <v>419.4</v>
      </c>
      <c r="U3639" t="s">
        <v>4139</v>
      </c>
      <c r="V3639">
        <v>1677.6</v>
      </c>
      <c r="W3639">
        <v>12</v>
      </c>
      <c r="X3639">
        <v>179.74</v>
      </c>
      <c r="Y3639">
        <v>1677.6</v>
      </c>
      <c r="Z3639" t="s">
        <v>191</v>
      </c>
      <c r="AA3639" t="s">
        <v>4132</v>
      </c>
      <c r="AB3639" t="s">
        <v>4137</v>
      </c>
      <c r="AC3639">
        <v>1</v>
      </c>
      <c r="AD3639" s="1">
        <v>45203</v>
      </c>
      <c r="AE3639" t="s">
        <v>1948</v>
      </c>
    </row>
    <row r="3640" spans="1:31" x14ac:dyDescent="0.3">
      <c r="A3640" t="s">
        <v>7493</v>
      </c>
      <c r="B3640" s="1">
        <v>45202</v>
      </c>
      <c r="C3640" s="2">
        <v>0.45208333333333334</v>
      </c>
      <c r="D3640" t="s">
        <v>4162</v>
      </c>
      <c r="E3640">
        <v>40</v>
      </c>
      <c r="F3640" t="s">
        <v>1895</v>
      </c>
      <c r="G3640">
        <v>10</v>
      </c>
      <c r="H3640" t="s">
        <v>1896</v>
      </c>
      <c r="I3640">
        <v>2023</v>
      </c>
      <c r="J3640" t="s">
        <v>1483</v>
      </c>
      <c r="K3640" t="s">
        <v>385</v>
      </c>
      <c r="L3640" t="s">
        <v>386</v>
      </c>
      <c r="M3640" t="s">
        <v>49</v>
      </c>
      <c r="N3640" t="s">
        <v>4060</v>
      </c>
      <c r="O3640" t="s">
        <v>4063</v>
      </c>
      <c r="P3640">
        <v>1</v>
      </c>
      <c r="Q3640">
        <v>3299</v>
      </c>
      <c r="R3640">
        <v>3299</v>
      </c>
      <c r="S3640">
        <v>30</v>
      </c>
      <c r="T3640">
        <v>989.7</v>
      </c>
      <c r="U3640" t="s">
        <v>4194</v>
      </c>
      <c r="V3640">
        <v>2309.3000000000002</v>
      </c>
      <c r="W3640">
        <v>28</v>
      </c>
      <c r="X3640">
        <v>505.16</v>
      </c>
      <c r="Y3640">
        <v>2309.3000000000002</v>
      </c>
      <c r="Z3640" t="s">
        <v>56</v>
      </c>
      <c r="AA3640" t="s">
        <v>4132</v>
      </c>
      <c r="AB3640" t="s">
        <v>4133</v>
      </c>
      <c r="AC3640">
        <v>4</v>
      </c>
      <c r="AD3640" s="1">
        <v>45206</v>
      </c>
      <c r="AE3640" t="s">
        <v>1948</v>
      </c>
    </row>
    <row r="3641" spans="1:31" x14ac:dyDescent="0.3">
      <c r="A3641" t="s">
        <v>7494</v>
      </c>
      <c r="B3641" s="1">
        <v>45202</v>
      </c>
      <c r="C3641" s="2">
        <v>0.5131944444444444</v>
      </c>
      <c r="D3641" t="s">
        <v>4162</v>
      </c>
      <c r="E3641">
        <v>40</v>
      </c>
      <c r="F3641" t="s">
        <v>1895</v>
      </c>
      <c r="G3641">
        <v>10</v>
      </c>
      <c r="H3641" t="s">
        <v>1896</v>
      </c>
      <c r="I3641">
        <v>2023</v>
      </c>
      <c r="J3641" t="s">
        <v>358</v>
      </c>
      <c r="K3641" t="s">
        <v>562</v>
      </c>
      <c r="L3641" t="s">
        <v>563</v>
      </c>
      <c r="M3641" t="s">
        <v>71</v>
      </c>
      <c r="N3641" t="s">
        <v>4043</v>
      </c>
      <c r="O3641" t="s">
        <v>4045</v>
      </c>
      <c r="P3641">
        <v>2</v>
      </c>
      <c r="Q3641">
        <v>2299</v>
      </c>
      <c r="R3641">
        <v>4598</v>
      </c>
      <c r="S3641">
        <v>30</v>
      </c>
      <c r="T3641">
        <v>1379.4</v>
      </c>
      <c r="U3641" t="s">
        <v>4194</v>
      </c>
      <c r="V3641">
        <v>3218.6</v>
      </c>
      <c r="W3641">
        <v>12</v>
      </c>
      <c r="X3641">
        <v>344.85</v>
      </c>
      <c r="Y3641">
        <v>3218.6</v>
      </c>
      <c r="Z3641" t="s">
        <v>32</v>
      </c>
      <c r="AA3641" t="s">
        <v>4149</v>
      </c>
      <c r="AB3641" t="s">
        <v>4133</v>
      </c>
      <c r="AC3641">
        <v>0</v>
      </c>
      <c r="AD3641" s="1"/>
      <c r="AE3641" t="s">
        <v>1955</v>
      </c>
    </row>
    <row r="3642" spans="1:31" x14ac:dyDescent="0.3">
      <c r="A3642" t="s">
        <v>7495</v>
      </c>
      <c r="B3642" s="1">
        <v>45202</v>
      </c>
      <c r="C3642" s="2">
        <v>0.37569444444444444</v>
      </c>
      <c r="D3642" t="s">
        <v>4162</v>
      </c>
      <c r="E3642">
        <v>40</v>
      </c>
      <c r="F3642" t="s">
        <v>1895</v>
      </c>
      <c r="G3642">
        <v>10</v>
      </c>
      <c r="H3642" t="s">
        <v>1896</v>
      </c>
      <c r="I3642">
        <v>2023</v>
      </c>
      <c r="J3642" t="s">
        <v>1364</v>
      </c>
      <c r="K3642" t="s">
        <v>307</v>
      </c>
      <c r="L3642" t="s">
        <v>308</v>
      </c>
      <c r="M3642" t="s">
        <v>71</v>
      </c>
      <c r="N3642" t="s">
        <v>4036</v>
      </c>
      <c r="O3642" t="s">
        <v>4041</v>
      </c>
      <c r="P3642">
        <v>4</v>
      </c>
      <c r="Q3642">
        <v>1799</v>
      </c>
      <c r="R3642">
        <v>7196</v>
      </c>
      <c r="S3642">
        <v>20</v>
      </c>
      <c r="T3642">
        <v>1439.2</v>
      </c>
      <c r="U3642" t="s">
        <v>4253</v>
      </c>
      <c r="V3642">
        <v>5756.8</v>
      </c>
      <c r="W3642">
        <v>12</v>
      </c>
      <c r="X3642">
        <v>616.79999999999995</v>
      </c>
      <c r="Y3642">
        <v>5756.8</v>
      </c>
      <c r="Z3642" t="s">
        <v>22</v>
      </c>
      <c r="AA3642" t="s">
        <v>4132</v>
      </c>
      <c r="AB3642" t="s">
        <v>4137</v>
      </c>
      <c r="AC3642">
        <v>2</v>
      </c>
      <c r="AD3642" s="1">
        <v>45204</v>
      </c>
      <c r="AE3642" t="s">
        <v>1948</v>
      </c>
    </row>
    <row r="3643" spans="1:31" x14ac:dyDescent="0.3">
      <c r="A3643" t="s">
        <v>7496</v>
      </c>
      <c r="B3643" s="1">
        <v>45202</v>
      </c>
      <c r="C3643" s="2">
        <v>0.72152777777777777</v>
      </c>
      <c r="D3643" t="s">
        <v>4162</v>
      </c>
      <c r="E3643">
        <v>40</v>
      </c>
      <c r="F3643" t="s">
        <v>1895</v>
      </c>
      <c r="G3643">
        <v>10</v>
      </c>
      <c r="H3643" t="s">
        <v>1896</v>
      </c>
      <c r="I3643">
        <v>2023</v>
      </c>
      <c r="J3643" t="s">
        <v>173</v>
      </c>
      <c r="K3643" t="s">
        <v>359</v>
      </c>
      <c r="L3643" t="s">
        <v>360</v>
      </c>
      <c r="M3643" t="s">
        <v>49</v>
      </c>
      <c r="N3643" t="s">
        <v>4069</v>
      </c>
      <c r="O3643" t="s">
        <v>4071</v>
      </c>
      <c r="P3643">
        <v>1</v>
      </c>
      <c r="Q3643">
        <v>3999</v>
      </c>
      <c r="R3643">
        <v>3999</v>
      </c>
      <c r="S3643">
        <v>10</v>
      </c>
      <c r="T3643">
        <v>399.9</v>
      </c>
      <c r="U3643" t="s">
        <v>4131</v>
      </c>
      <c r="V3643">
        <v>3599.1</v>
      </c>
      <c r="W3643">
        <v>12</v>
      </c>
      <c r="X3643">
        <v>385.62</v>
      </c>
      <c r="Y3643">
        <v>3599.1</v>
      </c>
      <c r="Z3643" t="s">
        <v>97</v>
      </c>
      <c r="AA3643" t="s">
        <v>4149</v>
      </c>
      <c r="AB3643" t="s">
        <v>4137</v>
      </c>
      <c r="AC3643">
        <v>0</v>
      </c>
      <c r="AD3643" s="1"/>
      <c r="AE3643" t="s">
        <v>1948</v>
      </c>
    </row>
    <row r="3644" spans="1:31" x14ac:dyDescent="0.3">
      <c r="A3644" t="s">
        <v>7497</v>
      </c>
      <c r="B3644" s="1">
        <v>45202</v>
      </c>
      <c r="C3644" s="2">
        <v>0.8256944444444444</v>
      </c>
      <c r="D3644" t="s">
        <v>4162</v>
      </c>
      <c r="E3644">
        <v>40</v>
      </c>
      <c r="F3644" t="s">
        <v>1895</v>
      </c>
      <c r="G3644">
        <v>10</v>
      </c>
      <c r="H3644" t="s">
        <v>1896</v>
      </c>
      <c r="I3644">
        <v>2023</v>
      </c>
      <c r="J3644" t="s">
        <v>276</v>
      </c>
      <c r="K3644" t="s">
        <v>423</v>
      </c>
      <c r="L3644" t="s">
        <v>424</v>
      </c>
      <c r="M3644" t="s">
        <v>71</v>
      </c>
      <c r="N3644" t="s">
        <v>4036</v>
      </c>
      <c r="O3644" t="s">
        <v>4042</v>
      </c>
      <c r="P3644">
        <v>1</v>
      </c>
      <c r="Q3644">
        <v>1599</v>
      </c>
      <c r="R3644">
        <v>1599</v>
      </c>
      <c r="S3644">
        <v>25</v>
      </c>
      <c r="T3644">
        <v>399.75</v>
      </c>
      <c r="U3644" t="s">
        <v>4163</v>
      </c>
      <c r="V3644">
        <v>1199.25</v>
      </c>
      <c r="W3644">
        <v>12</v>
      </c>
      <c r="X3644">
        <v>128.49</v>
      </c>
      <c r="Y3644">
        <v>1199.25</v>
      </c>
      <c r="Z3644" t="s">
        <v>56</v>
      </c>
      <c r="AA3644" t="s">
        <v>4132</v>
      </c>
      <c r="AB3644" t="s">
        <v>4137</v>
      </c>
      <c r="AC3644">
        <v>3</v>
      </c>
      <c r="AD3644" s="1">
        <v>45205</v>
      </c>
      <c r="AE3644" t="s">
        <v>1955</v>
      </c>
    </row>
    <row r="3645" spans="1:31" x14ac:dyDescent="0.3">
      <c r="A3645" t="s">
        <v>7498</v>
      </c>
      <c r="B3645" s="1">
        <v>45202</v>
      </c>
      <c r="C3645" s="2">
        <v>0.40833333333333333</v>
      </c>
      <c r="D3645" t="s">
        <v>4162</v>
      </c>
      <c r="E3645">
        <v>40</v>
      </c>
      <c r="F3645" t="s">
        <v>1895</v>
      </c>
      <c r="G3645">
        <v>10</v>
      </c>
      <c r="H3645" t="s">
        <v>1896</v>
      </c>
      <c r="I3645">
        <v>2023</v>
      </c>
      <c r="J3645" t="s">
        <v>2346</v>
      </c>
      <c r="K3645" t="s">
        <v>227</v>
      </c>
      <c r="L3645" t="s">
        <v>228</v>
      </c>
      <c r="M3645" t="s">
        <v>39</v>
      </c>
      <c r="N3645" t="s">
        <v>4013</v>
      </c>
      <c r="O3645" t="s">
        <v>4016</v>
      </c>
      <c r="P3645">
        <v>1</v>
      </c>
      <c r="Q3645">
        <v>19999</v>
      </c>
      <c r="R3645">
        <v>19999</v>
      </c>
      <c r="S3645">
        <v>25</v>
      </c>
      <c r="T3645">
        <v>4999.75</v>
      </c>
      <c r="U3645" t="s">
        <v>4163</v>
      </c>
      <c r="V3645">
        <v>14999.25</v>
      </c>
      <c r="W3645">
        <v>28</v>
      </c>
      <c r="X3645">
        <v>3281.09</v>
      </c>
      <c r="Y3645">
        <v>14999.25</v>
      </c>
      <c r="Z3645" t="s">
        <v>97</v>
      </c>
      <c r="AA3645" t="s">
        <v>4132</v>
      </c>
      <c r="AB3645" t="s">
        <v>4137</v>
      </c>
      <c r="AC3645">
        <v>5</v>
      </c>
      <c r="AD3645" s="1">
        <v>45207</v>
      </c>
      <c r="AE3645" t="s">
        <v>1948</v>
      </c>
    </row>
    <row r="3646" spans="1:31" x14ac:dyDescent="0.3">
      <c r="A3646" t="s">
        <v>7499</v>
      </c>
      <c r="B3646" s="1">
        <v>45202</v>
      </c>
      <c r="C3646" s="2">
        <v>0.53888888888888886</v>
      </c>
      <c r="D3646" t="s">
        <v>4162</v>
      </c>
      <c r="E3646">
        <v>40</v>
      </c>
      <c r="F3646" t="s">
        <v>1895</v>
      </c>
      <c r="G3646">
        <v>10</v>
      </c>
      <c r="H3646" t="s">
        <v>1896</v>
      </c>
      <c r="I3646">
        <v>2023</v>
      </c>
      <c r="J3646" t="s">
        <v>3913</v>
      </c>
      <c r="K3646" t="s">
        <v>397</v>
      </c>
      <c r="L3646" t="s">
        <v>398</v>
      </c>
      <c r="M3646" t="s">
        <v>39</v>
      </c>
      <c r="N3646" t="s">
        <v>4020</v>
      </c>
      <c r="O3646" t="s">
        <v>4023</v>
      </c>
      <c r="P3646">
        <v>1</v>
      </c>
      <c r="Q3646">
        <v>49999</v>
      </c>
      <c r="R3646">
        <v>49999</v>
      </c>
      <c r="S3646">
        <v>20</v>
      </c>
      <c r="T3646">
        <v>9999.7999999999993</v>
      </c>
      <c r="U3646" t="s">
        <v>4253</v>
      </c>
      <c r="V3646">
        <v>39999.199999999997</v>
      </c>
      <c r="W3646">
        <v>12</v>
      </c>
      <c r="X3646">
        <v>4285.63</v>
      </c>
      <c r="Y3646">
        <v>39999.199999999997</v>
      </c>
      <c r="Z3646" t="s">
        <v>32</v>
      </c>
      <c r="AA3646" t="s">
        <v>4132</v>
      </c>
      <c r="AB3646" t="s">
        <v>4137</v>
      </c>
      <c r="AC3646">
        <v>8</v>
      </c>
      <c r="AD3646" s="1">
        <v>45210</v>
      </c>
      <c r="AE3646" t="s">
        <v>1955</v>
      </c>
    </row>
    <row r="3647" spans="1:31" x14ac:dyDescent="0.3">
      <c r="A3647" t="s">
        <v>1063</v>
      </c>
      <c r="B3647" s="1">
        <v>45202</v>
      </c>
      <c r="C3647" s="2">
        <v>0.49305555555555558</v>
      </c>
      <c r="D3647" t="s">
        <v>4162</v>
      </c>
      <c r="E3647">
        <v>40</v>
      </c>
      <c r="F3647" t="s">
        <v>1895</v>
      </c>
      <c r="G3647">
        <v>10</v>
      </c>
      <c r="H3647" t="s">
        <v>1896</v>
      </c>
      <c r="I3647">
        <v>2023</v>
      </c>
      <c r="J3647" t="s">
        <v>271</v>
      </c>
      <c r="K3647" t="s">
        <v>407</v>
      </c>
      <c r="L3647" t="s">
        <v>408</v>
      </c>
      <c r="M3647" t="s">
        <v>90</v>
      </c>
      <c r="N3647" t="s">
        <v>4094</v>
      </c>
      <c r="O3647" t="s">
        <v>4097</v>
      </c>
      <c r="P3647">
        <v>1</v>
      </c>
      <c r="Q3647">
        <v>27999</v>
      </c>
      <c r="R3647">
        <v>27999</v>
      </c>
      <c r="S3647">
        <v>5</v>
      </c>
      <c r="T3647">
        <v>1399.95</v>
      </c>
      <c r="U3647" t="s">
        <v>4131</v>
      </c>
      <c r="V3647">
        <v>26599.05</v>
      </c>
      <c r="W3647">
        <v>28</v>
      </c>
      <c r="X3647">
        <v>5818.54</v>
      </c>
      <c r="Y3647">
        <v>26599.05</v>
      </c>
      <c r="Z3647" t="s">
        <v>97</v>
      </c>
      <c r="AA3647" t="s">
        <v>4143</v>
      </c>
      <c r="AB3647" t="s">
        <v>4133</v>
      </c>
      <c r="AC3647">
        <v>1</v>
      </c>
      <c r="AD3647" s="1">
        <v>45203</v>
      </c>
      <c r="AE3647" t="s">
        <v>1955</v>
      </c>
    </row>
    <row r="3648" spans="1:31" x14ac:dyDescent="0.3">
      <c r="A3648" t="s">
        <v>7500</v>
      </c>
      <c r="B3648" s="1">
        <v>45202</v>
      </c>
      <c r="C3648" s="2">
        <v>0.24374999999999999</v>
      </c>
      <c r="D3648" t="s">
        <v>4162</v>
      </c>
      <c r="E3648">
        <v>40</v>
      </c>
      <c r="F3648" t="s">
        <v>1895</v>
      </c>
      <c r="G3648">
        <v>10</v>
      </c>
      <c r="H3648" t="s">
        <v>1896</v>
      </c>
      <c r="I3648">
        <v>2023</v>
      </c>
      <c r="J3648" t="s">
        <v>811</v>
      </c>
      <c r="K3648" t="s">
        <v>64</v>
      </c>
      <c r="L3648" t="s">
        <v>65</v>
      </c>
      <c r="M3648" t="s">
        <v>66</v>
      </c>
      <c r="N3648" t="s">
        <v>4104</v>
      </c>
      <c r="O3648" t="s">
        <v>4102</v>
      </c>
      <c r="P3648">
        <v>1</v>
      </c>
      <c r="Q3648">
        <v>399</v>
      </c>
      <c r="R3648">
        <v>399</v>
      </c>
      <c r="S3648">
        <v>40</v>
      </c>
      <c r="T3648">
        <v>159.6</v>
      </c>
      <c r="U3648" t="s">
        <v>4139</v>
      </c>
      <c r="V3648">
        <v>239.4</v>
      </c>
      <c r="W3648">
        <v>28</v>
      </c>
      <c r="X3648">
        <v>52.37</v>
      </c>
      <c r="Y3648">
        <v>239.4</v>
      </c>
      <c r="Z3648" t="s">
        <v>32</v>
      </c>
      <c r="AA3648" t="s">
        <v>4132</v>
      </c>
      <c r="AB3648" t="s">
        <v>4137</v>
      </c>
      <c r="AC3648">
        <v>5</v>
      </c>
      <c r="AD3648" s="1">
        <v>45207</v>
      </c>
      <c r="AE3648" t="s">
        <v>1948</v>
      </c>
    </row>
    <row r="3649" spans="1:31" x14ac:dyDescent="0.3">
      <c r="A3649" t="s">
        <v>7501</v>
      </c>
      <c r="B3649" s="1">
        <v>45202</v>
      </c>
      <c r="C3649" s="2">
        <v>0.74791666666666667</v>
      </c>
      <c r="D3649" t="s">
        <v>4162</v>
      </c>
      <c r="E3649">
        <v>40</v>
      </c>
      <c r="F3649" t="s">
        <v>1895</v>
      </c>
      <c r="G3649">
        <v>10</v>
      </c>
      <c r="H3649" t="s">
        <v>1896</v>
      </c>
      <c r="I3649">
        <v>2023</v>
      </c>
      <c r="J3649" t="s">
        <v>2286</v>
      </c>
      <c r="K3649" t="s">
        <v>746</v>
      </c>
      <c r="L3649" t="s">
        <v>747</v>
      </c>
      <c r="M3649" t="s">
        <v>71</v>
      </c>
      <c r="N3649" t="s">
        <v>4048</v>
      </c>
      <c r="O3649" t="s">
        <v>4051</v>
      </c>
      <c r="P3649">
        <v>1</v>
      </c>
      <c r="Q3649">
        <v>2799</v>
      </c>
      <c r="R3649">
        <v>2799</v>
      </c>
      <c r="S3649">
        <v>20</v>
      </c>
      <c r="T3649">
        <v>559.79999999999995</v>
      </c>
      <c r="U3649" t="s">
        <v>4219</v>
      </c>
      <c r="V3649">
        <v>2239.1999999999998</v>
      </c>
      <c r="W3649">
        <v>12</v>
      </c>
      <c r="X3649">
        <v>239.91</v>
      </c>
      <c r="Y3649">
        <v>2239.1999999999998</v>
      </c>
      <c r="Z3649" t="s">
        <v>56</v>
      </c>
      <c r="AA3649" t="s">
        <v>4132</v>
      </c>
      <c r="AB3649" t="s">
        <v>4137</v>
      </c>
      <c r="AC3649">
        <v>4</v>
      </c>
      <c r="AD3649" s="1">
        <v>45206</v>
      </c>
      <c r="AE3649" t="s">
        <v>1948</v>
      </c>
    </row>
    <row r="3650" spans="1:31" x14ac:dyDescent="0.3">
      <c r="A3650" t="s">
        <v>7502</v>
      </c>
      <c r="B3650" s="1">
        <v>45202</v>
      </c>
      <c r="C3650" s="2">
        <v>0.88680555555555551</v>
      </c>
      <c r="D3650" t="s">
        <v>4162</v>
      </c>
      <c r="E3650">
        <v>40</v>
      </c>
      <c r="F3650" t="s">
        <v>1895</v>
      </c>
      <c r="G3650">
        <v>10</v>
      </c>
      <c r="H3650" t="s">
        <v>1896</v>
      </c>
      <c r="I3650">
        <v>2023</v>
      </c>
      <c r="J3650" t="s">
        <v>1008</v>
      </c>
      <c r="K3650" t="s">
        <v>17</v>
      </c>
      <c r="L3650" t="s">
        <v>18</v>
      </c>
      <c r="M3650" t="s">
        <v>19</v>
      </c>
      <c r="N3650" t="s">
        <v>4084</v>
      </c>
      <c r="O3650" t="s">
        <v>4085</v>
      </c>
      <c r="P3650">
        <v>3</v>
      </c>
      <c r="Q3650">
        <v>599</v>
      </c>
      <c r="R3650">
        <v>1797</v>
      </c>
      <c r="S3650">
        <v>5</v>
      </c>
      <c r="T3650">
        <v>89.85</v>
      </c>
      <c r="U3650" t="s">
        <v>4131</v>
      </c>
      <c r="V3650">
        <v>1707.15</v>
      </c>
      <c r="W3650">
        <v>5</v>
      </c>
      <c r="X3650">
        <v>81.290000000000006</v>
      </c>
      <c r="Y3650">
        <v>1707.15</v>
      </c>
      <c r="Z3650" t="s">
        <v>97</v>
      </c>
      <c r="AA3650" t="s">
        <v>4132</v>
      </c>
      <c r="AB3650" t="s">
        <v>4133</v>
      </c>
      <c r="AC3650">
        <v>3</v>
      </c>
      <c r="AD3650" s="1">
        <v>45205</v>
      </c>
      <c r="AE3650" t="s">
        <v>1948</v>
      </c>
    </row>
    <row r="3651" spans="1:31" x14ac:dyDescent="0.3">
      <c r="A3651" t="s">
        <v>1065</v>
      </c>
      <c r="B3651" s="1">
        <v>45202</v>
      </c>
      <c r="C3651" s="2">
        <v>0.7319444444444444</v>
      </c>
      <c r="D3651" t="s">
        <v>4162</v>
      </c>
      <c r="E3651">
        <v>40</v>
      </c>
      <c r="F3651" t="s">
        <v>1895</v>
      </c>
      <c r="G3651">
        <v>10</v>
      </c>
      <c r="H3651" t="s">
        <v>1896</v>
      </c>
      <c r="I3651">
        <v>2023</v>
      </c>
      <c r="J3651" t="s">
        <v>1066</v>
      </c>
      <c r="K3651" t="s">
        <v>28</v>
      </c>
      <c r="L3651" t="s">
        <v>29</v>
      </c>
      <c r="M3651" t="s">
        <v>19</v>
      </c>
      <c r="N3651" t="s">
        <v>4087</v>
      </c>
      <c r="O3651" t="s">
        <v>4090</v>
      </c>
      <c r="P3651">
        <v>2</v>
      </c>
      <c r="Q3651">
        <v>899</v>
      </c>
      <c r="R3651">
        <v>1798</v>
      </c>
      <c r="S3651">
        <v>10</v>
      </c>
      <c r="T3651">
        <v>179.8</v>
      </c>
      <c r="U3651" t="s">
        <v>4131</v>
      </c>
      <c r="V3651">
        <v>1618.2</v>
      </c>
      <c r="W3651">
        <v>28</v>
      </c>
      <c r="X3651">
        <v>353.98</v>
      </c>
      <c r="Y3651">
        <v>1618.2</v>
      </c>
      <c r="Z3651" t="s">
        <v>32</v>
      </c>
      <c r="AA3651" t="s">
        <v>4143</v>
      </c>
      <c r="AB3651" t="s">
        <v>4137</v>
      </c>
      <c r="AC3651">
        <v>1</v>
      </c>
      <c r="AD3651" s="1">
        <v>45203</v>
      </c>
      <c r="AE3651" t="s">
        <v>1955</v>
      </c>
    </row>
    <row r="3652" spans="1:31" x14ac:dyDescent="0.3">
      <c r="A3652" t="s">
        <v>7503</v>
      </c>
      <c r="B3652" s="1">
        <v>45202</v>
      </c>
      <c r="C3652" s="2">
        <v>0.28263888888888888</v>
      </c>
      <c r="D3652" t="s">
        <v>4162</v>
      </c>
      <c r="E3652">
        <v>40</v>
      </c>
      <c r="F3652" t="s">
        <v>1895</v>
      </c>
      <c r="G3652">
        <v>10</v>
      </c>
      <c r="H3652" t="s">
        <v>1896</v>
      </c>
      <c r="I3652">
        <v>2023</v>
      </c>
      <c r="J3652" t="s">
        <v>3178</v>
      </c>
      <c r="K3652" t="s">
        <v>124</v>
      </c>
      <c r="L3652" t="s">
        <v>125</v>
      </c>
      <c r="M3652" t="s">
        <v>39</v>
      </c>
      <c r="N3652" t="s">
        <v>4032</v>
      </c>
      <c r="O3652" t="s">
        <v>4031</v>
      </c>
      <c r="P3652">
        <v>4</v>
      </c>
      <c r="Q3652">
        <v>2999</v>
      </c>
      <c r="R3652">
        <v>11996</v>
      </c>
      <c r="S3652">
        <v>10</v>
      </c>
      <c r="T3652">
        <v>1199.5999999999999</v>
      </c>
      <c r="U3652" t="s">
        <v>4131</v>
      </c>
      <c r="V3652">
        <v>10796.4</v>
      </c>
      <c r="W3652">
        <v>18</v>
      </c>
      <c r="X3652">
        <v>1646.91</v>
      </c>
      <c r="Y3652">
        <v>10796.4</v>
      </c>
      <c r="Z3652" t="s">
        <v>97</v>
      </c>
      <c r="AA3652" t="s">
        <v>4132</v>
      </c>
      <c r="AB3652" t="s">
        <v>4133</v>
      </c>
      <c r="AC3652">
        <v>7</v>
      </c>
      <c r="AD3652" s="1">
        <v>45209</v>
      </c>
      <c r="AE3652" t="s">
        <v>1948</v>
      </c>
    </row>
    <row r="3653" spans="1:31" x14ac:dyDescent="0.3">
      <c r="A3653" t="s">
        <v>7504</v>
      </c>
      <c r="B3653" s="1">
        <v>45202</v>
      </c>
      <c r="C3653" s="2">
        <v>0.58194444444444449</v>
      </c>
      <c r="D3653" t="s">
        <v>4162</v>
      </c>
      <c r="E3653">
        <v>40</v>
      </c>
      <c r="F3653" t="s">
        <v>1895</v>
      </c>
      <c r="G3653">
        <v>10</v>
      </c>
      <c r="H3653" t="s">
        <v>1896</v>
      </c>
      <c r="I3653">
        <v>2023</v>
      </c>
      <c r="J3653" t="s">
        <v>1279</v>
      </c>
      <c r="K3653" t="s">
        <v>860</v>
      </c>
      <c r="L3653" t="s">
        <v>861</v>
      </c>
      <c r="M3653" t="s">
        <v>39</v>
      </c>
      <c r="N3653" t="s">
        <v>4026</v>
      </c>
      <c r="O3653" t="s">
        <v>4014</v>
      </c>
      <c r="P3653">
        <v>2</v>
      </c>
      <c r="Q3653">
        <v>24999</v>
      </c>
      <c r="R3653">
        <v>49998</v>
      </c>
      <c r="S3653">
        <v>15</v>
      </c>
      <c r="T3653">
        <v>7499.7</v>
      </c>
      <c r="U3653" t="s">
        <v>4131</v>
      </c>
      <c r="V3653">
        <v>42498.3</v>
      </c>
      <c r="W3653">
        <v>28</v>
      </c>
      <c r="X3653">
        <v>9296.5</v>
      </c>
      <c r="Y3653">
        <v>42498.3</v>
      </c>
      <c r="Z3653" t="s">
        <v>56</v>
      </c>
      <c r="AA3653" t="s">
        <v>4132</v>
      </c>
      <c r="AB3653" t="s">
        <v>4133</v>
      </c>
      <c r="AC3653">
        <v>4</v>
      </c>
      <c r="AD3653" s="1">
        <v>45206</v>
      </c>
      <c r="AE3653" t="s">
        <v>1955</v>
      </c>
    </row>
    <row r="3654" spans="1:31" x14ac:dyDescent="0.3">
      <c r="A3654" t="s">
        <v>7505</v>
      </c>
      <c r="B3654" s="1">
        <v>45202</v>
      </c>
      <c r="C3654" s="2">
        <v>0.38472222222222224</v>
      </c>
      <c r="D3654" t="s">
        <v>4162</v>
      </c>
      <c r="E3654">
        <v>40</v>
      </c>
      <c r="F3654" t="s">
        <v>1895</v>
      </c>
      <c r="G3654">
        <v>10</v>
      </c>
      <c r="H3654" t="s">
        <v>1896</v>
      </c>
      <c r="I3654">
        <v>2023</v>
      </c>
      <c r="J3654" t="s">
        <v>2189</v>
      </c>
      <c r="K3654" t="s">
        <v>219</v>
      </c>
      <c r="L3654" t="s">
        <v>220</v>
      </c>
      <c r="M3654" t="s">
        <v>39</v>
      </c>
      <c r="N3654" t="s">
        <v>4026</v>
      </c>
      <c r="O3654" t="s">
        <v>4015</v>
      </c>
      <c r="P3654">
        <v>1</v>
      </c>
      <c r="Q3654">
        <v>52999</v>
      </c>
      <c r="R3654">
        <v>52999</v>
      </c>
      <c r="S3654">
        <v>0</v>
      </c>
      <c r="T3654">
        <v>0</v>
      </c>
      <c r="U3654" t="s">
        <v>4131</v>
      </c>
      <c r="V3654">
        <v>52999</v>
      </c>
      <c r="W3654">
        <v>12</v>
      </c>
      <c r="X3654">
        <v>5678.46</v>
      </c>
      <c r="Y3654">
        <v>52999</v>
      </c>
      <c r="Z3654" t="s">
        <v>32</v>
      </c>
      <c r="AA3654" t="s">
        <v>4132</v>
      </c>
      <c r="AB3654" t="s">
        <v>4137</v>
      </c>
      <c r="AC3654">
        <v>3</v>
      </c>
      <c r="AD3654" s="1">
        <v>45205</v>
      </c>
      <c r="AE3654" t="s">
        <v>1955</v>
      </c>
    </row>
    <row r="3655" spans="1:31" x14ac:dyDescent="0.3">
      <c r="A3655" t="s">
        <v>7506</v>
      </c>
      <c r="B3655" s="1">
        <v>45202</v>
      </c>
      <c r="C3655" s="2">
        <v>0.88472222222222219</v>
      </c>
      <c r="D3655" t="s">
        <v>4162</v>
      </c>
      <c r="E3655">
        <v>40</v>
      </c>
      <c r="F3655" t="s">
        <v>1895</v>
      </c>
      <c r="G3655">
        <v>10</v>
      </c>
      <c r="H3655" t="s">
        <v>1896</v>
      </c>
      <c r="I3655">
        <v>2023</v>
      </c>
      <c r="J3655" t="s">
        <v>3545</v>
      </c>
      <c r="K3655" t="s">
        <v>240</v>
      </c>
      <c r="L3655" t="s">
        <v>241</v>
      </c>
      <c r="M3655" t="s">
        <v>71</v>
      </c>
      <c r="N3655" t="s">
        <v>4053</v>
      </c>
      <c r="O3655" t="s">
        <v>4055</v>
      </c>
      <c r="P3655">
        <v>1</v>
      </c>
      <c r="Q3655">
        <v>5999</v>
      </c>
      <c r="R3655">
        <v>5999</v>
      </c>
      <c r="S3655">
        <v>10</v>
      </c>
      <c r="T3655">
        <v>599.9</v>
      </c>
      <c r="U3655" t="s">
        <v>4131</v>
      </c>
      <c r="V3655">
        <v>5399.1</v>
      </c>
      <c r="W3655">
        <v>5</v>
      </c>
      <c r="X3655">
        <v>257.10000000000002</v>
      </c>
      <c r="Y3655">
        <v>5399.1</v>
      </c>
      <c r="Z3655" t="s">
        <v>22</v>
      </c>
      <c r="AA3655" t="s">
        <v>4132</v>
      </c>
      <c r="AB3655" t="s">
        <v>4142</v>
      </c>
      <c r="AC3655">
        <v>1</v>
      </c>
      <c r="AD3655" s="1">
        <v>45203</v>
      </c>
      <c r="AE3655" t="s">
        <v>1948</v>
      </c>
    </row>
    <row r="3656" spans="1:31" x14ac:dyDescent="0.3">
      <c r="A3656" t="s">
        <v>1068</v>
      </c>
      <c r="B3656" s="1">
        <v>45202</v>
      </c>
      <c r="C3656" s="2">
        <v>0.2388888888888889</v>
      </c>
      <c r="D3656" t="s">
        <v>4162</v>
      </c>
      <c r="E3656">
        <v>40</v>
      </c>
      <c r="F3656" t="s">
        <v>1895</v>
      </c>
      <c r="G3656">
        <v>10</v>
      </c>
      <c r="H3656" t="s">
        <v>1896</v>
      </c>
      <c r="I3656">
        <v>2023</v>
      </c>
      <c r="J3656" t="s">
        <v>475</v>
      </c>
      <c r="K3656" t="s">
        <v>115</v>
      </c>
      <c r="L3656" t="s">
        <v>116</v>
      </c>
      <c r="M3656" t="s">
        <v>49</v>
      </c>
      <c r="N3656" t="s">
        <v>4060</v>
      </c>
      <c r="O3656" t="s">
        <v>4064</v>
      </c>
      <c r="P3656">
        <v>5</v>
      </c>
      <c r="Q3656">
        <v>4999</v>
      </c>
      <c r="R3656">
        <v>24995</v>
      </c>
      <c r="S3656">
        <v>20</v>
      </c>
      <c r="T3656">
        <v>4999</v>
      </c>
      <c r="U3656" t="s">
        <v>4135</v>
      </c>
      <c r="V3656">
        <v>19996</v>
      </c>
      <c r="W3656">
        <v>18</v>
      </c>
      <c r="X3656">
        <v>3050.24</v>
      </c>
      <c r="Y3656">
        <v>19996</v>
      </c>
      <c r="Z3656" t="s">
        <v>97</v>
      </c>
      <c r="AA3656" t="s">
        <v>4143</v>
      </c>
      <c r="AB3656" t="s">
        <v>4137</v>
      </c>
      <c r="AC3656">
        <v>3</v>
      </c>
      <c r="AD3656" s="1">
        <v>45205</v>
      </c>
      <c r="AE3656" t="s">
        <v>1948</v>
      </c>
    </row>
    <row r="3657" spans="1:31" x14ac:dyDescent="0.3">
      <c r="A3657" t="s">
        <v>7507</v>
      </c>
      <c r="B3657" s="1">
        <v>45202</v>
      </c>
      <c r="C3657" s="2">
        <v>4.3749999999999997E-2</v>
      </c>
      <c r="D3657" t="s">
        <v>4162</v>
      </c>
      <c r="E3657">
        <v>40</v>
      </c>
      <c r="F3657" t="s">
        <v>1895</v>
      </c>
      <c r="G3657">
        <v>10</v>
      </c>
      <c r="H3657" t="s">
        <v>1896</v>
      </c>
      <c r="I3657">
        <v>2023</v>
      </c>
      <c r="J3657" t="s">
        <v>1994</v>
      </c>
      <c r="K3657" t="s">
        <v>245</v>
      </c>
      <c r="L3657" t="s">
        <v>246</v>
      </c>
      <c r="M3657" t="s">
        <v>49</v>
      </c>
      <c r="N3657" t="s">
        <v>4072</v>
      </c>
      <c r="O3657" t="s">
        <v>4073</v>
      </c>
      <c r="P3657">
        <v>3</v>
      </c>
      <c r="Q3657">
        <v>1299</v>
      </c>
      <c r="R3657">
        <v>3897</v>
      </c>
      <c r="S3657">
        <v>15</v>
      </c>
      <c r="T3657">
        <v>584.54999999999995</v>
      </c>
      <c r="U3657" t="s">
        <v>4131</v>
      </c>
      <c r="V3657">
        <v>3312.45</v>
      </c>
      <c r="W3657">
        <v>5</v>
      </c>
      <c r="X3657">
        <v>157.74</v>
      </c>
      <c r="Y3657">
        <v>3312.45</v>
      </c>
      <c r="Z3657" t="s">
        <v>97</v>
      </c>
      <c r="AA3657" t="s">
        <v>4132</v>
      </c>
      <c r="AB3657" t="s">
        <v>4137</v>
      </c>
      <c r="AC3657">
        <v>4</v>
      </c>
      <c r="AD3657" s="1">
        <v>45206</v>
      </c>
      <c r="AE3657" t="s">
        <v>1955</v>
      </c>
    </row>
    <row r="3658" spans="1:31" x14ac:dyDescent="0.3">
      <c r="A3658" t="s">
        <v>7508</v>
      </c>
      <c r="B3658" s="1">
        <v>45202</v>
      </c>
      <c r="C3658" s="2">
        <v>0.43958333333333333</v>
      </c>
      <c r="D3658" t="s">
        <v>4162</v>
      </c>
      <c r="E3658">
        <v>40</v>
      </c>
      <c r="F3658" t="s">
        <v>1895</v>
      </c>
      <c r="G3658">
        <v>10</v>
      </c>
      <c r="H3658" t="s">
        <v>1896</v>
      </c>
      <c r="I3658">
        <v>2023</v>
      </c>
      <c r="J3658" t="s">
        <v>907</v>
      </c>
      <c r="K3658" t="s">
        <v>76</v>
      </c>
      <c r="L3658" t="s">
        <v>77</v>
      </c>
      <c r="M3658" t="s">
        <v>71</v>
      </c>
      <c r="N3658" t="s">
        <v>4056</v>
      </c>
      <c r="O3658" t="s">
        <v>4059</v>
      </c>
      <c r="P3658">
        <v>5</v>
      </c>
      <c r="Q3658">
        <v>1799</v>
      </c>
      <c r="R3658">
        <v>8995</v>
      </c>
      <c r="S3658">
        <v>20</v>
      </c>
      <c r="T3658">
        <v>1799</v>
      </c>
      <c r="U3658" t="s">
        <v>4135</v>
      </c>
      <c r="V3658">
        <v>7196</v>
      </c>
      <c r="W3658">
        <v>12</v>
      </c>
      <c r="X3658">
        <v>771</v>
      </c>
      <c r="Y3658">
        <v>7196</v>
      </c>
      <c r="Z3658" t="s">
        <v>22</v>
      </c>
      <c r="AA3658" t="s">
        <v>4132</v>
      </c>
      <c r="AB3658" t="s">
        <v>4142</v>
      </c>
      <c r="AC3658">
        <v>3</v>
      </c>
      <c r="AD3658" s="1">
        <v>45205</v>
      </c>
      <c r="AE3658" t="s">
        <v>1955</v>
      </c>
    </row>
    <row r="3659" spans="1:31" x14ac:dyDescent="0.3">
      <c r="A3659" t="s">
        <v>7509</v>
      </c>
      <c r="B3659" s="1">
        <v>45202</v>
      </c>
      <c r="C3659" s="2">
        <v>0.48749999999999999</v>
      </c>
      <c r="D3659" t="s">
        <v>4162</v>
      </c>
      <c r="E3659">
        <v>40</v>
      </c>
      <c r="F3659" t="s">
        <v>1895</v>
      </c>
      <c r="G3659">
        <v>10</v>
      </c>
      <c r="H3659" t="s">
        <v>1896</v>
      </c>
      <c r="I3659">
        <v>2023</v>
      </c>
      <c r="J3659" t="s">
        <v>3584</v>
      </c>
      <c r="K3659" t="s">
        <v>643</v>
      </c>
      <c r="L3659" t="s">
        <v>644</v>
      </c>
      <c r="M3659" t="s">
        <v>49</v>
      </c>
      <c r="N3659" t="s">
        <v>4066</v>
      </c>
      <c r="O3659" t="s">
        <v>4068</v>
      </c>
      <c r="P3659">
        <v>1</v>
      </c>
      <c r="Q3659">
        <v>1499</v>
      </c>
      <c r="R3659">
        <v>1499</v>
      </c>
      <c r="S3659">
        <v>15</v>
      </c>
      <c r="T3659">
        <v>224.85</v>
      </c>
      <c r="U3659" t="s">
        <v>4131</v>
      </c>
      <c r="V3659">
        <v>1274.1500000000001</v>
      </c>
      <c r="W3659">
        <v>12</v>
      </c>
      <c r="X3659">
        <v>136.52000000000001</v>
      </c>
      <c r="Y3659">
        <v>1274.1500000000001</v>
      </c>
      <c r="Z3659" t="s">
        <v>32</v>
      </c>
      <c r="AA3659" t="s">
        <v>4132</v>
      </c>
      <c r="AB3659" t="s">
        <v>4137</v>
      </c>
      <c r="AC3659">
        <v>3</v>
      </c>
      <c r="AD3659" s="1">
        <v>45205</v>
      </c>
      <c r="AE3659" t="s">
        <v>1948</v>
      </c>
    </row>
    <row r="3660" spans="1:31" x14ac:dyDescent="0.3">
      <c r="A3660" t="s">
        <v>7510</v>
      </c>
      <c r="B3660" s="1">
        <v>45203</v>
      </c>
      <c r="C3660" s="2">
        <v>0.12777777777777777</v>
      </c>
      <c r="D3660" t="s">
        <v>4175</v>
      </c>
      <c r="E3660">
        <v>40</v>
      </c>
      <c r="F3660" t="s">
        <v>1895</v>
      </c>
      <c r="G3660">
        <v>10</v>
      </c>
      <c r="H3660" t="s">
        <v>1896</v>
      </c>
      <c r="I3660">
        <v>2023</v>
      </c>
      <c r="J3660" t="s">
        <v>3455</v>
      </c>
      <c r="K3660" t="s">
        <v>442</v>
      </c>
      <c r="L3660" t="s">
        <v>443</v>
      </c>
      <c r="M3660" t="s">
        <v>49</v>
      </c>
      <c r="N3660" t="s">
        <v>4060</v>
      </c>
      <c r="O3660" t="s">
        <v>4061</v>
      </c>
      <c r="P3660">
        <v>1</v>
      </c>
      <c r="Q3660">
        <v>3999</v>
      </c>
      <c r="R3660">
        <v>3999</v>
      </c>
      <c r="S3660">
        <v>20</v>
      </c>
      <c r="T3660">
        <v>799.8</v>
      </c>
      <c r="U3660" t="s">
        <v>4139</v>
      </c>
      <c r="V3660">
        <v>3199.2</v>
      </c>
      <c r="W3660">
        <v>18</v>
      </c>
      <c r="X3660">
        <v>488.01</v>
      </c>
      <c r="Y3660">
        <v>3199.2</v>
      </c>
      <c r="Z3660" t="s">
        <v>56</v>
      </c>
      <c r="AA3660" t="s">
        <v>4132</v>
      </c>
      <c r="AB3660" t="s">
        <v>4137</v>
      </c>
      <c r="AC3660">
        <v>1</v>
      </c>
      <c r="AD3660" s="1">
        <v>45204</v>
      </c>
      <c r="AE3660" t="s">
        <v>1955</v>
      </c>
    </row>
    <row r="3661" spans="1:31" x14ac:dyDescent="0.3">
      <c r="A3661" t="s">
        <v>7511</v>
      </c>
      <c r="B3661" s="1">
        <v>45203</v>
      </c>
      <c r="C3661" s="2">
        <v>0.91249999999999998</v>
      </c>
      <c r="D3661" t="s">
        <v>4175</v>
      </c>
      <c r="E3661">
        <v>40</v>
      </c>
      <c r="F3661" t="s">
        <v>1895</v>
      </c>
      <c r="G3661">
        <v>10</v>
      </c>
      <c r="H3661" t="s">
        <v>1896</v>
      </c>
      <c r="I3661">
        <v>2023</v>
      </c>
      <c r="J3661" t="s">
        <v>2364</v>
      </c>
      <c r="K3661" t="s">
        <v>614</v>
      </c>
      <c r="L3661" t="s">
        <v>615</v>
      </c>
      <c r="M3661" t="s">
        <v>66</v>
      </c>
      <c r="N3661" t="s">
        <v>4104</v>
      </c>
      <c r="O3661" t="s">
        <v>4103</v>
      </c>
      <c r="P3661">
        <v>2</v>
      </c>
      <c r="Q3661">
        <v>599</v>
      </c>
      <c r="R3661">
        <v>1198</v>
      </c>
      <c r="S3661">
        <v>5</v>
      </c>
      <c r="T3661">
        <v>59.9</v>
      </c>
      <c r="U3661" t="s">
        <v>4131</v>
      </c>
      <c r="V3661">
        <v>1138.0999999999999</v>
      </c>
      <c r="W3661">
        <v>18</v>
      </c>
      <c r="X3661">
        <v>173.61</v>
      </c>
      <c r="Y3661">
        <v>1138.0999999999999</v>
      </c>
      <c r="Z3661" t="s">
        <v>22</v>
      </c>
      <c r="AA3661" t="s">
        <v>4132</v>
      </c>
      <c r="AB3661" t="s">
        <v>4137</v>
      </c>
      <c r="AC3661">
        <v>2</v>
      </c>
      <c r="AD3661" s="1">
        <v>45205</v>
      </c>
      <c r="AE3661" t="s">
        <v>1948</v>
      </c>
    </row>
    <row r="3662" spans="1:31" x14ac:dyDescent="0.3">
      <c r="A3662" t="s">
        <v>7512</v>
      </c>
      <c r="B3662" s="1">
        <v>45203</v>
      </c>
      <c r="C3662" s="2">
        <v>0.20347222222222222</v>
      </c>
      <c r="D3662" t="s">
        <v>4175</v>
      </c>
      <c r="E3662">
        <v>40</v>
      </c>
      <c r="F3662" t="s">
        <v>1895</v>
      </c>
      <c r="G3662">
        <v>10</v>
      </c>
      <c r="H3662" t="s">
        <v>1896</v>
      </c>
      <c r="I3662">
        <v>2023</v>
      </c>
      <c r="J3662" t="s">
        <v>698</v>
      </c>
      <c r="K3662" t="s">
        <v>149</v>
      </c>
      <c r="L3662" t="s">
        <v>150</v>
      </c>
      <c r="M3662" t="s">
        <v>71</v>
      </c>
      <c r="N3662" t="s">
        <v>4043</v>
      </c>
      <c r="O3662" t="s">
        <v>4047</v>
      </c>
      <c r="P3662">
        <v>1</v>
      </c>
      <c r="Q3662">
        <v>3999</v>
      </c>
      <c r="R3662">
        <v>3999</v>
      </c>
      <c r="S3662">
        <v>15</v>
      </c>
      <c r="T3662">
        <v>599.85</v>
      </c>
      <c r="U3662" t="s">
        <v>4131</v>
      </c>
      <c r="V3662">
        <v>3399.15</v>
      </c>
      <c r="W3662">
        <v>5</v>
      </c>
      <c r="X3662">
        <v>161.86000000000001</v>
      </c>
      <c r="Y3662">
        <v>3399.15</v>
      </c>
      <c r="Z3662" t="s">
        <v>32</v>
      </c>
      <c r="AA3662" t="s">
        <v>4132</v>
      </c>
      <c r="AB3662" t="s">
        <v>4137</v>
      </c>
      <c r="AC3662">
        <v>6</v>
      </c>
      <c r="AD3662" s="1">
        <v>45209</v>
      </c>
      <c r="AE3662" t="s">
        <v>1955</v>
      </c>
    </row>
    <row r="3663" spans="1:31" x14ac:dyDescent="0.3">
      <c r="A3663" t="s">
        <v>7513</v>
      </c>
      <c r="B3663" s="1">
        <v>45203</v>
      </c>
      <c r="C3663" s="2">
        <v>0.57638888888888884</v>
      </c>
      <c r="D3663" t="s">
        <v>4175</v>
      </c>
      <c r="E3663">
        <v>40</v>
      </c>
      <c r="F3663" t="s">
        <v>1895</v>
      </c>
      <c r="G3663">
        <v>10</v>
      </c>
      <c r="H3663" t="s">
        <v>1896</v>
      </c>
      <c r="I3663">
        <v>2023</v>
      </c>
      <c r="J3663" t="s">
        <v>3005</v>
      </c>
      <c r="K3663" t="s">
        <v>277</v>
      </c>
      <c r="L3663" t="s">
        <v>278</v>
      </c>
      <c r="M3663" t="s">
        <v>49</v>
      </c>
      <c r="N3663" t="s">
        <v>4060</v>
      </c>
      <c r="O3663" t="s">
        <v>4062</v>
      </c>
      <c r="P3663">
        <v>1</v>
      </c>
      <c r="Q3663">
        <v>3499</v>
      </c>
      <c r="R3663">
        <v>3499</v>
      </c>
      <c r="S3663">
        <v>20</v>
      </c>
      <c r="T3663">
        <v>699.8</v>
      </c>
      <c r="U3663" t="s">
        <v>4253</v>
      </c>
      <c r="V3663">
        <v>2799.2</v>
      </c>
      <c r="W3663">
        <v>5</v>
      </c>
      <c r="X3663">
        <v>133.30000000000001</v>
      </c>
      <c r="Y3663">
        <v>2799.2</v>
      </c>
      <c r="Z3663" t="s">
        <v>97</v>
      </c>
      <c r="AA3663" t="s">
        <v>4132</v>
      </c>
      <c r="AB3663" t="s">
        <v>4137</v>
      </c>
      <c r="AC3663">
        <v>2</v>
      </c>
      <c r="AD3663" s="1">
        <v>45205</v>
      </c>
      <c r="AE3663" t="s">
        <v>1948</v>
      </c>
    </row>
    <row r="3664" spans="1:31" x14ac:dyDescent="0.3">
      <c r="A3664" t="s">
        <v>7514</v>
      </c>
      <c r="B3664" s="1">
        <v>45203</v>
      </c>
      <c r="C3664" s="2">
        <v>0.1701388888888889</v>
      </c>
      <c r="D3664" t="s">
        <v>4175</v>
      </c>
      <c r="E3664">
        <v>40</v>
      </c>
      <c r="F3664" t="s">
        <v>1895</v>
      </c>
      <c r="G3664">
        <v>10</v>
      </c>
      <c r="H3664" t="s">
        <v>1896</v>
      </c>
      <c r="I3664">
        <v>2023</v>
      </c>
      <c r="J3664" t="s">
        <v>2364</v>
      </c>
      <c r="K3664" t="s">
        <v>245</v>
      </c>
      <c r="L3664" t="s">
        <v>246</v>
      </c>
      <c r="M3664" t="s">
        <v>49</v>
      </c>
      <c r="N3664" t="s">
        <v>4072</v>
      </c>
      <c r="O3664" t="s">
        <v>4073</v>
      </c>
      <c r="P3664">
        <v>2</v>
      </c>
      <c r="Q3664">
        <v>1299</v>
      </c>
      <c r="R3664">
        <v>2598</v>
      </c>
      <c r="S3664">
        <v>15</v>
      </c>
      <c r="T3664">
        <v>389.7</v>
      </c>
      <c r="U3664" t="s">
        <v>4131</v>
      </c>
      <c r="V3664">
        <v>2208.3000000000002</v>
      </c>
      <c r="W3664">
        <v>5</v>
      </c>
      <c r="X3664">
        <v>105.16</v>
      </c>
      <c r="Y3664">
        <v>2208.3000000000002</v>
      </c>
      <c r="Z3664" t="s">
        <v>22</v>
      </c>
      <c r="AA3664" t="s">
        <v>4132</v>
      </c>
      <c r="AB3664" t="s">
        <v>4137</v>
      </c>
      <c r="AC3664">
        <v>3</v>
      </c>
      <c r="AD3664" s="1">
        <v>45206</v>
      </c>
      <c r="AE3664" t="s">
        <v>1948</v>
      </c>
    </row>
    <row r="3665" spans="1:31" x14ac:dyDescent="0.3">
      <c r="A3665" t="s">
        <v>7515</v>
      </c>
      <c r="B3665" s="1">
        <v>45203</v>
      </c>
      <c r="C3665" s="2">
        <v>0.63472222222222219</v>
      </c>
      <c r="D3665" t="s">
        <v>4175</v>
      </c>
      <c r="E3665">
        <v>40</v>
      </c>
      <c r="F3665" t="s">
        <v>1895</v>
      </c>
      <c r="G3665">
        <v>10</v>
      </c>
      <c r="H3665" t="s">
        <v>1896</v>
      </c>
      <c r="I3665">
        <v>2023</v>
      </c>
      <c r="J3665" t="s">
        <v>545</v>
      </c>
      <c r="K3665" t="s">
        <v>867</v>
      </c>
      <c r="L3665" t="s">
        <v>868</v>
      </c>
      <c r="M3665" t="s">
        <v>49</v>
      </c>
      <c r="N3665" t="s">
        <v>4066</v>
      </c>
      <c r="O3665" t="s">
        <v>4061</v>
      </c>
      <c r="P3665">
        <v>1</v>
      </c>
      <c r="Q3665">
        <v>2199</v>
      </c>
      <c r="R3665">
        <v>2199</v>
      </c>
      <c r="S3665">
        <v>25</v>
      </c>
      <c r="T3665">
        <v>549.75</v>
      </c>
      <c r="U3665" t="s">
        <v>4163</v>
      </c>
      <c r="V3665">
        <v>1649.25</v>
      </c>
      <c r="W3665">
        <v>28</v>
      </c>
      <c r="X3665">
        <v>360.77</v>
      </c>
      <c r="Y3665">
        <v>1649.25</v>
      </c>
      <c r="Z3665" t="s">
        <v>97</v>
      </c>
      <c r="AA3665" t="s">
        <v>4132</v>
      </c>
      <c r="AB3665" t="s">
        <v>4133</v>
      </c>
      <c r="AC3665">
        <v>3</v>
      </c>
      <c r="AD3665" s="1">
        <v>45206</v>
      </c>
      <c r="AE3665" t="s">
        <v>1955</v>
      </c>
    </row>
    <row r="3666" spans="1:31" x14ac:dyDescent="0.3">
      <c r="A3666" t="s">
        <v>7516</v>
      </c>
      <c r="B3666" s="1">
        <v>45203</v>
      </c>
      <c r="C3666" s="2">
        <v>0.65555555555555556</v>
      </c>
      <c r="D3666" t="s">
        <v>4175</v>
      </c>
      <c r="E3666">
        <v>40</v>
      </c>
      <c r="F3666" t="s">
        <v>1895</v>
      </c>
      <c r="G3666">
        <v>10</v>
      </c>
      <c r="H3666" t="s">
        <v>1896</v>
      </c>
      <c r="I3666">
        <v>2023</v>
      </c>
      <c r="J3666" t="s">
        <v>786</v>
      </c>
      <c r="K3666" t="s">
        <v>562</v>
      </c>
      <c r="L3666" t="s">
        <v>563</v>
      </c>
      <c r="M3666" t="s">
        <v>71</v>
      </c>
      <c r="N3666" t="s">
        <v>4043</v>
      </c>
      <c r="O3666" t="s">
        <v>4045</v>
      </c>
      <c r="P3666">
        <v>1</v>
      </c>
      <c r="Q3666">
        <v>2299</v>
      </c>
      <c r="R3666">
        <v>2299</v>
      </c>
      <c r="S3666">
        <v>40</v>
      </c>
      <c r="T3666">
        <v>919.6</v>
      </c>
      <c r="U3666" t="s">
        <v>4163</v>
      </c>
      <c r="V3666">
        <v>1379.4</v>
      </c>
      <c r="W3666">
        <v>12</v>
      </c>
      <c r="X3666">
        <v>147.79</v>
      </c>
      <c r="Y3666">
        <v>1379.4</v>
      </c>
      <c r="Z3666" t="s">
        <v>22</v>
      </c>
      <c r="AA3666" t="s">
        <v>4132</v>
      </c>
      <c r="AB3666" t="s">
        <v>4137</v>
      </c>
      <c r="AC3666">
        <v>4</v>
      </c>
      <c r="AD3666" s="1">
        <v>45207</v>
      </c>
      <c r="AE3666" t="s">
        <v>1948</v>
      </c>
    </row>
    <row r="3667" spans="1:31" x14ac:dyDescent="0.3">
      <c r="A3667" t="s">
        <v>7517</v>
      </c>
      <c r="B3667" s="1">
        <v>45203</v>
      </c>
      <c r="C3667" s="2">
        <v>0.78472222222222221</v>
      </c>
      <c r="D3667" t="s">
        <v>4175</v>
      </c>
      <c r="E3667">
        <v>40</v>
      </c>
      <c r="F3667" t="s">
        <v>1895</v>
      </c>
      <c r="G3667">
        <v>10</v>
      </c>
      <c r="H3667" t="s">
        <v>1896</v>
      </c>
      <c r="I3667">
        <v>2023</v>
      </c>
      <c r="J3667" t="s">
        <v>1318</v>
      </c>
      <c r="K3667" t="s">
        <v>508</v>
      </c>
      <c r="L3667" t="s">
        <v>509</v>
      </c>
      <c r="M3667" t="s">
        <v>39</v>
      </c>
      <c r="N3667" t="s">
        <v>4027</v>
      </c>
      <c r="O3667" t="s">
        <v>4031</v>
      </c>
      <c r="P3667">
        <v>2</v>
      </c>
      <c r="Q3667">
        <v>1299</v>
      </c>
      <c r="R3667">
        <v>2598</v>
      </c>
      <c r="S3667">
        <v>5</v>
      </c>
      <c r="T3667">
        <v>129.9</v>
      </c>
      <c r="U3667" t="s">
        <v>4131</v>
      </c>
      <c r="V3667">
        <v>2468.1</v>
      </c>
      <c r="W3667">
        <v>28</v>
      </c>
      <c r="X3667">
        <v>539.9</v>
      </c>
      <c r="Y3667">
        <v>2468.1</v>
      </c>
      <c r="Z3667" t="s">
        <v>56</v>
      </c>
      <c r="AA3667" t="s">
        <v>4132</v>
      </c>
      <c r="AB3667" t="s">
        <v>4142</v>
      </c>
      <c r="AC3667">
        <v>7</v>
      </c>
      <c r="AD3667" s="1">
        <v>45210</v>
      </c>
      <c r="AE3667" t="s">
        <v>1948</v>
      </c>
    </row>
    <row r="3668" spans="1:31" x14ac:dyDescent="0.3">
      <c r="A3668" t="s">
        <v>7518</v>
      </c>
      <c r="B3668" s="1">
        <v>45203</v>
      </c>
      <c r="C3668" s="2">
        <v>0.21111111111111111</v>
      </c>
      <c r="D3668" t="s">
        <v>4175</v>
      </c>
      <c r="E3668">
        <v>40</v>
      </c>
      <c r="F3668" t="s">
        <v>1895</v>
      </c>
      <c r="G3668">
        <v>10</v>
      </c>
      <c r="H3668" t="s">
        <v>1896</v>
      </c>
      <c r="I3668">
        <v>2023</v>
      </c>
      <c r="J3668" t="s">
        <v>2627</v>
      </c>
      <c r="K3668" t="s">
        <v>101</v>
      </c>
      <c r="L3668" t="s">
        <v>102</v>
      </c>
      <c r="M3668" t="s">
        <v>90</v>
      </c>
      <c r="N3668" t="s">
        <v>4094</v>
      </c>
      <c r="O3668" t="s">
        <v>4095</v>
      </c>
      <c r="P3668">
        <v>1</v>
      </c>
      <c r="Q3668">
        <v>29999</v>
      </c>
      <c r="R3668">
        <v>29999</v>
      </c>
      <c r="S3668">
        <v>25</v>
      </c>
      <c r="T3668">
        <v>7499.75</v>
      </c>
      <c r="U3668" t="s">
        <v>4139</v>
      </c>
      <c r="V3668">
        <v>22499.25</v>
      </c>
      <c r="W3668">
        <v>28</v>
      </c>
      <c r="X3668">
        <v>4921.71</v>
      </c>
      <c r="Y3668">
        <v>22499.25</v>
      </c>
      <c r="Z3668" t="s">
        <v>97</v>
      </c>
      <c r="AA3668" t="s">
        <v>4132</v>
      </c>
      <c r="AB3668" t="s">
        <v>4133</v>
      </c>
      <c r="AC3668">
        <v>1</v>
      </c>
      <c r="AD3668" s="1">
        <v>45204</v>
      </c>
      <c r="AE3668" t="s">
        <v>1948</v>
      </c>
    </row>
    <row r="3669" spans="1:31" x14ac:dyDescent="0.3">
      <c r="A3669" t="s">
        <v>7519</v>
      </c>
      <c r="B3669" s="1">
        <v>45203</v>
      </c>
      <c r="C3669" s="2">
        <v>0.75972222222222219</v>
      </c>
      <c r="D3669" t="s">
        <v>4175</v>
      </c>
      <c r="E3669">
        <v>40</v>
      </c>
      <c r="F3669" t="s">
        <v>1895</v>
      </c>
      <c r="G3669">
        <v>10</v>
      </c>
      <c r="H3669" t="s">
        <v>1896</v>
      </c>
      <c r="I3669">
        <v>2023</v>
      </c>
      <c r="J3669" t="s">
        <v>470</v>
      </c>
      <c r="K3669" t="s">
        <v>447</v>
      </c>
      <c r="L3669" t="s">
        <v>448</v>
      </c>
      <c r="M3669" t="s">
        <v>49</v>
      </c>
      <c r="N3669" t="s">
        <v>4066</v>
      </c>
      <c r="O3669" t="s">
        <v>4067</v>
      </c>
      <c r="P3669">
        <v>3</v>
      </c>
      <c r="Q3669">
        <v>1799</v>
      </c>
      <c r="R3669">
        <v>5397</v>
      </c>
      <c r="S3669">
        <v>20</v>
      </c>
      <c r="T3669">
        <v>1079.4000000000001</v>
      </c>
      <c r="U3669" t="s">
        <v>4253</v>
      </c>
      <c r="V3669">
        <v>4317.6000000000004</v>
      </c>
      <c r="W3669">
        <v>12</v>
      </c>
      <c r="X3669">
        <v>462.6</v>
      </c>
      <c r="Y3669">
        <v>4317.6000000000004</v>
      </c>
      <c r="Z3669" t="s">
        <v>22</v>
      </c>
      <c r="AA3669" t="s">
        <v>4132</v>
      </c>
      <c r="AB3669" t="s">
        <v>4133</v>
      </c>
      <c r="AC3669">
        <v>3</v>
      </c>
      <c r="AD3669" s="1">
        <v>45206</v>
      </c>
      <c r="AE3669" t="s">
        <v>1948</v>
      </c>
    </row>
    <row r="3670" spans="1:31" x14ac:dyDescent="0.3">
      <c r="A3670" t="s">
        <v>7520</v>
      </c>
      <c r="B3670" s="1">
        <v>45203</v>
      </c>
      <c r="C3670" s="2">
        <v>0.72152777777777777</v>
      </c>
      <c r="D3670" t="s">
        <v>4175</v>
      </c>
      <c r="E3670">
        <v>40</v>
      </c>
      <c r="F3670" t="s">
        <v>1895</v>
      </c>
      <c r="G3670">
        <v>10</v>
      </c>
      <c r="H3670" t="s">
        <v>1896</v>
      </c>
      <c r="I3670">
        <v>2023</v>
      </c>
      <c r="J3670" t="s">
        <v>1074</v>
      </c>
      <c r="K3670" t="s">
        <v>245</v>
      </c>
      <c r="L3670" t="s">
        <v>246</v>
      </c>
      <c r="M3670" t="s">
        <v>49</v>
      </c>
      <c r="N3670" t="s">
        <v>4072</v>
      </c>
      <c r="O3670" t="s">
        <v>4073</v>
      </c>
      <c r="P3670">
        <v>1</v>
      </c>
      <c r="Q3670">
        <v>1299</v>
      </c>
      <c r="R3670">
        <v>1299</v>
      </c>
      <c r="S3670">
        <v>20</v>
      </c>
      <c r="T3670">
        <v>259.8</v>
      </c>
      <c r="U3670" t="s">
        <v>4219</v>
      </c>
      <c r="V3670">
        <v>1039.2</v>
      </c>
      <c r="W3670">
        <v>5</v>
      </c>
      <c r="X3670">
        <v>49.49</v>
      </c>
      <c r="Y3670">
        <v>1039.2</v>
      </c>
      <c r="Z3670" t="s">
        <v>32</v>
      </c>
      <c r="AA3670" t="s">
        <v>4132</v>
      </c>
      <c r="AB3670" t="s">
        <v>4137</v>
      </c>
      <c r="AC3670">
        <v>1</v>
      </c>
      <c r="AD3670" s="1">
        <v>45204</v>
      </c>
      <c r="AE3670" t="s">
        <v>1955</v>
      </c>
    </row>
    <row r="3671" spans="1:31" x14ac:dyDescent="0.3">
      <c r="A3671" t="s">
        <v>1070</v>
      </c>
      <c r="B3671" s="1">
        <v>45203</v>
      </c>
      <c r="C3671" s="2">
        <v>0.28958333333333336</v>
      </c>
      <c r="D3671" t="s">
        <v>4175</v>
      </c>
      <c r="E3671">
        <v>40</v>
      </c>
      <c r="F3671" t="s">
        <v>1895</v>
      </c>
      <c r="G3671">
        <v>10</v>
      </c>
      <c r="H3671" t="s">
        <v>1896</v>
      </c>
      <c r="I3671">
        <v>2023</v>
      </c>
      <c r="J3671" t="s">
        <v>1071</v>
      </c>
      <c r="K3671" t="s">
        <v>101</v>
      </c>
      <c r="L3671" t="s">
        <v>102</v>
      </c>
      <c r="M3671" t="s">
        <v>90</v>
      </c>
      <c r="N3671" t="s">
        <v>4094</v>
      </c>
      <c r="O3671" t="s">
        <v>4095</v>
      </c>
      <c r="P3671">
        <v>2</v>
      </c>
      <c r="Q3671">
        <v>29999</v>
      </c>
      <c r="R3671">
        <v>59998</v>
      </c>
      <c r="S3671">
        <v>40</v>
      </c>
      <c r="T3671">
        <v>23999.200000000001</v>
      </c>
      <c r="U3671" t="s">
        <v>4194</v>
      </c>
      <c r="V3671">
        <v>35998.800000000003</v>
      </c>
      <c r="W3671">
        <v>28</v>
      </c>
      <c r="X3671">
        <v>7874.74</v>
      </c>
      <c r="Y3671">
        <v>35998.800000000003</v>
      </c>
      <c r="Z3671" t="s">
        <v>32</v>
      </c>
      <c r="AA3671" t="s">
        <v>4143</v>
      </c>
      <c r="AB3671" t="s">
        <v>4133</v>
      </c>
      <c r="AC3671">
        <v>4</v>
      </c>
      <c r="AD3671" s="1">
        <v>45207</v>
      </c>
      <c r="AE3671" t="s">
        <v>1955</v>
      </c>
    </row>
    <row r="3672" spans="1:31" x14ac:dyDescent="0.3">
      <c r="A3672" t="s">
        <v>7521</v>
      </c>
      <c r="B3672" s="1">
        <v>45203</v>
      </c>
      <c r="C3672" s="2">
        <v>0.9506944444444444</v>
      </c>
      <c r="D3672" t="s">
        <v>4175</v>
      </c>
      <c r="E3672">
        <v>40</v>
      </c>
      <c r="F3672" t="s">
        <v>1895</v>
      </c>
      <c r="G3672">
        <v>10</v>
      </c>
      <c r="H3672" t="s">
        <v>1896</v>
      </c>
      <c r="I3672">
        <v>2023</v>
      </c>
      <c r="J3672" t="s">
        <v>734</v>
      </c>
      <c r="K3672" t="s">
        <v>677</v>
      </c>
      <c r="L3672" t="s">
        <v>678</v>
      </c>
      <c r="M3672" t="s">
        <v>19</v>
      </c>
      <c r="N3672" t="s">
        <v>4091</v>
      </c>
      <c r="O3672" t="s">
        <v>4092</v>
      </c>
      <c r="P3672">
        <v>1</v>
      </c>
      <c r="Q3672">
        <v>799</v>
      </c>
      <c r="R3672">
        <v>799</v>
      </c>
      <c r="S3672">
        <v>25</v>
      </c>
      <c r="T3672">
        <v>199.75</v>
      </c>
      <c r="U3672" t="s">
        <v>4194</v>
      </c>
      <c r="V3672">
        <v>599.25</v>
      </c>
      <c r="W3672">
        <v>12</v>
      </c>
      <c r="X3672">
        <v>64.209999999999994</v>
      </c>
      <c r="Y3672">
        <v>599.25</v>
      </c>
      <c r="Z3672" t="s">
        <v>97</v>
      </c>
      <c r="AA3672" t="s">
        <v>4132</v>
      </c>
      <c r="AB3672" t="s">
        <v>4137</v>
      </c>
      <c r="AC3672">
        <v>3</v>
      </c>
      <c r="AD3672" s="1">
        <v>45206</v>
      </c>
      <c r="AE3672" t="s">
        <v>1948</v>
      </c>
    </row>
    <row r="3673" spans="1:31" x14ac:dyDescent="0.3">
      <c r="A3673" t="s">
        <v>7522</v>
      </c>
      <c r="B3673" s="1">
        <v>45203</v>
      </c>
      <c r="C3673" s="2">
        <v>0.49444444444444446</v>
      </c>
      <c r="D3673" t="s">
        <v>4175</v>
      </c>
      <c r="E3673">
        <v>40</v>
      </c>
      <c r="F3673" t="s">
        <v>1895</v>
      </c>
      <c r="G3673">
        <v>10</v>
      </c>
      <c r="H3673" t="s">
        <v>1896</v>
      </c>
      <c r="I3673">
        <v>2023</v>
      </c>
      <c r="J3673" t="s">
        <v>231</v>
      </c>
      <c r="K3673" t="s">
        <v>746</v>
      </c>
      <c r="L3673" t="s">
        <v>747</v>
      </c>
      <c r="M3673" t="s">
        <v>71</v>
      </c>
      <c r="N3673" t="s">
        <v>4048</v>
      </c>
      <c r="O3673" t="s">
        <v>4051</v>
      </c>
      <c r="P3673">
        <v>2</v>
      </c>
      <c r="Q3673">
        <v>2799</v>
      </c>
      <c r="R3673">
        <v>5598</v>
      </c>
      <c r="S3673">
        <v>15</v>
      </c>
      <c r="T3673">
        <v>839.7</v>
      </c>
      <c r="U3673" t="s">
        <v>4131</v>
      </c>
      <c r="V3673">
        <v>4758.3</v>
      </c>
      <c r="W3673">
        <v>12</v>
      </c>
      <c r="X3673">
        <v>509.82</v>
      </c>
      <c r="Y3673">
        <v>4758.3</v>
      </c>
      <c r="Z3673" t="s">
        <v>32</v>
      </c>
      <c r="AA3673" t="s">
        <v>4132</v>
      </c>
      <c r="AB3673" t="s">
        <v>4137</v>
      </c>
      <c r="AC3673">
        <v>5</v>
      </c>
      <c r="AD3673" s="1">
        <v>45208</v>
      </c>
      <c r="AE3673" t="s">
        <v>1948</v>
      </c>
    </row>
    <row r="3674" spans="1:31" x14ac:dyDescent="0.3">
      <c r="A3674" t="s">
        <v>7523</v>
      </c>
      <c r="B3674" s="1">
        <v>45203</v>
      </c>
      <c r="C3674" s="2">
        <v>0.32916666666666666</v>
      </c>
      <c r="D3674" t="s">
        <v>4175</v>
      </c>
      <c r="E3674">
        <v>40</v>
      </c>
      <c r="F3674" t="s">
        <v>1895</v>
      </c>
      <c r="G3674">
        <v>10</v>
      </c>
      <c r="H3674" t="s">
        <v>1896</v>
      </c>
      <c r="I3674">
        <v>2023</v>
      </c>
      <c r="J3674" t="s">
        <v>1652</v>
      </c>
      <c r="K3674" t="s">
        <v>746</v>
      </c>
      <c r="L3674" t="s">
        <v>747</v>
      </c>
      <c r="M3674" t="s">
        <v>71</v>
      </c>
      <c r="N3674" t="s">
        <v>4048</v>
      </c>
      <c r="O3674" t="s">
        <v>4051</v>
      </c>
      <c r="P3674">
        <v>5</v>
      </c>
      <c r="Q3674">
        <v>2799</v>
      </c>
      <c r="R3674">
        <v>13995</v>
      </c>
      <c r="S3674">
        <v>20</v>
      </c>
      <c r="T3674">
        <v>2799</v>
      </c>
      <c r="U3674" t="s">
        <v>4194</v>
      </c>
      <c r="V3674">
        <v>11196</v>
      </c>
      <c r="W3674">
        <v>12</v>
      </c>
      <c r="X3674">
        <v>1199.57</v>
      </c>
      <c r="Y3674">
        <v>11196</v>
      </c>
      <c r="Z3674" t="s">
        <v>56</v>
      </c>
      <c r="AA3674" t="s">
        <v>4132</v>
      </c>
      <c r="AB3674" t="s">
        <v>4133</v>
      </c>
      <c r="AC3674">
        <v>1</v>
      </c>
      <c r="AD3674" s="1">
        <v>45204</v>
      </c>
      <c r="AE3674" t="s">
        <v>1948</v>
      </c>
    </row>
    <row r="3675" spans="1:31" x14ac:dyDescent="0.3">
      <c r="A3675" t="s">
        <v>7524</v>
      </c>
      <c r="B3675" s="1">
        <v>45203</v>
      </c>
      <c r="C3675" s="2">
        <v>0.4777777777777778</v>
      </c>
      <c r="D3675" t="s">
        <v>4175</v>
      </c>
      <c r="E3675">
        <v>40</v>
      </c>
      <c r="F3675" t="s">
        <v>1895</v>
      </c>
      <c r="G3675">
        <v>10</v>
      </c>
      <c r="H3675" t="s">
        <v>1896</v>
      </c>
      <c r="I3675">
        <v>2023</v>
      </c>
      <c r="J3675" t="s">
        <v>1702</v>
      </c>
      <c r="K3675" t="s">
        <v>95</v>
      </c>
      <c r="L3675" t="s">
        <v>96</v>
      </c>
      <c r="M3675" t="s">
        <v>71</v>
      </c>
      <c r="N3675" t="s">
        <v>4048</v>
      </c>
      <c r="O3675" t="s">
        <v>4042</v>
      </c>
      <c r="P3675">
        <v>1</v>
      </c>
      <c r="Q3675">
        <v>4499</v>
      </c>
      <c r="R3675">
        <v>4499</v>
      </c>
      <c r="S3675">
        <v>5</v>
      </c>
      <c r="T3675">
        <v>224.95</v>
      </c>
      <c r="U3675" t="s">
        <v>4131</v>
      </c>
      <c r="V3675">
        <v>4274.05</v>
      </c>
      <c r="W3675">
        <v>5</v>
      </c>
      <c r="X3675">
        <v>203.53</v>
      </c>
      <c r="Y3675">
        <v>4274.05</v>
      </c>
      <c r="Z3675" t="s">
        <v>22</v>
      </c>
      <c r="AA3675" t="s">
        <v>4132</v>
      </c>
      <c r="AB3675" t="s">
        <v>4137</v>
      </c>
      <c r="AC3675">
        <v>5</v>
      </c>
      <c r="AD3675" s="1">
        <v>45208</v>
      </c>
      <c r="AE3675" t="s">
        <v>1955</v>
      </c>
    </row>
    <row r="3676" spans="1:31" x14ac:dyDescent="0.3">
      <c r="A3676" t="s">
        <v>7525</v>
      </c>
      <c r="B3676" s="1">
        <v>45203</v>
      </c>
      <c r="C3676" s="2">
        <v>0.65555555555555556</v>
      </c>
      <c r="D3676" t="s">
        <v>4175</v>
      </c>
      <c r="E3676">
        <v>40</v>
      </c>
      <c r="F3676" t="s">
        <v>1895</v>
      </c>
      <c r="G3676">
        <v>10</v>
      </c>
      <c r="H3676" t="s">
        <v>1896</v>
      </c>
      <c r="I3676">
        <v>2023</v>
      </c>
      <c r="J3676" t="s">
        <v>1441</v>
      </c>
      <c r="K3676" t="s">
        <v>434</v>
      </c>
      <c r="L3676" t="s">
        <v>435</v>
      </c>
      <c r="M3676" t="s">
        <v>39</v>
      </c>
      <c r="N3676" t="s">
        <v>4032</v>
      </c>
      <c r="O3676" t="s">
        <v>4033</v>
      </c>
      <c r="P3676">
        <v>3</v>
      </c>
      <c r="Q3676">
        <v>18999</v>
      </c>
      <c r="R3676">
        <v>56997</v>
      </c>
      <c r="S3676">
        <v>15</v>
      </c>
      <c r="T3676">
        <v>8549.5499999999993</v>
      </c>
      <c r="U3676" t="s">
        <v>4131</v>
      </c>
      <c r="V3676">
        <v>48447.45</v>
      </c>
      <c r="W3676">
        <v>5</v>
      </c>
      <c r="X3676">
        <v>2307.02</v>
      </c>
      <c r="Y3676">
        <v>48447.45</v>
      </c>
      <c r="Z3676" t="s">
        <v>32</v>
      </c>
      <c r="AA3676" t="s">
        <v>4149</v>
      </c>
      <c r="AB3676" t="s">
        <v>4142</v>
      </c>
      <c r="AC3676">
        <v>0</v>
      </c>
      <c r="AD3676" s="1"/>
      <c r="AE3676" t="s">
        <v>1948</v>
      </c>
    </row>
    <row r="3677" spans="1:31" x14ac:dyDescent="0.3">
      <c r="A3677" t="s">
        <v>7526</v>
      </c>
      <c r="B3677" s="1">
        <v>45203</v>
      </c>
      <c r="C3677" s="2">
        <v>0.8</v>
      </c>
      <c r="D3677" t="s">
        <v>4175</v>
      </c>
      <c r="E3677">
        <v>40</v>
      </c>
      <c r="F3677" t="s">
        <v>1895</v>
      </c>
      <c r="G3677">
        <v>10</v>
      </c>
      <c r="H3677" t="s">
        <v>1896</v>
      </c>
      <c r="I3677">
        <v>2023</v>
      </c>
      <c r="J3677" t="s">
        <v>710</v>
      </c>
      <c r="K3677" t="s">
        <v>88</v>
      </c>
      <c r="L3677" t="s">
        <v>89</v>
      </c>
      <c r="M3677" t="s">
        <v>90</v>
      </c>
      <c r="N3677" t="s">
        <v>4099</v>
      </c>
      <c r="O3677" t="s">
        <v>4057</v>
      </c>
      <c r="P3677">
        <v>2</v>
      </c>
      <c r="Q3677">
        <v>6499</v>
      </c>
      <c r="R3677">
        <v>12998</v>
      </c>
      <c r="S3677">
        <v>25</v>
      </c>
      <c r="T3677">
        <v>3249.5</v>
      </c>
      <c r="U3677" t="s">
        <v>4253</v>
      </c>
      <c r="V3677">
        <v>9748.5</v>
      </c>
      <c r="W3677">
        <v>5</v>
      </c>
      <c r="X3677">
        <v>464.21</v>
      </c>
      <c r="Y3677">
        <v>9748.5</v>
      </c>
      <c r="Z3677" t="s">
        <v>32</v>
      </c>
      <c r="AA3677" t="s">
        <v>4132</v>
      </c>
      <c r="AB3677" t="s">
        <v>4133</v>
      </c>
      <c r="AC3677">
        <v>2</v>
      </c>
      <c r="AD3677" s="1">
        <v>45205</v>
      </c>
      <c r="AE3677" t="s">
        <v>1955</v>
      </c>
    </row>
    <row r="3678" spans="1:31" x14ac:dyDescent="0.3">
      <c r="A3678" t="s">
        <v>7527</v>
      </c>
      <c r="B3678" s="1">
        <v>45203</v>
      </c>
      <c r="C3678" s="2">
        <v>0.6479166666666667</v>
      </c>
      <c r="D3678" t="s">
        <v>4175</v>
      </c>
      <c r="E3678">
        <v>40</v>
      </c>
      <c r="F3678" t="s">
        <v>1895</v>
      </c>
      <c r="G3678">
        <v>10</v>
      </c>
      <c r="H3678" t="s">
        <v>1896</v>
      </c>
      <c r="I3678">
        <v>2023</v>
      </c>
      <c r="J3678" t="s">
        <v>105</v>
      </c>
      <c r="K3678" t="s">
        <v>320</v>
      </c>
      <c r="L3678" t="s">
        <v>321</v>
      </c>
      <c r="M3678" t="s">
        <v>19</v>
      </c>
      <c r="N3678" t="s">
        <v>4078</v>
      </c>
      <c r="O3678" t="s">
        <v>4081</v>
      </c>
      <c r="P3678">
        <v>2</v>
      </c>
      <c r="Q3678">
        <v>699</v>
      </c>
      <c r="R3678">
        <v>1398</v>
      </c>
      <c r="S3678">
        <v>25</v>
      </c>
      <c r="T3678">
        <v>349.5</v>
      </c>
      <c r="U3678" t="s">
        <v>4139</v>
      </c>
      <c r="V3678">
        <v>1048.5</v>
      </c>
      <c r="W3678">
        <v>12</v>
      </c>
      <c r="X3678">
        <v>112.34</v>
      </c>
      <c r="Y3678">
        <v>1048.5</v>
      </c>
      <c r="Z3678" t="s">
        <v>32</v>
      </c>
      <c r="AA3678" t="s">
        <v>4149</v>
      </c>
      <c r="AB3678" t="s">
        <v>4133</v>
      </c>
      <c r="AC3678">
        <v>0</v>
      </c>
      <c r="AD3678" s="1"/>
      <c r="AE3678" t="s">
        <v>1955</v>
      </c>
    </row>
    <row r="3679" spans="1:31" x14ac:dyDescent="0.3">
      <c r="A3679" t="s">
        <v>7528</v>
      </c>
      <c r="B3679" s="1">
        <v>45203</v>
      </c>
      <c r="C3679" s="2">
        <v>0.93194444444444446</v>
      </c>
      <c r="D3679" t="s">
        <v>4175</v>
      </c>
      <c r="E3679">
        <v>40</v>
      </c>
      <c r="F3679" t="s">
        <v>1895</v>
      </c>
      <c r="G3679">
        <v>10</v>
      </c>
      <c r="H3679" t="s">
        <v>1896</v>
      </c>
      <c r="I3679">
        <v>2023</v>
      </c>
      <c r="J3679" t="s">
        <v>1553</v>
      </c>
      <c r="K3679" t="s">
        <v>926</v>
      </c>
      <c r="L3679" t="s">
        <v>927</v>
      </c>
      <c r="M3679" t="s">
        <v>66</v>
      </c>
      <c r="N3679" t="s">
        <v>4101</v>
      </c>
      <c r="O3679" t="s">
        <v>4102</v>
      </c>
      <c r="P3679">
        <v>3</v>
      </c>
      <c r="Q3679">
        <v>450</v>
      </c>
      <c r="R3679">
        <v>1350</v>
      </c>
      <c r="S3679">
        <v>5</v>
      </c>
      <c r="T3679">
        <v>67.5</v>
      </c>
      <c r="U3679" t="s">
        <v>4131</v>
      </c>
      <c r="V3679">
        <v>1282.5</v>
      </c>
      <c r="W3679">
        <v>12</v>
      </c>
      <c r="X3679">
        <v>137.41</v>
      </c>
      <c r="Y3679">
        <v>1282.5</v>
      </c>
      <c r="Z3679" t="s">
        <v>32</v>
      </c>
      <c r="AA3679" t="s">
        <v>4132</v>
      </c>
      <c r="AB3679" t="s">
        <v>4137</v>
      </c>
      <c r="AC3679">
        <v>3</v>
      </c>
      <c r="AD3679" s="1">
        <v>45206</v>
      </c>
      <c r="AE3679" t="s">
        <v>1948</v>
      </c>
    </row>
    <row r="3680" spans="1:31" x14ac:dyDescent="0.3">
      <c r="A3680" t="s">
        <v>7529</v>
      </c>
      <c r="B3680" s="1">
        <v>45203</v>
      </c>
      <c r="C3680" s="2">
        <v>0.40208333333333335</v>
      </c>
      <c r="D3680" t="s">
        <v>4175</v>
      </c>
      <c r="E3680">
        <v>40</v>
      </c>
      <c r="F3680" t="s">
        <v>1895</v>
      </c>
      <c r="G3680">
        <v>10</v>
      </c>
      <c r="H3680" t="s">
        <v>1896</v>
      </c>
      <c r="I3680">
        <v>2023</v>
      </c>
      <c r="J3680" t="s">
        <v>1430</v>
      </c>
      <c r="K3680" t="s">
        <v>606</v>
      </c>
      <c r="L3680" t="s">
        <v>607</v>
      </c>
      <c r="M3680" t="s">
        <v>66</v>
      </c>
      <c r="N3680" t="s">
        <v>4105</v>
      </c>
      <c r="O3680" t="s">
        <v>4107</v>
      </c>
      <c r="P3680">
        <v>3</v>
      </c>
      <c r="Q3680">
        <v>649</v>
      </c>
      <c r="R3680">
        <v>1947</v>
      </c>
      <c r="S3680">
        <v>10</v>
      </c>
      <c r="T3680">
        <v>194.7</v>
      </c>
      <c r="U3680" t="s">
        <v>4131</v>
      </c>
      <c r="V3680">
        <v>1752.3</v>
      </c>
      <c r="W3680">
        <v>5</v>
      </c>
      <c r="X3680">
        <v>83.44</v>
      </c>
      <c r="Y3680">
        <v>1752.3</v>
      </c>
      <c r="Z3680" t="s">
        <v>32</v>
      </c>
      <c r="AA3680" t="s">
        <v>4132</v>
      </c>
      <c r="AB3680" t="s">
        <v>4133</v>
      </c>
      <c r="AC3680">
        <v>1</v>
      </c>
      <c r="AD3680" s="1">
        <v>45204</v>
      </c>
      <c r="AE3680" t="s">
        <v>1955</v>
      </c>
    </row>
    <row r="3681" spans="1:31" x14ac:dyDescent="0.3">
      <c r="A3681" t="s">
        <v>7530</v>
      </c>
      <c r="B3681" s="1">
        <v>45203</v>
      </c>
      <c r="C3681" s="2">
        <v>0.26666666666666666</v>
      </c>
      <c r="D3681" t="s">
        <v>4175</v>
      </c>
      <c r="E3681">
        <v>40</v>
      </c>
      <c r="F3681" t="s">
        <v>1895</v>
      </c>
      <c r="G3681">
        <v>10</v>
      </c>
      <c r="H3681" t="s">
        <v>1896</v>
      </c>
      <c r="I3681">
        <v>2023</v>
      </c>
      <c r="J3681" t="s">
        <v>2898</v>
      </c>
      <c r="K3681" t="s">
        <v>554</v>
      </c>
      <c r="L3681" t="s">
        <v>555</v>
      </c>
      <c r="M3681" t="s">
        <v>19</v>
      </c>
      <c r="N3681" t="s">
        <v>4078</v>
      </c>
      <c r="O3681" t="s">
        <v>4082</v>
      </c>
      <c r="P3681">
        <v>2</v>
      </c>
      <c r="Q3681">
        <v>499</v>
      </c>
      <c r="R3681">
        <v>998</v>
      </c>
      <c r="S3681">
        <v>30</v>
      </c>
      <c r="T3681">
        <v>299.39999999999998</v>
      </c>
      <c r="U3681" t="s">
        <v>4135</v>
      </c>
      <c r="V3681">
        <v>698.6</v>
      </c>
      <c r="W3681">
        <v>28</v>
      </c>
      <c r="X3681">
        <v>152.82</v>
      </c>
      <c r="Y3681">
        <v>698.6</v>
      </c>
      <c r="Z3681" t="s">
        <v>97</v>
      </c>
      <c r="AA3681" t="s">
        <v>4132</v>
      </c>
      <c r="AB3681" t="s">
        <v>4133</v>
      </c>
      <c r="AC3681">
        <v>2</v>
      </c>
      <c r="AD3681" s="1">
        <v>45205</v>
      </c>
      <c r="AE3681" t="s">
        <v>1948</v>
      </c>
    </row>
    <row r="3682" spans="1:31" x14ac:dyDescent="0.3">
      <c r="A3682" t="s">
        <v>7531</v>
      </c>
      <c r="B3682" s="1">
        <v>45203</v>
      </c>
      <c r="C3682" s="2">
        <v>0.49513888888888891</v>
      </c>
      <c r="D3682" t="s">
        <v>4175</v>
      </c>
      <c r="E3682">
        <v>40</v>
      </c>
      <c r="F3682" t="s">
        <v>1895</v>
      </c>
      <c r="G3682">
        <v>10</v>
      </c>
      <c r="H3682" t="s">
        <v>1896</v>
      </c>
      <c r="I3682">
        <v>2023</v>
      </c>
      <c r="J3682" t="s">
        <v>105</v>
      </c>
      <c r="K3682" t="s">
        <v>629</v>
      </c>
      <c r="L3682" t="s">
        <v>630</v>
      </c>
      <c r="M3682" t="s">
        <v>71</v>
      </c>
      <c r="N3682" t="s">
        <v>4048</v>
      </c>
      <c r="O3682" t="s">
        <v>4050</v>
      </c>
      <c r="P3682">
        <v>1</v>
      </c>
      <c r="Q3682">
        <v>13999</v>
      </c>
      <c r="R3682">
        <v>13999</v>
      </c>
      <c r="S3682">
        <v>15</v>
      </c>
      <c r="T3682">
        <v>2099.85</v>
      </c>
      <c r="U3682" t="s">
        <v>4131</v>
      </c>
      <c r="V3682">
        <v>11899.15</v>
      </c>
      <c r="W3682">
        <v>12</v>
      </c>
      <c r="X3682">
        <v>1274.9100000000001</v>
      </c>
      <c r="Y3682">
        <v>11899.15</v>
      </c>
      <c r="Z3682" t="s">
        <v>22</v>
      </c>
      <c r="AA3682" t="s">
        <v>4132</v>
      </c>
      <c r="AB3682" t="s">
        <v>4137</v>
      </c>
      <c r="AC3682">
        <v>3</v>
      </c>
      <c r="AD3682" s="1">
        <v>45206</v>
      </c>
      <c r="AE3682" t="s">
        <v>1948</v>
      </c>
    </row>
    <row r="3683" spans="1:31" x14ac:dyDescent="0.3">
      <c r="A3683" t="s">
        <v>7532</v>
      </c>
      <c r="B3683" s="1">
        <v>45203</v>
      </c>
      <c r="C3683" s="2">
        <v>0.56805555555555554</v>
      </c>
      <c r="D3683" t="s">
        <v>4175</v>
      </c>
      <c r="E3683">
        <v>40</v>
      </c>
      <c r="F3683" t="s">
        <v>1895</v>
      </c>
      <c r="G3683">
        <v>10</v>
      </c>
      <c r="H3683" t="s">
        <v>1896</v>
      </c>
      <c r="I3683">
        <v>2023</v>
      </c>
      <c r="J3683" t="s">
        <v>199</v>
      </c>
      <c r="K3683" t="s">
        <v>54</v>
      </c>
      <c r="L3683" t="s">
        <v>55</v>
      </c>
      <c r="M3683" t="s">
        <v>49</v>
      </c>
      <c r="N3683" t="s">
        <v>4069</v>
      </c>
      <c r="O3683" t="s">
        <v>4070</v>
      </c>
      <c r="P3683">
        <v>2</v>
      </c>
      <c r="Q3683">
        <v>2499</v>
      </c>
      <c r="R3683">
        <v>4998</v>
      </c>
      <c r="S3683">
        <v>10</v>
      </c>
      <c r="T3683">
        <v>499.8</v>
      </c>
      <c r="U3683" t="s">
        <v>4131</v>
      </c>
      <c r="V3683">
        <v>4498.2</v>
      </c>
      <c r="W3683">
        <v>28</v>
      </c>
      <c r="X3683">
        <v>983.98</v>
      </c>
      <c r="Y3683">
        <v>4498.2</v>
      </c>
      <c r="Z3683" t="s">
        <v>97</v>
      </c>
      <c r="AA3683" t="s">
        <v>4132</v>
      </c>
      <c r="AB3683" t="s">
        <v>4137</v>
      </c>
      <c r="AC3683">
        <v>7</v>
      </c>
      <c r="AD3683" s="1">
        <v>45210</v>
      </c>
      <c r="AE3683" t="s">
        <v>1948</v>
      </c>
    </row>
    <row r="3684" spans="1:31" x14ac:dyDescent="0.3">
      <c r="A3684" t="s">
        <v>7533</v>
      </c>
      <c r="B3684" s="1">
        <v>45203</v>
      </c>
      <c r="C3684" s="2">
        <v>0.38124999999999998</v>
      </c>
      <c r="D3684" t="s">
        <v>4175</v>
      </c>
      <c r="E3684">
        <v>40</v>
      </c>
      <c r="F3684" t="s">
        <v>1895</v>
      </c>
      <c r="G3684">
        <v>10</v>
      </c>
      <c r="H3684" t="s">
        <v>1896</v>
      </c>
      <c r="I3684">
        <v>2023</v>
      </c>
      <c r="J3684" t="s">
        <v>2671</v>
      </c>
      <c r="K3684" t="s">
        <v>442</v>
      </c>
      <c r="L3684" t="s">
        <v>443</v>
      </c>
      <c r="M3684" t="s">
        <v>49</v>
      </c>
      <c r="N3684" t="s">
        <v>4060</v>
      </c>
      <c r="O3684" t="s">
        <v>4061</v>
      </c>
      <c r="P3684">
        <v>4</v>
      </c>
      <c r="Q3684">
        <v>3999</v>
      </c>
      <c r="R3684">
        <v>15996</v>
      </c>
      <c r="S3684">
        <v>25</v>
      </c>
      <c r="T3684">
        <v>3999</v>
      </c>
      <c r="U3684" t="s">
        <v>4219</v>
      </c>
      <c r="V3684">
        <v>11997</v>
      </c>
      <c r="W3684">
        <v>18</v>
      </c>
      <c r="X3684">
        <v>1830.05</v>
      </c>
      <c r="Y3684">
        <v>11997</v>
      </c>
      <c r="Z3684" t="s">
        <v>22</v>
      </c>
      <c r="AA3684" t="s">
        <v>4132</v>
      </c>
      <c r="AB3684" t="s">
        <v>4133</v>
      </c>
      <c r="AC3684">
        <v>3</v>
      </c>
      <c r="AD3684" s="1">
        <v>45206</v>
      </c>
      <c r="AE3684" t="s">
        <v>1948</v>
      </c>
    </row>
    <row r="3685" spans="1:31" x14ac:dyDescent="0.3">
      <c r="A3685" t="s">
        <v>7534</v>
      </c>
      <c r="B3685" s="1">
        <v>45203</v>
      </c>
      <c r="C3685" s="2">
        <v>0.81666666666666665</v>
      </c>
      <c r="D3685" t="s">
        <v>4175</v>
      </c>
      <c r="E3685">
        <v>40</v>
      </c>
      <c r="F3685" t="s">
        <v>1895</v>
      </c>
      <c r="G3685">
        <v>10</v>
      </c>
      <c r="H3685" t="s">
        <v>1896</v>
      </c>
      <c r="I3685">
        <v>2023</v>
      </c>
      <c r="J3685" t="s">
        <v>1344</v>
      </c>
      <c r="K3685" t="s">
        <v>282</v>
      </c>
      <c r="L3685" t="s">
        <v>283</v>
      </c>
      <c r="M3685" t="s">
        <v>39</v>
      </c>
      <c r="N3685" t="s">
        <v>4027</v>
      </c>
      <c r="O3685" t="s">
        <v>4028</v>
      </c>
      <c r="P3685">
        <v>2</v>
      </c>
      <c r="Q3685">
        <v>1999</v>
      </c>
      <c r="R3685">
        <v>3998</v>
      </c>
      <c r="S3685">
        <v>10</v>
      </c>
      <c r="T3685">
        <v>399.8</v>
      </c>
      <c r="U3685" t="s">
        <v>4131</v>
      </c>
      <c r="V3685">
        <v>3598.2</v>
      </c>
      <c r="W3685">
        <v>12</v>
      </c>
      <c r="X3685">
        <v>385.52</v>
      </c>
      <c r="Y3685">
        <v>3598.2</v>
      </c>
      <c r="Z3685" t="s">
        <v>56</v>
      </c>
      <c r="AA3685" t="s">
        <v>4132</v>
      </c>
      <c r="AB3685" t="s">
        <v>4133</v>
      </c>
      <c r="AC3685">
        <v>3</v>
      </c>
      <c r="AD3685" s="1">
        <v>45206</v>
      </c>
      <c r="AE3685" t="s">
        <v>1948</v>
      </c>
    </row>
    <row r="3686" spans="1:31" x14ac:dyDescent="0.3">
      <c r="A3686" t="s">
        <v>7535</v>
      </c>
      <c r="B3686" s="1">
        <v>45203</v>
      </c>
      <c r="C3686" s="2">
        <v>0.62361111111111112</v>
      </c>
      <c r="D3686" t="s">
        <v>4175</v>
      </c>
      <c r="E3686">
        <v>40</v>
      </c>
      <c r="F3686" t="s">
        <v>1895</v>
      </c>
      <c r="G3686">
        <v>10</v>
      </c>
      <c r="H3686" t="s">
        <v>1896</v>
      </c>
      <c r="I3686">
        <v>2023</v>
      </c>
      <c r="J3686" t="s">
        <v>1005</v>
      </c>
      <c r="K3686" t="s">
        <v>245</v>
      </c>
      <c r="L3686" t="s">
        <v>246</v>
      </c>
      <c r="M3686" t="s">
        <v>49</v>
      </c>
      <c r="N3686" t="s">
        <v>4072</v>
      </c>
      <c r="O3686" t="s">
        <v>4073</v>
      </c>
      <c r="P3686">
        <v>3</v>
      </c>
      <c r="Q3686">
        <v>1299</v>
      </c>
      <c r="R3686">
        <v>3897</v>
      </c>
      <c r="S3686">
        <v>25</v>
      </c>
      <c r="T3686">
        <v>974.25</v>
      </c>
      <c r="U3686" t="s">
        <v>4135</v>
      </c>
      <c r="V3686">
        <v>2922.75</v>
      </c>
      <c r="W3686">
        <v>5</v>
      </c>
      <c r="X3686">
        <v>139.18</v>
      </c>
      <c r="Y3686">
        <v>2922.75</v>
      </c>
      <c r="Z3686" t="s">
        <v>32</v>
      </c>
      <c r="AA3686" t="s">
        <v>4149</v>
      </c>
      <c r="AB3686" t="s">
        <v>4142</v>
      </c>
      <c r="AC3686">
        <v>0</v>
      </c>
      <c r="AD3686" s="1"/>
      <c r="AE3686" t="s">
        <v>1955</v>
      </c>
    </row>
    <row r="3687" spans="1:31" x14ac:dyDescent="0.3">
      <c r="A3687" t="s">
        <v>7536</v>
      </c>
      <c r="B3687" s="1">
        <v>45203</v>
      </c>
      <c r="C3687" s="2">
        <v>0.1451388888888889</v>
      </c>
      <c r="D3687" t="s">
        <v>4175</v>
      </c>
      <c r="E3687">
        <v>40</v>
      </c>
      <c r="F3687" t="s">
        <v>1895</v>
      </c>
      <c r="G3687">
        <v>10</v>
      </c>
      <c r="H3687" t="s">
        <v>1896</v>
      </c>
      <c r="I3687">
        <v>2023</v>
      </c>
      <c r="J3687" t="s">
        <v>2364</v>
      </c>
      <c r="K3687" t="s">
        <v>227</v>
      </c>
      <c r="L3687" t="s">
        <v>228</v>
      </c>
      <c r="M3687" t="s">
        <v>39</v>
      </c>
      <c r="N3687" t="s">
        <v>4013</v>
      </c>
      <c r="O3687" t="s">
        <v>4016</v>
      </c>
      <c r="P3687">
        <v>4</v>
      </c>
      <c r="Q3687">
        <v>19999</v>
      </c>
      <c r="R3687">
        <v>79996</v>
      </c>
      <c r="S3687">
        <v>20</v>
      </c>
      <c r="T3687">
        <v>15999.2</v>
      </c>
      <c r="U3687" t="s">
        <v>4163</v>
      </c>
      <c r="V3687">
        <v>63996.800000000003</v>
      </c>
      <c r="W3687">
        <v>28</v>
      </c>
      <c r="X3687">
        <v>13999.3</v>
      </c>
      <c r="Y3687">
        <v>63996.800000000003</v>
      </c>
      <c r="Z3687" t="s">
        <v>32</v>
      </c>
      <c r="AA3687" t="s">
        <v>4132</v>
      </c>
      <c r="AB3687" t="s">
        <v>4133</v>
      </c>
      <c r="AC3687">
        <v>5</v>
      </c>
      <c r="AD3687" s="1">
        <v>45208</v>
      </c>
      <c r="AE3687" t="s">
        <v>1948</v>
      </c>
    </row>
    <row r="3688" spans="1:31" x14ac:dyDescent="0.3">
      <c r="A3688" t="s">
        <v>7537</v>
      </c>
      <c r="B3688" s="1">
        <v>45204</v>
      </c>
      <c r="C3688" s="2">
        <v>0.27013888888888887</v>
      </c>
      <c r="D3688" t="s">
        <v>4185</v>
      </c>
      <c r="E3688">
        <v>40</v>
      </c>
      <c r="F3688" t="s">
        <v>1895</v>
      </c>
      <c r="G3688">
        <v>10</v>
      </c>
      <c r="H3688" t="s">
        <v>1896</v>
      </c>
      <c r="I3688">
        <v>2023</v>
      </c>
      <c r="J3688" t="s">
        <v>1483</v>
      </c>
      <c r="K3688" t="s">
        <v>88</v>
      </c>
      <c r="L3688" t="s">
        <v>89</v>
      </c>
      <c r="M3688" t="s">
        <v>90</v>
      </c>
      <c r="N3688" t="s">
        <v>4099</v>
      </c>
      <c r="O3688" t="s">
        <v>4057</v>
      </c>
      <c r="P3688">
        <v>1</v>
      </c>
      <c r="Q3688">
        <v>6499</v>
      </c>
      <c r="R3688">
        <v>6499</v>
      </c>
      <c r="S3688">
        <v>5</v>
      </c>
      <c r="T3688">
        <v>324.95</v>
      </c>
      <c r="U3688" t="s">
        <v>4131</v>
      </c>
      <c r="V3688">
        <v>6174.05</v>
      </c>
      <c r="W3688">
        <v>5</v>
      </c>
      <c r="X3688">
        <v>294</v>
      </c>
      <c r="Y3688">
        <v>6174.05</v>
      </c>
      <c r="Z3688" t="s">
        <v>32</v>
      </c>
      <c r="AA3688" t="s">
        <v>4132</v>
      </c>
      <c r="AB3688" t="s">
        <v>4133</v>
      </c>
      <c r="AC3688">
        <v>4</v>
      </c>
      <c r="AD3688" s="1">
        <v>45208</v>
      </c>
      <c r="AE3688" t="s">
        <v>1948</v>
      </c>
    </row>
    <row r="3689" spans="1:31" x14ac:dyDescent="0.3">
      <c r="A3689" t="s">
        <v>7538</v>
      </c>
      <c r="B3689" s="1">
        <v>45204</v>
      </c>
      <c r="C3689" s="2">
        <v>5.7638888888888892E-2</v>
      </c>
      <c r="D3689" t="s">
        <v>4185</v>
      </c>
      <c r="E3689">
        <v>40</v>
      </c>
      <c r="F3689" t="s">
        <v>1895</v>
      </c>
      <c r="G3689">
        <v>10</v>
      </c>
      <c r="H3689" t="s">
        <v>1896</v>
      </c>
      <c r="I3689">
        <v>2023</v>
      </c>
      <c r="J3689" t="s">
        <v>148</v>
      </c>
      <c r="K3689" t="s">
        <v>643</v>
      </c>
      <c r="L3689" t="s">
        <v>644</v>
      </c>
      <c r="M3689" t="s">
        <v>49</v>
      </c>
      <c r="N3689" t="s">
        <v>4066</v>
      </c>
      <c r="O3689" t="s">
        <v>4068</v>
      </c>
      <c r="P3689">
        <v>3</v>
      </c>
      <c r="Q3689">
        <v>1499</v>
      </c>
      <c r="R3689">
        <v>4497</v>
      </c>
      <c r="S3689">
        <v>15</v>
      </c>
      <c r="T3689">
        <v>674.55</v>
      </c>
      <c r="U3689" t="s">
        <v>4131</v>
      </c>
      <c r="V3689">
        <v>3822.45</v>
      </c>
      <c r="W3689">
        <v>12</v>
      </c>
      <c r="X3689">
        <v>409.55</v>
      </c>
      <c r="Y3689">
        <v>3822.45</v>
      </c>
      <c r="Z3689" t="s">
        <v>97</v>
      </c>
      <c r="AA3689" t="s">
        <v>4132</v>
      </c>
      <c r="AB3689" t="s">
        <v>4137</v>
      </c>
      <c r="AC3689">
        <v>1</v>
      </c>
      <c r="AD3689" s="1">
        <v>45205</v>
      </c>
      <c r="AE3689" t="s">
        <v>1955</v>
      </c>
    </row>
    <row r="3690" spans="1:31" x14ac:dyDescent="0.3">
      <c r="A3690" t="s">
        <v>7539</v>
      </c>
      <c r="B3690" s="1">
        <v>45204</v>
      </c>
      <c r="C3690" s="2">
        <v>0.49652777777777779</v>
      </c>
      <c r="D3690" t="s">
        <v>4185</v>
      </c>
      <c r="E3690">
        <v>40</v>
      </c>
      <c r="F3690" t="s">
        <v>1895</v>
      </c>
      <c r="G3690">
        <v>10</v>
      </c>
      <c r="H3690" t="s">
        <v>1896</v>
      </c>
      <c r="I3690">
        <v>2023</v>
      </c>
      <c r="J3690" t="s">
        <v>289</v>
      </c>
      <c r="K3690" t="s">
        <v>256</v>
      </c>
      <c r="L3690" t="s">
        <v>257</v>
      </c>
      <c r="M3690" t="s">
        <v>19</v>
      </c>
      <c r="N3690" t="s">
        <v>4087</v>
      </c>
      <c r="O3690" t="s">
        <v>4089</v>
      </c>
      <c r="P3690">
        <v>3</v>
      </c>
      <c r="Q3690">
        <v>699</v>
      </c>
      <c r="R3690">
        <v>2097</v>
      </c>
      <c r="S3690">
        <v>15</v>
      </c>
      <c r="T3690">
        <v>314.55</v>
      </c>
      <c r="U3690" t="s">
        <v>4131</v>
      </c>
      <c r="V3690">
        <v>1782.45</v>
      </c>
      <c r="W3690">
        <v>18</v>
      </c>
      <c r="X3690">
        <v>271.89999999999998</v>
      </c>
      <c r="Y3690">
        <v>1782.45</v>
      </c>
      <c r="Z3690" t="s">
        <v>22</v>
      </c>
      <c r="AA3690" t="s">
        <v>4132</v>
      </c>
      <c r="AB3690" t="s">
        <v>4137</v>
      </c>
      <c r="AC3690">
        <v>4</v>
      </c>
      <c r="AD3690" s="1">
        <v>45208</v>
      </c>
      <c r="AE3690" t="s">
        <v>1948</v>
      </c>
    </row>
    <row r="3691" spans="1:31" x14ac:dyDescent="0.3">
      <c r="A3691" t="s">
        <v>7540</v>
      </c>
      <c r="B3691" s="1">
        <v>45204</v>
      </c>
      <c r="C3691" s="2">
        <v>0.10486111111111111</v>
      </c>
      <c r="D3691" t="s">
        <v>4185</v>
      </c>
      <c r="E3691">
        <v>40</v>
      </c>
      <c r="F3691" t="s">
        <v>1895</v>
      </c>
      <c r="G3691">
        <v>10</v>
      </c>
      <c r="H3691" t="s">
        <v>1896</v>
      </c>
      <c r="I3691">
        <v>2023</v>
      </c>
      <c r="J3691" t="s">
        <v>100</v>
      </c>
      <c r="K3691" t="s">
        <v>860</v>
      </c>
      <c r="L3691" t="s">
        <v>861</v>
      </c>
      <c r="M3691" t="s">
        <v>39</v>
      </c>
      <c r="N3691" t="s">
        <v>4026</v>
      </c>
      <c r="O3691" t="s">
        <v>4014</v>
      </c>
      <c r="P3691">
        <v>2</v>
      </c>
      <c r="Q3691">
        <v>24999</v>
      </c>
      <c r="R3691">
        <v>49998</v>
      </c>
      <c r="S3691">
        <v>10</v>
      </c>
      <c r="T3691">
        <v>4999.8</v>
      </c>
      <c r="U3691" t="s">
        <v>4131</v>
      </c>
      <c r="V3691">
        <v>44998.2</v>
      </c>
      <c r="W3691">
        <v>28</v>
      </c>
      <c r="X3691">
        <v>9843.36</v>
      </c>
      <c r="Y3691">
        <v>44998.2</v>
      </c>
      <c r="Z3691" t="s">
        <v>97</v>
      </c>
      <c r="AA3691" t="s">
        <v>4132</v>
      </c>
      <c r="AB3691" t="s">
        <v>4133</v>
      </c>
      <c r="AC3691">
        <v>10</v>
      </c>
      <c r="AD3691" s="1">
        <v>45214</v>
      </c>
      <c r="AE3691" t="s">
        <v>1948</v>
      </c>
    </row>
    <row r="3692" spans="1:31" x14ac:dyDescent="0.3">
      <c r="A3692" t="s">
        <v>7541</v>
      </c>
      <c r="B3692" s="1">
        <v>45204</v>
      </c>
      <c r="C3692" s="2">
        <v>0.2986111111111111</v>
      </c>
      <c r="D3692" t="s">
        <v>4185</v>
      </c>
      <c r="E3692">
        <v>40</v>
      </c>
      <c r="F3692" t="s">
        <v>1895</v>
      </c>
      <c r="G3692">
        <v>10</v>
      </c>
      <c r="H3692" t="s">
        <v>1896</v>
      </c>
      <c r="I3692">
        <v>2023</v>
      </c>
      <c r="J3692" t="s">
        <v>336</v>
      </c>
      <c r="K3692" t="s">
        <v>402</v>
      </c>
      <c r="L3692" t="s">
        <v>403</v>
      </c>
      <c r="M3692" t="s">
        <v>71</v>
      </c>
      <c r="N3692" t="s">
        <v>4043</v>
      </c>
      <c r="O3692" t="s">
        <v>4046</v>
      </c>
      <c r="P3692">
        <v>2</v>
      </c>
      <c r="Q3692">
        <v>2899</v>
      </c>
      <c r="R3692">
        <v>5798</v>
      </c>
      <c r="S3692">
        <v>20</v>
      </c>
      <c r="T3692">
        <v>1159.5999999999999</v>
      </c>
      <c r="U3692" t="s">
        <v>4194</v>
      </c>
      <c r="V3692">
        <v>4638.3999999999996</v>
      </c>
      <c r="W3692">
        <v>12</v>
      </c>
      <c r="X3692">
        <v>496.97</v>
      </c>
      <c r="Y3692">
        <v>4638.3999999999996</v>
      </c>
      <c r="Z3692" t="s">
        <v>97</v>
      </c>
      <c r="AA3692" t="s">
        <v>4132</v>
      </c>
      <c r="AB3692" t="s">
        <v>4133</v>
      </c>
      <c r="AC3692">
        <v>1</v>
      </c>
      <c r="AD3692" s="1">
        <v>45205</v>
      </c>
      <c r="AE3692" t="s">
        <v>1948</v>
      </c>
    </row>
    <row r="3693" spans="1:31" x14ac:dyDescent="0.3">
      <c r="A3693" t="s">
        <v>7542</v>
      </c>
      <c r="B3693" s="1">
        <v>45204</v>
      </c>
      <c r="C3693" s="2">
        <v>0.83888888888888891</v>
      </c>
      <c r="D3693" t="s">
        <v>4185</v>
      </c>
      <c r="E3693">
        <v>40</v>
      </c>
      <c r="F3693" t="s">
        <v>1895</v>
      </c>
      <c r="G3693">
        <v>10</v>
      </c>
      <c r="H3693" t="s">
        <v>1896</v>
      </c>
      <c r="I3693">
        <v>2023</v>
      </c>
      <c r="J3693" t="s">
        <v>1159</v>
      </c>
      <c r="K3693" t="s">
        <v>774</v>
      </c>
      <c r="L3693" t="s">
        <v>775</v>
      </c>
      <c r="M3693" t="s">
        <v>39</v>
      </c>
      <c r="N3693" t="s">
        <v>4013</v>
      </c>
      <c r="O3693" t="s">
        <v>4017</v>
      </c>
      <c r="P3693">
        <v>1</v>
      </c>
      <c r="Q3693">
        <v>26999</v>
      </c>
      <c r="R3693">
        <v>26999</v>
      </c>
      <c r="S3693">
        <v>10</v>
      </c>
      <c r="T3693">
        <v>2699.9</v>
      </c>
      <c r="U3693" t="s">
        <v>4131</v>
      </c>
      <c r="V3693">
        <v>24299.1</v>
      </c>
      <c r="W3693">
        <v>18</v>
      </c>
      <c r="X3693">
        <v>3706.64</v>
      </c>
      <c r="Y3693">
        <v>24299.1</v>
      </c>
      <c r="Z3693" t="s">
        <v>22</v>
      </c>
      <c r="AA3693" t="s">
        <v>4132</v>
      </c>
      <c r="AB3693" t="s">
        <v>4133</v>
      </c>
      <c r="AC3693">
        <v>4</v>
      </c>
      <c r="AD3693" s="1">
        <v>45208</v>
      </c>
      <c r="AE3693" t="s">
        <v>1948</v>
      </c>
    </row>
    <row r="3694" spans="1:31" x14ac:dyDescent="0.3">
      <c r="A3694" t="s">
        <v>7543</v>
      </c>
      <c r="B3694" s="1">
        <v>45204</v>
      </c>
      <c r="C3694" s="2">
        <v>0.68680555555555556</v>
      </c>
      <c r="D3694" t="s">
        <v>4185</v>
      </c>
      <c r="E3694">
        <v>40</v>
      </c>
      <c r="F3694" t="s">
        <v>1895</v>
      </c>
      <c r="G3694">
        <v>10</v>
      </c>
      <c r="H3694" t="s">
        <v>1896</v>
      </c>
      <c r="I3694">
        <v>2023</v>
      </c>
      <c r="J3694" t="s">
        <v>3097</v>
      </c>
      <c r="K3694" t="s">
        <v>95</v>
      </c>
      <c r="L3694" t="s">
        <v>96</v>
      </c>
      <c r="M3694" t="s">
        <v>71</v>
      </c>
      <c r="N3694" t="s">
        <v>4048</v>
      </c>
      <c r="O3694" t="s">
        <v>4042</v>
      </c>
      <c r="P3694">
        <v>2</v>
      </c>
      <c r="Q3694">
        <v>4499</v>
      </c>
      <c r="R3694">
        <v>8998</v>
      </c>
      <c r="S3694">
        <v>25</v>
      </c>
      <c r="T3694">
        <v>2249.5</v>
      </c>
      <c r="U3694" t="s">
        <v>4163</v>
      </c>
      <c r="V3694">
        <v>6748.5</v>
      </c>
      <c r="W3694">
        <v>5</v>
      </c>
      <c r="X3694">
        <v>321.36</v>
      </c>
      <c r="Y3694">
        <v>6748.5</v>
      </c>
      <c r="Z3694" t="s">
        <v>32</v>
      </c>
      <c r="AA3694" t="s">
        <v>4132</v>
      </c>
      <c r="AB3694" t="s">
        <v>4137</v>
      </c>
      <c r="AC3694">
        <v>4</v>
      </c>
      <c r="AD3694" s="1">
        <v>45208</v>
      </c>
      <c r="AE3694" t="s">
        <v>1955</v>
      </c>
    </row>
    <row r="3695" spans="1:31" x14ac:dyDescent="0.3">
      <c r="A3695" t="s">
        <v>7544</v>
      </c>
      <c r="B3695" s="1">
        <v>45204</v>
      </c>
      <c r="C3695" s="2">
        <v>0.99375000000000002</v>
      </c>
      <c r="D3695" t="s">
        <v>4185</v>
      </c>
      <c r="E3695">
        <v>40</v>
      </c>
      <c r="F3695" t="s">
        <v>1895</v>
      </c>
      <c r="G3695">
        <v>10</v>
      </c>
      <c r="H3695" t="s">
        <v>1896</v>
      </c>
      <c r="I3695">
        <v>2023</v>
      </c>
      <c r="J3695" t="s">
        <v>913</v>
      </c>
      <c r="K3695" t="s">
        <v>926</v>
      </c>
      <c r="L3695" t="s">
        <v>927</v>
      </c>
      <c r="M3695" t="s">
        <v>66</v>
      </c>
      <c r="N3695" t="s">
        <v>4101</v>
      </c>
      <c r="O3695" t="s">
        <v>4102</v>
      </c>
      <c r="P3695">
        <v>1</v>
      </c>
      <c r="Q3695">
        <v>450</v>
      </c>
      <c r="R3695">
        <v>450</v>
      </c>
      <c r="S3695">
        <v>10</v>
      </c>
      <c r="T3695">
        <v>45</v>
      </c>
      <c r="U3695" t="s">
        <v>4131</v>
      </c>
      <c r="V3695">
        <v>405</v>
      </c>
      <c r="W3695">
        <v>12</v>
      </c>
      <c r="X3695">
        <v>43.39</v>
      </c>
      <c r="Y3695">
        <v>405</v>
      </c>
      <c r="Z3695" t="s">
        <v>97</v>
      </c>
      <c r="AA3695" t="s">
        <v>4149</v>
      </c>
      <c r="AB3695" t="s">
        <v>4137</v>
      </c>
      <c r="AC3695">
        <v>0</v>
      </c>
      <c r="AD3695" s="1"/>
      <c r="AE3695" t="s">
        <v>1955</v>
      </c>
    </row>
    <row r="3696" spans="1:31" x14ac:dyDescent="0.3">
      <c r="A3696" t="s">
        <v>7545</v>
      </c>
      <c r="B3696" s="1">
        <v>45204</v>
      </c>
      <c r="C3696" s="2">
        <v>0.25</v>
      </c>
      <c r="D3696" t="s">
        <v>4185</v>
      </c>
      <c r="E3696">
        <v>40</v>
      </c>
      <c r="F3696" t="s">
        <v>1895</v>
      </c>
      <c r="G3696">
        <v>10</v>
      </c>
      <c r="H3696" t="s">
        <v>1896</v>
      </c>
      <c r="I3696">
        <v>2023</v>
      </c>
      <c r="J3696" t="s">
        <v>3303</v>
      </c>
      <c r="K3696" t="s">
        <v>37</v>
      </c>
      <c r="L3696" t="s">
        <v>38</v>
      </c>
      <c r="M3696" t="s">
        <v>39</v>
      </c>
      <c r="N3696" t="s">
        <v>4027</v>
      </c>
      <c r="O3696" t="s">
        <v>4028</v>
      </c>
      <c r="P3696">
        <v>1</v>
      </c>
      <c r="Q3696">
        <v>1299</v>
      </c>
      <c r="R3696">
        <v>1299</v>
      </c>
      <c r="S3696">
        <v>5</v>
      </c>
      <c r="T3696">
        <v>64.95</v>
      </c>
      <c r="U3696" t="s">
        <v>4131</v>
      </c>
      <c r="V3696">
        <v>1234.05</v>
      </c>
      <c r="W3696">
        <v>28</v>
      </c>
      <c r="X3696">
        <v>269.95</v>
      </c>
      <c r="Y3696">
        <v>1234.05</v>
      </c>
      <c r="Z3696" t="s">
        <v>56</v>
      </c>
      <c r="AA3696" t="s">
        <v>4132</v>
      </c>
      <c r="AB3696" t="s">
        <v>4137</v>
      </c>
      <c r="AC3696">
        <v>4</v>
      </c>
      <c r="AD3696" s="1">
        <v>45208</v>
      </c>
      <c r="AE3696" t="s">
        <v>1955</v>
      </c>
    </row>
    <row r="3697" spans="1:31" x14ac:dyDescent="0.3">
      <c r="A3697" t="s">
        <v>7546</v>
      </c>
      <c r="B3697" s="1">
        <v>45204</v>
      </c>
      <c r="C3697" s="2">
        <v>0.79791666666666672</v>
      </c>
      <c r="D3697" t="s">
        <v>4185</v>
      </c>
      <c r="E3697">
        <v>40</v>
      </c>
      <c r="F3697" t="s">
        <v>1895</v>
      </c>
      <c r="G3697">
        <v>10</v>
      </c>
      <c r="H3697" t="s">
        <v>1896</v>
      </c>
      <c r="I3697">
        <v>2023</v>
      </c>
      <c r="J3697" t="s">
        <v>3284</v>
      </c>
      <c r="K3697" t="s">
        <v>159</v>
      </c>
      <c r="L3697" t="s">
        <v>160</v>
      </c>
      <c r="M3697" t="s">
        <v>39</v>
      </c>
      <c r="N3697" t="s">
        <v>4032</v>
      </c>
      <c r="O3697" t="s">
        <v>4014</v>
      </c>
      <c r="P3697">
        <v>1</v>
      </c>
      <c r="Q3697">
        <v>29999</v>
      </c>
      <c r="R3697">
        <v>29999</v>
      </c>
      <c r="S3697">
        <v>15</v>
      </c>
      <c r="T3697">
        <v>4499.8500000000004</v>
      </c>
      <c r="U3697" t="s">
        <v>4131</v>
      </c>
      <c r="V3697">
        <v>25499.15</v>
      </c>
      <c r="W3697">
        <v>12</v>
      </c>
      <c r="X3697">
        <v>2732.05</v>
      </c>
      <c r="Y3697">
        <v>25499.15</v>
      </c>
      <c r="Z3697" t="s">
        <v>22</v>
      </c>
      <c r="AA3697" t="s">
        <v>4132</v>
      </c>
      <c r="AB3697" t="s">
        <v>4133</v>
      </c>
      <c r="AC3697">
        <v>5</v>
      </c>
      <c r="AD3697" s="1">
        <v>45209</v>
      </c>
      <c r="AE3697" t="s">
        <v>1948</v>
      </c>
    </row>
    <row r="3698" spans="1:31" x14ac:dyDescent="0.3">
      <c r="A3698" t="s">
        <v>7547</v>
      </c>
      <c r="B3698" s="1">
        <v>45204</v>
      </c>
      <c r="C3698" s="2">
        <v>0.89444444444444449</v>
      </c>
      <c r="D3698" t="s">
        <v>4185</v>
      </c>
      <c r="E3698">
        <v>40</v>
      </c>
      <c r="F3698" t="s">
        <v>1895</v>
      </c>
      <c r="G3698">
        <v>10</v>
      </c>
      <c r="H3698" t="s">
        <v>1896</v>
      </c>
      <c r="I3698">
        <v>2023</v>
      </c>
      <c r="J3698" t="s">
        <v>613</v>
      </c>
      <c r="K3698" t="s">
        <v>37</v>
      </c>
      <c r="L3698" t="s">
        <v>38</v>
      </c>
      <c r="M3698" t="s">
        <v>39</v>
      </c>
      <c r="N3698" t="s">
        <v>4027</v>
      </c>
      <c r="O3698" t="s">
        <v>4028</v>
      </c>
      <c r="P3698">
        <v>1</v>
      </c>
      <c r="Q3698">
        <v>1299</v>
      </c>
      <c r="R3698">
        <v>1299</v>
      </c>
      <c r="S3698">
        <v>15</v>
      </c>
      <c r="T3698">
        <v>194.85</v>
      </c>
      <c r="U3698" t="s">
        <v>4131</v>
      </c>
      <c r="V3698">
        <v>1104.1500000000001</v>
      </c>
      <c r="W3698">
        <v>28</v>
      </c>
      <c r="X3698">
        <v>241.53</v>
      </c>
      <c r="Y3698">
        <v>1104.1500000000001</v>
      </c>
      <c r="Z3698" t="s">
        <v>22</v>
      </c>
      <c r="AA3698" t="s">
        <v>4132</v>
      </c>
      <c r="AB3698" t="s">
        <v>4133</v>
      </c>
      <c r="AC3698">
        <v>6</v>
      </c>
      <c r="AD3698" s="1">
        <v>45210</v>
      </c>
      <c r="AE3698" t="s">
        <v>1955</v>
      </c>
    </row>
    <row r="3699" spans="1:31" x14ac:dyDescent="0.3">
      <c r="A3699" t="s">
        <v>7548</v>
      </c>
      <c r="B3699" s="1">
        <v>45204</v>
      </c>
      <c r="C3699" s="2">
        <v>0.85486111111111107</v>
      </c>
      <c r="D3699" t="s">
        <v>4185</v>
      </c>
      <c r="E3699">
        <v>40</v>
      </c>
      <c r="F3699" t="s">
        <v>1895</v>
      </c>
      <c r="G3699">
        <v>10</v>
      </c>
      <c r="H3699" t="s">
        <v>1896</v>
      </c>
      <c r="I3699">
        <v>2023</v>
      </c>
      <c r="J3699" t="s">
        <v>1092</v>
      </c>
      <c r="K3699" t="s">
        <v>232</v>
      </c>
      <c r="L3699" t="s">
        <v>233</v>
      </c>
      <c r="M3699" t="s">
        <v>71</v>
      </c>
      <c r="N3699" t="s">
        <v>4036</v>
      </c>
      <c r="O3699" t="s">
        <v>4039</v>
      </c>
      <c r="P3699">
        <v>1</v>
      </c>
      <c r="Q3699">
        <v>2499</v>
      </c>
      <c r="R3699">
        <v>2499</v>
      </c>
      <c r="S3699">
        <v>25</v>
      </c>
      <c r="T3699">
        <v>624.75</v>
      </c>
      <c r="U3699" t="s">
        <v>4253</v>
      </c>
      <c r="V3699">
        <v>1874.25</v>
      </c>
      <c r="W3699">
        <v>5</v>
      </c>
      <c r="X3699">
        <v>89.25</v>
      </c>
      <c r="Y3699">
        <v>1874.25</v>
      </c>
      <c r="Z3699" t="s">
        <v>22</v>
      </c>
      <c r="AA3699" t="s">
        <v>4132</v>
      </c>
      <c r="AB3699" t="s">
        <v>4137</v>
      </c>
      <c r="AC3699">
        <v>2</v>
      </c>
      <c r="AD3699" s="1">
        <v>45206</v>
      </c>
      <c r="AE3699" t="s">
        <v>1948</v>
      </c>
    </row>
    <row r="3700" spans="1:31" x14ac:dyDescent="0.3">
      <c r="A3700" t="s">
        <v>7549</v>
      </c>
      <c r="B3700" s="1">
        <v>45204</v>
      </c>
      <c r="C3700" s="2">
        <v>0.18611111111111112</v>
      </c>
      <c r="D3700" t="s">
        <v>4185</v>
      </c>
      <c r="E3700">
        <v>40</v>
      </c>
      <c r="F3700" t="s">
        <v>1895</v>
      </c>
      <c r="G3700">
        <v>10</v>
      </c>
      <c r="H3700" t="s">
        <v>1896</v>
      </c>
      <c r="I3700">
        <v>2023</v>
      </c>
      <c r="J3700" t="s">
        <v>1417</v>
      </c>
      <c r="K3700" t="s">
        <v>245</v>
      </c>
      <c r="L3700" t="s">
        <v>246</v>
      </c>
      <c r="M3700" t="s">
        <v>49</v>
      </c>
      <c r="N3700" t="s">
        <v>4072</v>
      </c>
      <c r="O3700" t="s">
        <v>4073</v>
      </c>
      <c r="P3700">
        <v>1</v>
      </c>
      <c r="Q3700">
        <v>1299</v>
      </c>
      <c r="R3700">
        <v>1299</v>
      </c>
      <c r="S3700">
        <v>25</v>
      </c>
      <c r="T3700">
        <v>324.75</v>
      </c>
      <c r="U3700" t="s">
        <v>4194</v>
      </c>
      <c r="V3700">
        <v>974.25</v>
      </c>
      <c r="W3700">
        <v>5</v>
      </c>
      <c r="X3700">
        <v>46.39</v>
      </c>
      <c r="Y3700">
        <v>974.25</v>
      </c>
      <c r="Z3700" t="s">
        <v>32</v>
      </c>
      <c r="AA3700" t="s">
        <v>4132</v>
      </c>
      <c r="AB3700" t="s">
        <v>4133</v>
      </c>
      <c r="AC3700">
        <v>1</v>
      </c>
      <c r="AD3700" s="1">
        <v>45205</v>
      </c>
      <c r="AE3700" t="s">
        <v>1955</v>
      </c>
    </row>
    <row r="3701" spans="1:31" x14ac:dyDescent="0.3">
      <c r="A3701" t="s">
        <v>7550</v>
      </c>
      <c r="B3701" s="1">
        <v>45204</v>
      </c>
      <c r="C3701" s="2">
        <v>0.17916666666666667</v>
      </c>
      <c r="D3701" t="s">
        <v>4185</v>
      </c>
      <c r="E3701">
        <v>40</v>
      </c>
      <c r="F3701" t="s">
        <v>1895</v>
      </c>
      <c r="G3701">
        <v>10</v>
      </c>
      <c r="H3701" t="s">
        <v>1896</v>
      </c>
      <c r="I3701">
        <v>2023</v>
      </c>
      <c r="J3701" t="s">
        <v>1541</v>
      </c>
      <c r="K3701" t="s">
        <v>530</v>
      </c>
      <c r="L3701" t="s">
        <v>531</v>
      </c>
      <c r="M3701" t="s">
        <v>39</v>
      </c>
      <c r="N3701" t="s">
        <v>4034</v>
      </c>
      <c r="O3701" t="s">
        <v>4035</v>
      </c>
      <c r="P3701">
        <v>1</v>
      </c>
      <c r="Q3701">
        <v>44999</v>
      </c>
      <c r="R3701">
        <v>44999</v>
      </c>
      <c r="S3701">
        <v>25</v>
      </c>
      <c r="T3701">
        <v>11249.75</v>
      </c>
      <c r="U3701" t="s">
        <v>4219</v>
      </c>
      <c r="V3701">
        <v>33749.25</v>
      </c>
      <c r="W3701">
        <v>5</v>
      </c>
      <c r="X3701">
        <v>1607.11</v>
      </c>
      <c r="Y3701">
        <v>33749.25</v>
      </c>
      <c r="Z3701" t="s">
        <v>56</v>
      </c>
      <c r="AA3701" t="s">
        <v>4132</v>
      </c>
      <c r="AB3701" t="s">
        <v>4142</v>
      </c>
      <c r="AC3701">
        <v>5</v>
      </c>
      <c r="AD3701" s="1">
        <v>45209</v>
      </c>
      <c r="AE3701" t="s">
        <v>1955</v>
      </c>
    </row>
    <row r="3702" spans="1:31" x14ac:dyDescent="0.3">
      <c r="A3702" t="s">
        <v>7551</v>
      </c>
      <c r="B3702" s="1">
        <v>45204</v>
      </c>
      <c r="C3702" s="2">
        <v>0.64861111111111114</v>
      </c>
      <c r="D3702" t="s">
        <v>4185</v>
      </c>
      <c r="E3702">
        <v>40</v>
      </c>
      <c r="F3702" t="s">
        <v>1895</v>
      </c>
      <c r="G3702">
        <v>10</v>
      </c>
      <c r="H3702" t="s">
        <v>1896</v>
      </c>
      <c r="I3702">
        <v>2023</v>
      </c>
      <c r="J3702" t="s">
        <v>2545</v>
      </c>
      <c r="K3702" t="s">
        <v>554</v>
      </c>
      <c r="L3702" t="s">
        <v>555</v>
      </c>
      <c r="M3702" t="s">
        <v>19</v>
      </c>
      <c r="N3702" t="s">
        <v>4078</v>
      </c>
      <c r="O3702" t="s">
        <v>4082</v>
      </c>
      <c r="P3702">
        <v>1</v>
      </c>
      <c r="Q3702">
        <v>499</v>
      </c>
      <c r="R3702">
        <v>499</v>
      </c>
      <c r="S3702">
        <v>15</v>
      </c>
      <c r="T3702">
        <v>74.849999999999994</v>
      </c>
      <c r="U3702" t="s">
        <v>4131</v>
      </c>
      <c r="V3702">
        <v>424.15</v>
      </c>
      <c r="W3702">
        <v>28</v>
      </c>
      <c r="X3702">
        <v>92.78</v>
      </c>
      <c r="Y3702">
        <v>424.15</v>
      </c>
      <c r="Z3702" t="s">
        <v>56</v>
      </c>
      <c r="AA3702" t="s">
        <v>4132</v>
      </c>
      <c r="AB3702" t="s">
        <v>4142</v>
      </c>
      <c r="AC3702">
        <v>2</v>
      </c>
      <c r="AD3702" s="1">
        <v>45206</v>
      </c>
      <c r="AE3702" t="s">
        <v>1955</v>
      </c>
    </row>
    <row r="3703" spans="1:31" x14ac:dyDescent="0.3">
      <c r="A3703" t="s">
        <v>7552</v>
      </c>
      <c r="B3703" s="1">
        <v>45204</v>
      </c>
      <c r="C3703" s="2">
        <v>0.99027777777777781</v>
      </c>
      <c r="D3703" t="s">
        <v>4185</v>
      </c>
      <c r="E3703">
        <v>40</v>
      </c>
      <c r="F3703" t="s">
        <v>1895</v>
      </c>
      <c r="G3703">
        <v>10</v>
      </c>
      <c r="H3703" t="s">
        <v>1896</v>
      </c>
      <c r="I3703">
        <v>2023</v>
      </c>
      <c r="J3703" t="s">
        <v>2755</v>
      </c>
      <c r="K3703" t="s">
        <v>17</v>
      </c>
      <c r="L3703" t="s">
        <v>18</v>
      </c>
      <c r="M3703" t="s">
        <v>19</v>
      </c>
      <c r="N3703" t="s">
        <v>4084</v>
      </c>
      <c r="O3703" t="s">
        <v>4085</v>
      </c>
      <c r="P3703">
        <v>2</v>
      </c>
      <c r="Q3703">
        <v>599</v>
      </c>
      <c r="R3703">
        <v>1198</v>
      </c>
      <c r="S3703">
        <v>30</v>
      </c>
      <c r="T3703">
        <v>359.4</v>
      </c>
      <c r="U3703" t="s">
        <v>4139</v>
      </c>
      <c r="V3703">
        <v>838.6</v>
      </c>
      <c r="W3703">
        <v>5</v>
      </c>
      <c r="X3703">
        <v>39.93</v>
      </c>
      <c r="Y3703">
        <v>838.6</v>
      </c>
      <c r="Z3703" t="s">
        <v>97</v>
      </c>
      <c r="AA3703" t="s">
        <v>4132</v>
      </c>
      <c r="AB3703" t="s">
        <v>4137</v>
      </c>
      <c r="AC3703">
        <v>2</v>
      </c>
      <c r="AD3703" s="1">
        <v>45206</v>
      </c>
      <c r="AE3703" t="s">
        <v>1948</v>
      </c>
    </row>
    <row r="3704" spans="1:31" x14ac:dyDescent="0.3">
      <c r="A3704" t="s">
        <v>7553</v>
      </c>
      <c r="B3704" s="1">
        <v>45204</v>
      </c>
      <c r="C3704" s="2">
        <v>0.52013888888888893</v>
      </c>
      <c r="D3704" t="s">
        <v>4185</v>
      </c>
      <c r="E3704">
        <v>40</v>
      </c>
      <c r="F3704" t="s">
        <v>1895</v>
      </c>
      <c r="G3704">
        <v>10</v>
      </c>
      <c r="H3704" t="s">
        <v>1896</v>
      </c>
      <c r="I3704">
        <v>2023</v>
      </c>
      <c r="J3704" t="s">
        <v>382</v>
      </c>
      <c r="K3704" t="s">
        <v>407</v>
      </c>
      <c r="L3704" t="s">
        <v>408</v>
      </c>
      <c r="M3704" t="s">
        <v>90</v>
      </c>
      <c r="N3704" t="s">
        <v>4094</v>
      </c>
      <c r="O3704" t="s">
        <v>4097</v>
      </c>
      <c r="P3704">
        <v>1</v>
      </c>
      <c r="Q3704">
        <v>27999</v>
      </c>
      <c r="R3704">
        <v>27999</v>
      </c>
      <c r="S3704">
        <v>10</v>
      </c>
      <c r="T3704">
        <v>2799.9</v>
      </c>
      <c r="U3704" t="s">
        <v>4131</v>
      </c>
      <c r="V3704">
        <v>25199.1</v>
      </c>
      <c r="W3704">
        <v>28</v>
      </c>
      <c r="X3704">
        <v>5512.3</v>
      </c>
      <c r="Y3704">
        <v>25199.1</v>
      </c>
      <c r="Z3704" t="s">
        <v>97</v>
      </c>
      <c r="AA3704" t="s">
        <v>4132</v>
      </c>
      <c r="AB3704" t="s">
        <v>4142</v>
      </c>
      <c r="AC3704">
        <v>2</v>
      </c>
      <c r="AD3704" s="1">
        <v>45206</v>
      </c>
      <c r="AE3704" t="s">
        <v>1955</v>
      </c>
    </row>
    <row r="3705" spans="1:31" x14ac:dyDescent="0.3">
      <c r="A3705" t="s">
        <v>7554</v>
      </c>
      <c r="B3705" s="1">
        <v>45204</v>
      </c>
      <c r="C3705" s="2">
        <v>0.47847222222222224</v>
      </c>
      <c r="D3705" t="s">
        <v>4185</v>
      </c>
      <c r="E3705">
        <v>40</v>
      </c>
      <c r="F3705" t="s">
        <v>1895</v>
      </c>
      <c r="G3705">
        <v>10</v>
      </c>
      <c r="H3705" t="s">
        <v>1896</v>
      </c>
      <c r="I3705">
        <v>2023</v>
      </c>
      <c r="J3705" t="s">
        <v>3510</v>
      </c>
      <c r="K3705" t="s">
        <v>367</v>
      </c>
      <c r="L3705" t="s">
        <v>368</v>
      </c>
      <c r="M3705" t="s">
        <v>39</v>
      </c>
      <c r="N3705" t="s">
        <v>4027</v>
      </c>
      <c r="O3705" t="s">
        <v>4029</v>
      </c>
      <c r="P3705">
        <v>4</v>
      </c>
      <c r="Q3705">
        <v>31999</v>
      </c>
      <c r="R3705">
        <v>127996</v>
      </c>
      <c r="S3705">
        <v>10</v>
      </c>
      <c r="T3705">
        <v>12799.6</v>
      </c>
      <c r="U3705" t="s">
        <v>4131</v>
      </c>
      <c r="V3705">
        <v>115196.4</v>
      </c>
      <c r="W3705">
        <v>5</v>
      </c>
      <c r="X3705">
        <v>5485.54</v>
      </c>
      <c r="Y3705">
        <v>115196.4</v>
      </c>
      <c r="Z3705" t="s">
        <v>32</v>
      </c>
      <c r="AA3705" t="s">
        <v>4132</v>
      </c>
      <c r="AB3705" t="s">
        <v>4137</v>
      </c>
      <c r="AC3705">
        <v>4</v>
      </c>
      <c r="AD3705" s="1">
        <v>45208</v>
      </c>
      <c r="AE3705" t="s">
        <v>1948</v>
      </c>
    </row>
    <row r="3706" spans="1:31" x14ac:dyDescent="0.3">
      <c r="A3706" t="s">
        <v>7555</v>
      </c>
      <c r="B3706" s="1">
        <v>45204</v>
      </c>
      <c r="C3706" s="2">
        <v>1.4583333333333334E-2</v>
      </c>
      <c r="D3706" t="s">
        <v>4185</v>
      </c>
      <c r="E3706">
        <v>40</v>
      </c>
      <c r="F3706" t="s">
        <v>1895</v>
      </c>
      <c r="G3706">
        <v>10</v>
      </c>
      <c r="H3706" t="s">
        <v>1896</v>
      </c>
      <c r="I3706">
        <v>2023</v>
      </c>
      <c r="J3706" t="s">
        <v>1561</v>
      </c>
      <c r="K3706" t="s">
        <v>562</v>
      </c>
      <c r="L3706" t="s">
        <v>563</v>
      </c>
      <c r="M3706" t="s">
        <v>71</v>
      </c>
      <c r="N3706" t="s">
        <v>4043</v>
      </c>
      <c r="O3706" t="s">
        <v>4045</v>
      </c>
      <c r="P3706">
        <v>1</v>
      </c>
      <c r="Q3706">
        <v>2299</v>
      </c>
      <c r="R3706">
        <v>2299</v>
      </c>
      <c r="S3706">
        <v>15</v>
      </c>
      <c r="T3706">
        <v>344.85</v>
      </c>
      <c r="U3706" t="s">
        <v>4131</v>
      </c>
      <c r="V3706">
        <v>1954.15</v>
      </c>
      <c r="W3706">
        <v>12</v>
      </c>
      <c r="X3706">
        <v>209.37</v>
      </c>
      <c r="Y3706">
        <v>1954.15</v>
      </c>
      <c r="Z3706" t="s">
        <v>191</v>
      </c>
      <c r="AA3706" t="s">
        <v>4132</v>
      </c>
      <c r="AB3706" t="s">
        <v>4133</v>
      </c>
      <c r="AC3706">
        <v>2</v>
      </c>
      <c r="AD3706" s="1">
        <v>45206</v>
      </c>
      <c r="AE3706" t="s">
        <v>1948</v>
      </c>
    </row>
    <row r="3707" spans="1:31" x14ac:dyDescent="0.3">
      <c r="A3707" t="s">
        <v>7556</v>
      </c>
      <c r="B3707" s="1">
        <v>45204</v>
      </c>
      <c r="C3707" s="2">
        <v>0.3840277777777778</v>
      </c>
      <c r="D3707" t="s">
        <v>4185</v>
      </c>
      <c r="E3707">
        <v>40</v>
      </c>
      <c r="F3707" t="s">
        <v>1895</v>
      </c>
      <c r="G3707">
        <v>10</v>
      </c>
      <c r="H3707" t="s">
        <v>1896</v>
      </c>
      <c r="I3707">
        <v>2023</v>
      </c>
      <c r="J3707" t="s">
        <v>2025</v>
      </c>
      <c r="K3707" t="s">
        <v>471</v>
      </c>
      <c r="L3707" t="s">
        <v>472</v>
      </c>
      <c r="M3707" t="s">
        <v>39</v>
      </c>
      <c r="N3707" t="s">
        <v>4013</v>
      </c>
      <c r="O3707" t="s">
        <v>4018</v>
      </c>
      <c r="P3707">
        <v>1</v>
      </c>
      <c r="Q3707">
        <v>36999</v>
      </c>
      <c r="R3707">
        <v>36999</v>
      </c>
      <c r="S3707">
        <v>20</v>
      </c>
      <c r="T3707">
        <v>7399.8</v>
      </c>
      <c r="U3707" t="s">
        <v>4163</v>
      </c>
      <c r="V3707">
        <v>29599.200000000001</v>
      </c>
      <c r="W3707">
        <v>12</v>
      </c>
      <c r="X3707">
        <v>3171.34</v>
      </c>
      <c r="Y3707">
        <v>29599.200000000001</v>
      </c>
      <c r="Z3707" t="s">
        <v>32</v>
      </c>
      <c r="AA3707" t="s">
        <v>4132</v>
      </c>
      <c r="AB3707" t="s">
        <v>4133</v>
      </c>
      <c r="AC3707">
        <v>5</v>
      </c>
      <c r="AD3707" s="1">
        <v>45209</v>
      </c>
      <c r="AE3707" t="s">
        <v>1948</v>
      </c>
    </row>
    <row r="3708" spans="1:31" x14ac:dyDescent="0.3">
      <c r="A3708" t="s">
        <v>7557</v>
      </c>
      <c r="B3708" s="1">
        <v>45204</v>
      </c>
      <c r="C3708" s="2">
        <v>0.24583333333333332</v>
      </c>
      <c r="D3708" t="s">
        <v>4185</v>
      </c>
      <c r="E3708">
        <v>40</v>
      </c>
      <c r="F3708" t="s">
        <v>1895</v>
      </c>
      <c r="G3708">
        <v>10</v>
      </c>
      <c r="H3708" t="s">
        <v>1896</v>
      </c>
      <c r="I3708">
        <v>2023</v>
      </c>
      <c r="J3708" t="s">
        <v>707</v>
      </c>
      <c r="K3708" t="s">
        <v>367</v>
      </c>
      <c r="L3708" t="s">
        <v>368</v>
      </c>
      <c r="M3708" t="s">
        <v>39</v>
      </c>
      <c r="N3708" t="s">
        <v>4027</v>
      </c>
      <c r="O3708" t="s">
        <v>4029</v>
      </c>
      <c r="P3708">
        <v>1</v>
      </c>
      <c r="Q3708">
        <v>31999</v>
      </c>
      <c r="R3708">
        <v>31999</v>
      </c>
      <c r="S3708">
        <v>20</v>
      </c>
      <c r="T3708">
        <v>6399.8</v>
      </c>
      <c r="U3708" t="s">
        <v>4219</v>
      </c>
      <c r="V3708">
        <v>25599.200000000001</v>
      </c>
      <c r="W3708">
        <v>5</v>
      </c>
      <c r="X3708">
        <v>1219.01</v>
      </c>
      <c r="Y3708">
        <v>25599.200000000001</v>
      </c>
      <c r="Z3708" t="s">
        <v>97</v>
      </c>
      <c r="AA3708" t="s">
        <v>4132</v>
      </c>
      <c r="AB3708" t="s">
        <v>4133</v>
      </c>
      <c r="AC3708">
        <v>9</v>
      </c>
      <c r="AD3708" s="1">
        <v>45213</v>
      </c>
      <c r="AE3708" t="s">
        <v>1955</v>
      </c>
    </row>
    <row r="3709" spans="1:31" x14ac:dyDescent="0.3">
      <c r="A3709" t="s">
        <v>7558</v>
      </c>
      <c r="B3709" s="1">
        <v>45204</v>
      </c>
      <c r="C3709" s="2">
        <v>9.6527777777777782E-2</v>
      </c>
      <c r="D3709" t="s">
        <v>4185</v>
      </c>
      <c r="E3709">
        <v>40</v>
      </c>
      <c r="F3709" t="s">
        <v>1895</v>
      </c>
      <c r="G3709">
        <v>10</v>
      </c>
      <c r="H3709" t="s">
        <v>1896</v>
      </c>
      <c r="I3709">
        <v>2023</v>
      </c>
      <c r="J3709" t="s">
        <v>1024</v>
      </c>
      <c r="K3709" t="s">
        <v>423</v>
      </c>
      <c r="L3709" t="s">
        <v>424</v>
      </c>
      <c r="M3709" t="s">
        <v>71</v>
      </c>
      <c r="N3709" t="s">
        <v>4036</v>
      </c>
      <c r="O3709" t="s">
        <v>4042</v>
      </c>
      <c r="P3709">
        <v>1</v>
      </c>
      <c r="Q3709">
        <v>1599</v>
      </c>
      <c r="R3709">
        <v>1599</v>
      </c>
      <c r="S3709">
        <v>20</v>
      </c>
      <c r="T3709">
        <v>319.8</v>
      </c>
      <c r="U3709" t="s">
        <v>4163</v>
      </c>
      <c r="V3709">
        <v>1279.2</v>
      </c>
      <c r="W3709">
        <v>12</v>
      </c>
      <c r="X3709">
        <v>137.06</v>
      </c>
      <c r="Y3709">
        <v>1279.2</v>
      </c>
      <c r="Z3709" t="s">
        <v>97</v>
      </c>
      <c r="AA3709" t="s">
        <v>42</v>
      </c>
      <c r="AB3709" t="s">
        <v>4137</v>
      </c>
      <c r="AC3709">
        <v>0</v>
      </c>
      <c r="AD3709" s="1"/>
      <c r="AE3709" t="s">
        <v>1948</v>
      </c>
    </row>
    <row r="3710" spans="1:31" x14ac:dyDescent="0.3">
      <c r="A3710" t="s">
        <v>7559</v>
      </c>
      <c r="B3710" s="1">
        <v>45204</v>
      </c>
      <c r="C3710" s="2">
        <v>0.89444444444444449</v>
      </c>
      <c r="D3710" t="s">
        <v>4185</v>
      </c>
      <c r="E3710">
        <v>40</v>
      </c>
      <c r="F3710" t="s">
        <v>1895</v>
      </c>
      <c r="G3710">
        <v>10</v>
      </c>
      <c r="H3710" t="s">
        <v>1896</v>
      </c>
      <c r="I3710">
        <v>2023</v>
      </c>
      <c r="J3710" t="s">
        <v>566</v>
      </c>
      <c r="K3710" t="s">
        <v>203</v>
      </c>
      <c r="L3710" t="s">
        <v>204</v>
      </c>
      <c r="M3710" t="s">
        <v>19</v>
      </c>
      <c r="N3710" t="s">
        <v>4087</v>
      </c>
      <c r="O3710" t="s">
        <v>4088</v>
      </c>
      <c r="P3710">
        <v>1</v>
      </c>
      <c r="Q3710">
        <v>799</v>
      </c>
      <c r="R3710">
        <v>799</v>
      </c>
      <c r="S3710">
        <v>5</v>
      </c>
      <c r="T3710">
        <v>39.950000000000003</v>
      </c>
      <c r="U3710" t="s">
        <v>4131</v>
      </c>
      <c r="V3710">
        <v>759.05</v>
      </c>
      <c r="W3710">
        <v>18</v>
      </c>
      <c r="X3710">
        <v>115.79</v>
      </c>
      <c r="Y3710">
        <v>759.05</v>
      </c>
      <c r="Z3710" t="s">
        <v>191</v>
      </c>
      <c r="AA3710" t="s">
        <v>4149</v>
      </c>
      <c r="AB3710" t="s">
        <v>4137</v>
      </c>
      <c r="AC3710">
        <v>0</v>
      </c>
      <c r="AD3710" s="1"/>
      <c r="AE3710" t="s">
        <v>1948</v>
      </c>
    </row>
    <row r="3711" spans="1:31" x14ac:dyDescent="0.3">
      <c r="A3711" t="s">
        <v>7560</v>
      </c>
      <c r="B3711" s="1">
        <v>45204</v>
      </c>
      <c r="C3711" s="2">
        <v>0.11319444444444444</v>
      </c>
      <c r="D3711" t="s">
        <v>4185</v>
      </c>
      <c r="E3711">
        <v>40</v>
      </c>
      <c r="F3711" t="s">
        <v>1895</v>
      </c>
      <c r="G3711">
        <v>10</v>
      </c>
      <c r="H3711" t="s">
        <v>1896</v>
      </c>
      <c r="I3711">
        <v>2023</v>
      </c>
      <c r="J3711" t="s">
        <v>901</v>
      </c>
      <c r="K3711" t="s">
        <v>677</v>
      </c>
      <c r="L3711" t="s">
        <v>678</v>
      </c>
      <c r="M3711" t="s">
        <v>19</v>
      </c>
      <c r="N3711" t="s">
        <v>4091</v>
      </c>
      <c r="O3711" t="s">
        <v>4092</v>
      </c>
      <c r="P3711">
        <v>1</v>
      </c>
      <c r="Q3711">
        <v>799</v>
      </c>
      <c r="R3711">
        <v>799</v>
      </c>
      <c r="S3711">
        <v>30</v>
      </c>
      <c r="T3711">
        <v>239.7</v>
      </c>
      <c r="U3711" t="s">
        <v>4135</v>
      </c>
      <c r="V3711">
        <v>559.29999999999995</v>
      </c>
      <c r="W3711">
        <v>12</v>
      </c>
      <c r="X3711">
        <v>59.92</v>
      </c>
      <c r="Y3711">
        <v>559.29999999999995</v>
      </c>
      <c r="Z3711" t="s">
        <v>32</v>
      </c>
      <c r="AA3711" t="s">
        <v>4132</v>
      </c>
      <c r="AB3711" t="s">
        <v>4137</v>
      </c>
      <c r="AC3711">
        <v>5</v>
      </c>
      <c r="AD3711" s="1">
        <v>45209</v>
      </c>
      <c r="AE3711" t="s">
        <v>1948</v>
      </c>
    </row>
    <row r="3712" spans="1:31" x14ac:dyDescent="0.3">
      <c r="A3712" t="s">
        <v>7561</v>
      </c>
      <c r="B3712" s="1">
        <v>45204</v>
      </c>
      <c r="C3712" s="2">
        <v>0.53541666666666665</v>
      </c>
      <c r="D3712" t="s">
        <v>4185</v>
      </c>
      <c r="E3712">
        <v>40</v>
      </c>
      <c r="F3712" t="s">
        <v>1895</v>
      </c>
      <c r="G3712">
        <v>10</v>
      </c>
      <c r="H3712" t="s">
        <v>1896</v>
      </c>
      <c r="I3712">
        <v>2023</v>
      </c>
      <c r="J3712" t="s">
        <v>87</v>
      </c>
      <c r="K3712" t="s">
        <v>463</v>
      </c>
      <c r="L3712" t="s">
        <v>464</v>
      </c>
      <c r="M3712" t="s">
        <v>39</v>
      </c>
      <c r="N3712" t="s">
        <v>4013</v>
      </c>
      <c r="O3712" t="s">
        <v>4019</v>
      </c>
      <c r="P3712">
        <v>1</v>
      </c>
      <c r="Q3712">
        <v>27999</v>
      </c>
      <c r="R3712">
        <v>27999</v>
      </c>
      <c r="S3712">
        <v>15</v>
      </c>
      <c r="T3712">
        <v>4199.8500000000004</v>
      </c>
      <c r="U3712" t="s">
        <v>4131</v>
      </c>
      <c r="V3712">
        <v>23799.15</v>
      </c>
      <c r="W3712">
        <v>18</v>
      </c>
      <c r="X3712">
        <v>3630.38</v>
      </c>
      <c r="Y3712">
        <v>23799.15</v>
      </c>
      <c r="Z3712" t="s">
        <v>155</v>
      </c>
      <c r="AA3712" t="s">
        <v>4132</v>
      </c>
      <c r="AB3712" t="s">
        <v>4137</v>
      </c>
      <c r="AC3712">
        <v>5</v>
      </c>
      <c r="AD3712" s="1">
        <v>45209</v>
      </c>
      <c r="AE3712" t="s">
        <v>1955</v>
      </c>
    </row>
    <row r="3713" spans="1:31" x14ac:dyDescent="0.3">
      <c r="A3713" t="s">
        <v>7562</v>
      </c>
      <c r="B3713" s="1">
        <v>45204</v>
      </c>
      <c r="C3713" s="2">
        <v>0.48194444444444445</v>
      </c>
      <c r="D3713" t="s">
        <v>4185</v>
      </c>
      <c r="E3713">
        <v>40</v>
      </c>
      <c r="F3713" t="s">
        <v>1895</v>
      </c>
      <c r="G3713">
        <v>10</v>
      </c>
      <c r="H3713" t="s">
        <v>1896</v>
      </c>
      <c r="I3713">
        <v>2023</v>
      </c>
      <c r="J3713" t="s">
        <v>755</v>
      </c>
      <c r="K3713" t="s">
        <v>159</v>
      </c>
      <c r="L3713" t="s">
        <v>160</v>
      </c>
      <c r="M3713" t="s">
        <v>39</v>
      </c>
      <c r="N3713" t="s">
        <v>4032</v>
      </c>
      <c r="O3713" t="s">
        <v>4014</v>
      </c>
      <c r="P3713">
        <v>3</v>
      </c>
      <c r="Q3713">
        <v>29999</v>
      </c>
      <c r="R3713">
        <v>89997</v>
      </c>
      <c r="S3713">
        <v>40</v>
      </c>
      <c r="T3713">
        <v>35998.800000000003</v>
      </c>
      <c r="U3713" t="s">
        <v>4194</v>
      </c>
      <c r="V3713">
        <v>53998.2</v>
      </c>
      <c r="W3713">
        <v>12</v>
      </c>
      <c r="X3713">
        <v>5785.52</v>
      </c>
      <c r="Y3713">
        <v>53998.2</v>
      </c>
      <c r="Z3713" t="s">
        <v>32</v>
      </c>
      <c r="AA3713" t="s">
        <v>4132</v>
      </c>
      <c r="AB3713" t="s">
        <v>4133</v>
      </c>
      <c r="AC3713">
        <v>3</v>
      </c>
      <c r="AD3713" s="1">
        <v>45207</v>
      </c>
      <c r="AE3713" t="s">
        <v>1955</v>
      </c>
    </row>
    <row r="3714" spans="1:31" x14ac:dyDescent="0.3">
      <c r="A3714" t="s">
        <v>7563</v>
      </c>
      <c r="B3714" s="1">
        <v>45204</v>
      </c>
      <c r="C3714" s="2">
        <v>0.34583333333333333</v>
      </c>
      <c r="D3714" t="s">
        <v>4185</v>
      </c>
      <c r="E3714">
        <v>40</v>
      </c>
      <c r="F3714" t="s">
        <v>1895</v>
      </c>
      <c r="G3714">
        <v>10</v>
      </c>
      <c r="H3714" t="s">
        <v>1896</v>
      </c>
      <c r="I3714">
        <v>2023</v>
      </c>
      <c r="J3714" t="s">
        <v>111</v>
      </c>
      <c r="K3714" t="s">
        <v>508</v>
      </c>
      <c r="L3714" t="s">
        <v>509</v>
      </c>
      <c r="M3714" t="s">
        <v>39</v>
      </c>
      <c r="N3714" t="s">
        <v>4027</v>
      </c>
      <c r="O3714" t="s">
        <v>4031</v>
      </c>
      <c r="P3714">
        <v>1</v>
      </c>
      <c r="Q3714">
        <v>1299</v>
      </c>
      <c r="R3714">
        <v>1299</v>
      </c>
      <c r="S3714">
        <v>5</v>
      </c>
      <c r="T3714">
        <v>64.95</v>
      </c>
      <c r="U3714" t="s">
        <v>4131</v>
      </c>
      <c r="V3714">
        <v>1234.05</v>
      </c>
      <c r="W3714">
        <v>28</v>
      </c>
      <c r="X3714">
        <v>269.95</v>
      </c>
      <c r="Y3714">
        <v>1234.05</v>
      </c>
      <c r="Z3714" t="s">
        <v>32</v>
      </c>
      <c r="AA3714" t="s">
        <v>4132</v>
      </c>
      <c r="AB3714" t="s">
        <v>4137</v>
      </c>
      <c r="AC3714">
        <v>5</v>
      </c>
      <c r="AD3714" s="1">
        <v>45209</v>
      </c>
      <c r="AE3714" t="s">
        <v>1948</v>
      </c>
    </row>
    <row r="3715" spans="1:31" x14ac:dyDescent="0.3">
      <c r="A3715" t="s">
        <v>7564</v>
      </c>
      <c r="B3715" s="1">
        <v>45204</v>
      </c>
      <c r="C3715" s="2">
        <v>0.40763888888888888</v>
      </c>
      <c r="D3715" t="s">
        <v>4185</v>
      </c>
      <c r="E3715">
        <v>40</v>
      </c>
      <c r="F3715" t="s">
        <v>1895</v>
      </c>
      <c r="G3715">
        <v>10</v>
      </c>
      <c r="H3715" t="s">
        <v>1896</v>
      </c>
      <c r="I3715">
        <v>2023</v>
      </c>
      <c r="J3715" t="s">
        <v>1291</v>
      </c>
      <c r="K3715" t="s">
        <v>54</v>
      </c>
      <c r="L3715" t="s">
        <v>55</v>
      </c>
      <c r="M3715" t="s">
        <v>49</v>
      </c>
      <c r="N3715" t="s">
        <v>4069</v>
      </c>
      <c r="O3715" t="s">
        <v>4070</v>
      </c>
      <c r="P3715">
        <v>3</v>
      </c>
      <c r="Q3715">
        <v>2499</v>
      </c>
      <c r="R3715">
        <v>7497</v>
      </c>
      <c r="S3715">
        <v>10</v>
      </c>
      <c r="T3715">
        <v>749.7</v>
      </c>
      <c r="U3715" t="s">
        <v>4131</v>
      </c>
      <c r="V3715">
        <v>6747.3</v>
      </c>
      <c r="W3715">
        <v>28</v>
      </c>
      <c r="X3715">
        <v>1475.97</v>
      </c>
      <c r="Y3715">
        <v>6747.3</v>
      </c>
      <c r="Z3715" t="s">
        <v>155</v>
      </c>
      <c r="AA3715" t="s">
        <v>4132</v>
      </c>
      <c r="AB3715" t="s">
        <v>4133</v>
      </c>
      <c r="AC3715">
        <v>1</v>
      </c>
      <c r="AD3715" s="1">
        <v>45205</v>
      </c>
      <c r="AE3715" t="s">
        <v>1948</v>
      </c>
    </row>
    <row r="3716" spans="1:31" x14ac:dyDescent="0.3">
      <c r="A3716" t="s">
        <v>7565</v>
      </c>
      <c r="B3716" s="1">
        <v>45205</v>
      </c>
      <c r="C3716" s="2">
        <v>6.6666666666666666E-2</v>
      </c>
      <c r="D3716" t="s">
        <v>4197</v>
      </c>
      <c r="E3716">
        <v>40</v>
      </c>
      <c r="F3716" t="s">
        <v>1895</v>
      </c>
      <c r="G3716">
        <v>10</v>
      </c>
      <c r="H3716" t="s">
        <v>1896</v>
      </c>
      <c r="I3716">
        <v>2023</v>
      </c>
      <c r="J3716" t="s">
        <v>129</v>
      </c>
      <c r="K3716" t="s">
        <v>643</v>
      </c>
      <c r="L3716" t="s">
        <v>644</v>
      </c>
      <c r="M3716" t="s">
        <v>49</v>
      </c>
      <c r="N3716" t="s">
        <v>4066</v>
      </c>
      <c r="O3716" t="s">
        <v>4068</v>
      </c>
      <c r="P3716">
        <v>3</v>
      </c>
      <c r="Q3716">
        <v>1499</v>
      </c>
      <c r="R3716">
        <v>4497</v>
      </c>
      <c r="S3716">
        <v>20</v>
      </c>
      <c r="T3716">
        <v>899.4</v>
      </c>
      <c r="U3716" t="s">
        <v>4135</v>
      </c>
      <c r="V3716">
        <v>3597.6</v>
      </c>
      <c r="W3716">
        <v>12</v>
      </c>
      <c r="X3716">
        <v>385.46</v>
      </c>
      <c r="Y3716">
        <v>3597.6</v>
      </c>
      <c r="Z3716" t="s">
        <v>97</v>
      </c>
      <c r="AA3716" t="s">
        <v>4149</v>
      </c>
      <c r="AB3716" t="s">
        <v>4137</v>
      </c>
      <c r="AC3716">
        <v>0</v>
      </c>
      <c r="AD3716" s="1"/>
      <c r="AE3716" t="s">
        <v>1948</v>
      </c>
    </row>
    <row r="3717" spans="1:31" x14ac:dyDescent="0.3">
      <c r="A3717" t="s">
        <v>7566</v>
      </c>
      <c r="B3717" s="1">
        <v>45205</v>
      </c>
      <c r="C3717" s="2">
        <v>0.93611111111111112</v>
      </c>
      <c r="D3717" t="s">
        <v>4197</v>
      </c>
      <c r="E3717">
        <v>40</v>
      </c>
      <c r="F3717" t="s">
        <v>1895</v>
      </c>
      <c r="G3717">
        <v>10</v>
      </c>
      <c r="H3717" t="s">
        <v>1896</v>
      </c>
      <c r="I3717">
        <v>2023</v>
      </c>
      <c r="J3717" t="s">
        <v>558</v>
      </c>
      <c r="K3717" t="s">
        <v>297</v>
      </c>
      <c r="L3717" t="s">
        <v>298</v>
      </c>
      <c r="M3717" t="s">
        <v>71</v>
      </c>
      <c r="N3717" t="s">
        <v>4056</v>
      </c>
      <c r="O3717" t="s">
        <v>4058</v>
      </c>
      <c r="P3717">
        <v>1</v>
      </c>
      <c r="Q3717">
        <v>6999</v>
      </c>
      <c r="R3717">
        <v>6999</v>
      </c>
      <c r="S3717">
        <v>15</v>
      </c>
      <c r="T3717">
        <v>1049.8499999999999</v>
      </c>
      <c r="U3717" t="s">
        <v>4131</v>
      </c>
      <c r="V3717">
        <v>5949.15</v>
      </c>
      <c r="W3717">
        <v>12</v>
      </c>
      <c r="X3717">
        <v>637.41</v>
      </c>
      <c r="Y3717">
        <v>5949.15</v>
      </c>
      <c r="Z3717" t="s">
        <v>97</v>
      </c>
      <c r="AA3717" t="s">
        <v>4132</v>
      </c>
      <c r="AB3717" t="s">
        <v>4137</v>
      </c>
      <c r="AC3717">
        <v>1</v>
      </c>
      <c r="AD3717" s="1">
        <v>45206</v>
      </c>
      <c r="AE3717" t="s">
        <v>1955</v>
      </c>
    </row>
    <row r="3718" spans="1:31" x14ac:dyDescent="0.3">
      <c r="A3718" t="s">
        <v>7567</v>
      </c>
      <c r="B3718" s="1">
        <v>45205</v>
      </c>
      <c r="C3718" s="2">
        <v>0.7416666666666667</v>
      </c>
      <c r="D3718" t="s">
        <v>4197</v>
      </c>
      <c r="E3718">
        <v>40</v>
      </c>
      <c r="F3718" t="s">
        <v>1895</v>
      </c>
      <c r="G3718">
        <v>10</v>
      </c>
      <c r="H3718" t="s">
        <v>1896</v>
      </c>
      <c r="I3718">
        <v>2023</v>
      </c>
      <c r="J3718" t="s">
        <v>3097</v>
      </c>
      <c r="K3718" t="s">
        <v>124</v>
      </c>
      <c r="L3718" t="s">
        <v>125</v>
      </c>
      <c r="M3718" t="s">
        <v>39</v>
      </c>
      <c r="N3718" t="s">
        <v>4032</v>
      </c>
      <c r="O3718" t="s">
        <v>4031</v>
      </c>
      <c r="P3718">
        <v>1</v>
      </c>
      <c r="Q3718">
        <v>2999</v>
      </c>
      <c r="R3718">
        <v>2999</v>
      </c>
      <c r="S3718">
        <v>20</v>
      </c>
      <c r="T3718">
        <v>599.79999999999995</v>
      </c>
      <c r="U3718" t="s">
        <v>4139</v>
      </c>
      <c r="V3718">
        <v>2399.1999999999998</v>
      </c>
      <c r="W3718">
        <v>18</v>
      </c>
      <c r="X3718">
        <v>365.98</v>
      </c>
      <c r="Y3718">
        <v>2399.1999999999998</v>
      </c>
      <c r="Z3718" t="s">
        <v>56</v>
      </c>
      <c r="AA3718" t="s">
        <v>4132</v>
      </c>
      <c r="AB3718" t="s">
        <v>4137</v>
      </c>
      <c r="AC3718">
        <v>6</v>
      </c>
      <c r="AD3718" s="1">
        <v>45211</v>
      </c>
      <c r="AE3718" t="s">
        <v>1948</v>
      </c>
    </row>
    <row r="3719" spans="1:31" x14ac:dyDescent="0.3">
      <c r="A3719" t="s">
        <v>7568</v>
      </c>
      <c r="B3719" s="1">
        <v>45205</v>
      </c>
      <c r="C3719" s="2">
        <v>0.3659722222222222</v>
      </c>
      <c r="D3719" t="s">
        <v>4197</v>
      </c>
      <c r="E3719">
        <v>40</v>
      </c>
      <c r="F3719" t="s">
        <v>1895</v>
      </c>
      <c r="G3719">
        <v>10</v>
      </c>
      <c r="H3719" t="s">
        <v>1896</v>
      </c>
      <c r="I3719">
        <v>2023</v>
      </c>
      <c r="J3719" t="s">
        <v>1746</v>
      </c>
      <c r="K3719" t="s">
        <v>329</v>
      </c>
      <c r="L3719" t="s">
        <v>330</v>
      </c>
      <c r="M3719" t="s">
        <v>71</v>
      </c>
      <c r="N3719" t="s">
        <v>4048</v>
      </c>
      <c r="O3719" t="s">
        <v>4052</v>
      </c>
      <c r="P3719">
        <v>1</v>
      </c>
      <c r="Q3719">
        <v>4999</v>
      </c>
      <c r="R3719">
        <v>4999</v>
      </c>
      <c r="S3719">
        <v>20</v>
      </c>
      <c r="T3719">
        <v>999.8</v>
      </c>
      <c r="U3719" t="s">
        <v>4163</v>
      </c>
      <c r="V3719">
        <v>3999.2</v>
      </c>
      <c r="W3719">
        <v>18</v>
      </c>
      <c r="X3719">
        <v>610.04999999999995</v>
      </c>
      <c r="Y3719">
        <v>3999.2</v>
      </c>
      <c r="Z3719" t="s">
        <v>22</v>
      </c>
      <c r="AA3719" t="s">
        <v>42</v>
      </c>
      <c r="AB3719" t="s">
        <v>4133</v>
      </c>
      <c r="AC3719">
        <v>0</v>
      </c>
      <c r="AD3719" s="1"/>
      <c r="AE3719" t="s">
        <v>1955</v>
      </c>
    </row>
    <row r="3720" spans="1:31" x14ac:dyDescent="0.3">
      <c r="A3720" t="s">
        <v>7569</v>
      </c>
      <c r="B3720" s="1">
        <v>45205</v>
      </c>
      <c r="C3720" s="2">
        <v>0.88055555555555554</v>
      </c>
      <c r="D3720" t="s">
        <v>4197</v>
      </c>
      <c r="E3720">
        <v>40</v>
      </c>
      <c r="F3720" t="s">
        <v>1895</v>
      </c>
      <c r="G3720">
        <v>10</v>
      </c>
      <c r="H3720" t="s">
        <v>1896</v>
      </c>
      <c r="I3720">
        <v>2023</v>
      </c>
      <c r="J3720" t="s">
        <v>1148</v>
      </c>
      <c r="K3720" t="s">
        <v>348</v>
      </c>
      <c r="L3720" t="s">
        <v>349</v>
      </c>
      <c r="M3720" t="s">
        <v>90</v>
      </c>
      <c r="N3720" t="s">
        <v>4094</v>
      </c>
      <c r="O3720" t="s">
        <v>4096</v>
      </c>
      <c r="P3720">
        <v>1</v>
      </c>
      <c r="Q3720">
        <v>3499</v>
      </c>
      <c r="R3720">
        <v>3499</v>
      </c>
      <c r="S3720">
        <v>10</v>
      </c>
      <c r="T3720">
        <v>349.9</v>
      </c>
      <c r="U3720" t="s">
        <v>4131</v>
      </c>
      <c r="V3720">
        <v>3149.1</v>
      </c>
      <c r="W3720">
        <v>5</v>
      </c>
      <c r="X3720">
        <v>149.96</v>
      </c>
      <c r="Y3720">
        <v>3149.1</v>
      </c>
      <c r="Z3720" t="s">
        <v>56</v>
      </c>
      <c r="AA3720" t="s">
        <v>4132</v>
      </c>
      <c r="AB3720" t="s">
        <v>4142</v>
      </c>
      <c r="AC3720">
        <v>2</v>
      </c>
      <c r="AD3720" s="1">
        <v>45207</v>
      </c>
      <c r="AE3720" t="s">
        <v>1955</v>
      </c>
    </row>
    <row r="3721" spans="1:31" x14ac:dyDescent="0.3">
      <c r="A3721" t="s">
        <v>1073</v>
      </c>
      <c r="B3721" s="1">
        <v>45205</v>
      </c>
      <c r="C3721" s="2">
        <v>9.8611111111111108E-2</v>
      </c>
      <c r="D3721" t="s">
        <v>4197</v>
      </c>
      <c r="E3721">
        <v>40</v>
      </c>
      <c r="F3721" t="s">
        <v>1895</v>
      </c>
      <c r="G3721">
        <v>10</v>
      </c>
      <c r="H3721" t="s">
        <v>1896</v>
      </c>
      <c r="I3721">
        <v>2023</v>
      </c>
      <c r="J3721" t="s">
        <v>1074</v>
      </c>
      <c r="K3721" t="s">
        <v>367</v>
      </c>
      <c r="L3721" t="s">
        <v>368</v>
      </c>
      <c r="M3721" t="s">
        <v>39</v>
      </c>
      <c r="N3721" t="s">
        <v>4027</v>
      </c>
      <c r="O3721" t="s">
        <v>4029</v>
      </c>
      <c r="P3721">
        <v>1</v>
      </c>
      <c r="Q3721">
        <v>31999</v>
      </c>
      <c r="R3721">
        <v>31999</v>
      </c>
      <c r="S3721">
        <v>15</v>
      </c>
      <c r="T3721">
        <v>4799.8500000000004</v>
      </c>
      <c r="U3721" t="s">
        <v>4131</v>
      </c>
      <c r="V3721">
        <v>27199.15</v>
      </c>
      <c r="W3721">
        <v>5</v>
      </c>
      <c r="X3721">
        <v>1295.2</v>
      </c>
      <c r="Y3721">
        <v>27199.15</v>
      </c>
      <c r="Z3721" t="s">
        <v>191</v>
      </c>
      <c r="AA3721" t="s">
        <v>4143</v>
      </c>
      <c r="AB3721" t="s">
        <v>4137</v>
      </c>
      <c r="AC3721">
        <v>5</v>
      </c>
      <c r="AD3721" s="1">
        <v>45210</v>
      </c>
      <c r="AE3721" t="s">
        <v>1955</v>
      </c>
    </row>
    <row r="3722" spans="1:31" x14ac:dyDescent="0.3">
      <c r="A3722" t="s">
        <v>7570</v>
      </c>
      <c r="B3722" s="1">
        <v>45205</v>
      </c>
      <c r="C3722" s="2">
        <v>0.78819444444444442</v>
      </c>
      <c r="D3722" t="s">
        <v>4197</v>
      </c>
      <c r="E3722">
        <v>40</v>
      </c>
      <c r="F3722" t="s">
        <v>1895</v>
      </c>
      <c r="G3722">
        <v>10</v>
      </c>
      <c r="H3722" t="s">
        <v>1896</v>
      </c>
      <c r="I3722">
        <v>2023</v>
      </c>
      <c r="J3722" t="s">
        <v>3877</v>
      </c>
      <c r="K3722" t="s">
        <v>115</v>
      </c>
      <c r="L3722" t="s">
        <v>116</v>
      </c>
      <c r="M3722" t="s">
        <v>49</v>
      </c>
      <c r="N3722" t="s">
        <v>4060</v>
      </c>
      <c r="O3722" t="s">
        <v>4064</v>
      </c>
      <c r="P3722">
        <v>1</v>
      </c>
      <c r="Q3722">
        <v>4999</v>
      </c>
      <c r="R3722">
        <v>4999</v>
      </c>
      <c r="S3722">
        <v>5</v>
      </c>
      <c r="T3722">
        <v>249.95</v>
      </c>
      <c r="U3722" t="s">
        <v>4131</v>
      </c>
      <c r="V3722">
        <v>4749.05</v>
      </c>
      <c r="W3722">
        <v>18</v>
      </c>
      <c r="X3722">
        <v>724.43</v>
      </c>
      <c r="Y3722">
        <v>4749.05</v>
      </c>
      <c r="Z3722" t="s">
        <v>155</v>
      </c>
      <c r="AA3722" t="s">
        <v>4132</v>
      </c>
      <c r="AB3722" t="s">
        <v>4137</v>
      </c>
      <c r="AC3722">
        <v>4</v>
      </c>
      <c r="AD3722" s="1">
        <v>45209</v>
      </c>
      <c r="AE3722" t="s">
        <v>1948</v>
      </c>
    </row>
    <row r="3723" spans="1:31" x14ac:dyDescent="0.3">
      <c r="A3723" t="s">
        <v>7571</v>
      </c>
      <c r="B3723" s="1">
        <v>45205</v>
      </c>
      <c r="C3723" s="2">
        <v>0.89027777777777772</v>
      </c>
      <c r="D3723" t="s">
        <v>4197</v>
      </c>
      <c r="E3723">
        <v>40</v>
      </c>
      <c r="F3723" t="s">
        <v>1895</v>
      </c>
      <c r="G3723">
        <v>10</v>
      </c>
      <c r="H3723" t="s">
        <v>1896</v>
      </c>
      <c r="I3723">
        <v>2023</v>
      </c>
      <c r="J3723" t="s">
        <v>822</v>
      </c>
      <c r="K3723" t="s">
        <v>76</v>
      </c>
      <c r="L3723" t="s">
        <v>77</v>
      </c>
      <c r="M3723" t="s">
        <v>71</v>
      </c>
      <c r="N3723" t="s">
        <v>4056</v>
      </c>
      <c r="O3723" t="s">
        <v>4059</v>
      </c>
      <c r="P3723">
        <v>3</v>
      </c>
      <c r="Q3723">
        <v>1799</v>
      </c>
      <c r="R3723">
        <v>5397</v>
      </c>
      <c r="S3723">
        <v>20</v>
      </c>
      <c r="T3723">
        <v>1079.4000000000001</v>
      </c>
      <c r="U3723" t="s">
        <v>4139</v>
      </c>
      <c r="V3723">
        <v>4317.6000000000004</v>
      </c>
      <c r="W3723">
        <v>12</v>
      </c>
      <c r="X3723">
        <v>462.6</v>
      </c>
      <c r="Y3723">
        <v>4317.6000000000004</v>
      </c>
      <c r="Z3723" t="s">
        <v>32</v>
      </c>
      <c r="AA3723" t="s">
        <v>4132</v>
      </c>
      <c r="AB3723" t="s">
        <v>4133</v>
      </c>
      <c r="AC3723">
        <v>2</v>
      </c>
      <c r="AD3723" s="1">
        <v>45207</v>
      </c>
      <c r="AE3723" t="s">
        <v>1948</v>
      </c>
    </row>
    <row r="3724" spans="1:31" x14ac:dyDescent="0.3">
      <c r="A3724" t="s">
        <v>7572</v>
      </c>
      <c r="B3724" s="1">
        <v>45205</v>
      </c>
      <c r="C3724" s="2">
        <v>0.3034722222222222</v>
      </c>
      <c r="D3724" t="s">
        <v>4197</v>
      </c>
      <c r="E3724">
        <v>40</v>
      </c>
      <c r="F3724" t="s">
        <v>1895</v>
      </c>
      <c r="G3724">
        <v>10</v>
      </c>
      <c r="H3724" t="s">
        <v>1896</v>
      </c>
      <c r="I3724">
        <v>2023</v>
      </c>
      <c r="J3724" t="s">
        <v>1717</v>
      </c>
      <c r="K3724" t="s">
        <v>530</v>
      </c>
      <c r="L3724" t="s">
        <v>531</v>
      </c>
      <c r="M3724" t="s">
        <v>39</v>
      </c>
      <c r="N3724" t="s">
        <v>4034</v>
      </c>
      <c r="O3724" t="s">
        <v>4035</v>
      </c>
      <c r="P3724">
        <v>4</v>
      </c>
      <c r="Q3724">
        <v>44999</v>
      </c>
      <c r="R3724">
        <v>179996</v>
      </c>
      <c r="S3724">
        <v>10</v>
      </c>
      <c r="T3724">
        <v>17999.599999999999</v>
      </c>
      <c r="U3724" t="s">
        <v>4131</v>
      </c>
      <c r="V3724">
        <v>161996.4</v>
      </c>
      <c r="W3724">
        <v>5</v>
      </c>
      <c r="X3724">
        <v>7714.11</v>
      </c>
      <c r="Y3724">
        <v>161996.4</v>
      </c>
      <c r="Z3724" t="s">
        <v>56</v>
      </c>
      <c r="AA3724" t="s">
        <v>4132</v>
      </c>
      <c r="AB3724" t="s">
        <v>4142</v>
      </c>
      <c r="AC3724">
        <v>5</v>
      </c>
      <c r="AD3724" s="1">
        <v>45210</v>
      </c>
      <c r="AE3724" t="s">
        <v>1948</v>
      </c>
    </row>
    <row r="3725" spans="1:31" x14ac:dyDescent="0.3">
      <c r="A3725" t="s">
        <v>7573</v>
      </c>
      <c r="B3725" s="1">
        <v>45205</v>
      </c>
      <c r="C3725" s="2">
        <v>0.49444444444444446</v>
      </c>
      <c r="D3725" t="s">
        <v>4197</v>
      </c>
      <c r="E3725">
        <v>40</v>
      </c>
      <c r="F3725" t="s">
        <v>1895</v>
      </c>
      <c r="G3725">
        <v>10</v>
      </c>
      <c r="H3725" t="s">
        <v>1896</v>
      </c>
      <c r="I3725">
        <v>2023</v>
      </c>
      <c r="J3725" t="s">
        <v>2621</v>
      </c>
      <c r="K3725" t="s">
        <v>227</v>
      </c>
      <c r="L3725" t="s">
        <v>228</v>
      </c>
      <c r="M3725" t="s">
        <v>39</v>
      </c>
      <c r="N3725" t="s">
        <v>4013</v>
      </c>
      <c r="O3725" t="s">
        <v>4016</v>
      </c>
      <c r="P3725">
        <v>1</v>
      </c>
      <c r="Q3725">
        <v>19999</v>
      </c>
      <c r="R3725">
        <v>19999</v>
      </c>
      <c r="S3725">
        <v>30</v>
      </c>
      <c r="T3725">
        <v>5999.7</v>
      </c>
      <c r="U3725" t="s">
        <v>4135</v>
      </c>
      <c r="V3725">
        <v>13999.3</v>
      </c>
      <c r="W3725">
        <v>28</v>
      </c>
      <c r="X3725">
        <v>3062.35</v>
      </c>
      <c r="Y3725">
        <v>13999.3</v>
      </c>
      <c r="Z3725" t="s">
        <v>56</v>
      </c>
      <c r="AA3725" t="s">
        <v>4132</v>
      </c>
      <c r="AB3725" t="s">
        <v>4133</v>
      </c>
      <c r="AC3725">
        <v>3</v>
      </c>
      <c r="AD3725" s="1">
        <v>45208</v>
      </c>
      <c r="AE3725" t="s">
        <v>1948</v>
      </c>
    </row>
    <row r="3726" spans="1:31" x14ac:dyDescent="0.3">
      <c r="A3726" t="s">
        <v>7574</v>
      </c>
      <c r="B3726" s="1">
        <v>45205</v>
      </c>
      <c r="C3726" s="2">
        <v>0.89652777777777781</v>
      </c>
      <c r="D3726" t="s">
        <v>4197</v>
      </c>
      <c r="E3726">
        <v>40</v>
      </c>
      <c r="F3726" t="s">
        <v>1895</v>
      </c>
      <c r="G3726">
        <v>10</v>
      </c>
      <c r="H3726" t="s">
        <v>1896</v>
      </c>
      <c r="I3726">
        <v>2023</v>
      </c>
      <c r="J3726" t="s">
        <v>438</v>
      </c>
      <c r="K3726" t="s">
        <v>95</v>
      </c>
      <c r="L3726" t="s">
        <v>96</v>
      </c>
      <c r="M3726" t="s">
        <v>71</v>
      </c>
      <c r="N3726" t="s">
        <v>4048</v>
      </c>
      <c r="O3726" t="s">
        <v>4042</v>
      </c>
      <c r="P3726">
        <v>1</v>
      </c>
      <c r="Q3726">
        <v>4499</v>
      </c>
      <c r="R3726">
        <v>4499</v>
      </c>
      <c r="S3726">
        <v>20</v>
      </c>
      <c r="T3726">
        <v>899.8</v>
      </c>
      <c r="U3726" t="s">
        <v>4139</v>
      </c>
      <c r="V3726">
        <v>3599.2</v>
      </c>
      <c r="W3726">
        <v>5</v>
      </c>
      <c r="X3726">
        <v>171.39</v>
      </c>
      <c r="Y3726">
        <v>3599.2</v>
      </c>
      <c r="Z3726" t="s">
        <v>97</v>
      </c>
      <c r="AA3726" t="s">
        <v>4132</v>
      </c>
      <c r="AB3726" t="s">
        <v>4137</v>
      </c>
      <c r="AC3726">
        <v>3</v>
      </c>
      <c r="AD3726" s="1">
        <v>45208</v>
      </c>
      <c r="AE3726" t="s">
        <v>1955</v>
      </c>
    </row>
    <row r="3727" spans="1:31" x14ac:dyDescent="0.3">
      <c r="A3727" t="s">
        <v>7575</v>
      </c>
      <c r="B3727" s="1">
        <v>45205</v>
      </c>
      <c r="C3727" s="2">
        <v>0.32777777777777778</v>
      </c>
      <c r="D3727" t="s">
        <v>4197</v>
      </c>
      <c r="E3727">
        <v>40</v>
      </c>
      <c r="F3727" t="s">
        <v>1895</v>
      </c>
      <c r="G3727">
        <v>10</v>
      </c>
      <c r="H3727" t="s">
        <v>1896</v>
      </c>
      <c r="I3727">
        <v>2023</v>
      </c>
      <c r="J3727" t="s">
        <v>3843</v>
      </c>
      <c r="K3727" t="s">
        <v>774</v>
      </c>
      <c r="L3727" t="s">
        <v>775</v>
      </c>
      <c r="M3727" t="s">
        <v>39</v>
      </c>
      <c r="N3727" t="s">
        <v>4013</v>
      </c>
      <c r="O3727" t="s">
        <v>4017</v>
      </c>
      <c r="P3727">
        <v>4</v>
      </c>
      <c r="Q3727">
        <v>26999</v>
      </c>
      <c r="R3727">
        <v>107996</v>
      </c>
      <c r="S3727">
        <v>15</v>
      </c>
      <c r="T3727">
        <v>16199.4</v>
      </c>
      <c r="U3727" t="s">
        <v>4131</v>
      </c>
      <c r="V3727">
        <v>91796.6</v>
      </c>
      <c r="W3727">
        <v>18</v>
      </c>
      <c r="X3727">
        <v>14002.87</v>
      </c>
      <c r="Y3727">
        <v>91796.6</v>
      </c>
      <c r="Z3727" t="s">
        <v>32</v>
      </c>
      <c r="AA3727" t="s">
        <v>4132</v>
      </c>
      <c r="AB3727" t="s">
        <v>4137</v>
      </c>
      <c r="AC3727">
        <v>3</v>
      </c>
      <c r="AD3727" s="1">
        <v>45208</v>
      </c>
      <c r="AE3727" t="s">
        <v>1948</v>
      </c>
    </row>
    <row r="3728" spans="1:31" x14ac:dyDescent="0.3">
      <c r="A3728" t="s">
        <v>7576</v>
      </c>
      <c r="B3728" s="1">
        <v>45205</v>
      </c>
      <c r="C3728" s="2">
        <v>0.16875000000000001</v>
      </c>
      <c r="D3728" t="s">
        <v>4197</v>
      </c>
      <c r="E3728">
        <v>40</v>
      </c>
      <c r="F3728" t="s">
        <v>1895</v>
      </c>
      <c r="G3728">
        <v>10</v>
      </c>
      <c r="H3728" t="s">
        <v>1896</v>
      </c>
      <c r="I3728">
        <v>2023</v>
      </c>
      <c r="J3728" t="s">
        <v>2943</v>
      </c>
      <c r="K3728" t="s">
        <v>487</v>
      </c>
      <c r="L3728" t="s">
        <v>488</v>
      </c>
      <c r="M3728" t="s">
        <v>39</v>
      </c>
      <c r="N3728" t="s">
        <v>4013</v>
      </c>
      <c r="O3728" t="s">
        <v>4015</v>
      </c>
      <c r="P3728">
        <v>1</v>
      </c>
      <c r="Q3728">
        <v>79999</v>
      </c>
      <c r="R3728">
        <v>79999</v>
      </c>
      <c r="S3728">
        <v>5</v>
      </c>
      <c r="T3728">
        <v>3999.95</v>
      </c>
      <c r="U3728" t="s">
        <v>4131</v>
      </c>
      <c r="V3728">
        <v>75999.05</v>
      </c>
      <c r="W3728">
        <v>12</v>
      </c>
      <c r="X3728">
        <v>8142.76</v>
      </c>
      <c r="Y3728">
        <v>75999.05</v>
      </c>
      <c r="Z3728" t="s">
        <v>97</v>
      </c>
      <c r="AA3728" t="s">
        <v>4132</v>
      </c>
      <c r="AB3728" t="s">
        <v>4142</v>
      </c>
      <c r="AC3728">
        <v>5</v>
      </c>
      <c r="AD3728" s="1">
        <v>45210</v>
      </c>
      <c r="AE3728" t="s">
        <v>1948</v>
      </c>
    </row>
    <row r="3729" spans="1:31" x14ac:dyDescent="0.3">
      <c r="A3729" t="s">
        <v>7577</v>
      </c>
      <c r="B3729" s="1">
        <v>45205</v>
      </c>
      <c r="C3729" s="2">
        <v>0.12847222222222221</v>
      </c>
      <c r="D3729" t="s">
        <v>4197</v>
      </c>
      <c r="E3729">
        <v>40</v>
      </c>
      <c r="F3729" t="s">
        <v>1895</v>
      </c>
      <c r="G3729">
        <v>10</v>
      </c>
      <c r="H3729" t="s">
        <v>1896</v>
      </c>
      <c r="I3729">
        <v>2023</v>
      </c>
      <c r="J3729" t="s">
        <v>60</v>
      </c>
      <c r="K3729" t="s">
        <v>359</v>
      </c>
      <c r="L3729" t="s">
        <v>360</v>
      </c>
      <c r="M3729" t="s">
        <v>49</v>
      </c>
      <c r="N3729" t="s">
        <v>4069</v>
      </c>
      <c r="O3729" t="s">
        <v>4071</v>
      </c>
      <c r="P3729">
        <v>1</v>
      </c>
      <c r="Q3729">
        <v>3999</v>
      </c>
      <c r="R3729">
        <v>3999</v>
      </c>
      <c r="S3729">
        <v>15</v>
      </c>
      <c r="T3729">
        <v>599.85</v>
      </c>
      <c r="U3729" t="s">
        <v>4131</v>
      </c>
      <c r="V3729">
        <v>3399.15</v>
      </c>
      <c r="W3729">
        <v>12</v>
      </c>
      <c r="X3729">
        <v>364.19</v>
      </c>
      <c r="Y3729">
        <v>3399.15</v>
      </c>
      <c r="Z3729" t="s">
        <v>56</v>
      </c>
      <c r="AA3729" t="s">
        <v>4132</v>
      </c>
      <c r="AB3729" t="s">
        <v>4137</v>
      </c>
      <c r="AC3729">
        <v>4</v>
      </c>
      <c r="AD3729" s="1">
        <v>45209</v>
      </c>
      <c r="AE3729" t="s">
        <v>1955</v>
      </c>
    </row>
    <row r="3730" spans="1:31" x14ac:dyDescent="0.3">
      <c r="A3730" t="s">
        <v>7578</v>
      </c>
      <c r="B3730" s="1">
        <v>45205</v>
      </c>
      <c r="C3730" s="2">
        <v>0.82222222222222219</v>
      </c>
      <c r="D3730" t="s">
        <v>4197</v>
      </c>
      <c r="E3730">
        <v>40</v>
      </c>
      <c r="F3730" t="s">
        <v>1895</v>
      </c>
      <c r="G3730">
        <v>10</v>
      </c>
      <c r="H3730" t="s">
        <v>1896</v>
      </c>
      <c r="I3730">
        <v>2023</v>
      </c>
      <c r="J3730" t="s">
        <v>1655</v>
      </c>
      <c r="K3730" t="s">
        <v>203</v>
      </c>
      <c r="L3730" t="s">
        <v>204</v>
      </c>
      <c r="M3730" t="s">
        <v>19</v>
      </c>
      <c r="N3730" t="s">
        <v>4087</v>
      </c>
      <c r="O3730" t="s">
        <v>4088</v>
      </c>
      <c r="P3730">
        <v>1</v>
      </c>
      <c r="Q3730">
        <v>799</v>
      </c>
      <c r="R3730">
        <v>799</v>
      </c>
      <c r="S3730">
        <v>25</v>
      </c>
      <c r="T3730">
        <v>199.75</v>
      </c>
      <c r="U3730" t="s">
        <v>4219</v>
      </c>
      <c r="V3730">
        <v>599.25</v>
      </c>
      <c r="W3730">
        <v>18</v>
      </c>
      <c r="X3730">
        <v>91.41</v>
      </c>
      <c r="Y3730">
        <v>599.25</v>
      </c>
      <c r="Z3730" t="s">
        <v>32</v>
      </c>
      <c r="AA3730" t="s">
        <v>4132</v>
      </c>
      <c r="AB3730" t="s">
        <v>4137</v>
      </c>
      <c r="AC3730">
        <v>2</v>
      </c>
      <c r="AD3730" s="1">
        <v>45207</v>
      </c>
      <c r="AE3730" t="s">
        <v>1955</v>
      </c>
    </row>
    <row r="3731" spans="1:31" x14ac:dyDescent="0.3">
      <c r="A3731" t="s">
        <v>7579</v>
      </c>
      <c r="B3731" s="1">
        <v>45205</v>
      </c>
      <c r="C3731" s="2">
        <v>0.2298611111111111</v>
      </c>
      <c r="D3731" t="s">
        <v>4197</v>
      </c>
      <c r="E3731">
        <v>40</v>
      </c>
      <c r="F3731" t="s">
        <v>1895</v>
      </c>
      <c r="G3731">
        <v>10</v>
      </c>
      <c r="H3731" t="s">
        <v>1896</v>
      </c>
      <c r="I3731">
        <v>2023</v>
      </c>
      <c r="J3731" t="s">
        <v>3158</v>
      </c>
      <c r="K3731" t="s">
        <v>208</v>
      </c>
      <c r="L3731" t="s">
        <v>209</v>
      </c>
      <c r="M3731" t="s">
        <v>71</v>
      </c>
      <c r="N3731" t="s">
        <v>4056</v>
      </c>
      <c r="O3731" t="s">
        <v>4057</v>
      </c>
      <c r="P3731">
        <v>2</v>
      </c>
      <c r="Q3731">
        <v>2499</v>
      </c>
      <c r="R3731">
        <v>4998</v>
      </c>
      <c r="S3731">
        <v>20</v>
      </c>
      <c r="T3731">
        <v>999.6</v>
      </c>
      <c r="U3731" t="s">
        <v>4253</v>
      </c>
      <c r="V3731">
        <v>3998.4</v>
      </c>
      <c r="W3731">
        <v>5</v>
      </c>
      <c r="X3731">
        <v>190.4</v>
      </c>
      <c r="Y3731">
        <v>3998.4</v>
      </c>
      <c r="Z3731" t="s">
        <v>97</v>
      </c>
      <c r="AA3731" t="s">
        <v>4132</v>
      </c>
      <c r="AB3731" t="s">
        <v>4133</v>
      </c>
      <c r="AC3731">
        <v>4</v>
      </c>
      <c r="AD3731" s="1">
        <v>45209</v>
      </c>
      <c r="AE3731" t="s">
        <v>1948</v>
      </c>
    </row>
    <row r="3732" spans="1:31" x14ac:dyDescent="0.3">
      <c r="A3732" t="s">
        <v>7580</v>
      </c>
      <c r="B3732" s="1">
        <v>45205</v>
      </c>
      <c r="C3732" s="2">
        <v>0.3347222222222222</v>
      </c>
      <c r="D3732" t="s">
        <v>4197</v>
      </c>
      <c r="E3732">
        <v>40</v>
      </c>
      <c r="F3732" t="s">
        <v>1895</v>
      </c>
      <c r="G3732">
        <v>10</v>
      </c>
      <c r="H3732" t="s">
        <v>1896</v>
      </c>
      <c r="I3732">
        <v>2023</v>
      </c>
      <c r="J3732" t="s">
        <v>2840</v>
      </c>
      <c r="K3732" t="s">
        <v>530</v>
      </c>
      <c r="L3732" t="s">
        <v>531</v>
      </c>
      <c r="M3732" t="s">
        <v>39</v>
      </c>
      <c r="N3732" t="s">
        <v>4034</v>
      </c>
      <c r="O3732" t="s">
        <v>4035</v>
      </c>
      <c r="P3732">
        <v>2</v>
      </c>
      <c r="Q3732">
        <v>44999</v>
      </c>
      <c r="R3732">
        <v>89998</v>
      </c>
      <c r="S3732">
        <v>30</v>
      </c>
      <c r="T3732">
        <v>26999.4</v>
      </c>
      <c r="U3732" t="s">
        <v>4219</v>
      </c>
      <c r="V3732">
        <v>62998.6</v>
      </c>
      <c r="W3732">
        <v>5</v>
      </c>
      <c r="X3732">
        <v>2999.93</v>
      </c>
      <c r="Y3732">
        <v>62998.6</v>
      </c>
      <c r="Z3732" t="s">
        <v>32</v>
      </c>
      <c r="AA3732" t="s">
        <v>4132</v>
      </c>
      <c r="AB3732" t="s">
        <v>4137</v>
      </c>
      <c r="AC3732">
        <v>8</v>
      </c>
      <c r="AD3732" s="1">
        <v>45213</v>
      </c>
      <c r="AE3732" t="s">
        <v>1948</v>
      </c>
    </row>
    <row r="3733" spans="1:31" x14ac:dyDescent="0.3">
      <c r="A3733" t="s">
        <v>7581</v>
      </c>
      <c r="B3733" s="1">
        <v>45205</v>
      </c>
      <c r="C3733" s="2">
        <v>0.59166666666666667</v>
      </c>
      <c r="D3733" t="s">
        <v>4197</v>
      </c>
      <c r="E3733">
        <v>40</v>
      </c>
      <c r="F3733" t="s">
        <v>1895</v>
      </c>
      <c r="G3733">
        <v>10</v>
      </c>
      <c r="H3733" t="s">
        <v>1896</v>
      </c>
      <c r="I3733">
        <v>2023</v>
      </c>
      <c r="J3733" t="s">
        <v>3189</v>
      </c>
      <c r="K3733" t="s">
        <v>177</v>
      </c>
      <c r="L3733" t="s">
        <v>178</v>
      </c>
      <c r="M3733" t="s">
        <v>71</v>
      </c>
      <c r="N3733" t="s">
        <v>4053</v>
      </c>
      <c r="O3733" t="s">
        <v>4054</v>
      </c>
      <c r="P3733">
        <v>1</v>
      </c>
      <c r="Q3733">
        <v>13995</v>
      </c>
      <c r="R3733">
        <v>13995</v>
      </c>
      <c r="S3733">
        <v>25</v>
      </c>
      <c r="T3733">
        <v>3498.75</v>
      </c>
      <c r="U3733" t="s">
        <v>4219</v>
      </c>
      <c r="V3733">
        <v>10496.25</v>
      </c>
      <c r="W3733">
        <v>28</v>
      </c>
      <c r="X3733">
        <v>2296.0500000000002</v>
      </c>
      <c r="Y3733">
        <v>10496.25</v>
      </c>
      <c r="Z3733" t="s">
        <v>56</v>
      </c>
      <c r="AA3733" t="s">
        <v>4149</v>
      </c>
      <c r="AB3733" t="s">
        <v>4137</v>
      </c>
      <c r="AC3733">
        <v>0</v>
      </c>
      <c r="AD3733" s="1"/>
      <c r="AE3733" t="s">
        <v>1948</v>
      </c>
    </row>
    <row r="3734" spans="1:31" x14ac:dyDescent="0.3">
      <c r="A3734" t="s">
        <v>7582</v>
      </c>
      <c r="B3734" s="1">
        <v>45205</v>
      </c>
      <c r="C3734" s="2">
        <v>0.56111111111111112</v>
      </c>
      <c r="D3734" t="s">
        <v>4197</v>
      </c>
      <c r="E3734">
        <v>40</v>
      </c>
      <c r="F3734" t="s">
        <v>1895</v>
      </c>
      <c r="G3734">
        <v>10</v>
      </c>
      <c r="H3734" t="s">
        <v>1896</v>
      </c>
      <c r="I3734">
        <v>2023</v>
      </c>
      <c r="J3734" t="s">
        <v>1406</v>
      </c>
      <c r="K3734" t="s">
        <v>88</v>
      </c>
      <c r="L3734" t="s">
        <v>89</v>
      </c>
      <c r="M3734" t="s">
        <v>90</v>
      </c>
      <c r="N3734" t="s">
        <v>4099</v>
      </c>
      <c r="O3734" t="s">
        <v>4057</v>
      </c>
      <c r="P3734">
        <v>2</v>
      </c>
      <c r="Q3734">
        <v>6499</v>
      </c>
      <c r="R3734">
        <v>12998</v>
      </c>
      <c r="S3734">
        <v>10</v>
      </c>
      <c r="T3734">
        <v>1299.8</v>
      </c>
      <c r="U3734" t="s">
        <v>4131</v>
      </c>
      <c r="V3734">
        <v>11698.2</v>
      </c>
      <c r="W3734">
        <v>5</v>
      </c>
      <c r="X3734">
        <v>557.05999999999995</v>
      </c>
      <c r="Y3734">
        <v>11698.2</v>
      </c>
      <c r="Z3734" t="s">
        <v>32</v>
      </c>
      <c r="AA3734" t="s">
        <v>4132</v>
      </c>
      <c r="AB3734" t="s">
        <v>4137</v>
      </c>
      <c r="AC3734">
        <v>4</v>
      </c>
      <c r="AD3734" s="1">
        <v>45209</v>
      </c>
      <c r="AE3734" t="s">
        <v>1948</v>
      </c>
    </row>
    <row r="3735" spans="1:31" x14ac:dyDescent="0.3">
      <c r="A3735" t="s">
        <v>7583</v>
      </c>
      <c r="B3735" s="1">
        <v>45205</v>
      </c>
      <c r="C3735" s="2">
        <v>0.8666666666666667</v>
      </c>
      <c r="D3735" t="s">
        <v>4197</v>
      </c>
      <c r="E3735">
        <v>40</v>
      </c>
      <c r="F3735" t="s">
        <v>1895</v>
      </c>
      <c r="G3735">
        <v>10</v>
      </c>
      <c r="H3735" t="s">
        <v>1896</v>
      </c>
      <c r="I3735">
        <v>2023</v>
      </c>
      <c r="J3735" t="s">
        <v>1336</v>
      </c>
      <c r="K3735" t="s">
        <v>614</v>
      </c>
      <c r="L3735" t="s">
        <v>615</v>
      </c>
      <c r="M3735" t="s">
        <v>66</v>
      </c>
      <c r="N3735" t="s">
        <v>4104</v>
      </c>
      <c r="O3735" t="s">
        <v>4103</v>
      </c>
      <c r="P3735">
        <v>1</v>
      </c>
      <c r="Q3735">
        <v>599</v>
      </c>
      <c r="R3735">
        <v>599</v>
      </c>
      <c r="S3735">
        <v>30</v>
      </c>
      <c r="T3735">
        <v>179.7</v>
      </c>
      <c r="U3735" t="s">
        <v>4194</v>
      </c>
      <c r="V3735">
        <v>419.3</v>
      </c>
      <c r="W3735">
        <v>18</v>
      </c>
      <c r="X3735">
        <v>63.96</v>
      </c>
      <c r="Y3735">
        <v>419.3</v>
      </c>
      <c r="Z3735" t="s">
        <v>56</v>
      </c>
      <c r="AA3735" t="s">
        <v>4132</v>
      </c>
      <c r="AB3735" t="s">
        <v>4137</v>
      </c>
      <c r="AC3735">
        <v>6</v>
      </c>
      <c r="AD3735" s="1">
        <v>45211</v>
      </c>
      <c r="AE3735" t="s">
        <v>1948</v>
      </c>
    </row>
    <row r="3736" spans="1:31" x14ac:dyDescent="0.3">
      <c r="A3736" t="s">
        <v>7584</v>
      </c>
      <c r="B3736" s="1">
        <v>45205</v>
      </c>
      <c r="C3736" s="2">
        <v>0.54305555555555551</v>
      </c>
      <c r="D3736" t="s">
        <v>4197</v>
      </c>
      <c r="E3736">
        <v>40</v>
      </c>
      <c r="F3736" t="s">
        <v>1895</v>
      </c>
      <c r="G3736">
        <v>10</v>
      </c>
      <c r="H3736" t="s">
        <v>1896</v>
      </c>
      <c r="I3736">
        <v>2023</v>
      </c>
      <c r="J3736" t="s">
        <v>3545</v>
      </c>
      <c r="K3736" t="s">
        <v>643</v>
      </c>
      <c r="L3736" t="s">
        <v>644</v>
      </c>
      <c r="M3736" t="s">
        <v>49</v>
      </c>
      <c r="N3736" t="s">
        <v>4066</v>
      </c>
      <c r="O3736" t="s">
        <v>4068</v>
      </c>
      <c r="P3736">
        <v>1</v>
      </c>
      <c r="Q3736">
        <v>1499</v>
      </c>
      <c r="R3736">
        <v>1499</v>
      </c>
      <c r="S3736">
        <v>25</v>
      </c>
      <c r="T3736">
        <v>374.75</v>
      </c>
      <c r="U3736" t="s">
        <v>4253</v>
      </c>
      <c r="V3736">
        <v>1124.25</v>
      </c>
      <c r="W3736">
        <v>12</v>
      </c>
      <c r="X3736">
        <v>120.46</v>
      </c>
      <c r="Y3736">
        <v>1124.25</v>
      </c>
      <c r="Z3736" t="s">
        <v>32</v>
      </c>
      <c r="AA3736" t="s">
        <v>4132</v>
      </c>
      <c r="AB3736" t="s">
        <v>4133</v>
      </c>
      <c r="AC3736">
        <v>2</v>
      </c>
      <c r="AD3736" s="1">
        <v>45207</v>
      </c>
      <c r="AE3736" t="s">
        <v>1955</v>
      </c>
    </row>
    <row r="3737" spans="1:31" x14ac:dyDescent="0.3">
      <c r="A3737" t="s">
        <v>7585</v>
      </c>
      <c r="B3737" s="1">
        <v>45205</v>
      </c>
      <c r="C3737" s="2">
        <v>0.44236111111111109</v>
      </c>
      <c r="D3737" t="s">
        <v>4197</v>
      </c>
      <c r="E3737">
        <v>40</v>
      </c>
      <c r="F3737" t="s">
        <v>1895</v>
      </c>
      <c r="G3737">
        <v>10</v>
      </c>
      <c r="H3737" t="s">
        <v>1896</v>
      </c>
      <c r="I3737">
        <v>2023</v>
      </c>
      <c r="J3737" t="s">
        <v>3109</v>
      </c>
      <c r="K3737" t="s">
        <v>282</v>
      </c>
      <c r="L3737" t="s">
        <v>283</v>
      </c>
      <c r="M3737" t="s">
        <v>39</v>
      </c>
      <c r="N3737" t="s">
        <v>4027</v>
      </c>
      <c r="O3737" t="s">
        <v>4028</v>
      </c>
      <c r="P3737">
        <v>1</v>
      </c>
      <c r="Q3737">
        <v>1999</v>
      </c>
      <c r="R3737">
        <v>1999</v>
      </c>
      <c r="S3737">
        <v>20</v>
      </c>
      <c r="T3737">
        <v>399.8</v>
      </c>
      <c r="U3737" t="s">
        <v>4219</v>
      </c>
      <c r="V3737">
        <v>1599.2</v>
      </c>
      <c r="W3737">
        <v>12</v>
      </c>
      <c r="X3737">
        <v>171.34</v>
      </c>
      <c r="Y3737">
        <v>1599.2</v>
      </c>
      <c r="Z3737" t="s">
        <v>97</v>
      </c>
      <c r="AA3737" t="s">
        <v>4149</v>
      </c>
      <c r="AB3737" t="s">
        <v>4142</v>
      </c>
      <c r="AC3737">
        <v>0</v>
      </c>
      <c r="AD3737" s="1"/>
      <c r="AE3737" t="s">
        <v>1948</v>
      </c>
    </row>
    <row r="3738" spans="1:31" x14ac:dyDescent="0.3">
      <c r="A3738" t="s">
        <v>7586</v>
      </c>
      <c r="B3738" s="1">
        <v>45205</v>
      </c>
      <c r="C3738" s="2">
        <v>0.67152777777777772</v>
      </c>
      <c r="D3738" t="s">
        <v>4197</v>
      </c>
      <c r="E3738">
        <v>40</v>
      </c>
      <c r="F3738" t="s">
        <v>1895</v>
      </c>
      <c r="G3738">
        <v>10</v>
      </c>
      <c r="H3738" t="s">
        <v>1896</v>
      </c>
      <c r="I3738">
        <v>2023</v>
      </c>
      <c r="J3738" t="s">
        <v>190</v>
      </c>
      <c r="K3738" t="s">
        <v>240</v>
      </c>
      <c r="L3738" t="s">
        <v>241</v>
      </c>
      <c r="M3738" t="s">
        <v>71</v>
      </c>
      <c r="N3738" t="s">
        <v>4053</v>
      </c>
      <c r="O3738" t="s">
        <v>4055</v>
      </c>
      <c r="P3738">
        <v>2</v>
      </c>
      <c r="Q3738">
        <v>5999</v>
      </c>
      <c r="R3738">
        <v>11998</v>
      </c>
      <c r="S3738">
        <v>25</v>
      </c>
      <c r="T3738">
        <v>2999.5</v>
      </c>
      <c r="U3738" t="s">
        <v>4253</v>
      </c>
      <c r="V3738">
        <v>8998.5</v>
      </c>
      <c r="W3738">
        <v>5</v>
      </c>
      <c r="X3738">
        <v>428.5</v>
      </c>
      <c r="Y3738">
        <v>8998.5</v>
      </c>
      <c r="Z3738" t="s">
        <v>191</v>
      </c>
      <c r="AA3738" t="s">
        <v>4132</v>
      </c>
      <c r="AB3738" t="s">
        <v>4137</v>
      </c>
      <c r="AC3738">
        <v>5</v>
      </c>
      <c r="AD3738" s="1">
        <v>45210</v>
      </c>
      <c r="AE3738" t="s">
        <v>1955</v>
      </c>
    </row>
    <row r="3739" spans="1:31" x14ac:dyDescent="0.3">
      <c r="A3739" t="s">
        <v>7587</v>
      </c>
      <c r="B3739" s="1">
        <v>45205</v>
      </c>
      <c r="C3739" s="2">
        <v>1.1111111111111112E-2</v>
      </c>
      <c r="D3739" t="s">
        <v>4197</v>
      </c>
      <c r="E3739">
        <v>40</v>
      </c>
      <c r="F3739" t="s">
        <v>1895</v>
      </c>
      <c r="G3739">
        <v>10</v>
      </c>
      <c r="H3739" t="s">
        <v>1896</v>
      </c>
      <c r="I3739">
        <v>2023</v>
      </c>
      <c r="J3739" t="s">
        <v>941</v>
      </c>
      <c r="K3739" t="s">
        <v>232</v>
      </c>
      <c r="L3739" t="s">
        <v>233</v>
      </c>
      <c r="M3739" t="s">
        <v>71</v>
      </c>
      <c r="N3739" t="s">
        <v>4036</v>
      </c>
      <c r="O3739" t="s">
        <v>4039</v>
      </c>
      <c r="P3739">
        <v>2</v>
      </c>
      <c r="Q3739">
        <v>2499</v>
      </c>
      <c r="R3739">
        <v>4998</v>
      </c>
      <c r="S3739">
        <v>10</v>
      </c>
      <c r="T3739">
        <v>499.8</v>
      </c>
      <c r="U3739" t="s">
        <v>4131</v>
      </c>
      <c r="V3739">
        <v>4498.2</v>
      </c>
      <c r="W3739">
        <v>5</v>
      </c>
      <c r="X3739">
        <v>214.2</v>
      </c>
      <c r="Y3739">
        <v>4498.2</v>
      </c>
      <c r="Z3739" t="s">
        <v>32</v>
      </c>
      <c r="AA3739" t="s">
        <v>4132</v>
      </c>
      <c r="AB3739" t="s">
        <v>4142</v>
      </c>
      <c r="AC3739">
        <v>1</v>
      </c>
      <c r="AD3739" s="1">
        <v>45206</v>
      </c>
      <c r="AE3739" t="s">
        <v>1948</v>
      </c>
    </row>
    <row r="3740" spans="1:31" x14ac:dyDescent="0.3">
      <c r="A3740" t="s">
        <v>7588</v>
      </c>
      <c r="B3740" s="1">
        <v>45205</v>
      </c>
      <c r="C3740" s="2">
        <v>0.19236111111111112</v>
      </c>
      <c r="D3740" t="s">
        <v>4197</v>
      </c>
      <c r="E3740">
        <v>40</v>
      </c>
      <c r="F3740" t="s">
        <v>1895</v>
      </c>
      <c r="G3740">
        <v>10</v>
      </c>
      <c r="H3740" t="s">
        <v>1896</v>
      </c>
      <c r="I3740">
        <v>2023</v>
      </c>
      <c r="J3740" t="s">
        <v>60</v>
      </c>
      <c r="K3740" t="s">
        <v>250</v>
      </c>
      <c r="L3740" t="s">
        <v>251</v>
      </c>
      <c r="M3740" t="s">
        <v>90</v>
      </c>
      <c r="N3740" t="s">
        <v>4098</v>
      </c>
      <c r="O3740" t="s">
        <v>4049</v>
      </c>
      <c r="P3740">
        <v>2</v>
      </c>
      <c r="Q3740">
        <v>1999</v>
      </c>
      <c r="R3740">
        <v>3998</v>
      </c>
      <c r="S3740">
        <v>10</v>
      </c>
      <c r="T3740">
        <v>399.8</v>
      </c>
      <c r="U3740" t="s">
        <v>4131</v>
      </c>
      <c r="V3740">
        <v>3598.2</v>
      </c>
      <c r="W3740">
        <v>12</v>
      </c>
      <c r="X3740">
        <v>385.52</v>
      </c>
      <c r="Y3740">
        <v>3598.2</v>
      </c>
      <c r="Z3740" t="s">
        <v>32</v>
      </c>
      <c r="AA3740" t="s">
        <v>4132</v>
      </c>
      <c r="AB3740" t="s">
        <v>4137</v>
      </c>
      <c r="AC3740">
        <v>2</v>
      </c>
      <c r="AD3740" s="1">
        <v>45207</v>
      </c>
      <c r="AE3740" t="s">
        <v>1955</v>
      </c>
    </row>
    <row r="3741" spans="1:31" x14ac:dyDescent="0.3">
      <c r="A3741" t="s">
        <v>7589</v>
      </c>
      <c r="B3741" s="1">
        <v>45205</v>
      </c>
      <c r="C3741" s="2">
        <v>0.94722222222222219</v>
      </c>
      <c r="D3741" t="s">
        <v>4197</v>
      </c>
      <c r="E3741">
        <v>40</v>
      </c>
      <c r="F3741" t="s">
        <v>1895</v>
      </c>
      <c r="G3741">
        <v>10</v>
      </c>
      <c r="H3741" t="s">
        <v>1896</v>
      </c>
      <c r="I3741">
        <v>2023</v>
      </c>
      <c r="J3741" t="s">
        <v>1435</v>
      </c>
      <c r="K3741" t="s">
        <v>183</v>
      </c>
      <c r="L3741" t="s">
        <v>184</v>
      </c>
      <c r="M3741" t="s">
        <v>71</v>
      </c>
      <c r="N3741" t="s">
        <v>4036</v>
      </c>
      <c r="O3741" t="s">
        <v>4040</v>
      </c>
      <c r="P3741">
        <v>4</v>
      </c>
      <c r="Q3741">
        <v>1299</v>
      </c>
      <c r="R3741">
        <v>5196</v>
      </c>
      <c r="S3741">
        <v>15</v>
      </c>
      <c r="T3741">
        <v>779.4</v>
      </c>
      <c r="U3741" t="s">
        <v>4131</v>
      </c>
      <c r="V3741">
        <v>4416.6000000000004</v>
      </c>
      <c r="W3741">
        <v>5</v>
      </c>
      <c r="X3741">
        <v>210.31</v>
      </c>
      <c r="Y3741">
        <v>4416.6000000000004</v>
      </c>
      <c r="Z3741" t="s">
        <v>97</v>
      </c>
      <c r="AA3741" t="s">
        <v>4132</v>
      </c>
      <c r="AB3741" t="s">
        <v>4137</v>
      </c>
      <c r="AC3741">
        <v>7</v>
      </c>
      <c r="AD3741" s="1">
        <v>45212</v>
      </c>
      <c r="AE3741" t="s">
        <v>1948</v>
      </c>
    </row>
    <row r="3742" spans="1:31" x14ac:dyDescent="0.3">
      <c r="A3742" t="s">
        <v>7590</v>
      </c>
      <c r="B3742" s="1">
        <v>45205</v>
      </c>
      <c r="C3742" s="2">
        <v>0.31180555555555556</v>
      </c>
      <c r="D3742" t="s">
        <v>4197</v>
      </c>
      <c r="E3742">
        <v>40</v>
      </c>
      <c r="F3742" t="s">
        <v>1895</v>
      </c>
      <c r="G3742">
        <v>10</v>
      </c>
      <c r="H3742" t="s">
        <v>1896</v>
      </c>
      <c r="I3742">
        <v>2023</v>
      </c>
      <c r="J3742" t="s">
        <v>1601</v>
      </c>
      <c r="K3742" t="s">
        <v>329</v>
      </c>
      <c r="L3742" t="s">
        <v>330</v>
      </c>
      <c r="M3742" t="s">
        <v>71</v>
      </c>
      <c r="N3742" t="s">
        <v>4048</v>
      </c>
      <c r="O3742" t="s">
        <v>4052</v>
      </c>
      <c r="P3742">
        <v>2</v>
      </c>
      <c r="Q3742">
        <v>4999</v>
      </c>
      <c r="R3742">
        <v>9998</v>
      </c>
      <c r="S3742">
        <v>15</v>
      </c>
      <c r="T3742">
        <v>1499.7</v>
      </c>
      <c r="U3742" t="s">
        <v>4131</v>
      </c>
      <c r="V3742">
        <v>8498.2999999999993</v>
      </c>
      <c r="W3742">
        <v>18</v>
      </c>
      <c r="X3742">
        <v>1296.3499999999999</v>
      </c>
      <c r="Y3742">
        <v>8498.2999999999993</v>
      </c>
      <c r="Z3742" t="s">
        <v>56</v>
      </c>
      <c r="AA3742" t="s">
        <v>4132</v>
      </c>
      <c r="AB3742" t="s">
        <v>4142</v>
      </c>
      <c r="AC3742">
        <v>2</v>
      </c>
      <c r="AD3742" s="1">
        <v>45207</v>
      </c>
      <c r="AE3742" t="s">
        <v>1955</v>
      </c>
    </row>
    <row r="3743" spans="1:31" x14ac:dyDescent="0.3">
      <c r="A3743" t="s">
        <v>7591</v>
      </c>
      <c r="B3743" s="1">
        <v>45205</v>
      </c>
      <c r="C3743" s="2">
        <v>0.46944444444444444</v>
      </c>
      <c r="D3743" t="s">
        <v>4197</v>
      </c>
      <c r="E3743">
        <v>40</v>
      </c>
      <c r="F3743" t="s">
        <v>1895</v>
      </c>
      <c r="G3743">
        <v>10</v>
      </c>
      <c r="H3743" t="s">
        <v>1896</v>
      </c>
      <c r="I3743">
        <v>2023</v>
      </c>
      <c r="J3743" t="s">
        <v>3038</v>
      </c>
      <c r="K3743" t="s">
        <v>643</v>
      </c>
      <c r="L3743" t="s">
        <v>644</v>
      </c>
      <c r="M3743" t="s">
        <v>49</v>
      </c>
      <c r="N3743" t="s">
        <v>4066</v>
      </c>
      <c r="O3743" t="s">
        <v>4068</v>
      </c>
      <c r="P3743">
        <v>1</v>
      </c>
      <c r="Q3743">
        <v>1499</v>
      </c>
      <c r="R3743">
        <v>1499</v>
      </c>
      <c r="S3743">
        <v>15</v>
      </c>
      <c r="T3743">
        <v>224.85</v>
      </c>
      <c r="U3743" t="s">
        <v>4131</v>
      </c>
      <c r="V3743">
        <v>1274.1500000000001</v>
      </c>
      <c r="W3743">
        <v>12</v>
      </c>
      <c r="X3743">
        <v>136.52000000000001</v>
      </c>
      <c r="Y3743">
        <v>1274.1500000000001</v>
      </c>
      <c r="Z3743" t="s">
        <v>155</v>
      </c>
      <c r="AA3743" t="s">
        <v>4132</v>
      </c>
      <c r="AB3743" t="s">
        <v>4137</v>
      </c>
      <c r="AC3743">
        <v>2</v>
      </c>
      <c r="AD3743" s="1">
        <v>45207</v>
      </c>
      <c r="AE3743" t="s">
        <v>1955</v>
      </c>
    </row>
    <row r="3744" spans="1:31" x14ac:dyDescent="0.3">
      <c r="A3744" t="s">
        <v>7592</v>
      </c>
      <c r="B3744" s="1">
        <v>45206</v>
      </c>
      <c r="C3744" s="2">
        <v>0.6875</v>
      </c>
      <c r="D3744" t="s">
        <v>4208</v>
      </c>
      <c r="E3744">
        <v>40</v>
      </c>
      <c r="F3744" t="s">
        <v>1895</v>
      </c>
      <c r="G3744">
        <v>10</v>
      </c>
      <c r="H3744" t="s">
        <v>1896</v>
      </c>
      <c r="I3744">
        <v>2023</v>
      </c>
      <c r="J3744" t="s">
        <v>3135</v>
      </c>
      <c r="K3744" t="s">
        <v>130</v>
      </c>
      <c r="L3744" t="s">
        <v>131</v>
      </c>
      <c r="M3744" t="s">
        <v>71</v>
      </c>
      <c r="N3744" t="s">
        <v>4036</v>
      </c>
      <c r="O3744" t="s">
        <v>4037</v>
      </c>
      <c r="P3744">
        <v>1</v>
      </c>
      <c r="Q3744">
        <v>3999</v>
      </c>
      <c r="R3744">
        <v>3999</v>
      </c>
      <c r="S3744">
        <v>25</v>
      </c>
      <c r="T3744">
        <v>999.75</v>
      </c>
      <c r="U3744" t="s">
        <v>4253</v>
      </c>
      <c r="V3744">
        <v>2999.25</v>
      </c>
      <c r="W3744">
        <v>12</v>
      </c>
      <c r="X3744">
        <v>321.35000000000002</v>
      </c>
      <c r="Y3744">
        <v>2999.25</v>
      </c>
      <c r="Z3744" t="s">
        <v>22</v>
      </c>
      <c r="AA3744" t="s">
        <v>4132</v>
      </c>
      <c r="AB3744" t="s">
        <v>4137</v>
      </c>
      <c r="AC3744">
        <v>4</v>
      </c>
      <c r="AD3744" s="1">
        <v>45210</v>
      </c>
      <c r="AE3744" t="s">
        <v>1955</v>
      </c>
    </row>
    <row r="3745" spans="1:31" x14ac:dyDescent="0.3">
      <c r="A3745" t="s">
        <v>7593</v>
      </c>
      <c r="B3745" s="1">
        <v>45206</v>
      </c>
      <c r="C3745" s="2">
        <v>0.56388888888888888</v>
      </c>
      <c r="D3745" t="s">
        <v>4208</v>
      </c>
      <c r="E3745">
        <v>40</v>
      </c>
      <c r="F3745" t="s">
        <v>1895</v>
      </c>
      <c r="G3745">
        <v>10</v>
      </c>
      <c r="H3745" t="s">
        <v>1896</v>
      </c>
      <c r="I3745">
        <v>2023</v>
      </c>
      <c r="J3745" t="s">
        <v>515</v>
      </c>
      <c r="K3745" t="s">
        <v>1060</v>
      </c>
      <c r="L3745" t="s">
        <v>1061</v>
      </c>
      <c r="M3745" t="s">
        <v>39</v>
      </c>
      <c r="N3745" t="s">
        <v>4027</v>
      </c>
      <c r="O3745" t="s">
        <v>4030</v>
      </c>
      <c r="P3745">
        <v>1</v>
      </c>
      <c r="Q3745">
        <v>7999</v>
      </c>
      <c r="R3745">
        <v>7999</v>
      </c>
      <c r="S3745">
        <v>30</v>
      </c>
      <c r="T3745">
        <v>2399.6999999999998</v>
      </c>
      <c r="U3745" t="s">
        <v>4139</v>
      </c>
      <c r="V3745">
        <v>5599.3</v>
      </c>
      <c r="W3745">
        <v>12</v>
      </c>
      <c r="X3745">
        <v>599.92999999999995</v>
      </c>
      <c r="Y3745">
        <v>5599.3</v>
      </c>
      <c r="Z3745" t="s">
        <v>22</v>
      </c>
      <c r="AA3745" t="s">
        <v>4149</v>
      </c>
      <c r="AB3745" t="s">
        <v>4137</v>
      </c>
      <c r="AC3745">
        <v>0</v>
      </c>
      <c r="AD3745" s="1"/>
      <c r="AE3745" t="s">
        <v>1955</v>
      </c>
    </row>
    <row r="3746" spans="1:31" x14ac:dyDescent="0.3">
      <c r="A3746" t="s">
        <v>7594</v>
      </c>
      <c r="B3746" s="1">
        <v>45206</v>
      </c>
      <c r="C3746" s="2">
        <v>0.71180555555555558</v>
      </c>
      <c r="D3746" t="s">
        <v>4208</v>
      </c>
      <c r="E3746">
        <v>40</v>
      </c>
      <c r="F3746" t="s">
        <v>1895</v>
      </c>
      <c r="G3746">
        <v>10</v>
      </c>
      <c r="H3746" t="s">
        <v>1896</v>
      </c>
      <c r="I3746">
        <v>2023</v>
      </c>
      <c r="J3746" t="s">
        <v>344</v>
      </c>
      <c r="K3746" t="s">
        <v>508</v>
      </c>
      <c r="L3746" t="s">
        <v>509</v>
      </c>
      <c r="M3746" t="s">
        <v>39</v>
      </c>
      <c r="N3746" t="s">
        <v>4027</v>
      </c>
      <c r="O3746" t="s">
        <v>4031</v>
      </c>
      <c r="P3746">
        <v>1</v>
      </c>
      <c r="Q3746">
        <v>1299</v>
      </c>
      <c r="R3746">
        <v>1299</v>
      </c>
      <c r="S3746">
        <v>10</v>
      </c>
      <c r="T3746">
        <v>129.9</v>
      </c>
      <c r="U3746" t="s">
        <v>4131</v>
      </c>
      <c r="V3746">
        <v>1169.0999999999999</v>
      </c>
      <c r="W3746">
        <v>28</v>
      </c>
      <c r="X3746">
        <v>255.74</v>
      </c>
      <c r="Y3746">
        <v>1169.0999999999999</v>
      </c>
      <c r="Z3746" t="s">
        <v>97</v>
      </c>
      <c r="AA3746" t="s">
        <v>4132</v>
      </c>
      <c r="AB3746" t="s">
        <v>4137</v>
      </c>
      <c r="AC3746">
        <v>4</v>
      </c>
      <c r="AD3746" s="1">
        <v>45210</v>
      </c>
      <c r="AE3746" t="s">
        <v>1955</v>
      </c>
    </row>
    <row r="3747" spans="1:31" x14ac:dyDescent="0.3">
      <c r="A3747" t="s">
        <v>7595</v>
      </c>
      <c r="B3747" s="1">
        <v>45206</v>
      </c>
      <c r="C3747" s="2">
        <v>0.8256944444444444</v>
      </c>
      <c r="D3747" t="s">
        <v>4208</v>
      </c>
      <c r="E3747">
        <v>40</v>
      </c>
      <c r="F3747" t="s">
        <v>1895</v>
      </c>
      <c r="G3747">
        <v>10</v>
      </c>
      <c r="H3747" t="s">
        <v>1896</v>
      </c>
      <c r="I3747">
        <v>2023</v>
      </c>
      <c r="J3747" t="s">
        <v>625</v>
      </c>
      <c r="K3747" t="s">
        <v>823</v>
      </c>
      <c r="L3747" t="s">
        <v>824</v>
      </c>
      <c r="M3747" t="s">
        <v>19</v>
      </c>
      <c r="N3747" t="s">
        <v>4084</v>
      </c>
      <c r="O3747" t="s">
        <v>4086</v>
      </c>
      <c r="P3747">
        <v>1</v>
      </c>
      <c r="Q3747">
        <v>699</v>
      </c>
      <c r="R3747">
        <v>699</v>
      </c>
      <c r="S3747">
        <v>25</v>
      </c>
      <c r="T3747">
        <v>174.75</v>
      </c>
      <c r="U3747" t="s">
        <v>4139</v>
      </c>
      <c r="V3747">
        <v>524.25</v>
      </c>
      <c r="W3747">
        <v>18</v>
      </c>
      <c r="X3747">
        <v>79.97</v>
      </c>
      <c r="Y3747">
        <v>524.25</v>
      </c>
      <c r="Z3747" t="s">
        <v>56</v>
      </c>
      <c r="AA3747" t="s">
        <v>4132</v>
      </c>
      <c r="AB3747" t="s">
        <v>4133</v>
      </c>
      <c r="AC3747">
        <v>5</v>
      </c>
      <c r="AD3747" s="1">
        <v>45211</v>
      </c>
      <c r="AE3747" t="s">
        <v>1948</v>
      </c>
    </row>
    <row r="3748" spans="1:31" x14ac:dyDescent="0.3">
      <c r="A3748" t="s">
        <v>7596</v>
      </c>
      <c r="B3748" s="1">
        <v>45206</v>
      </c>
      <c r="C3748" s="2">
        <v>5.347222222222222E-2</v>
      </c>
      <c r="D3748" t="s">
        <v>4208</v>
      </c>
      <c r="E3748">
        <v>40</v>
      </c>
      <c r="F3748" t="s">
        <v>1895</v>
      </c>
      <c r="G3748">
        <v>10</v>
      </c>
      <c r="H3748" t="s">
        <v>1896</v>
      </c>
      <c r="I3748">
        <v>2023</v>
      </c>
      <c r="J3748" t="s">
        <v>750</v>
      </c>
      <c r="K3748" t="s">
        <v>54</v>
      </c>
      <c r="L3748" t="s">
        <v>55</v>
      </c>
      <c r="M3748" t="s">
        <v>49</v>
      </c>
      <c r="N3748" t="s">
        <v>4069</v>
      </c>
      <c r="O3748" t="s">
        <v>4070</v>
      </c>
      <c r="P3748">
        <v>1</v>
      </c>
      <c r="Q3748">
        <v>2499</v>
      </c>
      <c r="R3748">
        <v>2499</v>
      </c>
      <c r="S3748">
        <v>20</v>
      </c>
      <c r="T3748">
        <v>499.8</v>
      </c>
      <c r="U3748" t="s">
        <v>4219</v>
      </c>
      <c r="V3748">
        <v>1999.2</v>
      </c>
      <c r="W3748">
        <v>28</v>
      </c>
      <c r="X3748">
        <v>437.32</v>
      </c>
      <c r="Y3748">
        <v>1999.2</v>
      </c>
      <c r="Z3748" t="s">
        <v>32</v>
      </c>
      <c r="AA3748" t="s">
        <v>4132</v>
      </c>
      <c r="AB3748" t="s">
        <v>4133</v>
      </c>
      <c r="AC3748">
        <v>2</v>
      </c>
      <c r="AD3748" s="1">
        <v>45208</v>
      </c>
      <c r="AE3748" t="s">
        <v>1955</v>
      </c>
    </row>
    <row r="3749" spans="1:31" x14ac:dyDescent="0.3">
      <c r="A3749" t="s">
        <v>1076</v>
      </c>
      <c r="B3749" s="1">
        <v>45206</v>
      </c>
      <c r="C3749" s="2">
        <v>7.9861111111111105E-2</v>
      </c>
      <c r="D3749" t="s">
        <v>4208</v>
      </c>
      <c r="E3749">
        <v>40</v>
      </c>
      <c r="F3749" t="s">
        <v>1895</v>
      </c>
      <c r="G3749">
        <v>10</v>
      </c>
      <c r="H3749" t="s">
        <v>1896</v>
      </c>
      <c r="I3749">
        <v>2023</v>
      </c>
      <c r="J3749" t="s">
        <v>286</v>
      </c>
      <c r="K3749" t="s">
        <v>598</v>
      </c>
      <c r="L3749" t="s">
        <v>599</v>
      </c>
      <c r="M3749" t="s">
        <v>66</v>
      </c>
      <c r="N3749" t="s">
        <v>4101</v>
      </c>
      <c r="O3749" t="s">
        <v>4103</v>
      </c>
      <c r="P3749">
        <v>1</v>
      </c>
      <c r="Q3749">
        <v>350</v>
      </c>
      <c r="R3749">
        <v>350</v>
      </c>
      <c r="S3749">
        <v>20</v>
      </c>
      <c r="T3749">
        <v>70</v>
      </c>
      <c r="U3749" t="s">
        <v>4194</v>
      </c>
      <c r="V3749">
        <v>280</v>
      </c>
      <c r="W3749">
        <v>18</v>
      </c>
      <c r="X3749">
        <v>42.71</v>
      </c>
      <c r="Y3749">
        <v>280</v>
      </c>
      <c r="Z3749" t="s">
        <v>155</v>
      </c>
      <c r="AA3749" t="s">
        <v>4143</v>
      </c>
      <c r="AB3749" t="s">
        <v>4133</v>
      </c>
      <c r="AC3749">
        <v>3</v>
      </c>
      <c r="AD3749" s="1">
        <v>45209</v>
      </c>
      <c r="AE3749" t="s">
        <v>1948</v>
      </c>
    </row>
    <row r="3750" spans="1:31" x14ac:dyDescent="0.3">
      <c r="A3750" t="s">
        <v>7597</v>
      </c>
      <c r="B3750" s="1">
        <v>45206</v>
      </c>
      <c r="C3750" s="2">
        <v>0.5444444444444444</v>
      </c>
      <c r="D3750" t="s">
        <v>4208</v>
      </c>
      <c r="E3750">
        <v>40</v>
      </c>
      <c r="F3750" t="s">
        <v>1895</v>
      </c>
      <c r="G3750">
        <v>10</v>
      </c>
      <c r="H3750" t="s">
        <v>1896</v>
      </c>
      <c r="I3750">
        <v>2023</v>
      </c>
      <c r="J3750" t="s">
        <v>457</v>
      </c>
      <c r="K3750" t="s">
        <v>256</v>
      </c>
      <c r="L3750" t="s">
        <v>257</v>
      </c>
      <c r="M3750" t="s">
        <v>19</v>
      </c>
      <c r="N3750" t="s">
        <v>4087</v>
      </c>
      <c r="O3750" t="s">
        <v>4089</v>
      </c>
      <c r="P3750">
        <v>1</v>
      </c>
      <c r="Q3750">
        <v>699</v>
      </c>
      <c r="R3750">
        <v>699</v>
      </c>
      <c r="S3750">
        <v>15</v>
      </c>
      <c r="T3750">
        <v>104.85</v>
      </c>
      <c r="U3750" t="s">
        <v>4131</v>
      </c>
      <c r="V3750">
        <v>594.15</v>
      </c>
      <c r="W3750">
        <v>18</v>
      </c>
      <c r="X3750">
        <v>90.63</v>
      </c>
      <c r="Y3750">
        <v>594.15</v>
      </c>
      <c r="Z3750" t="s">
        <v>22</v>
      </c>
      <c r="AA3750" t="s">
        <v>4132</v>
      </c>
      <c r="AB3750" t="s">
        <v>4137</v>
      </c>
      <c r="AC3750">
        <v>2</v>
      </c>
      <c r="AD3750" s="1">
        <v>45208</v>
      </c>
      <c r="AE3750" t="s">
        <v>1948</v>
      </c>
    </row>
    <row r="3751" spans="1:31" x14ac:dyDescent="0.3">
      <c r="A3751" t="s">
        <v>7598</v>
      </c>
      <c r="B3751" s="1">
        <v>45206</v>
      </c>
      <c r="C3751" s="2">
        <v>0.11666666666666667</v>
      </c>
      <c r="D3751" t="s">
        <v>4208</v>
      </c>
      <c r="E3751">
        <v>40</v>
      </c>
      <c r="F3751" t="s">
        <v>1895</v>
      </c>
      <c r="G3751">
        <v>10</v>
      </c>
      <c r="H3751" t="s">
        <v>1896</v>
      </c>
      <c r="I3751">
        <v>2023</v>
      </c>
      <c r="J3751" t="s">
        <v>2621</v>
      </c>
      <c r="K3751" t="s">
        <v>315</v>
      </c>
      <c r="L3751" t="s">
        <v>316</v>
      </c>
      <c r="M3751" t="s">
        <v>90</v>
      </c>
      <c r="N3751" t="s">
        <v>4099</v>
      </c>
      <c r="O3751" t="s">
        <v>4100</v>
      </c>
      <c r="P3751">
        <v>3</v>
      </c>
      <c r="Q3751">
        <v>1499</v>
      </c>
      <c r="R3751">
        <v>4497</v>
      </c>
      <c r="S3751">
        <v>0</v>
      </c>
      <c r="T3751">
        <v>0</v>
      </c>
      <c r="U3751" t="s">
        <v>4131</v>
      </c>
      <c r="V3751">
        <v>4497</v>
      </c>
      <c r="W3751">
        <v>12</v>
      </c>
      <c r="X3751">
        <v>481.82</v>
      </c>
      <c r="Y3751">
        <v>4497</v>
      </c>
      <c r="Z3751" t="s">
        <v>97</v>
      </c>
      <c r="AA3751" t="s">
        <v>4132</v>
      </c>
      <c r="AB3751" t="s">
        <v>4137</v>
      </c>
      <c r="AC3751">
        <v>1</v>
      </c>
      <c r="AD3751" s="1">
        <v>45207</v>
      </c>
      <c r="AE3751" t="s">
        <v>1948</v>
      </c>
    </row>
    <row r="3752" spans="1:31" x14ac:dyDescent="0.3">
      <c r="A3752" t="s">
        <v>7599</v>
      </c>
      <c r="B3752" s="1">
        <v>45206</v>
      </c>
      <c r="C3752" s="2">
        <v>0.80208333333333337</v>
      </c>
      <c r="D3752" t="s">
        <v>4208</v>
      </c>
      <c r="E3752">
        <v>40</v>
      </c>
      <c r="F3752" t="s">
        <v>1895</v>
      </c>
      <c r="G3752">
        <v>10</v>
      </c>
      <c r="H3752" t="s">
        <v>1896</v>
      </c>
      <c r="I3752">
        <v>2023</v>
      </c>
      <c r="J3752" t="s">
        <v>2640</v>
      </c>
      <c r="K3752" t="s">
        <v>860</v>
      </c>
      <c r="L3752" t="s">
        <v>861</v>
      </c>
      <c r="M3752" t="s">
        <v>39</v>
      </c>
      <c r="N3752" t="s">
        <v>4026</v>
      </c>
      <c r="O3752" t="s">
        <v>4014</v>
      </c>
      <c r="P3752">
        <v>1</v>
      </c>
      <c r="Q3752">
        <v>24999</v>
      </c>
      <c r="R3752">
        <v>24999</v>
      </c>
      <c r="S3752">
        <v>10</v>
      </c>
      <c r="T3752">
        <v>2499.9</v>
      </c>
      <c r="U3752" t="s">
        <v>4131</v>
      </c>
      <c r="V3752">
        <v>22499.1</v>
      </c>
      <c r="W3752">
        <v>28</v>
      </c>
      <c r="X3752">
        <v>4921.68</v>
      </c>
      <c r="Y3752">
        <v>22499.1</v>
      </c>
      <c r="Z3752" t="s">
        <v>191</v>
      </c>
      <c r="AA3752" t="s">
        <v>4132</v>
      </c>
      <c r="AB3752" t="s">
        <v>4137</v>
      </c>
      <c r="AC3752">
        <v>8</v>
      </c>
      <c r="AD3752" s="1">
        <v>45214</v>
      </c>
      <c r="AE3752" t="s">
        <v>1955</v>
      </c>
    </row>
    <row r="3753" spans="1:31" x14ac:dyDescent="0.3">
      <c r="A3753" t="s">
        <v>7600</v>
      </c>
      <c r="B3753" s="1">
        <v>45206</v>
      </c>
      <c r="C3753" s="2">
        <v>0.37222222222222223</v>
      </c>
      <c r="D3753" t="s">
        <v>4208</v>
      </c>
      <c r="E3753">
        <v>40</v>
      </c>
      <c r="F3753" t="s">
        <v>1895</v>
      </c>
      <c r="G3753">
        <v>10</v>
      </c>
      <c r="H3753" t="s">
        <v>1896</v>
      </c>
      <c r="I3753">
        <v>2023</v>
      </c>
      <c r="J3753" t="s">
        <v>2930</v>
      </c>
      <c r="K3753" t="s">
        <v>95</v>
      </c>
      <c r="L3753" t="s">
        <v>96</v>
      </c>
      <c r="M3753" t="s">
        <v>71</v>
      </c>
      <c r="N3753" t="s">
        <v>4048</v>
      </c>
      <c r="O3753" t="s">
        <v>4042</v>
      </c>
      <c r="P3753">
        <v>1</v>
      </c>
      <c r="Q3753">
        <v>4499</v>
      </c>
      <c r="R3753">
        <v>4499</v>
      </c>
      <c r="S3753">
        <v>25</v>
      </c>
      <c r="T3753">
        <v>1124.75</v>
      </c>
      <c r="U3753" t="s">
        <v>4219</v>
      </c>
      <c r="V3753">
        <v>3374.25</v>
      </c>
      <c r="W3753">
        <v>5</v>
      </c>
      <c r="X3753">
        <v>160.68</v>
      </c>
      <c r="Y3753">
        <v>3374.25</v>
      </c>
      <c r="Z3753" t="s">
        <v>155</v>
      </c>
      <c r="AA3753" t="s">
        <v>4132</v>
      </c>
      <c r="AB3753" t="s">
        <v>4133</v>
      </c>
      <c r="AC3753">
        <v>3</v>
      </c>
      <c r="AD3753" s="1">
        <v>45209</v>
      </c>
      <c r="AE3753" t="s">
        <v>1948</v>
      </c>
    </row>
    <row r="3754" spans="1:31" x14ac:dyDescent="0.3">
      <c r="A3754" t="s">
        <v>7601</v>
      </c>
      <c r="B3754" s="1">
        <v>45206</v>
      </c>
      <c r="C3754" s="2">
        <v>0.34861111111111109</v>
      </c>
      <c r="D3754" t="s">
        <v>4208</v>
      </c>
      <c r="E3754">
        <v>40</v>
      </c>
      <c r="F3754" t="s">
        <v>1895</v>
      </c>
      <c r="G3754">
        <v>10</v>
      </c>
      <c r="H3754" t="s">
        <v>1896</v>
      </c>
      <c r="I3754">
        <v>2023</v>
      </c>
      <c r="J3754" t="s">
        <v>3029</v>
      </c>
      <c r="K3754" t="s">
        <v>525</v>
      </c>
      <c r="L3754" t="s">
        <v>526</v>
      </c>
      <c r="M3754" t="s">
        <v>19</v>
      </c>
      <c r="N3754" t="s">
        <v>4078</v>
      </c>
      <c r="O3754" t="s">
        <v>4079</v>
      </c>
      <c r="P3754">
        <v>1</v>
      </c>
      <c r="Q3754">
        <v>399</v>
      </c>
      <c r="R3754">
        <v>399</v>
      </c>
      <c r="S3754">
        <v>25</v>
      </c>
      <c r="T3754">
        <v>99.75</v>
      </c>
      <c r="U3754" t="s">
        <v>4135</v>
      </c>
      <c r="V3754">
        <v>299.25</v>
      </c>
      <c r="W3754">
        <v>5</v>
      </c>
      <c r="X3754">
        <v>14.25</v>
      </c>
      <c r="Y3754">
        <v>299.25</v>
      </c>
      <c r="Z3754" t="s">
        <v>97</v>
      </c>
      <c r="AA3754" t="s">
        <v>4132</v>
      </c>
      <c r="AB3754" t="s">
        <v>4137</v>
      </c>
      <c r="AC3754">
        <v>1</v>
      </c>
      <c r="AD3754" s="1">
        <v>45207</v>
      </c>
      <c r="AE3754" t="s">
        <v>1948</v>
      </c>
    </row>
    <row r="3755" spans="1:31" x14ac:dyDescent="0.3">
      <c r="A3755" t="s">
        <v>7602</v>
      </c>
      <c r="B3755" s="1">
        <v>45206</v>
      </c>
      <c r="C3755" s="2">
        <v>0.67083333333333328</v>
      </c>
      <c r="D3755" t="s">
        <v>4208</v>
      </c>
      <c r="E3755">
        <v>40</v>
      </c>
      <c r="F3755" t="s">
        <v>1895</v>
      </c>
      <c r="G3755">
        <v>10</v>
      </c>
      <c r="H3755" t="s">
        <v>1896</v>
      </c>
      <c r="I3755">
        <v>2023</v>
      </c>
      <c r="J3755" t="s">
        <v>2943</v>
      </c>
      <c r="K3755" t="s">
        <v>195</v>
      </c>
      <c r="L3755" t="s">
        <v>196</v>
      </c>
      <c r="M3755" t="s">
        <v>39</v>
      </c>
      <c r="N3755" t="s">
        <v>4020</v>
      </c>
      <c r="O3755" t="s">
        <v>4025</v>
      </c>
      <c r="P3755">
        <v>3</v>
      </c>
      <c r="Q3755">
        <v>44999</v>
      </c>
      <c r="R3755">
        <v>134997</v>
      </c>
      <c r="S3755">
        <v>20</v>
      </c>
      <c r="T3755">
        <v>26999.4</v>
      </c>
      <c r="U3755" t="s">
        <v>4139</v>
      </c>
      <c r="V3755">
        <v>107997.6</v>
      </c>
      <c r="W3755">
        <v>5</v>
      </c>
      <c r="X3755">
        <v>5142.74</v>
      </c>
      <c r="Y3755">
        <v>107997.6</v>
      </c>
      <c r="Z3755" t="s">
        <v>191</v>
      </c>
      <c r="AA3755" t="s">
        <v>4132</v>
      </c>
      <c r="AB3755" t="s">
        <v>4137</v>
      </c>
      <c r="AC3755">
        <v>6</v>
      </c>
      <c r="AD3755" s="1">
        <v>45212</v>
      </c>
      <c r="AE3755" t="s">
        <v>1948</v>
      </c>
    </row>
    <row r="3756" spans="1:31" x14ac:dyDescent="0.3">
      <c r="A3756" t="s">
        <v>7603</v>
      </c>
      <c r="B3756" s="1">
        <v>45206</v>
      </c>
      <c r="C3756" s="2">
        <v>7.2916666666666671E-2</v>
      </c>
      <c r="D3756" t="s">
        <v>4208</v>
      </c>
      <c r="E3756">
        <v>40</v>
      </c>
      <c r="F3756" t="s">
        <v>1895</v>
      </c>
      <c r="G3756">
        <v>10</v>
      </c>
      <c r="H3756" t="s">
        <v>1896</v>
      </c>
      <c r="I3756">
        <v>2023</v>
      </c>
      <c r="J3756" t="s">
        <v>1665</v>
      </c>
      <c r="K3756" t="s">
        <v>115</v>
      </c>
      <c r="L3756" t="s">
        <v>116</v>
      </c>
      <c r="M3756" t="s">
        <v>49</v>
      </c>
      <c r="N3756" t="s">
        <v>4060</v>
      </c>
      <c r="O3756" t="s">
        <v>4064</v>
      </c>
      <c r="P3756">
        <v>2</v>
      </c>
      <c r="Q3756">
        <v>4999</v>
      </c>
      <c r="R3756">
        <v>9998</v>
      </c>
      <c r="S3756">
        <v>20</v>
      </c>
      <c r="T3756">
        <v>1999.6</v>
      </c>
      <c r="U3756" t="s">
        <v>4135</v>
      </c>
      <c r="V3756">
        <v>7998.4</v>
      </c>
      <c r="W3756">
        <v>18</v>
      </c>
      <c r="X3756">
        <v>1220.0899999999999</v>
      </c>
      <c r="Y3756">
        <v>7998.4</v>
      </c>
      <c r="Z3756" t="s">
        <v>32</v>
      </c>
      <c r="AA3756" t="s">
        <v>4132</v>
      </c>
      <c r="AB3756" t="s">
        <v>4133</v>
      </c>
      <c r="AC3756">
        <v>2</v>
      </c>
      <c r="AD3756" s="1">
        <v>45208</v>
      </c>
      <c r="AE3756" t="s">
        <v>1948</v>
      </c>
    </row>
    <row r="3757" spans="1:31" x14ac:dyDescent="0.3">
      <c r="A3757" t="s">
        <v>7604</v>
      </c>
      <c r="B3757" s="1">
        <v>45206</v>
      </c>
      <c r="C3757" s="2">
        <v>0.29722222222222222</v>
      </c>
      <c r="D3757" t="s">
        <v>4208</v>
      </c>
      <c r="E3757">
        <v>40</v>
      </c>
      <c r="F3757" t="s">
        <v>1895</v>
      </c>
      <c r="G3757">
        <v>10</v>
      </c>
      <c r="H3757" t="s">
        <v>1896</v>
      </c>
      <c r="I3757">
        <v>2023</v>
      </c>
      <c r="J3757" t="s">
        <v>681</v>
      </c>
      <c r="K3757" t="s">
        <v>297</v>
      </c>
      <c r="L3757" t="s">
        <v>298</v>
      </c>
      <c r="M3757" t="s">
        <v>71</v>
      </c>
      <c r="N3757" t="s">
        <v>4056</v>
      </c>
      <c r="O3757" t="s">
        <v>4058</v>
      </c>
      <c r="P3757">
        <v>2</v>
      </c>
      <c r="Q3757">
        <v>6999</v>
      </c>
      <c r="R3757">
        <v>13998</v>
      </c>
      <c r="S3757">
        <v>5</v>
      </c>
      <c r="T3757">
        <v>699.9</v>
      </c>
      <c r="U3757" t="s">
        <v>4131</v>
      </c>
      <c r="V3757">
        <v>13298.1</v>
      </c>
      <c r="W3757">
        <v>12</v>
      </c>
      <c r="X3757">
        <v>1424.8</v>
      </c>
      <c r="Y3757">
        <v>13298.1</v>
      </c>
      <c r="Z3757" t="s">
        <v>191</v>
      </c>
      <c r="AA3757" t="s">
        <v>4149</v>
      </c>
      <c r="AB3757" t="s">
        <v>4137</v>
      </c>
      <c r="AC3757">
        <v>0</v>
      </c>
      <c r="AD3757" s="1"/>
      <c r="AE3757" t="s">
        <v>1948</v>
      </c>
    </row>
    <row r="3758" spans="1:31" x14ac:dyDescent="0.3">
      <c r="A3758" t="s">
        <v>1078</v>
      </c>
      <c r="B3758" s="1">
        <v>45206</v>
      </c>
      <c r="C3758" s="2">
        <v>0.70138888888888884</v>
      </c>
      <c r="D3758" t="s">
        <v>4208</v>
      </c>
      <c r="E3758">
        <v>40</v>
      </c>
      <c r="F3758" t="s">
        <v>1895</v>
      </c>
      <c r="G3758">
        <v>10</v>
      </c>
      <c r="H3758" t="s">
        <v>1896</v>
      </c>
      <c r="I3758">
        <v>2023</v>
      </c>
      <c r="J3758" t="s">
        <v>142</v>
      </c>
      <c r="K3758" t="s">
        <v>359</v>
      </c>
      <c r="L3758" t="s">
        <v>360</v>
      </c>
      <c r="M3758" t="s">
        <v>49</v>
      </c>
      <c r="N3758" t="s">
        <v>4069</v>
      </c>
      <c r="O3758" t="s">
        <v>4071</v>
      </c>
      <c r="P3758">
        <v>2</v>
      </c>
      <c r="Q3758">
        <v>3999</v>
      </c>
      <c r="R3758">
        <v>7998</v>
      </c>
      <c r="S3758">
        <v>15</v>
      </c>
      <c r="T3758">
        <v>1199.7</v>
      </c>
      <c r="U3758" t="s">
        <v>4131</v>
      </c>
      <c r="V3758">
        <v>6798.3</v>
      </c>
      <c r="W3758">
        <v>12</v>
      </c>
      <c r="X3758">
        <v>728.39</v>
      </c>
      <c r="Y3758">
        <v>6798.3</v>
      </c>
      <c r="Z3758" t="s">
        <v>56</v>
      </c>
      <c r="AA3758" t="s">
        <v>4143</v>
      </c>
      <c r="AB3758" t="s">
        <v>4137</v>
      </c>
      <c r="AC3758">
        <v>4</v>
      </c>
      <c r="AD3758" s="1">
        <v>45210</v>
      </c>
      <c r="AE3758" t="s">
        <v>1948</v>
      </c>
    </row>
    <row r="3759" spans="1:31" x14ac:dyDescent="0.3">
      <c r="A3759" t="s">
        <v>7605</v>
      </c>
      <c r="B3759" s="1">
        <v>45206</v>
      </c>
      <c r="C3759" s="2">
        <v>0.15069444444444444</v>
      </c>
      <c r="D3759" t="s">
        <v>4208</v>
      </c>
      <c r="E3759">
        <v>40</v>
      </c>
      <c r="F3759" t="s">
        <v>1895</v>
      </c>
      <c r="G3759">
        <v>10</v>
      </c>
      <c r="H3759" t="s">
        <v>1896</v>
      </c>
      <c r="I3759">
        <v>2023</v>
      </c>
      <c r="J3759" t="s">
        <v>725</v>
      </c>
      <c r="K3759" t="s">
        <v>320</v>
      </c>
      <c r="L3759" t="s">
        <v>321</v>
      </c>
      <c r="M3759" t="s">
        <v>19</v>
      </c>
      <c r="N3759" t="s">
        <v>4078</v>
      </c>
      <c r="O3759" t="s">
        <v>4081</v>
      </c>
      <c r="P3759">
        <v>4</v>
      </c>
      <c r="Q3759">
        <v>699</v>
      </c>
      <c r="R3759">
        <v>2796</v>
      </c>
      <c r="S3759">
        <v>10</v>
      </c>
      <c r="T3759">
        <v>279.60000000000002</v>
      </c>
      <c r="U3759" t="s">
        <v>4131</v>
      </c>
      <c r="V3759">
        <v>2516.4</v>
      </c>
      <c r="W3759">
        <v>12</v>
      </c>
      <c r="X3759">
        <v>269.61</v>
      </c>
      <c r="Y3759">
        <v>2516.4</v>
      </c>
      <c r="Z3759" t="s">
        <v>32</v>
      </c>
      <c r="AA3759" t="s">
        <v>4132</v>
      </c>
      <c r="AB3759" t="s">
        <v>4142</v>
      </c>
      <c r="AC3759">
        <v>3</v>
      </c>
      <c r="AD3759" s="1">
        <v>45209</v>
      </c>
      <c r="AE3759" t="s">
        <v>1948</v>
      </c>
    </row>
    <row r="3760" spans="1:31" x14ac:dyDescent="0.3">
      <c r="A3760" t="s">
        <v>7606</v>
      </c>
      <c r="B3760" s="1">
        <v>45206</v>
      </c>
      <c r="C3760" s="2">
        <v>0.41319444444444442</v>
      </c>
      <c r="D3760" t="s">
        <v>4208</v>
      </c>
      <c r="E3760">
        <v>40</v>
      </c>
      <c r="F3760" t="s">
        <v>1895</v>
      </c>
      <c r="G3760">
        <v>10</v>
      </c>
      <c r="H3760" t="s">
        <v>1896</v>
      </c>
      <c r="I3760">
        <v>2023</v>
      </c>
      <c r="J3760" t="s">
        <v>255</v>
      </c>
      <c r="K3760" t="s">
        <v>554</v>
      </c>
      <c r="L3760" t="s">
        <v>555</v>
      </c>
      <c r="M3760" t="s">
        <v>19</v>
      </c>
      <c r="N3760" t="s">
        <v>4078</v>
      </c>
      <c r="O3760" t="s">
        <v>4082</v>
      </c>
      <c r="P3760">
        <v>2</v>
      </c>
      <c r="Q3760">
        <v>499</v>
      </c>
      <c r="R3760">
        <v>998</v>
      </c>
      <c r="S3760">
        <v>20</v>
      </c>
      <c r="T3760">
        <v>199.6</v>
      </c>
      <c r="U3760" t="s">
        <v>4253</v>
      </c>
      <c r="V3760">
        <v>798.4</v>
      </c>
      <c r="W3760">
        <v>28</v>
      </c>
      <c r="X3760">
        <v>174.65</v>
      </c>
      <c r="Y3760">
        <v>798.4</v>
      </c>
      <c r="Z3760" t="s">
        <v>97</v>
      </c>
      <c r="AA3760" t="s">
        <v>4149</v>
      </c>
      <c r="AB3760" t="s">
        <v>4133</v>
      </c>
      <c r="AC3760">
        <v>0</v>
      </c>
      <c r="AD3760" s="1"/>
      <c r="AE3760" t="s">
        <v>1955</v>
      </c>
    </row>
    <row r="3761" spans="1:31" x14ac:dyDescent="0.3">
      <c r="A3761" t="s">
        <v>7607</v>
      </c>
      <c r="B3761" s="1">
        <v>45206</v>
      </c>
      <c r="C3761" s="2">
        <v>0.18680555555555556</v>
      </c>
      <c r="D3761" t="s">
        <v>4208</v>
      </c>
      <c r="E3761">
        <v>40</v>
      </c>
      <c r="F3761" t="s">
        <v>1895</v>
      </c>
      <c r="G3761">
        <v>10</v>
      </c>
      <c r="H3761" t="s">
        <v>1896</v>
      </c>
      <c r="I3761">
        <v>2023</v>
      </c>
      <c r="J3761" t="s">
        <v>36</v>
      </c>
      <c r="K3761" t="s">
        <v>423</v>
      </c>
      <c r="L3761" t="s">
        <v>424</v>
      </c>
      <c r="M3761" t="s">
        <v>71</v>
      </c>
      <c r="N3761" t="s">
        <v>4036</v>
      </c>
      <c r="O3761" t="s">
        <v>4042</v>
      </c>
      <c r="P3761">
        <v>1</v>
      </c>
      <c r="Q3761">
        <v>1599</v>
      </c>
      <c r="R3761">
        <v>1599</v>
      </c>
      <c r="S3761">
        <v>20</v>
      </c>
      <c r="T3761">
        <v>319.8</v>
      </c>
      <c r="U3761" t="s">
        <v>4219</v>
      </c>
      <c r="V3761">
        <v>1279.2</v>
      </c>
      <c r="W3761">
        <v>12</v>
      </c>
      <c r="X3761">
        <v>137.06</v>
      </c>
      <c r="Y3761">
        <v>1279.2</v>
      </c>
      <c r="Z3761" t="s">
        <v>56</v>
      </c>
      <c r="AA3761" t="s">
        <v>4132</v>
      </c>
      <c r="AB3761" t="s">
        <v>4133</v>
      </c>
      <c r="AC3761">
        <v>2</v>
      </c>
      <c r="AD3761" s="1">
        <v>45208</v>
      </c>
      <c r="AE3761" t="s">
        <v>1948</v>
      </c>
    </row>
    <row r="3762" spans="1:31" x14ac:dyDescent="0.3">
      <c r="A3762" t="s">
        <v>1080</v>
      </c>
      <c r="B3762" s="1">
        <v>45206</v>
      </c>
      <c r="C3762" s="2">
        <v>0.72847222222222219</v>
      </c>
      <c r="D3762" t="s">
        <v>4208</v>
      </c>
      <c r="E3762">
        <v>40</v>
      </c>
      <c r="F3762" t="s">
        <v>1895</v>
      </c>
      <c r="G3762">
        <v>10</v>
      </c>
      <c r="H3762" t="s">
        <v>1896</v>
      </c>
      <c r="I3762">
        <v>2023</v>
      </c>
      <c r="J3762" t="s">
        <v>558</v>
      </c>
      <c r="K3762" t="s">
        <v>256</v>
      </c>
      <c r="L3762" t="s">
        <v>257</v>
      </c>
      <c r="M3762" t="s">
        <v>19</v>
      </c>
      <c r="N3762" t="s">
        <v>4087</v>
      </c>
      <c r="O3762" t="s">
        <v>4089</v>
      </c>
      <c r="P3762">
        <v>1</v>
      </c>
      <c r="Q3762">
        <v>699</v>
      </c>
      <c r="R3762">
        <v>699</v>
      </c>
      <c r="S3762">
        <v>20</v>
      </c>
      <c r="T3762">
        <v>139.80000000000001</v>
      </c>
      <c r="U3762" t="s">
        <v>4163</v>
      </c>
      <c r="V3762">
        <v>559.20000000000005</v>
      </c>
      <c r="W3762">
        <v>18</v>
      </c>
      <c r="X3762">
        <v>85.3</v>
      </c>
      <c r="Y3762">
        <v>559.20000000000005</v>
      </c>
      <c r="Z3762" t="s">
        <v>56</v>
      </c>
      <c r="AA3762" t="s">
        <v>4143</v>
      </c>
      <c r="AB3762" t="s">
        <v>4133</v>
      </c>
      <c r="AC3762">
        <v>4</v>
      </c>
      <c r="AD3762" s="1">
        <v>45210</v>
      </c>
      <c r="AE3762" t="s">
        <v>1955</v>
      </c>
    </row>
    <row r="3763" spans="1:31" x14ac:dyDescent="0.3">
      <c r="A3763" t="s">
        <v>7608</v>
      </c>
      <c r="B3763" s="1">
        <v>45206</v>
      </c>
      <c r="C3763" s="2">
        <v>0.30694444444444446</v>
      </c>
      <c r="D3763" t="s">
        <v>4208</v>
      </c>
      <c r="E3763">
        <v>40</v>
      </c>
      <c r="F3763" t="s">
        <v>1895</v>
      </c>
      <c r="G3763">
        <v>10</v>
      </c>
      <c r="H3763" t="s">
        <v>1896</v>
      </c>
      <c r="I3763">
        <v>2023</v>
      </c>
      <c r="J3763" t="s">
        <v>3460</v>
      </c>
      <c r="K3763" t="s">
        <v>340</v>
      </c>
      <c r="L3763" t="s">
        <v>341</v>
      </c>
      <c r="M3763" t="s">
        <v>39</v>
      </c>
      <c r="N3763" t="s">
        <v>4032</v>
      </c>
      <c r="O3763" t="s">
        <v>4028</v>
      </c>
      <c r="P3763">
        <v>2</v>
      </c>
      <c r="Q3763">
        <v>1999</v>
      </c>
      <c r="R3763">
        <v>3998</v>
      </c>
      <c r="S3763">
        <v>5</v>
      </c>
      <c r="T3763">
        <v>199.9</v>
      </c>
      <c r="U3763" t="s">
        <v>4131</v>
      </c>
      <c r="V3763">
        <v>3798.1</v>
      </c>
      <c r="W3763">
        <v>5</v>
      </c>
      <c r="X3763">
        <v>180.86</v>
      </c>
      <c r="Y3763">
        <v>3798.1</v>
      </c>
      <c r="Z3763" t="s">
        <v>22</v>
      </c>
      <c r="AA3763" t="s">
        <v>4132</v>
      </c>
      <c r="AB3763" t="s">
        <v>4133</v>
      </c>
      <c r="AC3763">
        <v>3</v>
      </c>
      <c r="AD3763" s="1">
        <v>45209</v>
      </c>
      <c r="AE3763" t="s">
        <v>1948</v>
      </c>
    </row>
    <row r="3764" spans="1:31" x14ac:dyDescent="0.3">
      <c r="A3764" t="s">
        <v>7609</v>
      </c>
      <c r="B3764" s="1">
        <v>45206</v>
      </c>
      <c r="C3764" s="2">
        <v>0.33055555555555555</v>
      </c>
      <c r="D3764" t="s">
        <v>4208</v>
      </c>
      <c r="E3764">
        <v>40</v>
      </c>
      <c r="F3764" t="s">
        <v>1895</v>
      </c>
      <c r="G3764">
        <v>10</v>
      </c>
      <c r="H3764" t="s">
        <v>1896</v>
      </c>
      <c r="I3764">
        <v>2023</v>
      </c>
      <c r="J3764" t="s">
        <v>1533</v>
      </c>
      <c r="K3764" t="s">
        <v>130</v>
      </c>
      <c r="L3764" t="s">
        <v>131</v>
      </c>
      <c r="M3764" t="s">
        <v>71</v>
      </c>
      <c r="N3764" t="s">
        <v>4036</v>
      </c>
      <c r="O3764" t="s">
        <v>4037</v>
      </c>
      <c r="P3764">
        <v>1</v>
      </c>
      <c r="Q3764">
        <v>3999</v>
      </c>
      <c r="R3764">
        <v>3999</v>
      </c>
      <c r="S3764">
        <v>10</v>
      </c>
      <c r="T3764">
        <v>399.9</v>
      </c>
      <c r="U3764" t="s">
        <v>4131</v>
      </c>
      <c r="V3764">
        <v>3599.1</v>
      </c>
      <c r="W3764">
        <v>12</v>
      </c>
      <c r="X3764">
        <v>385.62</v>
      </c>
      <c r="Y3764">
        <v>3599.1</v>
      </c>
      <c r="Z3764" t="s">
        <v>22</v>
      </c>
      <c r="AA3764" t="s">
        <v>4132</v>
      </c>
      <c r="AB3764" t="s">
        <v>4133</v>
      </c>
      <c r="AC3764">
        <v>1</v>
      </c>
      <c r="AD3764" s="1">
        <v>45207</v>
      </c>
      <c r="AE3764" t="s">
        <v>1955</v>
      </c>
    </row>
    <row r="3765" spans="1:31" x14ac:dyDescent="0.3">
      <c r="A3765" t="s">
        <v>7610</v>
      </c>
      <c r="B3765" s="1">
        <v>45206</v>
      </c>
      <c r="C3765" s="2">
        <v>0.14305555555555555</v>
      </c>
      <c r="D3765" t="s">
        <v>4208</v>
      </c>
      <c r="E3765">
        <v>40</v>
      </c>
      <c r="F3765" t="s">
        <v>1895</v>
      </c>
      <c r="G3765">
        <v>10</v>
      </c>
      <c r="H3765" t="s">
        <v>1896</v>
      </c>
      <c r="I3765">
        <v>2023</v>
      </c>
      <c r="J3765" t="s">
        <v>2632</v>
      </c>
      <c r="K3765" t="s">
        <v>95</v>
      </c>
      <c r="L3765" t="s">
        <v>96</v>
      </c>
      <c r="M3765" t="s">
        <v>71</v>
      </c>
      <c r="N3765" t="s">
        <v>4048</v>
      </c>
      <c r="O3765" t="s">
        <v>4042</v>
      </c>
      <c r="P3765">
        <v>1</v>
      </c>
      <c r="Q3765">
        <v>4499</v>
      </c>
      <c r="R3765">
        <v>4499</v>
      </c>
      <c r="S3765">
        <v>30</v>
      </c>
      <c r="T3765">
        <v>1349.7</v>
      </c>
      <c r="U3765" t="s">
        <v>4253</v>
      </c>
      <c r="V3765">
        <v>3149.3</v>
      </c>
      <c r="W3765">
        <v>5</v>
      </c>
      <c r="X3765">
        <v>149.97</v>
      </c>
      <c r="Y3765">
        <v>3149.3</v>
      </c>
      <c r="Z3765" t="s">
        <v>56</v>
      </c>
      <c r="AA3765" t="s">
        <v>4132</v>
      </c>
      <c r="AB3765" t="s">
        <v>4133</v>
      </c>
      <c r="AC3765">
        <v>5</v>
      </c>
      <c r="AD3765" s="1">
        <v>45211</v>
      </c>
      <c r="AE3765" t="s">
        <v>1948</v>
      </c>
    </row>
    <row r="3766" spans="1:31" x14ac:dyDescent="0.3">
      <c r="A3766" t="s">
        <v>7611</v>
      </c>
      <c r="B3766" s="1">
        <v>45206</v>
      </c>
      <c r="C3766" s="2">
        <v>0.67569444444444449</v>
      </c>
      <c r="D3766" t="s">
        <v>4208</v>
      </c>
      <c r="E3766">
        <v>40</v>
      </c>
      <c r="F3766" t="s">
        <v>1895</v>
      </c>
      <c r="G3766">
        <v>10</v>
      </c>
      <c r="H3766" t="s">
        <v>1896</v>
      </c>
      <c r="I3766">
        <v>2023</v>
      </c>
      <c r="J3766" t="s">
        <v>3435</v>
      </c>
      <c r="K3766" t="s">
        <v>95</v>
      </c>
      <c r="L3766" t="s">
        <v>96</v>
      </c>
      <c r="M3766" t="s">
        <v>71</v>
      </c>
      <c r="N3766" t="s">
        <v>4048</v>
      </c>
      <c r="O3766" t="s">
        <v>4042</v>
      </c>
      <c r="P3766">
        <v>1</v>
      </c>
      <c r="Q3766">
        <v>4499</v>
      </c>
      <c r="R3766">
        <v>4499</v>
      </c>
      <c r="S3766">
        <v>15</v>
      </c>
      <c r="T3766">
        <v>674.85</v>
      </c>
      <c r="U3766" t="s">
        <v>4131</v>
      </c>
      <c r="V3766">
        <v>3824.15</v>
      </c>
      <c r="W3766">
        <v>5</v>
      </c>
      <c r="X3766">
        <v>182.1</v>
      </c>
      <c r="Y3766">
        <v>3824.15</v>
      </c>
      <c r="Z3766" t="s">
        <v>32</v>
      </c>
      <c r="AA3766" t="s">
        <v>4132</v>
      </c>
      <c r="AB3766" t="s">
        <v>4133</v>
      </c>
      <c r="AC3766">
        <v>1</v>
      </c>
      <c r="AD3766" s="1">
        <v>45207</v>
      </c>
      <c r="AE3766" t="s">
        <v>1955</v>
      </c>
    </row>
    <row r="3767" spans="1:31" x14ac:dyDescent="0.3">
      <c r="A3767" t="s">
        <v>7612</v>
      </c>
      <c r="B3767" s="1">
        <v>45206</v>
      </c>
      <c r="C3767" s="2">
        <v>0.23541666666666666</v>
      </c>
      <c r="D3767" t="s">
        <v>4208</v>
      </c>
      <c r="E3767">
        <v>40</v>
      </c>
      <c r="F3767" t="s">
        <v>1895</v>
      </c>
      <c r="G3767">
        <v>10</v>
      </c>
      <c r="H3767" t="s">
        <v>1896</v>
      </c>
      <c r="I3767">
        <v>2023</v>
      </c>
      <c r="J3767" t="s">
        <v>1297</v>
      </c>
      <c r="K3767" t="s">
        <v>614</v>
      </c>
      <c r="L3767" t="s">
        <v>615</v>
      </c>
      <c r="M3767" t="s">
        <v>66</v>
      </c>
      <c r="N3767" t="s">
        <v>4104</v>
      </c>
      <c r="O3767" t="s">
        <v>4103</v>
      </c>
      <c r="P3767">
        <v>3</v>
      </c>
      <c r="Q3767">
        <v>599</v>
      </c>
      <c r="R3767">
        <v>1797</v>
      </c>
      <c r="S3767">
        <v>15</v>
      </c>
      <c r="T3767">
        <v>269.55</v>
      </c>
      <c r="U3767" t="s">
        <v>4131</v>
      </c>
      <c r="V3767">
        <v>1527.45</v>
      </c>
      <c r="W3767">
        <v>18</v>
      </c>
      <c r="X3767">
        <v>233</v>
      </c>
      <c r="Y3767">
        <v>1527.45</v>
      </c>
      <c r="Z3767" t="s">
        <v>32</v>
      </c>
      <c r="AA3767" t="s">
        <v>4132</v>
      </c>
      <c r="AB3767" t="s">
        <v>4133</v>
      </c>
      <c r="AC3767">
        <v>1</v>
      </c>
      <c r="AD3767" s="1">
        <v>45207</v>
      </c>
      <c r="AE3767" t="s">
        <v>1948</v>
      </c>
    </row>
    <row r="3768" spans="1:31" x14ac:dyDescent="0.3">
      <c r="A3768" t="s">
        <v>7613</v>
      </c>
      <c r="B3768" s="1">
        <v>45206</v>
      </c>
      <c r="C3768" s="2">
        <v>0.87083333333333335</v>
      </c>
      <c r="D3768" t="s">
        <v>4208</v>
      </c>
      <c r="E3768">
        <v>40</v>
      </c>
      <c r="F3768" t="s">
        <v>1895</v>
      </c>
      <c r="G3768">
        <v>10</v>
      </c>
      <c r="H3768" t="s">
        <v>1896</v>
      </c>
      <c r="I3768">
        <v>2023</v>
      </c>
      <c r="J3768" t="s">
        <v>966</v>
      </c>
      <c r="K3768" t="s">
        <v>677</v>
      </c>
      <c r="L3768" t="s">
        <v>678</v>
      </c>
      <c r="M3768" t="s">
        <v>19</v>
      </c>
      <c r="N3768" t="s">
        <v>4091</v>
      </c>
      <c r="O3768" t="s">
        <v>4092</v>
      </c>
      <c r="P3768">
        <v>1</v>
      </c>
      <c r="Q3768">
        <v>799</v>
      </c>
      <c r="R3768">
        <v>799</v>
      </c>
      <c r="S3768">
        <v>5</v>
      </c>
      <c r="T3768">
        <v>39.950000000000003</v>
      </c>
      <c r="U3768" t="s">
        <v>4131</v>
      </c>
      <c r="V3768">
        <v>759.05</v>
      </c>
      <c r="W3768">
        <v>12</v>
      </c>
      <c r="X3768">
        <v>81.33</v>
      </c>
      <c r="Y3768">
        <v>759.05</v>
      </c>
      <c r="Z3768" t="s">
        <v>22</v>
      </c>
      <c r="AA3768" t="s">
        <v>4132</v>
      </c>
      <c r="AB3768" t="s">
        <v>4137</v>
      </c>
      <c r="AC3768">
        <v>4</v>
      </c>
      <c r="AD3768" s="1">
        <v>45210</v>
      </c>
      <c r="AE3768" t="s">
        <v>1955</v>
      </c>
    </row>
    <row r="3769" spans="1:31" x14ac:dyDescent="0.3">
      <c r="A3769" t="s">
        <v>7614</v>
      </c>
      <c r="B3769" s="1">
        <v>45206</v>
      </c>
      <c r="C3769" s="2">
        <v>0.53472222222222221</v>
      </c>
      <c r="D3769" t="s">
        <v>4208</v>
      </c>
      <c r="E3769">
        <v>40</v>
      </c>
      <c r="F3769" t="s">
        <v>1895</v>
      </c>
      <c r="G3769">
        <v>10</v>
      </c>
      <c r="H3769" t="s">
        <v>1896</v>
      </c>
      <c r="I3769">
        <v>2023</v>
      </c>
      <c r="J3769" t="s">
        <v>355</v>
      </c>
      <c r="K3769" t="s">
        <v>95</v>
      </c>
      <c r="L3769" t="s">
        <v>96</v>
      </c>
      <c r="M3769" t="s">
        <v>71</v>
      </c>
      <c r="N3769" t="s">
        <v>4048</v>
      </c>
      <c r="O3769" t="s">
        <v>4042</v>
      </c>
      <c r="P3769">
        <v>2</v>
      </c>
      <c r="Q3769">
        <v>4499</v>
      </c>
      <c r="R3769">
        <v>8998</v>
      </c>
      <c r="S3769">
        <v>20</v>
      </c>
      <c r="T3769">
        <v>1799.6</v>
      </c>
      <c r="U3769" t="s">
        <v>4163</v>
      </c>
      <c r="V3769">
        <v>7198.4</v>
      </c>
      <c r="W3769">
        <v>5</v>
      </c>
      <c r="X3769">
        <v>342.78</v>
      </c>
      <c r="Y3769">
        <v>7198.4</v>
      </c>
      <c r="Z3769" t="s">
        <v>32</v>
      </c>
      <c r="AA3769" t="s">
        <v>4132</v>
      </c>
      <c r="AB3769" t="s">
        <v>4133</v>
      </c>
      <c r="AC3769">
        <v>3</v>
      </c>
      <c r="AD3769" s="1">
        <v>45209</v>
      </c>
      <c r="AE3769" t="s">
        <v>1948</v>
      </c>
    </row>
    <row r="3770" spans="1:31" x14ac:dyDescent="0.3">
      <c r="A3770" t="s">
        <v>7615</v>
      </c>
      <c r="B3770" s="1">
        <v>45206</v>
      </c>
      <c r="C3770" s="2">
        <v>0.96388888888888891</v>
      </c>
      <c r="D3770" t="s">
        <v>4208</v>
      </c>
      <c r="E3770">
        <v>40</v>
      </c>
      <c r="F3770" t="s">
        <v>1895</v>
      </c>
      <c r="G3770">
        <v>10</v>
      </c>
      <c r="H3770" t="s">
        <v>1896</v>
      </c>
      <c r="I3770">
        <v>2023</v>
      </c>
      <c r="J3770" t="s">
        <v>1148</v>
      </c>
      <c r="K3770" t="s">
        <v>606</v>
      </c>
      <c r="L3770" t="s">
        <v>607</v>
      </c>
      <c r="M3770" t="s">
        <v>66</v>
      </c>
      <c r="N3770" t="s">
        <v>4105</v>
      </c>
      <c r="O3770" t="s">
        <v>4107</v>
      </c>
      <c r="P3770">
        <v>2</v>
      </c>
      <c r="Q3770">
        <v>649</v>
      </c>
      <c r="R3770">
        <v>1298</v>
      </c>
      <c r="S3770">
        <v>20</v>
      </c>
      <c r="T3770">
        <v>259.60000000000002</v>
      </c>
      <c r="U3770" t="s">
        <v>4253</v>
      </c>
      <c r="V3770">
        <v>1038.4000000000001</v>
      </c>
      <c r="W3770">
        <v>5</v>
      </c>
      <c r="X3770">
        <v>49.45</v>
      </c>
      <c r="Y3770">
        <v>1038.4000000000001</v>
      </c>
      <c r="Z3770" t="s">
        <v>97</v>
      </c>
      <c r="AA3770" t="s">
        <v>4132</v>
      </c>
      <c r="AB3770" t="s">
        <v>4137</v>
      </c>
      <c r="AC3770">
        <v>3</v>
      </c>
      <c r="AD3770" s="1">
        <v>45209</v>
      </c>
      <c r="AE3770" t="s">
        <v>1955</v>
      </c>
    </row>
    <row r="3771" spans="1:31" x14ac:dyDescent="0.3">
      <c r="A3771" t="s">
        <v>7616</v>
      </c>
      <c r="B3771" s="1">
        <v>45206</v>
      </c>
      <c r="C3771" s="2">
        <v>0.49166666666666664</v>
      </c>
      <c r="D3771" t="s">
        <v>4208</v>
      </c>
      <c r="E3771">
        <v>40</v>
      </c>
      <c r="F3771" t="s">
        <v>1895</v>
      </c>
      <c r="G3771">
        <v>10</v>
      </c>
      <c r="H3771" t="s">
        <v>1896</v>
      </c>
      <c r="I3771">
        <v>2023</v>
      </c>
      <c r="J3771" t="s">
        <v>980</v>
      </c>
      <c r="K3771" t="s">
        <v>823</v>
      </c>
      <c r="L3771" t="s">
        <v>824</v>
      </c>
      <c r="M3771" t="s">
        <v>19</v>
      </c>
      <c r="N3771" t="s">
        <v>4084</v>
      </c>
      <c r="O3771" t="s">
        <v>4086</v>
      </c>
      <c r="P3771">
        <v>4</v>
      </c>
      <c r="Q3771">
        <v>699</v>
      </c>
      <c r="R3771">
        <v>2796</v>
      </c>
      <c r="S3771">
        <v>25</v>
      </c>
      <c r="T3771">
        <v>699</v>
      </c>
      <c r="U3771" t="s">
        <v>4135</v>
      </c>
      <c r="V3771">
        <v>2097</v>
      </c>
      <c r="W3771">
        <v>18</v>
      </c>
      <c r="X3771">
        <v>319.88</v>
      </c>
      <c r="Y3771">
        <v>2097</v>
      </c>
      <c r="Z3771" t="s">
        <v>97</v>
      </c>
      <c r="AA3771" t="s">
        <v>4132</v>
      </c>
      <c r="AB3771" t="s">
        <v>4137</v>
      </c>
      <c r="AC3771">
        <v>7</v>
      </c>
      <c r="AD3771" s="1">
        <v>45213</v>
      </c>
      <c r="AE3771" t="s">
        <v>1948</v>
      </c>
    </row>
    <row r="3772" spans="1:31" x14ac:dyDescent="0.3">
      <c r="A3772" t="s">
        <v>7617</v>
      </c>
      <c r="B3772" s="1">
        <v>45206</v>
      </c>
      <c r="C3772" s="2">
        <v>0.7368055555555556</v>
      </c>
      <c r="D3772" t="s">
        <v>4208</v>
      </c>
      <c r="E3772">
        <v>40</v>
      </c>
      <c r="F3772" t="s">
        <v>1895</v>
      </c>
      <c r="G3772">
        <v>10</v>
      </c>
      <c r="H3772" t="s">
        <v>1896</v>
      </c>
      <c r="I3772">
        <v>2023</v>
      </c>
      <c r="J3772" t="s">
        <v>1655</v>
      </c>
      <c r="K3772" t="s">
        <v>28</v>
      </c>
      <c r="L3772" t="s">
        <v>29</v>
      </c>
      <c r="M3772" t="s">
        <v>19</v>
      </c>
      <c r="N3772" t="s">
        <v>4087</v>
      </c>
      <c r="O3772" t="s">
        <v>4090</v>
      </c>
      <c r="P3772">
        <v>2</v>
      </c>
      <c r="Q3772">
        <v>899</v>
      </c>
      <c r="R3772">
        <v>1798</v>
      </c>
      <c r="S3772">
        <v>30</v>
      </c>
      <c r="T3772">
        <v>539.4</v>
      </c>
      <c r="U3772" t="s">
        <v>4163</v>
      </c>
      <c r="V3772">
        <v>1258.5999999999999</v>
      </c>
      <c r="W3772">
        <v>28</v>
      </c>
      <c r="X3772">
        <v>275.32</v>
      </c>
      <c r="Y3772">
        <v>1258.5999999999999</v>
      </c>
      <c r="Z3772" t="s">
        <v>97</v>
      </c>
      <c r="AA3772" t="s">
        <v>4132</v>
      </c>
      <c r="AB3772" t="s">
        <v>4137</v>
      </c>
      <c r="AC3772">
        <v>5</v>
      </c>
      <c r="AD3772" s="1">
        <v>45211</v>
      </c>
      <c r="AE3772" t="s">
        <v>1955</v>
      </c>
    </row>
    <row r="3773" spans="1:31" x14ac:dyDescent="0.3">
      <c r="A3773" t="s">
        <v>7618</v>
      </c>
      <c r="B3773" s="1">
        <v>45206</v>
      </c>
      <c r="C3773" s="2">
        <v>0.82916666666666672</v>
      </c>
      <c r="D3773" t="s">
        <v>4208</v>
      </c>
      <c r="E3773">
        <v>40</v>
      </c>
      <c r="F3773" t="s">
        <v>1895</v>
      </c>
      <c r="G3773">
        <v>10</v>
      </c>
      <c r="H3773" t="s">
        <v>1896</v>
      </c>
      <c r="I3773">
        <v>2023</v>
      </c>
      <c r="J3773" t="s">
        <v>226</v>
      </c>
      <c r="K3773" t="s">
        <v>1256</v>
      </c>
      <c r="L3773" t="s">
        <v>1257</v>
      </c>
      <c r="M3773" t="s">
        <v>39</v>
      </c>
      <c r="N3773" t="s">
        <v>4034</v>
      </c>
      <c r="O3773" t="s">
        <v>4029</v>
      </c>
      <c r="P3773">
        <v>1</v>
      </c>
      <c r="Q3773">
        <v>79999</v>
      </c>
      <c r="R3773">
        <v>79999</v>
      </c>
      <c r="S3773">
        <v>25</v>
      </c>
      <c r="T3773">
        <v>19999.75</v>
      </c>
      <c r="U3773" t="s">
        <v>4194</v>
      </c>
      <c r="V3773">
        <v>59999.25</v>
      </c>
      <c r="W3773">
        <v>12</v>
      </c>
      <c r="X3773">
        <v>6428.49</v>
      </c>
      <c r="Y3773">
        <v>59999.25</v>
      </c>
      <c r="Z3773" t="s">
        <v>56</v>
      </c>
      <c r="AA3773" t="s">
        <v>4132</v>
      </c>
      <c r="AB3773" t="s">
        <v>4133</v>
      </c>
      <c r="AC3773">
        <v>9</v>
      </c>
      <c r="AD3773" s="1">
        <v>45215</v>
      </c>
      <c r="AE3773" t="s">
        <v>1955</v>
      </c>
    </row>
    <row r="3774" spans="1:31" x14ac:dyDescent="0.3">
      <c r="A3774" t="s">
        <v>7619</v>
      </c>
      <c r="B3774" s="1">
        <v>45206</v>
      </c>
      <c r="C3774" s="2">
        <v>0.10069444444444445</v>
      </c>
      <c r="D3774" t="s">
        <v>4208</v>
      </c>
      <c r="E3774">
        <v>40</v>
      </c>
      <c r="F3774" t="s">
        <v>1895</v>
      </c>
      <c r="G3774">
        <v>10</v>
      </c>
      <c r="H3774" t="s">
        <v>1896</v>
      </c>
      <c r="I3774">
        <v>2023</v>
      </c>
      <c r="J3774" t="s">
        <v>811</v>
      </c>
      <c r="K3774" t="s">
        <v>232</v>
      </c>
      <c r="L3774" t="s">
        <v>233</v>
      </c>
      <c r="M3774" t="s">
        <v>71</v>
      </c>
      <c r="N3774" t="s">
        <v>4036</v>
      </c>
      <c r="O3774" t="s">
        <v>4039</v>
      </c>
      <c r="P3774">
        <v>2</v>
      </c>
      <c r="Q3774">
        <v>2499</v>
      </c>
      <c r="R3774">
        <v>4998</v>
      </c>
      <c r="S3774">
        <v>25</v>
      </c>
      <c r="T3774">
        <v>1249.5</v>
      </c>
      <c r="U3774" t="s">
        <v>4194</v>
      </c>
      <c r="V3774">
        <v>3748.5</v>
      </c>
      <c r="W3774">
        <v>5</v>
      </c>
      <c r="X3774">
        <v>178.5</v>
      </c>
      <c r="Y3774">
        <v>3748.5</v>
      </c>
      <c r="Z3774" t="s">
        <v>22</v>
      </c>
      <c r="AA3774" t="s">
        <v>4132</v>
      </c>
      <c r="AB3774" t="s">
        <v>4137</v>
      </c>
      <c r="AC3774">
        <v>7</v>
      </c>
      <c r="AD3774" s="1">
        <v>45213</v>
      </c>
      <c r="AE3774" t="s">
        <v>1948</v>
      </c>
    </row>
    <row r="3775" spans="1:31" x14ac:dyDescent="0.3">
      <c r="A3775" t="s">
        <v>7620</v>
      </c>
      <c r="B3775" s="1">
        <v>45206</v>
      </c>
      <c r="C3775" s="2">
        <v>0.63055555555555554</v>
      </c>
      <c r="D3775" t="s">
        <v>4208</v>
      </c>
      <c r="E3775">
        <v>40</v>
      </c>
      <c r="F3775" t="s">
        <v>1895</v>
      </c>
      <c r="G3775">
        <v>10</v>
      </c>
      <c r="H3775" t="s">
        <v>1896</v>
      </c>
      <c r="I3775">
        <v>2023</v>
      </c>
      <c r="J3775" t="s">
        <v>1725</v>
      </c>
      <c r="K3775" t="s">
        <v>340</v>
      </c>
      <c r="L3775" t="s">
        <v>341</v>
      </c>
      <c r="M3775" t="s">
        <v>39</v>
      </c>
      <c r="N3775" t="s">
        <v>4032</v>
      </c>
      <c r="O3775" t="s">
        <v>4028</v>
      </c>
      <c r="P3775">
        <v>1</v>
      </c>
      <c r="Q3775">
        <v>1999</v>
      </c>
      <c r="R3775">
        <v>1999</v>
      </c>
      <c r="S3775">
        <v>5</v>
      </c>
      <c r="T3775">
        <v>99.95</v>
      </c>
      <c r="U3775" t="s">
        <v>4131</v>
      </c>
      <c r="V3775">
        <v>1899.05</v>
      </c>
      <c r="W3775">
        <v>5</v>
      </c>
      <c r="X3775">
        <v>90.43</v>
      </c>
      <c r="Y3775">
        <v>1899.05</v>
      </c>
      <c r="Z3775" t="s">
        <v>191</v>
      </c>
      <c r="AA3775" t="s">
        <v>4132</v>
      </c>
      <c r="AB3775" t="s">
        <v>4133</v>
      </c>
      <c r="AC3775">
        <v>4</v>
      </c>
      <c r="AD3775" s="1">
        <v>45210</v>
      </c>
      <c r="AE3775" t="s">
        <v>1955</v>
      </c>
    </row>
    <row r="3776" spans="1:31" x14ac:dyDescent="0.3">
      <c r="A3776" t="s">
        <v>7621</v>
      </c>
      <c r="B3776" s="1">
        <v>45206</v>
      </c>
      <c r="C3776" s="2">
        <v>0.95763888888888893</v>
      </c>
      <c r="D3776" t="s">
        <v>4208</v>
      </c>
      <c r="E3776">
        <v>40</v>
      </c>
      <c r="F3776" t="s">
        <v>1895</v>
      </c>
      <c r="G3776">
        <v>10</v>
      </c>
      <c r="H3776" t="s">
        <v>1896</v>
      </c>
      <c r="I3776">
        <v>2023</v>
      </c>
      <c r="J3776" t="s">
        <v>3659</v>
      </c>
      <c r="K3776" t="s">
        <v>530</v>
      </c>
      <c r="L3776" t="s">
        <v>531</v>
      </c>
      <c r="M3776" t="s">
        <v>39</v>
      </c>
      <c r="N3776" t="s">
        <v>4034</v>
      </c>
      <c r="O3776" t="s">
        <v>4035</v>
      </c>
      <c r="P3776">
        <v>1</v>
      </c>
      <c r="Q3776">
        <v>44999</v>
      </c>
      <c r="R3776">
        <v>44999</v>
      </c>
      <c r="S3776">
        <v>10</v>
      </c>
      <c r="T3776">
        <v>4499.8999999999996</v>
      </c>
      <c r="U3776" t="s">
        <v>4131</v>
      </c>
      <c r="V3776">
        <v>40499.1</v>
      </c>
      <c r="W3776">
        <v>5</v>
      </c>
      <c r="X3776">
        <v>1928.53</v>
      </c>
      <c r="Y3776">
        <v>40499.1</v>
      </c>
      <c r="Z3776" t="s">
        <v>56</v>
      </c>
      <c r="AA3776" t="s">
        <v>4132</v>
      </c>
      <c r="AB3776" t="s">
        <v>4133</v>
      </c>
      <c r="AC3776">
        <v>6</v>
      </c>
      <c r="AD3776" s="1">
        <v>45212</v>
      </c>
      <c r="AE3776" t="s">
        <v>1955</v>
      </c>
    </row>
    <row r="3777" spans="1:31" x14ac:dyDescent="0.3">
      <c r="A3777" t="s">
        <v>1082</v>
      </c>
      <c r="B3777" s="1">
        <v>45206</v>
      </c>
      <c r="C3777" s="2">
        <v>0.5</v>
      </c>
      <c r="D3777" t="s">
        <v>4208</v>
      </c>
      <c r="E3777">
        <v>40</v>
      </c>
      <c r="F3777" t="s">
        <v>1895</v>
      </c>
      <c r="G3777">
        <v>10</v>
      </c>
      <c r="H3777" t="s">
        <v>1896</v>
      </c>
      <c r="I3777">
        <v>2023</v>
      </c>
      <c r="J3777" t="s">
        <v>1083</v>
      </c>
      <c r="K3777" t="s">
        <v>530</v>
      </c>
      <c r="L3777" t="s">
        <v>531</v>
      </c>
      <c r="M3777" t="s">
        <v>39</v>
      </c>
      <c r="N3777" t="s">
        <v>4034</v>
      </c>
      <c r="O3777" t="s">
        <v>4035</v>
      </c>
      <c r="P3777">
        <v>1</v>
      </c>
      <c r="Q3777">
        <v>44999</v>
      </c>
      <c r="R3777">
        <v>44999</v>
      </c>
      <c r="S3777">
        <v>0</v>
      </c>
      <c r="T3777">
        <v>0</v>
      </c>
      <c r="U3777" t="s">
        <v>4131</v>
      </c>
      <c r="V3777">
        <v>44999</v>
      </c>
      <c r="W3777">
        <v>5</v>
      </c>
      <c r="X3777">
        <v>2142.81</v>
      </c>
      <c r="Y3777">
        <v>44999</v>
      </c>
      <c r="Z3777" t="s">
        <v>32</v>
      </c>
      <c r="AA3777" t="s">
        <v>4143</v>
      </c>
      <c r="AB3777" t="s">
        <v>4142</v>
      </c>
      <c r="AC3777">
        <v>7</v>
      </c>
      <c r="AD3777" s="1">
        <v>45213</v>
      </c>
      <c r="AE3777" t="s">
        <v>1948</v>
      </c>
    </row>
    <row r="3778" spans="1:31" x14ac:dyDescent="0.3">
      <c r="A3778" t="s">
        <v>7622</v>
      </c>
      <c r="B3778" s="1">
        <v>45206</v>
      </c>
      <c r="C3778" s="2">
        <v>0.76111111111111107</v>
      </c>
      <c r="D3778" t="s">
        <v>4208</v>
      </c>
      <c r="E3778">
        <v>40</v>
      </c>
      <c r="F3778" t="s">
        <v>1895</v>
      </c>
      <c r="G3778">
        <v>10</v>
      </c>
      <c r="H3778" t="s">
        <v>1896</v>
      </c>
      <c r="I3778">
        <v>2023</v>
      </c>
      <c r="J3778" t="s">
        <v>2107</v>
      </c>
      <c r="K3778" t="s">
        <v>1060</v>
      </c>
      <c r="L3778" t="s">
        <v>1061</v>
      </c>
      <c r="M3778" t="s">
        <v>39</v>
      </c>
      <c r="N3778" t="s">
        <v>4027</v>
      </c>
      <c r="O3778" t="s">
        <v>4030</v>
      </c>
      <c r="P3778">
        <v>5</v>
      </c>
      <c r="Q3778">
        <v>7999</v>
      </c>
      <c r="R3778">
        <v>39995</v>
      </c>
      <c r="S3778">
        <v>20</v>
      </c>
      <c r="T3778">
        <v>7999</v>
      </c>
      <c r="U3778" t="s">
        <v>4194</v>
      </c>
      <c r="V3778">
        <v>31996</v>
      </c>
      <c r="W3778">
        <v>12</v>
      </c>
      <c r="X3778">
        <v>3428.14</v>
      </c>
      <c r="Y3778">
        <v>31996</v>
      </c>
      <c r="Z3778" t="s">
        <v>191</v>
      </c>
      <c r="AA3778" t="s">
        <v>4132</v>
      </c>
      <c r="AB3778" t="s">
        <v>4133</v>
      </c>
      <c r="AC3778">
        <v>4</v>
      </c>
      <c r="AD3778" s="1">
        <v>45210</v>
      </c>
      <c r="AE3778" t="s">
        <v>1955</v>
      </c>
    </row>
    <row r="3779" spans="1:31" x14ac:dyDescent="0.3">
      <c r="A3779" t="s">
        <v>7623</v>
      </c>
      <c r="B3779" s="1">
        <v>45206</v>
      </c>
      <c r="C3779" s="2">
        <v>0.28402777777777777</v>
      </c>
      <c r="D3779" t="s">
        <v>4208</v>
      </c>
      <c r="E3779">
        <v>40</v>
      </c>
      <c r="F3779" t="s">
        <v>1895</v>
      </c>
      <c r="G3779">
        <v>10</v>
      </c>
      <c r="H3779" t="s">
        <v>1896</v>
      </c>
      <c r="I3779">
        <v>2023</v>
      </c>
      <c r="J3779" t="s">
        <v>441</v>
      </c>
      <c r="K3779" t="s">
        <v>516</v>
      </c>
      <c r="L3779" t="s">
        <v>517</v>
      </c>
      <c r="M3779" t="s">
        <v>66</v>
      </c>
      <c r="N3779" t="s">
        <v>4105</v>
      </c>
      <c r="O3779" t="s">
        <v>4106</v>
      </c>
      <c r="P3779">
        <v>2</v>
      </c>
      <c r="Q3779">
        <v>599</v>
      </c>
      <c r="R3779">
        <v>1198</v>
      </c>
      <c r="S3779">
        <v>20</v>
      </c>
      <c r="T3779">
        <v>239.6</v>
      </c>
      <c r="U3779" t="s">
        <v>4219</v>
      </c>
      <c r="V3779">
        <v>958.4</v>
      </c>
      <c r="W3779">
        <v>18</v>
      </c>
      <c r="X3779">
        <v>146.19999999999999</v>
      </c>
      <c r="Y3779">
        <v>958.4</v>
      </c>
      <c r="Z3779" t="s">
        <v>97</v>
      </c>
      <c r="AA3779" t="s">
        <v>4132</v>
      </c>
      <c r="AB3779" t="s">
        <v>4137</v>
      </c>
      <c r="AC3779">
        <v>3</v>
      </c>
      <c r="AD3779" s="1">
        <v>45209</v>
      </c>
      <c r="AE3779" t="s">
        <v>1955</v>
      </c>
    </row>
    <row r="3780" spans="1:31" x14ac:dyDescent="0.3">
      <c r="A3780" t="s">
        <v>7624</v>
      </c>
      <c r="B3780" s="1">
        <v>45207</v>
      </c>
      <c r="C3780" s="2">
        <v>0.72986111111111107</v>
      </c>
      <c r="D3780" t="s">
        <v>4130</v>
      </c>
      <c r="E3780">
        <v>40</v>
      </c>
      <c r="F3780" t="s">
        <v>1895</v>
      </c>
      <c r="G3780">
        <v>10</v>
      </c>
      <c r="H3780" t="s">
        <v>1896</v>
      </c>
      <c r="I3780">
        <v>2023</v>
      </c>
      <c r="J3780" t="s">
        <v>418</v>
      </c>
      <c r="K3780" t="s">
        <v>530</v>
      </c>
      <c r="L3780" t="s">
        <v>531</v>
      </c>
      <c r="M3780" t="s">
        <v>39</v>
      </c>
      <c r="N3780" t="s">
        <v>4034</v>
      </c>
      <c r="O3780" t="s">
        <v>4035</v>
      </c>
      <c r="P3780">
        <v>1</v>
      </c>
      <c r="Q3780">
        <v>44999</v>
      </c>
      <c r="R3780">
        <v>44999</v>
      </c>
      <c r="S3780">
        <v>30</v>
      </c>
      <c r="T3780">
        <v>13499.7</v>
      </c>
      <c r="U3780" t="s">
        <v>4253</v>
      </c>
      <c r="V3780">
        <v>31499.3</v>
      </c>
      <c r="W3780">
        <v>5</v>
      </c>
      <c r="X3780">
        <v>1499.97</v>
      </c>
      <c r="Y3780">
        <v>31499.3</v>
      </c>
      <c r="Z3780" t="s">
        <v>56</v>
      </c>
      <c r="AA3780" t="s">
        <v>4132</v>
      </c>
      <c r="AB3780" t="s">
        <v>4137</v>
      </c>
      <c r="AC3780">
        <v>7</v>
      </c>
      <c r="AD3780" s="1">
        <v>45214</v>
      </c>
      <c r="AE3780" t="s">
        <v>1955</v>
      </c>
    </row>
    <row r="3781" spans="1:31" x14ac:dyDescent="0.3">
      <c r="A3781" t="s">
        <v>7625</v>
      </c>
      <c r="B3781" s="1">
        <v>45207</v>
      </c>
      <c r="C3781" s="2">
        <v>0.96597222222222223</v>
      </c>
      <c r="D3781" t="s">
        <v>4130</v>
      </c>
      <c r="E3781">
        <v>40</v>
      </c>
      <c r="F3781" t="s">
        <v>1895</v>
      </c>
      <c r="G3781">
        <v>10</v>
      </c>
      <c r="H3781" t="s">
        <v>1896</v>
      </c>
      <c r="I3781">
        <v>2023</v>
      </c>
      <c r="J3781" t="s">
        <v>114</v>
      </c>
      <c r="K3781" t="s">
        <v>926</v>
      </c>
      <c r="L3781" t="s">
        <v>927</v>
      </c>
      <c r="M3781" t="s">
        <v>66</v>
      </c>
      <c r="N3781" t="s">
        <v>4101</v>
      </c>
      <c r="O3781" t="s">
        <v>4102</v>
      </c>
      <c r="P3781">
        <v>1</v>
      </c>
      <c r="Q3781">
        <v>450</v>
      </c>
      <c r="R3781">
        <v>450</v>
      </c>
      <c r="S3781">
        <v>30</v>
      </c>
      <c r="T3781">
        <v>135</v>
      </c>
      <c r="U3781" t="s">
        <v>4163</v>
      </c>
      <c r="V3781">
        <v>315</v>
      </c>
      <c r="W3781">
        <v>12</v>
      </c>
      <c r="X3781">
        <v>33.75</v>
      </c>
      <c r="Y3781">
        <v>315</v>
      </c>
      <c r="Z3781" t="s">
        <v>191</v>
      </c>
      <c r="AA3781" t="s">
        <v>4132</v>
      </c>
      <c r="AB3781" t="s">
        <v>4133</v>
      </c>
      <c r="AC3781">
        <v>4</v>
      </c>
      <c r="AD3781" s="1">
        <v>45211</v>
      </c>
      <c r="AE3781" t="s">
        <v>1948</v>
      </c>
    </row>
    <row r="3782" spans="1:31" x14ac:dyDescent="0.3">
      <c r="A3782" t="s">
        <v>7626</v>
      </c>
      <c r="B3782" s="1">
        <v>45207</v>
      </c>
      <c r="C3782" s="2">
        <v>0.43333333333333335</v>
      </c>
      <c r="D3782" t="s">
        <v>4130</v>
      </c>
      <c r="E3782">
        <v>40</v>
      </c>
      <c r="F3782" t="s">
        <v>1895</v>
      </c>
      <c r="G3782">
        <v>10</v>
      </c>
      <c r="H3782" t="s">
        <v>1896</v>
      </c>
      <c r="I3782">
        <v>2023</v>
      </c>
      <c r="J3782" t="s">
        <v>3194</v>
      </c>
      <c r="K3782" t="s">
        <v>458</v>
      </c>
      <c r="L3782" t="s">
        <v>459</v>
      </c>
      <c r="M3782" t="s">
        <v>71</v>
      </c>
      <c r="N3782" t="s">
        <v>4048</v>
      </c>
      <c r="O3782" t="s">
        <v>4049</v>
      </c>
      <c r="P3782">
        <v>3</v>
      </c>
      <c r="Q3782">
        <v>9999</v>
      </c>
      <c r="R3782">
        <v>29997</v>
      </c>
      <c r="S3782">
        <v>10</v>
      </c>
      <c r="T3782">
        <v>2999.7</v>
      </c>
      <c r="U3782" t="s">
        <v>4131</v>
      </c>
      <c r="V3782">
        <v>26997.3</v>
      </c>
      <c r="W3782">
        <v>28</v>
      </c>
      <c r="X3782">
        <v>5905.66</v>
      </c>
      <c r="Y3782">
        <v>26997.3</v>
      </c>
      <c r="Z3782" t="s">
        <v>56</v>
      </c>
      <c r="AA3782" t="s">
        <v>4132</v>
      </c>
      <c r="AB3782" t="s">
        <v>4133</v>
      </c>
      <c r="AC3782">
        <v>4</v>
      </c>
      <c r="AD3782" s="1">
        <v>45211</v>
      </c>
      <c r="AE3782" t="s">
        <v>1955</v>
      </c>
    </row>
    <row r="3783" spans="1:31" x14ac:dyDescent="0.3">
      <c r="A3783" t="s">
        <v>7627</v>
      </c>
      <c r="B3783" s="1">
        <v>45207</v>
      </c>
      <c r="C3783" s="2">
        <v>0.58125000000000004</v>
      </c>
      <c r="D3783" t="s">
        <v>4130</v>
      </c>
      <c r="E3783">
        <v>40</v>
      </c>
      <c r="F3783" t="s">
        <v>1895</v>
      </c>
      <c r="G3783">
        <v>10</v>
      </c>
      <c r="H3783" t="s">
        <v>1896</v>
      </c>
      <c r="I3783">
        <v>2023</v>
      </c>
      <c r="J3783" t="s">
        <v>2448</v>
      </c>
      <c r="K3783" t="s">
        <v>149</v>
      </c>
      <c r="L3783" t="s">
        <v>150</v>
      </c>
      <c r="M3783" t="s">
        <v>71</v>
      </c>
      <c r="N3783" t="s">
        <v>4043</v>
      </c>
      <c r="O3783" t="s">
        <v>4047</v>
      </c>
      <c r="P3783">
        <v>3</v>
      </c>
      <c r="Q3783">
        <v>3999</v>
      </c>
      <c r="R3783">
        <v>11997</v>
      </c>
      <c r="S3783">
        <v>30</v>
      </c>
      <c r="T3783">
        <v>3599.1</v>
      </c>
      <c r="U3783" t="s">
        <v>4219</v>
      </c>
      <c r="V3783">
        <v>8397.9</v>
      </c>
      <c r="W3783">
        <v>5</v>
      </c>
      <c r="X3783">
        <v>399.9</v>
      </c>
      <c r="Y3783">
        <v>8397.9</v>
      </c>
      <c r="Z3783" t="s">
        <v>97</v>
      </c>
      <c r="AA3783" t="s">
        <v>4132</v>
      </c>
      <c r="AB3783" t="s">
        <v>4142</v>
      </c>
      <c r="AC3783">
        <v>2</v>
      </c>
      <c r="AD3783" s="1">
        <v>45209</v>
      </c>
      <c r="AE3783" t="s">
        <v>1948</v>
      </c>
    </row>
    <row r="3784" spans="1:31" x14ac:dyDescent="0.3">
      <c r="A3784" t="s">
        <v>7628</v>
      </c>
      <c r="B3784" s="1">
        <v>45207</v>
      </c>
      <c r="C3784" s="2">
        <v>0.44166666666666665</v>
      </c>
      <c r="D3784" t="s">
        <v>4130</v>
      </c>
      <c r="E3784">
        <v>40</v>
      </c>
      <c r="F3784" t="s">
        <v>1895</v>
      </c>
      <c r="G3784">
        <v>10</v>
      </c>
      <c r="H3784" t="s">
        <v>1896</v>
      </c>
      <c r="I3784">
        <v>2023</v>
      </c>
      <c r="J3784" t="s">
        <v>451</v>
      </c>
      <c r="K3784" t="s">
        <v>348</v>
      </c>
      <c r="L3784" t="s">
        <v>349</v>
      </c>
      <c r="M3784" t="s">
        <v>90</v>
      </c>
      <c r="N3784" t="s">
        <v>4094</v>
      </c>
      <c r="O3784" t="s">
        <v>4096</v>
      </c>
      <c r="P3784">
        <v>2</v>
      </c>
      <c r="Q3784">
        <v>3499</v>
      </c>
      <c r="R3784">
        <v>6998</v>
      </c>
      <c r="S3784">
        <v>20</v>
      </c>
      <c r="T3784">
        <v>1399.6</v>
      </c>
      <c r="U3784" t="s">
        <v>4135</v>
      </c>
      <c r="V3784">
        <v>5598.4</v>
      </c>
      <c r="W3784">
        <v>5</v>
      </c>
      <c r="X3784">
        <v>266.58999999999997</v>
      </c>
      <c r="Y3784">
        <v>5598.4</v>
      </c>
      <c r="Z3784" t="s">
        <v>97</v>
      </c>
      <c r="AA3784" t="s">
        <v>4132</v>
      </c>
      <c r="AB3784" t="s">
        <v>4137</v>
      </c>
      <c r="AC3784">
        <v>5</v>
      </c>
      <c r="AD3784" s="1">
        <v>45212</v>
      </c>
      <c r="AE3784" t="s">
        <v>1948</v>
      </c>
    </row>
    <row r="3785" spans="1:31" x14ac:dyDescent="0.3">
      <c r="A3785" t="s">
        <v>7629</v>
      </c>
      <c r="B3785" s="1">
        <v>45207</v>
      </c>
      <c r="C3785" s="2">
        <v>0.61041666666666672</v>
      </c>
      <c r="D3785" t="s">
        <v>4130</v>
      </c>
      <c r="E3785">
        <v>40</v>
      </c>
      <c r="F3785" t="s">
        <v>1895</v>
      </c>
      <c r="G3785">
        <v>10</v>
      </c>
      <c r="H3785" t="s">
        <v>1896</v>
      </c>
      <c r="I3785">
        <v>2023</v>
      </c>
      <c r="J3785" t="s">
        <v>2201</v>
      </c>
      <c r="K3785" t="s">
        <v>159</v>
      </c>
      <c r="L3785" t="s">
        <v>160</v>
      </c>
      <c r="M3785" t="s">
        <v>39</v>
      </c>
      <c r="N3785" t="s">
        <v>4032</v>
      </c>
      <c r="O3785" t="s">
        <v>4014</v>
      </c>
      <c r="P3785">
        <v>1</v>
      </c>
      <c r="Q3785">
        <v>29999</v>
      </c>
      <c r="R3785">
        <v>29999</v>
      </c>
      <c r="S3785">
        <v>15</v>
      </c>
      <c r="T3785">
        <v>4499.8500000000004</v>
      </c>
      <c r="U3785" t="s">
        <v>4131</v>
      </c>
      <c r="V3785">
        <v>25499.15</v>
      </c>
      <c r="W3785">
        <v>12</v>
      </c>
      <c r="X3785">
        <v>2732.05</v>
      </c>
      <c r="Y3785">
        <v>25499.15</v>
      </c>
      <c r="Z3785" t="s">
        <v>97</v>
      </c>
      <c r="AA3785" t="s">
        <v>4132</v>
      </c>
      <c r="AB3785" t="s">
        <v>4133</v>
      </c>
      <c r="AC3785">
        <v>9</v>
      </c>
      <c r="AD3785" s="1">
        <v>45216</v>
      </c>
      <c r="AE3785" t="s">
        <v>1955</v>
      </c>
    </row>
    <row r="3786" spans="1:31" x14ac:dyDescent="0.3">
      <c r="A3786" t="s">
        <v>7630</v>
      </c>
      <c r="B3786" s="1">
        <v>45207</v>
      </c>
      <c r="C3786" s="2">
        <v>0.3972222222222222</v>
      </c>
      <c r="D3786" t="s">
        <v>4130</v>
      </c>
      <c r="E3786">
        <v>40</v>
      </c>
      <c r="F3786" t="s">
        <v>1895</v>
      </c>
      <c r="G3786">
        <v>10</v>
      </c>
      <c r="H3786" t="s">
        <v>1896</v>
      </c>
      <c r="I3786">
        <v>2023</v>
      </c>
      <c r="J3786" t="s">
        <v>167</v>
      </c>
      <c r="K3786" t="s">
        <v>746</v>
      </c>
      <c r="L3786" t="s">
        <v>747</v>
      </c>
      <c r="M3786" t="s">
        <v>71</v>
      </c>
      <c r="N3786" t="s">
        <v>4048</v>
      </c>
      <c r="O3786" t="s">
        <v>4051</v>
      </c>
      <c r="P3786">
        <v>2</v>
      </c>
      <c r="Q3786">
        <v>2799</v>
      </c>
      <c r="R3786">
        <v>5598</v>
      </c>
      <c r="S3786">
        <v>15</v>
      </c>
      <c r="T3786">
        <v>839.7</v>
      </c>
      <c r="U3786" t="s">
        <v>4131</v>
      </c>
      <c r="V3786">
        <v>4758.3</v>
      </c>
      <c r="W3786">
        <v>12</v>
      </c>
      <c r="X3786">
        <v>509.82</v>
      </c>
      <c r="Y3786">
        <v>4758.3</v>
      </c>
      <c r="Z3786" t="s">
        <v>32</v>
      </c>
      <c r="AA3786" t="s">
        <v>4170</v>
      </c>
      <c r="AB3786" t="s">
        <v>4133</v>
      </c>
      <c r="AC3786">
        <v>2</v>
      </c>
      <c r="AD3786" s="1"/>
      <c r="AE3786" t="s">
        <v>1948</v>
      </c>
    </row>
    <row r="3787" spans="1:31" x14ac:dyDescent="0.3">
      <c r="A3787" t="s">
        <v>7631</v>
      </c>
      <c r="B3787" s="1">
        <v>45207</v>
      </c>
      <c r="C3787" s="2">
        <v>5.486111111111111E-2</v>
      </c>
      <c r="D3787" t="s">
        <v>4130</v>
      </c>
      <c r="E3787">
        <v>40</v>
      </c>
      <c r="F3787" t="s">
        <v>1895</v>
      </c>
      <c r="G3787">
        <v>10</v>
      </c>
      <c r="H3787" t="s">
        <v>1896</v>
      </c>
      <c r="I3787">
        <v>2023</v>
      </c>
      <c r="J3787" t="s">
        <v>1705</v>
      </c>
      <c r="K3787" t="s">
        <v>95</v>
      </c>
      <c r="L3787" t="s">
        <v>96</v>
      </c>
      <c r="M3787" t="s">
        <v>71</v>
      </c>
      <c r="N3787" t="s">
        <v>4048</v>
      </c>
      <c r="O3787" t="s">
        <v>4042</v>
      </c>
      <c r="P3787">
        <v>3</v>
      </c>
      <c r="Q3787">
        <v>4499</v>
      </c>
      <c r="R3787">
        <v>13497</v>
      </c>
      <c r="S3787">
        <v>20</v>
      </c>
      <c r="T3787">
        <v>2699.4</v>
      </c>
      <c r="U3787" t="s">
        <v>4139</v>
      </c>
      <c r="V3787">
        <v>10797.6</v>
      </c>
      <c r="W3787">
        <v>5</v>
      </c>
      <c r="X3787">
        <v>514.16999999999996</v>
      </c>
      <c r="Y3787">
        <v>10797.6</v>
      </c>
      <c r="Z3787" t="s">
        <v>32</v>
      </c>
      <c r="AA3787" t="s">
        <v>4132</v>
      </c>
      <c r="AB3787" t="s">
        <v>4142</v>
      </c>
      <c r="AC3787">
        <v>3</v>
      </c>
      <c r="AD3787" s="1">
        <v>45210</v>
      </c>
      <c r="AE3787" t="s">
        <v>1948</v>
      </c>
    </row>
    <row r="3788" spans="1:31" x14ac:dyDescent="0.3">
      <c r="A3788" t="s">
        <v>7632</v>
      </c>
      <c r="B3788" s="1">
        <v>45207</v>
      </c>
      <c r="C3788" s="2">
        <v>6.458333333333334E-2</v>
      </c>
      <c r="D3788" t="s">
        <v>4130</v>
      </c>
      <c r="E3788">
        <v>40</v>
      </c>
      <c r="F3788" t="s">
        <v>1895</v>
      </c>
      <c r="G3788">
        <v>10</v>
      </c>
      <c r="H3788" t="s">
        <v>1896</v>
      </c>
      <c r="I3788">
        <v>2023</v>
      </c>
      <c r="J3788" t="s">
        <v>264</v>
      </c>
      <c r="K3788" t="s">
        <v>926</v>
      </c>
      <c r="L3788" t="s">
        <v>927</v>
      </c>
      <c r="M3788" t="s">
        <v>66</v>
      </c>
      <c r="N3788" t="s">
        <v>4101</v>
      </c>
      <c r="O3788" t="s">
        <v>4102</v>
      </c>
      <c r="P3788">
        <v>4</v>
      </c>
      <c r="Q3788">
        <v>450</v>
      </c>
      <c r="R3788">
        <v>1800</v>
      </c>
      <c r="S3788">
        <v>15</v>
      </c>
      <c r="T3788">
        <v>270</v>
      </c>
      <c r="U3788" t="s">
        <v>4131</v>
      </c>
      <c r="V3788">
        <v>1530</v>
      </c>
      <c r="W3788">
        <v>12</v>
      </c>
      <c r="X3788">
        <v>163.93</v>
      </c>
      <c r="Y3788">
        <v>1530</v>
      </c>
      <c r="Z3788" t="s">
        <v>32</v>
      </c>
      <c r="AA3788" t="s">
        <v>4132</v>
      </c>
      <c r="AB3788" t="s">
        <v>4137</v>
      </c>
      <c r="AC3788">
        <v>4</v>
      </c>
      <c r="AD3788" s="1">
        <v>45211</v>
      </c>
      <c r="AE3788" t="s">
        <v>1955</v>
      </c>
    </row>
    <row r="3789" spans="1:31" x14ac:dyDescent="0.3">
      <c r="A3789" t="s">
        <v>7633</v>
      </c>
      <c r="B3789" s="1">
        <v>45207</v>
      </c>
      <c r="C3789" s="2">
        <v>0.27569444444444446</v>
      </c>
      <c r="D3789" t="s">
        <v>4130</v>
      </c>
      <c r="E3789">
        <v>40</v>
      </c>
      <c r="F3789" t="s">
        <v>1895</v>
      </c>
      <c r="G3789">
        <v>10</v>
      </c>
      <c r="H3789" t="s">
        <v>1896</v>
      </c>
      <c r="I3789">
        <v>2023</v>
      </c>
      <c r="J3789" t="s">
        <v>3783</v>
      </c>
      <c r="K3789" t="s">
        <v>598</v>
      </c>
      <c r="L3789" t="s">
        <v>599</v>
      </c>
      <c r="M3789" t="s">
        <v>66</v>
      </c>
      <c r="N3789" t="s">
        <v>4101</v>
      </c>
      <c r="O3789" t="s">
        <v>4103</v>
      </c>
      <c r="P3789">
        <v>3</v>
      </c>
      <c r="Q3789">
        <v>350</v>
      </c>
      <c r="R3789">
        <v>1050</v>
      </c>
      <c r="S3789">
        <v>20</v>
      </c>
      <c r="T3789">
        <v>210</v>
      </c>
      <c r="U3789" t="s">
        <v>4163</v>
      </c>
      <c r="V3789">
        <v>840</v>
      </c>
      <c r="W3789">
        <v>18</v>
      </c>
      <c r="X3789">
        <v>128.13999999999999</v>
      </c>
      <c r="Y3789">
        <v>840</v>
      </c>
      <c r="Z3789" t="s">
        <v>97</v>
      </c>
      <c r="AA3789" t="s">
        <v>4132</v>
      </c>
      <c r="AB3789" t="s">
        <v>4133</v>
      </c>
      <c r="AC3789">
        <v>4</v>
      </c>
      <c r="AD3789" s="1">
        <v>45211</v>
      </c>
      <c r="AE3789" t="s">
        <v>1955</v>
      </c>
    </row>
    <row r="3790" spans="1:31" x14ac:dyDescent="0.3">
      <c r="A3790" t="s">
        <v>7634</v>
      </c>
      <c r="B3790" s="1">
        <v>45207</v>
      </c>
      <c r="C3790" s="2">
        <v>0.29652777777777778</v>
      </c>
      <c r="D3790" t="s">
        <v>4130</v>
      </c>
      <c r="E3790">
        <v>40</v>
      </c>
      <c r="F3790" t="s">
        <v>1895</v>
      </c>
      <c r="G3790">
        <v>10</v>
      </c>
      <c r="H3790" t="s">
        <v>1896</v>
      </c>
      <c r="I3790">
        <v>2023</v>
      </c>
      <c r="J3790" t="s">
        <v>2278</v>
      </c>
      <c r="K3790" t="s">
        <v>375</v>
      </c>
      <c r="L3790" t="s">
        <v>376</v>
      </c>
      <c r="M3790" t="s">
        <v>19</v>
      </c>
      <c r="N3790" t="s">
        <v>4078</v>
      </c>
      <c r="O3790" t="s">
        <v>4083</v>
      </c>
      <c r="P3790">
        <v>4</v>
      </c>
      <c r="Q3790">
        <v>699</v>
      </c>
      <c r="R3790">
        <v>2796</v>
      </c>
      <c r="S3790">
        <v>10</v>
      </c>
      <c r="T3790">
        <v>279.60000000000002</v>
      </c>
      <c r="U3790" t="s">
        <v>4131</v>
      </c>
      <c r="V3790">
        <v>2516.4</v>
      </c>
      <c r="W3790">
        <v>28</v>
      </c>
      <c r="X3790">
        <v>550.46</v>
      </c>
      <c r="Y3790">
        <v>2516.4</v>
      </c>
      <c r="Z3790" t="s">
        <v>97</v>
      </c>
      <c r="AA3790" t="s">
        <v>4132</v>
      </c>
      <c r="AB3790" t="s">
        <v>4137</v>
      </c>
      <c r="AC3790">
        <v>6</v>
      </c>
      <c r="AD3790" s="1">
        <v>45213</v>
      </c>
      <c r="AE3790" t="s">
        <v>1948</v>
      </c>
    </row>
    <row r="3791" spans="1:31" x14ac:dyDescent="0.3">
      <c r="A3791" t="s">
        <v>7635</v>
      </c>
      <c r="B3791" s="1">
        <v>45207</v>
      </c>
      <c r="C3791" s="2">
        <v>0.76666666666666672</v>
      </c>
      <c r="D3791" t="s">
        <v>4130</v>
      </c>
      <c r="E3791">
        <v>40</v>
      </c>
      <c r="F3791" t="s">
        <v>1895</v>
      </c>
      <c r="G3791">
        <v>10</v>
      </c>
      <c r="H3791" t="s">
        <v>1896</v>
      </c>
      <c r="I3791">
        <v>2023</v>
      </c>
      <c r="J3791" t="s">
        <v>2632</v>
      </c>
      <c r="K3791" t="s">
        <v>272</v>
      </c>
      <c r="L3791" t="s">
        <v>273</v>
      </c>
      <c r="M3791" t="s">
        <v>49</v>
      </c>
      <c r="N3791" t="s">
        <v>4075</v>
      </c>
      <c r="O3791" t="s">
        <v>4077</v>
      </c>
      <c r="P3791">
        <v>1</v>
      </c>
      <c r="Q3791">
        <v>12999</v>
      </c>
      <c r="R3791">
        <v>12999</v>
      </c>
      <c r="S3791">
        <v>15</v>
      </c>
      <c r="T3791">
        <v>1949.85</v>
      </c>
      <c r="U3791" t="s">
        <v>4131</v>
      </c>
      <c r="V3791">
        <v>11049.15</v>
      </c>
      <c r="W3791">
        <v>12</v>
      </c>
      <c r="X3791">
        <v>1183.8399999999999</v>
      </c>
      <c r="Y3791">
        <v>11049.15</v>
      </c>
      <c r="Z3791" t="s">
        <v>97</v>
      </c>
      <c r="AA3791" t="s">
        <v>4149</v>
      </c>
      <c r="AB3791" t="s">
        <v>4137</v>
      </c>
      <c r="AC3791">
        <v>0</v>
      </c>
      <c r="AD3791" s="1"/>
      <c r="AE3791" t="s">
        <v>1955</v>
      </c>
    </row>
    <row r="3792" spans="1:31" x14ac:dyDescent="0.3">
      <c r="A3792" t="s">
        <v>7636</v>
      </c>
      <c r="B3792" s="1">
        <v>45207</v>
      </c>
      <c r="C3792" s="2">
        <v>0.38194444444444442</v>
      </c>
      <c r="D3792" t="s">
        <v>4130</v>
      </c>
      <c r="E3792">
        <v>40</v>
      </c>
      <c r="F3792" t="s">
        <v>1895</v>
      </c>
      <c r="G3792">
        <v>10</v>
      </c>
      <c r="H3792" t="s">
        <v>1896</v>
      </c>
      <c r="I3792">
        <v>2023</v>
      </c>
      <c r="J3792" t="s">
        <v>1379</v>
      </c>
      <c r="K3792" t="s">
        <v>208</v>
      </c>
      <c r="L3792" t="s">
        <v>209</v>
      </c>
      <c r="M3792" t="s">
        <v>71</v>
      </c>
      <c r="N3792" t="s">
        <v>4056</v>
      </c>
      <c r="O3792" t="s">
        <v>4057</v>
      </c>
      <c r="P3792">
        <v>2</v>
      </c>
      <c r="Q3792">
        <v>2499</v>
      </c>
      <c r="R3792">
        <v>4998</v>
      </c>
      <c r="S3792">
        <v>20</v>
      </c>
      <c r="T3792">
        <v>999.6</v>
      </c>
      <c r="U3792" t="s">
        <v>4135</v>
      </c>
      <c r="V3792">
        <v>3998.4</v>
      </c>
      <c r="W3792">
        <v>5</v>
      </c>
      <c r="X3792">
        <v>190.4</v>
      </c>
      <c r="Y3792">
        <v>3998.4</v>
      </c>
      <c r="Z3792" t="s">
        <v>32</v>
      </c>
      <c r="AA3792" t="s">
        <v>4132</v>
      </c>
      <c r="AB3792" t="s">
        <v>4137</v>
      </c>
      <c r="AC3792">
        <v>2</v>
      </c>
      <c r="AD3792" s="1">
        <v>45209</v>
      </c>
      <c r="AE3792" t="s">
        <v>1948</v>
      </c>
    </row>
    <row r="3793" spans="1:31" x14ac:dyDescent="0.3">
      <c r="A3793" t="s">
        <v>7637</v>
      </c>
      <c r="B3793" s="1">
        <v>45207</v>
      </c>
      <c r="C3793" s="2">
        <v>0.21111111111111111</v>
      </c>
      <c r="D3793" t="s">
        <v>4130</v>
      </c>
      <c r="E3793">
        <v>40</v>
      </c>
      <c r="F3793" t="s">
        <v>1895</v>
      </c>
      <c r="G3793">
        <v>10</v>
      </c>
      <c r="H3793" t="s">
        <v>1896</v>
      </c>
      <c r="I3793">
        <v>2023</v>
      </c>
      <c r="J3793" t="s">
        <v>1591</v>
      </c>
      <c r="K3793" t="s">
        <v>867</v>
      </c>
      <c r="L3793" t="s">
        <v>868</v>
      </c>
      <c r="M3793" t="s">
        <v>49</v>
      </c>
      <c r="N3793" t="s">
        <v>4066</v>
      </c>
      <c r="O3793" t="s">
        <v>4061</v>
      </c>
      <c r="P3793">
        <v>1</v>
      </c>
      <c r="Q3793">
        <v>2199</v>
      </c>
      <c r="R3793">
        <v>2199</v>
      </c>
      <c r="S3793">
        <v>20</v>
      </c>
      <c r="T3793">
        <v>439.8</v>
      </c>
      <c r="U3793" t="s">
        <v>4135</v>
      </c>
      <c r="V3793">
        <v>1759.2</v>
      </c>
      <c r="W3793">
        <v>28</v>
      </c>
      <c r="X3793">
        <v>384.82</v>
      </c>
      <c r="Y3793">
        <v>1759.2</v>
      </c>
      <c r="Z3793" t="s">
        <v>32</v>
      </c>
      <c r="AA3793" t="s">
        <v>4132</v>
      </c>
      <c r="AB3793" t="s">
        <v>4133</v>
      </c>
      <c r="AC3793">
        <v>1</v>
      </c>
      <c r="AD3793" s="1">
        <v>45208</v>
      </c>
      <c r="AE3793" t="s">
        <v>1948</v>
      </c>
    </row>
    <row r="3794" spans="1:31" x14ac:dyDescent="0.3">
      <c r="A3794" t="s">
        <v>7638</v>
      </c>
      <c r="B3794" s="1">
        <v>45207</v>
      </c>
      <c r="C3794" s="2">
        <v>0.77152777777777781</v>
      </c>
      <c r="D3794" t="s">
        <v>4130</v>
      </c>
      <c r="E3794">
        <v>40</v>
      </c>
      <c r="F3794" t="s">
        <v>1895</v>
      </c>
      <c r="G3794">
        <v>10</v>
      </c>
      <c r="H3794" t="s">
        <v>1896</v>
      </c>
      <c r="I3794">
        <v>2023</v>
      </c>
      <c r="J3794" t="s">
        <v>2898</v>
      </c>
      <c r="K3794" t="s">
        <v>476</v>
      </c>
      <c r="L3794" t="s">
        <v>477</v>
      </c>
      <c r="M3794" t="s">
        <v>71</v>
      </c>
      <c r="N3794" t="s">
        <v>4043</v>
      </c>
      <c r="O3794" t="s">
        <v>4044</v>
      </c>
      <c r="P3794">
        <v>2</v>
      </c>
      <c r="Q3794">
        <v>1899</v>
      </c>
      <c r="R3794">
        <v>3798</v>
      </c>
      <c r="S3794">
        <v>10</v>
      </c>
      <c r="T3794">
        <v>379.8</v>
      </c>
      <c r="U3794" t="s">
        <v>4131</v>
      </c>
      <c r="V3794">
        <v>3418.2</v>
      </c>
      <c r="W3794">
        <v>12</v>
      </c>
      <c r="X3794">
        <v>366.24</v>
      </c>
      <c r="Y3794">
        <v>3418.2</v>
      </c>
      <c r="Z3794" t="s">
        <v>56</v>
      </c>
      <c r="AA3794" t="s">
        <v>4132</v>
      </c>
      <c r="AB3794" t="s">
        <v>4137</v>
      </c>
      <c r="AC3794">
        <v>2</v>
      </c>
      <c r="AD3794" s="1">
        <v>45209</v>
      </c>
      <c r="AE3794" t="s">
        <v>1948</v>
      </c>
    </row>
    <row r="3795" spans="1:31" x14ac:dyDescent="0.3">
      <c r="A3795" t="s">
        <v>7639</v>
      </c>
      <c r="B3795" s="1">
        <v>45207</v>
      </c>
      <c r="C3795" s="2">
        <v>0.27430555555555558</v>
      </c>
      <c r="D3795" t="s">
        <v>4130</v>
      </c>
      <c r="E3795">
        <v>40</v>
      </c>
      <c r="F3795" t="s">
        <v>1895</v>
      </c>
      <c r="G3795">
        <v>10</v>
      </c>
      <c r="H3795" t="s">
        <v>1896</v>
      </c>
      <c r="I3795">
        <v>2023</v>
      </c>
      <c r="J3795" t="s">
        <v>1357</v>
      </c>
      <c r="K3795" t="s">
        <v>1060</v>
      </c>
      <c r="L3795" t="s">
        <v>1061</v>
      </c>
      <c r="M3795" t="s">
        <v>39</v>
      </c>
      <c r="N3795" t="s">
        <v>4027</v>
      </c>
      <c r="O3795" t="s">
        <v>4030</v>
      </c>
      <c r="P3795">
        <v>1</v>
      </c>
      <c r="Q3795">
        <v>7999</v>
      </c>
      <c r="R3795">
        <v>7999</v>
      </c>
      <c r="S3795">
        <v>15</v>
      </c>
      <c r="T3795">
        <v>1199.8499999999999</v>
      </c>
      <c r="U3795" t="s">
        <v>4131</v>
      </c>
      <c r="V3795">
        <v>6799.15</v>
      </c>
      <c r="W3795">
        <v>12</v>
      </c>
      <c r="X3795">
        <v>728.48</v>
      </c>
      <c r="Y3795">
        <v>6799.15</v>
      </c>
      <c r="Z3795" t="s">
        <v>32</v>
      </c>
      <c r="AA3795" t="s">
        <v>42</v>
      </c>
      <c r="AB3795" t="s">
        <v>4137</v>
      </c>
      <c r="AC3795">
        <v>0</v>
      </c>
      <c r="AD3795" s="1"/>
      <c r="AE3795" t="s">
        <v>1948</v>
      </c>
    </row>
    <row r="3796" spans="1:31" x14ac:dyDescent="0.3">
      <c r="A3796" t="s">
        <v>7640</v>
      </c>
      <c r="B3796" s="1">
        <v>45207</v>
      </c>
      <c r="C3796" s="2">
        <v>9.0277777777777769E-3</v>
      </c>
      <c r="D3796" t="s">
        <v>4130</v>
      </c>
      <c r="E3796">
        <v>40</v>
      </c>
      <c r="F3796" t="s">
        <v>1895</v>
      </c>
      <c r="G3796">
        <v>10</v>
      </c>
      <c r="H3796" t="s">
        <v>1896</v>
      </c>
      <c r="I3796">
        <v>2023</v>
      </c>
      <c r="J3796" t="s">
        <v>888</v>
      </c>
      <c r="K3796" t="s">
        <v>508</v>
      </c>
      <c r="L3796" t="s">
        <v>509</v>
      </c>
      <c r="M3796" t="s">
        <v>39</v>
      </c>
      <c r="N3796" t="s">
        <v>4027</v>
      </c>
      <c r="O3796" t="s">
        <v>4031</v>
      </c>
      <c r="P3796">
        <v>3</v>
      </c>
      <c r="Q3796">
        <v>1299</v>
      </c>
      <c r="R3796">
        <v>3897</v>
      </c>
      <c r="S3796">
        <v>25</v>
      </c>
      <c r="T3796">
        <v>974.25</v>
      </c>
      <c r="U3796" t="s">
        <v>4135</v>
      </c>
      <c r="V3796">
        <v>2922.75</v>
      </c>
      <c r="W3796">
        <v>28</v>
      </c>
      <c r="X3796">
        <v>639.35</v>
      </c>
      <c r="Y3796">
        <v>2922.75</v>
      </c>
      <c r="Z3796" t="s">
        <v>97</v>
      </c>
      <c r="AA3796" t="s">
        <v>4132</v>
      </c>
      <c r="AB3796" t="s">
        <v>4142</v>
      </c>
      <c r="AC3796">
        <v>4</v>
      </c>
      <c r="AD3796" s="1">
        <v>45211</v>
      </c>
      <c r="AE3796" t="s">
        <v>1948</v>
      </c>
    </row>
    <row r="3797" spans="1:31" x14ac:dyDescent="0.3">
      <c r="A3797" t="s">
        <v>7641</v>
      </c>
      <c r="B3797" s="1">
        <v>45207</v>
      </c>
      <c r="C3797" s="2">
        <v>0.84861111111111109</v>
      </c>
      <c r="D3797" t="s">
        <v>4130</v>
      </c>
      <c r="E3797">
        <v>40</v>
      </c>
      <c r="F3797" t="s">
        <v>1895</v>
      </c>
      <c r="G3797">
        <v>10</v>
      </c>
      <c r="H3797" t="s">
        <v>1896</v>
      </c>
      <c r="I3797">
        <v>2023</v>
      </c>
      <c r="J3797" t="s">
        <v>3843</v>
      </c>
      <c r="K3797" t="s">
        <v>867</v>
      </c>
      <c r="L3797" t="s">
        <v>868</v>
      </c>
      <c r="M3797" t="s">
        <v>49</v>
      </c>
      <c r="N3797" t="s">
        <v>4066</v>
      </c>
      <c r="O3797" t="s">
        <v>4061</v>
      </c>
      <c r="P3797">
        <v>3</v>
      </c>
      <c r="Q3797">
        <v>2199</v>
      </c>
      <c r="R3797">
        <v>6597</v>
      </c>
      <c r="S3797">
        <v>15</v>
      </c>
      <c r="T3797">
        <v>989.55</v>
      </c>
      <c r="U3797" t="s">
        <v>4131</v>
      </c>
      <c r="V3797">
        <v>5607.45</v>
      </c>
      <c r="W3797">
        <v>28</v>
      </c>
      <c r="X3797">
        <v>1226.6300000000001</v>
      </c>
      <c r="Y3797">
        <v>5607.45</v>
      </c>
      <c r="Z3797" t="s">
        <v>22</v>
      </c>
      <c r="AA3797" t="s">
        <v>4132</v>
      </c>
      <c r="AB3797" t="s">
        <v>4137</v>
      </c>
      <c r="AC3797">
        <v>6</v>
      </c>
      <c r="AD3797" s="1">
        <v>45213</v>
      </c>
      <c r="AE3797" t="s">
        <v>1948</v>
      </c>
    </row>
    <row r="3798" spans="1:31" x14ac:dyDescent="0.3">
      <c r="A3798" t="s">
        <v>7642</v>
      </c>
      <c r="B3798" s="1">
        <v>45207</v>
      </c>
      <c r="C3798" s="2">
        <v>0.99930555555555556</v>
      </c>
      <c r="D3798" t="s">
        <v>4130</v>
      </c>
      <c r="E3798">
        <v>40</v>
      </c>
      <c r="F3798" t="s">
        <v>1895</v>
      </c>
      <c r="G3798">
        <v>10</v>
      </c>
      <c r="H3798" t="s">
        <v>1896</v>
      </c>
      <c r="I3798">
        <v>2023</v>
      </c>
      <c r="J3798" t="s">
        <v>780</v>
      </c>
      <c r="K3798" t="s">
        <v>69</v>
      </c>
      <c r="L3798" t="s">
        <v>70</v>
      </c>
      <c r="M3798" t="s">
        <v>71</v>
      </c>
      <c r="N3798" t="s">
        <v>4036</v>
      </c>
      <c r="O3798" t="s">
        <v>4038</v>
      </c>
      <c r="P3798">
        <v>4</v>
      </c>
      <c r="Q3798">
        <v>1799</v>
      </c>
      <c r="R3798">
        <v>7196</v>
      </c>
      <c r="S3798">
        <v>10</v>
      </c>
      <c r="T3798">
        <v>719.6</v>
      </c>
      <c r="U3798" t="s">
        <v>4131</v>
      </c>
      <c r="V3798">
        <v>6476.4</v>
      </c>
      <c r="W3798">
        <v>5</v>
      </c>
      <c r="X3798">
        <v>308.39999999999998</v>
      </c>
      <c r="Y3798">
        <v>6476.4</v>
      </c>
      <c r="Z3798" t="s">
        <v>32</v>
      </c>
      <c r="AA3798" t="s">
        <v>4132</v>
      </c>
      <c r="AB3798" t="s">
        <v>4133</v>
      </c>
      <c r="AC3798">
        <v>2</v>
      </c>
      <c r="AD3798" s="1">
        <v>45209</v>
      </c>
      <c r="AE3798" t="s">
        <v>1948</v>
      </c>
    </row>
    <row r="3799" spans="1:31" x14ac:dyDescent="0.3">
      <c r="A3799" t="s">
        <v>7643</v>
      </c>
      <c r="B3799" s="1">
        <v>45207</v>
      </c>
      <c r="C3799" s="2">
        <v>0.79861111111111116</v>
      </c>
      <c r="D3799" t="s">
        <v>4130</v>
      </c>
      <c r="E3799">
        <v>40</v>
      </c>
      <c r="F3799" t="s">
        <v>1895</v>
      </c>
      <c r="G3799">
        <v>10</v>
      </c>
      <c r="H3799" t="s">
        <v>1896</v>
      </c>
      <c r="I3799">
        <v>2023</v>
      </c>
      <c r="J3799" t="s">
        <v>2513</v>
      </c>
      <c r="K3799" t="s">
        <v>17</v>
      </c>
      <c r="L3799" t="s">
        <v>18</v>
      </c>
      <c r="M3799" t="s">
        <v>19</v>
      </c>
      <c r="N3799" t="s">
        <v>4084</v>
      </c>
      <c r="O3799" t="s">
        <v>4085</v>
      </c>
      <c r="P3799">
        <v>1</v>
      </c>
      <c r="Q3799">
        <v>599</v>
      </c>
      <c r="R3799">
        <v>599</v>
      </c>
      <c r="S3799">
        <v>15</v>
      </c>
      <c r="T3799">
        <v>89.85</v>
      </c>
      <c r="U3799" t="s">
        <v>4131</v>
      </c>
      <c r="V3799">
        <v>509.15</v>
      </c>
      <c r="W3799">
        <v>5</v>
      </c>
      <c r="X3799">
        <v>24.25</v>
      </c>
      <c r="Y3799">
        <v>509.15</v>
      </c>
      <c r="Z3799" t="s">
        <v>32</v>
      </c>
      <c r="AA3799" t="s">
        <v>4132</v>
      </c>
      <c r="AB3799" t="s">
        <v>4137</v>
      </c>
      <c r="AC3799">
        <v>3</v>
      </c>
      <c r="AD3799" s="1">
        <v>45210</v>
      </c>
      <c r="AE3799" t="s">
        <v>1955</v>
      </c>
    </row>
    <row r="3800" spans="1:31" x14ac:dyDescent="0.3">
      <c r="A3800" t="s">
        <v>7644</v>
      </c>
      <c r="B3800" s="1">
        <v>45207</v>
      </c>
      <c r="C3800" s="2">
        <v>0.93055555555555558</v>
      </c>
      <c r="D3800" t="s">
        <v>4130</v>
      </c>
      <c r="E3800">
        <v>40</v>
      </c>
      <c r="F3800" t="s">
        <v>1895</v>
      </c>
      <c r="G3800">
        <v>10</v>
      </c>
      <c r="H3800" t="s">
        <v>1896</v>
      </c>
      <c r="I3800">
        <v>2023</v>
      </c>
      <c r="J3800" t="s">
        <v>877</v>
      </c>
      <c r="K3800" t="s">
        <v>359</v>
      </c>
      <c r="L3800" t="s">
        <v>360</v>
      </c>
      <c r="M3800" t="s">
        <v>49</v>
      </c>
      <c r="N3800" t="s">
        <v>4069</v>
      </c>
      <c r="O3800" t="s">
        <v>4071</v>
      </c>
      <c r="P3800">
        <v>1</v>
      </c>
      <c r="Q3800">
        <v>3999</v>
      </c>
      <c r="R3800">
        <v>3999</v>
      </c>
      <c r="S3800">
        <v>30</v>
      </c>
      <c r="T3800">
        <v>1199.7</v>
      </c>
      <c r="U3800" t="s">
        <v>4219</v>
      </c>
      <c r="V3800">
        <v>2799.3</v>
      </c>
      <c r="W3800">
        <v>12</v>
      </c>
      <c r="X3800">
        <v>299.93</v>
      </c>
      <c r="Y3800">
        <v>2799.3</v>
      </c>
      <c r="Z3800" t="s">
        <v>56</v>
      </c>
      <c r="AA3800" t="s">
        <v>4132</v>
      </c>
      <c r="AB3800" t="s">
        <v>4133</v>
      </c>
      <c r="AC3800">
        <v>4</v>
      </c>
      <c r="AD3800" s="1">
        <v>45211</v>
      </c>
      <c r="AE3800" t="s">
        <v>1955</v>
      </c>
    </row>
    <row r="3801" spans="1:31" x14ac:dyDescent="0.3">
      <c r="A3801" t="s">
        <v>7645</v>
      </c>
      <c r="B3801" s="1">
        <v>45207</v>
      </c>
      <c r="C3801" s="2">
        <v>0.84027777777777779</v>
      </c>
      <c r="D3801" t="s">
        <v>4130</v>
      </c>
      <c r="E3801">
        <v>40</v>
      </c>
      <c r="F3801" t="s">
        <v>1895</v>
      </c>
      <c r="G3801">
        <v>10</v>
      </c>
      <c r="H3801" t="s">
        <v>1896</v>
      </c>
      <c r="I3801">
        <v>2023</v>
      </c>
      <c r="J3801" t="s">
        <v>3465</v>
      </c>
      <c r="K3801" t="s">
        <v>28</v>
      </c>
      <c r="L3801" t="s">
        <v>29</v>
      </c>
      <c r="M3801" t="s">
        <v>19</v>
      </c>
      <c r="N3801" t="s">
        <v>4087</v>
      </c>
      <c r="O3801" t="s">
        <v>4090</v>
      </c>
      <c r="P3801">
        <v>1</v>
      </c>
      <c r="Q3801">
        <v>899</v>
      </c>
      <c r="R3801">
        <v>899</v>
      </c>
      <c r="S3801">
        <v>20</v>
      </c>
      <c r="T3801">
        <v>179.8</v>
      </c>
      <c r="U3801" t="s">
        <v>4139</v>
      </c>
      <c r="V3801">
        <v>719.2</v>
      </c>
      <c r="W3801">
        <v>28</v>
      </c>
      <c r="X3801">
        <v>157.33000000000001</v>
      </c>
      <c r="Y3801">
        <v>719.2</v>
      </c>
      <c r="Z3801" t="s">
        <v>32</v>
      </c>
      <c r="AA3801" t="s">
        <v>4132</v>
      </c>
      <c r="AB3801" t="s">
        <v>4137</v>
      </c>
      <c r="AC3801">
        <v>3</v>
      </c>
      <c r="AD3801" s="1">
        <v>45210</v>
      </c>
      <c r="AE3801" t="s">
        <v>1948</v>
      </c>
    </row>
    <row r="3802" spans="1:31" x14ac:dyDescent="0.3">
      <c r="A3802" t="s">
        <v>7646</v>
      </c>
      <c r="B3802" s="1">
        <v>45207</v>
      </c>
      <c r="C3802" s="2">
        <v>0.45694444444444443</v>
      </c>
      <c r="D3802" t="s">
        <v>4130</v>
      </c>
      <c r="E3802">
        <v>40</v>
      </c>
      <c r="F3802" t="s">
        <v>1895</v>
      </c>
      <c r="G3802">
        <v>10</v>
      </c>
      <c r="H3802" t="s">
        <v>1896</v>
      </c>
      <c r="I3802">
        <v>2023</v>
      </c>
      <c r="J3802" t="s">
        <v>1033</v>
      </c>
      <c r="K3802" t="s">
        <v>329</v>
      </c>
      <c r="L3802" t="s">
        <v>330</v>
      </c>
      <c r="M3802" t="s">
        <v>71</v>
      </c>
      <c r="N3802" t="s">
        <v>4048</v>
      </c>
      <c r="O3802" t="s">
        <v>4052</v>
      </c>
      <c r="P3802">
        <v>2</v>
      </c>
      <c r="Q3802">
        <v>4999</v>
      </c>
      <c r="R3802">
        <v>9998</v>
      </c>
      <c r="S3802">
        <v>30</v>
      </c>
      <c r="T3802">
        <v>2999.4</v>
      </c>
      <c r="U3802" t="s">
        <v>4219</v>
      </c>
      <c r="V3802">
        <v>6998.6</v>
      </c>
      <c r="W3802">
        <v>18</v>
      </c>
      <c r="X3802">
        <v>1067.58</v>
      </c>
      <c r="Y3802">
        <v>6998.6</v>
      </c>
      <c r="Z3802" t="s">
        <v>97</v>
      </c>
      <c r="AA3802" t="s">
        <v>4132</v>
      </c>
      <c r="AB3802" t="s">
        <v>4142</v>
      </c>
      <c r="AC3802">
        <v>2</v>
      </c>
      <c r="AD3802" s="1">
        <v>45209</v>
      </c>
      <c r="AE3802" t="s">
        <v>1955</v>
      </c>
    </row>
    <row r="3803" spans="1:31" x14ac:dyDescent="0.3">
      <c r="A3803" t="s">
        <v>7647</v>
      </c>
      <c r="B3803" s="1">
        <v>45207</v>
      </c>
      <c r="C3803" s="2">
        <v>0.1701388888888889</v>
      </c>
      <c r="D3803" t="s">
        <v>4130</v>
      </c>
      <c r="E3803">
        <v>40</v>
      </c>
      <c r="F3803" t="s">
        <v>1895</v>
      </c>
      <c r="G3803">
        <v>10</v>
      </c>
      <c r="H3803" t="s">
        <v>1896</v>
      </c>
      <c r="I3803">
        <v>2023</v>
      </c>
      <c r="J3803" t="s">
        <v>336</v>
      </c>
      <c r="K3803" t="s">
        <v>434</v>
      </c>
      <c r="L3803" t="s">
        <v>435</v>
      </c>
      <c r="M3803" t="s">
        <v>39</v>
      </c>
      <c r="N3803" t="s">
        <v>4032</v>
      </c>
      <c r="O3803" t="s">
        <v>4033</v>
      </c>
      <c r="P3803">
        <v>3</v>
      </c>
      <c r="Q3803">
        <v>18999</v>
      </c>
      <c r="R3803">
        <v>56997</v>
      </c>
      <c r="S3803">
        <v>10</v>
      </c>
      <c r="T3803">
        <v>5699.7</v>
      </c>
      <c r="U3803" t="s">
        <v>4131</v>
      </c>
      <c r="V3803">
        <v>51297.3</v>
      </c>
      <c r="W3803">
        <v>5</v>
      </c>
      <c r="X3803">
        <v>2442.73</v>
      </c>
      <c r="Y3803">
        <v>51297.3</v>
      </c>
      <c r="Z3803" t="s">
        <v>97</v>
      </c>
      <c r="AA3803" t="s">
        <v>4132</v>
      </c>
      <c r="AB3803" t="s">
        <v>4133</v>
      </c>
      <c r="AC3803">
        <v>6</v>
      </c>
      <c r="AD3803" s="1">
        <v>45213</v>
      </c>
      <c r="AE3803" t="s">
        <v>1948</v>
      </c>
    </row>
    <row r="3804" spans="1:31" x14ac:dyDescent="0.3">
      <c r="A3804" t="s">
        <v>7648</v>
      </c>
      <c r="B3804" s="1">
        <v>45207</v>
      </c>
      <c r="C3804" s="2">
        <v>0.65416666666666667</v>
      </c>
      <c r="D3804" t="s">
        <v>4130</v>
      </c>
      <c r="E3804">
        <v>40</v>
      </c>
      <c r="F3804" t="s">
        <v>1895</v>
      </c>
      <c r="G3804">
        <v>10</v>
      </c>
      <c r="H3804" t="s">
        <v>1896</v>
      </c>
      <c r="I3804">
        <v>2023</v>
      </c>
      <c r="J3804" t="s">
        <v>3402</v>
      </c>
      <c r="K3804" t="s">
        <v>787</v>
      </c>
      <c r="L3804" t="s">
        <v>788</v>
      </c>
      <c r="M3804" t="s">
        <v>49</v>
      </c>
      <c r="N3804" t="s">
        <v>4060</v>
      </c>
      <c r="O3804" t="s">
        <v>4065</v>
      </c>
      <c r="P3804">
        <v>1</v>
      </c>
      <c r="Q3804">
        <v>9999</v>
      </c>
      <c r="R3804">
        <v>9999</v>
      </c>
      <c r="S3804">
        <v>10</v>
      </c>
      <c r="T3804">
        <v>999.9</v>
      </c>
      <c r="U3804" t="s">
        <v>4131</v>
      </c>
      <c r="V3804">
        <v>8999.1</v>
      </c>
      <c r="W3804">
        <v>28</v>
      </c>
      <c r="X3804">
        <v>1968.55</v>
      </c>
      <c r="Y3804">
        <v>8999.1</v>
      </c>
      <c r="Z3804" t="s">
        <v>32</v>
      </c>
      <c r="AA3804" t="s">
        <v>4132</v>
      </c>
      <c r="AB3804" t="s">
        <v>4133</v>
      </c>
      <c r="AC3804">
        <v>3</v>
      </c>
      <c r="AD3804" s="1">
        <v>45210</v>
      </c>
      <c r="AE3804" t="s">
        <v>1955</v>
      </c>
    </row>
    <row r="3805" spans="1:31" x14ac:dyDescent="0.3">
      <c r="A3805" t="s">
        <v>7649</v>
      </c>
      <c r="B3805" s="1">
        <v>45207</v>
      </c>
      <c r="C3805" s="2">
        <v>0.50347222222222221</v>
      </c>
      <c r="D3805" t="s">
        <v>4130</v>
      </c>
      <c r="E3805">
        <v>40</v>
      </c>
      <c r="F3805" t="s">
        <v>1895</v>
      </c>
      <c r="G3805">
        <v>10</v>
      </c>
      <c r="H3805" t="s">
        <v>1896</v>
      </c>
      <c r="I3805">
        <v>2023</v>
      </c>
      <c r="J3805" t="s">
        <v>1746</v>
      </c>
      <c r="K3805" t="s">
        <v>340</v>
      </c>
      <c r="L3805" t="s">
        <v>341</v>
      </c>
      <c r="M3805" t="s">
        <v>39</v>
      </c>
      <c r="N3805" t="s">
        <v>4032</v>
      </c>
      <c r="O3805" t="s">
        <v>4028</v>
      </c>
      <c r="P3805">
        <v>2</v>
      </c>
      <c r="Q3805">
        <v>1999</v>
      </c>
      <c r="R3805">
        <v>3998</v>
      </c>
      <c r="S3805">
        <v>15</v>
      </c>
      <c r="T3805">
        <v>599.70000000000005</v>
      </c>
      <c r="U3805" t="s">
        <v>4131</v>
      </c>
      <c r="V3805">
        <v>3398.3</v>
      </c>
      <c r="W3805">
        <v>5</v>
      </c>
      <c r="X3805">
        <v>161.82</v>
      </c>
      <c r="Y3805">
        <v>3398.3</v>
      </c>
      <c r="Z3805" t="s">
        <v>22</v>
      </c>
      <c r="AA3805" t="s">
        <v>4132</v>
      </c>
      <c r="AB3805" t="s">
        <v>4133</v>
      </c>
      <c r="AC3805">
        <v>5</v>
      </c>
      <c r="AD3805" s="1">
        <v>45212</v>
      </c>
      <c r="AE3805" t="s">
        <v>1955</v>
      </c>
    </row>
    <row r="3806" spans="1:31" x14ac:dyDescent="0.3">
      <c r="A3806" t="s">
        <v>1085</v>
      </c>
      <c r="B3806" s="1">
        <v>45207</v>
      </c>
      <c r="C3806" s="2">
        <v>0.44513888888888886</v>
      </c>
      <c r="D3806" t="s">
        <v>4130</v>
      </c>
      <c r="E3806">
        <v>40</v>
      </c>
      <c r="F3806" t="s">
        <v>1895</v>
      </c>
      <c r="G3806">
        <v>10</v>
      </c>
      <c r="H3806" t="s">
        <v>1896</v>
      </c>
      <c r="I3806">
        <v>2023</v>
      </c>
      <c r="J3806" t="s">
        <v>1086</v>
      </c>
      <c r="K3806" t="s">
        <v>397</v>
      </c>
      <c r="L3806" t="s">
        <v>398</v>
      </c>
      <c r="M3806" t="s">
        <v>39</v>
      </c>
      <c r="N3806" t="s">
        <v>4020</v>
      </c>
      <c r="O3806" t="s">
        <v>4023</v>
      </c>
      <c r="P3806">
        <v>2</v>
      </c>
      <c r="Q3806">
        <v>49999</v>
      </c>
      <c r="R3806">
        <v>99998</v>
      </c>
      <c r="S3806">
        <v>40</v>
      </c>
      <c r="T3806">
        <v>39999.199999999997</v>
      </c>
      <c r="U3806" t="s">
        <v>4194</v>
      </c>
      <c r="V3806">
        <v>59998.8</v>
      </c>
      <c r="W3806">
        <v>12</v>
      </c>
      <c r="X3806">
        <v>6428.44</v>
      </c>
      <c r="Y3806">
        <v>59998.8</v>
      </c>
      <c r="Z3806" t="s">
        <v>97</v>
      </c>
      <c r="AA3806" t="s">
        <v>4143</v>
      </c>
      <c r="AB3806" t="s">
        <v>4137</v>
      </c>
      <c r="AC3806">
        <v>4</v>
      </c>
      <c r="AD3806" s="1">
        <v>45211</v>
      </c>
      <c r="AE3806" t="s">
        <v>1948</v>
      </c>
    </row>
    <row r="3807" spans="1:31" x14ac:dyDescent="0.3">
      <c r="A3807" t="s">
        <v>7650</v>
      </c>
      <c r="B3807" s="1">
        <v>45207</v>
      </c>
      <c r="C3807" s="2">
        <v>0.9770833333333333</v>
      </c>
      <c r="D3807" t="s">
        <v>4130</v>
      </c>
      <c r="E3807">
        <v>40</v>
      </c>
      <c r="F3807" t="s">
        <v>1895</v>
      </c>
      <c r="G3807">
        <v>10</v>
      </c>
      <c r="H3807" t="s">
        <v>1896</v>
      </c>
      <c r="I3807">
        <v>2023</v>
      </c>
      <c r="J3807" t="s">
        <v>3584</v>
      </c>
      <c r="K3807" t="s">
        <v>516</v>
      </c>
      <c r="L3807" t="s">
        <v>517</v>
      </c>
      <c r="M3807" t="s">
        <v>66</v>
      </c>
      <c r="N3807" t="s">
        <v>4105</v>
      </c>
      <c r="O3807" t="s">
        <v>4106</v>
      </c>
      <c r="P3807">
        <v>2</v>
      </c>
      <c r="Q3807">
        <v>599</v>
      </c>
      <c r="R3807">
        <v>1198</v>
      </c>
      <c r="S3807">
        <v>15</v>
      </c>
      <c r="T3807">
        <v>179.7</v>
      </c>
      <c r="U3807" t="s">
        <v>4131</v>
      </c>
      <c r="V3807">
        <v>1018.3</v>
      </c>
      <c r="W3807">
        <v>18</v>
      </c>
      <c r="X3807">
        <v>155.33000000000001</v>
      </c>
      <c r="Y3807">
        <v>1018.3</v>
      </c>
      <c r="Z3807" t="s">
        <v>32</v>
      </c>
      <c r="AA3807" t="s">
        <v>4132</v>
      </c>
      <c r="AB3807" t="s">
        <v>4133</v>
      </c>
      <c r="AC3807">
        <v>7</v>
      </c>
      <c r="AD3807" s="1">
        <v>45214</v>
      </c>
      <c r="AE3807" t="s">
        <v>1955</v>
      </c>
    </row>
    <row r="3808" spans="1:31" x14ac:dyDescent="0.3">
      <c r="A3808" t="s">
        <v>7651</v>
      </c>
      <c r="B3808" s="1">
        <v>45207</v>
      </c>
      <c r="C3808" s="2">
        <v>0.98402777777777772</v>
      </c>
      <c r="D3808" t="s">
        <v>4130</v>
      </c>
      <c r="E3808">
        <v>40</v>
      </c>
      <c r="F3808" t="s">
        <v>1895</v>
      </c>
      <c r="G3808">
        <v>10</v>
      </c>
      <c r="H3808" t="s">
        <v>1896</v>
      </c>
      <c r="I3808">
        <v>2023</v>
      </c>
      <c r="J3808" t="s">
        <v>3455</v>
      </c>
      <c r="K3808" t="s">
        <v>47</v>
      </c>
      <c r="L3808" t="s">
        <v>48</v>
      </c>
      <c r="M3808" t="s">
        <v>49</v>
      </c>
      <c r="N3808" t="s">
        <v>4072</v>
      </c>
      <c r="O3808" t="s">
        <v>4074</v>
      </c>
      <c r="P3808">
        <v>1</v>
      </c>
      <c r="Q3808">
        <v>999</v>
      </c>
      <c r="R3808">
        <v>999</v>
      </c>
      <c r="S3808">
        <v>30</v>
      </c>
      <c r="T3808">
        <v>299.7</v>
      </c>
      <c r="U3808" t="s">
        <v>4194</v>
      </c>
      <c r="V3808">
        <v>699.3</v>
      </c>
      <c r="W3808">
        <v>12</v>
      </c>
      <c r="X3808">
        <v>74.92</v>
      </c>
      <c r="Y3808">
        <v>699.3</v>
      </c>
      <c r="Z3808" t="s">
        <v>41</v>
      </c>
      <c r="AA3808" t="s">
        <v>4132</v>
      </c>
      <c r="AB3808" t="s">
        <v>4137</v>
      </c>
      <c r="AC3808">
        <v>4</v>
      </c>
      <c r="AD3808" s="1">
        <v>45211</v>
      </c>
      <c r="AE3808" t="s">
        <v>1955</v>
      </c>
    </row>
    <row r="3809" spans="1:31" x14ac:dyDescent="0.3">
      <c r="A3809" t="s">
        <v>7652</v>
      </c>
      <c r="B3809" s="1">
        <v>45207</v>
      </c>
      <c r="C3809" s="2">
        <v>0.72013888888888888</v>
      </c>
      <c r="D3809" t="s">
        <v>4130</v>
      </c>
      <c r="E3809">
        <v>40</v>
      </c>
      <c r="F3809" t="s">
        <v>1895</v>
      </c>
      <c r="G3809">
        <v>10</v>
      </c>
      <c r="H3809" t="s">
        <v>1896</v>
      </c>
      <c r="I3809">
        <v>2023</v>
      </c>
      <c r="J3809" t="s">
        <v>344</v>
      </c>
      <c r="K3809" t="s">
        <v>149</v>
      </c>
      <c r="L3809" t="s">
        <v>150</v>
      </c>
      <c r="M3809" t="s">
        <v>71</v>
      </c>
      <c r="N3809" t="s">
        <v>4043</v>
      </c>
      <c r="O3809" t="s">
        <v>4047</v>
      </c>
      <c r="P3809">
        <v>2</v>
      </c>
      <c r="Q3809">
        <v>3999</v>
      </c>
      <c r="R3809">
        <v>7998</v>
      </c>
      <c r="S3809">
        <v>15</v>
      </c>
      <c r="T3809">
        <v>1199.7</v>
      </c>
      <c r="U3809" t="s">
        <v>4131</v>
      </c>
      <c r="V3809">
        <v>6798.3</v>
      </c>
      <c r="W3809">
        <v>5</v>
      </c>
      <c r="X3809">
        <v>323.73</v>
      </c>
      <c r="Y3809">
        <v>6798.3</v>
      </c>
      <c r="Z3809" t="s">
        <v>56</v>
      </c>
      <c r="AA3809" t="s">
        <v>4132</v>
      </c>
      <c r="AB3809" t="s">
        <v>4133</v>
      </c>
      <c r="AC3809">
        <v>2</v>
      </c>
      <c r="AD3809" s="1">
        <v>45209</v>
      </c>
      <c r="AE3809" t="s">
        <v>1948</v>
      </c>
    </row>
    <row r="3810" spans="1:31" x14ac:dyDescent="0.3">
      <c r="A3810" t="s">
        <v>7653</v>
      </c>
      <c r="B3810" s="1">
        <v>45207</v>
      </c>
      <c r="C3810" s="2">
        <v>0.70902777777777781</v>
      </c>
      <c r="D3810" t="s">
        <v>4130</v>
      </c>
      <c r="E3810">
        <v>40</v>
      </c>
      <c r="F3810" t="s">
        <v>1895</v>
      </c>
      <c r="G3810">
        <v>10</v>
      </c>
      <c r="H3810" t="s">
        <v>1896</v>
      </c>
      <c r="I3810">
        <v>2023</v>
      </c>
      <c r="J3810" t="s">
        <v>977</v>
      </c>
      <c r="K3810" t="s">
        <v>434</v>
      </c>
      <c r="L3810" t="s">
        <v>435</v>
      </c>
      <c r="M3810" t="s">
        <v>39</v>
      </c>
      <c r="N3810" t="s">
        <v>4032</v>
      </c>
      <c r="O3810" t="s">
        <v>4033</v>
      </c>
      <c r="P3810">
        <v>2</v>
      </c>
      <c r="Q3810">
        <v>18999</v>
      </c>
      <c r="R3810">
        <v>37998</v>
      </c>
      <c r="S3810">
        <v>40</v>
      </c>
      <c r="T3810">
        <v>15199.2</v>
      </c>
      <c r="U3810" t="s">
        <v>4139</v>
      </c>
      <c r="V3810">
        <v>22798.799999999999</v>
      </c>
      <c r="W3810">
        <v>5</v>
      </c>
      <c r="X3810">
        <v>1085.6600000000001</v>
      </c>
      <c r="Y3810">
        <v>22798.799999999999</v>
      </c>
      <c r="Z3810" t="s">
        <v>41</v>
      </c>
      <c r="AA3810" t="s">
        <v>4132</v>
      </c>
      <c r="AB3810" t="s">
        <v>4133</v>
      </c>
      <c r="AC3810">
        <v>7</v>
      </c>
      <c r="AD3810" s="1">
        <v>45214</v>
      </c>
      <c r="AE3810" t="s">
        <v>1955</v>
      </c>
    </row>
    <row r="3811" spans="1:31" x14ac:dyDescent="0.3">
      <c r="A3811" t="s">
        <v>7654</v>
      </c>
      <c r="B3811" s="1">
        <v>45207</v>
      </c>
      <c r="C3811" s="2">
        <v>0.32708333333333334</v>
      </c>
      <c r="D3811" t="s">
        <v>4130</v>
      </c>
      <c r="E3811">
        <v>40</v>
      </c>
      <c r="F3811" t="s">
        <v>1895</v>
      </c>
      <c r="G3811">
        <v>10</v>
      </c>
      <c r="H3811" t="s">
        <v>1896</v>
      </c>
      <c r="I3811">
        <v>2023</v>
      </c>
      <c r="J3811" t="s">
        <v>27</v>
      </c>
      <c r="K3811" t="s">
        <v>245</v>
      </c>
      <c r="L3811" t="s">
        <v>246</v>
      </c>
      <c r="M3811" t="s">
        <v>49</v>
      </c>
      <c r="N3811" t="s">
        <v>4072</v>
      </c>
      <c r="O3811" t="s">
        <v>4073</v>
      </c>
      <c r="P3811">
        <v>1</v>
      </c>
      <c r="Q3811">
        <v>1299</v>
      </c>
      <c r="R3811">
        <v>1299</v>
      </c>
      <c r="S3811">
        <v>25</v>
      </c>
      <c r="T3811">
        <v>324.75</v>
      </c>
      <c r="U3811" t="s">
        <v>4163</v>
      </c>
      <c r="V3811">
        <v>974.25</v>
      </c>
      <c r="W3811">
        <v>5</v>
      </c>
      <c r="X3811">
        <v>46.39</v>
      </c>
      <c r="Y3811">
        <v>974.25</v>
      </c>
      <c r="Z3811" t="s">
        <v>32</v>
      </c>
      <c r="AA3811" t="s">
        <v>4132</v>
      </c>
      <c r="AB3811" t="s">
        <v>4133</v>
      </c>
      <c r="AC3811">
        <v>5</v>
      </c>
      <c r="AD3811" s="1">
        <v>45212</v>
      </c>
      <c r="AE3811" t="s">
        <v>1955</v>
      </c>
    </row>
    <row r="3812" spans="1:31" x14ac:dyDescent="0.3">
      <c r="A3812" t="s">
        <v>7655</v>
      </c>
      <c r="B3812" s="1">
        <v>45207</v>
      </c>
      <c r="C3812" s="2">
        <v>0.26597222222222222</v>
      </c>
      <c r="D3812" t="s">
        <v>4130</v>
      </c>
      <c r="E3812">
        <v>40</v>
      </c>
      <c r="F3812" t="s">
        <v>1895</v>
      </c>
      <c r="G3812">
        <v>10</v>
      </c>
      <c r="H3812" t="s">
        <v>1896</v>
      </c>
      <c r="I3812">
        <v>2023</v>
      </c>
      <c r="J3812" t="s">
        <v>164</v>
      </c>
      <c r="K3812" t="s">
        <v>471</v>
      </c>
      <c r="L3812" t="s">
        <v>472</v>
      </c>
      <c r="M3812" t="s">
        <v>39</v>
      </c>
      <c r="N3812" t="s">
        <v>4013</v>
      </c>
      <c r="O3812" t="s">
        <v>4018</v>
      </c>
      <c r="P3812">
        <v>1</v>
      </c>
      <c r="Q3812">
        <v>36999</v>
      </c>
      <c r="R3812">
        <v>36999</v>
      </c>
      <c r="S3812">
        <v>20</v>
      </c>
      <c r="T3812">
        <v>7399.8</v>
      </c>
      <c r="U3812" t="s">
        <v>4253</v>
      </c>
      <c r="V3812">
        <v>29599.200000000001</v>
      </c>
      <c r="W3812">
        <v>12</v>
      </c>
      <c r="X3812">
        <v>3171.34</v>
      </c>
      <c r="Y3812">
        <v>29599.200000000001</v>
      </c>
      <c r="Z3812" t="s">
        <v>97</v>
      </c>
      <c r="AA3812" t="s">
        <v>4132</v>
      </c>
      <c r="AB3812" t="s">
        <v>4137</v>
      </c>
      <c r="AC3812">
        <v>6</v>
      </c>
      <c r="AD3812" s="1">
        <v>45213</v>
      </c>
      <c r="AE3812" t="s">
        <v>1955</v>
      </c>
    </row>
    <row r="3813" spans="1:31" x14ac:dyDescent="0.3">
      <c r="A3813" t="s">
        <v>7656</v>
      </c>
      <c r="B3813" s="1">
        <v>45207</v>
      </c>
      <c r="C3813" s="2">
        <v>6.8750000000000006E-2</v>
      </c>
      <c r="D3813" t="s">
        <v>4130</v>
      </c>
      <c r="E3813">
        <v>40</v>
      </c>
      <c r="F3813" t="s">
        <v>1895</v>
      </c>
      <c r="G3813">
        <v>10</v>
      </c>
      <c r="H3813" t="s">
        <v>1896</v>
      </c>
      <c r="I3813">
        <v>2023</v>
      </c>
      <c r="J3813" t="s">
        <v>2755</v>
      </c>
      <c r="K3813" t="s">
        <v>240</v>
      </c>
      <c r="L3813" t="s">
        <v>241</v>
      </c>
      <c r="M3813" t="s">
        <v>71</v>
      </c>
      <c r="N3813" t="s">
        <v>4053</v>
      </c>
      <c r="O3813" t="s">
        <v>4055</v>
      </c>
      <c r="P3813">
        <v>5</v>
      </c>
      <c r="Q3813">
        <v>5999</v>
      </c>
      <c r="R3813">
        <v>29995</v>
      </c>
      <c r="S3813">
        <v>20</v>
      </c>
      <c r="T3813">
        <v>5999</v>
      </c>
      <c r="U3813" t="s">
        <v>4135</v>
      </c>
      <c r="V3813">
        <v>23996</v>
      </c>
      <c r="W3813">
        <v>5</v>
      </c>
      <c r="X3813">
        <v>1142.67</v>
      </c>
      <c r="Y3813">
        <v>23996</v>
      </c>
      <c r="Z3813" t="s">
        <v>56</v>
      </c>
      <c r="AA3813" t="s">
        <v>4132</v>
      </c>
      <c r="AB3813" t="s">
        <v>4137</v>
      </c>
      <c r="AC3813">
        <v>2</v>
      </c>
      <c r="AD3813" s="1">
        <v>45209</v>
      </c>
      <c r="AE3813" t="s">
        <v>1948</v>
      </c>
    </row>
    <row r="3814" spans="1:31" x14ac:dyDescent="0.3">
      <c r="A3814" t="s">
        <v>7657</v>
      </c>
      <c r="B3814" s="1">
        <v>45207</v>
      </c>
      <c r="C3814" s="2">
        <v>0.72847222222222219</v>
      </c>
      <c r="D3814" t="s">
        <v>4130</v>
      </c>
      <c r="E3814">
        <v>40</v>
      </c>
      <c r="F3814" t="s">
        <v>1895</v>
      </c>
      <c r="G3814">
        <v>10</v>
      </c>
      <c r="H3814" t="s">
        <v>1896</v>
      </c>
      <c r="I3814">
        <v>2023</v>
      </c>
      <c r="J3814" t="s">
        <v>1354</v>
      </c>
      <c r="K3814" t="s">
        <v>860</v>
      </c>
      <c r="L3814" t="s">
        <v>861</v>
      </c>
      <c r="M3814" t="s">
        <v>39</v>
      </c>
      <c r="N3814" t="s">
        <v>4026</v>
      </c>
      <c r="O3814" t="s">
        <v>4014</v>
      </c>
      <c r="P3814">
        <v>2</v>
      </c>
      <c r="Q3814">
        <v>24999</v>
      </c>
      <c r="R3814">
        <v>49998</v>
      </c>
      <c r="S3814">
        <v>20</v>
      </c>
      <c r="T3814">
        <v>9999.6</v>
      </c>
      <c r="U3814" t="s">
        <v>4139</v>
      </c>
      <c r="V3814">
        <v>39998.400000000001</v>
      </c>
      <c r="W3814">
        <v>28</v>
      </c>
      <c r="X3814">
        <v>8749.65</v>
      </c>
      <c r="Y3814">
        <v>39998.400000000001</v>
      </c>
      <c r="Z3814" t="s">
        <v>97</v>
      </c>
      <c r="AA3814" t="s">
        <v>4132</v>
      </c>
      <c r="AB3814" t="s">
        <v>4137</v>
      </c>
      <c r="AC3814">
        <v>5</v>
      </c>
      <c r="AD3814" s="1">
        <v>45212</v>
      </c>
      <c r="AE3814" t="s">
        <v>1948</v>
      </c>
    </row>
    <row r="3815" spans="1:31" x14ac:dyDescent="0.3">
      <c r="A3815" t="s">
        <v>7658</v>
      </c>
      <c r="B3815" s="1">
        <v>45207</v>
      </c>
      <c r="C3815" s="2">
        <v>0.47986111111111113</v>
      </c>
      <c r="D3815" t="s">
        <v>4130</v>
      </c>
      <c r="E3815">
        <v>40</v>
      </c>
      <c r="F3815" t="s">
        <v>1895</v>
      </c>
      <c r="G3815">
        <v>10</v>
      </c>
      <c r="H3815" t="s">
        <v>1896</v>
      </c>
      <c r="I3815">
        <v>2023</v>
      </c>
      <c r="J3815" t="s">
        <v>2318</v>
      </c>
      <c r="K3815" t="s">
        <v>860</v>
      </c>
      <c r="L3815" t="s">
        <v>861</v>
      </c>
      <c r="M3815" t="s">
        <v>39</v>
      </c>
      <c r="N3815" t="s">
        <v>4026</v>
      </c>
      <c r="O3815" t="s">
        <v>4014</v>
      </c>
      <c r="P3815">
        <v>2</v>
      </c>
      <c r="Q3815">
        <v>24999</v>
      </c>
      <c r="R3815">
        <v>49998</v>
      </c>
      <c r="S3815">
        <v>20</v>
      </c>
      <c r="T3815">
        <v>9999.6</v>
      </c>
      <c r="U3815" t="s">
        <v>4135</v>
      </c>
      <c r="V3815">
        <v>39998.400000000001</v>
      </c>
      <c r="W3815">
        <v>28</v>
      </c>
      <c r="X3815">
        <v>8749.65</v>
      </c>
      <c r="Y3815">
        <v>39998.400000000001</v>
      </c>
      <c r="Z3815" t="s">
        <v>97</v>
      </c>
      <c r="AA3815" t="s">
        <v>4132</v>
      </c>
      <c r="AB3815" t="s">
        <v>4133</v>
      </c>
      <c r="AC3815">
        <v>5</v>
      </c>
      <c r="AD3815" s="1">
        <v>45212</v>
      </c>
      <c r="AE3815" t="s">
        <v>1948</v>
      </c>
    </row>
    <row r="3816" spans="1:31" x14ac:dyDescent="0.3">
      <c r="A3816" t="s">
        <v>7659</v>
      </c>
      <c r="B3816" s="1">
        <v>45207</v>
      </c>
      <c r="C3816" s="2">
        <v>0.80902777777777779</v>
      </c>
      <c r="D3816" t="s">
        <v>4130</v>
      </c>
      <c r="E3816">
        <v>40</v>
      </c>
      <c r="F3816" t="s">
        <v>1895</v>
      </c>
      <c r="G3816">
        <v>10</v>
      </c>
      <c r="H3816" t="s">
        <v>1896</v>
      </c>
      <c r="I3816">
        <v>2023</v>
      </c>
      <c r="J3816" t="s">
        <v>470</v>
      </c>
      <c r="K3816" t="s">
        <v>550</v>
      </c>
      <c r="L3816" t="s">
        <v>551</v>
      </c>
      <c r="M3816" t="s">
        <v>19</v>
      </c>
      <c r="N3816" t="s">
        <v>4084</v>
      </c>
      <c r="O3816" t="s">
        <v>4079</v>
      </c>
      <c r="P3816">
        <v>1</v>
      </c>
      <c r="Q3816">
        <v>449</v>
      </c>
      <c r="R3816">
        <v>449</v>
      </c>
      <c r="S3816">
        <v>5</v>
      </c>
      <c r="T3816">
        <v>22.45</v>
      </c>
      <c r="U3816" t="s">
        <v>4131</v>
      </c>
      <c r="V3816">
        <v>426.55</v>
      </c>
      <c r="W3816">
        <v>12</v>
      </c>
      <c r="X3816">
        <v>45.7</v>
      </c>
      <c r="Y3816">
        <v>426.55</v>
      </c>
      <c r="Z3816" t="s">
        <v>155</v>
      </c>
      <c r="AA3816" t="s">
        <v>4132</v>
      </c>
      <c r="AB3816" t="s">
        <v>4137</v>
      </c>
      <c r="AC3816">
        <v>2</v>
      </c>
      <c r="AD3816" s="1">
        <v>45209</v>
      </c>
      <c r="AE3816" t="s">
        <v>1948</v>
      </c>
    </row>
    <row r="3817" spans="1:31" x14ac:dyDescent="0.3">
      <c r="A3817" t="s">
        <v>7660</v>
      </c>
      <c r="B3817" s="1">
        <v>45207</v>
      </c>
      <c r="C3817" s="2">
        <v>0.55486111111111114</v>
      </c>
      <c r="D3817" t="s">
        <v>4130</v>
      </c>
      <c r="E3817">
        <v>40</v>
      </c>
      <c r="F3817" t="s">
        <v>1895</v>
      </c>
      <c r="G3817">
        <v>10</v>
      </c>
      <c r="H3817" t="s">
        <v>1896</v>
      </c>
      <c r="I3817">
        <v>2023</v>
      </c>
      <c r="J3817" t="s">
        <v>1613</v>
      </c>
      <c r="K3817" t="s">
        <v>76</v>
      </c>
      <c r="L3817" t="s">
        <v>77</v>
      </c>
      <c r="M3817" t="s">
        <v>71</v>
      </c>
      <c r="N3817" t="s">
        <v>4056</v>
      </c>
      <c r="O3817" t="s">
        <v>4059</v>
      </c>
      <c r="P3817">
        <v>1</v>
      </c>
      <c r="Q3817">
        <v>1799</v>
      </c>
      <c r="R3817">
        <v>1799</v>
      </c>
      <c r="S3817">
        <v>20</v>
      </c>
      <c r="T3817">
        <v>359.8</v>
      </c>
      <c r="U3817" t="s">
        <v>4253</v>
      </c>
      <c r="V3817">
        <v>1439.2</v>
      </c>
      <c r="W3817">
        <v>12</v>
      </c>
      <c r="X3817">
        <v>154.19999999999999</v>
      </c>
      <c r="Y3817">
        <v>1439.2</v>
      </c>
      <c r="Z3817" t="s">
        <v>97</v>
      </c>
      <c r="AA3817" t="s">
        <v>4132</v>
      </c>
      <c r="AB3817" t="s">
        <v>4133</v>
      </c>
      <c r="AC3817">
        <v>4</v>
      </c>
      <c r="AD3817" s="1">
        <v>45211</v>
      </c>
      <c r="AE3817" t="s">
        <v>1948</v>
      </c>
    </row>
    <row r="3818" spans="1:31" x14ac:dyDescent="0.3">
      <c r="A3818" t="s">
        <v>7661</v>
      </c>
      <c r="B3818" s="1">
        <v>45207</v>
      </c>
      <c r="C3818" s="2">
        <v>0.84305555555555556</v>
      </c>
      <c r="D3818" t="s">
        <v>4130</v>
      </c>
      <c r="E3818">
        <v>40</v>
      </c>
      <c r="F3818" t="s">
        <v>1895</v>
      </c>
      <c r="G3818">
        <v>10</v>
      </c>
      <c r="H3818" t="s">
        <v>1896</v>
      </c>
      <c r="I3818">
        <v>2023</v>
      </c>
      <c r="J3818" t="s">
        <v>142</v>
      </c>
      <c r="K3818" t="s">
        <v>407</v>
      </c>
      <c r="L3818" t="s">
        <v>408</v>
      </c>
      <c r="M3818" t="s">
        <v>90</v>
      </c>
      <c r="N3818" t="s">
        <v>4094</v>
      </c>
      <c r="O3818" t="s">
        <v>4097</v>
      </c>
      <c r="P3818">
        <v>4</v>
      </c>
      <c r="Q3818">
        <v>27999</v>
      </c>
      <c r="R3818">
        <v>111996</v>
      </c>
      <c r="S3818">
        <v>20</v>
      </c>
      <c r="T3818">
        <v>22399.200000000001</v>
      </c>
      <c r="U3818" t="s">
        <v>4163</v>
      </c>
      <c r="V3818">
        <v>89596.800000000003</v>
      </c>
      <c r="W3818">
        <v>28</v>
      </c>
      <c r="X3818">
        <v>19599.3</v>
      </c>
      <c r="Y3818">
        <v>89596.800000000003</v>
      </c>
      <c r="Z3818" t="s">
        <v>191</v>
      </c>
      <c r="AA3818" t="s">
        <v>4132</v>
      </c>
      <c r="AB3818" t="s">
        <v>4133</v>
      </c>
      <c r="AC3818">
        <v>2</v>
      </c>
      <c r="AD3818" s="1">
        <v>45209</v>
      </c>
      <c r="AE3818" t="s">
        <v>1955</v>
      </c>
    </row>
    <row r="3819" spans="1:31" x14ac:dyDescent="0.3">
      <c r="A3819" t="s">
        <v>7662</v>
      </c>
      <c r="B3819" s="1">
        <v>45207</v>
      </c>
      <c r="C3819" s="2">
        <v>0.99861111111111112</v>
      </c>
      <c r="D3819" t="s">
        <v>4130</v>
      </c>
      <c r="E3819">
        <v>40</v>
      </c>
      <c r="F3819" t="s">
        <v>1895</v>
      </c>
      <c r="G3819">
        <v>10</v>
      </c>
      <c r="H3819" t="s">
        <v>1896</v>
      </c>
      <c r="I3819">
        <v>2023</v>
      </c>
      <c r="J3819" t="s">
        <v>3109</v>
      </c>
      <c r="K3819" t="s">
        <v>677</v>
      </c>
      <c r="L3819" t="s">
        <v>678</v>
      </c>
      <c r="M3819" t="s">
        <v>19</v>
      </c>
      <c r="N3819" t="s">
        <v>4091</v>
      </c>
      <c r="O3819" t="s">
        <v>4092</v>
      </c>
      <c r="P3819">
        <v>1</v>
      </c>
      <c r="Q3819">
        <v>799</v>
      </c>
      <c r="R3819">
        <v>799</v>
      </c>
      <c r="S3819">
        <v>30</v>
      </c>
      <c r="T3819">
        <v>239.7</v>
      </c>
      <c r="U3819" t="s">
        <v>4219</v>
      </c>
      <c r="V3819">
        <v>559.29999999999995</v>
      </c>
      <c r="W3819">
        <v>12</v>
      </c>
      <c r="X3819">
        <v>59.92</v>
      </c>
      <c r="Y3819">
        <v>559.29999999999995</v>
      </c>
      <c r="Z3819" t="s">
        <v>56</v>
      </c>
      <c r="AA3819" t="s">
        <v>4170</v>
      </c>
      <c r="AB3819" t="s">
        <v>4133</v>
      </c>
      <c r="AC3819">
        <v>4</v>
      </c>
      <c r="AD3819" s="1"/>
      <c r="AE3819" t="s">
        <v>1955</v>
      </c>
    </row>
    <row r="3820" spans="1:31" x14ac:dyDescent="0.3">
      <c r="A3820" t="s">
        <v>7663</v>
      </c>
      <c r="B3820" s="1">
        <v>45207</v>
      </c>
      <c r="C3820" s="2">
        <v>0.75694444444444442</v>
      </c>
      <c r="D3820" t="s">
        <v>4130</v>
      </c>
      <c r="E3820">
        <v>40</v>
      </c>
      <c r="F3820" t="s">
        <v>1895</v>
      </c>
      <c r="G3820">
        <v>10</v>
      </c>
      <c r="H3820" t="s">
        <v>1896</v>
      </c>
      <c r="I3820">
        <v>2023</v>
      </c>
      <c r="J3820" t="s">
        <v>913</v>
      </c>
      <c r="K3820" t="s">
        <v>95</v>
      </c>
      <c r="L3820" t="s">
        <v>96</v>
      </c>
      <c r="M3820" t="s">
        <v>71</v>
      </c>
      <c r="N3820" t="s">
        <v>4048</v>
      </c>
      <c r="O3820" t="s">
        <v>4042</v>
      </c>
      <c r="P3820">
        <v>2</v>
      </c>
      <c r="Q3820">
        <v>4499</v>
      </c>
      <c r="R3820">
        <v>8998</v>
      </c>
      <c r="S3820">
        <v>15</v>
      </c>
      <c r="T3820">
        <v>1349.7</v>
      </c>
      <c r="U3820" t="s">
        <v>4131</v>
      </c>
      <c r="V3820">
        <v>7648.3</v>
      </c>
      <c r="W3820">
        <v>5</v>
      </c>
      <c r="X3820">
        <v>364.2</v>
      </c>
      <c r="Y3820">
        <v>7648.3</v>
      </c>
      <c r="Z3820" t="s">
        <v>97</v>
      </c>
      <c r="AA3820" t="s">
        <v>4132</v>
      </c>
      <c r="AB3820" t="s">
        <v>4142</v>
      </c>
      <c r="AC3820">
        <v>3</v>
      </c>
      <c r="AD3820" s="1">
        <v>45210</v>
      </c>
      <c r="AE3820" t="s">
        <v>1948</v>
      </c>
    </row>
    <row r="3821" spans="1:31" x14ac:dyDescent="0.3">
      <c r="A3821" t="s">
        <v>7664</v>
      </c>
      <c r="B3821" s="1">
        <v>45207</v>
      </c>
      <c r="C3821" s="2">
        <v>0.46319444444444446</v>
      </c>
      <c r="D3821" t="s">
        <v>4130</v>
      </c>
      <c r="E3821">
        <v>40</v>
      </c>
      <c r="F3821" t="s">
        <v>1895</v>
      </c>
      <c r="G3821">
        <v>10</v>
      </c>
      <c r="H3821" t="s">
        <v>1896</v>
      </c>
      <c r="I3821">
        <v>2023</v>
      </c>
      <c r="J3821" t="s">
        <v>2448</v>
      </c>
      <c r="K3821" t="s">
        <v>412</v>
      </c>
      <c r="L3821" t="s">
        <v>413</v>
      </c>
      <c r="M3821" t="s">
        <v>39</v>
      </c>
      <c r="N3821" t="s">
        <v>4026</v>
      </c>
      <c r="O3821" t="s">
        <v>4023</v>
      </c>
      <c r="P3821">
        <v>1</v>
      </c>
      <c r="Q3821">
        <v>17999</v>
      </c>
      <c r="R3821">
        <v>17999</v>
      </c>
      <c r="S3821">
        <v>25</v>
      </c>
      <c r="T3821">
        <v>4499.75</v>
      </c>
      <c r="U3821" t="s">
        <v>4135</v>
      </c>
      <c r="V3821">
        <v>13499.25</v>
      </c>
      <c r="W3821">
        <v>28</v>
      </c>
      <c r="X3821">
        <v>2952.96</v>
      </c>
      <c r="Y3821">
        <v>13499.25</v>
      </c>
      <c r="Z3821" t="s">
        <v>22</v>
      </c>
      <c r="AA3821" t="s">
        <v>4132</v>
      </c>
      <c r="AB3821" t="s">
        <v>4133</v>
      </c>
      <c r="AC3821">
        <v>4</v>
      </c>
      <c r="AD3821" s="1">
        <v>45211</v>
      </c>
      <c r="AE3821" t="s">
        <v>1948</v>
      </c>
    </row>
    <row r="3822" spans="1:31" x14ac:dyDescent="0.3">
      <c r="A3822" t="s">
        <v>7665</v>
      </c>
      <c r="B3822" s="1">
        <v>45207</v>
      </c>
      <c r="C3822" s="2">
        <v>8.819444444444445E-2</v>
      </c>
      <c r="D3822" t="s">
        <v>4130</v>
      </c>
      <c r="E3822">
        <v>40</v>
      </c>
      <c r="F3822" t="s">
        <v>1895</v>
      </c>
      <c r="G3822">
        <v>10</v>
      </c>
      <c r="H3822" t="s">
        <v>1896</v>
      </c>
      <c r="I3822">
        <v>2023</v>
      </c>
      <c r="J3822" t="s">
        <v>3739</v>
      </c>
      <c r="K3822" t="s">
        <v>926</v>
      </c>
      <c r="L3822" t="s">
        <v>927</v>
      </c>
      <c r="M3822" t="s">
        <v>66</v>
      </c>
      <c r="N3822" t="s">
        <v>4101</v>
      </c>
      <c r="O3822" t="s">
        <v>4102</v>
      </c>
      <c r="P3822">
        <v>1</v>
      </c>
      <c r="Q3822">
        <v>450</v>
      </c>
      <c r="R3822">
        <v>450</v>
      </c>
      <c r="S3822">
        <v>20</v>
      </c>
      <c r="T3822">
        <v>90</v>
      </c>
      <c r="U3822" t="s">
        <v>4253</v>
      </c>
      <c r="V3822">
        <v>360</v>
      </c>
      <c r="W3822">
        <v>12</v>
      </c>
      <c r="X3822">
        <v>38.57</v>
      </c>
      <c r="Y3822">
        <v>360</v>
      </c>
      <c r="Z3822" t="s">
        <v>56</v>
      </c>
      <c r="AA3822" t="s">
        <v>4132</v>
      </c>
      <c r="AB3822" t="s">
        <v>4137</v>
      </c>
      <c r="AC3822">
        <v>3</v>
      </c>
      <c r="AD3822" s="1">
        <v>45210</v>
      </c>
      <c r="AE3822" t="s">
        <v>1948</v>
      </c>
    </row>
    <row r="3823" spans="1:31" x14ac:dyDescent="0.3">
      <c r="A3823" t="s">
        <v>7666</v>
      </c>
      <c r="B3823" s="1">
        <v>45207</v>
      </c>
      <c r="C3823" s="2">
        <v>5.6944444444444443E-2</v>
      </c>
      <c r="D3823" t="s">
        <v>4130</v>
      </c>
      <c r="E3823">
        <v>40</v>
      </c>
      <c r="F3823" t="s">
        <v>1895</v>
      </c>
      <c r="G3823">
        <v>10</v>
      </c>
      <c r="H3823" t="s">
        <v>1896</v>
      </c>
      <c r="I3823">
        <v>2023</v>
      </c>
      <c r="J3823" t="s">
        <v>3349</v>
      </c>
      <c r="K3823" t="s">
        <v>240</v>
      </c>
      <c r="L3823" t="s">
        <v>241</v>
      </c>
      <c r="M3823" t="s">
        <v>71</v>
      </c>
      <c r="N3823" t="s">
        <v>4053</v>
      </c>
      <c r="O3823" t="s">
        <v>4055</v>
      </c>
      <c r="P3823">
        <v>2</v>
      </c>
      <c r="Q3823">
        <v>5999</v>
      </c>
      <c r="R3823">
        <v>11998</v>
      </c>
      <c r="S3823">
        <v>20</v>
      </c>
      <c r="T3823">
        <v>2399.6</v>
      </c>
      <c r="U3823" t="s">
        <v>4135</v>
      </c>
      <c r="V3823">
        <v>9598.4</v>
      </c>
      <c r="W3823">
        <v>5</v>
      </c>
      <c r="X3823">
        <v>457.07</v>
      </c>
      <c r="Y3823">
        <v>9598.4</v>
      </c>
      <c r="Z3823" t="s">
        <v>191</v>
      </c>
      <c r="AA3823" t="s">
        <v>4132</v>
      </c>
      <c r="AB3823" t="s">
        <v>4133</v>
      </c>
      <c r="AC3823">
        <v>4</v>
      </c>
      <c r="AD3823" s="1">
        <v>45211</v>
      </c>
      <c r="AE3823" t="s">
        <v>1955</v>
      </c>
    </row>
    <row r="3824" spans="1:31" x14ac:dyDescent="0.3">
      <c r="A3824" t="s">
        <v>1088</v>
      </c>
      <c r="B3824" s="1">
        <v>45207</v>
      </c>
      <c r="C3824" s="2">
        <v>0.46041666666666664</v>
      </c>
      <c r="D3824" t="s">
        <v>4130</v>
      </c>
      <c r="E3824">
        <v>40</v>
      </c>
      <c r="F3824" t="s">
        <v>1895</v>
      </c>
      <c r="G3824">
        <v>10</v>
      </c>
      <c r="H3824" t="s">
        <v>1896</v>
      </c>
      <c r="I3824">
        <v>2023</v>
      </c>
      <c r="J3824" t="s">
        <v>1089</v>
      </c>
      <c r="K3824" t="s">
        <v>487</v>
      </c>
      <c r="L3824" t="s">
        <v>488</v>
      </c>
      <c r="M3824" t="s">
        <v>39</v>
      </c>
      <c r="N3824" t="s">
        <v>4013</v>
      </c>
      <c r="O3824" t="s">
        <v>4015</v>
      </c>
      <c r="P3824">
        <v>1</v>
      </c>
      <c r="Q3824">
        <v>79999</v>
      </c>
      <c r="R3824">
        <v>79999</v>
      </c>
      <c r="S3824">
        <v>5</v>
      </c>
      <c r="T3824">
        <v>3999.95</v>
      </c>
      <c r="U3824" t="s">
        <v>4131</v>
      </c>
      <c r="V3824">
        <v>75999.05</v>
      </c>
      <c r="W3824">
        <v>12</v>
      </c>
      <c r="X3824">
        <v>8142.76</v>
      </c>
      <c r="Y3824">
        <v>75999.05</v>
      </c>
      <c r="Z3824" t="s">
        <v>56</v>
      </c>
      <c r="AA3824" t="s">
        <v>4143</v>
      </c>
      <c r="AB3824" t="s">
        <v>4137</v>
      </c>
      <c r="AC3824">
        <v>5</v>
      </c>
      <c r="AD3824" s="1">
        <v>45212</v>
      </c>
      <c r="AE3824" t="s">
        <v>1955</v>
      </c>
    </row>
    <row r="3825" spans="1:31" x14ac:dyDescent="0.3">
      <c r="A3825" t="s">
        <v>7667</v>
      </c>
      <c r="B3825" s="1">
        <v>45207</v>
      </c>
      <c r="C3825" s="2">
        <v>0.80694444444444446</v>
      </c>
      <c r="D3825" t="s">
        <v>4130</v>
      </c>
      <c r="E3825">
        <v>40</v>
      </c>
      <c r="F3825" t="s">
        <v>1895</v>
      </c>
      <c r="G3825">
        <v>10</v>
      </c>
      <c r="H3825" t="s">
        <v>1896</v>
      </c>
      <c r="I3825">
        <v>2023</v>
      </c>
      <c r="J3825" t="s">
        <v>1720</v>
      </c>
      <c r="K3825" t="s">
        <v>290</v>
      </c>
      <c r="L3825" t="s">
        <v>291</v>
      </c>
      <c r="M3825" t="s">
        <v>49</v>
      </c>
      <c r="N3825" t="s">
        <v>4075</v>
      </c>
      <c r="O3825" t="s">
        <v>4076</v>
      </c>
      <c r="P3825">
        <v>1</v>
      </c>
      <c r="Q3825">
        <v>7999</v>
      </c>
      <c r="R3825">
        <v>7999</v>
      </c>
      <c r="S3825">
        <v>10</v>
      </c>
      <c r="T3825">
        <v>799.9</v>
      </c>
      <c r="U3825" t="s">
        <v>4131</v>
      </c>
      <c r="V3825">
        <v>7199.1</v>
      </c>
      <c r="W3825">
        <v>28</v>
      </c>
      <c r="X3825">
        <v>1574.8</v>
      </c>
      <c r="Y3825">
        <v>7199.1</v>
      </c>
      <c r="Z3825" t="s">
        <v>97</v>
      </c>
      <c r="AA3825" t="s">
        <v>4132</v>
      </c>
      <c r="AB3825" t="s">
        <v>4137</v>
      </c>
      <c r="AC3825">
        <v>2</v>
      </c>
      <c r="AD3825" s="1">
        <v>45209</v>
      </c>
      <c r="AE3825" t="s">
        <v>1948</v>
      </c>
    </row>
    <row r="3826" spans="1:31" x14ac:dyDescent="0.3">
      <c r="A3826" t="s">
        <v>7668</v>
      </c>
      <c r="B3826" s="1">
        <v>45207</v>
      </c>
      <c r="C3826" s="2">
        <v>0.37013888888888891</v>
      </c>
      <c r="D3826" t="s">
        <v>4130</v>
      </c>
      <c r="E3826">
        <v>40</v>
      </c>
      <c r="F3826" t="s">
        <v>1895</v>
      </c>
      <c r="G3826">
        <v>10</v>
      </c>
      <c r="H3826" t="s">
        <v>1896</v>
      </c>
      <c r="I3826">
        <v>2023</v>
      </c>
      <c r="J3826" t="s">
        <v>1218</v>
      </c>
      <c r="K3826" t="s">
        <v>423</v>
      </c>
      <c r="L3826" t="s">
        <v>424</v>
      </c>
      <c r="M3826" t="s">
        <v>71</v>
      </c>
      <c r="N3826" t="s">
        <v>4036</v>
      </c>
      <c r="O3826" t="s">
        <v>4042</v>
      </c>
      <c r="P3826">
        <v>1</v>
      </c>
      <c r="Q3826">
        <v>1599</v>
      </c>
      <c r="R3826">
        <v>1599</v>
      </c>
      <c r="S3826">
        <v>0</v>
      </c>
      <c r="T3826">
        <v>0</v>
      </c>
      <c r="U3826" t="s">
        <v>4131</v>
      </c>
      <c r="V3826">
        <v>1599</v>
      </c>
      <c r="W3826">
        <v>12</v>
      </c>
      <c r="X3826">
        <v>171.32</v>
      </c>
      <c r="Y3826">
        <v>1599</v>
      </c>
      <c r="Z3826" t="s">
        <v>22</v>
      </c>
      <c r="AA3826" t="s">
        <v>4132</v>
      </c>
      <c r="AB3826" t="s">
        <v>4133</v>
      </c>
      <c r="AC3826">
        <v>2</v>
      </c>
      <c r="AD3826" s="1">
        <v>45209</v>
      </c>
      <c r="AE3826" t="s">
        <v>1948</v>
      </c>
    </row>
    <row r="3827" spans="1:31" x14ac:dyDescent="0.3">
      <c r="A3827" t="s">
        <v>7669</v>
      </c>
      <c r="B3827" s="1">
        <v>45207</v>
      </c>
      <c r="C3827" s="2">
        <v>0.23819444444444443</v>
      </c>
      <c r="D3827" t="s">
        <v>4130</v>
      </c>
      <c r="E3827">
        <v>40</v>
      </c>
      <c r="F3827" t="s">
        <v>1895</v>
      </c>
      <c r="G3827">
        <v>10</v>
      </c>
      <c r="H3827" t="s">
        <v>1896</v>
      </c>
      <c r="I3827">
        <v>2023</v>
      </c>
      <c r="J3827" t="s">
        <v>930</v>
      </c>
      <c r="K3827" t="s">
        <v>442</v>
      </c>
      <c r="L3827" t="s">
        <v>443</v>
      </c>
      <c r="M3827" t="s">
        <v>49</v>
      </c>
      <c r="N3827" t="s">
        <v>4060</v>
      </c>
      <c r="O3827" t="s">
        <v>4061</v>
      </c>
      <c r="P3827">
        <v>5</v>
      </c>
      <c r="Q3827">
        <v>3999</v>
      </c>
      <c r="R3827">
        <v>19995</v>
      </c>
      <c r="S3827">
        <v>10</v>
      </c>
      <c r="T3827">
        <v>1999.5</v>
      </c>
      <c r="U3827" t="s">
        <v>4131</v>
      </c>
      <c r="V3827">
        <v>17995.5</v>
      </c>
      <c r="W3827">
        <v>18</v>
      </c>
      <c r="X3827">
        <v>2745.08</v>
      </c>
      <c r="Y3827">
        <v>17995.5</v>
      </c>
      <c r="Z3827" t="s">
        <v>32</v>
      </c>
      <c r="AA3827" t="s">
        <v>4132</v>
      </c>
      <c r="AB3827" t="s">
        <v>4142</v>
      </c>
      <c r="AC3827">
        <v>4</v>
      </c>
      <c r="AD3827" s="1">
        <v>45211</v>
      </c>
      <c r="AE3827" t="s">
        <v>1955</v>
      </c>
    </row>
    <row r="3828" spans="1:31" x14ac:dyDescent="0.3">
      <c r="A3828" t="s">
        <v>7670</v>
      </c>
      <c r="B3828" s="1">
        <v>45207</v>
      </c>
      <c r="C3828" s="2">
        <v>0.56944444444444442</v>
      </c>
      <c r="D3828" t="s">
        <v>4130</v>
      </c>
      <c r="E3828">
        <v>40</v>
      </c>
      <c r="F3828" t="s">
        <v>1895</v>
      </c>
      <c r="G3828">
        <v>10</v>
      </c>
      <c r="H3828" t="s">
        <v>1896</v>
      </c>
      <c r="I3828">
        <v>2023</v>
      </c>
      <c r="J3828" t="s">
        <v>1236</v>
      </c>
      <c r="K3828" t="s">
        <v>159</v>
      </c>
      <c r="L3828" t="s">
        <v>160</v>
      </c>
      <c r="M3828" t="s">
        <v>39</v>
      </c>
      <c r="N3828" t="s">
        <v>4032</v>
      </c>
      <c r="O3828" t="s">
        <v>4014</v>
      </c>
      <c r="P3828">
        <v>2</v>
      </c>
      <c r="Q3828">
        <v>29999</v>
      </c>
      <c r="R3828">
        <v>59998</v>
      </c>
      <c r="S3828">
        <v>10</v>
      </c>
      <c r="T3828">
        <v>5999.8</v>
      </c>
      <c r="U3828" t="s">
        <v>4131</v>
      </c>
      <c r="V3828">
        <v>53998.2</v>
      </c>
      <c r="W3828">
        <v>12</v>
      </c>
      <c r="X3828">
        <v>5785.52</v>
      </c>
      <c r="Y3828">
        <v>53998.2</v>
      </c>
      <c r="Z3828" t="s">
        <v>32</v>
      </c>
      <c r="AA3828" t="s">
        <v>4132</v>
      </c>
      <c r="AB3828" t="s">
        <v>4133</v>
      </c>
      <c r="AC3828">
        <v>6</v>
      </c>
      <c r="AD3828" s="1">
        <v>45213</v>
      </c>
      <c r="AE3828" t="s">
        <v>1955</v>
      </c>
    </row>
    <row r="3829" spans="1:31" x14ac:dyDescent="0.3">
      <c r="A3829" t="s">
        <v>7671</v>
      </c>
      <c r="B3829" s="1">
        <v>45207</v>
      </c>
      <c r="C3829" s="2">
        <v>0.82361111111111107</v>
      </c>
      <c r="D3829" t="s">
        <v>4130</v>
      </c>
      <c r="E3829">
        <v>40</v>
      </c>
      <c r="F3829" t="s">
        <v>1895</v>
      </c>
      <c r="G3829">
        <v>10</v>
      </c>
      <c r="H3829" t="s">
        <v>1896</v>
      </c>
      <c r="I3829">
        <v>2023</v>
      </c>
      <c r="J3829" t="s">
        <v>3769</v>
      </c>
      <c r="K3829" t="s">
        <v>458</v>
      </c>
      <c r="L3829" t="s">
        <v>459</v>
      </c>
      <c r="M3829" t="s">
        <v>71</v>
      </c>
      <c r="N3829" t="s">
        <v>4048</v>
      </c>
      <c r="O3829" t="s">
        <v>4049</v>
      </c>
      <c r="P3829">
        <v>4</v>
      </c>
      <c r="Q3829">
        <v>9999</v>
      </c>
      <c r="R3829">
        <v>39996</v>
      </c>
      <c r="S3829">
        <v>0</v>
      </c>
      <c r="T3829">
        <v>0</v>
      </c>
      <c r="U3829" t="s">
        <v>4131</v>
      </c>
      <c r="V3829">
        <v>39996</v>
      </c>
      <c r="W3829">
        <v>28</v>
      </c>
      <c r="X3829">
        <v>8749.1200000000008</v>
      </c>
      <c r="Y3829">
        <v>39996</v>
      </c>
      <c r="Z3829" t="s">
        <v>22</v>
      </c>
      <c r="AA3829" t="s">
        <v>4132</v>
      </c>
      <c r="AB3829" t="s">
        <v>4137</v>
      </c>
      <c r="AC3829">
        <v>2</v>
      </c>
      <c r="AD3829" s="1">
        <v>45209</v>
      </c>
      <c r="AE3829" t="s">
        <v>1948</v>
      </c>
    </row>
    <row r="3830" spans="1:31" x14ac:dyDescent="0.3">
      <c r="A3830" t="s">
        <v>7672</v>
      </c>
      <c r="B3830" s="1">
        <v>45207</v>
      </c>
      <c r="C3830" s="2">
        <v>0.93888888888888888</v>
      </c>
      <c r="D3830" t="s">
        <v>4130</v>
      </c>
      <c r="E3830">
        <v>40</v>
      </c>
      <c r="F3830" t="s">
        <v>1895</v>
      </c>
      <c r="G3830">
        <v>10</v>
      </c>
      <c r="H3830" t="s">
        <v>1896</v>
      </c>
      <c r="I3830">
        <v>2023</v>
      </c>
      <c r="J3830" t="s">
        <v>2769</v>
      </c>
      <c r="K3830" t="s">
        <v>447</v>
      </c>
      <c r="L3830" t="s">
        <v>448</v>
      </c>
      <c r="M3830" t="s">
        <v>49</v>
      </c>
      <c r="N3830" t="s">
        <v>4066</v>
      </c>
      <c r="O3830" t="s">
        <v>4067</v>
      </c>
      <c r="P3830">
        <v>1</v>
      </c>
      <c r="Q3830">
        <v>1799</v>
      </c>
      <c r="R3830">
        <v>1799</v>
      </c>
      <c r="S3830">
        <v>15</v>
      </c>
      <c r="T3830">
        <v>269.85000000000002</v>
      </c>
      <c r="U3830" t="s">
        <v>4131</v>
      </c>
      <c r="V3830">
        <v>1529.15</v>
      </c>
      <c r="W3830">
        <v>12</v>
      </c>
      <c r="X3830">
        <v>163.84</v>
      </c>
      <c r="Y3830">
        <v>1529.15</v>
      </c>
      <c r="Z3830" t="s">
        <v>32</v>
      </c>
      <c r="AA3830" t="s">
        <v>4132</v>
      </c>
      <c r="AB3830" t="s">
        <v>4137</v>
      </c>
      <c r="AC3830">
        <v>4</v>
      </c>
      <c r="AD3830" s="1">
        <v>45211</v>
      </c>
      <c r="AE3830" t="s">
        <v>1955</v>
      </c>
    </row>
    <row r="3831" spans="1:31" x14ac:dyDescent="0.3">
      <c r="A3831" t="s">
        <v>7673</v>
      </c>
      <c r="B3831" s="1">
        <v>45207</v>
      </c>
      <c r="C3831" s="2">
        <v>0.23402777777777778</v>
      </c>
      <c r="D3831" t="s">
        <v>4130</v>
      </c>
      <c r="E3831">
        <v>40</v>
      </c>
      <c r="F3831" t="s">
        <v>1895</v>
      </c>
      <c r="G3831">
        <v>10</v>
      </c>
      <c r="H3831" t="s">
        <v>1896</v>
      </c>
      <c r="I3831">
        <v>2023</v>
      </c>
      <c r="J3831" t="s">
        <v>1455</v>
      </c>
      <c r="K3831" t="s">
        <v>95</v>
      </c>
      <c r="L3831" t="s">
        <v>96</v>
      </c>
      <c r="M3831" t="s">
        <v>71</v>
      </c>
      <c r="N3831" t="s">
        <v>4048</v>
      </c>
      <c r="O3831" t="s">
        <v>4042</v>
      </c>
      <c r="P3831">
        <v>3</v>
      </c>
      <c r="Q3831">
        <v>4499</v>
      </c>
      <c r="R3831">
        <v>13497</v>
      </c>
      <c r="S3831">
        <v>15</v>
      </c>
      <c r="T3831">
        <v>2024.55</v>
      </c>
      <c r="U3831" t="s">
        <v>4131</v>
      </c>
      <c r="V3831">
        <v>11472.45</v>
      </c>
      <c r="W3831">
        <v>5</v>
      </c>
      <c r="X3831">
        <v>546.30999999999995</v>
      </c>
      <c r="Y3831">
        <v>11472.45</v>
      </c>
      <c r="Z3831" t="s">
        <v>22</v>
      </c>
      <c r="AA3831" t="s">
        <v>4132</v>
      </c>
      <c r="AB3831" t="s">
        <v>4133</v>
      </c>
      <c r="AC3831">
        <v>6</v>
      </c>
      <c r="AD3831" s="1">
        <v>45213</v>
      </c>
      <c r="AE3831" t="s">
        <v>1948</v>
      </c>
    </row>
    <row r="3832" spans="1:31" x14ac:dyDescent="0.3">
      <c r="A3832" t="s">
        <v>1091</v>
      </c>
      <c r="B3832" s="1">
        <v>45207</v>
      </c>
      <c r="C3832" s="2">
        <v>0.53472222222222221</v>
      </c>
      <c r="D3832" t="s">
        <v>4130</v>
      </c>
      <c r="E3832">
        <v>40</v>
      </c>
      <c r="F3832" t="s">
        <v>1895</v>
      </c>
      <c r="G3832">
        <v>10</v>
      </c>
      <c r="H3832" t="s">
        <v>1896</v>
      </c>
      <c r="I3832">
        <v>2023</v>
      </c>
      <c r="J3832" t="s">
        <v>1092</v>
      </c>
      <c r="K3832" t="s">
        <v>397</v>
      </c>
      <c r="L3832" t="s">
        <v>398</v>
      </c>
      <c r="M3832" t="s">
        <v>39</v>
      </c>
      <c r="N3832" t="s">
        <v>4020</v>
      </c>
      <c r="O3832" t="s">
        <v>4023</v>
      </c>
      <c r="P3832">
        <v>1</v>
      </c>
      <c r="Q3832">
        <v>49999</v>
      </c>
      <c r="R3832">
        <v>49999</v>
      </c>
      <c r="S3832">
        <v>10</v>
      </c>
      <c r="T3832">
        <v>4999.8999999999996</v>
      </c>
      <c r="U3832" t="s">
        <v>4131</v>
      </c>
      <c r="V3832">
        <v>44999.1</v>
      </c>
      <c r="W3832">
        <v>12</v>
      </c>
      <c r="X3832">
        <v>4821.33</v>
      </c>
      <c r="Y3832">
        <v>44999.1</v>
      </c>
      <c r="Z3832" t="s">
        <v>97</v>
      </c>
      <c r="AA3832" t="s">
        <v>4143</v>
      </c>
      <c r="AB3832" t="s">
        <v>4137</v>
      </c>
      <c r="AC3832">
        <v>4</v>
      </c>
      <c r="AD3832" s="1">
        <v>45211</v>
      </c>
      <c r="AE3832" t="s">
        <v>1948</v>
      </c>
    </row>
    <row r="3833" spans="1:31" x14ac:dyDescent="0.3">
      <c r="A3833" t="s">
        <v>7674</v>
      </c>
      <c r="B3833" s="1">
        <v>45207</v>
      </c>
      <c r="C3833" s="2">
        <v>0.69027777777777777</v>
      </c>
      <c r="D3833" t="s">
        <v>4130</v>
      </c>
      <c r="E3833">
        <v>40</v>
      </c>
      <c r="F3833" t="s">
        <v>1895</v>
      </c>
      <c r="G3833">
        <v>10</v>
      </c>
      <c r="H3833" t="s">
        <v>1896</v>
      </c>
      <c r="I3833">
        <v>2023</v>
      </c>
      <c r="J3833" t="s">
        <v>1107</v>
      </c>
      <c r="K3833" t="s">
        <v>340</v>
      </c>
      <c r="L3833" t="s">
        <v>341</v>
      </c>
      <c r="M3833" t="s">
        <v>39</v>
      </c>
      <c r="N3833" t="s">
        <v>4032</v>
      </c>
      <c r="O3833" t="s">
        <v>4028</v>
      </c>
      <c r="P3833">
        <v>1</v>
      </c>
      <c r="Q3833">
        <v>1999</v>
      </c>
      <c r="R3833">
        <v>1999</v>
      </c>
      <c r="S3833">
        <v>5</v>
      </c>
      <c r="T3833">
        <v>99.95</v>
      </c>
      <c r="U3833" t="s">
        <v>4131</v>
      </c>
      <c r="V3833">
        <v>1899.05</v>
      </c>
      <c r="W3833">
        <v>5</v>
      </c>
      <c r="X3833">
        <v>90.43</v>
      </c>
      <c r="Y3833">
        <v>1899.05</v>
      </c>
      <c r="Z3833" t="s">
        <v>191</v>
      </c>
      <c r="AA3833" t="s">
        <v>42</v>
      </c>
      <c r="AB3833" t="s">
        <v>4137</v>
      </c>
      <c r="AC3833">
        <v>0</v>
      </c>
      <c r="AD3833" s="1"/>
      <c r="AE3833" t="s">
        <v>1955</v>
      </c>
    </row>
    <row r="3834" spans="1:31" x14ac:dyDescent="0.3">
      <c r="A3834" t="s">
        <v>7675</v>
      </c>
      <c r="B3834" s="1">
        <v>45207</v>
      </c>
      <c r="C3834" s="2">
        <v>0.70277777777777772</v>
      </c>
      <c r="D3834" t="s">
        <v>4130</v>
      </c>
      <c r="E3834">
        <v>40</v>
      </c>
      <c r="F3834" t="s">
        <v>1895</v>
      </c>
      <c r="G3834">
        <v>10</v>
      </c>
      <c r="H3834" t="s">
        <v>1896</v>
      </c>
      <c r="I3834">
        <v>2023</v>
      </c>
      <c r="J3834" t="s">
        <v>1483</v>
      </c>
      <c r="K3834" t="s">
        <v>554</v>
      </c>
      <c r="L3834" t="s">
        <v>555</v>
      </c>
      <c r="M3834" t="s">
        <v>19</v>
      </c>
      <c r="N3834" t="s">
        <v>4078</v>
      </c>
      <c r="O3834" t="s">
        <v>4082</v>
      </c>
      <c r="P3834">
        <v>3</v>
      </c>
      <c r="Q3834">
        <v>499</v>
      </c>
      <c r="R3834">
        <v>1497</v>
      </c>
      <c r="S3834">
        <v>40</v>
      </c>
      <c r="T3834">
        <v>598.79999999999995</v>
      </c>
      <c r="U3834" t="s">
        <v>4139</v>
      </c>
      <c r="V3834">
        <v>898.2</v>
      </c>
      <c r="W3834">
        <v>28</v>
      </c>
      <c r="X3834">
        <v>196.48</v>
      </c>
      <c r="Y3834">
        <v>898.2</v>
      </c>
      <c r="Z3834" t="s">
        <v>56</v>
      </c>
      <c r="AA3834" t="s">
        <v>4132</v>
      </c>
      <c r="AB3834" t="s">
        <v>4133</v>
      </c>
      <c r="AC3834">
        <v>3</v>
      </c>
      <c r="AD3834" s="1">
        <v>45210</v>
      </c>
      <c r="AE3834" t="s">
        <v>1948</v>
      </c>
    </row>
    <row r="3835" spans="1:31" x14ac:dyDescent="0.3">
      <c r="A3835" t="s">
        <v>7676</v>
      </c>
      <c r="B3835" s="1">
        <v>45207</v>
      </c>
      <c r="C3835" s="2">
        <v>0.39583333333333331</v>
      </c>
      <c r="D3835" t="s">
        <v>4130</v>
      </c>
      <c r="E3835">
        <v>40</v>
      </c>
      <c r="F3835" t="s">
        <v>1895</v>
      </c>
      <c r="G3835">
        <v>10</v>
      </c>
      <c r="H3835" t="s">
        <v>1896</v>
      </c>
      <c r="I3835">
        <v>2023</v>
      </c>
      <c r="J3835" t="s">
        <v>3276</v>
      </c>
      <c r="K3835" t="s">
        <v>385</v>
      </c>
      <c r="L3835" t="s">
        <v>386</v>
      </c>
      <c r="M3835" t="s">
        <v>49</v>
      </c>
      <c r="N3835" t="s">
        <v>4060</v>
      </c>
      <c r="O3835" t="s">
        <v>4063</v>
      </c>
      <c r="P3835">
        <v>1</v>
      </c>
      <c r="Q3835">
        <v>3299</v>
      </c>
      <c r="R3835">
        <v>3299</v>
      </c>
      <c r="S3835">
        <v>20</v>
      </c>
      <c r="T3835">
        <v>659.8</v>
      </c>
      <c r="U3835" t="s">
        <v>4253</v>
      </c>
      <c r="V3835">
        <v>2639.2</v>
      </c>
      <c r="W3835">
        <v>28</v>
      </c>
      <c r="X3835">
        <v>577.32000000000005</v>
      </c>
      <c r="Y3835">
        <v>2639.2</v>
      </c>
      <c r="Z3835" t="s">
        <v>32</v>
      </c>
      <c r="AA3835" t="s">
        <v>4132</v>
      </c>
      <c r="AB3835" t="s">
        <v>4137</v>
      </c>
      <c r="AC3835">
        <v>1</v>
      </c>
      <c r="AD3835" s="1">
        <v>45208</v>
      </c>
      <c r="AE3835" t="s">
        <v>1948</v>
      </c>
    </row>
    <row r="3836" spans="1:31" x14ac:dyDescent="0.3">
      <c r="A3836" t="s">
        <v>7677</v>
      </c>
      <c r="B3836" s="1">
        <v>45207</v>
      </c>
      <c r="C3836" s="2">
        <v>0.20069444444444445</v>
      </c>
      <c r="D3836" t="s">
        <v>4130</v>
      </c>
      <c r="E3836">
        <v>40</v>
      </c>
      <c r="F3836" t="s">
        <v>1895</v>
      </c>
      <c r="G3836">
        <v>10</v>
      </c>
      <c r="H3836" t="s">
        <v>1896</v>
      </c>
      <c r="I3836">
        <v>2023</v>
      </c>
      <c r="J3836" t="s">
        <v>3083</v>
      </c>
      <c r="K3836" t="s">
        <v>487</v>
      </c>
      <c r="L3836" t="s">
        <v>488</v>
      </c>
      <c r="M3836" t="s">
        <v>39</v>
      </c>
      <c r="N3836" t="s">
        <v>4013</v>
      </c>
      <c r="O3836" t="s">
        <v>4015</v>
      </c>
      <c r="P3836">
        <v>1</v>
      </c>
      <c r="Q3836">
        <v>79999</v>
      </c>
      <c r="R3836">
        <v>79999</v>
      </c>
      <c r="S3836">
        <v>0</v>
      </c>
      <c r="T3836">
        <v>0</v>
      </c>
      <c r="U3836" t="s">
        <v>4131</v>
      </c>
      <c r="V3836">
        <v>79999</v>
      </c>
      <c r="W3836">
        <v>12</v>
      </c>
      <c r="X3836">
        <v>8571.32</v>
      </c>
      <c r="Y3836">
        <v>79999</v>
      </c>
      <c r="Z3836" t="s">
        <v>97</v>
      </c>
      <c r="AA3836" t="s">
        <v>4132</v>
      </c>
      <c r="AB3836" t="s">
        <v>4137</v>
      </c>
      <c r="AC3836">
        <v>3</v>
      </c>
      <c r="AD3836" s="1">
        <v>45210</v>
      </c>
      <c r="AE3836" t="s">
        <v>1948</v>
      </c>
    </row>
    <row r="3837" spans="1:31" x14ac:dyDescent="0.3">
      <c r="A3837" t="s">
        <v>7678</v>
      </c>
      <c r="B3837" s="1">
        <v>45207</v>
      </c>
      <c r="C3837" s="2">
        <v>0.18263888888888888</v>
      </c>
      <c r="D3837" t="s">
        <v>4130</v>
      </c>
      <c r="E3837">
        <v>40</v>
      </c>
      <c r="F3837" t="s">
        <v>1895</v>
      </c>
      <c r="G3837">
        <v>10</v>
      </c>
      <c r="H3837" t="s">
        <v>1896</v>
      </c>
      <c r="I3837">
        <v>2023</v>
      </c>
      <c r="J3837" t="s">
        <v>1030</v>
      </c>
      <c r="K3837" t="s">
        <v>130</v>
      </c>
      <c r="L3837" t="s">
        <v>131</v>
      </c>
      <c r="M3837" t="s">
        <v>71</v>
      </c>
      <c r="N3837" t="s">
        <v>4036</v>
      </c>
      <c r="O3837" t="s">
        <v>4037</v>
      </c>
      <c r="P3837">
        <v>1</v>
      </c>
      <c r="Q3837">
        <v>3999</v>
      </c>
      <c r="R3837">
        <v>3999</v>
      </c>
      <c r="S3837">
        <v>5</v>
      </c>
      <c r="T3837">
        <v>199.95</v>
      </c>
      <c r="U3837" t="s">
        <v>4131</v>
      </c>
      <c r="V3837">
        <v>3799.05</v>
      </c>
      <c r="W3837">
        <v>12</v>
      </c>
      <c r="X3837">
        <v>407.04</v>
      </c>
      <c r="Y3837">
        <v>3799.05</v>
      </c>
      <c r="Z3837" t="s">
        <v>32</v>
      </c>
      <c r="AA3837" t="s">
        <v>42</v>
      </c>
      <c r="AB3837" t="s">
        <v>4137</v>
      </c>
      <c r="AC3837">
        <v>0</v>
      </c>
      <c r="AD3837" s="1"/>
      <c r="AE3837" t="s">
        <v>1955</v>
      </c>
    </row>
    <row r="3838" spans="1:31" x14ac:dyDescent="0.3">
      <c r="A3838" t="s">
        <v>7679</v>
      </c>
      <c r="B3838" s="1">
        <v>45207</v>
      </c>
      <c r="C3838" s="2">
        <v>0.22708333333333333</v>
      </c>
      <c r="D3838" t="s">
        <v>4130</v>
      </c>
      <c r="E3838">
        <v>40</v>
      </c>
      <c r="F3838" t="s">
        <v>1895</v>
      </c>
      <c r="G3838">
        <v>10</v>
      </c>
      <c r="H3838" t="s">
        <v>1896</v>
      </c>
      <c r="I3838">
        <v>2023</v>
      </c>
      <c r="J3838" t="s">
        <v>2772</v>
      </c>
      <c r="K3838" t="s">
        <v>297</v>
      </c>
      <c r="L3838" t="s">
        <v>298</v>
      </c>
      <c r="M3838" t="s">
        <v>71</v>
      </c>
      <c r="N3838" t="s">
        <v>4056</v>
      </c>
      <c r="O3838" t="s">
        <v>4058</v>
      </c>
      <c r="P3838">
        <v>1</v>
      </c>
      <c r="Q3838">
        <v>6999</v>
      </c>
      <c r="R3838">
        <v>6999</v>
      </c>
      <c r="S3838">
        <v>15</v>
      </c>
      <c r="T3838">
        <v>1049.8499999999999</v>
      </c>
      <c r="U3838" t="s">
        <v>4131</v>
      </c>
      <c r="V3838">
        <v>5949.15</v>
      </c>
      <c r="W3838">
        <v>12</v>
      </c>
      <c r="X3838">
        <v>637.41</v>
      </c>
      <c r="Y3838">
        <v>5949.15</v>
      </c>
      <c r="Z3838" t="s">
        <v>155</v>
      </c>
      <c r="AA3838" t="s">
        <v>4132</v>
      </c>
      <c r="AB3838" t="s">
        <v>4137</v>
      </c>
      <c r="AC3838">
        <v>3</v>
      </c>
      <c r="AD3838" s="1">
        <v>45210</v>
      </c>
      <c r="AE3838" t="s">
        <v>1955</v>
      </c>
    </row>
    <row r="3839" spans="1:31" x14ac:dyDescent="0.3">
      <c r="A3839" t="s">
        <v>7680</v>
      </c>
      <c r="B3839" s="1">
        <v>45207</v>
      </c>
      <c r="C3839" s="2">
        <v>0.53333333333333333</v>
      </c>
      <c r="D3839" t="s">
        <v>4130</v>
      </c>
      <c r="E3839">
        <v>40</v>
      </c>
      <c r="F3839" t="s">
        <v>1895</v>
      </c>
      <c r="G3839">
        <v>10</v>
      </c>
      <c r="H3839" t="s">
        <v>1896</v>
      </c>
      <c r="I3839">
        <v>2023</v>
      </c>
      <c r="J3839" t="s">
        <v>3507</v>
      </c>
      <c r="K3839" t="s">
        <v>168</v>
      </c>
      <c r="L3839" t="s">
        <v>169</v>
      </c>
      <c r="M3839" t="s">
        <v>39</v>
      </c>
      <c r="N3839" t="s">
        <v>4013</v>
      </c>
      <c r="O3839" t="s">
        <v>4014</v>
      </c>
      <c r="P3839">
        <v>3</v>
      </c>
      <c r="Q3839">
        <v>28999</v>
      </c>
      <c r="R3839">
        <v>86997</v>
      </c>
      <c r="S3839">
        <v>25</v>
      </c>
      <c r="T3839">
        <v>21749.25</v>
      </c>
      <c r="U3839" t="s">
        <v>4194</v>
      </c>
      <c r="V3839">
        <v>65247.75</v>
      </c>
      <c r="W3839">
        <v>12</v>
      </c>
      <c r="X3839">
        <v>6990.83</v>
      </c>
      <c r="Y3839">
        <v>65247.75</v>
      </c>
      <c r="Z3839" t="s">
        <v>97</v>
      </c>
      <c r="AA3839" t="s">
        <v>4132</v>
      </c>
      <c r="AB3839" t="s">
        <v>4137</v>
      </c>
      <c r="AC3839">
        <v>5</v>
      </c>
      <c r="AD3839" s="1">
        <v>45212</v>
      </c>
      <c r="AE3839" t="s">
        <v>1948</v>
      </c>
    </row>
    <row r="3840" spans="1:31" x14ac:dyDescent="0.3">
      <c r="A3840" t="s">
        <v>7681</v>
      </c>
      <c r="B3840" s="1">
        <v>45207</v>
      </c>
      <c r="C3840" s="2">
        <v>0.12777777777777777</v>
      </c>
      <c r="D3840" t="s">
        <v>4130</v>
      </c>
      <c r="E3840">
        <v>40</v>
      </c>
      <c r="F3840" t="s">
        <v>1895</v>
      </c>
      <c r="G3840">
        <v>10</v>
      </c>
      <c r="H3840" t="s">
        <v>1896</v>
      </c>
      <c r="I3840">
        <v>2023</v>
      </c>
      <c r="J3840" t="s">
        <v>1683</v>
      </c>
      <c r="K3840" t="s">
        <v>219</v>
      </c>
      <c r="L3840" t="s">
        <v>220</v>
      </c>
      <c r="M3840" t="s">
        <v>39</v>
      </c>
      <c r="N3840" t="s">
        <v>4026</v>
      </c>
      <c r="O3840" t="s">
        <v>4015</v>
      </c>
      <c r="P3840">
        <v>4</v>
      </c>
      <c r="Q3840">
        <v>52999</v>
      </c>
      <c r="R3840">
        <v>211996</v>
      </c>
      <c r="S3840">
        <v>15</v>
      </c>
      <c r="T3840">
        <v>31799.4</v>
      </c>
      <c r="U3840" t="s">
        <v>4131</v>
      </c>
      <c r="V3840">
        <v>180196.6</v>
      </c>
      <c r="W3840">
        <v>12</v>
      </c>
      <c r="X3840">
        <v>19306.78</v>
      </c>
      <c r="Y3840">
        <v>180196.6</v>
      </c>
      <c r="Z3840" t="s">
        <v>56</v>
      </c>
      <c r="AA3840" t="s">
        <v>4149</v>
      </c>
      <c r="AB3840" t="s">
        <v>4133</v>
      </c>
      <c r="AC3840">
        <v>0</v>
      </c>
      <c r="AD3840" s="1"/>
      <c r="AE3840" t="s">
        <v>1948</v>
      </c>
    </row>
    <row r="3841" spans="1:31" x14ac:dyDescent="0.3">
      <c r="A3841" t="s">
        <v>7682</v>
      </c>
      <c r="B3841" s="1">
        <v>45207</v>
      </c>
      <c r="C3841" s="2">
        <v>0.80277777777777781</v>
      </c>
      <c r="D3841" t="s">
        <v>4130</v>
      </c>
      <c r="E3841">
        <v>40</v>
      </c>
      <c r="F3841" t="s">
        <v>1895</v>
      </c>
      <c r="G3841">
        <v>10</v>
      </c>
      <c r="H3841" t="s">
        <v>1896</v>
      </c>
      <c r="I3841">
        <v>2023</v>
      </c>
      <c r="J3841" t="s">
        <v>2961</v>
      </c>
      <c r="K3841" t="s">
        <v>412</v>
      </c>
      <c r="L3841" t="s">
        <v>413</v>
      </c>
      <c r="M3841" t="s">
        <v>39</v>
      </c>
      <c r="N3841" t="s">
        <v>4026</v>
      </c>
      <c r="O3841" t="s">
        <v>4023</v>
      </c>
      <c r="P3841">
        <v>2</v>
      </c>
      <c r="Q3841">
        <v>17999</v>
      </c>
      <c r="R3841">
        <v>35998</v>
      </c>
      <c r="S3841">
        <v>30</v>
      </c>
      <c r="T3841">
        <v>10799.4</v>
      </c>
      <c r="U3841" t="s">
        <v>4163</v>
      </c>
      <c r="V3841">
        <v>25198.6</v>
      </c>
      <c r="W3841">
        <v>28</v>
      </c>
      <c r="X3841">
        <v>5512.19</v>
      </c>
      <c r="Y3841">
        <v>25198.6</v>
      </c>
      <c r="Z3841" t="s">
        <v>191</v>
      </c>
      <c r="AA3841" t="s">
        <v>4132</v>
      </c>
      <c r="AB3841" t="s">
        <v>4142</v>
      </c>
      <c r="AC3841">
        <v>4</v>
      </c>
      <c r="AD3841" s="1">
        <v>45211</v>
      </c>
      <c r="AE3841" t="s">
        <v>1948</v>
      </c>
    </row>
    <row r="3842" spans="1:31" x14ac:dyDescent="0.3">
      <c r="A3842" t="s">
        <v>7683</v>
      </c>
      <c r="B3842" s="1">
        <v>45207</v>
      </c>
      <c r="C3842" s="2">
        <v>0.81388888888888888</v>
      </c>
      <c r="D3842" t="s">
        <v>4130</v>
      </c>
      <c r="E3842">
        <v>40</v>
      </c>
      <c r="F3842" t="s">
        <v>1895</v>
      </c>
      <c r="G3842">
        <v>10</v>
      </c>
      <c r="H3842" t="s">
        <v>1896</v>
      </c>
      <c r="I3842">
        <v>2023</v>
      </c>
      <c r="J3842" t="s">
        <v>701</v>
      </c>
      <c r="K3842" t="s">
        <v>28</v>
      </c>
      <c r="L3842" t="s">
        <v>29</v>
      </c>
      <c r="M3842" t="s">
        <v>19</v>
      </c>
      <c r="N3842" t="s">
        <v>4087</v>
      </c>
      <c r="O3842" t="s">
        <v>4090</v>
      </c>
      <c r="P3842">
        <v>2</v>
      </c>
      <c r="Q3842">
        <v>899</v>
      </c>
      <c r="R3842">
        <v>1798</v>
      </c>
      <c r="S3842">
        <v>5</v>
      </c>
      <c r="T3842">
        <v>89.9</v>
      </c>
      <c r="U3842" t="s">
        <v>4131</v>
      </c>
      <c r="V3842">
        <v>1708.1</v>
      </c>
      <c r="W3842">
        <v>28</v>
      </c>
      <c r="X3842">
        <v>373.65</v>
      </c>
      <c r="Y3842">
        <v>1708.1</v>
      </c>
      <c r="Z3842" t="s">
        <v>32</v>
      </c>
      <c r="AA3842" t="s">
        <v>4132</v>
      </c>
      <c r="AB3842" t="s">
        <v>4133</v>
      </c>
      <c r="AC3842">
        <v>3</v>
      </c>
      <c r="AD3842" s="1">
        <v>45210</v>
      </c>
      <c r="AE3842" t="s">
        <v>1955</v>
      </c>
    </row>
    <row r="3843" spans="1:31" x14ac:dyDescent="0.3">
      <c r="A3843" t="s">
        <v>7684</v>
      </c>
      <c r="B3843" s="1">
        <v>45207</v>
      </c>
      <c r="C3843" s="2">
        <v>0.81388888888888888</v>
      </c>
      <c r="D3843" t="s">
        <v>4130</v>
      </c>
      <c r="E3843">
        <v>40</v>
      </c>
      <c r="F3843" t="s">
        <v>1895</v>
      </c>
      <c r="G3843">
        <v>10</v>
      </c>
      <c r="H3843" t="s">
        <v>1896</v>
      </c>
      <c r="I3843">
        <v>2023</v>
      </c>
      <c r="J3843" t="s">
        <v>3015</v>
      </c>
      <c r="K3843" t="s">
        <v>614</v>
      </c>
      <c r="L3843" t="s">
        <v>615</v>
      </c>
      <c r="M3843" t="s">
        <v>66</v>
      </c>
      <c r="N3843" t="s">
        <v>4104</v>
      </c>
      <c r="O3843" t="s">
        <v>4103</v>
      </c>
      <c r="P3843">
        <v>1</v>
      </c>
      <c r="Q3843">
        <v>599</v>
      </c>
      <c r="R3843">
        <v>599</v>
      </c>
      <c r="S3843">
        <v>15</v>
      </c>
      <c r="T3843">
        <v>89.85</v>
      </c>
      <c r="U3843" t="s">
        <v>4131</v>
      </c>
      <c r="V3843">
        <v>509.15</v>
      </c>
      <c r="W3843">
        <v>18</v>
      </c>
      <c r="X3843">
        <v>77.67</v>
      </c>
      <c r="Y3843">
        <v>509.15</v>
      </c>
      <c r="Z3843" t="s">
        <v>56</v>
      </c>
      <c r="AA3843" t="s">
        <v>4132</v>
      </c>
      <c r="AB3843" t="s">
        <v>4137</v>
      </c>
      <c r="AC3843">
        <v>3</v>
      </c>
      <c r="AD3843" s="1">
        <v>45210</v>
      </c>
      <c r="AE3843" t="s">
        <v>1948</v>
      </c>
    </row>
    <row r="3844" spans="1:31" x14ac:dyDescent="0.3">
      <c r="A3844" t="s">
        <v>7685</v>
      </c>
      <c r="B3844" s="1">
        <v>45207</v>
      </c>
      <c r="C3844" s="2">
        <v>0.99513888888888891</v>
      </c>
      <c r="D3844" t="s">
        <v>4130</v>
      </c>
      <c r="E3844">
        <v>40</v>
      </c>
      <c r="F3844" t="s">
        <v>1895</v>
      </c>
      <c r="G3844">
        <v>10</v>
      </c>
      <c r="H3844" t="s">
        <v>1896</v>
      </c>
      <c r="I3844">
        <v>2023</v>
      </c>
      <c r="J3844" t="s">
        <v>512</v>
      </c>
      <c r="K3844" t="s">
        <v>177</v>
      </c>
      <c r="L3844" t="s">
        <v>178</v>
      </c>
      <c r="M3844" t="s">
        <v>71</v>
      </c>
      <c r="N3844" t="s">
        <v>4053</v>
      </c>
      <c r="O3844" t="s">
        <v>4054</v>
      </c>
      <c r="P3844">
        <v>2</v>
      </c>
      <c r="Q3844">
        <v>13995</v>
      </c>
      <c r="R3844">
        <v>27990</v>
      </c>
      <c r="S3844">
        <v>30</v>
      </c>
      <c r="T3844">
        <v>8397</v>
      </c>
      <c r="U3844" t="s">
        <v>4253</v>
      </c>
      <c r="V3844">
        <v>19593</v>
      </c>
      <c r="W3844">
        <v>28</v>
      </c>
      <c r="X3844">
        <v>4285.97</v>
      </c>
      <c r="Y3844">
        <v>19593</v>
      </c>
      <c r="Z3844" t="s">
        <v>191</v>
      </c>
      <c r="AA3844" t="s">
        <v>4132</v>
      </c>
      <c r="AB3844" t="s">
        <v>4137</v>
      </c>
      <c r="AC3844">
        <v>2</v>
      </c>
      <c r="AD3844" s="1">
        <v>45209</v>
      </c>
      <c r="AE3844" t="s">
        <v>1955</v>
      </c>
    </row>
    <row r="3845" spans="1:31" x14ac:dyDescent="0.3">
      <c r="A3845" t="s">
        <v>7686</v>
      </c>
      <c r="B3845" s="1">
        <v>45207</v>
      </c>
      <c r="C3845" s="2">
        <v>0.18958333333333333</v>
      </c>
      <c r="D3845" t="s">
        <v>4130</v>
      </c>
      <c r="E3845">
        <v>40</v>
      </c>
      <c r="F3845" t="s">
        <v>1895</v>
      </c>
      <c r="G3845">
        <v>10</v>
      </c>
      <c r="H3845" t="s">
        <v>1896</v>
      </c>
      <c r="I3845">
        <v>2023</v>
      </c>
      <c r="J3845" t="s">
        <v>1318</v>
      </c>
      <c r="K3845" t="s">
        <v>1060</v>
      </c>
      <c r="L3845" t="s">
        <v>1061</v>
      </c>
      <c r="M3845" t="s">
        <v>39</v>
      </c>
      <c r="N3845" t="s">
        <v>4027</v>
      </c>
      <c r="O3845" t="s">
        <v>4030</v>
      </c>
      <c r="P3845">
        <v>2</v>
      </c>
      <c r="Q3845">
        <v>7999</v>
      </c>
      <c r="R3845">
        <v>15998</v>
      </c>
      <c r="S3845">
        <v>15</v>
      </c>
      <c r="T3845">
        <v>2399.6999999999998</v>
      </c>
      <c r="U3845" t="s">
        <v>4131</v>
      </c>
      <c r="V3845">
        <v>13598.3</v>
      </c>
      <c r="W3845">
        <v>12</v>
      </c>
      <c r="X3845">
        <v>1456.96</v>
      </c>
      <c r="Y3845">
        <v>13598.3</v>
      </c>
      <c r="Z3845" t="s">
        <v>191</v>
      </c>
      <c r="AA3845" t="s">
        <v>4132</v>
      </c>
      <c r="AB3845" t="s">
        <v>4137</v>
      </c>
      <c r="AC3845">
        <v>4</v>
      </c>
      <c r="AD3845" s="1">
        <v>45211</v>
      </c>
      <c r="AE3845" t="s">
        <v>1955</v>
      </c>
    </row>
    <row r="3846" spans="1:31" x14ac:dyDescent="0.3">
      <c r="A3846" t="s">
        <v>7687</v>
      </c>
      <c r="B3846" s="1">
        <v>45207</v>
      </c>
      <c r="C3846" s="2">
        <v>0.27986111111111112</v>
      </c>
      <c r="D3846" t="s">
        <v>4130</v>
      </c>
      <c r="E3846">
        <v>40</v>
      </c>
      <c r="F3846" t="s">
        <v>1895</v>
      </c>
      <c r="G3846">
        <v>10</v>
      </c>
      <c r="H3846" t="s">
        <v>1896</v>
      </c>
      <c r="I3846">
        <v>2023</v>
      </c>
      <c r="J3846" t="s">
        <v>2709</v>
      </c>
      <c r="K3846" t="s">
        <v>614</v>
      </c>
      <c r="L3846" t="s">
        <v>615</v>
      </c>
      <c r="M3846" t="s">
        <v>66</v>
      </c>
      <c r="N3846" t="s">
        <v>4104</v>
      </c>
      <c r="O3846" t="s">
        <v>4103</v>
      </c>
      <c r="P3846">
        <v>2</v>
      </c>
      <c r="Q3846">
        <v>599</v>
      </c>
      <c r="R3846">
        <v>1198</v>
      </c>
      <c r="S3846">
        <v>0</v>
      </c>
      <c r="T3846">
        <v>0</v>
      </c>
      <c r="U3846" t="s">
        <v>4131</v>
      </c>
      <c r="V3846">
        <v>1198</v>
      </c>
      <c r="W3846">
        <v>18</v>
      </c>
      <c r="X3846">
        <v>182.75</v>
      </c>
      <c r="Y3846">
        <v>1198</v>
      </c>
      <c r="Z3846" t="s">
        <v>155</v>
      </c>
      <c r="AA3846" t="s">
        <v>4132</v>
      </c>
      <c r="AB3846" t="s">
        <v>4137</v>
      </c>
      <c r="AC3846">
        <v>1</v>
      </c>
      <c r="AD3846" s="1">
        <v>45208</v>
      </c>
      <c r="AE3846" t="s">
        <v>1948</v>
      </c>
    </row>
    <row r="3847" spans="1:31" x14ac:dyDescent="0.3">
      <c r="A3847" t="s">
        <v>7688</v>
      </c>
      <c r="B3847" s="1">
        <v>45207</v>
      </c>
      <c r="C3847" s="2">
        <v>0.30972222222222223</v>
      </c>
      <c r="D3847" t="s">
        <v>4130</v>
      </c>
      <c r="E3847">
        <v>40</v>
      </c>
      <c r="F3847" t="s">
        <v>1895</v>
      </c>
      <c r="G3847">
        <v>10</v>
      </c>
      <c r="H3847" t="s">
        <v>1896</v>
      </c>
      <c r="I3847">
        <v>2023</v>
      </c>
      <c r="J3847" t="s">
        <v>986</v>
      </c>
      <c r="K3847" t="s">
        <v>359</v>
      </c>
      <c r="L3847" t="s">
        <v>360</v>
      </c>
      <c r="M3847" t="s">
        <v>49</v>
      </c>
      <c r="N3847" t="s">
        <v>4069</v>
      </c>
      <c r="O3847" t="s">
        <v>4071</v>
      </c>
      <c r="P3847">
        <v>3</v>
      </c>
      <c r="Q3847">
        <v>3999</v>
      </c>
      <c r="R3847">
        <v>11997</v>
      </c>
      <c r="S3847">
        <v>0</v>
      </c>
      <c r="T3847">
        <v>0</v>
      </c>
      <c r="U3847" t="s">
        <v>4131</v>
      </c>
      <c r="V3847">
        <v>11997</v>
      </c>
      <c r="W3847">
        <v>12</v>
      </c>
      <c r="X3847">
        <v>1285.3900000000001</v>
      </c>
      <c r="Y3847">
        <v>11997</v>
      </c>
      <c r="Z3847" t="s">
        <v>56</v>
      </c>
      <c r="AA3847" t="s">
        <v>4132</v>
      </c>
      <c r="AB3847" t="s">
        <v>4142</v>
      </c>
      <c r="AC3847">
        <v>2</v>
      </c>
      <c r="AD3847" s="1">
        <v>45209</v>
      </c>
      <c r="AE3847" t="s">
        <v>1948</v>
      </c>
    </row>
    <row r="3848" spans="1:31" x14ac:dyDescent="0.3">
      <c r="A3848" t="s">
        <v>7689</v>
      </c>
      <c r="B3848" s="1">
        <v>45207</v>
      </c>
      <c r="C3848" s="2">
        <v>0.30416666666666664</v>
      </c>
      <c r="D3848" t="s">
        <v>4130</v>
      </c>
      <c r="E3848">
        <v>40</v>
      </c>
      <c r="F3848" t="s">
        <v>1895</v>
      </c>
      <c r="G3848">
        <v>10</v>
      </c>
      <c r="H3848" t="s">
        <v>1896</v>
      </c>
      <c r="I3848">
        <v>2023</v>
      </c>
      <c r="J3848" t="s">
        <v>1341</v>
      </c>
      <c r="K3848" t="s">
        <v>423</v>
      </c>
      <c r="L3848" t="s">
        <v>424</v>
      </c>
      <c r="M3848" t="s">
        <v>71</v>
      </c>
      <c r="N3848" t="s">
        <v>4036</v>
      </c>
      <c r="O3848" t="s">
        <v>4042</v>
      </c>
      <c r="P3848">
        <v>2</v>
      </c>
      <c r="Q3848">
        <v>1599</v>
      </c>
      <c r="R3848">
        <v>3198</v>
      </c>
      <c r="S3848">
        <v>15</v>
      </c>
      <c r="T3848">
        <v>479.7</v>
      </c>
      <c r="U3848" t="s">
        <v>4131</v>
      </c>
      <c r="V3848">
        <v>2718.3</v>
      </c>
      <c r="W3848">
        <v>12</v>
      </c>
      <c r="X3848">
        <v>291.25</v>
      </c>
      <c r="Y3848">
        <v>2718.3</v>
      </c>
      <c r="Z3848" t="s">
        <v>32</v>
      </c>
      <c r="AA3848" t="s">
        <v>4132</v>
      </c>
      <c r="AB3848" t="s">
        <v>4137</v>
      </c>
      <c r="AC3848">
        <v>3</v>
      </c>
      <c r="AD3848" s="1">
        <v>45210</v>
      </c>
      <c r="AE3848" t="s">
        <v>1948</v>
      </c>
    </row>
    <row r="3849" spans="1:31" x14ac:dyDescent="0.3">
      <c r="A3849" t="s">
        <v>1094</v>
      </c>
      <c r="B3849" s="1">
        <v>45207</v>
      </c>
      <c r="C3849" s="2">
        <v>0.71597222222222223</v>
      </c>
      <c r="D3849" t="s">
        <v>4130</v>
      </c>
      <c r="E3849">
        <v>40</v>
      </c>
      <c r="F3849" t="s">
        <v>1895</v>
      </c>
      <c r="G3849">
        <v>10</v>
      </c>
      <c r="H3849" t="s">
        <v>1896</v>
      </c>
      <c r="I3849">
        <v>2023</v>
      </c>
      <c r="J3849" t="s">
        <v>919</v>
      </c>
      <c r="K3849" t="s">
        <v>250</v>
      </c>
      <c r="L3849" t="s">
        <v>251</v>
      </c>
      <c r="M3849" t="s">
        <v>90</v>
      </c>
      <c r="N3849" t="s">
        <v>4098</v>
      </c>
      <c r="O3849" t="s">
        <v>4049</v>
      </c>
      <c r="P3849">
        <v>1</v>
      </c>
      <c r="Q3849">
        <v>1999</v>
      </c>
      <c r="R3849">
        <v>1999</v>
      </c>
      <c r="S3849">
        <v>10</v>
      </c>
      <c r="T3849">
        <v>199.9</v>
      </c>
      <c r="U3849" t="s">
        <v>4131</v>
      </c>
      <c r="V3849">
        <v>1799.1</v>
      </c>
      <c r="W3849">
        <v>12</v>
      </c>
      <c r="X3849">
        <v>192.76</v>
      </c>
      <c r="Y3849">
        <v>1799.1</v>
      </c>
      <c r="Z3849" t="s">
        <v>22</v>
      </c>
      <c r="AA3849" t="s">
        <v>4143</v>
      </c>
      <c r="AB3849" t="s">
        <v>4133</v>
      </c>
      <c r="AC3849">
        <v>3</v>
      </c>
      <c r="AD3849" s="1">
        <v>45210</v>
      </c>
      <c r="AE3849" t="s">
        <v>1955</v>
      </c>
    </row>
    <row r="3850" spans="1:31" x14ac:dyDescent="0.3">
      <c r="A3850" t="s">
        <v>7690</v>
      </c>
      <c r="B3850" s="1">
        <v>45207</v>
      </c>
      <c r="C3850" s="2">
        <v>0.89166666666666672</v>
      </c>
      <c r="D3850" t="s">
        <v>4130</v>
      </c>
      <c r="E3850">
        <v>40</v>
      </c>
      <c r="F3850" t="s">
        <v>1895</v>
      </c>
      <c r="G3850">
        <v>10</v>
      </c>
      <c r="H3850" t="s">
        <v>1896</v>
      </c>
      <c r="I3850">
        <v>2023</v>
      </c>
      <c r="J3850" t="s">
        <v>1239</v>
      </c>
      <c r="K3850" t="s">
        <v>149</v>
      </c>
      <c r="L3850" t="s">
        <v>150</v>
      </c>
      <c r="M3850" t="s">
        <v>71</v>
      </c>
      <c r="N3850" t="s">
        <v>4043</v>
      </c>
      <c r="O3850" t="s">
        <v>4047</v>
      </c>
      <c r="P3850">
        <v>2</v>
      </c>
      <c r="Q3850">
        <v>3999</v>
      </c>
      <c r="R3850">
        <v>7998</v>
      </c>
      <c r="S3850">
        <v>15</v>
      </c>
      <c r="T3850">
        <v>1199.7</v>
      </c>
      <c r="U3850" t="s">
        <v>4131</v>
      </c>
      <c r="V3850">
        <v>6798.3</v>
      </c>
      <c r="W3850">
        <v>5</v>
      </c>
      <c r="X3850">
        <v>323.73</v>
      </c>
      <c r="Y3850">
        <v>6798.3</v>
      </c>
      <c r="Z3850" t="s">
        <v>56</v>
      </c>
      <c r="AA3850" t="s">
        <v>4132</v>
      </c>
      <c r="AB3850" t="s">
        <v>4133</v>
      </c>
      <c r="AC3850">
        <v>2</v>
      </c>
      <c r="AD3850" s="1">
        <v>45209</v>
      </c>
      <c r="AE3850" t="s">
        <v>1955</v>
      </c>
    </row>
    <row r="3851" spans="1:31" x14ac:dyDescent="0.3">
      <c r="A3851" t="s">
        <v>7691</v>
      </c>
      <c r="B3851" s="1">
        <v>45207</v>
      </c>
      <c r="C3851" s="2">
        <v>0.65486111111111112</v>
      </c>
      <c r="D3851" t="s">
        <v>4130</v>
      </c>
      <c r="E3851">
        <v>40</v>
      </c>
      <c r="F3851" t="s">
        <v>1895</v>
      </c>
      <c r="G3851">
        <v>10</v>
      </c>
      <c r="H3851" t="s">
        <v>1896</v>
      </c>
      <c r="I3851">
        <v>2023</v>
      </c>
      <c r="J3851" t="s">
        <v>989</v>
      </c>
      <c r="K3851" t="s">
        <v>130</v>
      </c>
      <c r="L3851" t="s">
        <v>131</v>
      </c>
      <c r="M3851" t="s">
        <v>71</v>
      </c>
      <c r="N3851" t="s">
        <v>4036</v>
      </c>
      <c r="O3851" t="s">
        <v>4037</v>
      </c>
      <c r="P3851">
        <v>1</v>
      </c>
      <c r="Q3851">
        <v>3999</v>
      </c>
      <c r="R3851">
        <v>3999</v>
      </c>
      <c r="S3851">
        <v>25</v>
      </c>
      <c r="T3851">
        <v>999.75</v>
      </c>
      <c r="U3851" t="s">
        <v>4219</v>
      </c>
      <c r="V3851">
        <v>2999.25</v>
      </c>
      <c r="W3851">
        <v>12</v>
      </c>
      <c r="X3851">
        <v>321.35000000000002</v>
      </c>
      <c r="Y3851">
        <v>2999.25</v>
      </c>
      <c r="Z3851" t="s">
        <v>97</v>
      </c>
      <c r="AA3851" t="s">
        <v>4149</v>
      </c>
      <c r="AB3851" t="s">
        <v>4133</v>
      </c>
      <c r="AC3851">
        <v>0</v>
      </c>
      <c r="AD3851" s="1"/>
      <c r="AE3851" t="s">
        <v>1948</v>
      </c>
    </row>
    <row r="3852" spans="1:31" x14ac:dyDescent="0.3">
      <c r="A3852" t="s">
        <v>7692</v>
      </c>
      <c r="B3852" s="1">
        <v>45207</v>
      </c>
      <c r="C3852" s="2">
        <v>0.8618055555555556</v>
      </c>
      <c r="D3852" t="s">
        <v>4130</v>
      </c>
      <c r="E3852">
        <v>40</v>
      </c>
      <c r="F3852" t="s">
        <v>1895</v>
      </c>
      <c r="G3852">
        <v>10</v>
      </c>
      <c r="H3852" t="s">
        <v>1896</v>
      </c>
      <c r="I3852">
        <v>2023</v>
      </c>
      <c r="J3852" t="s">
        <v>123</v>
      </c>
      <c r="K3852" t="s">
        <v>643</v>
      </c>
      <c r="L3852" t="s">
        <v>644</v>
      </c>
      <c r="M3852" t="s">
        <v>49</v>
      </c>
      <c r="N3852" t="s">
        <v>4066</v>
      </c>
      <c r="O3852" t="s">
        <v>4068</v>
      </c>
      <c r="P3852">
        <v>1</v>
      </c>
      <c r="Q3852">
        <v>1499</v>
      </c>
      <c r="R3852">
        <v>1499</v>
      </c>
      <c r="S3852">
        <v>20</v>
      </c>
      <c r="T3852">
        <v>299.8</v>
      </c>
      <c r="U3852" t="s">
        <v>4253</v>
      </c>
      <c r="V3852">
        <v>1199.2</v>
      </c>
      <c r="W3852">
        <v>12</v>
      </c>
      <c r="X3852">
        <v>128.49</v>
      </c>
      <c r="Y3852">
        <v>1199.2</v>
      </c>
      <c r="Z3852" t="s">
        <v>32</v>
      </c>
      <c r="AA3852" t="s">
        <v>4132</v>
      </c>
      <c r="AB3852" t="s">
        <v>4133</v>
      </c>
      <c r="AC3852">
        <v>6</v>
      </c>
      <c r="AD3852" s="1">
        <v>45213</v>
      </c>
      <c r="AE3852" t="s">
        <v>1948</v>
      </c>
    </row>
    <row r="3853" spans="1:31" x14ac:dyDescent="0.3">
      <c r="A3853" t="s">
        <v>7693</v>
      </c>
      <c r="B3853" s="1">
        <v>45207</v>
      </c>
      <c r="C3853" s="2">
        <v>4.027777777777778E-2</v>
      </c>
      <c r="D3853" t="s">
        <v>4130</v>
      </c>
      <c r="E3853">
        <v>40</v>
      </c>
      <c r="F3853" t="s">
        <v>1895</v>
      </c>
      <c r="G3853">
        <v>10</v>
      </c>
      <c r="H3853" t="s">
        <v>1896</v>
      </c>
      <c r="I3853">
        <v>2023</v>
      </c>
      <c r="J3853" t="s">
        <v>591</v>
      </c>
      <c r="K3853" t="s">
        <v>367</v>
      </c>
      <c r="L3853" t="s">
        <v>368</v>
      </c>
      <c r="M3853" t="s">
        <v>39</v>
      </c>
      <c r="N3853" t="s">
        <v>4027</v>
      </c>
      <c r="O3853" t="s">
        <v>4029</v>
      </c>
      <c r="P3853">
        <v>1</v>
      </c>
      <c r="Q3853">
        <v>31999</v>
      </c>
      <c r="R3853">
        <v>31999</v>
      </c>
      <c r="S3853">
        <v>30</v>
      </c>
      <c r="T3853">
        <v>9599.7000000000007</v>
      </c>
      <c r="U3853" t="s">
        <v>4194</v>
      </c>
      <c r="V3853">
        <v>22399.3</v>
      </c>
      <c r="W3853">
        <v>5</v>
      </c>
      <c r="X3853">
        <v>1066.6300000000001</v>
      </c>
      <c r="Y3853">
        <v>22399.3</v>
      </c>
      <c r="Z3853" t="s">
        <v>22</v>
      </c>
      <c r="AA3853" t="s">
        <v>4132</v>
      </c>
      <c r="AB3853" t="s">
        <v>4133</v>
      </c>
      <c r="AC3853">
        <v>4</v>
      </c>
      <c r="AD3853" s="1">
        <v>45211</v>
      </c>
      <c r="AE3853" t="s">
        <v>1948</v>
      </c>
    </row>
    <row r="3854" spans="1:31" x14ac:dyDescent="0.3">
      <c r="A3854" t="s">
        <v>7694</v>
      </c>
      <c r="B3854" s="1">
        <v>45207</v>
      </c>
      <c r="C3854" s="2">
        <v>0.1986111111111111</v>
      </c>
      <c r="D3854" t="s">
        <v>4130</v>
      </c>
      <c r="E3854">
        <v>40</v>
      </c>
      <c r="F3854" t="s">
        <v>1895</v>
      </c>
      <c r="G3854">
        <v>10</v>
      </c>
      <c r="H3854" t="s">
        <v>1896</v>
      </c>
      <c r="I3854">
        <v>2023</v>
      </c>
      <c r="J3854" t="s">
        <v>1466</v>
      </c>
      <c r="K3854" t="s">
        <v>290</v>
      </c>
      <c r="L3854" t="s">
        <v>291</v>
      </c>
      <c r="M3854" t="s">
        <v>49</v>
      </c>
      <c r="N3854" t="s">
        <v>4075</v>
      </c>
      <c r="O3854" t="s">
        <v>4076</v>
      </c>
      <c r="P3854">
        <v>1</v>
      </c>
      <c r="Q3854">
        <v>7999</v>
      </c>
      <c r="R3854">
        <v>7999</v>
      </c>
      <c r="S3854">
        <v>20</v>
      </c>
      <c r="T3854">
        <v>1599.8</v>
      </c>
      <c r="U3854" t="s">
        <v>4135</v>
      </c>
      <c r="V3854">
        <v>6399.2</v>
      </c>
      <c r="W3854">
        <v>28</v>
      </c>
      <c r="X3854">
        <v>1399.83</v>
      </c>
      <c r="Y3854">
        <v>6399.2</v>
      </c>
      <c r="Z3854" t="s">
        <v>22</v>
      </c>
      <c r="AA3854" t="s">
        <v>4132</v>
      </c>
      <c r="AB3854" t="s">
        <v>4137</v>
      </c>
      <c r="AC3854">
        <v>3</v>
      </c>
      <c r="AD3854" s="1">
        <v>45210</v>
      </c>
      <c r="AE3854" t="s">
        <v>1948</v>
      </c>
    </row>
    <row r="3855" spans="1:31" x14ac:dyDescent="0.3">
      <c r="A3855" t="s">
        <v>7695</v>
      </c>
      <c r="B3855" s="1">
        <v>45207</v>
      </c>
      <c r="C3855" s="2">
        <v>0.125</v>
      </c>
      <c r="D3855" t="s">
        <v>4130</v>
      </c>
      <c r="E3855">
        <v>40</v>
      </c>
      <c r="F3855" t="s">
        <v>1895</v>
      </c>
      <c r="G3855">
        <v>10</v>
      </c>
      <c r="H3855" t="s">
        <v>1896</v>
      </c>
      <c r="I3855">
        <v>2023</v>
      </c>
      <c r="J3855" t="s">
        <v>971</v>
      </c>
      <c r="K3855" t="s">
        <v>195</v>
      </c>
      <c r="L3855" t="s">
        <v>196</v>
      </c>
      <c r="M3855" t="s">
        <v>39</v>
      </c>
      <c r="N3855" t="s">
        <v>4020</v>
      </c>
      <c r="O3855" t="s">
        <v>4025</v>
      </c>
      <c r="P3855">
        <v>1</v>
      </c>
      <c r="Q3855">
        <v>44999</v>
      </c>
      <c r="R3855">
        <v>44999</v>
      </c>
      <c r="S3855">
        <v>15</v>
      </c>
      <c r="T3855">
        <v>6749.85</v>
      </c>
      <c r="U3855" t="s">
        <v>4131</v>
      </c>
      <c r="V3855">
        <v>38249.15</v>
      </c>
      <c r="W3855">
        <v>5</v>
      </c>
      <c r="X3855">
        <v>1821.39</v>
      </c>
      <c r="Y3855">
        <v>38249.15</v>
      </c>
      <c r="Z3855" t="s">
        <v>97</v>
      </c>
      <c r="AA3855" t="s">
        <v>4132</v>
      </c>
      <c r="AB3855" t="s">
        <v>4133</v>
      </c>
      <c r="AC3855">
        <v>8</v>
      </c>
      <c r="AD3855" s="1">
        <v>45215</v>
      </c>
      <c r="AE3855" t="s">
        <v>1948</v>
      </c>
    </row>
    <row r="3856" spans="1:31" x14ac:dyDescent="0.3">
      <c r="A3856" t="s">
        <v>7696</v>
      </c>
      <c r="B3856" s="1">
        <v>45207</v>
      </c>
      <c r="C3856" s="2">
        <v>0.24097222222222223</v>
      </c>
      <c r="D3856" t="s">
        <v>4130</v>
      </c>
      <c r="E3856">
        <v>40</v>
      </c>
      <c r="F3856" t="s">
        <v>1895</v>
      </c>
      <c r="G3856">
        <v>10</v>
      </c>
      <c r="H3856" t="s">
        <v>1896</v>
      </c>
      <c r="I3856">
        <v>2023</v>
      </c>
      <c r="J3856" t="s">
        <v>610</v>
      </c>
      <c r="K3856" t="s">
        <v>302</v>
      </c>
      <c r="L3856" t="s">
        <v>303</v>
      </c>
      <c r="M3856" t="s">
        <v>71</v>
      </c>
      <c r="N3856" t="s">
        <v>4043</v>
      </c>
      <c r="O3856" t="s">
        <v>4041</v>
      </c>
      <c r="P3856">
        <v>1</v>
      </c>
      <c r="Q3856">
        <v>1799</v>
      </c>
      <c r="R3856">
        <v>1799</v>
      </c>
      <c r="S3856">
        <v>25</v>
      </c>
      <c r="T3856">
        <v>449.75</v>
      </c>
      <c r="U3856" t="s">
        <v>4135</v>
      </c>
      <c r="V3856">
        <v>1349.25</v>
      </c>
      <c r="W3856">
        <v>28</v>
      </c>
      <c r="X3856">
        <v>295.14999999999998</v>
      </c>
      <c r="Y3856">
        <v>1349.25</v>
      </c>
      <c r="Z3856" t="s">
        <v>32</v>
      </c>
      <c r="AA3856" t="s">
        <v>4132</v>
      </c>
      <c r="AB3856" t="s">
        <v>4133</v>
      </c>
      <c r="AC3856">
        <v>1</v>
      </c>
      <c r="AD3856" s="1">
        <v>45208</v>
      </c>
      <c r="AE3856" t="s">
        <v>1955</v>
      </c>
    </row>
    <row r="3857" spans="1:31" x14ac:dyDescent="0.3">
      <c r="A3857" t="s">
        <v>7697</v>
      </c>
      <c r="B3857" s="1">
        <v>45207</v>
      </c>
      <c r="C3857" s="2">
        <v>0.19166666666666668</v>
      </c>
      <c r="D3857" t="s">
        <v>4130</v>
      </c>
      <c r="E3857">
        <v>40</v>
      </c>
      <c r="F3857" t="s">
        <v>1895</v>
      </c>
      <c r="G3857">
        <v>10</v>
      </c>
      <c r="H3857" t="s">
        <v>1896</v>
      </c>
      <c r="I3857">
        <v>2023</v>
      </c>
      <c r="J3857" t="s">
        <v>3614</v>
      </c>
      <c r="K3857" t="s">
        <v>359</v>
      </c>
      <c r="L3857" t="s">
        <v>360</v>
      </c>
      <c r="M3857" t="s">
        <v>49</v>
      </c>
      <c r="N3857" t="s">
        <v>4069</v>
      </c>
      <c r="O3857" t="s">
        <v>4071</v>
      </c>
      <c r="P3857">
        <v>1</v>
      </c>
      <c r="Q3857">
        <v>3999</v>
      </c>
      <c r="R3857">
        <v>3999</v>
      </c>
      <c r="S3857">
        <v>30</v>
      </c>
      <c r="T3857">
        <v>1199.7</v>
      </c>
      <c r="U3857" t="s">
        <v>4219</v>
      </c>
      <c r="V3857">
        <v>2799.3</v>
      </c>
      <c r="W3857">
        <v>12</v>
      </c>
      <c r="X3857">
        <v>299.93</v>
      </c>
      <c r="Y3857">
        <v>2799.3</v>
      </c>
      <c r="Z3857" t="s">
        <v>32</v>
      </c>
      <c r="AA3857" t="s">
        <v>4132</v>
      </c>
      <c r="AB3857" t="s">
        <v>4137</v>
      </c>
      <c r="AC3857">
        <v>2</v>
      </c>
      <c r="AD3857" s="1">
        <v>45209</v>
      </c>
      <c r="AE3857" t="s">
        <v>1955</v>
      </c>
    </row>
    <row r="3858" spans="1:31" x14ac:dyDescent="0.3">
      <c r="A3858" t="s">
        <v>7698</v>
      </c>
      <c r="B3858" s="1">
        <v>45207</v>
      </c>
      <c r="C3858" s="2">
        <v>0.50208333333333333</v>
      </c>
      <c r="D3858" t="s">
        <v>4130</v>
      </c>
      <c r="E3858">
        <v>40</v>
      </c>
      <c r="F3858" t="s">
        <v>1895</v>
      </c>
      <c r="G3858">
        <v>10</v>
      </c>
      <c r="H3858" t="s">
        <v>1896</v>
      </c>
      <c r="I3858">
        <v>2023</v>
      </c>
      <c r="J3858" t="s">
        <v>218</v>
      </c>
      <c r="K3858" t="s">
        <v>159</v>
      </c>
      <c r="L3858" t="s">
        <v>160</v>
      </c>
      <c r="M3858" t="s">
        <v>39</v>
      </c>
      <c r="N3858" t="s">
        <v>4032</v>
      </c>
      <c r="O3858" t="s">
        <v>4014</v>
      </c>
      <c r="P3858">
        <v>2</v>
      </c>
      <c r="Q3858">
        <v>29999</v>
      </c>
      <c r="R3858">
        <v>59998</v>
      </c>
      <c r="S3858">
        <v>15</v>
      </c>
      <c r="T3858">
        <v>8999.7000000000007</v>
      </c>
      <c r="U3858" t="s">
        <v>4131</v>
      </c>
      <c r="V3858">
        <v>50998.3</v>
      </c>
      <c r="W3858">
        <v>12</v>
      </c>
      <c r="X3858">
        <v>5464.1</v>
      </c>
      <c r="Y3858">
        <v>50998.3</v>
      </c>
      <c r="Z3858" t="s">
        <v>56</v>
      </c>
      <c r="AA3858" t="s">
        <v>4132</v>
      </c>
      <c r="AB3858" t="s">
        <v>4133</v>
      </c>
      <c r="AC3858">
        <v>6</v>
      </c>
      <c r="AD3858" s="1">
        <v>45213</v>
      </c>
      <c r="AE3858" t="s">
        <v>1948</v>
      </c>
    </row>
    <row r="3859" spans="1:31" x14ac:dyDescent="0.3">
      <c r="A3859" t="s">
        <v>7699</v>
      </c>
      <c r="B3859" s="1">
        <v>45207</v>
      </c>
      <c r="C3859" s="2">
        <v>0.43541666666666667</v>
      </c>
      <c r="D3859" t="s">
        <v>4130</v>
      </c>
      <c r="E3859">
        <v>40</v>
      </c>
      <c r="F3859" t="s">
        <v>1895</v>
      </c>
      <c r="G3859">
        <v>10</v>
      </c>
      <c r="H3859" t="s">
        <v>1896</v>
      </c>
      <c r="I3859">
        <v>2023</v>
      </c>
      <c r="J3859" t="s">
        <v>1582</v>
      </c>
      <c r="K3859" t="s">
        <v>227</v>
      </c>
      <c r="L3859" t="s">
        <v>228</v>
      </c>
      <c r="M3859" t="s">
        <v>39</v>
      </c>
      <c r="N3859" t="s">
        <v>4013</v>
      </c>
      <c r="O3859" t="s">
        <v>4016</v>
      </c>
      <c r="P3859">
        <v>3</v>
      </c>
      <c r="Q3859">
        <v>19999</v>
      </c>
      <c r="R3859">
        <v>59997</v>
      </c>
      <c r="S3859">
        <v>20</v>
      </c>
      <c r="T3859">
        <v>11999.4</v>
      </c>
      <c r="U3859" t="s">
        <v>4135</v>
      </c>
      <c r="V3859">
        <v>47997.599999999999</v>
      </c>
      <c r="W3859">
        <v>28</v>
      </c>
      <c r="X3859">
        <v>10499.48</v>
      </c>
      <c r="Y3859">
        <v>47997.599999999999</v>
      </c>
      <c r="Z3859" t="s">
        <v>56</v>
      </c>
      <c r="AA3859" t="s">
        <v>4132</v>
      </c>
      <c r="AB3859" t="s">
        <v>4133</v>
      </c>
      <c r="AC3859">
        <v>6</v>
      </c>
      <c r="AD3859" s="1">
        <v>45213</v>
      </c>
      <c r="AE3859" t="s">
        <v>1948</v>
      </c>
    </row>
    <row r="3860" spans="1:31" x14ac:dyDescent="0.3">
      <c r="A3860" t="s">
        <v>7700</v>
      </c>
      <c r="B3860" s="1">
        <v>45207</v>
      </c>
      <c r="C3860" s="2">
        <v>0.99027777777777781</v>
      </c>
      <c r="D3860" t="s">
        <v>4130</v>
      </c>
      <c r="E3860">
        <v>40</v>
      </c>
      <c r="F3860" t="s">
        <v>1895</v>
      </c>
      <c r="G3860">
        <v>10</v>
      </c>
      <c r="H3860" t="s">
        <v>1896</v>
      </c>
      <c r="I3860">
        <v>2023</v>
      </c>
      <c r="J3860" t="s">
        <v>980</v>
      </c>
      <c r="K3860" t="s">
        <v>101</v>
      </c>
      <c r="L3860" t="s">
        <v>102</v>
      </c>
      <c r="M3860" t="s">
        <v>90</v>
      </c>
      <c r="N3860" t="s">
        <v>4094</v>
      </c>
      <c r="O3860" t="s">
        <v>4095</v>
      </c>
      <c r="P3860">
        <v>2</v>
      </c>
      <c r="Q3860">
        <v>29999</v>
      </c>
      <c r="R3860">
        <v>59998</v>
      </c>
      <c r="S3860">
        <v>25</v>
      </c>
      <c r="T3860">
        <v>14999.5</v>
      </c>
      <c r="U3860" t="s">
        <v>4219</v>
      </c>
      <c r="V3860">
        <v>44998.5</v>
      </c>
      <c r="W3860">
        <v>28</v>
      </c>
      <c r="X3860">
        <v>9843.42</v>
      </c>
      <c r="Y3860">
        <v>44998.5</v>
      </c>
      <c r="Z3860" t="s">
        <v>32</v>
      </c>
      <c r="AA3860" t="s">
        <v>4149</v>
      </c>
      <c r="AB3860" t="s">
        <v>4133</v>
      </c>
      <c r="AC3860">
        <v>0</v>
      </c>
      <c r="AD3860" s="1"/>
      <c r="AE3860" t="s">
        <v>1955</v>
      </c>
    </row>
    <row r="3861" spans="1:31" x14ac:dyDescent="0.3">
      <c r="A3861" t="s">
        <v>7701</v>
      </c>
      <c r="B3861" s="1">
        <v>45207</v>
      </c>
      <c r="C3861" s="2">
        <v>0.29375000000000001</v>
      </c>
      <c r="D3861" t="s">
        <v>4130</v>
      </c>
      <c r="E3861">
        <v>40</v>
      </c>
      <c r="F3861" t="s">
        <v>1895</v>
      </c>
      <c r="G3861">
        <v>10</v>
      </c>
      <c r="H3861" t="s">
        <v>1896</v>
      </c>
      <c r="I3861">
        <v>2023</v>
      </c>
      <c r="J3861" t="s">
        <v>218</v>
      </c>
      <c r="K3861" t="s">
        <v>76</v>
      </c>
      <c r="L3861" t="s">
        <v>77</v>
      </c>
      <c r="M3861" t="s">
        <v>71</v>
      </c>
      <c r="N3861" t="s">
        <v>4056</v>
      </c>
      <c r="O3861" t="s">
        <v>4059</v>
      </c>
      <c r="P3861">
        <v>2</v>
      </c>
      <c r="Q3861">
        <v>1799</v>
      </c>
      <c r="R3861">
        <v>3598</v>
      </c>
      <c r="S3861">
        <v>20</v>
      </c>
      <c r="T3861">
        <v>719.6</v>
      </c>
      <c r="U3861" t="s">
        <v>4219</v>
      </c>
      <c r="V3861">
        <v>2878.4</v>
      </c>
      <c r="W3861">
        <v>12</v>
      </c>
      <c r="X3861">
        <v>308.39999999999998</v>
      </c>
      <c r="Y3861">
        <v>2878.4</v>
      </c>
      <c r="Z3861" t="s">
        <v>22</v>
      </c>
      <c r="AA3861" t="s">
        <v>4132</v>
      </c>
      <c r="AB3861" t="s">
        <v>4137</v>
      </c>
      <c r="AC3861">
        <v>3</v>
      </c>
      <c r="AD3861" s="1">
        <v>45210</v>
      </c>
      <c r="AE3861" t="s">
        <v>1955</v>
      </c>
    </row>
    <row r="3862" spans="1:31" x14ac:dyDescent="0.3">
      <c r="A3862" t="s">
        <v>7702</v>
      </c>
      <c r="B3862" s="1">
        <v>45207</v>
      </c>
      <c r="C3862" s="2">
        <v>0.55555555555555558</v>
      </c>
      <c r="D3862" t="s">
        <v>4130</v>
      </c>
      <c r="E3862">
        <v>40</v>
      </c>
      <c r="F3862" t="s">
        <v>1895</v>
      </c>
      <c r="G3862">
        <v>10</v>
      </c>
      <c r="H3862" t="s">
        <v>1896</v>
      </c>
      <c r="I3862">
        <v>2023</v>
      </c>
      <c r="J3862" t="s">
        <v>980</v>
      </c>
      <c r="K3862" t="s">
        <v>69</v>
      </c>
      <c r="L3862" t="s">
        <v>70</v>
      </c>
      <c r="M3862" t="s">
        <v>71</v>
      </c>
      <c r="N3862" t="s">
        <v>4036</v>
      </c>
      <c r="O3862" t="s">
        <v>4038</v>
      </c>
      <c r="P3862">
        <v>3</v>
      </c>
      <c r="Q3862">
        <v>1799</v>
      </c>
      <c r="R3862">
        <v>5397</v>
      </c>
      <c r="S3862">
        <v>20</v>
      </c>
      <c r="T3862">
        <v>1079.4000000000001</v>
      </c>
      <c r="U3862" t="s">
        <v>4135</v>
      </c>
      <c r="V3862">
        <v>4317.6000000000004</v>
      </c>
      <c r="W3862">
        <v>5</v>
      </c>
      <c r="X3862">
        <v>205.6</v>
      </c>
      <c r="Y3862">
        <v>4317.6000000000004</v>
      </c>
      <c r="Z3862" t="s">
        <v>32</v>
      </c>
      <c r="AA3862" t="s">
        <v>4132</v>
      </c>
      <c r="AB3862" t="s">
        <v>4133</v>
      </c>
      <c r="AC3862">
        <v>3</v>
      </c>
      <c r="AD3862" s="1">
        <v>45210</v>
      </c>
      <c r="AE3862" t="s">
        <v>1955</v>
      </c>
    </row>
    <row r="3863" spans="1:31" x14ac:dyDescent="0.3">
      <c r="A3863" t="s">
        <v>7703</v>
      </c>
      <c r="B3863" s="1">
        <v>45207</v>
      </c>
      <c r="C3863" s="2">
        <v>0.40069444444444446</v>
      </c>
      <c r="D3863" t="s">
        <v>4130</v>
      </c>
      <c r="E3863">
        <v>40</v>
      </c>
      <c r="F3863" t="s">
        <v>1895</v>
      </c>
      <c r="G3863">
        <v>10</v>
      </c>
      <c r="H3863" t="s">
        <v>1896</v>
      </c>
      <c r="I3863">
        <v>2023</v>
      </c>
      <c r="J3863" t="s">
        <v>1236</v>
      </c>
      <c r="K3863" t="s">
        <v>787</v>
      </c>
      <c r="L3863" t="s">
        <v>788</v>
      </c>
      <c r="M3863" t="s">
        <v>49</v>
      </c>
      <c r="N3863" t="s">
        <v>4060</v>
      </c>
      <c r="O3863" t="s">
        <v>4065</v>
      </c>
      <c r="P3863">
        <v>3</v>
      </c>
      <c r="Q3863">
        <v>9999</v>
      </c>
      <c r="R3863">
        <v>29997</v>
      </c>
      <c r="S3863">
        <v>0</v>
      </c>
      <c r="T3863">
        <v>0</v>
      </c>
      <c r="U3863" t="s">
        <v>4131</v>
      </c>
      <c r="V3863">
        <v>29997</v>
      </c>
      <c r="W3863">
        <v>28</v>
      </c>
      <c r="X3863">
        <v>6561.84</v>
      </c>
      <c r="Y3863">
        <v>29997</v>
      </c>
      <c r="Z3863" t="s">
        <v>97</v>
      </c>
      <c r="AA3863" t="s">
        <v>4132</v>
      </c>
      <c r="AB3863" t="s">
        <v>4133</v>
      </c>
      <c r="AC3863">
        <v>6</v>
      </c>
      <c r="AD3863" s="1">
        <v>45213</v>
      </c>
      <c r="AE3863" t="s">
        <v>1955</v>
      </c>
    </row>
    <row r="3864" spans="1:31" x14ac:dyDescent="0.3">
      <c r="A3864" t="s">
        <v>7704</v>
      </c>
      <c r="B3864" s="1">
        <v>45207</v>
      </c>
      <c r="C3864" s="2">
        <v>0.54583333333333328</v>
      </c>
      <c r="D3864" t="s">
        <v>4130</v>
      </c>
      <c r="E3864">
        <v>40</v>
      </c>
      <c r="F3864" t="s">
        <v>1895</v>
      </c>
      <c r="G3864">
        <v>10</v>
      </c>
      <c r="H3864" t="s">
        <v>1896</v>
      </c>
      <c r="I3864">
        <v>2023</v>
      </c>
      <c r="J3864" t="s">
        <v>2898</v>
      </c>
      <c r="K3864" t="s">
        <v>402</v>
      </c>
      <c r="L3864" t="s">
        <v>403</v>
      </c>
      <c r="M3864" t="s">
        <v>71</v>
      </c>
      <c r="N3864" t="s">
        <v>4043</v>
      </c>
      <c r="O3864" t="s">
        <v>4046</v>
      </c>
      <c r="P3864">
        <v>1</v>
      </c>
      <c r="Q3864">
        <v>2899</v>
      </c>
      <c r="R3864">
        <v>2899</v>
      </c>
      <c r="S3864">
        <v>5</v>
      </c>
      <c r="T3864">
        <v>144.94999999999999</v>
      </c>
      <c r="U3864" t="s">
        <v>4131</v>
      </c>
      <c r="V3864">
        <v>2754.05</v>
      </c>
      <c r="W3864">
        <v>12</v>
      </c>
      <c r="X3864">
        <v>295.08</v>
      </c>
      <c r="Y3864">
        <v>2754.05</v>
      </c>
      <c r="Z3864" t="s">
        <v>22</v>
      </c>
      <c r="AA3864" t="s">
        <v>4149</v>
      </c>
      <c r="AB3864" t="s">
        <v>4137</v>
      </c>
      <c r="AC3864">
        <v>0</v>
      </c>
      <c r="AD3864" s="1"/>
      <c r="AE3864" t="s">
        <v>1955</v>
      </c>
    </row>
    <row r="3865" spans="1:31" x14ac:dyDescent="0.3">
      <c r="A3865" t="s">
        <v>7705</v>
      </c>
      <c r="B3865" s="1">
        <v>45207</v>
      </c>
      <c r="C3865" s="2">
        <v>0.41041666666666665</v>
      </c>
      <c r="D3865" t="s">
        <v>4130</v>
      </c>
      <c r="E3865">
        <v>40</v>
      </c>
      <c r="F3865" t="s">
        <v>1895</v>
      </c>
      <c r="G3865">
        <v>10</v>
      </c>
      <c r="H3865" t="s">
        <v>1896</v>
      </c>
      <c r="I3865">
        <v>2023</v>
      </c>
      <c r="J3865" t="s">
        <v>622</v>
      </c>
      <c r="K3865" t="s">
        <v>177</v>
      </c>
      <c r="L3865" t="s">
        <v>178</v>
      </c>
      <c r="M3865" t="s">
        <v>71</v>
      </c>
      <c r="N3865" t="s">
        <v>4053</v>
      </c>
      <c r="O3865" t="s">
        <v>4054</v>
      </c>
      <c r="P3865">
        <v>1</v>
      </c>
      <c r="Q3865">
        <v>13995</v>
      </c>
      <c r="R3865">
        <v>13995</v>
      </c>
      <c r="S3865">
        <v>15</v>
      </c>
      <c r="T3865">
        <v>2099.25</v>
      </c>
      <c r="U3865" t="s">
        <v>4131</v>
      </c>
      <c r="V3865">
        <v>11895.75</v>
      </c>
      <c r="W3865">
        <v>28</v>
      </c>
      <c r="X3865">
        <v>2602.1999999999998</v>
      </c>
      <c r="Y3865">
        <v>11895.75</v>
      </c>
      <c r="Z3865" t="s">
        <v>32</v>
      </c>
      <c r="AA3865" t="s">
        <v>4132</v>
      </c>
      <c r="AB3865" t="s">
        <v>4142</v>
      </c>
      <c r="AC3865">
        <v>2</v>
      </c>
      <c r="AD3865" s="1">
        <v>45209</v>
      </c>
      <c r="AE3865" t="s">
        <v>1948</v>
      </c>
    </row>
    <row r="3866" spans="1:31" x14ac:dyDescent="0.3">
      <c r="A3866" t="s">
        <v>7706</v>
      </c>
      <c r="B3866" s="1">
        <v>45207</v>
      </c>
      <c r="C3866" s="2">
        <v>0.59305555555555556</v>
      </c>
      <c r="D3866" t="s">
        <v>4130</v>
      </c>
      <c r="E3866">
        <v>40</v>
      </c>
      <c r="F3866" t="s">
        <v>1895</v>
      </c>
      <c r="G3866">
        <v>10</v>
      </c>
      <c r="H3866" t="s">
        <v>1896</v>
      </c>
      <c r="I3866">
        <v>2023</v>
      </c>
      <c r="J3866" t="s">
        <v>1318</v>
      </c>
      <c r="K3866" t="s">
        <v>463</v>
      </c>
      <c r="L3866" t="s">
        <v>464</v>
      </c>
      <c r="M3866" t="s">
        <v>39</v>
      </c>
      <c r="N3866" t="s">
        <v>4013</v>
      </c>
      <c r="O3866" t="s">
        <v>4019</v>
      </c>
      <c r="P3866">
        <v>3</v>
      </c>
      <c r="Q3866">
        <v>27999</v>
      </c>
      <c r="R3866">
        <v>83997</v>
      </c>
      <c r="S3866">
        <v>20</v>
      </c>
      <c r="T3866">
        <v>16799.400000000001</v>
      </c>
      <c r="U3866" t="s">
        <v>4135</v>
      </c>
      <c r="V3866">
        <v>67197.600000000006</v>
      </c>
      <c r="W3866">
        <v>18</v>
      </c>
      <c r="X3866">
        <v>10250.48</v>
      </c>
      <c r="Y3866">
        <v>67197.600000000006</v>
      </c>
      <c r="Z3866" t="s">
        <v>56</v>
      </c>
      <c r="AA3866" t="s">
        <v>4132</v>
      </c>
      <c r="AB3866" t="s">
        <v>4142</v>
      </c>
      <c r="AC3866">
        <v>7</v>
      </c>
      <c r="AD3866" s="1">
        <v>45214</v>
      </c>
      <c r="AE3866" t="s">
        <v>1955</v>
      </c>
    </row>
    <row r="3867" spans="1:31" x14ac:dyDescent="0.3">
      <c r="A3867" t="s">
        <v>7707</v>
      </c>
      <c r="B3867" s="1">
        <v>45207</v>
      </c>
      <c r="C3867" s="2">
        <v>7.6388888888888895E-2</v>
      </c>
      <c r="D3867" t="s">
        <v>4130</v>
      </c>
      <c r="E3867">
        <v>40</v>
      </c>
      <c r="F3867" t="s">
        <v>1895</v>
      </c>
      <c r="G3867">
        <v>10</v>
      </c>
      <c r="H3867" t="s">
        <v>1896</v>
      </c>
      <c r="I3867">
        <v>2023</v>
      </c>
      <c r="J3867" t="s">
        <v>728</v>
      </c>
      <c r="K3867" t="s">
        <v>407</v>
      </c>
      <c r="L3867" t="s">
        <v>408</v>
      </c>
      <c r="M3867" t="s">
        <v>90</v>
      </c>
      <c r="N3867" t="s">
        <v>4094</v>
      </c>
      <c r="O3867" t="s">
        <v>4097</v>
      </c>
      <c r="P3867">
        <v>1</v>
      </c>
      <c r="Q3867">
        <v>27999</v>
      </c>
      <c r="R3867">
        <v>27999</v>
      </c>
      <c r="S3867">
        <v>15</v>
      </c>
      <c r="T3867">
        <v>4199.8500000000004</v>
      </c>
      <c r="U3867" t="s">
        <v>4131</v>
      </c>
      <c r="V3867">
        <v>23799.15</v>
      </c>
      <c r="W3867">
        <v>28</v>
      </c>
      <c r="X3867">
        <v>5206.0600000000004</v>
      </c>
      <c r="Y3867">
        <v>23799.15</v>
      </c>
      <c r="Z3867" t="s">
        <v>56</v>
      </c>
      <c r="AA3867" t="s">
        <v>4132</v>
      </c>
      <c r="AB3867" t="s">
        <v>4133</v>
      </c>
      <c r="AC3867">
        <v>2</v>
      </c>
      <c r="AD3867" s="1">
        <v>45209</v>
      </c>
      <c r="AE3867" t="s">
        <v>1948</v>
      </c>
    </row>
    <row r="3868" spans="1:31" x14ac:dyDescent="0.3">
      <c r="A3868" t="s">
        <v>7708</v>
      </c>
      <c r="B3868" s="1">
        <v>45207</v>
      </c>
      <c r="C3868" s="2">
        <v>0.16180555555555556</v>
      </c>
      <c r="D3868" t="s">
        <v>4130</v>
      </c>
      <c r="E3868">
        <v>40</v>
      </c>
      <c r="F3868" t="s">
        <v>1895</v>
      </c>
      <c r="G3868">
        <v>10</v>
      </c>
      <c r="H3868" t="s">
        <v>1896</v>
      </c>
      <c r="I3868">
        <v>2023</v>
      </c>
      <c r="J3868" t="s">
        <v>1030</v>
      </c>
      <c r="K3868" t="s">
        <v>487</v>
      </c>
      <c r="L3868" t="s">
        <v>488</v>
      </c>
      <c r="M3868" t="s">
        <v>39</v>
      </c>
      <c r="N3868" t="s">
        <v>4013</v>
      </c>
      <c r="O3868" t="s">
        <v>4015</v>
      </c>
      <c r="P3868">
        <v>1</v>
      </c>
      <c r="Q3868">
        <v>79999</v>
      </c>
      <c r="R3868">
        <v>79999</v>
      </c>
      <c r="S3868">
        <v>15</v>
      </c>
      <c r="T3868">
        <v>11999.85</v>
      </c>
      <c r="U3868" t="s">
        <v>4131</v>
      </c>
      <c r="V3868">
        <v>67999.149999999994</v>
      </c>
      <c r="W3868">
        <v>12</v>
      </c>
      <c r="X3868">
        <v>7285.62</v>
      </c>
      <c r="Y3868">
        <v>67999.149999999994</v>
      </c>
      <c r="Z3868" t="s">
        <v>97</v>
      </c>
      <c r="AA3868" t="s">
        <v>4132</v>
      </c>
      <c r="AB3868" t="s">
        <v>4137</v>
      </c>
      <c r="AC3868">
        <v>8</v>
      </c>
      <c r="AD3868" s="1">
        <v>45215</v>
      </c>
      <c r="AE3868" t="s">
        <v>1948</v>
      </c>
    </row>
    <row r="3869" spans="1:31" x14ac:dyDescent="0.3">
      <c r="A3869" t="s">
        <v>7709</v>
      </c>
      <c r="B3869" s="1">
        <v>45207</v>
      </c>
      <c r="C3869" s="2">
        <v>3.472222222222222E-3</v>
      </c>
      <c r="D3869" t="s">
        <v>4130</v>
      </c>
      <c r="E3869">
        <v>40</v>
      </c>
      <c r="F3869" t="s">
        <v>1895</v>
      </c>
      <c r="G3869">
        <v>10</v>
      </c>
      <c r="H3869" t="s">
        <v>1896</v>
      </c>
      <c r="I3869">
        <v>2023</v>
      </c>
      <c r="J3869" t="s">
        <v>3921</v>
      </c>
      <c r="K3869" t="s">
        <v>143</v>
      </c>
      <c r="L3869" t="s">
        <v>144</v>
      </c>
      <c r="M3869" t="s">
        <v>66</v>
      </c>
      <c r="N3869" t="s">
        <v>4108</v>
      </c>
      <c r="O3869" t="s">
        <v>4109</v>
      </c>
      <c r="P3869">
        <v>3</v>
      </c>
      <c r="Q3869">
        <v>1299</v>
      </c>
      <c r="R3869">
        <v>3897</v>
      </c>
      <c r="S3869">
        <v>25</v>
      </c>
      <c r="T3869">
        <v>974.25</v>
      </c>
      <c r="U3869" t="s">
        <v>4219</v>
      </c>
      <c r="V3869">
        <v>2922.75</v>
      </c>
      <c r="W3869">
        <v>12</v>
      </c>
      <c r="X3869">
        <v>313.14999999999998</v>
      </c>
      <c r="Y3869">
        <v>2922.75</v>
      </c>
      <c r="Z3869" t="s">
        <v>32</v>
      </c>
      <c r="AA3869" t="s">
        <v>4132</v>
      </c>
      <c r="AB3869" t="s">
        <v>4137</v>
      </c>
      <c r="AC3869">
        <v>1</v>
      </c>
      <c r="AD3869" s="1">
        <v>45208</v>
      </c>
      <c r="AE3869" t="s">
        <v>1955</v>
      </c>
    </row>
    <row r="3870" spans="1:31" x14ac:dyDescent="0.3">
      <c r="A3870" t="s">
        <v>7710</v>
      </c>
      <c r="B3870" s="1">
        <v>45207</v>
      </c>
      <c r="C3870" s="2">
        <v>0.7319444444444444</v>
      </c>
      <c r="D3870" t="s">
        <v>4130</v>
      </c>
      <c r="E3870">
        <v>40</v>
      </c>
      <c r="F3870" t="s">
        <v>1895</v>
      </c>
      <c r="G3870">
        <v>10</v>
      </c>
      <c r="H3870" t="s">
        <v>1896</v>
      </c>
      <c r="I3870">
        <v>2023</v>
      </c>
      <c r="J3870" t="s">
        <v>2295</v>
      </c>
      <c r="K3870" t="s">
        <v>1060</v>
      </c>
      <c r="L3870" t="s">
        <v>1061</v>
      </c>
      <c r="M3870" t="s">
        <v>39</v>
      </c>
      <c r="N3870" t="s">
        <v>4027</v>
      </c>
      <c r="O3870" t="s">
        <v>4030</v>
      </c>
      <c r="P3870">
        <v>1</v>
      </c>
      <c r="Q3870">
        <v>7999</v>
      </c>
      <c r="R3870">
        <v>7999</v>
      </c>
      <c r="S3870">
        <v>10</v>
      </c>
      <c r="T3870">
        <v>799.9</v>
      </c>
      <c r="U3870" t="s">
        <v>4131</v>
      </c>
      <c r="V3870">
        <v>7199.1</v>
      </c>
      <c r="W3870">
        <v>12</v>
      </c>
      <c r="X3870">
        <v>771.33</v>
      </c>
      <c r="Y3870">
        <v>7199.1</v>
      </c>
      <c r="Z3870" t="s">
        <v>32</v>
      </c>
      <c r="AA3870" t="s">
        <v>4132</v>
      </c>
      <c r="AB3870" t="s">
        <v>4133</v>
      </c>
      <c r="AC3870">
        <v>4</v>
      </c>
      <c r="AD3870" s="1">
        <v>45211</v>
      </c>
      <c r="AE3870" t="s">
        <v>1955</v>
      </c>
    </row>
    <row r="3871" spans="1:31" x14ac:dyDescent="0.3">
      <c r="A3871" t="s">
        <v>7711</v>
      </c>
      <c r="B3871" s="1">
        <v>45207</v>
      </c>
      <c r="C3871" s="2">
        <v>0.63194444444444442</v>
      </c>
      <c r="D3871" t="s">
        <v>4130</v>
      </c>
      <c r="E3871">
        <v>40</v>
      </c>
      <c r="F3871" t="s">
        <v>1895</v>
      </c>
      <c r="G3871">
        <v>10</v>
      </c>
      <c r="H3871" t="s">
        <v>1896</v>
      </c>
      <c r="I3871">
        <v>2023</v>
      </c>
      <c r="J3871" t="s">
        <v>36</v>
      </c>
      <c r="K3871" t="s">
        <v>476</v>
      </c>
      <c r="L3871" t="s">
        <v>477</v>
      </c>
      <c r="M3871" t="s">
        <v>71</v>
      </c>
      <c r="N3871" t="s">
        <v>4043</v>
      </c>
      <c r="O3871" t="s">
        <v>4044</v>
      </c>
      <c r="P3871">
        <v>2</v>
      </c>
      <c r="Q3871">
        <v>1899</v>
      </c>
      <c r="R3871">
        <v>3798</v>
      </c>
      <c r="S3871">
        <v>20</v>
      </c>
      <c r="T3871">
        <v>759.6</v>
      </c>
      <c r="U3871" t="s">
        <v>4135</v>
      </c>
      <c r="V3871">
        <v>3038.4</v>
      </c>
      <c r="W3871">
        <v>12</v>
      </c>
      <c r="X3871">
        <v>325.54000000000002</v>
      </c>
      <c r="Y3871">
        <v>3038.4</v>
      </c>
      <c r="Z3871" t="s">
        <v>56</v>
      </c>
      <c r="AA3871" t="s">
        <v>4132</v>
      </c>
      <c r="AB3871" t="s">
        <v>4133</v>
      </c>
      <c r="AC3871">
        <v>7</v>
      </c>
      <c r="AD3871" s="1">
        <v>45214</v>
      </c>
      <c r="AE3871" t="s">
        <v>1948</v>
      </c>
    </row>
    <row r="3872" spans="1:31" x14ac:dyDescent="0.3">
      <c r="A3872" t="s">
        <v>7712</v>
      </c>
      <c r="B3872" s="1">
        <v>45207</v>
      </c>
      <c r="C3872" s="2">
        <v>0.90486111111111112</v>
      </c>
      <c r="D3872" t="s">
        <v>4130</v>
      </c>
      <c r="E3872">
        <v>40</v>
      </c>
      <c r="F3872" t="s">
        <v>1895</v>
      </c>
      <c r="G3872">
        <v>10</v>
      </c>
      <c r="H3872" t="s">
        <v>1896</v>
      </c>
      <c r="I3872">
        <v>2023</v>
      </c>
      <c r="J3872" t="s">
        <v>1357</v>
      </c>
      <c r="K3872" t="s">
        <v>463</v>
      </c>
      <c r="L3872" t="s">
        <v>464</v>
      </c>
      <c r="M3872" t="s">
        <v>39</v>
      </c>
      <c r="N3872" t="s">
        <v>4013</v>
      </c>
      <c r="O3872" t="s">
        <v>4019</v>
      </c>
      <c r="P3872">
        <v>3</v>
      </c>
      <c r="Q3872">
        <v>27999</v>
      </c>
      <c r="R3872">
        <v>83997</v>
      </c>
      <c r="S3872">
        <v>25</v>
      </c>
      <c r="T3872">
        <v>20999.25</v>
      </c>
      <c r="U3872" t="s">
        <v>4139</v>
      </c>
      <c r="V3872">
        <v>62997.75</v>
      </c>
      <c r="W3872">
        <v>18</v>
      </c>
      <c r="X3872">
        <v>9609.83</v>
      </c>
      <c r="Y3872">
        <v>62997.75</v>
      </c>
      <c r="Z3872" t="s">
        <v>56</v>
      </c>
      <c r="AA3872" t="s">
        <v>4132</v>
      </c>
      <c r="AB3872" t="s">
        <v>4137</v>
      </c>
      <c r="AC3872">
        <v>4</v>
      </c>
      <c r="AD3872" s="1">
        <v>45211</v>
      </c>
      <c r="AE3872" t="s">
        <v>1955</v>
      </c>
    </row>
    <row r="3873" spans="1:31" x14ac:dyDescent="0.3">
      <c r="A3873" t="s">
        <v>7713</v>
      </c>
      <c r="B3873" s="1">
        <v>45207</v>
      </c>
      <c r="C3873" s="2">
        <v>0.73124999999999996</v>
      </c>
      <c r="D3873" t="s">
        <v>4130</v>
      </c>
      <c r="E3873">
        <v>40</v>
      </c>
      <c r="F3873" t="s">
        <v>1895</v>
      </c>
      <c r="G3873">
        <v>10</v>
      </c>
      <c r="H3873" t="s">
        <v>1896</v>
      </c>
      <c r="I3873">
        <v>2023</v>
      </c>
      <c r="J3873" t="s">
        <v>2248</v>
      </c>
      <c r="K3873" t="s">
        <v>54</v>
      </c>
      <c r="L3873" t="s">
        <v>55</v>
      </c>
      <c r="M3873" t="s">
        <v>49</v>
      </c>
      <c r="N3873" t="s">
        <v>4069</v>
      </c>
      <c r="O3873" t="s">
        <v>4070</v>
      </c>
      <c r="P3873">
        <v>1</v>
      </c>
      <c r="Q3873">
        <v>2499</v>
      </c>
      <c r="R3873">
        <v>2499</v>
      </c>
      <c r="S3873">
        <v>15</v>
      </c>
      <c r="T3873">
        <v>374.85</v>
      </c>
      <c r="U3873" t="s">
        <v>4131</v>
      </c>
      <c r="V3873">
        <v>2124.15</v>
      </c>
      <c r="W3873">
        <v>28</v>
      </c>
      <c r="X3873">
        <v>464.66</v>
      </c>
      <c r="Y3873">
        <v>2124.15</v>
      </c>
      <c r="Z3873" t="s">
        <v>97</v>
      </c>
      <c r="AA3873" t="s">
        <v>4132</v>
      </c>
      <c r="AB3873" t="s">
        <v>4137</v>
      </c>
      <c r="AC3873">
        <v>4</v>
      </c>
      <c r="AD3873" s="1">
        <v>45211</v>
      </c>
      <c r="AE3873" t="s">
        <v>1948</v>
      </c>
    </row>
    <row r="3874" spans="1:31" x14ac:dyDescent="0.3">
      <c r="A3874" t="s">
        <v>7714</v>
      </c>
      <c r="B3874" s="1">
        <v>45207</v>
      </c>
      <c r="C3874" s="2">
        <v>0.66111111111111109</v>
      </c>
      <c r="D3874" t="s">
        <v>4130</v>
      </c>
      <c r="E3874">
        <v>40</v>
      </c>
      <c r="F3874" t="s">
        <v>1895</v>
      </c>
      <c r="G3874">
        <v>10</v>
      </c>
      <c r="H3874" t="s">
        <v>1896</v>
      </c>
      <c r="I3874">
        <v>2023</v>
      </c>
      <c r="J3874" t="s">
        <v>1541</v>
      </c>
      <c r="K3874" t="s">
        <v>385</v>
      </c>
      <c r="L3874" t="s">
        <v>386</v>
      </c>
      <c r="M3874" t="s">
        <v>49</v>
      </c>
      <c r="N3874" t="s">
        <v>4060</v>
      </c>
      <c r="O3874" t="s">
        <v>4063</v>
      </c>
      <c r="P3874">
        <v>1</v>
      </c>
      <c r="Q3874">
        <v>3299</v>
      </c>
      <c r="R3874">
        <v>3299</v>
      </c>
      <c r="S3874">
        <v>0</v>
      </c>
      <c r="T3874">
        <v>0</v>
      </c>
      <c r="U3874" t="s">
        <v>4131</v>
      </c>
      <c r="V3874">
        <v>3299</v>
      </c>
      <c r="W3874">
        <v>28</v>
      </c>
      <c r="X3874">
        <v>721.66</v>
      </c>
      <c r="Y3874">
        <v>3299</v>
      </c>
      <c r="Z3874" t="s">
        <v>22</v>
      </c>
      <c r="AA3874" t="s">
        <v>4170</v>
      </c>
      <c r="AB3874" t="s">
        <v>4137</v>
      </c>
      <c r="AC3874">
        <v>2</v>
      </c>
      <c r="AD3874" s="1"/>
      <c r="AE3874" t="s">
        <v>1955</v>
      </c>
    </row>
    <row r="3875" spans="1:31" x14ac:dyDescent="0.3">
      <c r="A3875" t="s">
        <v>7715</v>
      </c>
      <c r="B3875" s="1">
        <v>45207</v>
      </c>
      <c r="C3875" s="2">
        <v>7.013888888888889E-2</v>
      </c>
      <c r="D3875" t="s">
        <v>4130</v>
      </c>
      <c r="E3875">
        <v>40</v>
      </c>
      <c r="F3875" t="s">
        <v>1895</v>
      </c>
      <c r="G3875">
        <v>10</v>
      </c>
      <c r="H3875" t="s">
        <v>1896</v>
      </c>
      <c r="I3875">
        <v>2023</v>
      </c>
      <c r="J3875" t="s">
        <v>306</v>
      </c>
      <c r="K3875" t="s">
        <v>82</v>
      </c>
      <c r="L3875" t="s">
        <v>83</v>
      </c>
      <c r="M3875" t="s">
        <v>19</v>
      </c>
      <c r="N3875" t="s">
        <v>4091</v>
      </c>
      <c r="O3875" t="s">
        <v>4093</v>
      </c>
      <c r="P3875">
        <v>1</v>
      </c>
      <c r="Q3875">
        <v>599</v>
      </c>
      <c r="R3875">
        <v>599</v>
      </c>
      <c r="S3875">
        <v>30</v>
      </c>
      <c r="T3875">
        <v>179.7</v>
      </c>
      <c r="U3875" t="s">
        <v>4253</v>
      </c>
      <c r="V3875">
        <v>419.3</v>
      </c>
      <c r="W3875">
        <v>28</v>
      </c>
      <c r="X3875">
        <v>91.72</v>
      </c>
      <c r="Y3875">
        <v>419.3</v>
      </c>
      <c r="Z3875" t="s">
        <v>32</v>
      </c>
      <c r="AA3875" t="s">
        <v>4149</v>
      </c>
      <c r="AB3875" t="s">
        <v>4137</v>
      </c>
      <c r="AC3875">
        <v>0</v>
      </c>
      <c r="AD3875" s="1"/>
      <c r="AE3875" t="s">
        <v>1948</v>
      </c>
    </row>
    <row r="3876" spans="1:31" x14ac:dyDescent="0.3">
      <c r="A3876" t="s">
        <v>7716</v>
      </c>
      <c r="B3876" s="1">
        <v>45207</v>
      </c>
      <c r="C3876" s="2">
        <v>0.97222222222222221</v>
      </c>
      <c r="D3876" t="s">
        <v>4130</v>
      </c>
      <c r="E3876">
        <v>40</v>
      </c>
      <c r="F3876" t="s">
        <v>1895</v>
      </c>
      <c r="G3876">
        <v>10</v>
      </c>
      <c r="H3876" t="s">
        <v>1896</v>
      </c>
      <c r="I3876">
        <v>2023</v>
      </c>
      <c r="J3876" t="s">
        <v>594</v>
      </c>
      <c r="K3876" t="s">
        <v>37</v>
      </c>
      <c r="L3876" t="s">
        <v>38</v>
      </c>
      <c r="M3876" t="s">
        <v>39</v>
      </c>
      <c r="N3876" t="s">
        <v>4027</v>
      </c>
      <c r="O3876" t="s">
        <v>4028</v>
      </c>
      <c r="P3876">
        <v>2</v>
      </c>
      <c r="Q3876">
        <v>1299</v>
      </c>
      <c r="R3876">
        <v>2598</v>
      </c>
      <c r="S3876">
        <v>25</v>
      </c>
      <c r="T3876">
        <v>649.5</v>
      </c>
      <c r="U3876" t="s">
        <v>4139</v>
      </c>
      <c r="V3876">
        <v>1948.5</v>
      </c>
      <c r="W3876">
        <v>28</v>
      </c>
      <c r="X3876">
        <v>426.23</v>
      </c>
      <c r="Y3876">
        <v>1948.5</v>
      </c>
      <c r="Z3876" t="s">
        <v>56</v>
      </c>
      <c r="AA3876" t="s">
        <v>4132</v>
      </c>
      <c r="AB3876" t="s">
        <v>4133</v>
      </c>
      <c r="AC3876">
        <v>4</v>
      </c>
      <c r="AD3876" s="1">
        <v>45211</v>
      </c>
      <c r="AE3876" t="s">
        <v>1948</v>
      </c>
    </row>
    <row r="3877" spans="1:31" x14ac:dyDescent="0.3">
      <c r="A3877" t="s">
        <v>7717</v>
      </c>
      <c r="B3877" s="1">
        <v>45207</v>
      </c>
      <c r="C3877" s="2">
        <v>0.99097222222222225</v>
      </c>
      <c r="D3877" t="s">
        <v>4130</v>
      </c>
      <c r="E3877">
        <v>40</v>
      </c>
      <c r="F3877" t="s">
        <v>1895</v>
      </c>
      <c r="G3877">
        <v>10</v>
      </c>
      <c r="H3877" t="s">
        <v>1896</v>
      </c>
      <c r="I3877">
        <v>2023</v>
      </c>
      <c r="J3877" t="s">
        <v>486</v>
      </c>
      <c r="K3877" t="s">
        <v>115</v>
      </c>
      <c r="L3877" t="s">
        <v>116</v>
      </c>
      <c r="M3877" t="s">
        <v>49</v>
      </c>
      <c r="N3877" t="s">
        <v>4060</v>
      </c>
      <c r="O3877" t="s">
        <v>4064</v>
      </c>
      <c r="P3877">
        <v>1</v>
      </c>
      <c r="Q3877">
        <v>4999</v>
      </c>
      <c r="R3877">
        <v>4999</v>
      </c>
      <c r="S3877">
        <v>5</v>
      </c>
      <c r="T3877">
        <v>249.95</v>
      </c>
      <c r="U3877" t="s">
        <v>4131</v>
      </c>
      <c r="V3877">
        <v>4749.05</v>
      </c>
      <c r="W3877">
        <v>18</v>
      </c>
      <c r="X3877">
        <v>724.43</v>
      </c>
      <c r="Y3877">
        <v>4749.05</v>
      </c>
      <c r="Z3877" t="s">
        <v>22</v>
      </c>
      <c r="AA3877" t="s">
        <v>4132</v>
      </c>
      <c r="AB3877" t="s">
        <v>4137</v>
      </c>
      <c r="AC3877">
        <v>2</v>
      </c>
      <c r="AD3877" s="1">
        <v>45209</v>
      </c>
      <c r="AE3877" t="s">
        <v>1948</v>
      </c>
    </row>
    <row r="3878" spans="1:31" x14ac:dyDescent="0.3">
      <c r="A3878" t="s">
        <v>7718</v>
      </c>
      <c r="B3878" s="1">
        <v>45207</v>
      </c>
      <c r="C3878" s="2">
        <v>0.93055555555555558</v>
      </c>
      <c r="D3878" t="s">
        <v>4130</v>
      </c>
      <c r="E3878">
        <v>40</v>
      </c>
      <c r="F3878" t="s">
        <v>1895</v>
      </c>
      <c r="G3878">
        <v>10</v>
      </c>
      <c r="H3878" t="s">
        <v>1896</v>
      </c>
      <c r="I3878">
        <v>2023</v>
      </c>
      <c r="J3878" t="s">
        <v>613</v>
      </c>
      <c r="K3878" t="s">
        <v>385</v>
      </c>
      <c r="L3878" t="s">
        <v>386</v>
      </c>
      <c r="M3878" t="s">
        <v>49</v>
      </c>
      <c r="N3878" t="s">
        <v>4060</v>
      </c>
      <c r="O3878" t="s">
        <v>4063</v>
      </c>
      <c r="P3878">
        <v>1</v>
      </c>
      <c r="Q3878">
        <v>3299</v>
      </c>
      <c r="R3878">
        <v>3299</v>
      </c>
      <c r="S3878">
        <v>20</v>
      </c>
      <c r="T3878">
        <v>659.8</v>
      </c>
      <c r="U3878" t="s">
        <v>4163</v>
      </c>
      <c r="V3878">
        <v>2639.2</v>
      </c>
      <c r="W3878">
        <v>28</v>
      </c>
      <c r="X3878">
        <v>577.32000000000005</v>
      </c>
      <c r="Y3878">
        <v>2639.2</v>
      </c>
      <c r="Z3878" t="s">
        <v>56</v>
      </c>
      <c r="AA3878" t="s">
        <v>4132</v>
      </c>
      <c r="AB3878" t="s">
        <v>4133</v>
      </c>
      <c r="AC3878">
        <v>4</v>
      </c>
      <c r="AD3878" s="1">
        <v>45211</v>
      </c>
      <c r="AE3878" t="s">
        <v>1955</v>
      </c>
    </row>
    <row r="3879" spans="1:31" x14ac:dyDescent="0.3">
      <c r="A3879" t="s">
        <v>7719</v>
      </c>
      <c r="B3879" s="1">
        <v>45207</v>
      </c>
      <c r="C3879" s="2">
        <v>0.9604166666666667</v>
      </c>
      <c r="D3879" t="s">
        <v>4130</v>
      </c>
      <c r="E3879">
        <v>40</v>
      </c>
      <c r="F3879" t="s">
        <v>1895</v>
      </c>
      <c r="G3879">
        <v>10</v>
      </c>
      <c r="H3879" t="s">
        <v>1896</v>
      </c>
      <c r="I3879">
        <v>2023</v>
      </c>
      <c r="J3879" t="s">
        <v>1636</v>
      </c>
      <c r="K3879" t="s">
        <v>402</v>
      </c>
      <c r="L3879" t="s">
        <v>403</v>
      </c>
      <c r="M3879" t="s">
        <v>71</v>
      </c>
      <c r="N3879" t="s">
        <v>4043</v>
      </c>
      <c r="O3879" t="s">
        <v>4046</v>
      </c>
      <c r="P3879">
        <v>3</v>
      </c>
      <c r="Q3879">
        <v>2899</v>
      </c>
      <c r="R3879">
        <v>8697</v>
      </c>
      <c r="S3879">
        <v>10</v>
      </c>
      <c r="T3879">
        <v>869.7</v>
      </c>
      <c r="U3879" t="s">
        <v>4131</v>
      </c>
      <c r="V3879">
        <v>7827.3</v>
      </c>
      <c r="W3879">
        <v>12</v>
      </c>
      <c r="X3879">
        <v>838.64</v>
      </c>
      <c r="Y3879">
        <v>7827.3</v>
      </c>
      <c r="Z3879" t="s">
        <v>22</v>
      </c>
      <c r="AA3879" t="s">
        <v>4132</v>
      </c>
      <c r="AB3879" t="s">
        <v>4137</v>
      </c>
      <c r="AC3879">
        <v>1</v>
      </c>
      <c r="AD3879" s="1">
        <v>45208</v>
      </c>
      <c r="AE3879" t="s">
        <v>1948</v>
      </c>
    </row>
    <row r="3880" spans="1:31" x14ac:dyDescent="0.3">
      <c r="A3880" t="s">
        <v>7720</v>
      </c>
      <c r="B3880" s="1">
        <v>45207</v>
      </c>
      <c r="C3880" s="2">
        <v>0.80277777777777781</v>
      </c>
      <c r="D3880" t="s">
        <v>4130</v>
      </c>
      <c r="E3880">
        <v>40</v>
      </c>
      <c r="F3880" t="s">
        <v>1895</v>
      </c>
      <c r="G3880">
        <v>10</v>
      </c>
      <c r="H3880" t="s">
        <v>1896</v>
      </c>
      <c r="I3880">
        <v>2023</v>
      </c>
      <c r="J3880" t="s">
        <v>1354</v>
      </c>
      <c r="K3880" t="s">
        <v>124</v>
      </c>
      <c r="L3880" t="s">
        <v>125</v>
      </c>
      <c r="M3880" t="s">
        <v>39</v>
      </c>
      <c r="N3880" t="s">
        <v>4032</v>
      </c>
      <c r="O3880" t="s">
        <v>4031</v>
      </c>
      <c r="P3880">
        <v>2</v>
      </c>
      <c r="Q3880">
        <v>2999</v>
      </c>
      <c r="R3880">
        <v>5998</v>
      </c>
      <c r="S3880">
        <v>15</v>
      </c>
      <c r="T3880">
        <v>899.7</v>
      </c>
      <c r="U3880" t="s">
        <v>4131</v>
      </c>
      <c r="V3880">
        <v>5098.3</v>
      </c>
      <c r="W3880">
        <v>18</v>
      </c>
      <c r="X3880">
        <v>777.71</v>
      </c>
      <c r="Y3880">
        <v>5098.3</v>
      </c>
      <c r="Z3880" t="s">
        <v>32</v>
      </c>
      <c r="AA3880" t="s">
        <v>4170</v>
      </c>
      <c r="AB3880" t="s">
        <v>4137</v>
      </c>
      <c r="AC3880">
        <v>5</v>
      </c>
      <c r="AD3880" s="1"/>
      <c r="AE3880" t="s">
        <v>1948</v>
      </c>
    </row>
    <row r="3881" spans="1:31" x14ac:dyDescent="0.3">
      <c r="A3881" t="s">
        <v>7721</v>
      </c>
      <c r="B3881" s="1">
        <v>45207</v>
      </c>
      <c r="C3881" s="2">
        <v>0.86111111111111116</v>
      </c>
      <c r="D3881" t="s">
        <v>4130</v>
      </c>
      <c r="E3881">
        <v>40</v>
      </c>
      <c r="F3881" t="s">
        <v>1895</v>
      </c>
      <c r="G3881">
        <v>10</v>
      </c>
      <c r="H3881" t="s">
        <v>1896</v>
      </c>
      <c r="I3881">
        <v>2023</v>
      </c>
      <c r="J3881" t="s">
        <v>1504</v>
      </c>
      <c r="K3881" t="s">
        <v>183</v>
      </c>
      <c r="L3881" t="s">
        <v>184</v>
      </c>
      <c r="M3881" t="s">
        <v>71</v>
      </c>
      <c r="N3881" t="s">
        <v>4036</v>
      </c>
      <c r="O3881" t="s">
        <v>4040</v>
      </c>
      <c r="P3881">
        <v>1</v>
      </c>
      <c r="Q3881">
        <v>1299</v>
      </c>
      <c r="R3881">
        <v>1299</v>
      </c>
      <c r="S3881">
        <v>15</v>
      </c>
      <c r="T3881">
        <v>194.85</v>
      </c>
      <c r="U3881" t="s">
        <v>4131</v>
      </c>
      <c r="V3881">
        <v>1104.1500000000001</v>
      </c>
      <c r="W3881">
        <v>5</v>
      </c>
      <c r="X3881">
        <v>52.58</v>
      </c>
      <c r="Y3881">
        <v>1104.1500000000001</v>
      </c>
      <c r="Z3881" t="s">
        <v>97</v>
      </c>
      <c r="AA3881" t="s">
        <v>4132</v>
      </c>
      <c r="AB3881" t="s">
        <v>4133</v>
      </c>
      <c r="AC3881">
        <v>3</v>
      </c>
      <c r="AD3881" s="1">
        <v>45210</v>
      </c>
      <c r="AE3881" t="s">
        <v>1955</v>
      </c>
    </row>
    <row r="3882" spans="1:31" x14ac:dyDescent="0.3">
      <c r="A3882" t="s">
        <v>7722</v>
      </c>
      <c r="B3882" s="1">
        <v>45207</v>
      </c>
      <c r="C3882" s="2">
        <v>0.31180555555555556</v>
      </c>
      <c r="D3882" t="s">
        <v>4130</v>
      </c>
      <c r="E3882">
        <v>40</v>
      </c>
      <c r="F3882" t="s">
        <v>1895</v>
      </c>
      <c r="G3882">
        <v>10</v>
      </c>
      <c r="H3882" t="s">
        <v>1896</v>
      </c>
      <c r="I3882">
        <v>2023</v>
      </c>
      <c r="J3882" t="s">
        <v>2803</v>
      </c>
      <c r="K3882" t="s">
        <v>562</v>
      </c>
      <c r="L3882" t="s">
        <v>563</v>
      </c>
      <c r="M3882" t="s">
        <v>71</v>
      </c>
      <c r="N3882" t="s">
        <v>4043</v>
      </c>
      <c r="O3882" t="s">
        <v>4045</v>
      </c>
      <c r="P3882">
        <v>3</v>
      </c>
      <c r="Q3882">
        <v>2299</v>
      </c>
      <c r="R3882">
        <v>6897</v>
      </c>
      <c r="S3882">
        <v>20</v>
      </c>
      <c r="T3882">
        <v>1379.4</v>
      </c>
      <c r="U3882" t="s">
        <v>4194</v>
      </c>
      <c r="V3882">
        <v>5517.6</v>
      </c>
      <c r="W3882">
        <v>12</v>
      </c>
      <c r="X3882">
        <v>591.16999999999996</v>
      </c>
      <c r="Y3882">
        <v>5517.6</v>
      </c>
      <c r="Z3882" t="s">
        <v>32</v>
      </c>
      <c r="AA3882" t="s">
        <v>4132</v>
      </c>
      <c r="AB3882" t="s">
        <v>4133</v>
      </c>
      <c r="AC3882">
        <v>4</v>
      </c>
      <c r="AD3882" s="1">
        <v>45211</v>
      </c>
      <c r="AE3882" t="s">
        <v>1948</v>
      </c>
    </row>
    <row r="3883" spans="1:31" x14ac:dyDescent="0.3">
      <c r="A3883" t="s">
        <v>7723</v>
      </c>
      <c r="B3883" s="1">
        <v>45207</v>
      </c>
      <c r="C3883" s="2">
        <v>0.21111111111111111</v>
      </c>
      <c r="D3883" t="s">
        <v>4130</v>
      </c>
      <c r="E3883">
        <v>40</v>
      </c>
      <c r="F3883" t="s">
        <v>1895</v>
      </c>
      <c r="G3883">
        <v>10</v>
      </c>
      <c r="H3883" t="s">
        <v>1896</v>
      </c>
      <c r="I3883">
        <v>2023</v>
      </c>
      <c r="J3883" t="s">
        <v>811</v>
      </c>
      <c r="K3883" t="s">
        <v>277</v>
      </c>
      <c r="L3883" t="s">
        <v>278</v>
      </c>
      <c r="M3883" t="s">
        <v>49</v>
      </c>
      <c r="N3883" t="s">
        <v>4060</v>
      </c>
      <c r="O3883" t="s">
        <v>4062</v>
      </c>
      <c r="P3883">
        <v>3</v>
      </c>
      <c r="Q3883">
        <v>3499</v>
      </c>
      <c r="R3883">
        <v>10497</v>
      </c>
      <c r="S3883">
        <v>20</v>
      </c>
      <c r="T3883">
        <v>2099.4</v>
      </c>
      <c r="U3883" t="s">
        <v>4139</v>
      </c>
      <c r="V3883">
        <v>8397.6</v>
      </c>
      <c r="W3883">
        <v>5</v>
      </c>
      <c r="X3883">
        <v>399.89</v>
      </c>
      <c r="Y3883">
        <v>8397.6</v>
      </c>
      <c r="Z3883" t="s">
        <v>191</v>
      </c>
      <c r="AA3883" t="s">
        <v>4132</v>
      </c>
      <c r="AB3883" t="s">
        <v>4133</v>
      </c>
      <c r="AC3883">
        <v>1</v>
      </c>
      <c r="AD3883" s="1">
        <v>45208</v>
      </c>
      <c r="AE3883" t="s">
        <v>1948</v>
      </c>
    </row>
    <row r="3884" spans="1:31" x14ac:dyDescent="0.3">
      <c r="A3884" t="s">
        <v>7724</v>
      </c>
      <c r="B3884" s="1">
        <v>45207</v>
      </c>
      <c r="C3884" s="2">
        <v>0.85347222222222219</v>
      </c>
      <c r="D3884" t="s">
        <v>4130</v>
      </c>
      <c r="E3884">
        <v>40</v>
      </c>
      <c r="F3884" t="s">
        <v>1895</v>
      </c>
      <c r="G3884">
        <v>10</v>
      </c>
      <c r="H3884" t="s">
        <v>1896</v>
      </c>
      <c r="I3884">
        <v>2023</v>
      </c>
      <c r="J3884" t="s">
        <v>3041</v>
      </c>
      <c r="K3884" t="s">
        <v>282</v>
      </c>
      <c r="L3884" t="s">
        <v>283</v>
      </c>
      <c r="M3884" t="s">
        <v>39</v>
      </c>
      <c r="N3884" t="s">
        <v>4027</v>
      </c>
      <c r="O3884" t="s">
        <v>4028</v>
      </c>
      <c r="P3884">
        <v>2</v>
      </c>
      <c r="Q3884">
        <v>1999</v>
      </c>
      <c r="R3884">
        <v>3998</v>
      </c>
      <c r="S3884">
        <v>20</v>
      </c>
      <c r="T3884">
        <v>799.6</v>
      </c>
      <c r="U3884" t="s">
        <v>4139</v>
      </c>
      <c r="V3884">
        <v>3198.4</v>
      </c>
      <c r="W3884">
        <v>12</v>
      </c>
      <c r="X3884">
        <v>342.69</v>
      </c>
      <c r="Y3884">
        <v>3198.4</v>
      </c>
      <c r="Z3884" t="s">
        <v>191</v>
      </c>
      <c r="AA3884" t="s">
        <v>4132</v>
      </c>
      <c r="AB3884" t="s">
        <v>4137</v>
      </c>
      <c r="AC3884">
        <v>8</v>
      </c>
      <c r="AD3884" s="1">
        <v>45215</v>
      </c>
      <c r="AE3884" t="s">
        <v>1948</v>
      </c>
    </row>
    <row r="3885" spans="1:31" x14ac:dyDescent="0.3">
      <c r="A3885" t="s">
        <v>7725</v>
      </c>
      <c r="B3885" s="1">
        <v>45207</v>
      </c>
      <c r="C3885" s="2">
        <v>0.72777777777777775</v>
      </c>
      <c r="D3885" t="s">
        <v>4130</v>
      </c>
      <c r="E3885">
        <v>40</v>
      </c>
      <c r="F3885" t="s">
        <v>1895</v>
      </c>
      <c r="G3885">
        <v>10</v>
      </c>
      <c r="H3885" t="s">
        <v>1896</v>
      </c>
      <c r="I3885">
        <v>2023</v>
      </c>
      <c r="J3885" t="s">
        <v>75</v>
      </c>
      <c r="K3885" t="s">
        <v>227</v>
      </c>
      <c r="L3885" t="s">
        <v>228</v>
      </c>
      <c r="M3885" t="s">
        <v>39</v>
      </c>
      <c r="N3885" t="s">
        <v>4013</v>
      </c>
      <c r="O3885" t="s">
        <v>4016</v>
      </c>
      <c r="P3885">
        <v>1</v>
      </c>
      <c r="Q3885">
        <v>19999</v>
      </c>
      <c r="R3885">
        <v>19999</v>
      </c>
      <c r="S3885">
        <v>15</v>
      </c>
      <c r="T3885">
        <v>2999.85</v>
      </c>
      <c r="U3885" t="s">
        <v>4131</v>
      </c>
      <c r="V3885">
        <v>16999.150000000001</v>
      </c>
      <c r="W3885">
        <v>28</v>
      </c>
      <c r="X3885">
        <v>3718.56</v>
      </c>
      <c r="Y3885">
        <v>16999.150000000001</v>
      </c>
      <c r="Z3885" t="s">
        <v>32</v>
      </c>
      <c r="AA3885" t="s">
        <v>4132</v>
      </c>
      <c r="AB3885" t="s">
        <v>4137</v>
      </c>
      <c r="AC3885">
        <v>6</v>
      </c>
      <c r="AD3885" s="1">
        <v>45213</v>
      </c>
      <c r="AE3885" t="s">
        <v>1948</v>
      </c>
    </row>
    <row r="3886" spans="1:31" x14ac:dyDescent="0.3">
      <c r="A3886" t="s">
        <v>7726</v>
      </c>
      <c r="B3886" s="1">
        <v>45207</v>
      </c>
      <c r="C3886" s="2">
        <v>0.20694444444444443</v>
      </c>
      <c r="D3886" t="s">
        <v>4130</v>
      </c>
      <c r="E3886">
        <v>40</v>
      </c>
      <c r="F3886" t="s">
        <v>1895</v>
      </c>
      <c r="G3886">
        <v>10</v>
      </c>
      <c r="H3886" t="s">
        <v>1896</v>
      </c>
      <c r="I3886">
        <v>2023</v>
      </c>
      <c r="J3886" t="s">
        <v>3944</v>
      </c>
      <c r="K3886" t="s">
        <v>245</v>
      </c>
      <c r="L3886" t="s">
        <v>246</v>
      </c>
      <c r="M3886" t="s">
        <v>49</v>
      </c>
      <c r="N3886" t="s">
        <v>4072</v>
      </c>
      <c r="O3886" t="s">
        <v>4073</v>
      </c>
      <c r="P3886">
        <v>1</v>
      </c>
      <c r="Q3886">
        <v>1299</v>
      </c>
      <c r="R3886">
        <v>1299</v>
      </c>
      <c r="S3886">
        <v>25</v>
      </c>
      <c r="T3886">
        <v>324.75</v>
      </c>
      <c r="U3886" t="s">
        <v>4135</v>
      </c>
      <c r="V3886">
        <v>974.25</v>
      </c>
      <c r="W3886">
        <v>5</v>
      </c>
      <c r="X3886">
        <v>46.39</v>
      </c>
      <c r="Y3886">
        <v>974.25</v>
      </c>
      <c r="Z3886" t="s">
        <v>22</v>
      </c>
      <c r="AA3886" t="s">
        <v>4132</v>
      </c>
      <c r="AB3886" t="s">
        <v>4142</v>
      </c>
      <c r="AC3886">
        <v>2</v>
      </c>
      <c r="AD3886" s="1">
        <v>45209</v>
      </c>
      <c r="AE3886" t="s">
        <v>1948</v>
      </c>
    </row>
    <row r="3887" spans="1:31" x14ac:dyDescent="0.3">
      <c r="A3887" t="s">
        <v>1096</v>
      </c>
      <c r="B3887" s="1">
        <v>45207</v>
      </c>
      <c r="C3887" s="2">
        <v>0.47222222222222221</v>
      </c>
      <c r="D3887" t="s">
        <v>4130</v>
      </c>
      <c r="E3887">
        <v>40</v>
      </c>
      <c r="F3887" t="s">
        <v>1895</v>
      </c>
      <c r="G3887">
        <v>10</v>
      </c>
      <c r="H3887" t="s">
        <v>1896</v>
      </c>
      <c r="I3887">
        <v>2023</v>
      </c>
      <c r="J3887" t="s">
        <v>1097</v>
      </c>
      <c r="K3887" t="s">
        <v>203</v>
      </c>
      <c r="L3887" t="s">
        <v>204</v>
      </c>
      <c r="M3887" t="s">
        <v>19</v>
      </c>
      <c r="N3887" t="s">
        <v>4087</v>
      </c>
      <c r="O3887" t="s">
        <v>4088</v>
      </c>
      <c r="P3887">
        <v>2</v>
      </c>
      <c r="Q3887">
        <v>799</v>
      </c>
      <c r="R3887">
        <v>1598</v>
      </c>
      <c r="S3887">
        <v>15</v>
      </c>
      <c r="T3887">
        <v>239.7</v>
      </c>
      <c r="U3887" t="s">
        <v>4131</v>
      </c>
      <c r="V3887">
        <v>1358.3</v>
      </c>
      <c r="W3887">
        <v>18</v>
      </c>
      <c r="X3887">
        <v>207.2</v>
      </c>
      <c r="Y3887">
        <v>1358.3</v>
      </c>
      <c r="Z3887" t="s">
        <v>155</v>
      </c>
      <c r="AA3887" t="s">
        <v>4143</v>
      </c>
      <c r="AB3887" t="s">
        <v>4133</v>
      </c>
      <c r="AC3887">
        <v>1</v>
      </c>
      <c r="AD3887" s="1">
        <v>45208</v>
      </c>
      <c r="AE3887" t="s">
        <v>1948</v>
      </c>
    </row>
    <row r="3888" spans="1:31" x14ac:dyDescent="0.3">
      <c r="A3888" t="s">
        <v>7727</v>
      </c>
      <c r="B3888" s="1">
        <v>45207</v>
      </c>
      <c r="C3888" s="2">
        <v>5.0694444444444445E-2</v>
      </c>
      <c r="D3888" t="s">
        <v>4130</v>
      </c>
      <c r="E3888">
        <v>40</v>
      </c>
      <c r="F3888" t="s">
        <v>1895</v>
      </c>
      <c r="G3888">
        <v>10</v>
      </c>
      <c r="H3888" t="s">
        <v>1896</v>
      </c>
      <c r="I3888">
        <v>2023</v>
      </c>
      <c r="J3888" t="s">
        <v>3144</v>
      </c>
      <c r="K3888" t="s">
        <v>302</v>
      </c>
      <c r="L3888" t="s">
        <v>303</v>
      </c>
      <c r="M3888" t="s">
        <v>71</v>
      </c>
      <c r="N3888" t="s">
        <v>4043</v>
      </c>
      <c r="O3888" t="s">
        <v>4041</v>
      </c>
      <c r="P3888">
        <v>1</v>
      </c>
      <c r="Q3888">
        <v>1799</v>
      </c>
      <c r="R3888">
        <v>1799</v>
      </c>
      <c r="S3888">
        <v>20</v>
      </c>
      <c r="T3888">
        <v>359.8</v>
      </c>
      <c r="U3888" t="s">
        <v>4135</v>
      </c>
      <c r="V3888">
        <v>1439.2</v>
      </c>
      <c r="W3888">
        <v>28</v>
      </c>
      <c r="X3888">
        <v>314.82</v>
      </c>
      <c r="Y3888">
        <v>1439.2</v>
      </c>
      <c r="Z3888" t="s">
        <v>97</v>
      </c>
      <c r="AA3888" t="s">
        <v>4149</v>
      </c>
      <c r="AB3888" t="s">
        <v>4133</v>
      </c>
      <c r="AC3888">
        <v>0</v>
      </c>
      <c r="AD3888" s="1"/>
      <c r="AE3888" t="s">
        <v>1948</v>
      </c>
    </row>
    <row r="3889" spans="1:31" x14ac:dyDescent="0.3">
      <c r="A3889" t="s">
        <v>7728</v>
      </c>
      <c r="B3889" s="1">
        <v>45207</v>
      </c>
      <c r="C3889" s="2">
        <v>0.87847222222222221</v>
      </c>
      <c r="D3889" t="s">
        <v>4130</v>
      </c>
      <c r="E3889">
        <v>40</v>
      </c>
      <c r="F3889" t="s">
        <v>1895</v>
      </c>
      <c r="G3889">
        <v>10</v>
      </c>
      <c r="H3889" t="s">
        <v>1896</v>
      </c>
      <c r="I3889">
        <v>2023</v>
      </c>
      <c r="J3889" t="s">
        <v>271</v>
      </c>
      <c r="K3889" t="s">
        <v>1256</v>
      </c>
      <c r="L3889" t="s">
        <v>1257</v>
      </c>
      <c r="M3889" t="s">
        <v>39</v>
      </c>
      <c r="N3889" t="s">
        <v>4034</v>
      </c>
      <c r="O3889" t="s">
        <v>4029</v>
      </c>
      <c r="P3889">
        <v>1</v>
      </c>
      <c r="Q3889">
        <v>79999</v>
      </c>
      <c r="R3889">
        <v>79999</v>
      </c>
      <c r="S3889">
        <v>10</v>
      </c>
      <c r="T3889">
        <v>7999.9</v>
      </c>
      <c r="U3889" t="s">
        <v>4131</v>
      </c>
      <c r="V3889">
        <v>71999.100000000006</v>
      </c>
      <c r="W3889">
        <v>12</v>
      </c>
      <c r="X3889">
        <v>7714.19</v>
      </c>
      <c r="Y3889">
        <v>71999.100000000006</v>
      </c>
      <c r="Z3889" t="s">
        <v>97</v>
      </c>
      <c r="AA3889" t="s">
        <v>4132</v>
      </c>
      <c r="AB3889" t="s">
        <v>4137</v>
      </c>
      <c r="AC3889">
        <v>3</v>
      </c>
      <c r="AD3889" s="1">
        <v>45210</v>
      </c>
      <c r="AE3889" t="s">
        <v>1955</v>
      </c>
    </row>
    <row r="3890" spans="1:31" x14ac:dyDescent="0.3">
      <c r="A3890" t="s">
        <v>7729</v>
      </c>
      <c r="B3890" s="1">
        <v>45207</v>
      </c>
      <c r="C3890" s="2">
        <v>0.19513888888888889</v>
      </c>
      <c r="D3890" t="s">
        <v>4130</v>
      </c>
      <c r="E3890">
        <v>40</v>
      </c>
      <c r="F3890" t="s">
        <v>1895</v>
      </c>
      <c r="G3890">
        <v>10</v>
      </c>
      <c r="H3890" t="s">
        <v>1896</v>
      </c>
      <c r="I3890">
        <v>2023</v>
      </c>
      <c r="J3890" t="s">
        <v>3086</v>
      </c>
      <c r="K3890" t="s">
        <v>677</v>
      </c>
      <c r="L3890" t="s">
        <v>678</v>
      </c>
      <c r="M3890" t="s">
        <v>19</v>
      </c>
      <c r="N3890" t="s">
        <v>4091</v>
      </c>
      <c r="O3890" t="s">
        <v>4092</v>
      </c>
      <c r="P3890">
        <v>1</v>
      </c>
      <c r="Q3890">
        <v>799</v>
      </c>
      <c r="R3890">
        <v>799</v>
      </c>
      <c r="S3890">
        <v>15</v>
      </c>
      <c r="T3890">
        <v>119.85</v>
      </c>
      <c r="U3890" t="s">
        <v>4131</v>
      </c>
      <c r="V3890">
        <v>679.15</v>
      </c>
      <c r="W3890">
        <v>12</v>
      </c>
      <c r="X3890">
        <v>72.77</v>
      </c>
      <c r="Y3890">
        <v>679.15</v>
      </c>
      <c r="Z3890" t="s">
        <v>97</v>
      </c>
      <c r="AA3890" t="s">
        <v>4132</v>
      </c>
      <c r="AB3890" t="s">
        <v>4133</v>
      </c>
      <c r="AC3890">
        <v>3</v>
      </c>
      <c r="AD3890" s="1">
        <v>45210</v>
      </c>
      <c r="AE3890" t="s">
        <v>1955</v>
      </c>
    </row>
    <row r="3891" spans="1:31" x14ac:dyDescent="0.3">
      <c r="A3891" t="s">
        <v>7730</v>
      </c>
      <c r="B3891" s="1">
        <v>45207</v>
      </c>
      <c r="C3891" s="2">
        <v>0.50902777777777775</v>
      </c>
      <c r="D3891" t="s">
        <v>4130</v>
      </c>
      <c r="E3891">
        <v>40</v>
      </c>
      <c r="F3891" t="s">
        <v>1895</v>
      </c>
      <c r="G3891">
        <v>10</v>
      </c>
      <c r="H3891" t="s">
        <v>1896</v>
      </c>
      <c r="I3891">
        <v>2023</v>
      </c>
      <c r="J3891" t="s">
        <v>1274</v>
      </c>
      <c r="K3891" t="s">
        <v>88</v>
      </c>
      <c r="L3891" t="s">
        <v>89</v>
      </c>
      <c r="M3891" t="s">
        <v>90</v>
      </c>
      <c r="N3891" t="s">
        <v>4099</v>
      </c>
      <c r="O3891" t="s">
        <v>4057</v>
      </c>
      <c r="P3891">
        <v>2</v>
      </c>
      <c r="Q3891">
        <v>6499</v>
      </c>
      <c r="R3891">
        <v>12998</v>
      </c>
      <c r="S3891">
        <v>15</v>
      </c>
      <c r="T3891">
        <v>1949.7</v>
      </c>
      <c r="U3891" t="s">
        <v>4131</v>
      </c>
      <c r="V3891">
        <v>11048.3</v>
      </c>
      <c r="W3891">
        <v>5</v>
      </c>
      <c r="X3891">
        <v>526.11</v>
      </c>
      <c r="Y3891">
        <v>11048.3</v>
      </c>
      <c r="Z3891" t="s">
        <v>22</v>
      </c>
      <c r="AA3891" t="s">
        <v>4132</v>
      </c>
      <c r="AB3891" t="s">
        <v>4133</v>
      </c>
      <c r="AC3891">
        <v>6</v>
      </c>
      <c r="AD3891" s="1">
        <v>45213</v>
      </c>
      <c r="AE3891" t="s">
        <v>1948</v>
      </c>
    </row>
    <row r="3892" spans="1:31" x14ac:dyDescent="0.3">
      <c r="A3892" t="s">
        <v>7731</v>
      </c>
      <c r="B3892" s="1">
        <v>45207</v>
      </c>
      <c r="C3892" s="2">
        <v>0.97430555555555554</v>
      </c>
      <c r="D3892" t="s">
        <v>4130</v>
      </c>
      <c r="E3892">
        <v>40</v>
      </c>
      <c r="F3892" t="s">
        <v>1895</v>
      </c>
      <c r="G3892">
        <v>10</v>
      </c>
      <c r="H3892" t="s">
        <v>1896</v>
      </c>
      <c r="I3892">
        <v>2023</v>
      </c>
      <c r="J3892" t="s">
        <v>1271</v>
      </c>
      <c r="K3892" t="s">
        <v>256</v>
      </c>
      <c r="L3892" t="s">
        <v>257</v>
      </c>
      <c r="M3892" t="s">
        <v>19</v>
      </c>
      <c r="N3892" t="s">
        <v>4087</v>
      </c>
      <c r="O3892" t="s">
        <v>4089</v>
      </c>
      <c r="P3892">
        <v>2</v>
      </c>
      <c r="Q3892">
        <v>699</v>
      </c>
      <c r="R3892">
        <v>1398</v>
      </c>
      <c r="S3892">
        <v>15</v>
      </c>
      <c r="T3892">
        <v>209.7</v>
      </c>
      <c r="U3892" t="s">
        <v>4131</v>
      </c>
      <c r="V3892">
        <v>1188.3</v>
      </c>
      <c r="W3892">
        <v>18</v>
      </c>
      <c r="X3892">
        <v>181.27</v>
      </c>
      <c r="Y3892">
        <v>1188.3</v>
      </c>
      <c r="Z3892" t="s">
        <v>56</v>
      </c>
      <c r="AA3892" t="s">
        <v>4132</v>
      </c>
      <c r="AB3892" t="s">
        <v>4137</v>
      </c>
      <c r="AC3892">
        <v>3</v>
      </c>
      <c r="AD3892" s="1">
        <v>45210</v>
      </c>
      <c r="AE3892" t="s">
        <v>1955</v>
      </c>
    </row>
    <row r="3893" spans="1:31" x14ac:dyDescent="0.3">
      <c r="A3893" t="s">
        <v>7732</v>
      </c>
      <c r="B3893" s="1">
        <v>45207</v>
      </c>
      <c r="C3893" s="2">
        <v>0.93888888888888888</v>
      </c>
      <c r="D3893" t="s">
        <v>4130</v>
      </c>
      <c r="E3893">
        <v>40</v>
      </c>
      <c r="F3893" t="s">
        <v>1895</v>
      </c>
      <c r="G3893">
        <v>10</v>
      </c>
      <c r="H3893" t="s">
        <v>1896</v>
      </c>
      <c r="I3893">
        <v>2023</v>
      </c>
      <c r="J3893" t="s">
        <v>371</v>
      </c>
      <c r="K3893" t="s">
        <v>320</v>
      </c>
      <c r="L3893" t="s">
        <v>321</v>
      </c>
      <c r="M3893" t="s">
        <v>19</v>
      </c>
      <c r="N3893" t="s">
        <v>4078</v>
      </c>
      <c r="O3893" t="s">
        <v>4081</v>
      </c>
      <c r="P3893">
        <v>1</v>
      </c>
      <c r="Q3893">
        <v>699</v>
      </c>
      <c r="R3893">
        <v>699</v>
      </c>
      <c r="S3893">
        <v>25</v>
      </c>
      <c r="T3893">
        <v>174.75</v>
      </c>
      <c r="U3893" t="s">
        <v>4194</v>
      </c>
      <c r="V3893">
        <v>524.25</v>
      </c>
      <c r="W3893">
        <v>12</v>
      </c>
      <c r="X3893">
        <v>56.17</v>
      </c>
      <c r="Y3893">
        <v>524.25</v>
      </c>
      <c r="Z3893" t="s">
        <v>191</v>
      </c>
      <c r="AA3893" t="s">
        <v>4132</v>
      </c>
      <c r="AB3893" t="s">
        <v>4137</v>
      </c>
      <c r="AC3893">
        <v>4</v>
      </c>
      <c r="AD3893" s="1">
        <v>45211</v>
      </c>
      <c r="AE3893" t="s">
        <v>1955</v>
      </c>
    </row>
    <row r="3894" spans="1:31" x14ac:dyDescent="0.3">
      <c r="A3894" t="s">
        <v>1099</v>
      </c>
      <c r="B3894" s="1">
        <v>45207</v>
      </c>
      <c r="C3894" s="2">
        <v>0.47361111111111109</v>
      </c>
      <c r="D3894" t="s">
        <v>4130</v>
      </c>
      <c r="E3894">
        <v>40</v>
      </c>
      <c r="F3894" t="s">
        <v>1895</v>
      </c>
      <c r="G3894">
        <v>10</v>
      </c>
      <c r="H3894" t="s">
        <v>1896</v>
      </c>
      <c r="I3894">
        <v>2023</v>
      </c>
      <c r="J3894" t="s">
        <v>1100</v>
      </c>
      <c r="K3894" t="s">
        <v>232</v>
      </c>
      <c r="L3894" t="s">
        <v>233</v>
      </c>
      <c r="M3894" t="s">
        <v>71</v>
      </c>
      <c r="N3894" t="s">
        <v>4036</v>
      </c>
      <c r="O3894" t="s">
        <v>4039</v>
      </c>
      <c r="P3894">
        <v>1</v>
      </c>
      <c r="Q3894">
        <v>2499</v>
      </c>
      <c r="R3894">
        <v>2499</v>
      </c>
      <c r="S3894">
        <v>10</v>
      </c>
      <c r="T3894">
        <v>249.9</v>
      </c>
      <c r="U3894" t="s">
        <v>4131</v>
      </c>
      <c r="V3894">
        <v>2249.1</v>
      </c>
      <c r="W3894">
        <v>5</v>
      </c>
      <c r="X3894">
        <v>107.1</v>
      </c>
      <c r="Y3894">
        <v>2249.1</v>
      </c>
      <c r="Z3894" t="s">
        <v>22</v>
      </c>
      <c r="AA3894" t="s">
        <v>4143</v>
      </c>
      <c r="AB3894" t="s">
        <v>4137</v>
      </c>
      <c r="AC3894">
        <v>3</v>
      </c>
      <c r="AD3894" s="1">
        <v>45210</v>
      </c>
      <c r="AE3894" t="s">
        <v>1955</v>
      </c>
    </row>
    <row r="3895" spans="1:31" x14ac:dyDescent="0.3">
      <c r="A3895" t="s">
        <v>7733</v>
      </c>
      <c r="B3895" s="1">
        <v>45207</v>
      </c>
      <c r="C3895" s="2">
        <v>0.98333333333333328</v>
      </c>
      <c r="D3895" t="s">
        <v>4130</v>
      </c>
      <c r="E3895">
        <v>40</v>
      </c>
      <c r="F3895" t="s">
        <v>1895</v>
      </c>
      <c r="G3895">
        <v>10</v>
      </c>
      <c r="H3895" t="s">
        <v>1896</v>
      </c>
      <c r="I3895">
        <v>2023</v>
      </c>
      <c r="J3895" t="s">
        <v>2995</v>
      </c>
      <c r="K3895" t="s">
        <v>926</v>
      </c>
      <c r="L3895" t="s">
        <v>927</v>
      </c>
      <c r="M3895" t="s">
        <v>66</v>
      </c>
      <c r="N3895" t="s">
        <v>4101</v>
      </c>
      <c r="O3895" t="s">
        <v>4102</v>
      </c>
      <c r="P3895">
        <v>1</v>
      </c>
      <c r="Q3895">
        <v>450</v>
      </c>
      <c r="R3895">
        <v>450</v>
      </c>
      <c r="S3895">
        <v>40</v>
      </c>
      <c r="T3895">
        <v>180</v>
      </c>
      <c r="U3895" t="s">
        <v>4253</v>
      </c>
      <c r="V3895">
        <v>270</v>
      </c>
      <c r="W3895">
        <v>12</v>
      </c>
      <c r="X3895">
        <v>28.93</v>
      </c>
      <c r="Y3895">
        <v>270</v>
      </c>
      <c r="Z3895" t="s">
        <v>32</v>
      </c>
      <c r="AA3895" t="s">
        <v>4132</v>
      </c>
      <c r="AB3895" t="s">
        <v>4137</v>
      </c>
      <c r="AC3895">
        <v>7</v>
      </c>
      <c r="AD3895" s="1">
        <v>45214</v>
      </c>
      <c r="AE3895" t="s">
        <v>1948</v>
      </c>
    </row>
    <row r="3896" spans="1:31" x14ac:dyDescent="0.3">
      <c r="A3896" t="s">
        <v>7734</v>
      </c>
      <c r="B3896" s="1">
        <v>45207</v>
      </c>
      <c r="C3896" s="2">
        <v>0.6166666666666667</v>
      </c>
      <c r="D3896" t="s">
        <v>4130</v>
      </c>
      <c r="E3896">
        <v>40</v>
      </c>
      <c r="F3896" t="s">
        <v>1895</v>
      </c>
      <c r="G3896">
        <v>10</v>
      </c>
      <c r="H3896" t="s">
        <v>1896</v>
      </c>
      <c r="I3896">
        <v>2023</v>
      </c>
      <c r="J3896" t="s">
        <v>3584</v>
      </c>
      <c r="K3896" t="s">
        <v>315</v>
      </c>
      <c r="L3896" t="s">
        <v>316</v>
      </c>
      <c r="M3896" t="s">
        <v>90</v>
      </c>
      <c r="N3896" t="s">
        <v>4099</v>
      </c>
      <c r="O3896" t="s">
        <v>4100</v>
      </c>
      <c r="P3896">
        <v>1</v>
      </c>
      <c r="Q3896">
        <v>1499</v>
      </c>
      <c r="R3896">
        <v>1499</v>
      </c>
      <c r="S3896">
        <v>5</v>
      </c>
      <c r="T3896">
        <v>74.95</v>
      </c>
      <c r="U3896" t="s">
        <v>4131</v>
      </c>
      <c r="V3896">
        <v>1424.05</v>
      </c>
      <c r="W3896">
        <v>12</v>
      </c>
      <c r="X3896">
        <v>152.58000000000001</v>
      </c>
      <c r="Y3896">
        <v>1424.05</v>
      </c>
      <c r="Z3896" t="s">
        <v>22</v>
      </c>
      <c r="AA3896" t="s">
        <v>4132</v>
      </c>
      <c r="AB3896" t="s">
        <v>4137</v>
      </c>
      <c r="AC3896">
        <v>3</v>
      </c>
      <c r="AD3896" s="1">
        <v>45210</v>
      </c>
      <c r="AE3896" t="s">
        <v>1948</v>
      </c>
    </row>
    <row r="3897" spans="1:31" x14ac:dyDescent="0.3">
      <c r="A3897" t="s">
        <v>7735</v>
      </c>
      <c r="B3897" s="1">
        <v>45207</v>
      </c>
      <c r="C3897" s="2">
        <v>0.46111111111111114</v>
      </c>
      <c r="D3897" t="s">
        <v>4130</v>
      </c>
      <c r="E3897">
        <v>40</v>
      </c>
      <c r="F3897" t="s">
        <v>1895</v>
      </c>
      <c r="G3897">
        <v>10</v>
      </c>
      <c r="H3897" t="s">
        <v>1896</v>
      </c>
      <c r="I3897">
        <v>2023</v>
      </c>
      <c r="J3897" t="s">
        <v>1092</v>
      </c>
      <c r="K3897" t="s">
        <v>1128</v>
      </c>
      <c r="L3897" t="s">
        <v>1129</v>
      </c>
      <c r="M3897" t="s">
        <v>39</v>
      </c>
      <c r="N3897" t="s">
        <v>4020</v>
      </c>
      <c r="O3897" t="s">
        <v>4022</v>
      </c>
      <c r="P3897">
        <v>1</v>
      </c>
      <c r="Q3897">
        <v>74999</v>
      </c>
      <c r="R3897">
        <v>74999</v>
      </c>
      <c r="S3897">
        <v>20</v>
      </c>
      <c r="T3897">
        <v>14999.8</v>
      </c>
      <c r="U3897" t="s">
        <v>4139</v>
      </c>
      <c r="V3897">
        <v>59999.199999999997</v>
      </c>
      <c r="W3897">
        <v>28</v>
      </c>
      <c r="X3897">
        <v>13124.82</v>
      </c>
      <c r="Y3897">
        <v>59999.199999999997</v>
      </c>
      <c r="Z3897" t="s">
        <v>32</v>
      </c>
      <c r="AA3897" t="s">
        <v>4132</v>
      </c>
      <c r="AB3897" t="s">
        <v>4137</v>
      </c>
      <c r="AC3897">
        <v>4</v>
      </c>
      <c r="AD3897" s="1">
        <v>45211</v>
      </c>
      <c r="AE3897" t="s">
        <v>1955</v>
      </c>
    </row>
    <row r="3898" spans="1:31" x14ac:dyDescent="0.3">
      <c r="A3898" t="s">
        <v>7736</v>
      </c>
      <c r="B3898" s="1">
        <v>45207</v>
      </c>
      <c r="C3898" s="2">
        <v>0.46527777777777779</v>
      </c>
      <c r="D3898" t="s">
        <v>4130</v>
      </c>
      <c r="E3898">
        <v>40</v>
      </c>
      <c r="F3898" t="s">
        <v>1895</v>
      </c>
      <c r="G3898">
        <v>10</v>
      </c>
      <c r="H3898" t="s">
        <v>1896</v>
      </c>
      <c r="I3898">
        <v>2023</v>
      </c>
      <c r="J3898" t="s">
        <v>1665</v>
      </c>
      <c r="K3898" t="s">
        <v>614</v>
      </c>
      <c r="L3898" t="s">
        <v>615</v>
      </c>
      <c r="M3898" t="s">
        <v>66</v>
      </c>
      <c r="N3898" t="s">
        <v>4104</v>
      </c>
      <c r="O3898" t="s">
        <v>4103</v>
      </c>
      <c r="P3898">
        <v>1</v>
      </c>
      <c r="Q3898">
        <v>599</v>
      </c>
      <c r="R3898">
        <v>599</v>
      </c>
      <c r="S3898">
        <v>10</v>
      </c>
      <c r="T3898">
        <v>59.9</v>
      </c>
      <c r="U3898" t="s">
        <v>4131</v>
      </c>
      <c r="V3898">
        <v>539.1</v>
      </c>
      <c r="W3898">
        <v>18</v>
      </c>
      <c r="X3898">
        <v>82.24</v>
      </c>
      <c r="Y3898">
        <v>539.1</v>
      </c>
      <c r="Z3898" t="s">
        <v>32</v>
      </c>
      <c r="AA3898" t="s">
        <v>4132</v>
      </c>
      <c r="AB3898" t="s">
        <v>4142</v>
      </c>
      <c r="AC3898">
        <v>2</v>
      </c>
      <c r="AD3898" s="1">
        <v>45209</v>
      </c>
      <c r="AE3898" t="s">
        <v>1948</v>
      </c>
    </row>
    <row r="3899" spans="1:31" x14ac:dyDescent="0.3">
      <c r="A3899" t="s">
        <v>7737</v>
      </c>
      <c r="B3899" s="1">
        <v>45207</v>
      </c>
      <c r="C3899" s="2">
        <v>0.44722222222222224</v>
      </c>
      <c r="D3899" t="s">
        <v>4130</v>
      </c>
      <c r="E3899">
        <v>40</v>
      </c>
      <c r="F3899" t="s">
        <v>1895</v>
      </c>
      <c r="G3899">
        <v>10</v>
      </c>
      <c r="H3899" t="s">
        <v>1896</v>
      </c>
      <c r="I3899">
        <v>2023</v>
      </c>
      <c r="J3899" t="s">
        <v>549</v>
      </c>
      <c r="K3899" t="s">
        <v>402</v>
      </c>
      <c r="L3899" t="s">
        <v>403</v>
      </c>
      <c r="M3899" t="s">
        <v>71</v>
      </c>
      <c r="N3899" t="s">
        <v>4043</v>
      </c>
      <c r="O3899" t="s">
        <v>4046</v>
      </c>
      <c r="P3899">
        <v>1</v>
      </c>
      <c r="Q3899">
        <v>2899</v>
      </c>
      <c r="R3899">
        <v>2899</v>
      </c>
      <c r="S3899">
        <v>25</v>
      </c>
      <c r="T3899">
        <v>724.75</v>
      </c>
      <c r="U3899" t="s">
        <v>4253</v>
      </c>
      <c r="V3899">
        <v>2174.25</v>
      </c>
      <c r="W3899">
        <v>12</v>
      </c>
      <c r="X3899">
        <v>232.96</v>
      </c>
      <c r="Y3899">
        <v>2174.25</v>
      </c>
      <c r="Z3899" t="s">
        <v>22</v>
      </c>
      <c r="AA3899" t="s">
        <v>4132</v>
      </c>
      <c r="AB3899" t="s">
        <v>4133</v>
      </c>
      <c r="AC3899">
        <v>2</v>
      </c>
      <c r="AD3899" s="1">
        <v>45209</v>
      </c>
      <c r="AE3899" t="s">
        <v>1948</v>
      </c>
    </row>
    <row r="3900" spans="1:31" x14ac:dyDescent="0.3">
      <c r="A3900" t="s">
        <v>7738</v>
      </c>
      <c r="B3900" s="1">
        <v>45207</v>
      </c>
      <c r="C3900" s="2">
        <v>0.11944444444444445</v>
      </c>
      <c r="D3900" t="s">
        <v>4130</v>
      </c>
      <c r="E3900">
        <v>40</v>
      </c>
      <c r="F3900" t="s">
        <v>1895</v>
      </c>
      <c r="G3900">
        <v>10</v>
      </c>
      <c r="H3900" t="s">
        <v>1896</v>
      </c>
      <c r="I3900">
        <v>2023</v>
      </c>
      <c r="J3900" t="s">
        <v>1048</v>
      </c>
      <c r="K3900" t="s">
        <v>463</v>
      </c>
      <c r="L3900" t="s">
        <v>464</v>
      </c>
      <c r="M3900" t="s">
        <v>39</v>
      </c>
      <c r="N3900" t="s">
        <v>4013</v>
      </c>
      <c r="O3900" t="s">
        <v>4019</v>
      </c>
      <c r="P3900">
        <v>1</v>
      </c>
      <c r="Q3900">
        <v>27999</v>
      </c>
      <c r="R3900">
        <v>27999</v>
      </c>
      <c r="S3900">
        <v>10</v>
      </c>
      <c r="T3900">
        <v>2799.9</v>
      </c>
      <c r="U3900" t="s">
        <v>4131</v>
      </c>
      <c r="V3900">
        <v>25199.1</v>
      </c>
      <c r="W3900">
        <v>18</v>
      </c>
      <c r="X3900">
        <v>3843.93</v>
      </c>
      <c r="Y3900">
        <v>25199.1</v>
      </c>
      <c r="Z3900" t="s">
        <v>32</v>
      </c>
      <c r="AA3900" t="s">
        <v>4132</v>
      </c>
      <c r="AB3900" t="s">
        <v>4137</v>
      </c>
      <c r="AC3900">
        <v>6</v>
      </c>
      <c r="AD3900" s="1">
        <v>45213</v>
      </c>
      <c r="AE3900" t="s">
        <v>1948</v>
      </c>
    </row>
    <row r="3901" spans="1:31" x14ac:dyDescent="0.3">
      <c r="A3901" t="s">
        <v>7739</v>
      </c>
      <c r="B3901" s="1">
        <v>45207</v>
      </c>
      <c r="C3901" s="2">
        <v>0.4513888888888889</v>
      </c>
      <c r="D3901" t="s">
        <v>4130</v>
      </c>
      <c r="E3901">
        <v>40</v>
      </c>
      <c r="F3901" t="s">
        <v>1895</v>
      </c>
      <c r="G3901">
        <v>10</v>
      </c>
      <c r="H3901" t="s">
        <v>1896</v>
      </c>
      <c r="I3901">
        <v>2023</v>
      </c>
      <c r="J3901" t="s">
        <v>411</v>
      </c>
      <c r="K3901" t="s">
        <v>28</v>
      </c>
      <c r="L3901" t="s">
        <v>29</v>
      </c>
      <c r="M3901" t="s">
        <v>19</v>
      </c>
      <c r="N3901" t="s">
        <v>4087</v>
      </c>
      <c r="O3901" t="s">
        <v>4090</v>
      </c>
      <c r="P3901">
        <v>1</v>
      </c>
      <c r="Q3901">
        <v>899</v>
      </c>
      <c r="R3901">
        <v>899</v>
      </c>
      <c r="S3901">
        <v>40</v>
      </c>
      <c r="T3901">
        <v>359.6</v>
      </c>
      <c r="U3901" t="s">
        <v>4194</v>
      </c>
      <c r="V3901">
        <v>539.4</v>
      </c>
      <c r="W3901">
        <v>28</v>
      </c>
      <c r="X3901">
        <v>117.99</v>
      </c>
      <c r="Y3901">
        <v>539.4</v>
      </c>
      <c r="Z3901" t="s">
        <v>97</v>
      </c>
      <c r="AA3901" t="s">
        <v>4170</v>
      </c>
      <c r="AB3901" t="s">
        <v>4137</v>
      </c>
      <c r="AC3901">
        <v>2</v>
      </c>
      <c r="AD3901" s="1"/>
      <c r="AE3901" t="s">
        <v>1955</v>
      </c>
    </row>
    <row r="3902" spans="1:31" x14ac:dyDescent="0.3">
      <c r="A3902" t="s">
        <v>7740</v>
      </c>
      <c r="B3902" s="1">
        <v>45207</v>
      </c>
      <c r="C3902" s="2">
        <v>0.5854166666666667</v>
      </c>
      <c r="D3902" t="s">
        <v>4130</v>
      </c>
      <c r="E3902">
        <v>40</v>
      </c>
      <c r="F3902" t="s">
        <v>1895</v>
      </c>
      <c r="G3902">
        <v>10</v>
      </c>
      <c r="H3902" t="s">
        <v>1896</v>
      </c>
      <c r="I3902">
        <v>2023</v>
      </c>
      <c r="J3902" t="s">
        <v>2445</v>
      </c>
      <c r="K3902" t="s">
        <v>562</v>
      </c>
      <c r="L3902" t="s">
        <v>563</v>
      </c>
      <c r="M3902" t="s">
        <v>71</v>
      </c>
      <c r="N3902" t="s">
        <v>4043</v>
      </c>
      <c r="O3902" t="s">
        <v>4045</v>
      </c>
      <c r="P3902">
        <v>1</v>
      </c>
      <c r="Q3902">
        <v>2299</v>
      </c>
      <c r="R3902">
        <v>2299</v>
      </c>
      <c r="S3902">
        <v>30</v>
      </c>
      <c r="T3902">
        <v>689.7</v>
      </c>
      <c r="U3902" t="s">
        <v>4135</v>
      </c>
      <c r="V3902">
        <v>1609.3</v>
      </c>
      <c r="W3902">
        <v>12</v>
      </c>
      <c r="X3902">
        <v>172.42</v>
      </c>
      <c r="Y3902">
        <v>1609.3</v>
      </c>
      <c r="Z3902" t="s">
        <v>56</v>
      </c>
      <c r="AA3902" t="s">
        <v>4149</v>
      </c>
      <c r="AB3902" t="s">
        <v>4137</v>
      </c>
      <c r="AC3902">
        <v>0</v>
      </c>
      <c r="AD3902" s="1"/>
      <c r="AE3902" t="s">
        <v>1948</v>
      </c>
    </row>
    <row r="3903" spans="1:31" x14ac:dyDescent="0.3">
      <c r="A3903" t="s">
        <v>7741</v>
      </c>
      <c r="B3903" s="1">
        <v>45207</v>
      </c>
      <c r="C3903" s="2">
        <v>0.82916666666666672</v>
      </c>
      <c r="D3903" t="s">
        <v>4130</v>
      </c>
      <c r="E3903">
        <v>40</v>
      </c>
      <c r="F3903" t="s">
        <v>1895</v>
      </c>
      <c r="G3903">
        <v>10</v>
      </c>
      <c r="H3903" t="s">
        <v>1896</v>
      </c>
      <c r="I3903">
        <v>2023</v>
      </c>
      <c r="J3903" t="s">
        <v>2306</v>
      </c>
      <c r="K3903" t="s">
        <v>297</v>
      </c>
      <c r="L3903" t="s">
        <v>298</v>
      </c>
      <c r="M3903" t="s">
        <v>71</v>
      </c>
      <c r="N3903" t="s">
        <v>4056</v>
      </c>
      <c r="O3903" t="s">
        <v>4058</v>
      </c>
      <c r="P3903">
        <v>1</v>
      </c>
      <c r="Q3903">
        <v>6999</v>
      </c>
      <c r="R3903">
        <v>6999</v>
      </c>
      <c r="S3903">
        <v>10</v>
      </c>
      <c r="T3903">
        <v>699.9</v>
      </c>
      <c r="U3903" t="s">
        <v>4131</v>
      </c>
      <c r="V3903">
        <v>6299.1</v>
      </c>
      <c r="W3903">
        <v>12</v>
      </c>
      <c r="X3903">
        <v>674.9</v>
      </c>
      <c r="Y3903">
        <v>6299.1</v>
      </c>
      <c r="Z3903" t="s">
        <v>32</v>
      </c>
      <c r="AA3903" t="s">
        <v>42</v>
      </c>
      <c r="AB3903" t="s">
        <v>4133</v>
      </c>
      <c r="AC3903">
        <v>0</v>
      </c>
      <c r="AD3903" s="1"/>
      <c r="AE3903" t="s">
        <v>1948</v>
      </c>
    </row>
    <row r="3904" spans="1:31" x14ac:dyDescent="0.3">
      <c r="A3904" t="s">
        <v>7742</v>
      </c>
      <c r="B3904" s="1">
        <v>45207</v>
      </c>
      <c r="C3904" s="2">
        <v>0.52777777777777779</v>
      </c>
      <c r="D3904" t="s">
        <v>4130</v>
      </c>
      <c r="E3904">
        <v>40</v>
      </c>
      <c r="F3904" t="s">
        <v>1895</v>
      </c>
      <c r="G3904">
        <v>10</v>
      </c>
      <c r="H3904" t="s">
        <v>1896</v>
      </c>
      <c r="I3904">
        <v>2023</v>
      </c>
      <c r="J3904" t="s">
        <v>3141</v>
      </c>
      <c r="K3904" t="s">
        <v>88</v>
      </c>
      <c r="L3904" t="s">
        <v>89</v>
      </c>
      <c r="M3904" t="s">
        <v>90</v>
      </c>
      <c r="N3904" t="s">
        <v>4099</v>
      </c>
      <c r="O3904" t="s">
        <v>4057</v>
      </c>
      <c r="P3904">
        <v>4</v>
      </c>
      <c r="Q3904">
        <v>6499</v>
      </c>
      <c r="R3904">
        <v>25996</v>
      </c>
      <c r="S3904">
        <v>5</v>
      </c>
      <c r="T3904">
        <v>1299.8</v>
      </c>
      <c r="U3904" t="s">
        <v>4131</v>
      </c>
      <c r="V3904">
        <v>24696.2</v>
      </c>
      <c r="W3904">
        <v>5</v>
      </c>
      <c r="X3904">
        <v>1176.01</v>
      </c>
      <c r="Y3904">
        <v>24696.2</v>
      </c>
      <c r="Z3904" t="s">
        <v>191</v>
      </c>
      <c r="AA3904" t="s">
        <v>4132</v>
      </c>
      <c r="AB3904" t="s">
        <v>4133</v>
      </c>
      <c r="AC3904">
        <v>1</v>
      </c>
      <c r="AD3904" s="1">
        <v>45208</v>
      </c>
      <c r="AE3904" t="s">
        <v>1955</v>
      </c>
    </row>
    <row r="3905" spans="1:31" x14ac:dyDescent="0.3">
      <c r="A3905" t="s">
        <v>7743</v>
      </c>
      <c r="B3905" s="1">
        <v>45207</v>
      </c>
      <c r="C3905" s="2">
        <v>0.8833333333333333</v>
      </c>
      <c r="D3905" t="s">
        <v>4130</v>
      </c>
      <c r="E3905">
        <v>40</v>
      </c>
      <c r="F3905" t="s">
        <v>1895</v>
      </c>
      <c r="G3905">
        <v>10</v>
      </c>
      <c r="H3905" t="s">
        <v>1896</v>
      </c>
      <c r="I3905">
        <v>2023</v>
      </c>
      <c r="J3905" t="s">
        <v>3086</v>
      </c>
      <c r="K3905" t="s">
        <v>106</v>
      </c>
      <c r="L3905" t="s">
        <v>107</v>
      </c>
      <c r="M3905" t="s">
        <v>90</v>
      </c>
      <c r="N3905" t="s">
        <v>4098</v>
      </c>
      <c r="O3905" t="s">
        <v>4050</v>
      </c>
      <c r="P3905">
        <v>1</v>
      </c>
      <c r="Q3905">
        <v>2799</v>
      </c>
      <c r="R3905">
        <v>2799</v>
      </c>
      <c r="S3905">
        <v>30</v>
      </c>
      <c r="T3905">
        <v>839.7</v>
      </c>
      <c r="U3905" t="s">
        <v>4253</v>
      </c>
      <c r="V3905">
        <v>1959.3</v>
      </c>
      <c r="W3905">
        <v>12</v>
      </c>
      <c r="X3905">
        <v>209.92</v>
      </c>
      <c r="Y3905">
        <v>1959.3</v>
      </c>
      <c r="Z3905" t="s">
        <v>56</v>
      </c>
      <c r="AA3905" t="s">
        <v>4132</v>
      </c>
      <c r="AB3905" t="s">
        <v>4137</v>
      </c>
      <c r="AC3905">
        <v>2</v>
      </c>
      <c r="AD3905" s="1">
        <v>45209</v>
      </c>
      <c r="AE3905" t="s">
        <v>1948</v>
      </c>
    </row>
    <row r="3906" spans="1:31" x14ac:dyDescent="0.3">
      <c r="A3906" t="s">
        <v>7744</v>
      </c>
      <c r="B3906" s="1">
        <v>45207</v>
      </c>
      <c r="C3906" s="2">
        <v>5.4166666666666669E-2</v>
      </c>
      <c r="D3906" t="s">
        <v>4130</v>
      </c>
      <c r="E3906">
        <v>40</v>
      </c>
      <c r="F3906" t="s">
        <v>1895</v>
      </c>
      <c r="G3906">
        <v>10</v>
      </c>
      <c r="H3906" t="s">
        <v>1896</v>
      </c>
      <c r="I3906">
        <v>2023</v>
      </c>
      <c r="J3906" t="s">
        <v>1670</v>
      </c>
      <c r="K3906" t="s">
        <v>458</v>
      </c>
      <c r="L3906" t="s">
        <v>459</v>
      </c>
      <c r="M3906" t="s">
        <v>71</v>
      </c>
      <c r="N3906" t="s">
        <v>4048</v>
      </c>
      <c r="O3906" t="s">
        <v>4049</v>
      </c>
      <c r="P3906">
        <v>1</v>
      </c>
      <c r="Q3906">
        <v>9999</v>
      </c>
      <c r="R3906">
        <v>9999</v>
      </c>
      <c r="S3906">
        <v>25</v>
      </c>
      <c r="T3906">
        <v>2499.75</v>
      </c>
      <c r="U3906" t="s">
        <v>4253</v>
      </c>
      <c r="V3906">
        <v>7499.25</v>
      </c>
      <c r="W3906">
        <v>28</v>
      </c>
      <c r="X3906">
        <v>1640.46</v>
      </c>
      <c r="Y3906">
        <v>7499.25</v>
      </c>
      <c r="Z3906" t="s">
        <v>155</v>
      </c>
      <c r="AA3906" t="s">
        <v>4132</v>
      </c>
      <c r="AB3906" t="s">
        <v>4137</v>
      </c>
      <c r="AC3906">
        <v>3</v>
      </c>
      <c r="AD3906" s="1">
        <v>45210</v>
      </c>
      <c r="AE3906" t="s">
        <v>1955</v>
      </c>
    </row>
    <row r="3907" spans="1:31" x14ac:dyDescent="0.3">
      <c r="A3907" t="s">
        <v>7745</v>
      </c>
      <c r="B3907" s="1">
        <v>45207</v>
      </c>
      <c r="C3907" s="2">
        <v>6.2500000000000003E-3</v>
      </c>
      <c r="D3907" t="s">
        <v>4130</v>
      </c>
      <c r="E3907">
        <v>40</v>
      </c>
      <c r="F3907" t="s">
        <v>1895</v>
      </c>
      <c r="G3907">
        <v>10</v>
      </c>
      <c r="H3907" t="s">
        <v>1896</v>
      </c>
      <c r="I3907">
        <v>2023</v>
      </c>
      <c r="J3907" t="s">
        <v>3153</v>
      </c>
      <c r="K3907" t="s">
        <v>106</v>
      </c>
      <c r="L3907" t="s">
        <v>107</v>
      </c>
      <c r="M3907" t="s">
        <v>90</v>
      </c>
      <c r="N3907" t="s">
        <v>4098</v>
      </c>
      <c r="O3907" t="s">
        <v>4050</v>
      </c>
      <c r="P3907">
        <v>2</v>
      </c>
      <c r="Q3907">
        <v>2799</v>
      </c>
      <c r="R3907">
        <v>5598</v>
      </c>
      <c r="S3907">
        <v>10</v>
      </c>
      <c r="T3907">
        <v>559.79999999999995</v>
      </c>
      <c r="U3907" t="s">
        <v>4131</v>
      </c>
      <c r="V3907">
        <v>5038.2</v>
      </c>
      <c r="W3907">
        <v>12</v>
      </c>
      <c r="X3907">
        <v>539.80999999999995</v>
      </c>
      <c r="Y3907">
        <v>5038.2</v>
      </c>
      <c r="Z3907" t="s">
        <v>191</v>
      </c>
      <c r="AA3907" t="s">
        <v>4132</v>
      </c>
      <c r="AB3907" t="s">
        <v>4137</v>
      </c>
      <c r="AC3907">
        <v>2</v>
      </c>
      <c r="AD3907" s="1">
        <v>45209</v>
      </c>
      <c r="AE3907" t="s">
        <v>1955</v>
      </c>
    </row>
    <row r="3908" spans="1:31" x14ac:dyDescent="0.3">
      <c r="A3908" t="s">
        <v>7746</v>
      </c>
      <c r="B3908" s="1">
        <v>45208</v>
      </c>
      <c r="C3908" s="2">
        <v>0.60902777777777772</v>
      </c>
      <c r="D3908" t="s">
        <v>4151</v>
      </c>
      <c r="E3908">
        <v>41</v>
      </c>
      <c r="F3908" t="s">
        <v>1895</v>
      </c>
      <c r="G3908">
        <v>10</v>
      </c>
      <c r="H3908" t="s">
        <v>1896</v>
      </c>
      <c r="I3908">
        <v>2023</v>
      </c>
      <c r="J3908" t="s">
        <v>783</v>
      </c>
      <c r="K3908" t="s">
        <v>476</v>
      </c>
      <c r="L3908" t="s">
        <v>477</v>
      </c>
      <c r="M3908" t="s">
        <v>71</v>
      </c>
      <c r="N3908" t="s">
        <v>4043</v>
      </c>
      <c r="O3908" t="s">
        <v>4044</v>
      </c>
      <c r="P3908">
        <v>2</v>
      </c>
      <c r="Q3908">
        <v>1899</v>
      </c>
      <c r="R3908">
        <v>3798</v>
      </c>
      <c r="S3908">
        <v>15</v>
      </c>
      <c r="T3908">
        <v>569.70000000000005</v>
      </c>
      <c r="U3908" t="s">
        <v>4131</v>
      </c>
      <c r="V3908">
        <v>3228.3</v>
      </c>
      <c r="W3908">
        <v>12</v>
      </c>
      <c r="X3908">
        <v>345.89</v>
      </c>
      <c r="Y3908">
        <v>3228.3</v>
      </c>
      <c r="Z3908" t="s">
        <v>155</v>
      </c>
      <c r="AA3908" t="s">
        <v>4132</v>
      </c>
      <c r="AB3908" t="s">
        <v>4137</v>
      </c>
      <c r="AC3908">
        <v>2</v>
      </c>
      <c r="AD3908" s="1">
        <v>45210</v>
      </c>
      <c r="AE3908" t="s">
        <v>1948</v>
      </c>
    </row>
    <row r="3909" spans="1:31" x14ac:dyDescent="0.3">
      <c r="A3909" t="s">
        <v>7747</v>
      </c>
      <c r="B3909" s="1">
        <v>45208</v>
      </c>
      <c r="C3909" s="2">
        <v>0.21736111111111112</v>
      </c>
      <c r="D3909" t="s">
        <v>4151</v>
      </c>
      <c r="E3909">
        <v>41</v>
      </c>
      <c r="F3909" t="s">
        <v>1895</v>
      </c>
      <c r="G3909">
        <v>10</v>
      </c>
      <c r="H3909" t="s">
        <v>1896</v>
      </c>
      <c r="I3909">
        <v>2023</v>
      </c>
      <c r="J3909" t="s">
        <v>3932</v>
      </c>
      <c r="K3909" t="s">
        <v>926</v>
      </c>
      <c r="L3909" t="s">
        <v>927</v>
      </c>
      <c r="M3909" t="s">
        <v>66</v>
      </c>
      <c r="N3909" t="s">
        <v>4101</v>
      </c>
      <c r="O3909" t="s">
        <v>4102</v>
      </c>
      <c r="P3909">
        <v>3</v>
      </c>
      <c r="Q3909">
        <v>450</v>
      </c>
      <c r="R3909">
        <v>1350</v>
      </c>
      <c r="S3909">
        <v>25</v>
      </c>
      <c r="T3909">
        <v>337.5</v>
      </c>
      <c r="U3909" t="s">
        <v>4219</v>
      </c>
      <c r="V3909">
        <v>1012.5</v>
      </c>
      <c r="W3909">
        <v>12</v>
      </c>
      <c r="X3909">
        <v>108.48</v>
      </c>
      <c r="Y3909">
        <v>1012.5</v>
      </c>
      <c r="Z3909" t="s">
        <v>32</v>
      </c>
      <c r="AA3909" t="s">
        <v>42</v>
      </c>
      <c r="AB3909" t="s">
        <v>4142</v>
      </c>
      <c r="AC3909">
        <v>0</v>
      </c>
      <c r="AD3909" s="1"/>
      <c r="AE3909" t="s">
        <v>1955</v>
      </c>
    </row>
    <row r="3910" spans="1:31" x14ac:dyDescent="0.3">
      <c r="A3910" t="s">
        <v>7748</v>
      </c>
      <c r="B3910" s="1">
        <v>45208</v>
      </c>
      <c r="C3910" s="2">
        <v>0.9194444444444444</v>
      </c>
      <c r="D3910" t="s">
        <v>4151</v>
      </c>
      <c r="E3910">
        <v>41</v>
      </c>
      <c r="F3910" t="s">
        <v>1895</v>
      </c>
      <c r="G3910">
        <v>10</v>
      </c>
      <c r="H3910" t="s">
        <v>1896</v>
      </c>
      <c r="I3910">
        <v>2023</v>
      </c>
      <c r="J3910" t="s">
        <v>1321</v>
      </c>
      <c r="K3910" t="s">
        <v>525</v>
      </c>
      <c r="L3910" t="s">
        <v>526</v>
      </c>
      <c r="M3910" t="s">
        <v>19</v>
      </c>
      <c r="N3910" t="s">
        <v>4078</v>
      </c>
      <c r="O3910" t="s">
        <v>4079</v>
      </c>
      <c r="P3910">
        <v>2</v>
      </c>
      <c r="Q3910">
        <v>399</v>
      </c>
      <c r="R3910">
        <v>798</v>
      </c>
      <c r="S3910">
        <v>40</v>
      </c>
      <c r="T3910">
        <v>319.2</v>
      </c>
      <c r="U3910" t="s">
        <v>4139</v>
      </c>
      <c r="V3910">
        <v>478.8</v>
      </c>
      <c r="W3910">
        <v>5</v>
      </c>
      <c r="X3910">
        <v>22.8</v>
      </c>
      <c r="Y3910">
        <v>478.8</v>
      </c>
      <c r="Z3910" t="s">
        <v>22</v>
      </c>
      <c r="AA3910" t="s">
        <v>4132</v>
      </c>
      <c r="AB3910" t="s">
        <v>4137</v>
      </c>
      <c r="AC3910">
        <v>2</v>
      </c>
      <c r="AD3910" s="1">
        <v>45210</v>
      </c>
      <c r="AE3910" t="s">
        <v>1955</v>
      </c>
    </row>
    <row r="3911" spans="1:31" x14ac:dyDescent="0.3">
      <c r="A3911" t="s">
        <v>7749</v>
      </c>
      <c r="B3911" s="1">
        <v>45208</v>
      </c>
      <c r="C3911" s="2">
        <v>0.88611111111111107</v>
      </c>
      <c r="D3911" t="s">
        <v>4151</v>
      </c>
      <c r="E3911">
        <v>41</v>
      </c>
      <c r="F3911" t="s">
        <v>1895</v>
      </c>
      <c r="G3911">
        <v>10</v>
      </c>
      <c r="H3911" t="s">
        <v>1896</v>
      </c>
      <c r="I3911">
        <v>2023</v>
      </c>
      <c r="J3911" t="s">
        <v>1097</v>
      </c>
      <c r="K3911" t="s">
        <v>606</v>
      </c>
      <c r="L3911" t="s">
        <v>607</v>
      </c>
      <c r="M3911" t="s">
        <v>66</v>
      </c>
      <c r="N3911" t="s">
        <v>4105</v>
      </c>
      <c r="O3911" t="s">
        <v>4107</v>
      </c>
      <c r="P3911">
        <v>2</v>
      </c>
      <c r="Q3911">
        <v>649</v>
      </c>
      <c r="R3911">
        <v>1298</v>
      </c>
      <c r="S3911">
        <v>10</v>
      </c>
      <c r="T3911">
        <v>129.80000000000001</v>
      </c>
      <c r="U3911" t="s">
        <v>4131</v>
      </c>
      <c r="V3911">
        <v>1168.2</v>
      </c>
      <c r="W3911">
        <v>5</v>
      </c>
      <c r="X3911">
        <v>55.63</v>
      </c>
      <c r="Y3911">
        <v>1168.2</v>
      </c>
      <c r="Z3911" t="s">
        <v>56</v>
      </c>
      <c r="AA3911" t="s">
        <v>4132</v>
      </c>
      <c r="AB3911" t="s">
        <v>4133</v>
      </c>
      <c r="AC3911">
        <v>2</v>
      </c>
      <c r="AD3911" s="1">
        <v>45210</v>
      </c>
      <c r="AE3911" t="s">
        <v>1948</v>
      </c>
    </row>
    <row r="3912" spans="1:31" x14ac:dyDescent="0.3">
      <c r="A3912" t="s">
        <v>7750</v>
      </c>
      <c r="B3912" s="1">
        <v>45208</v>
      </c>
      <c r="C3912" s="2">
        <v>0.11736111111111111</v>
      </c>
      <c r="D3912" t="s">
        <v>4151</v>
      </c>
      <c r="E3912">
        <v>41</v>
      </c>
      <c r="F3912" t="s">
        <v>1895</v>
      </c>
      <c r="G3912">
        <v>10</v>
      </c>
      <c r="H3912" t="s">
        <v>1896</v>
      </c>
      <c r="I3912">
        <v>2023</v>
      </c>
      <c r="J3912" t="s">
        <v>3723</v>
      </c>
      <c r="K3912" t="s">
        <v>143</v>
      </c>
      <c r="L3912" t="s">
        <v>144</v>
      </c>
      <c r="M3912" t="s">
        <v>66</v>
      </c>
      <c r="N3912" t="s">
        <v>4108</v>
      </c>
      <c r="O3912" t="s">
        <v>4109</v>
      </c>
      <c r="P3912">
        <v>1</v>
      </c>
      <c r="Q3912">
        <v>1299</v>
      </c>
      <c r="R3912">
        <v>1299</v>
      </c>
      <c r="S3912">
        <v>20</v>
      </c>
      <c r="T3912">
        <v>259.8</v>
      </c>
      <c r="U3912" t="s">
        <v>4163</v>
      </c>
      <c r="V3912">
        <v>1039.2</v>
      </c>
      <c r="W3912">
        <v>12</v>
      </c>
      <c r="X3912">
        <v>111.34</v>
      </c>
      <c r="Y3912">
        <v>1039.2</v>
      </c>
      <c r="Z3912" t="s">
        <v>41</v>
      </c>
      <c r="AA3912" t="s">
        <v>4132</v>
      </c>
      <c r="AB3912" t="s">
        <v>4137</v>
      </c>
      <c r="AC3912">
        <v>2</v>
      </c>
      <c r="AD3912" s="1">
        <v>45210</v>
      </c>
      <c r="AE3912" t="s">
        <v>1948</v>
      </c>
    </row>
    <row r="3913" spans="1:31" x14ac:dyDescent="0.3">
      <c r="A3913" t="s">
        <v>7751</v>
      </c>
      <c r="B3913" s="1">
        <v>45208</v>
      </c>
      <c r="C3913" s="2">
        <v>0.4284722222222222</v>
      </c>
      <c r="D3913" t="s">
        <v>4151</v>
      </c>
      <c r="E3913">
        <v>41</v>
      </c>
      <c r="F3913" t="s">
        <v>1895</v>
      </c>
      <c r="G3913">
        <v>10</v>
      </c>
      <c r="H3913" t="s">
        <v>1896</v>
      </c>
      <c r="I3913">
        <v>2023</v>
      </c>
      <c r="J3913" t="s">
        <v>3647</v>
      </c>
      <c r="K3913" t="s">
        <v>614</v>
      </c>
      <c r="L3913" t="s">
        <v>615</v>
      </c>
      <c r="M3913" t="s">
        <v>66</v>
      </c>
      <c r="N3913" t="s">
        <v>4104</v>
      </c>
      <c r="O3913" t="s">
        <v>4103</v>
      </c>
      <c r="P3913">
        <v>1</v>
      </c>
      <c r="Q3913">
        <v>599</v>
      </c>
      <c r="R3913">
        <v>599</v>
      </c>
      <c r="S3913">
        <v>15</v>
      </c>
      <c r="T3913">
        <v>89.85</v>
      </c>
      <c r="U3913" t="s">
        <v>4131</v>
      </c>
      <c r="V3913">
        <v>509.15</v>
      </c>
      <c r="W3913">
        <v>18</v>
      </c>
      <c r="X3913">
        <v>77.67</v>
      </c>
      <c r="Y3913">
        <v>509.15</v>
      </c>
      <c r="Z3913" t="s">
        <v>22</v>
      </c>
      <c r="AA3913" t="s">
        <v>4132</v>
      </c>
      <c r="AB3913" t="s">
        <v>4133</v>
      </c>
      <c r="AC3913">
        <v>2</v>
      </c>
      <c r="AD3913" s="1">
        <v>45210</v>
      </c>
      <c r="AE3913" t="s">
        <v>1948</v>
      </c>
    </row>
    <row r="3914" spans="1:31" x14ac:dyDescent="0.3">
      <c r="A3914" t="s">
        <v>7752</v>
      </c>
      <c r="B3914" s="1">
        <v>45208</v>
      </c>
      <c r="C3914" s="2">
        <v>0.71180555555555558</v>
      </c>
      <c r="D3914" t="s">
        <v>4151</v>
      </c>
      <c r="E3914">
        <v>41</v>
      </c>
      <c r="F3914" t="s">
        <v>1895</v>
      </c>
      <c r="G3914">
        <v>10</v>
      </c>
      <c r="H3914" t="s">
        <v>1896</v>
      </c>
      <c r="I3914">
        <v>2023</v>
      </c>
      <c r="J3914" t="s">
        <v>2876</v>
      </c>
      <c r="K3914" t="s">
        <v>47</v>
      </c>
      <c r="L3914" t="s">
        <v>48</v>
      </c>
      <c r="M3914" t="s">
        <v>49</v>
      </c>
      <c r="N3914" t="s">
        <v>4072</v>
      </c>
      <c r="O3914" t="s">
        <v>4074</v>
      </c>
      <c r="P3914">
        <v>1</v>
      </c>
      <c r="Q3914">
        <v>999</v>
      </c>
      <c r="R3914">
        <v>999</v>
      </c>
      <c r="S3914">
        <v>20</v>
      </c>
      <c r="T3914">
        <v>199.8</v>
      </c>
      <c r="U3914" t="s">
        <v>4135</v>
      </c>
      <c r="V3914">
        <v>799.2</v>
      </c>
      <c r="W3914">
        <v>12</v>
      </c>
      <c r="X3914">
        <v>85.63</v>
      </c>
      <c r="Y3914">
        <v>799.2</v>
      </c>
      <c r="Z3914" t="s">
        <v>41</v>
      </c>
      <c r="AA3914" t="s">
        <v>4132</v>
      </c>
      <c r="AB3914" t="s">
        <v>4133</v>
      </c>
      <c r="AC3914">
        <v>3</v>
      </c>
      <c r="AD3914" s="1">
        <v>45211</v>
      </c>
      <c r="AE3914" t="s">
        <v>1955</v>
      </c>
    </row>
    <row r="3915" spans="1:31" x14ac:dyDescent="0.3">
      <c r="A3915" t="s">
        <v>7753</v>
      </c>
      <c r="B3915" s="1">
        <v>45208</v>
      </c>
      <c r="C3915" s="2">
        <v>0.76180555555555551</v>
      </c>
      <c r="D3915" t="s">
        <v>4151</v>
      </c>
      <c r="E3915">
        <v>41</v>
      </c>
      <c r="F3915" t="s">
        <v>1895</v>
      </c>
      <c r="G3915">
        <v>10</v>
      </c>
      <c r="H3915" t="s">
        <v>1896</v>
      </c>
      <c r="I3915">
        <v>2023</v>
      </c>
      <c r="J3915" t="s">
        <v>3138</v>
      </c>
      <c r="K3915" t="s">
        <v>458</v>
      </c>
      <c r="L3915" t="s">
        <v>459</v>
      </c>
      <c r="M3915" t="s">
        <v>71</v>
      </c>
      <c r="N3915" t="s">
        <v>4048</v>
      </c>
      <c r="O3915" t="s">
        <v>4049</v>
      </c>
      <c r="P3915">
        <v>1</v>
      </c>
      <c r="Q3915">
        <v>9999</v>
      </c>
      <c r="R3915">
        <v>9999</v>
      </c>
      <c r="S3915">
        <v>15</v>
      </c>
      <c r="T3915">
        <v>1499.85</v>
      </c>
      <c r="U3915" t="s">
        <v>4131</v>
      </c>
      <c r="V3915">
        <v>8499.15</v>
      </c>
      <c r="W3915">
        <v>28</v>
      </c>
      <c r="X3915">
        <v>1859.19</v>
      </c>
      <c r="Y3915">
        <v>8499.15</v>
      </c>
      <c r="Z3915" t="s">
        <v>191</v>
      </c>
      <c r="AA3915" t="s">
        <v>4132</v>
      </c>
      <c r="AB3915" t="s">
        <v>4137</v>
      </c>
      <c r="AC3915">
        <v>2</v>
      </c>
      <c r="AD3915" s="1">
        <v>45210</v>
      </c>
      <c r="AE3915" t="s">
        <v>1955</v>
      </c>
    </row>
    <row r="3916" spans="1:31" x14ac:dyDescent="0.3">
      <c r="A3916" t="s">
        <v>1102</v>
      </c>
      <c r="B3916" s="1">
        <v>45208</v>
      </c>
      <c r="C3916" s="2">
        <v>0.4513888888888889</v>
      </c>
      <c r="D3916" t="s">
        <v>4151</v>
      </c>
      <c r="E3916">
        <v>41</v>
      </c>
      <c r="F3916" t="s">
        <v>1895</v>
      </c>
      <c r="G3916">
        <v>10</v>
      </c>
      <c r="H3916" t="s">
        <v>1896</v>
      </c>
      <c r="I3916">
        <v>2023</v>
      </c>
      <c r="J3916" t="s">
        <v>105</v>
      </c>
      <c r="K3916" t="s">
        <v>101</v>
      </c>
      <c r="L3916" t="s">
        <v>102</v>
      </c>
      <c r="M3916" t="s">
        <v>90</v>
      </c>
      <c r="N3916" t="s">
        <v>4094</v>
      </c>
      <c r="O3916" t="s">
        <v>4095</v>
      </c>
      <c r="P3916">
        <v>1</v>
      </c>
      <c r="Q3916">
        <v>29999</v>
      </c>
      <c r="R3916">
        <v>29999</v>
      </c>
      <c r="S3916">
        <v>25</v>
      </c>
      <c r="T3916">
        <v>7499.75</v>
      </c>
      <c r="U3916" t="s">
        <v>4194</v>
      </c>
      <c r="V3916">
        <v>22499.25</v>
      </c>
      <c r="W3916">
        <v>28</v>
      </c>
      <c r="X3916">
        <v>4921.71</v>
      </c>
      <c r="Y3916">
        <v>22499.25</v>
      </c>
      <c r="Z3916" t="s">
        <v>56</v>
      </c>
      <c r="AA3916" t="s">
        <v>4143</v>
      </c>
      <c r="AB3916" t="s">
        <v>4133</v>
      </c>
      <c r="AC3916">
        <v>3</v>
      </c>
      <c r="AD3916" s="1">
        <v>45211</v>
      </c>
      <c r="AE3916" t="s">
        <v>1955</v>
      </c>
    </row>
    <row r="3917" spans="1:31" x14ac:dyDescent="0.3">
      <c r="A3917" t="s">
        <v>7754</v>
      </c>
      <c r="B3917" s="1">
        <v>45208</v>
      </c>
      <c r="C3917" s="2">
        <v>0.60069444444444442</v>
      </c>
      <c r="D3917" t="s">
        <v>4151</v>
      </c>
      <c r="E3917">
        <v>41</v>
      </c>
      <c r="F3917" t="s">
        <v>1895</v>
      </c>
      <c r="G3917">
        <v>10</v>
      </c>
      <c r="H3917" t="s">
        <v>1896</v>
      </c>
      <c r="I3917">
        <v>2023</v>
      </c>
      <c r="J3917" t="s">
        <v>358</v>
      </c>
      <c r="K3917" t="s">
        <v>516</v>
      </c>
      <c r="L3917" t="s">
        <v>517</v>
      </c>
      <c r="M3917" t="s">
        <v>66</v>
      </c>
      <c r="N3917" t="s">
        <v>4105</v>
      </c>
      <c r="O3917" t="s">
        <v>4106</v>
      </c>
      <c r="P3917">
        <v>2</v>
      </c>
      <c r="Q3917">
        <v>599</v>
      </c>
      <c r="R3917">
        <v>1198</v>
      </c>
      <c r="S3917">
        <v>20</v>
      </c>
      <c r="T3917">
        <v>239.6</v>
      </c>
      <c r="U3917" t="s">
        <v>4139</v>
      </c>
      <c r="V3917">
        <v>958.4</v>
      </c>
      <c r="W3917">
        <v>18</v>
      </c>
      <c r="X3917">
        <v>146.19999999999999</v>
      </c>
      <c r="Y3917">
        <v>958.4</v>
      </c>
      <c r="Z3917" t="s">
        <v>56</v>
      </c>
      <c r="AA3917" t="s">
        <v>42</v>
      </c>
      <c r="AB3917" t="s">
        <v>4137</v>
      </c>
      <c r="AC3917">
        <v>0</v>
      </c>
      <c r="AD3917" s="1"/>
      <c r="AE3917" t="s">
        <v>1948</v>
      </c>
    </row>
    <row r="3918" spans="1:31" x14ac:dyDescent="0.3">
      <c r="A3918" t="s">
        <v>7755</v>
      </c>
      <c r="B3918" s="1">
        <v>45208</v>
      </c>
      <c r="C3918" s="2">
        <v>0.20902777777777778</v>
      </c>
      <c r="D3918" t="s">
        <v>4151</v>
      </c>
      <c r="E3918">
        <v>41</v>
      </c>
      <c r="F3918" t="s">
        <v>1895</v>
      </c>
      <c r="G3918">
        <v>10</v>
      </c>
      <c r="H3918" t="s">
        <v>1896</v>
      </c>
      <c r="I3918">
        <v>2023</v>
      </c>
      <c r="J3918" t="s">
        <v>3614</v>
      </c>
      <c r="K3918" t="s">
        <v>823</v>
      </c>
      <c r="L3918" t="s">
        <v>824</v>
      </c>
      <c r="M3918" t="s">
        <v>19</v>
      </c>
      <c r="N3918" t="s">
        <v>4084</v>
      </c>
      <c r="O3918" t="s">
        <v>4086</v>
      </c>
      <c r="P3918">
        <v>1</v>
      </c>
      <c r="Q3918">
        <v>699</v>
      </c>
      <c r="R3918">
        <v>699</v>
      </c>
      <c r="S3918">
        <v>10</v>
      </c>
      <c r="T3918">
        <v>69.900000000000006</v>
      </c>
      <c r="U3918" t="s">
        <v>4131</v>
      </c>
      <c r="V3918">
        <v>629.1</v>
      </c>
      <c r="W3918">
        <v>18</v>
      </c>
      <c r="X3918">
        <v>95.96</v>
      </c>
      <c r="Y3918">
        <v>629.1</v>
      </c>
      <c r="Z3918" t="s">
        <v>22</v>
      </c>
      <c r="AA3918" t="s">
        <v>4149</v>
      </c>
      <c r="AB3918" t="s">
        <v>4133</v>
      </c>
      <c r="AC3918">
        <v>0</v>
      </c>
      <c r="AD3918" s="1"/>
      <c r="AE3918" t="s">
        <v>1948</v>
      </c>
    </row>
    <row r="3919" spans="1:31" x14ac:dyDescent="0.3">
      <c r="A3919" t="s">
        <v>7756</v>
      </c>
      <c r="B3919" s="1">
        <v>45208</v>
      </c>
      <c r="C3919" s="2">
        <v>0.53055555555555556</v>
      </c>
      <c r="D3919" t="s">
        <v>4151</v>
      </c>
      <c r="E3919">
        <v>41</v>
      </c>
      <c r="F3919" t="s">
        <v>1895</v>
      </c>
      <c r="G3919">
        <v>10</v>
      </c>
      <c r="H3919" t="s">
        <v>1896</v>
      </c>
      <c r="I3919">
        <v>2023</v>
      </c>
      <c r="J3919" t="s">
        <v>1624</v>
      </c>
      <c r="K3919" t="s">
        <v>867</v>
      </c>
      <c r="L3919" t="s">
        <v>868</v>
      </c>
      <c r="M3919" t="s">
        <v>49</v>
      </c>
      <c r="N3919" t="s">
        <v>4066</v>
      </c>
      <c r="O3919" t="s">
        <v>4061</v>
      </c>
      <c r="P3919">
        <v>1</v>
      </c>
      <c r="Q3919">
        <v>2199</v>
      </c>
      <c r="R3919">
        <v>2199</v>
      </c>
      <c r="S3919">
        <v>25</v>
      </c>
      <c r="T3919">
        <v>549.75</v>
      </c>
      <c r="U3919" t="s">
        <v>4194</v>
      </c>
      <c r="V3919">
        <v>1649.25</v>
      </c>
      <c r="W3919">
        <v>28</v>
      </c>
      <c r="X3919">
        <v>360.77</v>
      </c>
      <c r="Y3919">
        <v>1649.25</v>
      </c>
      <c r="Z3919" t="s">
        <v>56</v>
      </c>
      <c r="AA3919" t="s">
        <v>4132</v>
      </c>
      <c r="AB3919" t="s">
        <v>4137</v>
      </c>
      <c r="AC3919">
        <v>4</v>
      </c>
      <c r="AD3919" s="1">
        <v>45212</v>
      </c>
      <c r="AE3919" t="s">
        <v>1948</v>
      </c>
    </row>
    <row r="3920" spans="1:31" x14ac:dyDescent="0.3">
      <c r="A3920" t="s">
        <v>7757</v>
      </c>
      <c r="B3920" s="1">
        <v>45208</v>
      </c>
      <c r="C3920" s="2">
        <v>0.50555555555555554</v>
      </c>
      <c r="D3920" t="s">
        <v>4151</v>
      </c>
      <c r="E3920">
        <v>41</v>
      </c>
      <c r="F3920" t="s">
        <v>1895</v>
      </c>
      <c r="G3920">
        <v>10</v>
      </c>
      <c r="H3920" t="s">
        <v>1896</v>
      </c>
      <c r="I3920">
        <v>2023</v>
      </c>
      <c r="J3920" t="s">
        <v>3783</v>
      </c>
      <c r="K3920" t="s">
        <v>412</v>
      </c>
      <c r="L3920" t="s">
        <v>413</v>
      </c>
      <c r="M3920" t="s">
        <v>39</v>
      </c>
      <c r="N3920" t="s">
        <v>4026</v>
      </c>
      <c r="O3920" t="s">
        <v>4023</v>
      </c>
      <c r="P3920">
        <v>2</v>
      </c>
      <c r="Q3920">
        <v>17999</v>
      </c>
      <c r="R3920">
        <v>35998</v>
      </c>
      <c r="S3920">
        <v>0</v>
      </c>
      <c r="T3920">
        <v>0</v>
      </c>
      <c r="U3920" t="s">
        <v>4131</v>
      </c>
      <c r="V3920">
        <v>35998</v>
      </c>
      <c r="W3920">
        <v>28</v>
      </c>
      <c r="X3920">
        <v>7874.56</v>
      </c>
      <c r="Y3920">
        <v>35998</v>
      </c>
      <c r="Z3920" t="s">
        <v>56</v>
      </c>
      <c r="AA3920" t="s">
        <v>4132</v>
      </c>
      <c r="AB3920" t="s">
        <v>4137</v>
      </c>
      <c r="AC3920">
        <v>5</v>
      </c>
      <c r="AD3920" s="1">
        <v>45213</v>
      </c>
      <c r="AE3920" t="s">
        <v>1948</v>
      </c>
    </row>
    <row r="3921" spans="1:31" x14ac:dyDescent="0.3">
      <c r="A3921" t="s">
        <v>7758</v>
      </c>
      <c r="B3921" s="1">
        <v>45208</v>
      </c>
      <c r="C3921" s="2">
        <v>0.36666666666666664</v>
      </c>
      <c r="D3921" t="s">
        <v>4151</v>
      </c>
      <c r="E3921">
        <v>41</v>
      </c>
      <c r="F3921" t="s">
        <v>1895</v>
      </c>
      <c r="G3921">
        <v>10</v>
      </c>
      <c r="H3921" t="s">
        <v>1896</v>
      </c>
      <c r="I3921">
        <v>2023</v>
      </c>
      <c r="J3921" t="s">
        <v>3371</v>
      </c>
      <c r="K3921" t="s">
        <v>302</v>
      </c>
      <c r="L3921" t="s">
        <v>303</v>
      </c>
      <c r="M3921" t="s">
        <v>71</v>
      </c>
      <c r="N3921" t="s">
        <v>4043</v>
      </c>
      <c r="O3921" t="s">
        <v>4041</v>
      </c>
      <c r="P3921">
        <v>5</v>
      </c>
      <c r="Q3921">
        <v>1799</v>
      </c>
      <c r="R3921">
        <v>8995</v>
      </c>
      <c r="S3921">
        <v>15</v>
      </c>
      <c r="T3921">
        <v>1349.25</v>
      </c>
      <c r="U3921" t="s">
        <v>4131</v>
      </c>
      <c r="V3921">
        <v>7645.75</v>
      </c>
      <c r="W3921">
        <v>28</v>
      </c>
      <c r="X3921">
        <v>1672.51</v>
      </c>
      <c r="Y3921">
        <v>7645.75</v>
      </c>
      <c r="Z3921" t="s">
        <v>32</v>
      </c>
      <c r="AA3921" t="s">
        <v>4132</v>
      </c>
      <c r="AB3921" t="s">
        <v>4137</v>
      </c>
      <c r="AC3921">
        <v>2</v>
      </c>
      <c r="AD3921" s="1">
        <v>45210</v>
      </c>
      <c r="AE3921" t="s">
        <v>1955</v>
      </c>
    </row>
    <row r="3922" spans="1:31" x14ac:dyDescent="0.3">
      <c r="A3922" t="s">
        <v>7759</v>
      </c>
      <c r="B3922" s="1">
        <v>45208</v>
      </c>
      <c r="C3922" s="2">
        <v>0.20902777777777778</v>
      </c>
      <c r="D3922" t="s">
        <v>4151</v>
      </c>
      <c r="E3922">
        <v>41</v>
      </c>
      <c r="F3922" t="s">
        <v>1895</v>
      </c>
      <c r="G3922">
        <v>10</v>
      </c>
      <c r="H3922" t="s">
        <v>1896</v>
      </c>
      <c r="I3922">
        <v>2023</v>
      </c>
      <c r="J3922" t="s">
        <v>1071</v>
      </c>
      <c r="K3922" t="s">
        <v>774</v>
      </c>
      <c r="L3922" t="s">
        <v>775</v>
      </c>
      <c r="M3922" t="s">
        <v>39</v>
      </c>
      <c r="N3922" t="s">
        <v>4013</v>
      </c>
      <c r="O3922" t="s">
        <v>4017</v>
      </c>
      <c r="P3922">
        <v>1</v>
      </c>
      <c r="Q3922">
        <v>26999</v>
      </c>
      <c r="R3922">
        <v>26999</v>
      </c>
      <c r="S3922">
        <v>25</v>
      </c>
      <c r="T3922">
        <v>6749.75</v>
      </c>
      <c r="U3922" t="s">
        <v>4219</v>
      </c>
      <c r="V3922">
        <v>20249.25</v>
      </c>
      <c r="W3922">
        <v>18</v>
      </c>
      <c r="X3922">
        <v>3088.87</v>
      </c>
      <c r="Y3922">
        <v>20249.25</v>
      </c>
      <c r="Z3922" t="s">
        <v>32</v>
      </c>
      <c r="AA3922" t="s">
        <v>4132</v>
      </c>
      <c r="AB3922" t="s">
        <v>4142</v>
      </c>
      <c r="AC3922">
        <v>6</v>
      </c>
      <c r="AD3922" s="1">
        <v>45214</v>
      </c>
      <c r="AE3922" t="s">
        <v>1948</v>
      </c>
    </row>
    <row r="3923" spans="1:31" x14ac:dyDescent="0.3">
      <c r="A3923" t="s">
        <v>7760</v>
      </c>
      <c r="B3923" s="1">
        <v>45208</v>
      </c>
      <c r="C3923" s="2">
        <v>0.21041666666666667</v>
      </c>
      <c r="D3923" t="s">
        <v>4151</v>
      </c>
      <c r="E3923">
        <v>41</v>
      </c>
      <c r="F3923" t="s">
        <v>1895</v>
      </c>
      <c r="G3923">
        <v>10</v>
      </c>
      <c r="H3923" t="s">
        <v>1896</v>
      </c>
      <c r="I3923">
        <v>2023</v>
      </c>
      <c r="J3923" t="s">
        <v>1253</v>
      </c>
      <c r="K3923" t="s">
        <v>340</v>
      </c>
      <c r="L3923" t="s">
        <v>341</v>
      </c>
      <c r="M3923" t="s">
        <v>39</v>
      </c>
      <c r="N3923" t="s">
        <v>4032</v>
      </c>
      <c r="O3923" t="s">
        <v>4028</v>
      </c>
      <c r="P3923">
        <v>2</v>
      </c>
      <c r="Q3923">
        <v>1999</v>
      </c>
      <c r="R3923">
        <v>3998</v>
      </c>
      <c r="S3923">
        <v>15</v>
      </c>
      <c r="T3923">
        <v>599.70000000000005</v>
      </c>
      <c r="U3923" t="s">
        <v>4131</v>
      </c>
      <c r="V3923">
        <v>3398.3</v>
      </c>
      <c r="W3923">
        <v>5</v>
      </c>
      <c r="X3923">
        <v>161.82</v>
      </c>
      <c r="Y3923">
        <v>3398.3</v>
      </c>
      <c r="Z3923" t="s">
        <v>56</v>
      </c>
      <c r="AA3923" t="s">
        <v>4132</v>
      </c>
      <c r="AB3923" t="s">
        <v>4133</v>
      </c>
      <c r="AC3923">
        <v>9</v>
      </c>
      <c r="AD3923" s="1">
        <v>45217</v>
      </c>
      <c r="AE3923" t="s">
        <v>1948</v>
      </c>
    </row>
    <row r="3924" spans="1:31" x14ac:dyDescent="0.3">
      <c r="A3924" t="s">
        <v>7761</v>
      </c>
      <c r="B3924" s="1">
        <v>45208</v>
      </c>
      <c r="C3924" s="2">
        <v>0.13263888888888889</v>
      </c>
      <c r="D3924" t="s">
        <v>4151</v>
      </c>
      <c r="E3924">
        <v>41</v>
      </c>
      <c r="F3924" t="s">
        <v>1895</v>
      </c>
      <c r="G3924">
        <v>10</v>
      </c>
      <c r="H3924" t="s">
        <v>1896</v>
      </c>
      <c r="I3924">
        <v>2023</v>
      </c>
      <c r="J3924" t="s">
        <v>36</v>
      </c>
      <c r="K3924" t="s">
        <v>272</v>
      </c>
      <c r="L3924" t="s">
        <v>273</v>
      </c>
      <c r="M3924" t="s">
        <v>49</v>
      </c>
      <c r="N3924" t="s">
        <v>4075</v>
      </c>
      <c r="O3924" t="s">
        <v>4077</v>
      </c>
      <c r="P3924">
        <v>1</v>
      </c>
      <c r="Q3924">
        <v>12999</v>
      </c>
      <c r="R3924">
        <v>12999</v>
      </c>
      <c r="S3924">
        <v>15</v>
      </c>
      <c r="T3924">
        <v>1949.85</v>
      </c>
      <c r="U3924" t="s">
        <v>4131</v>
      </c>
      <c r="V3924">
        <v>11049.15</v>
      </c>
      <c r="W3924">
        <v>12</v>
      </c>
      <c r="X3924">
        <v>1183.8399999999999</v>
      </c>
      <c r="Y3924">
        <v>11049.15</v>
      </c>
      <c r="Z3924" t="s">
        <v>56</v>
      </c>
      <c r="AA3924" t="s">
        <v>4149</v>
      </c>
      <c r="AB3924" t="s">
        <v>4137</v>
      </c>
      <c r="AC3924">
        <v>0</v>
      </c>
      <c r="AD3924" s="1"/>
      <c r="AE3924" t="s">
        <v>1955</v>
      </c>
    </row>
    <row r="3925" spans="1:31" x14ac:dyDescent="0.3">
      <c r="A3925" t="s">
        <v>7762</v>
      </c>
      <c r="B3925" s="1">
        <v>45208</v>
      </c>
      <c r="C3925" s="2">
        <v>0.39513888888888887</v>
      </c>
      <c r="D3925" t="s">
        <v>4151</v>
      </c>
      <c r="E3925">
        <v>41</v>
      </c>
      <c r="F3925" t="s">
        <v>1895</v>
      </c>
      <c r="G3925">
        <v>10</v>
      </c>
      <c r="H3925" t="s">
        <v>1896</v>
      </c>
      <c r="I3925">
        <v>2023</v>
      </c>
      <c r="J3925" t="s">
        <v>1115</v>
      </c>
      <c r="K3925" t="s">
        <v>434</v>
      </c>
      <c r="L3925" t="s">
        <v>435</v>
      </c>
      <c r="M3925" t="s">
        <v>39</v>
      </c>
      <c r="N3925" t="s">
        <v>4032</v>
      </c>
      <c r="O3925" t="s">
        <v>4033</v>
      </c>
      <c r="P3925">
        <v>2</v>
      </c>
      <c r="Q3925">
        <v>18999</v>
      </c>
      <c r="R3925">
        <v>37998</v>
      </c>
      <c r="S3925">
        <v>15</v>
      </c>
      <c r="T3925">
        <v>5699.7</v>
      </c>
      <c r="U3925" t="s">
        <v>4131</v>
      </c>
      <c r="V3925">
        <v>32298.3</v>
      </c>
      <c r="W3925">
        <v>5</v>
      </c>
      <c r="X3925">
        <v>1538.01</v>
      </c>
      <c r="Y3925">
        <v>32298.3</v>
      </c>
      <c r="Z3925" t="s">
        <v>22</v>
      </c>
      <c r="AA3925" t="s">
        <v>4132</v>
      </c>
      <c r="AB3925" t="s">
        <v>4142</v>
      </c>
      <c r="AC3925">
        <v>9</v>
      </c>
      <c r="AD3925" s="1">
        <v>45217</v>
      </c>
      <c r="AE3925" t="s">
        <v>1948</v>
      </c>
    </row>
    <row r="3926" spans="1:31" x14ac:dyDescent="0.3">
      <c r="A3926" t="s">
        <v>1104</v>
      </c>
      <c r="B3926" s="1">
        <v>45208</v>
      </c>
      <c r="C3926" s="2">
        <v>4.3749999999999997E-2</v>
      </c>
      <c r="D3926" t="s">
        <v>4151</v>
      </c>
      <c r="E3926">
        <v>41</v>
      </c>
      <c r="F3926" t="s">
        <v>1895</v>
      </c>
      <c r="G3926">
        <v>10</v>
      </c>
      <c r="H3926" t="s">
        <v>1896</v>
      </c>
      <c r="I3926">
        <v>2023</v>
      </c>
      <c r="J3926" t="s">
        <v>226</v>
      </c>
      <c r="K3926" t="s">
        <v>272</v>
      </c>
      <c r="L3926" t="s">
        <v>273</v>
      </c>
      <c r="M3926" t="s">
        <v>49</v>
      </c>
      <c r="N3926" t="s">
        <v>4075</v>
      </c>
      <c r="O3926" t="s">
        <v>4077</v>
      </c>
      <c r="P3926">
        <v>1</v>
      </c>
      <c r="Q3926">
        <v>12999</v>
      </c>
      <c r="R3926">
        <v>12999</v>
      </c>
      <c r="S3926">
        <v>20</v>
      </c>
      <c r="T3926">
        <v>2599.8000000000002</v>
      </c>
      <c r="U3926" t="s">
        <v>4253</v>
      </c>
      <c r="V3926">
        <v>10399.200000000001</v>
      </c>
      <c r="W3926">
        <v>12</v>
      </c>
      <c r="X3926">
        <v>1114.2</v>
      </c>
      <c r="Y3926">
        <v>10399.200000000001</v>
      </c>
      <c r="Z3926" t="s">
        <v>97</v>
      </c>
      <c r="AA3926" t="s">
        <v>4143</v>
      </c>
      <c r="AB3926" t="s">
        <v>4133</v>
      </c>
      <c r="AC3926">
        <v>1</v>
      </c>
      <c r="AD3926" s="1">
        <v>45209</v>
      </c>
      <c r="AE3926" t="s">
        <v>1948</v>
      </c>
    </row>
    <row r="3927" spans="1:31" x14ac:dyDescent="0.3">
      <c r="A3927" t="s">
        <v>7763</v>
      </c>
      <c r="B3927" s="1">
        <v>45208</v>
      </c>
      <c r="C3927" s="2">
        <v>0.54097222222222219</v>
      </c>
      <c r="D3927" t="s">
        <v>4151</v>
      </c>
      <c r="E3927">
        <v>41</v>
      </c>
      <c r="F3927" t="s">
        <v>1895</v>
      </c>
      <c r="G3927">
        <v>10</v>
      </c>
      <c r="H3927" t="s">
        <v>1896</v>
      </c>
      <c r="I3927">
        <v>2023</v>
      </c>
      <c r="J3927" t="s">
        <v>3715</v>
      </c>
      <c r="K3927" t="s">
        <v>82</v>
      </c>
      <c r="L3927" t="s">
        <v>83</v>
      </c>
      <c r="M3927" t="s">
        <v>19</v>
      </c>
      <c r="N3927" t="s">
        <v>4091</v>
      </c>
      <c r="O3927" t="s">
        <v>4093</v>
      </c>
      <c r="P3927">
        <v>2</v>
      </c>
      <c r="Q3927">
        <v>599</v>
      </c>
      <c r="R3927">
        <v>1198</v>
      </c>
      <c r="S3927">
        <v>0</v>
      </c>
      <c r="T3927">
        <v>0</v>
      </c>
      <c r="U3927" t="s">
        <v>4131</v>
      </c>
      <c r="V3927">
        <v>1198</v>
      </c>
      <c r="W3927">
        <v>28</v>
      </c>
      <c r="X3927">
        <v>262.06</v>
      </c>
      <c r="Y3927">
        <v>1198</v>
      </c>
      <c r="Z3927" t="s">
        <v>155</v>
      </c>
      <c r="AA3927" t="s">
        <v>4132</v>
      </c>
      <c r="AB3927" t="s">
        <v>4133</v>
      </c>
      <c r="AC3927">
        <v>4</v>
      </c>
      <c r="AD3927" s="1">
        <v>45212</v>
      </c>
      <c r="AE3927" t="s">
        <v>1948</v>
      </c>
    </row>
    <row r="3928" spans="1:31" x14ac:dyDescent="0.3">
      <c r="A3928" t="s">
        <v>7764</v>
      </c>
      <c r="B3928" s="1">
        <v>45208</v>
      </c>
      <c r="C3928" s="2">
        <v>0.85138888888888886</v>
      </c>
      <c r="D3928" t="s">
        <v>4151</v>
      </c>
      <c r="E3928">
        <v>41</v>
      </c>
      <c r="F3928" t="s">
        <v>1895</v>
      </c>
      <c r="G3928">
        <v>10</v>
      </c>
      <c r="H3928" t="s">
        <v>1896</v>
      </c>
      <c r="I3928">
        <v>2023</v>
      </c>
      <c r="J3928" t="s">
        <v>2772</v>
      </c>
      <c r="K3928" t="s">
        <v>183</v>
      </c>
      <c r="L3928" t="s">
        <v>184</v>
      </c>
      <c r="M3928" t="s">
        <v>71</v>
      </c>
      <c r="N3928" t="s">
        <v>4036</v>
      </c>
      <c r="O3928" t="s">
        <v>4040</v>
      </c>
      <c r="P3928">
        <v>2</v>
      </c>
      <c r="Q3928">
        <v>1299</v>
      </c>
      <c r="R3928">
        <v>2598</v>
      </c>
      <c r="S3928">
        <v>0</v>
      </c>
      <c r="T3928">
        <v>0</v>
      </c>
      <c r="U3928" t="s">
        <v>4131</v>
      </c>
      <c r="V3928">
        <v>2598</v>
      </c>
      <c r="W3928">
        <v>5</v>
      </c>
      <c r="X3928">
        <v>123.71</v>
      </c>
      <c r="Y3928">
        <v>2598</v>
      </c>
      <c r="Z3928" t="s">
        <v>97</v>
      </c>
      <c r="AA3928" t="s">
        <v>4132</v>
      </c>
      <c r="AB3928" t="s">
        <v>4142</v>
      </c>
      <c r="AC3928">
        <v>3</v>
      </c>
      <c r="AD3928" s="1">
        <v>45211</v>
      </c>
      <c r="AE3928" t="s">
        <v>1955</v>
      </c>
    </row>
    <row r="3929" spans="1:31" x14ac:dyDescent="0.3">
      <c r="A3929" t="s">
        <v>7765</v>
      </c>
      <c r="B3929" s="1">
        <v>45208</v>
      </c>
      <c r="C3929" s="2">
        <v>0.83333333333333337</v>
      </c>
      <c r="D3929" t="s">
        <v>4151</v>
      </c>
      <c r="E3929">
        <v>41</v>
      </c>
      <c r="F3929" t="s">
        <v>1895</v>
      </c>
      <c r="G3929">
        <v>10</v>
      </c>
      <c r="H3929" t="s">
        <v>1896</v>
      </c>
      <c r="I3929">
        <v>2023</v>
      </c>
      <c r="J3929" t="s">
        <v>2379</v>
      </c>
      <c r="K3929" t="s">
        <v>530</v>
      </c>
      <c r="L3929" t="s">
        <v>531</v>
      </c>
      <c r="M3929" t="s">
        <v>39</v>
      </c>
      <c r="N3929" t="s">
        <v>4034</v>
      </c>
      <c r="O3929" t="s">
        <v>4035</v>
      </c>
      <c r="P3929">
        <v>2</v>
      </c>
      <c r="Q3929">
        <v>44999</v>
      </c>
      <c r="R3929">
        <v>89998</v>
      </c>
      <c r="S3929">
        <v>5</v>
      </c>
      <c r="T3929">
        <v>4499.8999999999996</v>
      </c>
      <c r="U3929" t="s">
        <v>4131</v>
      </c>
      <c r="V3929">
        <v>85498.1</v>
      </c>
      <c r="W3929">
        <v>5</v>
      </c>
      <c r="X3929">
        <v>4071.34</v>
      </c>
      <c r="Y3929">
        <v>85498.1</v>
      </c>
      <c r="Z3929" t="s">
        <v>32</v>
      </c>
      <c r="AA3929" t="s">
        <v>4132</v>
      </c>
      <c r="AB3929" t="s">
        <v>4142</v>
      </c>
      <c r="AC3929">
        <v>7</v>
      </c>
      <c r="AD3929" s="1">
        <v>45215</v>
      </c>
      <c r="AE3929" t="s">
        <v>1948</v>
      </c>
    </row>
    <row r="3930" spans="1:31" x14ac:dyDescent="0.3">
      <c r="A3930" t="s">
        <v>7766</v>
      </c>
      <c r="B3930" s="1">
        <v>45208</v>
      </c>
      <c r="C3930" s="2">
        <v>0.95763888888888893</v>
      </c>
      <c r="D3930" t="s">
        <v>4151</v>
      </c>
      <c r="E3930">
        <v>41</v>
      </c>
      <c r="F3930" t="s">
        <v>1895</v>
      </c>
      <c r="G3930">
        <v>10</v>
      </c>
      <c r="H3930" t="s">
        <v>1896</v>
      </c>
      <c r="I3930">
        <v>2023</v>
      </c>
      <c r="J3930" t="s">
        <v>3144</v>
      </c>
      <c r="K3930" t="s">
        <v>867</v>
      </c>
      <c r="L3930" t="s">
        <v>868</v>
      </c>
      <c r="M3930" t="s">
        <v>49</v>
      </c>
      <c r="N3930" t="s">
        <v>4066</v>
      </c>
      <c r="O3930" t="s">
        <v>4061</v>
      </c>
      <c r="P3930">
        <v>1</v>
      </c>
      <c r="Q3930">
        <v>2199</v>
      </c>
      <c r="R3930">
        <v>2199</v>
      </c>
      <c r="S3930">
        <v>5</v>
      </c>
      <c r="T3930">
        <v>109.95</v>
      </c>
      <c r="U3930" t="s">
        <v>4131</v>
      </c>
      <c r="V3930">
        <v>2089.0500000000002</v>
      </c>
      <c r="W3930">
        <v>28</v>
      </c>
      <c r="X3930">
        <v>456.98</v>
      </c>
      <c r="Y3930">
        <v>2089.0500000000002</v>
      </c>
      <c r="Z3930" t="s">
        <v>97</v>
      </c>
      <c r="AA3930" t="s">
        <v>4132</v>
      </c>
      <c r="AB3930" t="s">
        <v>4137</v>
      </c>
      <c r="AC3930">
        <v>2</v>
      </c>
      <c r="AD3930" s="1">
        <v>45210</v>
      </c>
      <c r="AE3930" t="s">
        <v>1948</v>
      </c>
    </row>
    <row r="3931" spans="1:31" x14ac:dyDescent="0.3">
      <c r="A3931" t="s">
        <v>7767</v>
      </c>
      <c r="B3931" s="1">
        <v>45208</v>
      </c>
      <c r="C3931" s="2">
        <v>6.9444444444444441E-3</v>
      </c>
      <c r="D3931" t="s">
        <v>4151</v>
      </c>
      <c r="E3931">
        <v>41</v>
      </c>
      <c r="F3931" t="s">
        <v>1895</v>
      </c>
      <c r="G3931">
        <v>10</v>
      </c>
      <c r="H3931" t="s">
        <v>1896</v>
      </c>
      <c r="I3931">
        <v>2023</v>
      </c>
      <c r="J3931" t="s">
        <v>411</v>
      </c>
      <c r="K3931" t="s">
        <v>219</v>
      </c>
      <c r="L3931" t="s">
        <v>220</v>
      </c>
      <c r="M3931" t="s">
        <v>39</v>
      </c>
      <c r="N3931" t="s">
        <v>4026</v>
      </c>
      <c r="O3931" t="s">
        <v>4015</v>
      </c>
      <c r="P3931">
        <v>1</v>
      </c>
      <c r="Q3931">
        <v>52999</v>
      </c>
      <c r="R3931">
        <v>52999</v>
      </c>
      <c r="S3931">
        <v>15</v>
      </c>
      <c r="T3931">
        <v>7949.85</v>
      </c>
      <c r="U3931" t="s">
        <v>4131</v>
      </c>
      <c r="V3931">
        <v>45049.15</v>
      </c>
      <c r="W3931">
        <v>12</v>
      </c>
      <c r="X3931">
        <v>4826.6899999999996</v>
      </c>
      <c r="Y3931">
        <v>45049.15</v>
      </c>
      <c r="Z3931" t="s">
        <v>22</v>
      </c>
      <c r="AA3931" t="s">
        <v>42</v>
      </c>
      <c r="AB3931" t="s">
        <v>4137</v>
      </c>
      <c r="AC3931">
        <v>0</v>
      </c>
      <c r="AD3931" s="1"/>
      <c r="AE3931" t="s">
        <v>1948</v>
      </c>
    </row>
    <row r="3932" spans="1:31" x14ac:dyDescent="0.3">
      <c r="A3932" t="s">
        <v>7768</v>
      </c>
      <c r="B3932" s="1">
        <v>45208</v>
      </c>
      <c r="C3932" s="2">
        <v>0.62638888888888888</v>
      </c>
      <c r="D3932" t="s">
        <v>4151</v>
      </c>
      <c r="E3932">
        <v>41</v>
      </c>
      <c r="F3932" t="s">
        <v>1895</v>
      </c>
      <c r="G3932">
        <v>10</v>
      </c>
      <c r="H3932" t="s">
        <v>1896</v>
      </c>
      <c r="I3932">
        <v>2023</v>
      </c>
      <c r="J3932" t="s">
        <v>1048</v>
      </c>
      <c r="K3932" t="s">
        <v>1128</v>
      </c>
      <c r="L3932" t="s">
        <v>1129</v>
      </c>
      <c r="M3932" t="s">
        <v>39</v>
      </c>
      <c r="N3932" t="s">
        <v>4020</v>
      </c>
      <c r="O3932" t="s">
        <v>4022</v>
      </c>
      <c r="P3932">
        <v>1</v>
      </c>
      <c r="Q3932">
        <v>74999</v>
      </c>
      <c r="R3932">
        <v>74999</v>
      </c>
      <c r="S3932">
        <v>40</v>
      </c>
      <c r="T3932">
        <v>29999.599999999999</v>
      </c>
      <c r="U3932" t="s">
        <v>4135</v>
      </c>
      <c r="V3932">
        <v>44999.4</v>
      </c>
      <c r="W3932">
        <v>28</v>
      </c>
      <c r="X3932">
        <v>9843.6200000000008</v>
      </c>
      <c r="Y3932">
        <v>44999.4</v>
      </c>
      <c r="Z3932" t="s">
        <v>97</v>
      </c>
      <c r="AA3932" t="s">
        <v>42</v>
      </c>
      <c r="AB3932" t="s">
        <v>4133</v>
      </c>
      <c r="AC3932">
        <v>0</v>
      </c>
      <c r="AD3932" s="1"/>
      <c r="AE3932" t="s">
        <v>1955</v>
      </c>
    </row>
    <row r="3933" spans="1:31" x14ac:dyDescent="0.3">
      <c r="A3933" t="s">
        <v>7769</v>
      </c>
      <c r="B3933" s="1">
        <v>45208</v>
      </c>
      <c r="C3933" s="2">
        <v>0.23055555555555557</v>
      </c>
      <c r="D3933" t="s">
        <v>4151</v>
      </c>
      <c r="E3933">
        <v>41</v>
      </c>
      <c r="F3933" t="s">
        <v>1895</v>
      </c>
      <c r="G3933">
        <v>10</v>
      </c>
      <c r="H3933" t="s">
        <v>1896</v>
      </c>
      <c r="I3933">
        <v>2023</v>
      </c>
      <c r="J3933" t="s">
        <v>2811</v>
      </c>
      <c r="K3933" t="s">
        <v>442</v>
      </c>
      <c r="L3933" t="s">
        <v>443</v>
      </c>
      <c r="M3933" t="s">
        <v>49</v>
      </c>
      <c r="N3933" t="s">
        <v>4060</v>
      </c>
      <c r="O3933" t="s">
        <v>4061</v>
      </c>
      <c r="P3933">
        <v>1</v>
      </c>
      <c r="Q3933">
        <v>3999</v>
      </c>
      <c r="R3933">
        <v>3999</v>
      </c>
      <c r="S3933">
        <v>20</v>
      </c>
      <c r="T3933">
        <v>799.8</v>
      </c>
      <c r="U3933" t="s">
        <v>4253</v>
      </c>
      <c r="V3933">
        <v>3199.2</v>
      </c>
      <c r="W3933">
        <v>18</v>
      </c>
      <c r="X3933">
        <v>488.01</v>
      </c>
      <c r="Y3933">
        <v>3199.2</v>
      </c>
      <c r="Z3933" t="s">
        <v>56</v>
      </c>
      <c r="AA3933" t="s">
        <v>4149</v>
      </c>
      <c r="AB3933" t="s">
        <v>4137</v>
      </c>
      <c r="AC3933">
        <v>0</v>
      </c>
      <c r="AD3933" s="1"/>
      <c r="AE3933" t="s">
        <v>1955</v>
      </c>
    </row>
    <row r="3934" spans="1:31" x14ac:dyDescent="0.3">
      <c r="A3934" t="s">
        <v>7770</v>
      </c>
      <c r="B3934" s="1">
        <v>45208</v>
      </c>
      <c r="C3934" s="2">
        <v>1.8749999999999999E-2</v>
      </c>
      <c r="D3934" t="s">
        <v>4151</v>
      </c>
      <c r="E3934">
        <v>41</v>
      </c>
      <c r="F3934" t="s">
        <v>1895</v>
      </c>
      <c r="G3934">
        <v>10</v>
      </c>
      <c r="H3934" t="s">
        <v>1896</v>
      </c>
      <c r="I3934">
        <v>2023</v>
      </c>
      <c r="J3934" t="s">
        <v>94</v>
      </c>
      <c r="K3934" t="s">
        <v>1256</v>
      </c>
      <c r="L3934" t="s">
        <v>1257</v>
      </c>
      <c r="M3934" t="s">
        <v>39</v>
      </c>
      <c r="N3934" t="s">
        <v>4034</v>
      </c>
      <c r="O3934" t="s">
        <v>4029</v>
      </c>
      <c r="P3934">
        <v>2</v>
      </c>
      <c r="Q3934">
        <v>79999</v>
      </c>
      <c r="R3934">
        <v>159998</v>
      </c>
      <c r="S3934">
        <v>30</v>
      </c>
      <c r="T3934">
        <v>47999.4</v>
      </c>
      <c r="U3934" t="s">
        <v>4163</v>
      </c>
      <c r="V3934">
        <v>111998.6</v>
      </c>
      <c r="W3934">
        <v>12</v>
      </c>
      <c r="X3934">
        <v>11999.85</v>
      </c>
      <c r="Y3934">
        <v>111998.6</v>
      </c>
      <c r="Z3934" t="s">
        <v>32</v>
      </c>
      <c r="AA3934" t="s">
        <v>4132</v>
      </c>
      <c r="AB3934" t="s">
        <v>4133</v>
      </c>
      <c r="AC3934">
        <v>6</v>
      </c>
      <c r="AD3934" s="1">
        <v>45214</v>
      </c>
      <c r="AE3934" t="s">
        <v>1955</v>
      </c>
    </row>
    <row r="3935" spans="1:31" x14ac:dyDescent="0.3">
      <c r="A3935" t="s">
        <v>7771</v>
      </c>
      <c r="B3935" s="1">
        <v>45208</v>
      </c>
      <c r="C3935" s="2">
        <v>0.11388888888888889</v>
      </c>
      <c r="D3935" t="s">
        <v>4151</v>
      </c>
      <c r="E3935">
        <v>41</v>
      </c>
      <c r="F3935" t="s">
        <v>1895</v>
      </c>
      <c r="G3935">
        <v>10</v>
      </c>
      <c r="H3935" t="s">
        <v>1896</v>
      </c>
      <c r="I3935">
        <v>2023</v>
      </c>
      <c r="J3935" t="s">
        <v>215</v>
      </c>
      <c r="K3935" t="s">
        <v>106</v>
      </c>
      <c r="L3935" t="s">
        <v>107</v>
      </c>
      <c r="M3935" t="s">
        <v>90</v>
      </c>
      <c r="N3935" t="s">
        <v>4098</v>
      </c>
      <c r="O3935" t="s">
        <v>4050</v>
      </c>
      <c r="P3935">
        <v>1</v>
      </c>
      <c r="Q3935">
        <v>2799</v>
      </c>
      <c r="R3935">
        <v>2799</v>
      </c>
      <c r="S3935">
        <v>40</v>
      </c>
      <c r="T3935">
        <v>1119.5999999999999</v>
      </c>
      <c r="U3935" t="s">
        <v>4135</v>
      </c>
      <c r="V3935">
        <v>1679.4</v>
      </c>
      <c r="W3935">
        <v>12</v>
      </c>
      <c r="X3935">
        <v>179.94</v>
      </c>
      <c r="Y3935">
        <v>1679.4</v>
      </c>
      <c r="Z3935" t="s">
        <v>32</v>
      </c>
      <c r="AA3935" t="s">
        <v>4132</v>
      </c>
      <c r="AB3935" t="s">
        <v>4137</v>
      </c>
      <c r="AC3935">
        <v>3</v>
      </c>
      <c r="AD3935" s="1">
        <v>45211</v>
      </c>
      <c r="AE3935" t="s">
        <v>1948</v>
      </c>
    </row>
    <row r="3936" spans="1:31" x14ac:dyDescent="0.3">
      <c r="A3936" t="s">
        <v>7772</v>
      </c>
      <c r="B3936" s="1">
        <v>45208</v>
      </c>
      <c r="C3936" s="2">
        <v>0.28819444444444442</v>
      </c>
      <c r="D3936" t="s">
        <v>4151</v>
      </c>
      <c r="E3936">
        <v>41</v>
      </c>
      <c r="F3936" t="s">
        <v>1895</v>
      </c>
      <c r="G3936">
        <v>10</v>
      </c>
      <c r="H3936" t="s">
        <v>1896</v>
      </c>
      <c r="I3936">
        <v>2023</v>
      </c>
      <c r="J3936" t="s">
        <v>1591</v>
      </c>
      <c r="K3936" t="s">
        <v>302</v>
      </c>
      <c r="L3936" t="s">
        <v>303</v>
      </c>
      <c r="M3936" t="s">
        <v>71</v>
      </c>
      <c r="N3936" t="s">
        <v>4043</v>
      </c>
      <c r="O3936" t="s">
        <v>4041</v>
      </c>
      <c r="P3936">
        <v>1</v>
      </c>
      <c r="Q3936">
        <v>1799</v>
      </c>
      <c r="R3936">
        <v>1799</v>
      </c>
      <c r="S3936">
        <v>30</v>
      </c>
      <c r="T3936">
        <v>539.70000000000005</v>
      </c>
      <c r="U3936" t="s">
        <v>4163</v>
      </c>
      <c r="V3936">
        <v>1259.3</v>
      </c>
      <c r="W3936">
        <v>28</v>
      </c>
      <c r="X3936">
        <v>275.47000000000003</v>
      </c>
      <c r="Y3936">
        <v>1259.3</v>
      </c>
      <c r="Z3936" t="s">
        <v>155</v>
      </c>
      <c r="AA3936" t="s">
        <v>4132</v>
      </c>
      <c r="AB3936" t="s">
        <v>4137</v>
      </c>
      <c r="AC3936">
        <v>1</v>
      </c>
      <c r="AD3936" s="1">
        <v>45209</v>
      </c>
      <c r="AE3936" t="s">
        <v>1948</v>
      </c>
    </row>
    <row r="3937" spans="1:31" x14ac:dyDescent="0.3">
      <c r="A3937" t="s">
        <v>7773</v>
      </c>
      <c r="B3937" s="1">
        <v>45208</v>
      </c>
      <c r="C3937" s="2">
        <v>0.95763888888888893</v>
      </c>
      <c r="D3937" t="s">
        <v>4151</v>
      </c>
      <c r="E3937">
        <v>41</v>
      </c>
      <c r="F3937" t="s">
        <v>1895</v>
      </c>
      <c r="G3937">
        <v>10</v>
      </c>
      <c r="H3937" t="s">
        <v>1896</v>
      </c>
      <c r="I3937">
        <v>2023</v>
      </c>
      <c r="J3937" t="s">
        <v>3478</v>
      </c>
      <c r="K3937" t="s">
        <v>245</v>
      </c>
      <c r="L3937" t="s">
        <v>246</v>
      </c>
      <c r="M3937" t="s">
        <v>49</v>
      </c>
      <c r="N3937" t="s">
        <v>4072</v>
      </c>
      <c r="O3937" t="s">
        <v>4073</v>
      </c>
      <c r="P3937">
        <v>5</v>
      </c>
      <c r="Q3937">
        <v>1299</v>
      </c>
      <c r="R3937">
        <v>6495</v>
      </c>
      <c r="S3937">
        <v>10</v>
      </c>
      <c r="T3937">
        <v>649.5</v>
      </c>
      <c r="U3937" t="s">
        <v>4131</v>
      </c>
      <c r="V3937">
        <v>5845.5</v>
      </c>
      <c r="W3937">
        <v>5</v>
      </c>
      <c r="X3937">
        <v>278.36</v>
      </c>
      <c r="Y3937">
        <v>5845.5</v>
      </c>
      <c r="Z3937" t="s">
        <v>22</v>
      </c>
      <c r="AA3937" t="s">
        <v>4132</v>
      </c>
      <c r="AB3937" t="s">
        <v>4133</v>
      </c>
      <c r="AC3937">
        <v>4</v>
      </c>
      <c r="AD3937" s="1">
        <v>45212</v>
      </c>
      <c r="AE3937" t="s">
        <v>1955</v>
      </c>
    </row>
    <row r="3938" spans="1:31" x14ac:dyDescent="0.3">
      <c r="A3938" t="s">
        <v>7774</v>
      </c>
      <c r="B3938" s="1">
        <v>45208</v>
      </c>
      <c r="C3938" s="2">
        <v>0.16666666666666666</v>
      </c>
      <c r="D3938" t="s">
        <v>4151</v>
      </c>
      <c r="E3938">
        <v>41</v>
      </c>
      <c r="F3938" t="s">
        <v>1895</v>
      </c>
      <c r="G3938">
        <v>10</v>
      </c>
      <c r="H3938" t="s">
        <v>1896</v>
      </c>
      <c r="I3938">
        <v>2023</v>
      </c>
      <c r="J3938" t="s">
        <v>3337</v>
      </c>
      <c r="K3938" t="s">
        <v>503</v>
      </c>
      <c r="L3938" t="s">
        <v>504</v>
      </c>
      <c r="M3938" t="s">
        <v>39</v>
      </c>
      <c r="N3938" t="s">
        <v>4020</v>
      </c>
      <c r="O3938" t="s">
        <v>4024</v>
      </c>
      <c r="P3938">
        <v>2</v>
      </c>
      <c r="Q3938">
        <v>64999</v>
      </c>
      <c r="R3938">
        <v>129998</v>
      </c>
      <c r="S3938">
        <v>15</v>
      </c>
      <c r="T3938">
        <v>19499.7</v>
      </c>
      <c r="U3938" t="s">
        <v>4131</v>
      </c>
      <c r="V3938">
        <v>110498.3</v>
      </c>
      <c r="W3938">
        <v>18</v>
      </c>
      <c r="X3938">
        <v>16855.669999999998</v>
      </c>
      <c r="Y3938">
        <v>110498.3</v>
      </c>
      <c r="Z3938" t="s">
        <v>97</v>
      </c>
      <c r="AA3938" t="s">
        <v>4132</v>
      </c>
      <c r="AB3938" t="s">
        <v>4137</v>
      </c>
      <c r="AC3938">
        <v>5</v>
      </c>
      <c r="AD3938" s="1">
        <v>45213</v>
      </c>
      <c r="AE3938" t="s">
        <v>1948</v>
      </c>
    </row>
    <row r="3939" spans="1:31" x14ac:dyDescent="0.3">
      <c r="A3939" t="s">
        <v>7775</v>
      </c>
      <c r="B3939" s="1">
        <v>45208</v>
      </c>
      <c r="C3939" s="2">
        <v>0.43888888888888888</v>
      </c>
      <c r="D3939" t="s">
        <v>4151</v>
      </c>
      <c r="E3939">
        <v>41</v>
      </c>
      <c r="F3939" t="s">
        <v>1895</v>
      </c>
      <c r="G3939">
        <v>10</v>
      </c>
      <c r="H3939" t="s">
        <v>1896</v>
      </c>
      <c r="I3939">
        <v>2023</v>
      </c>
      <c r="J3939" t="s">
        <v>1678</v>
      </c>
      <c r="K3939" t="s">
        <v>367</v>
      </c>
      <c r="L3939" t="s">
        <v>368</v>
      </c>
      <c r="M3939" t="s">
        <v>39</v>
      </c>
      <c r="N3939" t="s">
        <v>4027</v>
      </c>
      <c r="O3939" t="s">
        <v>4029</v>
      </c>
      <c r="P3939">
        <v>1</v>
      </c>
      <c r="Q3939">
        <v>31999</v>
      </c>
      <c r="R3939">
        <v>31999</v>
      </c>
      <c r="S3939">
        <v>10</v>
      </c>
      <c r="T3939">
        <v>3199.9</v>
      </c>
      <c r="U3939" t="s">
        <v>4131</v>
      </c>
      <c r="V3939">
        <v>28799.1</v>
      </c>
      <c r="W3939">
        <v>5</v>
      </c>
      <c r="X3939">
        <v>1371.39</v>
      </c>
      <c r="Y3939">
        <v>28799.1</v>
      </c>
      <c r="Z3939" t="s">
        <v>41</v>
      </c>
      <c r="AA3939" t="s">
        <v>4132</v>
      </c>
      <c r="AB3939" t="s">
        <v>4137</v>
      </c>
      <c r="AC3939">
        <v>6</v>
      </c>
      <c r="AD3939" s="1">
        <v>45214</v>
      </c>
      <c r="AE3939" t="s">
        <v>1955</v>
      </c>
    </row>
    <row r="3940" spans="1:31" x14ac:dyDescent="0.3">
      <c r="A3940" t="s">
        <v>7776</v>
      </c>
      <c r="B3940" s="1">
        <v>45208</v>
      </c>
      <c r="C3940" s="2">
        <v>0.66249999999999998</v>
      </c>
      <c r="D3940" t="s">
        <v>4151</v>
      </c>
      <c r="E3940">
        <v>41</v>
      </c>
      <c r="F3940" t="s">
        <v>1895</v>
      </c>
      <c r="G3940">
        <v>10</v>
      </c>
      <c r="H3940" t="s">
        <v>1896</v>
      </c>
      <c r="I3940">
        <v>2023</v>
      </c>
      <c r="J3940" t="s">
        <v>1430</v>
      </c>
      <c r="K3940" t="s">
        <v>458</v>
      </c>
      <c r="L3940" t="s">
        <v>459</v>
      </c>
      <c r="M3940" t="s">
        <v>71</v>
      </c>
      <c r="N3940" t="s">
        <v>4048</v>
      </c>
      <c r="O3940" t="s">
        <v>4049</v>
      </c>
      <c r="P3940">
        <v>3</v>
      </c>
      <c r="Q3940">
        <v>9999</v>
      </c>
      <c r="R3940">
        <v>29997</v>
      </c>
      <c r="S3940">
        <v>15</v>
      </c>
      <c r="T3940">
        <v>4499.55</v>
      </c>
      <c r="U3940" t="s">
        <v>4131</v>
      </c>
      <c r="V3940">
        <v>25497.45</v>
      </c>
      <c r="W3940">
        <v>28</v>
      </c>
      <c r="X3940">
        <v>5577.57</v>
      </c>
      <c r="Y3940">
        <v>25497.45</v>
      </c>
      <c r="Z3940" t="s">
        <v>41</v>
      </c>
      <c r="AA3940" t="s">
        <v>4132</v>
      </c>
      <c r="AB3940" t="s">
        <v>4137</v>
      </c>
      <c r="AC3940">
        <v>2</v>
      </c>
      <c r="AD3940" s="1">
        <v>45210</v>
      </c>
      <c r="AE3940" t="s">
        <v>1955</v>
      </c>
    </row>
    <row r="3941" spans="1:31" x14ac:dyDescent="0.3">
      <c r="A3941" t="s">
        <v>7777</v>
      </c>
      <c r="B3941" s="1">
        <v>45208</v>
      </c>
      <c r="C3941" s="2">
        <v>9.7222222222222224E-3</v>
      </c>
      <c r="D3941" t="s">
        <v>4151</v>
      </c>
      <c r="E3941">
        <v>41</v>
      </c>
      <c r="F3941" t="s">
        <v>1895</v>
      </c>
      <c r="G3941">
        <v>10</v>
      </c>
      <c r="H3941" t="s">
        <v>1896</v>
      </c>
      <c r="I3941">
        <v>2023</v>
      </c>
      <c r="J3941" t="s">
        <v>1005</v>
      </c>
      <c r="K3941" t="s">
        <v>106</v>
      </c>
      <c r="L3941" t="s">
        <v>107</v>
      </c>
      <c r="M3941" t="s">
        <v>90</v>
      </c>
      <c r="N3941" t="s">
        <v>4098</v>
      </c>
      <c r="O3941" t="s">
        <v>4050</v>
      </c>
      <c r="P3941">
        <v>1</v>
      </c>
      <c r="Q3941">
        <v>2799</v>
      </c>
      <c r="R3941">
        <v>2799</v>
      </c>
      <c r="S3941">
        <v>10</v>
      </c>
      <c r="T3941">
        <v>279.89999999999998</v>
      </c>
      <c r="U3941" t="s">
        <v>4131</v>
      </c>
      <c r="V3941">
        <v>2519.1</v>
      </c>
      <c r="W3941">
        <v>12</v>
      </c>
      <c r="X3941">
        <v>269.89999999999998</v>
      </c>
      <c r="Y3941">
        <v>2519.1</v>
      </c>
      <c r="Z3941" t="s">
        <v>191</v>
      </c>
      <c r="AA3941" t="s">
        <v>4132</v>
      </c>
      <c r="AB3941" t="s">
        <v>4137</v>
      </c>
      <c r="AC3941">
        <v>4</v>
      </c>
      <c r="AD3941" s="1">
        <v>45212</v>
      </c>
      <c r="AE3941" t="s">
        <v>1955</v>
      </c>
    </row>
    <row r="3942" spans="1:31" x14ac:dyDescent="0.3">
      <c r="A3942" t="s">
        <v>7778</v>
      </c>
      <c r="B3942" s="1">
        <v>45208</v>
      </c>
      <c r="C3942" s="2">
        <v>0.3972222222222222</v>
      </c>
      <c r="D3942" t="s">
        <v>4151</v>
      </c>
      <c r="E3942">
        <v>41</v>
      </c>
      <c r="F3942" t="s">
        <v>1895</v>
      </c>
      <c r="G3942">
        <v>10</v>
      </c>
      <c r="H3942" t="s">
        <v>1896</v>
      </c>
      <c r="I3942">
        <v>2023</v>
      </c>
      <c r="J3942" t="s">
        <v>475</v>
      </c>
      <c r="K3942" t="s">
        <v>143</v>
      </c>
      <c r="L3942" t="s">
        <v>144</v>
      </c>
      <c r="M3942" t="s">
        <v>66</v>
      </c>
      <c r="N3942" t="s">
        <v>4108</v>
      </c>
      <c r="O3942" t="s">
        <v>4109</v>
      </c>
      <c r="P3942">
        <v>1</v>
      </c>
      <c r="Q3942">
        <v>1299</v>
      </c>
      <c r="R3942">
        <v>1299</v>
      </c>
      <c r="S3942">
        <v>30</v>
      </c>
      <c r="T3942">
        <v>389.7</v>
      </c>
      <c r="U3942" t="s">
        <v>4194</v>
      </c>
      <c r="V3942">
        <v>909.3</v>
      </c>
      <c r="W3942">
        <v>12</v>
      </c>
      <c r="X3942">
        <v>97.42</v>
      </c>
      <c r="Y3942">
        <v>909.3</v>
      </c>
      <c r="Z3942" t="s">
        <v>191</v>
      </c>
      <c r="AA3942" t="s">
        <v>4149</v>
      </c>
      <c r="AB3942" t="s">
        <v>4133</v>
      </c>
      <c r="AC3942">
        <v>0</v>
      </c>
      <c r="AD3942" s="1"/>
      <c r="AE3942" t="s">
        <v>1948</v>
      </c>
    </row>
    <row r="3943" spans="1:31" x14ac:dyDescent="0.3">
      <c r="A3943" t="s">
        <v>7779</v>
      </c>
      <c r="B3943" s="1">
        <v>45208</v>
      </c>
      <c r="C3943" s="2">
        <v>0.39027777777777778</v>
      </c>
      <c r="D3943" t="s">
        <v>4151</v>
      </c>
      <c r="E3943">
        <v>41</v>
      </c>
      <c r="F3943" t="s">
        <v>1895</v>
      </c>
      <c r="G3943">
        <v>10</v>
      </c>
      <c r="H3943" t="s">
        <v>1896</v>
      </c>
      <c r="I3943">
        <v>2023</v>
      </c>
      <c r="J3943" t="s">
        <v>480</v>
      </c>
      <c r="K3943" t="s">
        <v>282</v>
      </c>
      <c r="L3943" t="s">
        <v>283</v>
      </c>
      <c r="M3943" t="s">
        <v>39</v>
      </c>
      <c r="N3943" t="s">
        <v>4027</v>
      </c>
      <c r="O3943" t="s">
        <v>4028</v>
      </c>
      <c r="P3943">
        <v>1</v>
      </c>
      <c r="Q3943">
        <v>1999</v>
      </c>
      <c r="R3943">
        <v>1999</v>
      </c>
      <c r="S3943">
        <v>15</v>
      </c>
      <c r="T3943">
        <v>299.85000000000002</v>
      </c>
      <c r="U3943" t="s">
        <v>4131</v>
      </c>
      <c r="V3943">
        <v>1699.15</v>
      </c>
      <c r="W3943">
        <v>12</v>
      </c>
      <c r="X3943">
        <v>182.05</v>
      </c>
      <c r="Y3943">
        <v>1699.15</v>
      </c>
      <c r="Z3943" t="s">
        <v>22</v>
      </c>
      <c r="AA3943" t="s">
        <v>4132</v>
      </c>
      <c r="AB3943" t="s">
        <v>4137</v>
      </c>
      <c r="AC3943">
        <v>4</v>
      </c>
      <c r="AD3943" s="1">
        <v>45212</v>
      </c>
      <c r="AE3943" t="s">
        <v>1948</v>
      </c>
    </row>
    <row r="3944" spans="1:31" x14ac:dyDescent="0.3">
      <c r="A3944" t="s">
        <v>1106</v>
      </c>
      <c r="B3944" s="1">
        <v>45208</v>
      </c>
      <c r="C3944" s="2">
        <v>7.0833333333333331E-2</v>
      </c>
      <c r="D3944" t="s">
        <v>4151</v>
      </c>
      <c r="E3944">
        <v>41</v>
      </c>
      <c r="F3944" t="s">
        <v>1895</v>
      </c>
      <c r="G3944">
        <v>10</v>
      </c>
      <c r="H3944" t="s">
        <v>1896</v>
      </c>
      <c r="I3944">
        <v>2023</v>
      </c>
      <c r="J3944" t="s">
        <v>1107</v>
      </c>
      <c r="K3944" t="s">
        <v>101</v>
      </c>
      <c r="L3944" t="s">
        <v>102</v>
      </c>
      <c r="M3944" t="s">
        <v>90</v>
      </c>
      <c r="N3944" t="s">
        <v>4094</v>
      </c>
      <c r="O3944" t="s">
        <v>4095</v>
      </c>
      <c r="P3944">
        <v>1</v>
      </c>
      <c r="Q3944">
        <v>29999</v>
      </c>
      <c r="R3944">
        <v>29999</v>
      </c>
      <c r="S3944">
        <v>15</v>
      </c>
      <c r="T3944">
        <v>4499.8500000000004</v>
      </c>
      <c r="U3944" t="s">
        <v>4131</v>
      </c>
      <c r="V3944">
        <v>25499.15</v>
      </c>
      <c r="W3944">
        <v>28</v>
      </c>
      <c r="X3944">
        <v>5577.94</v>
      </c>
      <c r="Y3944">
        <v>25499.15</v>
      </c>
      <c r="Z3944" t="s">
        <v>32</v>
      </c>
      <c r="AA3944" t="s">
        <v>4143</v>
      </c>
      <c r="AB3944" t="s">
        <v>4133</v>
      </c>
      <c r="AC3944">
        <v>6</v>
      </c>
      <c r="AD3944" s="1">
        <v>45214</v>
      </c>
      <c r="AE3944" t="s">
        <v>1948</v>
      </c>
    </row>
    <row r="3945" spans="1:31" x14ac:dyDescent="0.3">
      <c r="A3945" t="s">
        <v>7780</v>
      </c>
      <c r="B3945" s="1">
        <v>45208</v>
      </c>
      <c r="C3945" s="2">
        <v>7.0833333333333331E-2</v>
      </c>
      <c r="D3945" t="s">
        <v>4151</v>
      </c>
      <c r="E3945">
        <v>41</v>
      </c>
      <c r="F3945" t="s">
        <v>1895</v>
      </c>
      <c r="G3945">
        <v>10</v>
      </c>
      <c r="H3945" t="s">
        <v>1896</v>
      </c>
      <c r="I3945">
        <v>2023</v>
      </c>
      <c r="J3945" t="s">
        <v>3749</v>
      </c>
      <c r="K3945" t="s">
        <v>587</v>
      </c>
      <c r="L3945" t="s">
        <v>588</v>
      </c>
      <c r="M3945" t="s">
        <v>39</v>
      </c>
      <c r="N3945" t="s">
        <v>4020</v>
      </c>
      <c r="O3945" t="s">
        <v>4021</v>
      </c>
      <c r="P3945">
        <v>4</v>
      </c>
      <c r="Q3945">
        <v>58999</v>
      </c>
      <c r="R3945">
        <v>235996</v>
      </c>
      <c r="S3945">
        <v>30</v>
      </c>
      <c r="T3945">
        <v>70798.8</v>
      </c>
      <c r="U3945" t="s">
        <v>4163</v>
      </c>
      <c r="V3945">
        <v>165197.20000000001</v>
      </c>
      <c r="W3945">
        <v>18</v>
      </c>
      <c r="X3945">
        <v>25199.57</v>
      </c>
      <c r="Y3945">
        <v>165197.20000000001</v>
      </c>
      <c r="Z3945" t="s">
        <v>32</v>
      </c>
      <c r="AA3945" t="s">
        <v>4132</v>
      </c>
      <c r="AB3945" t="s">
        <v>4133</v>
      </c>
      <c r="AC3945">
        <v>4</v>
      </c>
      <c r="AD3945" s="1">
        <v>45212</v>
      </c>
      <c r="AE3945" t="s">
        <v>1948</v>
      </c>
    </row>
    <row r="3946" spans="1:31" x14ac:dyDescent="0.3">
      <c r="A3946" t="s">
        <v>7781</v>
      </c>
      <c r="B3946" s="1">
        <v>45208</v>
      </c>
      <c r="C3946" s="2">
        <v>0.14583333333333334</v>
      </c>
      <c r="D3946" t="s">
        <v>4151</v>
      </c>
      <c r="E3946">
        <v>41</v>
      </c>
      <c r="F3946" t="s">
        <v>1895</v>
      </c>
      <c r="G3946">
        <v>10</v>
      </c>
      <c r="H3946" t="s">
        <v>1896</v>
      </c>
      <c r="I3946">
        <v>2023</v>
      </c>
      <c r="J3946" t="s">
        <v>1310</v>
      </c>
      <c r="K3946" t="s">
        <v>385</v>
      </c>
      <c r="L3946" t="s">
        <v>386</v>
      </c>
      <c r="M3946" t="s">
        <v>49</v>
      </c>
      <c r="N3946" t="s">
        <v>4060</v>
      </c>
      <c r="O3946" t="s">
        <v>4063</v>
      </c>
      <c r="P3946">
        <v>2</v>
      </c>
      <c r="Q3946">
        <v>3299</v>
      </c>
      <c r="R3946">
        <v>6598</v>
      </c>
      <c r="S3946">
        <v>15</v>
      </c>
      <c r="T3946">
        <v>989.7</v>
      </c>
      <c r="U3946" t="s">
        <v>4131</v>
      </c>
      <c r="V3946">
        <v>5608.3</v>
      </c>
      <c r="W3946">
        <v>28</v>
      </c>
      <c r="X3946">
        <v>1226.82</v>
      </c>
      <c r="Y3946">
        <v>5608.3</v>
      </c>
      <c r="Z3946" t="s">
        <v>97</v>
      </c>
      <c r="AA3946" t="s">
        <v>4132</v>
      </c>
      <c r="AB3946" t="s">
        <v>4142</v>
      </c>
      <c r="AC3946">
        <v>4</v>
      </c>
      <c r="AD3946" s="1">
        <v>45212</v>
      </c>
      <c r="AE3946" t="s">
        <v>1955</v>
      </c>
    </row>
    <row r="3947" spans="1:31" x14ac:dyDescent="0.3">
      <c r="A3947" t="s">
        <v>7782</v>
      </c>
      <c r="B3947" s="1">
        <v>45208</v>
      </c>
      <c r="C3947" s="2">
        <v>0.72499999999999998</v>
      </c>
      <c r="D3947" t="s">
        <v>4151</v>
      </c>
      <c r="E3947">
        <v>41</v>
      </c>
      <c r="F3947" t="s">
        <v>1895</v>
      </c>
      <c r="G3947">
        <v>10</v>
      </c>
      <c r="H3947" t="s">
        <v>1896</v>
      </c>
      <c r="I3947">
        <v>2023</v>
      </c>
      <c r="J3947" t="s">
        <v>3041</v>
      </c>
      <c r="K3947" t="s">
        <v>195</v>
      </c>
      <c r="L3947" t="s">
        <v>196</v>
      </c>
      <c r="M3947" t="s">
        <v>39</v>
      </c>
      <c r="N3947" t="s">
        <v>4020</v>
      </c>
      <c r="O3947" t="s">
        <v>4025</v>
      </c>
      <c r="P3947">
        <v>2</v>
      </c>
      <c r="Q3947">
        <v>44999</v>
      </c>
      <c r="R3947">
        <v>89998</v>
      </c>
      <c r="S3947">
        <v>0</v>
      </c>
      <c r="T3947">
        <v>0</v>
      </c>
      <c r="U3947" t="s">
        <v>4131</v>
      </c>
      <c r="V3947">
        <v>89998</v>
      </c>
      <c r="W3947">
        <v>5</v>
      </c>
      <c r="X3947">
        <v>4285.62</v>
      </c>
      <c r="Y3947">
        <v>89998</v>
      </c>
      <c r="Z3947" t="s">
        <v>56</v>
      </c>
      <c r="AA3947" t="s">
        <v>42</v>
      </c>
      <c r="AB3947" t="s">
        <v>4142</v>
      </c>
      <c r="AC3947">
        <v>0</v>
      </c>
      <c r="AD3947" s="1"/>
      <c r="AE3947" t="s">
        <v>1948</v>
      </c>
    </row>
    <row r="3948" spans="1:31" x14ac:dyDescent="0.3">
      <c r="A3948" t="s">
        <v>7783</v>
      </c>
      <c r="B3948" s="1">
        <v>45208</v>
      </c>
      <c r="C3948" s="2">
        <v>0.86041666666666672</v>
      </c>
      <c r="D3948" t="s">
        <v>4151</v>
      </c>
      <c r="E3948">
        <v>41</v>
      </c>
      <c r="F3948" t="s">
        <v>1895</v>
      </c>
      <c r="G3948">
        <v>10</v>
      </c>
      <c r="H3948" t="s">
        <v>1896</v>
      </c>
      <c r="I3948">
        <v>2023</v>
      </c>
      <c r="J3948" t="s">
        <v>1302</v>
      </c>
      <c r="K3948" t="s">
        <v>359</v>
      </c>
      <c r="L3948" t="s">
        <v>360</v>
      </c>
      <c r="M3948" t="s">
        <v>49</v>
      </c>
      <c r="N3948" t="s">
        <v>4069</v>
      </c>
      <c r="O3948" t="s">
        <v>4071</v>
      </c>
      <c r="P3948">
        <v>1</v>
      </c>
      <c r="Q3948">
        <v>3999</v>
      </c>
      <c r="R3948">
        <v>3999</v>
      </c>
      <c r="S3948">
        <v>5</v>
      </c>
      <c r="T3948">
        <v>199.95</v>
      </c>
      <c r="U3948" t="s">
        <v>4131</v>
      </c>
      <c r="V3948">
        <v>3799.05</v>
      </c>
      <c r="W3948">
        <v>12</v>
      </c>
      <c r="X3948">
        <v>407.04</v>
      </c>
      <c r="Y3948">
        <v>3799.05</v>
      </c>
      <c r="Z3948" t="s">
        <v>191</v>
      </c>
      <c r="AA3948" t="s">
        <v>4132</v>
      </c>
      <c r="AB3948" t="s">
        <v>4137</v>
      </c>
      <c r="AC3948">
        <v>7</v>
      </c>
      <c r="AD3948" s="1">
        <v>45215</v>
      </c>
      <c r="AE3948" t="s">
        <v>1955</v>
      </c>
    </row>
    <row r="3949" spans="1:31" x14ac:dyDescent="0.3">
      <c r="A3949" t="s">
        <v>7784</v>
      </c>
      <c r="B3949" s="1">
        <v>45208</v>
      </c>
      <c r="C3949" s="2">
        <v>0.2</v>
      </c>
      <c r="D3949" t="s">
        <v>4151</v>
      </c>
      <c r="E3949">
        <v>41</v>
      </c>
      <c r="F3949" t="s">
        <v>1895</v>
      </c>
      <c r="G3949">
        <v>10</v>
      </c>
      <c r="H3949" t="s">
        <v>1896</v>
      </c>
      <c r="I3949">
        <v>2023</v>
      </c>
      <c r="J3949" t="s">
        <v>3868</v>
      </c>
      <c r="K3949" t="s">
        <v>554</v>
      </c>
      <c r="L3949" t="s">
        <v>555</v>
      </c>
      <c r="M3949" t="s">
        <v>19</v>
      </c>
      <c r="N3949" t="s">
        <v>4078</v>
      </c>
      <c r="O3949" t="s">
        <v>4082</v>
      </c>
      <c r="P3949">
        <v>3</v>
      </c>
      <c r="Q3949">
        <v>499</v>
      </c>
      <c r="R3949">
        <v>1497</v>
      </c>
      <c r="S3949">
        <v>30</v>
      </c>
      <c r="T3949">
        <v>449.1</v>
      </c>
      <c r="U3949" t="s">
        <v>4139</v>
      </c>
      <c r="V3949">
        <v>1047.9000000000001</v>
      </c>
      <c r="W3949">
        <v>28</v>
      </c>
      <c r="X3949">
        <v>229.23</v>
      </c>
      <c r="Y3949">
        <v>1047.9000000000001</v>
      </c>
      <c r="Z3949" t="s">
        <v>97</v>
      </c>
      <c r="AA3949" t="s">
        <v>4132</v>
      </c>
      <c r="AB3949" t="s">
        <v>4142</v>
      </c>
      <c r="AC3949">
        <v>3</v>
      </c>
      <c r="AD3949" s="1">
        <v>45211</v>
      </c>
      <c r="AE3949" t="s">
        <v>1955</v>
      </c>
    </row>
    <row r="3950" spans="1:31" x14ac:dyDescent="0.3">
      <c r="A3950" t="s">
        <v>7785</v>
      </c>
      <c r="B3950" s="1">
        <v>45208</v>
      </c>
      <c r="C3950" s="2">
        <v>0.68888888888888888</v>
      </c>
      <c r="D3950" t="s">
        <v>4151</v>
      </c>
      <c r="E3950">
        <v>41</v>
      </c>
      <c r="F3950" t="s">
        <v>1895</v>
      </c>
      <c r="G3950">
        <v>10</v>
      </c>
      <c r="H3950" t="s">
        <v>1896</v>
      </c>
      <c r="I3950">
        <v>2023</v>
      </c>
      <c r="J3950" t="s">
        <v>529</v>
      </c>
      <c r="K3950" t="s">
        <v>168</v>
      </c>
      <c r="L3950" t="s">
        <v>169</v>
      </c>
      <c r="M3950" t="s">
        <v>39</v>
      </c>
      <c r="N3950" t="s">
        <v>4013</v>
      </c>
      <c r="O3950" t="s">
        <v>4014</v>
      </c>
      <c r="P3950">
        <v>1</v>
      </c>
      <c r="Q3950">
        <v>28999</v>
      </c>
      <c r="R3950">
        <v>28999</v>
      </c>
      <c r="S3950">
        <v>5</v>
      </c>
      <c r="T3950">
        <v>1449.95</v>
      </c>
      <c r="U3950" t="s">
        <v>4131</v>
      </c>
      <c r="V3950">
        <v>27549.05</v>
      </c>
      <c r="W3950">
        <v>12</v>
      </c>
      <c r="X3950">
        <v>2951.68</v>
      </c>
      <c r="Y3950">
        <v>27549.05</v>
      </c>
      <c r="Z3950" t="s">
        <v>32</v>
      </c>
      <c r="AA3950" t="s">
        <v>4132</v>
      </c>
      <c r="AB3950" t="s">
        <v>4137</v>
      </c>
      <c r="AC3950">
        <v>4</v>
      </c>
      <c r="AD3950" s="1">
        <v>45212</v>
      </c>
      <c r="AE3950" t="s">
        <v>1955</v>
      </c>
    </row>
    <row r="3951" spans="1:31" x14ac:dyDescent="0.3">
      <c r="A3951" t="s">
        <v>7786</v>
      </c>
      <c r="B3951" s="1">
        <v>45208</v>
      </c>
      <c r="C3951" s="2">
        <v>9.0277777777777776E-2</v>
      </c>
      <c r="D3951" t="s">
        <v>4151</v>
      </c>
      <c r="E3951">
        <v>41</v>
      </c>
      <c r="F3951" t="s">
        <v>1895</v>
      </c>
      <c r="G3951">
        <v>10</v>
      </c>
      <c r="H3951" t="s">
        <v>1896</v>
      </c>
      <c r="I3951">
        <v>2023</v>
      </c>
      <c r="J3951" t="s">
        <v>2116</v>
      </c>
      <c r="K3951" t="s">
        <v>250</v>
      </c>
      <c r="L3951" t="s">
        <v>251</v>
      </c>
      <c r="M3951" t="s">
        <v>90</v>
      </c>
      <c r="N3951" t="s">
        <v>4098</v>
      </c>
      <c r="O3951" t="s">
        <v>4049</v>
      </c>
      <c r="P3951">
        <v>1</v>
      </c>
      <c r="Q3951">
        <v>1999</v>
      </c>
      <c r="R3951">
        <v>1999</v>
      </c>
      <c r="S3951">
        <v>10</v>
      </c>
      <c r="T3951">
        <v>199.9</v>
      </c>
      <c r="U3951" t="s">
        <v>4131</v>
      </c>
      <c r="V3951">
        <v>1799.1</v>
      </c>
      <c r="W3951">
        <v>12</v>
      </c>
      <c r="X3951">
        <v>192.76</v>
      </c>
      <c r="Y3951">
        <v>1799.1</v>
      </c>
      <c r="Z3951" t="s">
        <v>22</v>
      </c>
      <c r="AA3951" t="s">
        <v>4132</v>
      </c>
      <c r="AB3951" t="s">
        <v>4137</v>
      </c>
      <c r="AC3951">
        <v>1</v>
      </c>
      <c r="AD3951" s="1">
        <v>45209</v>
      </c>
      <c r="AE3951" t="s">
        <v>1955</v>
      </c>
    </row>
    <row r="3952" spans="1:31" x14ac:dyDescent="0.3">
      <c r="A3952" t="s">
        <v>7787</v>
      </c>
      <c r="B3952" s="1">
        <v>45208</v>
      </c>
      <c r="C3952" s="2">
        <v>9.6527777777777782E-2</v>
      </c>
      <c r="D3952" t="s">
        <v>4151</v>
      </c>
      <c r="E3952">
        <v>41</v>
      </c>
      <c r="F3952" t="s">
        <v>1895</v>
      </c>
      <c r="G3952">
        <v>10</v>
      </c>
      <c r="H3952" t="s">
        <v>1896</v>
      </c>
      <c r="I3952">
        <v>2023</v>
      </c>
      <c r="J3952" t="s">
        <v>827</v>
      </c>
      <c r="K3952" t="s">
        <v>17</v>
      </c>
      <c r="L3952" t="s">
        <v>18</v>
      </c>
      <c r="M3952" t="s">
        <v>19</v>
      </c>
      <c r="N3952" t="s">
        <v>4084</v>
      </c>
      <c r="O3952" t="s">
        <v>4085</v>
      </c>
      <c r="P3952">
        <v>1</v>
      </c>
      <c r="Q3952">
        <v>599</v>
      </c>
      <c r="R3952">
        <v>599</v>
      </c>
      <c r="S3952">
        <v>0</v>
      </c>
      <c r="T3952">
        <v>0</v>
      </c>
      <c r="U3952" t="s">
        <v>4131</v>
      </c>
      <c r="V3952">
        <v>599</v>
      </c>
      <c r="W3952">
        <v>5</v>
      </c>
      <c r="X3952">
        <v>28.52</v>
      </c>
      <c r="Y3952">
        <v>599</v>
      </c>
      <c r="Z3952" t="s">
        <v>32</v>
      </c>
      <c r="AA3952" t="s">
        <v>4132</v>
      </c>
      <c r="AB3952" t="s">
        <v>4137</v>
      </c>
      <c r="AC3952">
        <v>5</v>
      </c>
      <c r="AD3952" s="1">
        <v>45213</v>
      </c>
      <c r="AE3952" t="s">
        <v>1948</v>
      </c>
    </row>
    <row r="3953" spans="1:31" x14ac:dyDescent="0.3">
      <c r="A3953" t="s">
        <v>7788</v>
      </c>
      <c r="B3953" s="1">
        <v>45208</v>
      </c>
      <c r="C3953" s="2">
        <v>0.33958333333333335</v>
      </c>
      <c r="D3953" t="s">
        <v>4151</v>
      </c>
      <c r="E3953">
        <v>41</v>
      </c>
      <c r="F3953" t="s">
        <v>1895</v>
      </c>
      <c r="G3953">
        <v>10</v>
      </c>
      <c r="H3953" t="s">
        <v>1896</v>
      </c>
      <c r="I3953">
        <v>2023</v>
      </c>
      <c r="J3953" t="s">
        <v>949</v>
      </c>
      <c r="K3953" t="s">
        <v>471</v>
      </c>
      <c r="L3953" t="s">
        <v>472</v>
      </c>
      <c r="M3953" t="s">
        <v>39</v>
      </c>
      <c r="N3953" t="s">
        <v>4013</v>
      </c>
      <c r="O3953" t="s">
        <v>4018</v>
      </c>
      <c r="P3953">
        <v>1</v>
      </c>
      <c r="Q3953">
        <v>36999</v>
      </c>
      <c r="R3953">
        <v>36999</v>
      </c>
      <c r="S3953">
        <v>5</v>
      </c>
      <c r="T3953">
        <v>1849.95</v>
      </c>
      <c r="U3953" t="s">
        <v>4131</v>
      </c>
      <c r="V3953">
        <v>35149.050000000003</v>
      </c>
      <c r="W3953">
        <v>12</v>
      </c>
      <c r="X3953">
        <v>3765.97</v>
      </c>
      <c r="Y3953">
        <v>35149.050000000003</v>
      </c>
      <c r="Z3953" t="s">
        <v>97</v>
      </c>
      <c r="AA3953" t="s">
        <v>4149</v>
      </c>
      <c r="AB3953" t="s">
        <v>4133</v>
      </c>
      <c r="AC3953">
        <v>0</v>
      </c>
      <c r="AD3953" s="1"/>
      <c r="AE3953" t="s">
        <v>1955</v>
      </c>
    </row>
    <row r="3954" spans="1:31" x14ac:dyDescent="0.3">
      <c r="A3954" t="s">
        <v>7789</v>
      </c>
      <c r="B3954" s="1">
        <v>45208</v>
      </c>
      <c r="C3954" s="2">
        <v>0.14097222222222222</v>
      </c>
      <c r="D3954" t="s">
        <v>4151</v>
      </c>
      <c r="E3954">
        <v>41</v>
      </c>
      <c r="F3954" t="s">
        <v>1895</v>
      </c>
      <c r="G3954">
        <v>10</v>
      </c>
      <c r="H3954" t="s">
        <v>1896</v>
      </c>
      <c r="I3954">
        <v>2023</v>
      </c>
      <c r="J3954" t="s">
        <v>1530</v>
      </c>
      <c r="K3954" t="s">
        <v>17</v>
      </c>
      <c r="L3954" t="s">
        <v>18</v>
      </c>
      <c r="M3954" t="s">
        <v>19</v>
      </c>
      <c r="N3954" t="s">
        <v>4084</v>
      </c>
      <c r="O3954" t="s">
        <v>4085</v>
      </c>
      <c r="P3954">
        <v>3</v>
      </c>
      <c r="Q3954">
        <v>599</v>
      </c>
      <c r="R3954">
        <v>1797</v>
      </c>
      <c r="S3954">
        <v>15</v>
      </c>
      <c r="T3954">
        <v>269.55</v>
      </c>
      <c r="U3954" t="s">
        <v>4131</v>
      </c>
      <c r="V3954">
        <v>1527.45</v>
      </c>
      <c r="W3954">
        <v>5</v>
      </c>
      <c r="X3954">
        <v>72.739999999999995</v>
      </c>
      <c r="Y3954">
        <v>1527.45</v>
      </c>
      <c r="Z3954" t="s">
        <v>32</v>
      </c>
      <c r="AA3954" t="s">
        <v>4132</v>
      </c>
      <c r="AB3954" t="s">
        <v>4133</v>
      </c>
      <c r="AC3954">
        <v>2</v>
      </c>
      <c r="AD3954" s="1">
        <v>45210</v>
      </c>
      <c r="AE3954" t="s">
        <v>1948</v>
      </c>
    </row>
    <row r="3955" spans="1:31" x14ac:dyDescent="0.3">
      <c r="A3955" t="s">
        <v>7790</v>
      </c>
      <c r="B3955" s="1">
        <v>45208</v>
      </c>
      <c r="C3955" s="2">
        <v>0.92222222222222228</v>
      </c>
      <c r="D3955" t="s">
        <v>4151</v>
      </c>
      <c r="E3955">
        <v>41</v>
      </c>
      <c r="F3955" t="s">
        <v>1895</v>
      </c>
      <c r="G3955">
        <v>10</v>
      </c>
      <c r="H3955" t="s">
        <v>1896</v>
      </c>
      <c r="I3955">
        <v>2023</v>
      </c>
      <c r="J3955" t="s">
        <v>2004</v>
      </c>
      <c r="K3955" t="s">
        <v>587</v>
      </c>
      <c r="L3955" t="s">
        <v>588</v>
      </c>
      <c r="M3955" t="s">
        <v>39</v>
      </c>
      <c r="N3955" t="s">
        <v>4020</v>
      </c>
      <c r="O3955" t="s">
        <v>4021</v>
      </c>
      <c r="P3955">
        <v>1</v>
      </c>
      <c r="Q3955">
        <v>58999</v>
      </c>
      <c r="R3955">
        <v>58999</v>
      </c>
      <c r="S3955">
        <v>20</v>
      </c>
      <c r="T3955">
        <v>11799.8</v>
      </c>
      <c r="U3955" t="s">
        <v>4139</v>
      </c>
      <c r="V3955">
        <v>47199.199999999997</v>
      </c>
      <c r="W3955">
        <v>18</v>
      </c>
      <c r="X3955">
        <v>7199.88</v>
      </c>
      <c r="Y3955">
        <v>47199.199999999997</v>
      </c>
      <c r="Z3955" t="s">
        <v>32</v>
      </c>
      <c r="AA3955" t="s">
        <v>4149</v>
      </c>
      <c r="AB3955" t="s">
        <v>4142</v>
      </c>
      <c r="AC3955">
        <v>0</v>
      </c>
      <c r="AD3955" s="1"/>
      <c r="AE3955" t="s">
        <v>1948</v>
      </c>
    </row>
    <row r="3956" spans="1:31" x14ac:dyDescent="0.3">
      <c r="A3956" t="s">
        <v>7791</v>
      </c>
      <c r="B3956" s="1">
        <v>45208</v>
      </c>
      <c r="C3956" s="2">
        <v>0.91736111111111107</v>
      </c>
      <c r="D3956" t="s">
        <v>4151</v>
      </c>
      <c r="E3956">
        <v>41</v>
      </c>
      <c r="F3956" t="s">
        <v>1895</v>
      </c>
      <c r="G3956">
        <v>10</v>
      </c>
      <c r="H3956" t="s">
        <v>1896</v>
      </c>
      <c r="I3956">
        <v>2023</v>
      </c>
      <c r="J3956" t="s">
        <v>494</v>
      </c>
      <c r="K3956" t="s">
        <v>774</v>
      </c>
      <c r="L3956" t="s">
        <v>775</v>
      </c>
      <c r="M3956" t="s">
        <v>39</v>
      </c>
      <c r="N3956" t="s">
        <v>4013</v>
      </c>
      <c r="O3956" t="s">
        <v>4017</v>
      </c>
      <c r="P3956">
        <v>1</v>
      </c>
      <c r="Q3956">
        <v>26999</v>
      </c>
      <c r="R3956">
        <v>26999</v>
      </c>
      <c r="S3956">
        <v>25</v>
      </c>
      <c r="T3956">
        <v>6749.75</v>
      </c>
      <c r="U3956" t="s">
        <v>4253</v>
      </c>
      <c r="V3956">
        <v>20249.25</v>
      </c>
      <c r="W3956">
        <v>18</v>
      </c>
      <c r="X3956">
        <v>3088.87</v>
      </c>
      <c r="Y3956">
        <v>20249.25</v>
      </c>
      <c r="Z3956" t="s">
        <v>32</v>
      </c>
      <c r="AA3956" t="s">
        <v>4132</v>
      </c>
      <c r="AB3956" t="s">
        <v>4142</v>
      </c>
      <c r="AC3956">
        <v>5</v>
      </c>
      <c r="AD3956" s="1">
        <v>45213</v>
      </c>
      <c r="AE3956" t="s">
        <v>1948</v>
      </c>
    </row>
    <row r="3957" spans="1:31" x14ac:dyDescent="0.3">
      <c r="A3957" t="s">
        <v>1109</v>
      </c>
      <c r="B3957" s="1">
        <v>45208</v>
      </c>
      <c r="C3957" s="2">
        <v>9.7222222222222224E-3</v>
      </c>
      <c r="D3957" t="s">
        <v>4151</v>
      </c>
      <c r="E3957">
        <v>41</v>
      </c>
      <c r="F3957" t="s">
        <v>1895</v>
      </c>
      <c r="G3957">
        <v>10</v>
      </c>
      <c r="H3957" t="s">
        <v>1896</v>
      </c>
      <c r="I3957">
        <v>2023</v>
      </c>
      <c r="J3957" t="s">
        <v>946</v>
      </c>
      <c r="K3957" t="s">
        <v>562</v>
      </c>
      <c r="L3957" t="s">
        <v>563</v>
      </c>
      <c r="M3957" t="s">
        <v>71</v>
      </c>
      <c r="N3957" t="s">
        <v>4043</v>
      </c>
      <c r="O3957" t="s">
        <v>4045</v>
      </c>
      <c r="P3957">
        <v>1</v>
      </c>
      <c r="Q3957">
        <v>2299</v>
      </c>
      <c r="R3957">
        <v>2299</v>
      </c>
      <c r="S3957">
        <v>30</v>
      </c>
      <c r="T3957">
        <v>689.7</v>
      </c>
      <c r="U3957" t="s">
        <v>4163</v>
      </c>
      <c r="V3957">
        <v>1609.3</v>
      </c>
      <c r="W3957">
        <v>12</v>
      </c>
      <c r="X3957">
        <v>172.42</v>
      </c>
      <c r="Y3957">
        <v>1609.3</v>
      </c>
      <c r="Z3957" t="s">
        <v>56</v>
      </c>
      <c r="AA3957" t="s">
        <v>4143</v>
      </c>
      <c r="AB3957" t="s">
        <v>4142</v>
      </c>
      <c r="AC3957">
        <v>4</v>
      </c>
      <c r="AD3957" s="1">
        <v>45212</v>
      </c>
      <c r="AE3957" t="s">
        <v>1948</v>
      </c>
    </row>
    <row r="3958" spans="1:31" x14ac:dyDescent="0.3">
      <c r="A3958" t="s">
        <v>7792</v>
      </c>
      <c r="B3958" s="1">
        <v>45208</v>
      </c>
      <c r="C3958" s="2">
        <v>0.14305555555555555</v>
      </c>
      <c r="D3958" t="s">
        <v>4151</v>
      </c>
      <c r="E3958">
        <v>41</v>
      </c>
      <c r="F3958" t="s">
        <v>1895</v>
      </c>
      <c r="G3958">
        <v>10</v>
      </c>
      <c r="H3958" t="s">
        <v>1896</v>
      </c>
      <c r="I3958">
        <v>2023</v>
      </c>
      <c r="J3958" t="s">
        <v>3676</v>
      </c>
      <c r="K3958" t="s">
        <v>463</v>
      </c>
      <c r="L3958" t="s">
        <v>464</v>
      </c>
      <c r="M3958" t="s">
        <v>39</v>
      </c>
      <c r="N3958" t="s">
        <v>4013</v>
      </c>
      <c r="O3958" t="s">
        <v>4019</v>
      </c>
      <c r="P3958">
        <v>2</v>
      </c>
      <c r="Q3958">
        <v>27999</v>
      </c>
      <c r="R3958">
        <v>55998</v>
      </c>
      <c r="S3958">
        <v>20</v>
      </c>
      <c r="T3958">
        <v>11199.6</v>
      </c>
      <c r="U3958" t="s">
        <v>4194</v>
      </c>
      <c r="V3958">
        <v>44798.400000000001</v>
      </c>
      <c r="W3958">
        <v>18</v>
      </c>
      <c r="X3958">
        <v>6833.65</v>
      </c>
      <c r="Y3958">
        <v>44798.400000000001</v>
      </c>
      <c r="Z3958" t="s">
        <v>32</v>
      </c>
      <c r="AA3958" t="s">
        <v>4132</v>
      </c>
      <c r="AB3958" t="s">
        <v>4142</v>
      </c>
      <c r="AC3958">
        <v>5</v>
      </c>
      <c r="AD3958" s="1">
        <v>45213</v>
      </c>
      <c r="AE3958" t="s">
        <v>1948</v>
      </c>
    </row>
    <row r="3959" spans="1:31" x14ac:dyDescent="0.3">
      <c r="A3959" t="s">
        <v>1111</v>
      </c>
      <c r="B3959" s="1">
        <v>45208</v>
      </c>
      <c r="C3959" s="2">
        <v>0.18402777777777779</v>
      </c>
      <c r="D3959" t="s">
        <v>4151</v>
      </c>
      <c r="E3959">
        <v>41</v>
      </c>
      <c r="F3959" t="s">
        <v>1895</v>
      </c>
      <c r="G3959">
        <v>10</v>
      </c>
      <c r="H3959" t="s">
        <v>1896</v>
      </c>
      <c r="I3959">
        <v>2023</v>
      </c>
      <c r="J3959" t="s">
        <v>1112</v>
      </c>
      <c r="K3959" t="s">
        <v>88</v>
      </c>
      <c r="L3959" t="s">
        <v>89</v>
      </c>
      <c r="M3959" t="s">
        <v>90</v>
      </c>
      <c r="N3959" t="s">
        <v>4099</v>
      </c>
      <c r="O3959" t="s">
        <v>4057</v>
      </c>
      <c r="P3959">
        <v>1</v>
      </c>
      <c r="Q3959">
        <v>6499</v>
      </c>
      <c r="R3959">
        <v>6499</v>
      </c>
      <c r="S3959">
        <v>0</v>
      </c>
      <c r="T3959">
        <v>0</v>
      </c>
      <c r="U3959" t="s">
        <v>4131</v>
      </c>
      <c r="V3959">
        <v>6499</v>
      </c>
      <c r="W3959">
        <v>5</v>
      </c>
      <c r="X3959">
        <v>309.48</v>
      </c>
      <c r="Y3959">
        <v>6499</v>
      </c>
      <c r="Z3959" t="s">
        <v>97</v>
      </c>
      <c r="AA3959" t="s">
        <v>4143</v>
      </c>
      <c r="AB3959" t="s">
        <v>4137</v>
      </c>
      <c r="AC3959">
        <v>3</v>
      </c>
      <c r="AD3959" s="1">
        <v>45211</v>
      </c>
      <c r="AE3959" t="s">
        <v>1948</v>
      </c>
    </row>
    <row r="3960" spans="1:31" x14ac:dyDescent="0.3">
      <c r="A3960" t="s">
        <v>7793</v>
      </c>
      <c r="B3960" s="1">
        <v>45208</v>
      </c>
      <c r="C3960" s="2">
        <v>0.49305555555555558</v>
      </c>
      <c r="D3960" t="s">
        <v>4151</v>
      </c>
      <c r="E3960">
        <v>41</v>
      </c>
      <c r="F3960" t="s">
        <v>1895</v>
      </c>
      <c r="G3960">
        <v>10</v>
      </c>
      <c r="H3960" t="s">
        <v>1896</v>
      </c>
      <c r="I3960">
        <v>2023</v>
      </c>
      <c r="J3960" t="s">
        <v>1438</v>
      </c>
      <c r="K3960" t="s">
        <v>554</v>
      </c>
      <c r="L3960" t="s">
        <v>555</v>
      </c>
      <c r="M3960" t="s">
        <v>19</v>
      </c>
      <c r="N3960" t="s">
        <v>4078</v>
      </c>
      <c r="O3960" t="s">
        <v>4082</v>
      </c>
      <c r="P3960">
        <v>2</v>
      </c>
      <c r="Q3960">
        <v>499</v>
      </c>
      <c r="R3960">
        <v>998</v>
      </c>
      <c r="S3960">
        <v>20</v>
      </c>
      <c r="T3960">
        <v>199.6</v>
      </c>
      <c r="U3960" t="s">
        <v>4253</v>
      </c>
      <c r="V3960">
        <v>798.4</v>
      </c>
      <c r="W3960">
        <v>28</v>
      </c>
      <c r="X3960">
        <v>174.65</v>
      </c>
      <c r="Y3960">
        <v>798.4</v>
      </c>
      <c r="Z3960" t="s">
        <v>97</v>
      </c>
      <c r="AA3960" t="s">
        <v>4149</v>
      </c>
      <c r="AB3960" t="s">
        <v>4137</v>
      </c>
      <c r="AC3960">
        <v>0</v>
      </c>
      <c r="AD3960" s="1"/>
      <c r="AE3960" t="s">
        <v>1948</v>
      </c>
    </row>
    <row r="3961" spans="1:31" x14ac:dyDescent="0.3">
      <c r="A3961" t="s">
        <v>7794</v>
      </c>
      <c r="B3961" s="1">
        <v>45208</v>
      </c>
      <c r="C3961" s="2">
        <v>0.71388888888888891</v>
      </c>
      <c r="D3961" t="s">
        <v>4151</v>
      </c>
      <c r="E3961">
        <v>41</v>
      </c>
      <c r="F3961" t="s">
        <v>1895</v>
      </c>
      <c r="G3961">
        <v>10</v>
      </c>
      <c r="H3961" t="s">
        <v>1896</v>
      </c>
      <c r="I3961">
        <v>2023</v>
      </c>
      <c r="J3961" t="s">
        <v>980</v>
      </c>
      <c r="K3961" t="s">
        <v>208</v>
      </c>
      <c r="L3961" t="s">
        <v>209</v>
      </c>
      <c r="M3961" t="s">
        <v>71</v>
      </c>
      <c r="N3961" t="s">
        <v>4056</v>
      </c>
      <c r="O3961" t="s">
        <v>4057</v>
      </c>
      <c r="P3961">
        <v>2</v>
      </c>
      <c r="Q3961">
        <v>2499</v>
      </c>
      <c r="R3961">
        <v>4998</v>
      </c>
      <c r="S3961">
        <v>10</v>
      </c>
      <c r="T3961">
        <v>499.8</v>
      </c>
      <c r="U3961" t="s">
        <v>4131</v>
      </c>
      <c r="V3961">
        <v>4498.2</v>
      </c>
      <c r="W3961">
        <v>5</v>
      </c>
      <c r="X3961">
        <v>214.2</v>
      </c>
      <c r="Y3961">
        <v>4498.2</v>
      </c>
      <c r="Z3961" t="s">
        <v>22</v>
      </c>
      <c r="AA3961" t="s">
        <v>4132</v>
      </c>
      <c r="AB3961" t="s">
        <v>4137</v>
      </c>
      <c r="AC3961">
        <v>3</v>
      </c>
      <c r="AD3961" s="1">
        <v>45211</v>
      </c>
      <c r="AE3961" t="s">
        <v>1948</v>
      </c>
    </row>
    <row r="3962" spans="1:31" x14ac:dyDescent="0.3">
      <c r="A3962" t="s">
        <v>7795</v>
      </c>
      <c r="B3962" s="1">
        <v>45208</v>
      </c>
      <c r="C3962" s="2">
        <v>0.36875000000000002</v>
      </c>
      <c r="D3962" t="s">
        <v>4151</v>
      </c>
      <c r="E3962">
        <v>41</v>
      </c>
      <c r="F3962" t="s">
        <v>1895</v>
      </c>
      <c r="G3962">
        <v>10</v>
      </c>
      <c r="H3962" t="s">
        <v>1896</v>
      </c>
      <c r="I3962">
        <v>2023</v>
      </c>
      <c r="J3962" t="s">
        <v>3005</v>
      </c>
      <c r="K3962" t="s">
        <v>442</v>
      </c>
      <c r="L3962" t="s">
        <v>443</v>
      </c>
      <c r="M3962" t="s">
        <v>49</v>
      </c>
      <c r="N3962" t="s">
        <v>4060</v>
      </c>
      <c r="O3962" t="s">
        <v>4061</v>
      </c>
      <c r="P3962">
        <v>2</v>
      </c>
      <c r="Q3962">
        <v>3999</v>
      </c>
      <c r="R3962">
        <v>7998</v>
      </c>
      <c r="S3962">
        <v>15</v>
      </c>
      <c r="T3962">
        <v>1199.7</v>
      </c>
      <c r="U3962" t="s">
        <v>4131</v>
      </c>
      <c r="V3962">
        <v>6798.3</v>
      </c>
      <c r="W3962">
        <v>18</v>
      </c>
      <c r="X3962">
        <v>1037.03</v>
      </c>
      <c r="Y3962">
        <v>6798.3</v>
      </c>
      <c r="Z3962" t="s">
        <v>97</v>
      </c>
      <c r="AA3962" t="s">
        <v>4132</v>
      </c>
      <c r="AB3962" t="s">
        <v>4137</v>
      </c>
      <c r="AC3962">
        <v>4</v>
      </c>
      <c r="AD3962" s="1">
        <v>45212</v>
      </c>
      <c r="AE3962" t="s">
        <v>1948</v>
      </c>
    </row>
    <row r="3963" spans="1:31" x14ac:dyDescent="0.3">
      <c r="A3963" t="s">
        <v>7796</v>
      </c>
      <c r="B3963" s="1">
        <v>45208</v>
      </c>
      <c r="C3963" s="2">
        <v>8.6805555555555552E-2</v>
      </c>
      <c r="D3963" t="s">
        <v>4151</v>
      </c>
      <c r="E3963">
        <v>41</v>
      </c>
      <c r="F3963" t="s">
        <v>1895</v>
      </c>
      <c r="G3963">
        <v>10</v>
      </c>
      <c r="H3963" t="s">
        <v>1896</v>
      </c>
      <c r="I3963">
        <v>2023</v>
      </c>
      <c r="J3963" t="s">
        <v>411</v>
      </c>
      <c r="K3963" t="s">
        <v>397</v>
      </c>
      <c r="L3963" t="s">
        <v>398</v>
      </c>
      <c r="M3963" t="s">
        <v>39</v>
      </c>
      <c r="N3963" t="s">
        <v>4020</v>
      </c>
      <c r="O3963" t="s">
        <v>4023</v>
      </c>
      <c r="P3963">
        <v>1</v>
      </c>
      <c r="Q3963">
        <v>49999</v>
      </c>
      <c r="R3963">
        <v>49999</v>
      </c>
      <c r="S3963">
        <v>40</v>
      </c>
      <c r="T3963">
        <v>19999.599999999999</v>
      </c>
      <c r="U3963" t="s">
        <v>4253</v>
      </c>
      <c r="V3963">
        <v>29999.4</v>
      </c>
      <c r="W3963">
        <v>12</v>
      </c>
      <c r="X3963">
        <v>3214.22</v>
      </c>
      <c r="Y3963">
        <v>29999.4</v>
      </c>
      <c r="Z3963" t="s">
        <v>191</v>
      </c>
      <c r="AA3963" t="s">
        <v>4149</v>
      </c>
      <c r="AB3963" t="s">
        <v>4137</v>
      </c>
      <c r="AC3963">
        <v>0</v>
      </c>
      <c r="AD3963" s="1"/>
      <c r="AE3963" t="s">
        <v>1948</v>
      </c>
    </row>
    <row r="3964" spans="1:31" x14ac:dyDescent="0.3">
      <c r="A3964" t="s">
        <v>7797</v>
      </c>
      <c r="B3964" s="1">
        <v>45208</v>
      </c>
      <c r="C3964" s="2">
        <v>0.60138888888888886</v>
      </c>
      <c r="D3964" t="s">
        <v>4151</v>
      </c>
      <c r="E3964">
        <v>41</v>
      </c>
      <c r="F3964" t="s">
        <v>1895</v>
      </c>
      <c r="G3964">
        <v>10</v>
      </c>
      <c r="H3964" t="s">
        <v>1896</v>
      </c>
      <c r="I3964">
        <v>2023</v>
      </c>
      <c r="J3964" t="s">
        <v>622</v>
      </c>
      <c r="K3964" t="s">
        <v>463</v>
      </c>
      <c r="L3964" t="s">
        <v>464</v>
      </c>
      <c r="M3964" t="s">
        <v>39</v>
      </c>
      <c r="N3964" t="s">
        <v>4013</v>
      </c>
      <c r="O3964" t="s">
        <v>4019</v>
      </c>
      <c r="P3964">
        <v>3</v>
      </c>
      <c r="Q3964">
        <v>27999</v>
      </c>
      <c r="R3964">
        <v>83997</v>
      </c>
      <c r="S3964">
        <v>30</v>
      </c>
      <c r="T3964">
        <v>25199.1</v>
      </c>
      <c r="U3964" t="s">
        <v>4194</v>
      </c>
      <c r="V3964">
        <v>58797.9</v>
      </c>
      <c r="W3964">
        <v>18</v>
      </c>
      <c r="X3964">
        <v>8969.17</v>
      </c>
      <c r="Y3964">
        <v>58797.9</v>
      </c>
      <c r="Z3964" t="s">
        <v>22</v>
      </c>
      <c r="AA3964" t="s">
        <v>4132</v>
      </c>
      <c r="AB3964" t="s">
        <v>4137</v>
      </c>
      <c r="AC3964">
        <v>4</v>
      </c>
      <c r="AD3964" s="1">
        <v>45212</v>
      </c>
      <c r="AE3964" t="s">
        <v>1955</v>
      </c>
    </row>
    <row r="3965" spans="1:31" x14ac:dyDescent="0.3">
      <c r="A3965" t="s">
        <v>7798</v>
      </c>
      <c r="B3965" s="1">
        <v>45208</v>
      </c>
      <c r="C3965" s="2">
        <v>0.55000000000000004</v>
      </c>
      <c r="D3965" t="s">
        <v>4151</v>
      </c>
      <c r="E3965">
        <v>41</v>
      </c>
      <c r="F3965" t="s">
        <v>1895</v>
      </c>
      <c r="G3965">
        <v>10</v>
      </c>
      <c r="H3965" t="s">
        <v>1896</v>
      </c>
      <c r="I3965">
        <v>2023</v>
      </c>
      <c r="J3965" t="s">
        <v>657</v>
      </c>
      <c r="K3965" t="s">
        <v>471</v>
      </c>
      <c r="L3965" t="s">
        <v>472</v>
      </c>
      <c r="M3965" t="s">
        <v>39</v>
      </c>
      <c r="N3965" t="s">
        <v>4013</v>
      </c>
      <c r="O3965" t="s">
        <v>4018</v>
      </c>
      <c r="P3965">
        <v>2</v>
      </c>
      <c r="Q3965">
        <v>36999</v>
      </c>
      <c r="R3965">
        <v>73998</v>
      </c>
      <c r="S3965">
        <v>5</v>
      </c>
      <c r="T3965">
        <v>3699.9</v>
      </c>
      <c r="U3965" t="s">
        <v>4131</v>
      </c>
      <c r="V3965">
        <v>70298.100000000006</v>
      </c>
      <c r="W3965">
        <v>12</v>
      </c>
      <c r="X3965">
        <v>7531.94</v>
      </c>
      <c r="Y3965">
        <v>70298.100000000006</v>
      </c>
      <c r="Z3965" t="s">
        <v>32</v>
      </c>
      <c r="AA3965" t="s">
        <v>4170</v>
      </c>
      <c r="AB3965" t="s">
        <v>4133</v>
      </c>
      <c r="AC3965">
        <v>5</v>
      </c>
      <c r="AD3965" s="1"/>
      <c r="AE3965" t="s">
        <v>1948</v>
      </c>
    </row>
    <row r="3966" spans="1:31" x14ac:dyDescent="0.3">
      <c r="A3966" t="s">
        <v>7799</v>
      </c>
      <c r="B3966" s="1">
        <v>45208</v>
      </c>
      <c r="C3966" s="2">
        <v>0.3576388888888889</v>
      </c>
      <c r="D3966" t="s">
        <v>4151</v>
      </c>
      <c r="E3966">
        <v>41</v>
      </c>
      <c r="F3966" t="s">
        <v>1895</v>
      </c>
      <c r="G3966">
        <v>10</v>
      </c>
      <c r="H3966" t="s">
        <v>1896</v>
      </c>
      <c r="I3966">
        <v>2023</v>
      </c>
      <c r="J3966" t="s">
        <v>1341</v>
      </c>
      <c r="K3966" t="s">
        <v>442</v>
      </c>
      <c r="L3966" t="s">
        <v>443</v>
      </c>
      <c r="M3966" t="s">
        <v>49</v>
      </c>
      <c r="N3966" t="s">
        <v>4060</v>
      </c>
      <c r="O3966" t="s">
        <v>4061</v>
      </c>
      <c r="P3966">
        <v>1</v>
      </c>
      <c r="Q3966">
        <v>3999</v>
      </c>
      <c r="R3966">
        <v>3999</v>
      </c>
      <c r="S3966">
        <v>5</v>
      </c>
      <c r="T3966">
        <v>199.95</v>
      </c>
      <c r="U3966" t="s">
        <v>4131</v>
      </c>
      <c r="V3966">
        <v>3799.05</v>
      </c>
      <c r="W3966">
        <v>18</v>
      </c>
      <c r="X3966">
        <v>579.52</v>
      </c>
      <c r="Y3966">
        <v>3799.05</v>
      </c>
      <c r="Z3966" t="s">
        <v>22</v>
      </c>
      <c r="AA3966" t="s">
        <v>4132</v>
      </c>
      <c r="AB3966" t="s">
        <v>4137</v>
      </c>
      <c r="AC3966">
        <v>3</v>
      </c>
      <c r="AD3966" s="1">
        <v>45211</v>
      </c>
      <c r="AE3966" t="s">
        <v>1948</v>
      </c>
    </row>
    <row r="3967" spans="1:31" x14ac:dyDescent="0.3">
      <c r="A3967" t="s">
        <v>7800</v>
      </c>
      <c r="B3967" s="1">
        <v>45208</v>
      </c>
      <c r="C3967" s="2">
        <v>0.20277777777777778</v>
      </c>
      <c r="D3967" t="s">
        <v>4151</v>
      </c>
      <c r="E3967">
        <v>41</v>
      </c>
      <c r="F3967" t="s">
        <v>1895</v>
      </c>
      <c r="G3967">
        <v>10</v>
      </c>
      <c r="H3967" t="s">
        <v>1896</v>
      </c>
      <c r="I3967">
        <v>2023</v>
      </c>
      <c r="J3967" t="s">
        <v>2731</v>
      </c>
      <c r="K3967" t="s">
        <v>442</v>
      </c>
      <c r="L3967" t="s">
        <v>443</v>
      </c>
      <c r="M3967" t="s">
        <v>49</v>
      </c>
      <c r="N3967" t="s">
        <v>4060</v>
      </c>
      <c r="O3967" t="s">
        <v>4061</v>
      </c>
      <c r="P3967">
        <v>1</v>
      </c>
      <c r="Q3967">
        <v>3999</v>
      </c>
      <c r="R3967">
        <v>3999</v>
      </c>
      <c r="S3967">
        <v>15</v>
      </c>
      <c r="T3967">
        <v>599.85</v>
      </c>
      <c r="U3967" t="s">
        <v>4131</v>
      </c>
      <c r="V3967">
        <v>3399.15</v>
      </c>
      <c r="W3967">
        <v>18</v>
      </c>
      <c r="X3967">
        <v>518.51</v>
      </c>
      <c r="Y3967">
        <v>3399.15</v>
      </c>
      <c r="Z3967" t="s">
        <v>97</v>
      </c>
      <c r="AA3967" t="s">
        <v>4132</v>
      </c>
      <c r="AB3967" t="s">
        <v>4137</v>
      </c>
      <c r="AC3967">
        <v>2</v>
      </c>
      <c r="AD3967" s="1">
        <v>45210</v>
      </c>
      <c r="AE3967" t="s">
        <v>1948</v>
      </c>
    </row>
    <row r="3968" spans="1:31" x14ac:dyDescent="0.3">
      <c r="A3968" t="s">
        <v>7801</v>
      </c>
      <c r="B3968" s="1">
        <v>45208</v>
      </c>
      <c r="C3968" s="2">
        <v>0.59652777777777777</v>
      </c>
      <c r="D3968" t="s">
        <v>4151</v>
      </c>
      <c r="E3968">
        <v>41</v>
      </c>
      <c r="F3968" t="s">
        <v>1895</v>
      </c>
      <c r="G3968">
        <v>10</v>
      </c>
      <c r="H3968" t="s">
        <v>1896</v>
      </c>
      <c r="I3968">
        <v>2023</v>
      </c>
      <c r="J3968" t="s">
        <v>1435</v>
      </c>
      <c r="K3968" t="s">
        <v>208</v>
      </c>
      <c r="L3968" t="s">
        <v>209</v>
      </c>
      <c r="M3968" t="s">
        <v>71</v>
      </c>
      <c r="N3968" t="s">
        <v>4056</v>
      </c>
      <c r="O3968" t="s">
        <v>4057</v>
      </c>
      <c r="P3968">
        <v>1</v>
      </c>
      <c r="Q3968">
        <v>2499</v>
      </c>
      <c r="R3968">
        <v>2499</v>
      </c>
      <c r="S3968">
        <v>20</v>
      </c>
      <c r="T3968">
        <v>499.8</v>
      </c>
      <c r="U3968" t="s">
        <v>4139</v>
      </c>
      <c r="V3968">
        <v>1999.2</v>
      </c>
      <c r="W3968">
        <v>5</v>
      </c>
      <c r="X3968">
        <v>95.2</v>
      </c>
      <c r="Y3968">
        <v>1999.2</v>
      </c>
      <c r="Z3968" t="s">
        <v>97</v>
      </c>
      <c r="AA3968" t="s">
        <v>4132</v>
      </c>
      <c r="AB3968" t="s">
        <v>4133</v>
      </c>
      <c r="AC3968">
        <v>4</v>
      </c>
      <c r="AD3968" s="1">
        <v>45212</v>
      </c>
      <c r="AE3968" t="s">
        <v>1948</v>
      </c>
    </row>
    <row r="3969" spans="1:31" x14ac:dyDescent="0.3">
      <c r="A3969" t="s">
        <v>7802</v>
      </c>
      <c r="B3969" s="1">
        <v>45208</v>
      </c>
      <c r="C3969" s="2">
        <v>3.0555555555555555E-2</v>
      </c>
      <c r="D3969" t="s">
        <v>4151</v>
      </c>
      <c r="E3969">
        <v>41</v>
      </c>
      <c r="F3969" t="s">
        <v>1895</v>
      </c>
      <c r="G3969">
        <v>10</v>
      </c>
      <c r="H3969" t="s">
        <v>1896</v>
      </c>
      <c r="I3969">
        <v>2023</v>
      </c>
      <c r="J3969" t="s">
        <v>475</v>
      </c>
      <c r="K3969" t="s">
        <v>47</v>
      </c>
      <c r="L3969" t="s">
        <v>48</v>
      </c>
      <c r="M3969" t="s">
        <v>49</v>
      </c>
      <c r="N3969" t="s">
        <v>4072</v>
      </c>
      <c r="O3969" t="s">
        <v>4074</v>
      </c>
      <c r="P3969">
        <v>2</v>
      </c>
      <c r="Q3969">
        <v>999</v>
      </c>
      <c r="R3969">
        <v>1998</v>
      </c>
      <c r="S3969">
        <v>20</v>
      </c>
      <c r="T3969">
        <v>399.6</v>
      </c>
      <c r="U3969" t="s">
        <v>4139</v>
      </c>
      <c r="V3969">
        <v>1598.4</v>
      </c>
      <c r="W3969">
        <v>12</v>
      </c>
      <c r="X3969">
        <v>171.26</v>
      </c>
      <c r="Y3969">
        <v>1598.4</v>
      </c>
      <c r="Z3969" t="s">
        <v>32</v>
      </c>
      <c r="AA3969" t="s">
        <v>4132</v>
      </c>
      <c r="AB3969" t="s">
        <v>4137</v>
      </c>
      <c r="AC3969">
        <v>3</v>
      </c>
      <c r="AD3969" s="1">
        <v>45211</v>
      </c>
      <c r="AE3969" t="s">
        <v>1948</v>
      </c>
    </row>
    <row r="3970" spans="1:31" x14ac:dyDescent="0.3">
      <c r="A3970" t="s">
        <v>7803</v>
      </c>
      <c r="B3970" s="1">
        <v>45208</v>
      </c>
      <c r="C3970" s="2">
        <v>0.43541666666666667</v>
      </c>
      <c r="D3970" t="s">
        <v>4151</v>
      </c>
      <c r="E3970">
        <v>41</v>
      </c>
      <c r="F3970" t="s">
        <v>1895</v>
      </c>
      <c r="G3970">
        <v>10</v>
      </c>
      <c r="H3970" t="s">
        <v>1896</v>
      </c>
      <c r="I3970">
        <v>2023</v>
      </c>
      <c r="J3970" t="s">
        <v>63</v>
      </c>
      <c r="K3970" t="s">
        <v>272</v>
      </c>
      <c r="L3970" t="s">
        <v>273</v>
      </c>
      <c r="M3970" t="s">
        <v>49</v>
      </c>
      <c r="N3970" t="s">
        <v>4075</v>
      </c>
      <c r="O3970" t="s">
        <v>4077</v>
      </c>
      <c r="P3970">
        <v>2</v>
      </c>
      <c r="Q3970">
        <v>12999</v>
      </c>
      <c r="R3970">
        <v>25998</v>
      </c>
      <c r="S3970">
        <v>15</v>
      </c>
      <c r="T3970">
        <v>3899.7</v>
      </c>
      <c r="U3970" t="s">
        <v>4131</v>
      </c>
      <c r="V3970">
        <v>22098.3</v>
      </c>
      <c r="W3970">
        <v>12</v>
      </c>
      <c r="X3970">
        <v>2367.67</v>
      </c>
      <c r="Y3970">
        <v>22098.3</v>
      </c>
      <c r="Z3970" t="s">
        <v>191</v>
      </c>
      <c r="AA3970" t="s">
        <v>4132</v>
      </c>
      <c r="AB3970" t="s">
        <v>4133</v>
      </c>
      <c r="AC3970">
        <v>2</v>
      </c>
      <c r="AD3970" s="1">
        <v>45210</v>
      </c>
      <c r="AE3970" t="s">
        <v>1955</v>
      </c>
    </row>
    <row r="3971" spans="1:31" x14ac:dyDescent="0.3">
      <c r="A3971" t="s">
        <v>7804</v>
      </c>
      <c r="B3971" s="1">
        <v>45208</v>
      </c>
      <c r="C3971" s="2">
        <v>0.59166666666666667</v>
      </c>
      <c r="D3971" t="s">
        <v>4151</v>
      </c>
      <c r="E3971">
        <v>41</v>
      </c>
      <c r="F3971" t="s">
        <v>1895</v>
      </c>
      <c r="G3971">
        <v>10</v>
      </c>
      <c r="H3971" t="s">
        <v>1896</v>
      </c>
      <c r="I3971">
        <v>2023</v>
      </c>
      <c r="J3971" t="s">
        <v>218</v>
      </c>
      <c r="K3971" t="s">
        <v>256</v>
      </c>
      <c r="L3971" t="s">
        <v>257</v>
      </c>
      <c r="M3971" t="s">
        <v>19</v>
      </c>
      <c r="N3971" t="s">
        <v>4087</v>
      </c>
      <c r="O3971" t="s">
        <v>4089</v>
      </c>
      <c r="P3971">
        <v>2</v>
      </c>
      <c r="Q3971">
        <v>699</v>
      </c>
      <c r="R3971">
        <v>1398</v>
      </c>
      <c r="S3971">
        <v>20</v>
      </c>
      <c r="T3971">
        <v>279.60000000000002</v>
      </c>
      <c r="U3971" t="s">
        <v>4163</v>
      </c>
      <c r="V3971">
        <v>1118.4000000000001</v>
      </c>
      <c r="W3971">
        <v>18</v>
      </c>
      <c r="X3971">
        <v>170.6</v>
      </c>
      <c r="Y3971">
        <v>1118.4000000000001</v>
      </c>
      <c r="Z3971" t="s">
        <v>56</v>
      </c>
      <c r="AA3971" t="s">
        <v>4132</v>
      </c>
      <c r="AB3971" t="s">
        <v>4137</v>
      </c>
      <c r="AC3971">
        <v>3</v>
      </c>
      <c r="AD3971" s="1">
        <v>45211</v>
      </c>
      <c r="AE3971" t="s">
        <v>1948</v>
      </c>
    </row>
    <row r="3972" spans="1:31" x14ac:dyDescent="0.3">
      <c r="A3972" t="s">
        <v>1114</v>
      </c>
      <c r="B3972" s="1">
        <v>45208</v>
      </c>
      <c r="C3972" s="2">
        <v>0.53402777777777777</v>
      </c>
      <c r="D3972" t="s">
        <v>4151</v>
      </c>
      <c r="E3972">
        <v>41</v>
      </c>
      <c r="F3972" t="s">
        <v>1895</v>
      </c>
      <c r="G3972">
        <v>10</v>
      </c>
      <c r="H3972" t="s">
        <v>1896</v>
      </c>
      <c r="I3972">
        <v>2023</v>
      </c>
      <c r="J3972" t="s">
        <v>1115</v>
      </c>
      <c r="K3972" t="s">
        <v>195</v>
      </c>
      <c r="L3972" t="s">
        <v>196</v>
      </c>
      <c r="M3972" t="s">
        <v>39</v>
      </c>
      <c r="N3972" t="s">
        <v>4020</v>
      </c>
      <c r="O3972" t="s">
        <v>4025</v>
      </c>
      <c r="P3972">
        <v>2</v>
      </c>
      <c r="Q3972">
        <v>44999</v>
      </c>
      <c r="R3972">
        <v>89998</v>
      </c>
      <c r="S3972">
        <v>25</v>
      </c>
      <c r="T3972">
        <v>22499.5</v>
      </c>
      <c r="U3972" t="s">
        <v>4219</v>
      </c>
      <c r="V3972">
        <v>67498.5</v>
      </c>
      <c r="W3972">
        <v>5</v>
      </c>
      <c r="X3972">
        <v>3214.21</v>
      </c>
      <c r="Y3972">
        <v>67498.5</v>
      </c>
      <c r="Z3972" t="s">
        <v>41</v>
      </c>
      <c r="AA3972" t="s">
        <v>4143</v>
      </c>
      <c r="AB3972" t="s">
        <v>4133</v>
      </c>
      <c r="AC3972">
        <v>9</v>
      </c>
      <c r="AD3972" s="1">
        <v>45217</v>
      </c>
      <c r="AE3972" t="s">
        <v>1948</v>
      </c>
    </row>
    <row r="3973" spans="1:31" x14ac:dyDescent="0.3">
      <c r="A3973" t="s">
        <v>7805</v>
      </c>
      <c r="B3973" s="1">
        <v>45208</v>
      </c>
      <c r="C3973" s="2">
        <v>0.26527777777777778</v>
      </c>
      <c r="D3973" t="s">
        <v>4151</v>
      </c>
      <c r="E3973">
        <v>41</v>
      </c>
      <c r="F3973" t="s">
        <v>1895</v>
      </c>
      <c r="G3973">
        <v>10</v>
      </c>
      <c r="H3973" t="s">
        <v>1896</v>
      </c>
      <c r="I3973">
        <v>2023</v>
      </c>
      <c r="J3973" t="s">
        <v>2379</v>
      </c>
      <c r="K3973" t="s">
        <v>554</v>
      </c>
      <c r="L3973" t="s">
        <v>555</v>
      </c>
      <c r="M3973" t="s">
        <v>19</v>
      </c>
      <c r="N3973" t="s">
        <v>4078</v>
      </c>
      <c r="O3973" t="s">
        <v>4082</v>
      </c>
      <c r="P3973">
        <v>3</v>
      </c>
      <c r="Q3973">
        <v>499</v>
      </c>
      <c r="R3973">
        <v>1497</v>
      </c>
      <c r="S3973">
        <v>30</v>
      </c>
      <c r="T3973">
        <v>449.1</v>
      </c>
      <c r="U3973" t="s">
        <v>4139</v>
      </c>
      <c r="V3973">
        <v>1047.9000000000001</v>
      </c>
      <c r="W3973">
        <v>28</v>
      </c>
      <c r="X3973">
        <v>229.23</v>
      </c>
      <c r="Y3973">
        <v>1047.9000000000001</v>
      </c>
      <c r="Z3973" t="s">
        <v>32</v>
      </c>
      <c r="AA3973" t="s">
        <v>4132</v>
      </c>
      <c r="AB3973" t="s">
        <v>4137</v>
      </c>
      <c r="AC3973">
        <v>2</v>
      </c>
      <c r="AD3973" s="1">
        <v>45210</v>
      </c>
      <c r="AE3973" t="s">
        <v>1948</v>
      </c>
    </row>
    <row r="3974" spans="1:31" x14ac:dyDescent="0.3">
      <c r="A3974" t="s">
        <v>7806</v>
      </c>
      <c r="B3974" s="1">
        <v>45208</v>
      </c>
      <c r="C3974" s="2">
        <v>0.65347222222222223</v>
      </c>
      <c r="D3974" t="s">
        <v>4151</v>
      </c>
      <c r="E3974">
        <v>41</v>
      </c>
      <c r="F3974" t="s">
        <v>1895</v>
      </c>
      <c r="G3974">
        <v>10</v>
      </c>
      <c r="H3974" t="s">
        <v>1896</v>
      </c>
      <c r="I3974">
        <v>2023</v>
      </c>
      <c r="J3974" t="s">
        <v>549</v>
      </c>
      <c r="K3974" t="s">
        <v>130</v>
      </c>
      <c r="L3974" t="s">
        <v>131</v>
      </c>
      <c r="M3974" t="s">
        <v>71</v>
      </c>
      <c r="N3974" t="s">
        <v>4036</v>
      </c>
      <c r="O3974" t="s">
        <v>4037</v>
      </c>
      <c r="P3974">
        <v>1</v>
      </c>
      <c r="Q3974">
        <v>3999</v>
      </c>
      <c r="R3974">
        <v>3999</v>
      </c>
      <c r="S3974">
        <v>20</v>
      </c>
      <c r="T3974">
        <v>799.8</v>
      </c>
      <c r="U3974" t="s">
        <v>4253</v>
      </c>
      <c r="V3974">
        <v>3199.2</v>
      </c>
      <c r="W3974">
        <v>12</v>
      </c>
      <c r="X3974">
        <v>342.77</v>
      </c>
      <c r="Y3974">
        <v>3199.2</v>
      </c>
      <c r="Z3974" t="s">
        <v>56</v>
      </c>
      <c r="AA3974" t="s">
        <v>4132</v>
      </c>
      <c r="AB3974" t="s">
        <v>4133</v>
      </c>
      <c r="AC3974">
        <v>1</v>
      </c>
      <c r="AD3974" s="1">
        <v>45209</v>
      </c>
      <c r="AE3974" t="s">
        <v>1955</v>
      </c>
    </row>
    <row r="3975" spans="1:31" x14ac:dyDescent="0.3">
      <c r="A3975" t="s">
        <v>7807</v>
      </c>
      <c r="B3975" s="1">
        <v>45208</v>
      </c>
      <c r="C3975" s="2">
        <v>0.53472222222222221</v>
      </c>
      <c r="D3975" t="s">
        <v>4151</v>
      </c>
      <c r="E3975">
        <v>41</v>
      </c>
      <c r="F3975" t="s">
        <v>1895</v>
      </c>
      <c r="G3975">
        <v>10</v>
      </c>
      <c r="H3975" t="s">
        <v>1896</v>
      </c>
      <c r="I3975">
        <v>2023</v>
      </c>
      <c r="J3975" t="s">
        <v>1987</v>
      </c>
      <c r="K3975" t="s">
        <v>348</v>
      </c>
      <c r="L3975" t="s">
        <v>349</v>
      </c>
      <c r="M3975" t="s">
        <v>90</v>
      </c>
      <c r="N3975" t="s">
        <v>4094</v>
      </c>
      <c r="O3975" t="s">
        <v>4096</v>
      </c>
      <c r="P3975">
        <v>2</v>
      </c>
      <c r="Q3975">
        <v>3499</v>
      </c>
      <c r="R3975">
        <v>6998</v>
      </c>
      <c r="S3975">
        <v>15</v>
      </c>
      <c r="T3975">
        <v>1049.7</v>
      </c>
      <c r="U3975" t="s">
        <v>4131</v>
      </c>
      <c r="V3975">
        <v>5948.3</v>
      </c>
      <c r="W3975">
        <v>5</v>
      </c>
      <c r="X3975">
        <v>283.25</v>
      </c>
      <c r="Y3975">
        <v>5948.3</v>
      </c>
      <c r="Z3975" t="s">
        <v>22</v>
      </c>
      <c r="AA3975" t="s">
        <v>4132</v>
      </c>
      <c r="AB3975" t="s">
        <v>4133</v>
      </c>
      <c r="AC3975">
        <v>2</v>
      </c>
      <c r="AD3975" s="1">
        <v>45210</v>
      </c>
      <c r="AE3975" t="s">
        <v>1948</v>
      </c>
    </row>
    <row r="3976" spans="1:31" x14ac:dyDescent="0.3">
      <c r="A3976" t="s">
        <v>7808</v>
      </c>
      <c r="B3976" s="1">
        <v>45208</v>
      </c>
      <c r="C3976" s="2">
        <v>0.97361111111111109</v>
      </c>
      <c r="D3976" t="s">
        <v>4151</v>
      </c>
      <c r="E3976">
        <v>41</v>
      </c>
      <c r="F3976" t="s">
        <v>1895</v>
      </c>
      <c r="G3976">
        <v>10</v>
      </c>
      <c r="H3976" t="s">
        <v>1896</v>
      </c>
      <c r="I3976">
        <v>2023</v>
      </c>
      <c r="J3976" t="s">
        <v>2402</v>
      </c>
      <c r="K3976" t="s">
        <v>774</v>
      </c>
      <c r="L3976" t="s">
        <v>775</v>
      </c>
      <c r="M3976" t="s">
        <v>39</v>
      </c>
      <c r="N3976" t="s">
        <v>4013</v>
      </c>
      <c r="O3976" t="s">
        <v>4017</v>
      </c>
      <c r="P3976">
        <v>1</v>
      </c>
      <c r="Q3976">
        <v>26999</v>
      </c>
      <c r="R3976">
        <v>26999</v>
      </c>
      <c r="S3976">
        <v>25</v>
      </c>
      <c r="T3976">
        <v>6749.75</v>
      </c>
      <c r="U3976" t="s">
        <v>4139</v>
      </c>
      <c r="V3976">
        <v>20249.25</v>
      </c>
      <c r="W3976">
        <v>18</v>
      </c>
      <c r="X3976">
        <v>3088.87</v>
      </c>
      <c r="Y3976">
        <v>20249.25</v>
      </c>
      <c r="Z3976" t="s">
        <v>56</v>
      </c>
      <c r="AA3976" t="s">
        <v>4132</v>
      </c>
      <c r="AB3976" t="s">
        <v>4142</v>
      </c>
      <c r="AC3976">
        <v>6</v>
      </c>
      <c r="AD3976" s="1">
        <v>45214</v>
      </c>
      <c r="AE3976" t="s">
        <v>1948</v>
      </c>
    </row>
    <row r="3977" spans="1:31" x14ac:dyDescent="0.3">
      <c r="A3977" t="s">
        <v>7809</v>
      </c>
      <c r="B3977" s="1">
        <v>45208</v>
      </c>
      <c r="C3977" s="2">
        <v>2.0833333333333333E-3</v>
      </c>
      <c r="D3977" t="s">
        <v>4151</v>
      </c>
      <c r="E3977">
        <v>41</v>
      </c>
      <c r="F3977" t="s">
        <v>1895</v>
      </c>
      <c r="G3977">
        <v>10</v>
      </c>
      <c r="H3977" t="s">
        <v>1896</v>
      </c>
      <c r="I3977">
        <v>2023</v>
      </c>
      <c r="J3977" t="s">
        <v>2943</v>
      </c>
      <c r="K3977" t="s">
        <v>348</v>
      </c>
      <c r="L3977" t="s">
        <v>349</v>
      </c>
      <c r="M3977" t="s">
        <v>90</v>
      </c>
      <c r="N3977" t="s">
        <v>4094</v>
      </c>
      <c r="O3977" t="s">
        <v>4096</v>
      </c>
      <c r="P3977">
        <v>1</v>
      </c>
      <c r="Q3977">
        <v>3499</v>
      </c>
      <c r="R3977">
        <v>3499</v>
      </c>
      <c r="S3977">
        <v>15</v>
      </c>
      <c r="T3977">
        <v>524.85</v>
      </c>
      <c r="U3977" t="s">
        <v>4131</v>
      </c>
      <c r="V3977">
        <v>2974.15</v>
      </c>
      <c r="W3977">
        <v>5</v>
      </c>
      <c r="X3977">
        <v>141.63</v>
      </c>
      <c r="Y3977">
        <v>2974.15</v>
      </c>
      <c r="Z3977" t="s">
        <v>22</v>
      </c>
      <c r="AA3977" t="s">
        <v>4132</v>
      </c>
      <c r="AB3977" t="s">
        <v>4137</v>
      </c>
      <c r="AC3977">
        <v>2</v>
      </c>
      <c r="AD3977" s="1">
        <v>45210</v>
      </c>
      <c r="AE3977" t="s">
        <v>1955</v>
      </c>
    </row>
    <row r="3978" spans="1:31" x14ac:dyDescent="0.3">
      <c r="A3978" t="s">
        <v>1117</v>
      </c>
      <c r="B3978" s="1">
        <v>45208</v>
      </c>
      <c r="C3978" s="2">
        <v>0.65555555555555556</v>
      </c>
      <c r="D3978" t="s">
        <v>4151</v>
      </c>
      <c r="E3978">
        <v>41</v>
      </c>
      <c r="F3978" t="s">
        <v>1895</v>
      </c>
      <c r="G3978">
        <v>10</v>
      </c>
      <c r="H3978" t="s">
        <v>1896</v>
      </c>
      <c r="I3978">
        <v>2023</v>
      </c>
      <c r="J3978" t="s">
        <v>534</v>
      </c>
      <c r="K3978" t="s">
        <v>297</v>
      </c>
      <c r="L3978" t="s">
        <v>298</v>
      </c>
      <c r="M3978" t="s">
        <v>71</v>
      </c>
      <c r="N3978" t="s">
        <v>4056</v>
      </c>
      <c r="O3978" t="s">
        <v>4058</v>
      </c>
      <c r="P3978">
        <v>1</v>
      </c>
      <c r="Q3978">
        <v>6999</v>
      </c>
      <c r="R3978">
        <v>6999</v>
      </c>
      <c r="S3978">
        <v>20</v>
      </c>
      <c r="T3978">
        <v>1399.8</v>
      </c>
      <c r="U3978" t="s">
        <v>4135</v>
      </c>
      <c r="V3978">
        <v>5599.2</v>
      </c>
      <c r="W3978">
        <v>12</v>
      </c>
      <c r="X3978">
        <v>599.91</v>
      </c>
      <c r="Y3978">
        <v>5599.2</v>
      </c>
      <c r="Z3978" t="s">
        <v>97</v>
      </c>
      <c r="AA3978" t="s">
        <v>4143</v>
      </c>
      <c r="AB3978" t="s">
        <v>4137</v>
      </c>
      <c r="AC3978">
        <v>1</v>
      </c>
      <c r="AD3978" s="1">
        <v>45209</v>
      </c>
      <c r="AE3978" t="s">
        <v>1955</v>
      </c>
    </row>
    <row r="3979" spans="1:31" x14ac:dyDescent="0.3">
      <c r="A3979" t="s">
        <v>7810</v>
      </c>
      <c r="B3979" s="1">
        <v>45208</v>
      </c>
      <c r="C3979" s="2">
        <v>0.38958333333333334</v>
      </c>
      <c r="D3979" t="s">
        <v>4151</v>
      </c>
      <c r="E3979">
        <v>41</v>
      </c>
      <c r="F3979" t="s">
        <v>1895</v>
      </c>
      <c r="G3979">
        <v>10</v>
      </c>
      <c r="H3979" t="s">
        <v>1896</v>
      </c>
      <c r="I3979">
        <v>2023</v>
      </c>
      <c r="J3979" t="s">
        <v>2550</v>
      </c>
      <c r="K3979" t="s">
        <v>554</v>
      </c>
      <c r="L3979" t="s">
        <v>555</v>
      </c>
      <c r="M3979" t="s">
        <v>19</v>
      </c>
      <c r="N3979" t="s">
        <v>4078</v>
      </c>
      <c r="O3979" t="s">
        <v>4082</v>
      </c>
      <c r="P3979">
        <v>3</v>
      </c>
      <c r="Q3979">
        <v>499</v>
      </c>
      <c r="R3979">
        <v>1497</v>
      </c>
      <c r="S3979">
        <v>10</v>
      </c>
      <c r="T3979">
        <v>149.69999999999999</v>
      </c>
      <c r="U3979" t="s">
        <v>4131</v>
      </c>
      <c r="V3979">
        <v>1347.3</v>
      </c>
      <c r="W3979">
        <v>28</v>
      </c>
      <c r="X3979">
        <v>294.72000000000003</v>
      </c>
      <c r="Y3979">
        <v>1347.3</v>
      </c>
      <c r="Z3979" t="s">
        <v>22</v>
      </c>
      <c r="AA3979" t="s">
        <v>4132</v>
      </c>
      <c r="AB3979" t="s">
        <v>4133</v>
      </c>
      <c r="AC3979">
        <v>3</v>
      </c>
      <c r="AD3979" s="1">
        <v>45211</v>
      </c>
      <c r="AE3979" t="s">
        <v>1955</v>
      </c>
    </row>
    <row r="3980" spans="1:31" x14ac:dyDescent="0.3">
      <c r="A3980" t="s">
        <v>7811</v>
      </c>
      <c r="B3980" s="1">
        <v>45208</v>
      </c>
      <c r="C3980" s="2">
        <v>0.18958333333333333</v>
      </c>
      <c r="D3980" t="s">
        <v>4151</v>
      </c>
      <c r="E3980">
        <v>41</v>
      </c>
      <c r="F3980" t="s">
        <v>1895</v>
      </c>
      <c r="G3980">
        <v>10</v>
      </c>
      <c r="H3980" t="s">
        <v>1896</v>
      </c>
      <c r="I3980">
        <v>2023</v>
      </c>
      <c r="J3980" t="s">
        <v>1336</v>
      </c>
      <c r="K3980" t="s">
        <v>76</v>
      </c>
      <c r="L3980" t="s">
        <v>77</v>
      </c>
      <c r="M3980" t="s">
        <v>71</v>
      </c>
      <c r="N3980" t="s">
        <v>4056</v>
      </c>
      <c r="O3980" t="s">
        <v>4059</v>
      </c>
      <c r="P3980">
        <v>2</v>
      </c>
      <c r="Q3980">
        <v>1799</v>
      </c>
      <c r="R3980">
        <v>3598</v>
      </c>
      <c r="S3980">
        <v>0</v>
      </c>
      <c r="T3980">
        <v>0</v>
      </c>
      <c r="U3980" t="s">
        <v>4131</v>
      </c>
      <c r="V3980">
        <v>3598</v>
      </c>
      <c r="W3980">
        <v>12</v>
      </c>
      <c r="X3980">
        <v>385.5</v>
      </c>
      <c r="Y3980">
        <v>3598</v>
      </c>
      <c r="Z3980" t="s">
        <v>97</v>
      </c>
      <c r="AA3980" t="s">
        <v>4132</v>
      </c>
      <c r="AB3980" t="s">
        <v>4133</v>
      </c>
      <c r="AC3980">
        <v>4</v>
      </c>
      <c r="AD3980" s="1">
        <v>45212</v>
      </c>
      <c r="AE3980" t="s">
        <v>1955</v>
      </c>
    </row>
    <row r="3981" spans="1:31" x14ac:dyDescent="0.3">
      <c r="A3981" t="s">
        <v>7812</v>
      </c>
      <c r="B3981" s="1">
        <v>45208</v>
      </c>
      <c r="C3981" s="2">
        <v>0.85486111111111107</v>
      </c>
      <c r="D3981" t="s">
        <v>4151</v>
      </c>
      <c r="E3981">
        <v>41</v>
      </c>
      <c r="F3981" t="s">
        <v>1895</v>
      </c>
      <c r="G3981">
        <v>10</v>
      </c>
      <c r="H3981" t="s">
        <v>1896</v>
      </c>
      <c r="I3981">
        <v>2023</v>
      </c>
      <c r="J3981" t="s">
        <v>622</v>
      </c>
      <c r="K3981" t="s">
        <v>503</v>
      </c>
      <c r="L3981" t="s">
        <v>504</v>
      </c>
      <c r="M3981" t="s">
        <v>39</v>
      </c>
      <c r="N3981" t="s">
        <v>4020</v>
      </c>
      <c r="O3981" t="s">
        <v>4024</v>
      </c>
      <c r="P3981">
        <v>4</v>
      </c>
      <c r="Q3981">
        <v>64999</v>
      </c>
      <c r="R3981">
        <v>259996</v>
      </c>
      <c r="S3981">
        <v>15</v>
      </c>
      <c r="T3981">
        <v>38999.4</v>
      </c>
      <c r="U3981" t="s">
        <v>4131</v>
      </c>
      <c r="V3981">
        <v>220996.6</v>
      </c>
      <c r="W3981">
        <v>18</v>
      </c>
      <c r="X3981">
        <v>33711.35</v>
      </c>
      <c r="Y3981">
        <v>220996.6</v>
      </c>
      <c r="Z3981" t="s">
        <v>56</v>
      </c>
      <c r="AA3981" t="s">
        <v>4132</v>
      </c>
      <c r="AB3981" t="s">
        <v>4142</v>
      </c>
      <c r="AC3981">
        <v>4</v>
      </c>
      <c r="AD3981" s="1">
        <v>45212</v>
      </c>
      <c r="AE3981" t="s">
        <v>1948</v>
      </c>
    </row>
    <row r="3982" spans="1:31" x14ac:dyDescent="0.3">
      <c r="A3982" t="s">
        <v>7813</v>
      </c>
      <c r="B3982" s="1">
        <v>45208</v>
      </c>
      <c r="C3982" s="2">
        <v>0.88124999999999998</v>
      </c>
      <c r="D3982" t="s">
        <v>4151</v>
      </c>
      <c r="E3982">
        <v>41</v>
      </c>
      <c r="F3982" t="s">
        <v>1895</v>
      </c>
      <c r="G3982">
        <v>10</v>
      </c>
      <c r="H3982" t="s">
        <v>1896</v>
      </c>
      <c r="I3982">
        <v>2023</v>
      </c>
      <c r="J3982" t="s">
        <v>1305</v>
      </c>
      <c r="K3982" t="s">
        <v>17</v>
      </c>
      <c r="L3982" t="s">
        <v>18</v>
      </c>
      <c r="M3982" t="s">
        <v>19</v>
      </c>
      <c r="N3982" t="s">
        <v>4084</v>
      </c>
      <c r="O3982" t="s">
        <v>4085</v>
      </c>
      <c r="P3982">
        <v>1</v>
      </c>
      <c r="Q3982">
        <v>599</v>
      </c>
      <c r="R3982">
        <v>599</v>
      </c>
      <c r="S3982">
        <v>0</v>
      </c>
      <c r="T3982">
        <v>0</v>
      </c>
      <c r="U3982" t="s">
        <v>4131</v>
      </c>
      <c r="V3982">
        <v>599</v>
      </c>
      <c r="W3982">
        <v>5</v>
      </c>
      <c r="X3982">
        <v>28.52</v>
      </c>
      <c r="Y3982">
        <v>599</v>
      </c>
      <c r="Z3982" t="s">
        <v>32</v>
      </c>
      <c r="AA3982" t="s">
        <v>4132</v>
      </c>
      <c r="AB3982" t="s">
        <v>4137</v>
      </c>
      <c r="AC3982">
        <v>5</v>
      </c>
      <c r="AD3982" s="1">
        <v>45213</v>
      </c>
      <c r="AE3982" t="s">
        <v>1955</v>
      </c>
    </row>
    <row r="3983" spans="1:31" x14ac:dyDescent="0.3">
      <c r="A3983" t="s">
        <v>7814</v>
      </c>
      <c r="B3983" s="1">
        <v>45208</v>
      </c>
      <c r="C3983" s="2">
        <v>0.15625</v>
      </c>
      <c r="D3983" t="s">
        <v>4151</v>
      </c>
      <c r="E3983">
        <v>41</v>
      </c>
      <c r="F3983" t="s">
        <v>1895</v>
      </c>
      <c r="G3983">
        <v>10</v>
      </c>
      <c r="H3983" t="s">
        <v>1896</v>
      </c>
      <c r="I3983">
        <v>2023</v>
      </c>
      <c r="J3983" t="s">
        <v>833</v>
      </c>
      <c r="K3983" t="s">
        <v>272</v>
      </c>
      <c r="L3983" t="s">
        <v>273</v>
      </c>
      <c r="M3983" t="s">
        <v>49</v>
      </c>
      <c r="N3983" t="s">
        <v>4075</v>
      </c>
      <c r="O3983" t="s">
        <v>4077</v>
      </c>
      <c r="P3983">
        <v>2</v>
      </c>
      <c r="Q3983">
        <v>12999</v>
      </c>
      <c r="R3983">
        <v>25998</v>
      </c>
      <c r="S3983">
        <v>10</v>
      </c>
      <c r="T3983">
        <v>2599.8000000000002</v>
      </c>
      <c r="U3983" t="s">
        <v>4131</v>
      </c>
      <c r="V3983">
        <v>23398.2</v>
      </c>
      <c r="W3983">
        <v>12</v>
      </c>
      <c r="X3983">
        <v>2506.9499999999998</v>
      </c>
      <c r="Y3983">
        <v>23398.2</v>
      </c>
      <c r="Z3983" t="s">
        <v>22</v>
      </c>
      <c r="AA3983" t="s">
        <v>4170</v>
      </c>
      <c r="AB3983" t="s">
        <v>4137</v>
      </c>
      <c r="AC3983">
        <v>3</v>
      </c>
      <c r="AD3983" s="1"/>
      <c r="AE3983" t="s">
        <v>1955</v>
      </c>
    </row>
    <row r="3984" spans="1:31" x14ac:dyDescent="0.3">
      <c r="A3984" t="s">
        <v>7815</v>
      </c>
      <c r="B3984" s="1">
        <v>45208</v>
      </c>
      <c r="C3984" s="2">
        <v>0.68611111111111112</v>
      </c>
      <c r="D3984" t="s">
        <v>4151</v>
      </c>
      <c r="E3984">
        <v>41</v>
      </c>
      <c r="F3984" t="s">
        <v>1895</v>
      </c>
      <c r="G3984">
        <v>10</v>
      </c>
      <c r="H3984" t="s">
        <v>1896</v>
      </c>
      <c r="I3984">
        <v>2023</v>
      </c>
      <c r="J3984" t="s">
        <v>3112</v>
      </c>
      <c r="K3984" t="s">
        <v>64</v>
      </c>
      <c r="L3984" t="s">
        <v>65</v>
      </c>
      <c r="M3984" t="s">
        <v>66</v>
      </c>
      <c r="N3984" t="s">
        <v>4104</v>
      </c>
      <c r="O3984" t="s">
        <v>4102</v>
      </c>
      <c r="P3984">
        <v>1</v>
      </c>
      <c r="Q3984">
        <v>399</v>
      </c>
      <c r="R3984">
        <v>399</v>
      </c>
      <c r="S3984">
        <v>15</v>
      </c>
      <c r="T3984">
        <v>59.85</v>
      </c>
      <c r="U3984" t="s">
        <v>4131</v>
      </c>
      <c r="V3984">
        <v>339.15</v>
      </c>
      <c r="W3984">
        <v>28</v>
      </c>
      <c r="X3984">
        <v>74.19</v>
      </c>
      <c r="Y3984">
        <v>339.15</v>
      </c>
      <c r="Z3984" t="s">
        <v>97</v>
      </c>
      <c r="AA3984" t="s">
        <v>4132</v>
      </c>
      <c r="AB3984" t="s">
        <v>4137</v>
      </c>
      <c r="AC3984">
        <v>1</v>
      </c>
      <c r="AD3984" s="1">
        <v>45209</v>
      </c>
      <c r="AE3984" t="s">
        <v>1948</v>
      </c>
    </row>
    <row r="3985" spans="1:31" x14ac:dyDescent="0.3">
      <c r="A3985" t="s">
        <v>7816</v>
      </c>
      <c r="B3985" s="1">
        <v>45208</v>
      </c>
      <c r="C3985" s="2">
        <v>0.55138888888888893</v>
      </c>
      <c r="D3985" t="s">
        <v>4151</v>
      </c>
      <c r="E3985">
        <v>41</v>
      </c>
      <c r="F3985" t="s">
        <v>1895</v>
      </c>
      <c r="G3985">
        <v>10</v>
      </c>
      <c r="H3985" t="s">
        <v>1896</v>
      </c>
      <c r="I3985">
        <v>2023</v>
      </c>
      <c r="J3985" t="s">
        <v>271</v>
      </c>
      <c r="K3985" t="s">
        <v>95</v>
      </c>
      <c r="L3985" t="s">
        <v>96</v>
      </c>
      <c r="M3985" t="s">
        <v>71</v>
      </c>
      <c r="N3985" t="s">
        <v>4048</v>
      </c>
      <c r="O3985" t="s">
        <v>4042</v>
      </c>
      <c r="P3985">
        <v>3</v>
      </c>
      <c r="Q3985">
        <v>4499</v>
      </c>
      <c r="R3985">
        <v>13497</v>
      </c>
      <c r="S3985">
        <v>20</v>
      </c>
      <c r="T3985">
        <v>2699.4</v>
      </c>
      <c r="U3985" t="s">
        <v>4194</v>
      </c>
      <c r="V3985">
        <v>10797.6</v>
      </c>
      <c r="W3985">
        <v>5</v>
      </c>
      <c r="X3985">
        <v>514.16999999999996</v>
      </c>
      <c r="Y3985">
        <v>10797.6</v>
      </c>
      <c r="Z3985" t="s">
        <v>97</v>
      </c>
      <c r="AA3985" t="s">
        <v>4132</v>
      </c>
      <c r="AB3985" t="s">
        <v>4137</v>
      </c>
      <c r="AC3985">
        <v>5</v>
      </c>
      <c r="AD3985" s="1">
        <v>45213</v>
      </c>
      <c r="AE3985" t="s">
        <v>1955</v>
      </c>
    </row>
    <row r="3986" spans="1:31" x14ac:dyDescent="0.3">
      <c r="A3986" t="s">
        <v>7817</v>
      </c>
      <c r="B3986" s="1">
        <v>45208</v>
      </c>
      <c r="C3986" s="2">
        <v>5.1388888888888887E-2</v>
      </c>
      <c r="D3986" t="s">
        <v>4151</v>
      </c>
      <c r="E3986">
        <v>41</v>
      </c>
      <c r="F3986" t="s">
        <v>1895</v>
      </c>
      <c r="G3986">
        <v>10</v>
      </c>
      <c r="H3986" t="s">
        <v>1896</v>
      </c>
      <c r="I3986">
        <v>2023</v>
      </c>
      <c r="J3986" t="s">
        <v>1469</v>
      </c>
      <c r="K3986" t="s">
        <v>359</v>
      </c>
      <c r="L3986" t="s">
        <v>360</v>
      </c>
      <c r="M3986" t="s">
        <v>49</v>
      </c>
      <c r="N3986" t="s">
        <v>4069</v>
      </c>
      <c r="O3986" t="s">
        <v>4071</v>
      </c>
      <c r="P3986">
        <v>1</v>
      </c>
      <c r="Q3986">
        <v>3999</v>
      </c>
      <c r="R3986">
        <v>3999</v>
      </c>
      <c r="S3986">
        <v>0</v>
      </c>
      <c r="T3986">
        <v>0</v>
      </c>
      <c r="U3986" t="s">
        <v>4131</v>
      </c>
      <c r="V3986">
        <v>3999</v>
      </c>
      <c r="W3986">
        <v>12</v>
      </c>
      <c r="X3986">
        <v>428.46</v>
      </c>
      <c r="Y3986">
        <v>3999</v>
      </c>
      <c r="Z3986" t="s">
        <v>97</v>
      </c>
      <c r="AA3986" t="s">
        <v>4132</v>
      </c>
      <c r="AB3986" t="s">
        <v>4133</v>
      </c>
      <c r="AC3986">
        <v>5</v>
      </c>
      <c r="AD3986" s="1">
        <v>45213</v>
      </c>
      <c r="AE3986" t="s">
        <v>1955</v>
      </c>
    </row>
    <row r="3987" spans="1:31" x14ac:dyDescent="0.3">
      <c r="A3987" t="s">
        <v>7818</v>
      </c>
      <c r="B3987" s="1">
        <v>45208</v>
      </c>
      <c r="C3987" s="2">
        <v>0.71111111111111114</v>
      </c>
      <c r="D3987" t="s">
        <v>4151</v>
      </c>
      <c r="E3987">
        <v>41</v>
      </c>
      <c r="F3987" t="s">
        <v>1895</v>
      </c>
      <c r="G3987">
        <v>10</v>
      </c>
      <c r="H3987" t="s">
        <v>1896</v>
      </c>
      <c r="I3987">
        <v>2023</v>
      </c>
      <c r="J3987" t="s">
        <v>289</v>
      </c>
      <c r="K3987" t="s">
        <v>47</v>
      </c>
      <c r="L3987" t="s">
        <v>48</v>
      </c>
      <c r="M3987" t="s">
        <v>49</v>
      </c>
      <c r="N3987" t="s">
        <v>4072</v>
      </c>
      <c r="O3987" t="s">
        <v>4074</v>
      </c>
      <c r="P3987">
        <v>1</v>
      </c>
      <c r="Q3987">
        <v>999</v>
      </c>
      <c r="R3987">
        <v>999</v>
      </c>
      <c r="S3987">
        <v>10</v>
      </c>
      <c r="T3987">
        <v>99.9</v>
      </c>
      <c r="U3987" t="s">
        <v>4131</v>
      </c>
      <c r="V3987">
        <v>899.1</v>
      </c>
      <c r="W3987">
        <v>12</v>
      </c>
      <c r="X3987">
        <v>96.33</v>
      </c>
      <c r="Y3987">
        <v>899.1</v>
      </c>
      <c r="Z3987" t="s">
        <v>22</v>
      </c>
      <c r="AA3987" t="s">
        <v>4149</v>
      </c>
      <c r="AB3987" t="s">
        <v>4137</v>
      </c>
      <c r="AC3987">
        <v>0</v>
      </c>
      <c r="AD3987" s="1"/>
      <c r="AE3987" t="s">
        <v>1948</v>
      </c>
    </row>
    <row r="3988" spans="1:31" x14ac:dyDescent="0.3">
      <c r="A3988" t="s">
        <v>7819</v>
      </c>
      <c r="B3988" s="1">
        <v>45208</v>
      </c>
      <c r="C3988" s="2">
        <v>0.13472222222222222</v>
      </c>
      <c r="D3988" t="s">
        <v>4151</v>
      </c>
      <c r="E3988">
        <v>41</v>
      </c>
      <c r="F3988" t="s">
        <v>1895</v>
      </c>
      <c r="G3988">
        <v>10</v>
      </c>
      <c r="H3988" t="s">
        <v>1896</v>
      </c>
      <c r="I3988">
        <v>2023</v>
      </c>
      <c r="J3988" t="s">
        <v>898</v>
      </c>
      <c r="K3988" t="s">
        <v>195</v>
      </c>
      <c r="L3988" t="s">
        <v>196</v>
      </c>
      <c r="M3988" t="s">
        <v>39</v>
      </c>
      <c r="N3988" t="s">
        <v>4020</v>
      </c>
      <c r="O3988" t="s">
        <v>4025</v>
      </c>
      <c r="P3988">
        <v>4</v>
      </c>
      <c r="Q3988">
        <v>44999</v>
      </c>
      <c r="R3988">
        <v>179996</v>
      </c>
      <c r="S3988">
        <v>5</v>
      </c>
      <c r="T3988">
        <v>8999.7999999999993</v>
      </c>
      <c r="U3988" t="s">
        <v>4131</v>
      </c>
      <c r="V3988">
        <v>170996.2</v>
      </c>
      <c r="W3988">
        <v>5</v>
      </c>
      <c r="X3988">
        <v>8142.68</v>
      </c>
      <c r="Y3988">
        <v>170996.2</v>
      </c>
      <c r="Z3988" t="s">
        <v>32</v>
      </c>
      <c r="AA3988" t="s">
        <v>42</v>
      </c>
      <c r="AB3988" t="s">
        <v>4133</v>
      </c>
      <c r="AC3988">
        <v>0</v>
      </c>
      <c r="AD3988" s="1"/>
      <c r="AE3988" t="s">
        <v>1955</v>
      </c>
    </row>
    <row r="3989" spans="1:31" x14ac:dyDescent="0.3">
      <c r="A3989" t="s">
        <v>7820</v>
      </c>
      <c r="B3989" s="1">
        <v>45208</v>
      </c>
      <c r="C3989" s="2">
        <v>3.6111111111111108E-2</v>
      </c>
      <c r="D3989" t="s">
        <v>4151</v>
      </c>
      <c r="E3989">
        <v>41</v>
      </c>
      <c r="F3989" t="s">
        <v>1895</v>
      </c>
      <c r="G3989">
        <v>10</v>
      </c>
      <c r="H3989" t="s">
        <v>1896</v>
      </c>
      <c r="I3989">
        <v>2023</v>
      </c>
      <c r="J3989" t="s">
        <v>946</v>
      </c>
      <c r="K3989" t="s">
        <v>653</v>
      </c>
      <c r="L3989" t="s">
        <v>654</v>
      </c>
      <c r="M3989" t="s">
        <v>19</v>
      </c>
      <c r="N3989" t="s">
        <v>4078</v>
      </c>
      <c r="O3989" t="s">
        <v>4080</v>
      </c>
      <c r="P3989">
        <v>1</v>
      </c>
      <c r="Q3989">
        <v>899</v>
      </c>
      <c r="R3989">
        <v>899</v>
      </c>
      <c r="S3989">
        <v>5</v>
      </c>
      <c r="T3989">
        <v>44.95</v>
      </c>
      <c r="U3989" t="s">
        <v>4131</v>
      </c>
      <c r="V3989">
        <v>854.05</v>
      </c>
      <c r="W3989">
        <v>12</v>
      </c>
      <c r="X3989">
        <v>91.51</v>
      </c>
      <c r="Y3989">
        <v>854.05</v>
      </c>
      <c r="Z3989" t="s">
        <v>56</v>
      </c>
      <c r="AA3989" t="s">
        <v>4132</v>
      </c>
      <c r="AB3989" t="s">
        <v>4133</v>
      </c>
      <c r="AC3989">
        <v>6</v>
      </c>
      <c r="AD3989" s="1">
        <v>45214</v>
      </c>
      <c r="AE3989" t="s">
        <v>1948</v>
      </c>
    </row>
    <row r="3990" spans="1:31" x14ac:dyDescent="0.3">
      <c r="A3990" t="s">
        <v>7821</v>
      </c>
      <c r="B3990" s="1">
        <v>45208</v>
      </c>
      <c r="C3990" s="2">
        <v>0.6430555555555556</v>
      </c>
      <c r="D3990" t="s">
        <v>4151</v>
      </c>
      <c r="E3990">
        <v>41</v>
      </c>
      <c r="F3990" t="s">
        <v>1895</v>
      </c>
      <c r="G3990">
        <v>10</v>
      </c>
      <c r="H3990" t="s">
        <v>1896</v>
      </c>
      <c r="I3990">
        <v>2023</v>
      </c>
      <c r="J3990" t="s">
        <v>2070</v>
      </c>
      <c r="K3990" t="s">
        <v>37</v>
      </c>
      <c r="L3990" t="s">
        <v>38</v>
      </c>
      <c r="M3990" t="s">
        <v>39</v>
      </c>
      <c r="N3990" t="s">
        <v>4027</v>
      </c>
      <c r="O3990" t="s">
        <v>4028</v>
      </c>
      <c r="P3990">
        <v>1</v>
      </c>
      <c r="Q3990">
        <v>1299</v>
      </c>
      <c r="R3990">
        <v>1299</v>
      </c>
      <c r="S3990">
        <v>15</v>
      </c>
      <c r="T3990">
        <v>194.85</v>
      </c>
      <c r="U3990" t="s">
        <v>4131</v>
      </c>
      <c r="V3990">
        <v>1104.1500000000001</v>
      </c>
      <c r="W3990">
        <v>28</v>
      </c>
      <c r="X3990">
        <v>241.53</v>
      </c>
      <c r="Y3990">
        <v>1104.1500000000001</v>
      </c>
      <c r="Z3990" t="s">
        <v>32</v>
      </c>
      <c r="AA3990" t="s">
        <v>4132</v>
      </c>
      <c r="AB3990" t="s">
        <v>4133</v>
      </c>
      <c r="AC3990">
        <v>3</v>
      </c>
      <c r="AD3990" s="1">
        <v>45211</v>
      </c>
      <c r="AE3990" t="s">
        <v>1948</v>
      </c>
    </row>
    <row r="3991" spans="1:31" x14ac:dyDescent="0.3">
      <c r="A3991" t="s">
        <v>7822</v>
      </c>
      <c r="B3991" s="1">
        <v>45208</v>
      </c>
      <c r="C3991" s="2">
        <v>0.55902777777777779</v>
      </c>
      <c r="D3991" t="s">
        <v>4151</v>
      </c>
      <c r="E3991">
        <v>41</v>
      </c>
      <c r="F3991" t="s">
        <v>1895</v>
      </c>
      <c r="G3991">
        <v>10</v>
      </c>
      <c r="H3991" t="s">
        <v>1896</v>
      </c>
      <c r="I3991">
        <v>2023</v>
      </c>
      <c r="J3991" t="s">
        <v>1048</v>
      </c>
      <c r="K3991" t="s">
        <v>412</v>
      </c>
      <c r="L3991" t="s">
        <v>413</v>
      </c>
      <c r="M3991" t="s">
        <v>39</v>
      </c>
      <c r="N3991" t="s">
        <v>4026</v>
      </c>
      <c r="O3991" t="s">
        <v>4023</v>
      </c>
      <c r="P3991">
        <v>2</v>
      </c>
      <c r="Q3991">
        <v>17999</v>
      </c>
      <c r="R3991">
        <v>35998</v>
      </c>
      <c r="S3991">
        <v>25</v>
      </c>
      <c r="T3991">
        <v>8999.5</v>
      </c>
      <c r="U3991" t="s">
        <v>4253</v>
      </c>
      <c r="V3991">
        <v>26998.5</v>
      </c>
      <c r="W3991">
        <v>28</v>
      </c>
      <c r="X3991">
        <v>5905.92</v>
      </c>
      <c r="Y3991">
        <v>26998.5</v>
      </c>
      <c r="Z3991" t="s">
        <v>56</v>
      </c>
      <c r="AA3991" t="s">
        <v>4149</v>
      </c>
      <c r="AB3991" t="s">
        <v>4137</v>
      </c>
      <c r="AC3991">
        <v>0</v>
      </c>
      <c r="AD3991" s="1"/>
      <c r="AE3991" t="s">
        <v>1948</v>
      </c>
    </row>
    <row r="3992" spans="1:31" x14ac:dyDescent="0.3">
      <c r="A3992" t="s">
        <v>7823</v>
      </c>
      <c r="B3992" s="1">
        <v>45208</v>
      </c>
      <c r="C3992" s="2">
        <v>0.16041666666666668</v>
      </c>
      <c r="D3992" t="s">
        <v>4151</v>
      </c>
      <c r="E3992">
        <v>41</v>
      </c>
      <c r="F3992" t="s">
        <v>1895</v>
      </c>
      <c r="G3992">
        <v>10</v>
      </c>
      <c r="H3992" t="s">
        <v>1896</v>
      </c>
      <c r="I3992">
        <v>2023</v>
      </c>
      <c r="J3992" t="s">
        <v>2949</v>
      </c>
      <c r="K3992" t="s">
        <v>130</v>
      </c>
      <c r="L3992" t="s">
        <v>131</v>
      </c>
      <c r="M3992" t="s">
        <v>71</v>
      </c>
      <c r="N3992" t="s">
        <v>4036</v>
      </c>
      <c r="O3992" t="s">
        <v>4037</v>
      </c>
      <c r="P3992">
        <v>1</v>
      </c>
      <c r="Q3992">
        <v>3999</v>
      </c>
      <c r="R3992">
        <v>3999</v>
      </c>
      <c r="S3992">
        <v>15</v>
      </c>
      <c r="T3992">
        <v>599.85</v>
      </c>
      <c r="U3992" t="s">
        <v>4131</v>
      </c>
      <c r="V3992">
        <v>3399.15</v>
      </c>
      <c r="W3992">
        <v>12</v>
      </c>
      <c r="X3992">
        <v>364.19</v>
      </c>
      <c r="Y3992">
        <v>3399.15</v>
      </c>
      <c r="Z3992" t="s">
        <v>32</v>
      </c>
      <c r="AA3992" t="s">
        <v>4132</v>
      </c>
      <c r="AB3992" t="s">
        <v>4137</v>
      </c>
      <c r="AC3992">
        <v>3</v>
      </c>
      <c r="AD3992" s="1">
        <v>45211</v>
      </c>
      <c r="AE3992" t="s">
        <v>1955</v>
      </c>
    </row>
    <row r="3993" spans="1:31" x14ac:dyDescent="0.3">
      <c r="A3993" t="s">
        <v>7824</v>
      </c>
      <c r="B3993" s="1">
        <v>45208</v>
      </c>
      <c r="C3993" s="2">
        <v>0.81527777777777777</v>
      </c>
      <c r="D3993" t="s">
        <v>4151</v>
      </c>
      <c r="E3993">
        <v>41</v>
      </c>
      <c r="F3993" t="s">
        <v>1895</v>
      </c>
      <c r="G3993">
        <v>10</v>
      </c>
      <c r="H3993" t="s">
        <v>1896</v>
      </c>
      <c r="I3993">
        <v>2023</v>
      </c>
      <c r="J3993" t="s">
        <v>2139</v>
      </c>
      <c r="K3993" t="s">
        <v>516</v>
      </c>
      <c r="L3993" t="s">
        <v>517</v>
      </c>
      <c r="M3993" t="s">
        <v>66</v>
      </c>
      <c r="N3993" t="s">
        <v>4105</v>
      </c>
      <c r="O3993" t="s">
        <v>4106</v>
      </c>
      <c r="P3993">
        <v>2</v>
      </c>
      <c r="Q3993">
        <v>599</v>
      </c>
      <c r="R3993">
        <v>1198</v>
      </c>
      <c r="S3993">
        <v>30</v>
      </c>
      <c r="T3993">
        <v>359.4</v>
      </c>
      <c r="U3993" t="s">
        <v>4135</v>
      </c>
      <c r="V3993">
        <v>838.6</v>
      </c>
      <c r="W3993">
        <v>18</v>
      </c>
      <c r="X3993">
        <v>127.92</v>
      </c>
      <c r="Y3993">
        <v>838.6</v>
      </c>
      <c r="Z3993" t="s">
        <v>155</v>
      </c>
      <c r="AA3993" t="s">
        <v>4132</v>
      </c>
      <c r="AB3993" t="s">
        <v>4137</v>
      </c>
      <c r="AC3993">
        <v>4</v>
      </c>
      <c r="AD3993" s="1">
        <v>45212</v>
      </c>
      <c r="AE3993" t="s">
        <v>1955</v>
      </c>
    </row>
    <row r="3994" spans="1:31" x14ac:dyDescent="0.3">
      <c r="A3994" t="s">
        <v>7825</v>
      </c>
      <c r="B3994" s="1">
        <v>45208</v>
      </c>
      <c r="C3994" s="2">
        <v>0.76527777777777772</v>
      </c>
      <c r="D3994" t="s">
        <v>4151</v>
      </c>
      <c r="E3994">
        <v>41</v>
      </c>
      <c r="F3994" t="s">
        <v>1895</v>
      </c>
      <c r="G3994">
        <v>10</v>
      </c>
      <c r="H3994" t="s">
        <v>1896</v>
      </c>
      <c r="I3994">
        <v>2023</v>
      </c>
      <c r="J3994" t="s">
        <v>2971</v>
      </c>
      <c r="K3994" t="s">
        <v>860</v>
      </c>
      <c r="L3994" t="s">
        <v>861</v>
      </c>
      <c r="M3994" t="s">
        <v>39</v>
      </c>
      <c r="N3994" t="s">
        <v>4026</v>
      </c>
      <c r="O3994" t="s">
        <v>4014</v>
      </c>
      <c r="P3994">
        <v>5</v>
      </c>
      <c r="Q3994">
        <v>24999</v>
      </c>
      <c r="R3994">
        <v>124995</v>
      </c>
      <c r="S3994">
        <v>40</v>
      </c>
      <c r="T3994">
        <v>49998</v>
      </c>
      <c r="U3994" t="s">
        <v>4219</v>
      </c>
      <c r="V3994">
        <v>74997</v>
      </c>
      <c r="W3994">
        <v>28</v>
      </c>
      <c r="X3994">
        <v>16405.59</v>
      </c>
      <c r="Y3994">
        <v>74997</v>
      </c>
      <c r="Z3994" t="s">
        <v>32</v>
      </c>
      <c r="AA3994" t="s">
        <v>4132</v>
      </c>
      <c r="AB3994" t="s">
        <v>4137</v>
      </c>
      <c r="AC3994">
        <v>7</v>
      </c>
      <c r="AD3994" s="1">
        <v>45215</v>
      </c>
      <c r="AE3994" t="s">
        <v>1948</v>
      </c>
    </row>
    <row r="3995" spans="1:31" x14ac:dyDescent="0.3">
      <c r="A3995" t="s">
        <v>7826</v>
      </c>
      <c r="B3995" s="1">
        <v>45208</v>
      </c>
      <c r="C3995" s="2">
        <v>0.61597222222222225</v>
      </c>
      <c r="D3995" t="s">
        <v>4151</v>
      </c>
      <c r="E3995">
        <v>41</v>
      </c>
      <c r="F3995" t="s">
        <v>1895</v>
      </c>
      <c r="G3995">
        <v>10</v>
      </c>
      <c r="H3995" t="s">
        <v>1896</v>
      </c>
      <c r="I3995">
        <v>2023</v>
      </c>
      <c r="J3995" t="s">
        <v>46</v>
      </c>
      <c r="K3995" t="s">
        <v>860</v>
      </c>
      <c r="L3995" t="s">
        <v>861</v>
      </c>
      <c r="M3995" t="s">
        <v>39</v>
      </c>
      <c r="N3995" t="s">
        <v>4026</v>
      </c>
      <c r="O3995" t="s">
        <v>4014</v>
      </c>
      <c r="P3995">
        <v>2</v>
      </c>
      <c r="Q3995">
        <v>24999</v>
      </c>
      <c r="R3995">
        <v>49998</v>
      </c>
      <c r="S3995">
        <v>25</v>
      </c>
      <c r="T3995">
        <v>12499.5</v>
      </c>
      <c r="U3995" t="s">
        <v>4139</v>
      </c>
      <c r="V3995">
        <v>37498.5</v>
      </c>
      <c r="W3995">
        <v>28</v>
      </c>
      <c r="X3995">
        <v>8202.7999999999993</v>
      </c>
      <c r="Y3995">
        <v>37498.5</v>
      </c>
      <c r="Z3995" t="s">
        <v>56</v>
      </c>
      <c r="AA3995" t="s">
        <v>4132</v>
      </c>
      <c r="AB3995" t="s">
        <v>4137</v>
      </c>
      <c r="AC3995">
        <v>6</v>
      </c>
      <c r="AD3995" s="1">
        <v>45214</v>
      </c>
      <c r="AE3995" t="s">
        <v>1948</v>
      </c>
    </row>
    <row r="3996" spans="1:31" x14ac:dyDescent="0.3">
      <c r="A3996" t="s">
        <v>7827</v>
      </c>
      <c r="B3996" s="1">
        <v>45208</v>
      </c>
      <c r="C3996" s="2">
        <v>0.30486111111111114</v>
      </c>
      <c r="D3996" t="s">
        <v>4151</v>
      </c>
      <c r="E3996">
        <v>41</v>
      </c>
      <c r="F3996" t="s">
        <v>1895</v>
      </c>
      <c r="G3996">
        <v>10</v>
      </c>
      <c r="H3996" t="s">
        <v>1896</v>
      </c>
      <c r="I3996">
        <v>2023</v>
      </c>
      <c r="J3996" t="s">
        <v>223</v>
      </c>
      <c r="K3996" t="s">
        <v>367</v>
      </c>
      <c r="L3996" t="s">
        <v>368</v>
      </c>
      <c r="M3996" t="s">
        <v>39</v>
      </c>
      <c r="N3996" t="s">
        <v>4027</v>
      </c>
      <c r="O3996" t="s">
        <v>4029</v>
      </c>
      <c r="P3996">
        <v>3</v>
      </c>
      <c r="Q3996">
        <v>31999</v>
      </c>
      <c r="R3996">
        <v>95997</v>
      </c>
      <c r="S3996">
        <v>0</v>
      </c>
      <c r="T3996">
        <v>0</v>
      </c>
      <c r="U3996" t="s">
        <v>4131</v>
      </c>
      <c r="V3996">
        <v>95997</v>
      </c>
      <c r="W3996">
        <v>5</v>
      </c>
      <c r="X3996">
        <v>4571.29</v>
      </c>
      <c r="Y3996">
        <v>95997</v>
      </c>
      <c r="Z3996" t="s">
        <v>32</v>
      </c>
      <c r="AA3996" t="s">
        <v>4132</v>
      </c>
      <c r="AB3996" t="s">
        <v>4137</v>
      </c>
      <c r="AC3996">
        <v>7</v>
      </c>
      <c r="AD3996" s="1">
        <v>45215</v>
      </c>
      <c r="AE3996" t="s">
        <v>1948</v>
      </c>
    </row>
    <row r="3997" spans="1:31" x14ac:dyDescent="0.3">
      <c r="A3997" t="s">
        <v>7828</v>
      </c>
      <c r="B3997" s="1">
        <v>45208</v>
      </c>
      <c r="C3997" s="2">
        <v>0.87083333333333335</v>
      </c>
      <c r="D3997" t="s">
        <v>4151</v>
      </c>
      <c r="E3997">
        <v>41</v>
      </c>
      <c r="F3997" t="s">
        <v>1895</v>
      </c>
      <c r="G3997">
        <v>10</v>
      </c>
      <c r="H3997" t="s">
        <v>1896</v>
      </c>
      <c r="I3997">
        <v>2023</v>
      </c>
      <c r="J3997" t="s">
        <v>1115</v>
      </c>
      <c r="K3997" t="s">
        <v>240</v>
      </c>
      <c r="L3997" t="s">
        <v>241</v>
      </c>
      <c r="M3997" t="s">
        <v>71</v>
      </c>
      <c r="N3997" t="s">
        <v>4053</v>
      </c>
      <c r="O3997" t="s">
        <v>4055</v>
      </c>
      <c r="P3997">
        <v>1</v>
      </c>
      <c r="Q3997">
        <v>5999</v>
      </c>
      <c r="R3997">
        <v>5999</v>
      </c>
      <c r="S3997">
        <v>25</v>
      </c>
      <c r="T3997">
        <v>1499.75</v>
      </c>
      <c r="U3997" t="s">
        <v>4163</v>
      </c>
      <c r="V3997">
        <v>4499.25</v>
      </c>
      <c r="W3997">
        <v>5</v>
      </c>
      <c r="X3997">
        <v>214.25</v>
      </c>
      <c r="Y3997">
        <v>4499.25</v>
      </c>
      <c r="Z3997" t="s">
        <v>155</v>
      </c>
      <c r="AA3997" t="s">
        <v>42</v>
      </c>
      <c r="AB3997" t="s">
        <v>4133</v>
      </c>
      <c r="AC3997">
        <v>0</v>
      </c>
      <c r="AD3997" s="1"/>
      <c r="AE3997" t="s">
        <v>1948</v>
      </c>
    </row>
    <row r="3998" spans="1:31" x14ac:dyDescent="0.3">
      <c r="A3998" t="s">
        <v>7829</v>
      </c>
      <c r="B3998" s="1">
        <v>45208</v>
      </c>
      <c r="C3998" s="2">
        <v>0.51180555555555551</v>
      </c>
      <c r="D3998" t="s">
        <v>4151</v>
      </c>
      <c r="E3998">
        <v>41</v>
      </c>
      <c r="F3998" t="s">
        <v>1895</v>
      </c>
      <c r="G3998">
        <v>10</v>
      </c>
      <c r="H3998" t="s">
        <v>1896</v>
      </c>
      <c r="I3998">
        <v>2023</v>
      </c>
      <c r="J3998" t="s">
        <v>534</v>
      </c>
      <c r="K3998" t="s">
        <v>290</v>
      </c>
      <c r="L3998" t="s">
        <v>291</v>
      </c>
      <c r="M3998" t="s">
        <v>49</v>
      </c>
      <c r="N3998" t="s">
        <v>4075</v>
      </c>
      <c r="O3998" t="s">
        <v>4076</v>
      </c>
      <c r="P3998">
        <v>1</v>
      </c>
      <c r="Q3998">
        <v>7999</v>
      </c>
      <c r="R3998">
        <v>7999</v>
      </c>
      <c r="S3998">
        <v>15</v>
      </c>
      <c r="T3998">
        <v>1199.8499999999999</v>
      </c>
      <c r="U3998" t="s">
        <v>4131</v>
      </c>
      <c r="V3998">
        <v>6799.15</v>
      </c>
      <c r="W3998">
        <v>28</v>
      </c>
      <c r="X3998">
        <v>1487.31</v>
      </c>
      <c r="Y3998">
        <v>6799.15</v>
      </c>
      <c r="Z3998" t="s">
        <v>32</v>
      </c>
      <c r="AA3998" t="s">
        <v>4132</v>
      </c>
      <c r="AB3998" t="s">
        <v>4137</v>
      </c>
      <c r="AC3998">
        <v>3</v>
      </c>
      <c r="AD3998" s="1">
        <v>45211</v>
      </c>
      <c r="AE3998" t="s">
        <v>1955</v>
      </c>
    </row>
    <row r="3999" spans="1:31" x14ac:dyDescent="0.3">
      <c r="A3999" t="s">
        <v>7830</v>
      </c>
      <c r="B3999" s="1">
        <v>45208</v>
      </c>
      <c r="C3999" s="2">
        <v>6.3194444444444442E-2</v>
      </c>
      <c r="D3999" t="s">
        <v>4151</v>
      </c>
      <c r="E3999">
        <v>41</v>
      </c>
      <c r="F3999" t="s">
        <v>1895</v>
      </c>
      <c r="G3999">
        <v>10</v>
      </c>
      <c r="H3999" t="s">
        <v>1896</v>
      </c>
      <c r="I3999">
        <v>2023</v>
      </c>
      <c r="J3999" t="s">
        <v>3202</v>
      </c>
      <c r="K3999" t="s">
        <v>385</v>
      </c>
      <c r="L3999" t="s">
        <v>386</v>
      </c>
      <c r="M3999" t="s">
        <v>49</v>
      </c>
      <c r="N3999" t="s">
        <v>4060</v>
      </c>
      <c r="O3999" t="s">
        <v>4063</v>
      </c>
      <c r="P3999">
        <v>3</v>
      </c>
      <c r="Q3999">
        <v>3299</v>
      </c>
      <c r="R3999">
        <v>9897</v>
      </c>
      <c r="S3999">
        <v>20</v>
      </c>
      <c r="T3999">
        <v>1979.4</v>
      </c>
      <c r="U3999" t="s">
        <v>4194</v>
      </c>
      <c r="V3999">
        <v>7917.6</v>
      </c>
      <c r="W3999">
        <v>28</v>
      </c>
      <c r="X3999">
        <v>1731.98</v>
      </c>
      <c r="Y3999">
        <v>7917.6</v>
      </c>
      <c r="Z3999" t="s">
        <v>32</v>
      </c>
      <c r="AA3999" t="s">
        <v>4132</v>
      </c>
      <c r="AB3999" t="s">
        <v>4137</v>
      </c>
      <c r="AC3999">
        <v>2</v>
      </c>
      <c r="AD3999" s="1">
        <v>45210</v>
      </c>
      <c r="AE3999" t="s">
        <v>1955</v>
      </c>
    </row>
    <row r="4000" spans="1:31" x14ac:dyDescent="0.3">
      <c r="A4000" t="s">
        <v>7831</v>
      </c>
      <c r="B4000" s="1">
        <v>45208</v>
      </c>
      <c r="C4000" s="2">
        <v>6.3888888888888884E-2</v>
      </c>
      <c r="D4000" t="s">
        <v>4151</v>
      </c>
      <c r="E4000">
        <v>41</v>
      </c>
      <c r="F4000" t="s">
        <v>1895</v>
      </c>
      <c r="G4000">
        <v>10</v>
      </c>
      <c r="H4000" t="s">
        <v>1896</v>
      </c>
      <c r="I4000">
        <v>2023</v>
      </c>
      <c r="J4000" t="s">
        <v>3956</v>
      </c>
      <c r="K4000" t="s">
        <v>297</v>
      </c>
      <c r="L4000" t="s">
        <v>298</v>
      </c>
      <c r="M4000" t="s">
        <v>71</v>
      </c>
      <c r="N4000" t="s">
        <v>4056</v>
      </c>
      <c r="O4000" t="s">
        <v>4058</v>
      </c>
      <c r="P4000">
        <v>1</v>
      </c>
      <c r="Q4000">
        <v>6999</v>
      </c>
      <c r="R4000">
        <v>6999</v>
      </c>
      <c r="S4000">
        <v>25</v>
      </c>
      <c r="T4000">
        <v>1749.75</v>
      </c>
      <c r="U4000" t="s">
        <v>4219</v>
      </c>
      <c r="V4000">
        <v>5249.25</v>
      </c>
      <c r="W4000">
        <v>12</v>
      </c>
      <c r="X4000">
        <v>562.41999999999996</v>
      </c>
      <c r="Y4000">
        <v>5249.25</v>
      </c>
      <c r="Z4000" t="s">
        <v>56</v>
      </c>
      <c r="AA4000" t="s">
        <v>4132</v>
      </c>
      <c r="AB4000" t="s">
        <v>4142</v>
      </c>
      <c r="AC4000">
        <v>5</v>
      </c>
      <c r="AD4000" s="1">
        <v>45213</v>
      </c>
      <c r="AE4000" t="s">
        <v>1948</v>
      </c>
    </row>
    <row r="4001" spans="1:31" x14ac:dyDescent="0.3">
      <c r="A4001" t="s">
        <v>7832</v>
      </c>
      <c r="B4001" s="1">
        <v>45208</v>
      </c>
      <c r="C4001" s="2">
        <v>0.63680555555555551</v>
      </c>
      <c r="D4001" t="s">
        <v>4151</v>
      </c>
      <c r="E4001">
        <v>41</v>
      </c>
      <c r="F4001" t="s">
        <v>1895</v>
      </c>
      <c r="G4001">
        <v>10</v>
      </c>
      <c r="H4001" t="s">
        <v>1896</v>
      </c>
      <c r="I4001">
        <v>2023</v>
      </c>
      <c r="J4001" t="s">
        <v>2803</v>
      </c>
      <c r="K4001" t="s">
        <v>458</v>
      </c>
      <c r="L4001" t="s">
        <v>459</v>
      </c>
      <c r="M4001" t="s">
        <v>71</v>
      </c>
      <c r="N4001" t="s">
        <v>4048</v>
      </c>
      <c r="O4001" t="s">
        <v>4049</v>
      </c>
      <c r="P4001">
        <v>1</v>
      </c>
      <c r="Q4001">
        <v>9999</v>
      </c>
      <c r="R4001">
        <v>9999</v>
      </c>
      <c r="S4001">
        <v>20</v>
      </c>
      <c r="T4001">
        <v>1999.8</v>
      </c>
      <c r="U4001" t="s">
        <v>4253</v>
      </c>
      <c r="V4001">
        <v>7999.2</v>
      </c>
      <c r="W4001">
        <v>28</v>
      </c>
      <c r="X4001">
        <v>1749.83</v>
      </c>
      <c r="Y4001">
        <v>7999.2</v>
      </c>
      <c r="Z4001" t="s">
        <v>32</v>
      </c>
      <c r="AA4001" t="s">
        <v>4149</v>
      </c>
      <c r="AB4001" t="s">
        <v>4137</v>
      </c>
      <c r="AC4001">
        <v>0</v>
      </c>
      <c r="AD4001" s="1"/>
      <c r="AE4001" t="s">
        <v>1948</v>
      </c>
    </row>
    <row r="4002" spans="1:31" x14ac:dyDescent="0.3">
      <c r="A4002" t="s">
        <v>7833</v>
      </c>
      <c r="B4002" s="1">
        <v>45208</v>
      </c>
      <c r="C4002" s="2">
        <v>1.1111111111111112E-2</v>
      </c>
      <c r="D4002" t="s">
        <v>4151</v>
      </c>
      <c r="E4002">
        <v>41</v>
      </c>
      <c r="F4002" t="s">
        <v>1895</v>
      </c>
      <c r="G4002">
        <v>10</v>
      </c>
      <c r="H4002" t="s">
        <v>1896</v>
      </c>
      <c r="I4002">
        <v>2023</v>
      </c>
      <c r="J4002" t="s">
        <v>681</v>
      </c>
      <c r="K4002" t="s">
        <v>397</v>
      </c>
      <c r="L4002" t="s">
        <v>398</v>
      </c>
      <c r="M4002" t="s">
        <v>39</v>
      </c>
      <c r="N4002" t="s">
        <v>4020</v>
      </c>
      <c r="O4002" t="s">
        <v>4023</v>
      </c>
      <c r="P4002">
        <v>1</v>
      </c>
      <c r="Q4002">
        <v>49999</v>
      </c>
      <c r="R4002">
        <v>49999</v>
      </c>
      <c r="S4002">
        <v>25</v>
      </c>
      <c r="T4002">
        <v>12499.75</v>
      </c>
      <c r="U4002" t="s">
        <v>4135</v>
      </c>
      <c r="V4002">
        <v>37499.25</v>
      </c>
      <c r="W4002">
        <v>12</v>
      </c>
      <c r="X4002">
        <v>4017.78</v>
      </c>
      <c r="Y4002">
        <v>37499.25</v>
      </c>
      <c r="Z4002" t="s">
        <v>97</v>
      </c>
      <c r="AA4002" t="s">
        <v>4132</v>
      </c>
      <c r="AB4002" t="s">
        <v>4133</v>
      </c>
      <c r="AC4002">
        <v>5</v>
      </c>
      <c r="AD4002" s="1">
        <v>45213</v>
      </c>
      <c r="AE4002" t="s">
        <v>1955</v>
      </c>
    </row>
    <row r="4003" spans="1:31" x14ac:dyDescent="0.3">
      <c r="A4003" t="s">
        <v>7834</v>
      </c>
      <c r="B4003" s="1">
        <v>45208</v>
      </c>
      <c r="C4003" s="2">
        <v>0.90277777777777779</v>
      </c>
      <c r="D4003" t="s">
        <v>4151</v>
      </c>
      <c r="E4003">
        <v>41</v>
      </c>
      <c r="F4003" t="s">
        <v>1895</v>
      </c>
      <c r="G4003">
        <v>10</v>
      </c>
      <c r="H4003" t="s">
        <v>1896</v>
      </c>
      <c r="I4003">
        <v>2023</v>
      </c>
      <c r="J4003" t="s">
        <v>3877</v>
      </c>
      <c r="K4003" t="s">
        <v>307</v>
      </c>
      <c r="L4003" t="s">
        <v>308</v>
      </c>
      <c r="M4003" t="s">
        <v>71</v>
      </c>
      <c r="N4003" t="s">
        <v>4036</v>
      </c>
      <c r="O4003" t="s">
        <v>4041</v>
      </c>
      <c r="P4003">
        <v>1</v>
      </c>
      <c r="Q4003">
        <v>1799</v>
      </c>
      <c r="R4003">
        <v>1799</v>
      </c>
      <c r="S4003">
        <v>15</v>
      </c>
      <c r="T4003">
        <v>269.85000000000002</v>
      </c>
      <c r="U4003" t="s">
        <v>4131</v>
      </c>
      <c r="V4003">
        <v>1529.15</v>
      </c>
      <c r="W4003">
        <v>12</v>
      </c>
      <c r="X4003">
        <v>163.84</v>
      </c>
      <c r="Y4003">
        <v>1529.15</v>
      </c>
      <c r="Z4003" t="s">
        <v>32</v>
      </c>
      <c r="AA4003" t="s">
        <v>4132</v>
      </c>
      <c r="AB4003" t="s">
        <v>4137</v>
      </c>
      <c r="AC4003">
        <v>4</v>
      </c>
      <c r="AD4003" s="1">
        <v>45212</v>
      </c>
      <c r="AE4003" t="s">
        <v>1955</v>
      </c>
    </row>
    <row r="4004" spans="1:31" x14ac:dyDescent="0.3">
      <c r="A4004" t="s">
        <v>7835</v>
      </c>
      <c r="B4004" s="1">
        <v>45208</v>
      </c>
      <c r="C4004" s="2">
        <v>0.77916666666666667</v>
      </c>
      <c r="D4004" t="s">
        <v>4151</v>
      </c>
      <c r="E4004">
        <v>41</v>
      </c>
      <c r="F4004" t="s">
        <v>1895</v>
      </c>
      <c r="G4004">
        <v>10</v>
      </c>
      <c r="H4004" t="s">
        <v>1896</v>
      </c>
      <c r="I4004">
        <v>2023</v>
      </c>
      <c r="J4004" t="s">
        <v>2004</v>
      </c>
      <c r="K4004" t="s">
        <v>348</v>
      </c>
      <c r="L4004" t="s">
        <v>349</v>
      </c>
      <c r="M4004" t="s">
        <v>90</v>
      </c>
      <c r="N4004" t="s">
        <v>4094</v>
      </c>
      <c r="O4004" t="s">
        <v>4096</v>
      </c>
      <c r="P4004">
        <v>3</v>
      </c>
      <c r="Q4004">
        <v>3499</v>
      </c>
      <c r="R4004">
        <v>10497</v>
      </c>
      <c r="S4004">
        <v>30</v>
      </c>
      <c r="T4004">
        <v>3149.1</v>
      </c>
      <c r="U4004" t="s">
        <v>4219</v>
      </c>
      <c r="V4004">
        <v>7347.9</v>
      </c>
      <c r="W4004">
        <v>5</v>
      </c>
      <c r="X4004">
        <v>349.9</v>
      </c>
      <c r="Y4004">
        <v>7347.9</v>
      </c>
      <c r="Z4004" t="s">
        <v>32</v>
      </c>
      <c r="AA4004" t="s">
        <v>4132</v>
      </c>
      <c r="AB4004" t="s">
        <v>4133</v>
      </c>
      <c r="AC4004">
        <v>3</v>
      </c>
      <c r="AD4004" s="1">
        <v>45211</v>
      </c>
      <c r="AE4004" t="s">
        <v>1955</v>
      </c>
    </row>
    <row r="4005" spans="1:31" x14ac:dyDescent="0.3">
      <c r="A4005" t="s">
        <v>7836</v>
      </c>
      <c r="B4005" s="1">
        <v>45208</v>
      </c>
      <c r="C4005" s="2">
        <v>0.42222222222222222</v>
      </c>
      <c r="D4005" t="s">
        <v>4151</v>
      </c>
      <c r="E4005">
        <v>41</v>
      </c>
      <c r="F4005" t="s">
        <v>1895</v>
      </c>
      <c r="G4005">
        <v>10</v>
      </c>
      <c r="H4005" t="s">
        <v>1896</v>
      </c>
      <c r="I4005">
        <v>2023</v>
      </c>
      <c r="J4005" t="s">
        <v>2522</v>
      </c>
      <c r="K4005" t="s">
        <v>823</v>
      </c>
      <c r="L4005" t="s">
        <v>824</v>
      </c>
      <c r="M4005" t="s">
        <v>19</v>
      </c>
      <c r="N4005" t="s">
        <v>4084</v>
      </c>
      <c r="O4005" t="s">
        <v>4086</v>
      </c>
      <c r="P4005">
        <v>1</v>
      </c>
      <c r="Q4005">
        <v>699</v>
      </c>
      <c r="R4005">
        <v>699</v>
      </c>
      <c r="S4005">
        <v>20</v>
      </c>
      <c r="T4005">
        <v>139.80000000000001</v>
      </c>
      <c r="U4005" t="s">
        <v>4253</v>
      </c>
      <c r="V4005">
        <v>559.20000000000005</v>
      </c>
      <c r="W4005">
        <v>18</v>
      </c>
      <c r="X4005">
        <v>85.3</v>
      </c>
      <c r="Y4005">
        <v>559.20000000000005</v>
      </c>
      <c r="Z4005" t="s">
        <v>97</v>
      </c>
      <c r="AA4005" t="s">
        <v>4132</v>
      </c>
      <c r="AB4005" t="s">
        <v>4142</v>
      </c>
      <c r="AC4005">
        <v>3</v>
      </c>
      <c r="AD4005" s="1">
        <v>45211</v>
      </c>
      <c r="AE4005" t="s">
        <v>1948</v>
      </c>
    </row>
    <row r="4006" spans="1:31" x14ac:dyDescent="0.3">
      <c r="A4006" t="s">
        <v>7837</v>
      </c>
      <c r="B4006" s="1">
        <v>45209</v>
      </c>
      <c r="C4006" s="2">
        <v>6.805555555555555E-2</v>
      </c>
      <c r="D4006" t="s">
        <v>4162</v>
      </c>
      <c r="E4006">
        <v>41</v>
      </c>
      <c r="F4006" t="s">
        <v>1895</v>
      </c>
      <c r="G4006">
        <v>10</v>
      </c>
      <c r="H4006" t="s">
        <v>1896</v>
      </c>
      <c r="I4006">
        <v>2023</v>
      </c>
      <c r="J4006" t="s">
        <v>910</v>
      </c>
      <c r="K4006" t="s">
        <v>1128</v>
      </c>
      <c r="L4006" t="s">
        <v>1129</v>
      </c>
      <c r="M4006" t="s">
        <v>39</v>
      </c>
      <c r="N4006" t="s">
        <v>4020</v>
      </c>
      <c r="O4006" t="s">
        <v>4022</v>
      </c>
      <c r="P4006">
        <v>3</v>
      </c>
      <c r="Q4006">
        <v>74999</v>
      </c>
      <c r="R4006">
        <v>224997</v>
      </c>
      <c r="S4006">
        <v>25</v>
      </c>
      <c r="T4006">
        <v>56249.25</v>
      </c>
      <c r="U4006" t="s">
        <v>4135</v>
      </c>
      <c r="V4006">
        <v>168747.75</v>
      </c>
      <c r="W4006">
        <v>28</v>
      </c>
      <c r="X4006">
        <v>36913.57</v>
      </c>
      <c r="Y4006">
        <v>168747.75</v>
      </c>
      <c r="Z4006" t="s">
        <v>22</v>
      </c>
      <c r="AA4006" t="s">
        <v>4132</v>
      </c>
      <c r="AB4006" t="s">
        <v>4133</v>
      </c>
      <c r="AC4006">
        <v>6</v>
      </c>
      <c r="AD4006" s="1">
        <v>45215</v>
      </c>
      <c r="AE4006" t="s">
        <v>1948</v>
      </c>
    </row>
    <row r="4007" spans="1:31" x14ac:dyDescent="0.3">
      <c r="A4007" t="s">
        <v>7838</v>
      </c>
      <c r="B4007" s="1">
        <v>45209</v>
      </c>
      <c r="C4007" s="2">
        <v>0.36180555555555555</v>
      </c>
      <c r="D4007" t="s">
        <v>4162</v>
      </c>
      <c r="E4007">
        <v>41</v>
      </c>
      <c r="F4007" t="s">
        <v>1895</v>
      </c>
      <c r="G4007">
        <v>10</v>
      </c>
      <c r="H4007" t="s">
        <v>1896</v>
      </c>
      <c r="I4007">
        <v>2023</v>
      </c>
      <c r="J4007" t="s">
        <v>1173</v>
      </c>
      <c r="K4007" t="s">
        <v>653</v>
      </c>
      <c r="L4007" t="s">
        <v>654</v>
      </c>
      <c r="M4007" t="s">
        <v>19</v>
      </c>
      <c r="N4007" t="s">
        <v>4078</v>
      </c>
      <c r="O4007" t="s">
        <v>4080</v>
      </c>
      <c r="P4007">
        <v>2</v>
      </c>
      <c r="Q4007">
        <v>899</v>
      </c>
      <c r="R4007">
        <v>1798</v>
      </c>
      <c r="S4007">
        <v>25</v>
      </c>
      <c r="T4007">
        <v>449.5</v>
      </c>
      <c r="U4007" t="s">
        <v>4163</v>
      </c>
      <c r="V4007">
        <v>1348.5</v>
      </c>
      <c r="W4007">
        <v>12</v>
      </c>
      <c r="X4007">
        <v>144.47999999999999</v>
      </c>
      <c r="Y4007">
        <v>1348.5</v>
      </c>
      <c r="Z4007" t="s">
        <v>32</v>
      </c>
      <c r="AA4007" t="s">
        <v>4132</v>
      </c>
      <c r="AB4007" t="s">
        <v>4137</v>
      </c>
      <c r="AC4007">
        <v>2</v>
      </c>
      <c r="AD4007" s="1">
        <v>45211</v>
      </c>
      <c r="AE4007" t="s">
        <v>1955</v>
      </c>
    </row>
    <row r="4008" spans="1:31" x14ac:dyDescent="0.3">
      <c r="A4008" t="s">
        <v>7839</v>
      </c>
      <c r="B4008" s="1">
        <v>45209</v>
      </c>
      <c r="C4008" s="2">
        <v>0.68263888888888891</v>
      </c>
      <c r="D4008" t="s">
        <v>4162</v>
      </c>
      <c r="E4008">
        <v>41</v>
      </c>
      <c r="F4008" t="s">
        <v>1895</v>
      </c>
      <c r="G4008">
        <v>10</v>
      </c>
      <c r="H4008" t="s">
        <v>1896</v>
      </c>
      <c r="I4008">
        <v>2023</v>
      </c>
      <c r="J4008" t="s">
        <v>433</v>
      </c>
      <c r="K4008" t="s">
        <v>442</v>
      </c>
      <c r="L4008" t="s">
        <v>443</v>
      </c>
      <c r="M4008" t="s">
        <v>49</v>
      </c>
      <c r="N4008" t="s">
        <v>4060</v>
      </c>
      <c r="O4008" t="s">
        <v>4061</v>
      </c>
      <c r="P4008">
        <v>1</v>
      </c>
      <c r="Q4008">
        <v>3999</v>
      </c>
      <c r="R4008">
        <v>3999</v>
      </c>
      <c r="S4008">
        <v>10</v>
      </c>
      <c r="T4008">
        <v>399.9</v>
      </c>
      <c r="U4008" t="s">
        <v>4131</v>
      </c>
      <c r="V4008">
        <v>3599.1</v>
      </c>
      <c r="W4008">
        <v>18</v>
      </c>
      <c r="X4008">
        <v>549.02</v>
      </c>
      <c r="Y4008">
        <v>3599.1</v>
      </c>
      <c r="Z4008" t="s">
        <v>191</v>
      </c>
      <c r="AA4008" t="s">
        <v>4149</v>
      </c>
      <c r="AB4008" t="s">
        <v>4137</v>
      </c>
      <c r="AC4008">
        <v>0</v>
      </c>
      <c r="AD4008" s="1"/>
      <c r="AE4008" t="s">
        <v>1948</v>
      </c>
    </row>
    <row r="4009" spans="1:31" x14ac:dyDescent="0.3">
      <c r="A4009" t="s">
        <v>7840</v>
      </c>
      <c r="B4009" s="1">
        <v>45209</v>
      </c>
      <c r="C4009" s="2">
        <v>0.37152777777777779</v>
      </c>
      <c r="D4009" t="s">
        <v>4162</v>
      </c>
      <c r="E4009">
        <v>41</v>
      </c>
      <c r="F4009" t="s">
        <v>1895</v>
      </c>
      <c r="G4009">
        <v>10</v>
      </c>
      <c r="H4009" t="s">
        <v>1896</v>
      </c>
      <c r="I4009">
        <v>2023</v>
      </c>
      <c r="J4009" t="s">
        <v>667</v>
      </c>
      <c r="K4009" t="s">
        <v>823</v>
      </c>
      <c r="L4009" t="s">
        <v>824</v>
      </c>
      <c r="M4009" t="s">
        <v>19</v>
      </c>
      <c r="N4009" t="s">
        <v>4084</v>
      </c>
      <c r="O4009" t="s">
        <v>4086</v>
      </c>
      <c r="P4009">
        <v>2</v>
      </c>
      <c r="Q4009">
        <v>699</v>
      </c>
      <c r="R4009">
        <v>1398</v>
      </c>
      <c r="S4009">
        <v>20</v>
      </c>
      <c r="T4009">
        <v>279.60000000000002</v>
      </c>
      <c r="U4009" t="s">
        <v>4253</v>
      </c>
      <c r="V4009">
        <v>1118.4000000000001</v>
      </c>
      <c r="W4009">
        <v>18</v>
      </c>
      <c r="X4009">
        <v>170.6</v>
      </c>
      <c r="Y4009">
        <v>1118.4000000000001</v>
      </c>
      <c r="Z4009" t="s">
        <v>32</v>
      </c>
      <c r="AA4009" t="s">
        <v>4132</v>
      </c>
      <c r="AB4009" t="s">
        <v>4133</v>
      </c>
      <c r="AC4009">
        <v>2</v>
      </c>
      <c r="AD4009" s="1">
        <v>45211</v>
      </c>
      <c r="AE4009" t="s">
        <v>1948</v>
      </c>
    </row>
    <row r="4010" spans="1:31" x14ac:dyDescent="0.3">
      <c r="A4010" t="s">
        <v>7841</v>
      </c>
      <c r="B4010" s="1">
        <v>45209</v>
      </c>
      <c r="C4010" s="2">
        <v>0.78472222222222221</v>
      </c>
      <c r="D4010" t="s">
        <v>4162</v>
      </c>
      <c r="E4010">
        <v>41</v>
      </c>
      <c r="F4010" t="s">
        <v>1895</v>
      </c>
      <c r="G4010">
        <v>10</v>
      </c>
      <c r="H4010" t="s">
        <v>1896</v>
      </c>
      <c r="I4010">
        <v>2023</v>
      </c>
      <c r="J4010" t="s">
        <v>1469</v>
      </c>
      <c r="K4010" t="s">
        <v>28</v>
      </c>
      <c r="L4010" t="s">
        <v>29</v>
      </c>
      <c r="M4010" t="s">
        <v>19</v>
      </c>
      <c r="N4010" t="s">
        <v>4087</v>
      </c>
      <c r="O4010" t="s">
        <v>4090</v>
      </c>
      <c r="P4010">
        <v>1</v>
      </c>
      <c r="Q4010">
        <v>899</v>
      </c>
      <c r="R4010">
        <v>899</v>
      </c>
      <c r="S4010">
        <v>25</v>
      </c>
      <c r="T4010">
        <v>224.75</v>
      </c>
      <c r="U4010" t="s">
        <v>4163</v>
      </c>
      <c r="V4010">
        <v>674.25</v>
      </c>
      <c r="W4010">
        <v>28</v>
      </c>
      <c r="X4010">
        <v>147.49</v>
      </c>
      <c r="Y4010">
        <v>674.25</v>
      </c>
      <c r="Z4010" t="s">
        <v>56</v>
      </c>
      <c r="AA4010" t="s">
        <v>4132</v>
      </c>
      <c r="AB4010" t="s">
        <v>4133</v>
      </c>
      <c r="AC4010">
        <v>4</v>
      </c>
      <c r="AD4010" s="1">
        <v>45213</v>
      </c>
      <c r="AE4010" t="s">
        <v>1955</v>
      </c>
    </row>
    <row r="4011" spans="1:31" x14ac:dyDescent="0.3">
      <c r="A4011" t="s">
        <v>7842</v>
      </c>
      <c r="B4011" s="1">
        <v>45209</v>
      </c>
      <c r="C4011" s="2">
        <v>0.43402777777777779</v>
      </c>
      <c r="D4011" t="s">
        <v>4162</v>
      </c>
      <c r="E4011">
        <v>41</v>
      </c>
      <c r="F4011" t="s">
        <v>1895</v>
      </c>
      <c r="G4011">
        <v>10</v>
      </c>
      <c r="H4011" t="s">
        <v>1896</v>
      </c>
      <c r="I4011">
        <v>2023</v>
      </c>
      <c r="J4011" t="s">
        <v>3659</v>
      </c>
      <c r="K4011" t="s">
        <v>598</v>
      </c>
      <c r="L4011" t="s">
        <v>599</v>
      </c>
      <c r="M4011" t="s">
        <v>66</v>
      </c>
      <c r="N4011" t="s">
        <v>4101</v>
      </c>
      <c r="O4011" t="s">
        <v>4103</v>
      </c>
      <c r="P4011">
        <v>1</v>
      </c>
      <c r="Q4011">
        <v>350</v>
      </c>
      <c r="R4011">
        <v>350</v>
      </c>
      <c r="S4011">
        <v>25</v>
      </c>
      <c r="T4011">
        <v>87.5</v>
      </c>
      <c r="U4011" t="s">
        <v>4194</v>
      </c>
      <c r="V4011">
        <v>262.5</v>
      </c>
      <c r="W4011">
        <v>18</v>
      </c>
      <c r="X4011">
        <v>40.04</v>
      </c>
      <c r="Y4011">
        <v>262.5</v>
      </c>
      <c r="Z4011" t="s">
        <v>56</v>
      </c>
      <c r="AA4011" t="s">
        <v>4132</v>
      </c>
      <c r="AB4011" t="s">
        <v>4137</v>
      </c>
      <c r="AC4011">
        <v>2</v>
      </c>
      <c r="AD4011" s="1">
        <v>45211</v>
      </c>
      <c r="AE4011" t="s">
        <v>1948</v>
      </c>
    </row>
    <row r="4012" spans="1:31" x14ac:dyDescent="0.3">
      <c r="A4012" t="s">
        <v>7843</v>
      </c>
      <c r="B4012" s="1">
        <v>45209</v>
      </c>
      <c r="C4012" s="2">
        <v>0.15416666666666667</v>
      </c>
      <c r="D4012" t="s">
        <v>4162</v>
      </c>
      <c r="E4012">
        <v>41</v>
      </c>
      <c r="F4012" t="s">
        <v>1895</v>
      </c>
      <c r="G4012">
        <v>10</v>
      </c>
      <c r="H4012" t="s">
        <v>1896</v>
      </c>
      <c r="I4012">
        <v>2023</v>
      </c>
      <c r="J4012" t="s">
        <v>306</v>
      </c>
      <c r="K4012" t="s">
        <v>203</v>
      </c>
      <c r="L4012" t="s">
        <v>204</v>
      </c>
      <c r="M4012" t="s">
        <v>19</v>
      </c>
      <c r="N4012" t="s">
        <v>4087</v>
      </c>
      <c r="O4012" t="s">
        <v>4088</v>
      </c>
      <c r="P4012">
        <v>2</v>
      </c>
      <c r="Q4012">
        <v>799</v>
      </c>
      <c r="R4012">
        <v>1598</v>
      </c>
      <c r="S4012">
        <v>40</v>
      </c>
      <c r="T4012">
        <v>639.20000000000005</v>
      </c>
      <c r="U4012" t="s">
        <v>4139</v>
      </c>
      <c r="V4012">
        <v>958.8</v>
      </c>
      <c r="W4012">
        <v>18</v>
      </c>
      <c r="X4012">
        <v>146.26</v>
      </c>
      <c r="Y4012">
        <v>958.8</v>
      </c>
      <c r="Z4012" t="s">
        <v>32</v>
      </c>
      <c r="AA4012" t="s">
        <v>4149</v>
      </c>
      <c r="AB4012" t="s">
        <v>4137</v>
      </c>
      <c r="AC4012">
        <v>0</v>
      </c>
      <c r="AD4012" s="1"/>
      <c r="AE4012" t="s">
        <v>1948</v>
      </c>
    </row>
    <row r="4013" spans="1:31" x14ac:dyDescent="0.3">
      <c r="A4013" t="s">
        <v>7844</v>
      </c>
      <c r="B4013" s="1">
        <v>45209</v>
      </c>
      <c r="C4013" s="2">
        <v>0.15625</v>
      </c>
      <c r="D4013" t="s">
        <v>4162</v>
      </c>
      <c r="E4013">
        <v>41</v>
      </c>
      <c r="F4013" t="s">
        <v>1895</v>
      </c>
      <c r="G4013">
        <v>10</v>
      </c>
      <c r="H4013" t="s">
        <v>1896</v>
      </c>
      <c r="I4013">
        <v>2023</v>
      </c>
      <c r="J4013" t="s">
        <v>1268</v>
      </c>
      <c r="K4013" t="s">
        <v>302</v>
      </c>
      <c r="L4013" t="s">
        <v>303</v>
      </c>
      <c r="M4013" t="s">
        <v>71</v>
      </c>
      <c r="N4013" t="s">
        <v>4043</v>
      </c>
      <c r="O4013" t="s">
        <v>4041</v>
      </c>
      <c r="P4013">
        <v>1</v>
      </c>
      <c r="Q4013">
        <v>1799</v>
      </c>
      <c r="R4013">
        <v>1799</v>
      </c>
      <c r="S4013">
        <v>5</v>
      </c>
      <c r="T4013">
        <v>89.95</v>
      </c>
      <c r="U4013" t="s">
        <v>4131</v>
      </c>
      <c r="V4013">
        <v>1709.05</v>
      </c>
      <c r="W4013">
        <v>28</v>
      </c>
      <c r="X4013">
        <v>373.85</v>
      </c>
      <c r="Y4013">
        <v>1709.05</v>
      </c>
      <c r="Z4013" t="s">
        <v>32</v>
      </c>
      <c r="AA4013" t="s">
        <v>4132</v>
      </c>
      <c r="AB4013" t="s">
        <v>4137</v>
      </c>
      <c r="AC4013">
        <v>4</v>
      </c>
      <c r="AD4013" s="1">
        <v>45213</v>
      </c>
      <c r="AE4013" t="s">
        <v>1948</v>
      </c>
    </row>
    <row r="4014" spans="1:31" x14ac:dyDescent="0.3">
      <c r="A4014" t="s">
        <v>7845</v>
      </c>
      <c r="B4014" s="1">
        <v>45209</v>
      </c>
      <c r="C4014" s="2">
        <v>0.81805555555555554</v>
      </c>
      <c r="D4014" t="s">
        <v>4162</v>
      </c>
      <c r="E4014">
        <v>41</v>
      </c>
      <c r="F4014" t="s">
        <v>1895</v>
      </c>
      <c r="G4014">
        <v>10</v>
      </c>
      <c r="H4014" t="s">
        <v>1896</v>
      </c>
      <c r="I4014">
        <v>2023</v>
      </c>
      <c r="J4014" t="s">
        <v>816</v>
      </c>
      <c r="K4014" t="s">
        <v>159</v>
      </c>
      <c r="L4014" t="s">
        <v>160</v>
      </c>
      <c r="M4014" t="s">
        <v>39</v>
      </c>
      <c r="N4014" t="s">
        <v>4032</v>
      </c>
      <c r="O4014" t="s">
        <v>4014</v>
      </c>
      <c r="P4014">
        <v>1</v>
      </c>
      <c r="Q4014">
        <v>29999</v>
      </c>
      <c r="R4014">
        <v>29999</v>
      </c>
      <c r="S4014">
        <v>30</v>
      </c>
      <c r="T4014">
        <v>8999.7000000000007</v>
      </c>
      <c r="U4014" t="s">
        <v>4163</v>
      </c>
      <c r="V4014">
        <v>20999.3</v>
      </c>
      <c r="W4014">
        <v>12</v>
      </c>
      <c r="X4014">
        <v>2249.92</v>
      </c>
      <c r="Y4014">
        <v>20999.3</v>
      </c>
      <c r="Z4014" t="s">
        <v>32</v>
      </c>
      <c r="AA4014" t="s">
        <v>4132</v>
      </c>
      <c r="AB4014" t="s">
        <v>4137</v>
      </c>
      <c r="AC4014">
        <v>9</v>
      </c>
      <c r="AD4014" s="1">
        <v>45218</v>
      </c>
      <c r="AE4014" t="s">
        <v>1948</v>
      </c>
    </row>
    <row r="4015" spans="1:31" x14ac:dyDescent="0.3">
      <c r="A4015" t="s">
        <v>7846</v>
      </c>
      <c r="B4015" s="1">
        <v>45209</v>
      </c>
      <c r="C4015" s="2">
        <v>0.93888888888888888</v>
      </c>
      <c r="D4015" t="s">
        <v>4162</v>
      </c>
      <c r="E4015">
        <v>41</v>
      </c>
      <c r="F4015" t="s">
        <v>1895</v>
      </c>
      <c r="G4015">
        <v>10</v>
      </c>
      <c r="H4015" t="s">
        <v>1896</v>
      </c>
      <c r="I4015">
        <v>2023</v>
      </c>
      <c r="J4015" t="s">
        <v>3239</v>
      </c>
      <c r="K4015" t="s">
        <v>587</v>
      </c>
      <c r="L4015" t="s">
        <v>588</v>
      </c>
      <c r="M4015" t="s">
        <v>39</v>
      </c>
      <c r="N4015" t="s">
        <v>4020</v>
      </c>
      <c r="O4015" t="s">
        <v>4021</v>
      </c>
      <c r="P4015">
        <v>3</v>
      </c>
      <c r="Q4015">
        <v>58999</v>
      </c>
      <c r="R4015">
        <v>176997</v>
      </c>
      <c r="S4015">
        <v>20</v>
      </c>
      <c r="T4015">
        <v>35399.4</v>
      </c>
      <c r="U4015" t="s">
        <v>4139</v>
      </c>
      <c r="V4015">
        <v>141597.6</v>
      </c>
      <c r="W4015">
        <v>18</v>
      </c>
      <c r="X4015">
        <v>21599.63</v>
      </c>
      <c r="Y4015">
        <v>141597.6</v>
      </c>
      <c r="Z4015" t="s">
        <v>32</v>
      </c>
      <c r="AA4015" t="s">
        <v>4149</v>
      </c>
      <c r="AB4015" t="s">
        <v>4137</v>
      </c>
      <c r="AC4015">
        <v>0</v>
      </c>
      <c r="AD4015" s="1"/>
      <c r="AE4015" t="s">
        <v>1955</v>
      </c>
    </row>
    <row r="4016" spans="1:31" x14ac:dyDescent="0.3">
      <c r="A4016" t="s">
        <v>7847</v>
      </c>
      <c r="B4016" s="1">
        <v>45209</v>
      </c>
      <c r="C4016" s="2">
        <v>0.89097222222222228</v>
      </c>
      <c r="D4016" t="s">
        <v>4162</v>
      </c>
      <c r="E4016">
        <v>41</v>
      </c>
      <c r="F4016" t="s">
        <v>1895</v>
      </c>
      <c r="G4016">
        <v>10</v>
      </c>
      <c r="H4016" t="s">
        <v>1896</v>
      </c>
      <c r="I4016">
        <v>2023</v>
      </c>
      <c r="J4016" t="s">
        <v>1604</v>
      </c>
      <c r="K4016" t="s">
        <v>54</v>
      </c>
      <c r="L4016" t="s">
        <v>55</v>
      </c>
      <c r="M4016" t="s">
        <v>49</v>
      </c>
      <c r="N4016" t="s">
        <v>4069</v>
      </c>
      <c r="O4016" t="s">
        <v>4070</v>
      </c>
      <c r="P4016">
        <v>1</v>
      </c>
      <c r="Q4016">
        <v>2499</v>
      </c>
      <c r="R4016">
        <v>2499</v>
      </c>
      <c r="S4016">
        <v>15</v>
      </c>
      <c r="T4016">
        <v>374.85</v>
      </c>
      <c r="U4016" t="s">
        <v>4131</v>
      </c>
      <c r="V4016">
        <v>2124.15</v>
      </c>
      <c r="W4016">
        <v>28</v>
      </c>
      <c r="X4016">
        <v>464.66</v>
      </c>
      <c r="Y4016">
        <v>2124.15</v>
      </c>
      <c r="Z4016" t="s">
        <v>191</v>
      </c>
      <c r="AA4016" t="s">
        <v>4132</v>
      </c>
      <c r="AB4016" t="s">
        <v>4137</v>
      </c>
      <c r="AC4016">
        <v>4</v>
      </c>
      <c r="AD4016" s="1">
        <v>45213</v>
      </c>
      <c r="AE4016" t="s">
        <v>1955</v>
      </c>
    </row>
    <row r="4017" spans="1:31" x14ac:dyDescent="0.3">
      <c r="A4017" t="s">
        <v>7848</v>
      </c>
      <c r="B4017" s="1">
        <v>45209</v>
      </c>
      <c r="C4017" s="2">
        <v>0.69791666666666663</v>
      </c>
      <c r="D4017" t="s">
        <v>4162</v>
      </c>
      <c r="E4017">
        <v>41</v>
      </c>
      <c r="F4017" t="s">
        <v>1895</v>
      </c>
      <c r="G4017">
        <v>10</v>
      </c>
      <c r="H4017" t="s">
        <v>1896</v>
      </c>
      <c r="I4017">
        <v>2023</v>
      </c>
      <c r="J4017" t="s">
        <v>1279</v>
      </c>
      <c r="K4017" t="s">
        <v>746</v>
      </c>
      <c r="L4017" t="s">
        <v>747</v>
      </c>
      <c r="M4017" t="s">
        <v>71</v>
      </c>
      <c r="N4017" t="s">
        <v>4048</v>
      </c>
      <c r="O4017" t="s">
        <v>4051</v>
      </c>
      <c r="P4017">
        <v>2</v>
      </c>
      <c r="Q4017">
        <v>2799</v>
      </c>
      <c r="R4017">
        <v>5598</v>
      </c>
      <c r="S4017">
        <v>20</v>
      </c>
      <c r="T4017">
        <v>1119.5999999999999</v>
      </c>
      <c r="U4017" t="s">
        <v>4253</v>
      </c>
      <c r="V4017">
        <v>4478.3999999999996</v>
      </c>
      <c r="W4017">
        <v>12</v>
      </c>
      <c r="X4017">
        <v>479.83</v>
      </c>
      <c r="Y4017">
        <v>4478.3999999999996</v>
      </c>
      <c r="Z4017" t="s">
        <v>32</v>
      </c>
      <c r="AA4017" t="s">
        <v>4132</v>
      </c>
      <c r="AB4017" t="s">
        <v>4133</v>
      </c>
      <c r="AC4017">
        <v>3</v>
      </c>
      <c r="AD4017" s="1">
        <v>45212</v>
      </c>
      <c r="AE4017" t="s">
        <v>1948</v>
      </c>
    </row>
    <row r="4018" spans="1:31" x14ac:dyDescent="0.3">
      <c r="A4018" t="s">
        <v>7849</v>
      </c>
      <c r="B4018" s="1">
        <v>45209</v>
      </c>
      <c r="C4018" s="2">
        <v>0.50277777777777777</v>
      </c>
      <c r="D4018" t="s">
        <v>4162</v>
      </c>
      <c r="E4018">
        <v>41</v>
      </c>
      <c r="F4018" t="s">
        <v>1895</v>
      </c>
      <c r="G4018">
        <v>10</v>
      </c>
      <c r="H4018" t="s">
        <v>1896</v>
      </c>
      <c r="I4018">
        <v>2023</v>
      </c>
      <c r="J4018" t="s">
        <v>2930</v>
      </c>
      <c r="K4018" t="s">
        <v>587</v>
      </c>
      <c r="L4018" t="s">
        <v>588</v>
      </c>
      <c r="M4018" t="s">
        <v>39</v>
      </c>
      <c r="N4018" t="s">
        <v>4020</v>
      </c>
      <c r="O4018" t="s">
        <v>4021</v>
      </c>
      <c r="P4018">
        <v>1</v>
      </c>
      <c r="Q4018">
        <v>58999</v>
      </c>
      <c r="R4018">
        <v>58999</v>
      </c>
      <c r="S4018">
        <v>0</v>
      </c>
      <c r="T4018">
        <v>0</v>
      </c>
      <c r="U4018" t="s">
        <v>4131</v>
      </c>
      <c r="V4018">
        <v>58999</v>
      </c>
      <c r="W4018">
        <v>18</v>
      </c>
      <c r="X4018">
        <v>8999.85</v>
      </c>
      <c r="Y4018">
        <v>58999</v>
      </c>
      <c r="Z4018" t="s">
        <v>32</v>
      </c>
      <c r="AA4018" t="s">
        <v>4149</v>
      </c>
      <c r="AB4018" t="s">
        <v>4137</v>
      </c>
      <c r="AC4018">
        <v>0</v>
      </c>
      <c r="AD4018" s="1"/>
      <c r="AE4018" t="s">
        <v>1948</v>
      </c>
    </row>
    <row r="4019" spans="1:31" x14ac:dyDescent="0.3">
      <c r="A4019" t="s">
        <v>7850</v>
      </c>
      <c r="B4019" s="1">
        <v>45209</v>
      </c>
      <c r="C4019" s="2">
        <v>0.82291666666666663</v>
      </c>
      <c r="D4019" t="s">
        <v>4162</v>
      </c>
      <c r="E4019">
        <v>41</v>
      </c>
      <c r="F4019" t="s">
        <v>1895</v>
      </c>
      <c r="G4019">
        <v>10</v>
      </c>
      <c r="H4019" t="s">
        <v>1896</v>
      </c>
      <c r="I4019">
        <v>2023</v>
      </c>
      <c r="J4019" t="s">
        <v>138</v>
      </c>
      <c r="K4019" t="s">
        <v>746</v>
      </c>
      <c r="L4019" t="s">
        <v>747</v>
      </c>
      <c r="M4019" t="s">
        <v>71</v>
      </c>
      <c r="N4019" t="s">
        <v>4048</v>
      </c>
      <c r="O4019" t="s">
        <v>4051</v>
      </c>
      <c r="P4019">
        <v>1</v>
      </c>
      <c r="Q4019">
        <v>2799</v>
      </c>
      <c r="R4019">
        <v>2799</v>
      </c>
      <c r="S4019">
        <v>25</v>
      </c>
      <c r="T4019">
        <v>699.75</v>
      </c>
      <c r="U4019" t="s">
        <v>4219</v>
      </c>
      <c r="V4019">
        <v>2099.25</v>
      </c>
      <c r="W4019">
        <v>12</v>
      </c>
      <c r="X4019">
        <v>224.92</v>
      </c>
      <c r="Y4019">
        <v>2099.25</v>
      </c>
      <c r="Z4019" t="s">
        <v>32</v>
      </c>
      <c r="AA4019" t="s">
        <v>42</v>
      </c>
      <c r="AB4019" t="s">
        <v>4133</v>
      </c>
      <c r="AC4019">
        <v>0</v>
      </c>
      <c r="AD4019" s="1"/>
      <c r="AE4019" t="s">
        <v>1955</v>
      </c>
    </row>
    <row r="4020" spans="1:31" x14ac:dyDescent="0.3">
      <c r="A4020" t="s">
        <v>7851</v>
      </c>
      <c r="B4020" s="1">
        <v>45209</v>
      </c>
      <c r="C4020" s="2">
        <v>0.73611111111111116</v>
      </c>
      <c r="D4020" t="s">
        <v>4162</v>
      </c>
      <c r="E4020">
        <v>41</v>
      </c>
      <c r="F4020" t="s">
        <v>1895</v>
      </c>
      <c r="G4020">
        <v>10</v>
      </c>
      <c r="H4020" t="s">
        <v>1896</v>
      </c>
      <c r="I4020">
        <v>2023</v>
      </c>
      <c r="J4020" t="s">
        <v>980</v>
      </c>
      <c r="K4020" t="s">
        <v>240</v>
      </c>
      <c r="L4020" t="s">
        <v>241</v>
      </c>
      <c r="M4020" t="s">
        <v>71</v>
      </c>
      <c r="N4020" t="s">
        <v>4053</v>
      </c>
      <c r="O4020" t="s">
        <v>4055</v>
      </c>
      <c r="P4020">
        <v>2</v>
      </c>
      <c r="Q4020">
        <v>5999</v>
      </c>
      <c r="R4020">
        <v>11998</v>
      </c>
      <c r="S4020">
        <v>25</v>
      </c>
      <c r="T4020">
        <v>2999.5</v>
      </c>
      <c r="U4020" t="s">
        <v>4139</v>
      </c>
      <c r="V4020">
        <v>8998.5</v>
      </c>
      <c r="W4020">
        <v>5</v>
      </c>
      <c r="X4020">
        <v>428.5</v>
      </c>
      <c r="Y4020">
        <v>8998.5</v>
      </c>
      <c r="Z4020" t="s">
        <v>56</v>
      </c>
      <c r="AA4020" t="s">
        <v>4132</v>
      </c>
      <c r="AB4020" t="s">
        <v>4137</v>
      </c>
      <c r="AC4020">
        <v>3</v>
      </c>
      <c r="AD4020" s="1">
        <v>45212</v>
      </c>
      <c r="AE4020" t="s">
        <v>1955</v>
      </c>
    </row>
    <row r="4021" spans="1:31" x14ac:dyDescent="0.3">
      <c r="A4021" t="s">
        <v>7852</v>
      </c>
      <c r="B4021" s="1">
        <v>45209</v>
      </c>
      <c r="C4021" s="2">
        <v>6.805555555555555E-2</v>
      </c>
      <c r="D4021" t="s">
        <v>4162</v>
      </c>
      <c r="E4021">
        <v>41</v>
      </c>
      <c r="F4021" t="s">
        <v>1895</v>
      </c>
      <c r="G4021">
        <v>10</v>
      </c>
      <c r="H4021" t="s">
        <v>1896</v>
      </c>
      <c r="I4021">
        <v>2023</v>
      </c>
      <c r="J4021" t="s">
        <v>3897</v>
      </c>
      <c r="K4021" t="s">
        <v>290</v>
      </c>
      <c r="L4021" t="s">
        <v>291</v>
      </c>
      <c r="M4021" t="s">
        <v>49</v>
      </c>
      <c r="N4021" t="s">
        <v>4075</v>
      </c>
      <c r="O4021" t="s">
        <v>4076</v>
      </c>
      <c r="P4021">
        <v>1</v>
      </c>
      <c r="Q4021">
        <v>7999</v>
      </c>
      <c r="R4021">
        <v>7999</v>
      </c>
      <c r="S4021">
        <v>10</v>
      </c>
      <c r="T4021">
        <v>799.9</v>
      </c>
      <c r="U4021" t="s">
        <v>4131</v>
      </c>
      <c r="V4021">
        <v>7199.1</v>
      </c>
      <c r="W4021">
        <v>28</v>
      </c>
      <c r="X4021">
        <v>1574.8</v>
      </c>
      <c r="Y4021">
        <v>7199.1</v>
      </c>
      <c r="Z4021" t="s">
        <v>32</v>
      </c>
      <c r="AA4021" t="s">
        <v>4132</v>
      </c>
      <c r="AB4021" t="s">
        <v>4133</v>
      </c>
      <c r="AC4021">
        <v>2</v>
      </c>
      <c r="AD4021" s="1">
        <v>45211</v>
      </c>
      <c r="AE4021" t="s">
        <v>1955</v>
      </c>
    </row>
    <row r="4022" spans="1:31" x14ac:dyDescent="0.3">
      <c r="A4022" t="s">
        <v>7853</v>
      </c>
      <c r="B4022" s="1">
        <v>45209</v>
      </c>
      <c r="C4022" s="2">
        <v>0.71180555555555558</v>
      </c>
      <c r="D4022" t="s">
        <v>4162</v>
      </c>
      <c r="E4022">
        <v>41</v>
      </c>
      <c r="F4022" t="s">
        <v>1895</v>
      </c>
      <c r="G4022">
        <v>10</v>
      </c>
      <c r="H4022" t="s">
        <v>1896</v>
      </c>
      <c r="I4022">
        <v>2023</v>
      </c>
      <c r="J4022" t="s">
        <v>2563</v>
      </c>
      <c r="K4022" t="s">
        <v>774</v>
      </c>
      <c r="L4022" t="s">
        <v>775</v>
      </c>
      <c r="M4022" t="s">
        <v>39</v>
      </c>
      <c r="N4022" t="s">
        <v>4013</v>
      </c>
      <c r="O4022" t="s">
        <v>4017</v>
      </c>
      <c r="P4022">
        <v>1</v>
      </c>
      <c r="Q4022">
        <v>26999</v>
      </c>
      <c r="R4022">
        <v>26999</v>
      </c>
      <c r="S4022">
        <v>0</v>
      </c>
      <c r="T4022">
        <v>0</v>
      </c>
      <c r="U4022" t="s">
        <v>4131</v>
      </c>
      <c r="V4022">
        <v>26999</v>
      </c>
      <c r="W4022">
        <v>18</v>
      </c>
      <c r="X4022">
        <v>4118.49</v>
      </c>
      <c r="Y4022">
        <v>26999</v>
      </c>
      <c r="Z4022" t="s">
        <v>32</v>
      </c>
      <c r="AA4022" t="s">
        <v>4132</v>
      </c>
      <c r="AB4022" t="s">
        <v>4137</v>
      </c>
      <c r="AC4022">
        <v>5</v>
      </c>
      <c r="AD4022" s="1">
        <v>45214</v>
      </c>
      <c r="AE4022" t="s">
        <v>1948</v>
      </c>
    </row>
    <row r="4023" spans="1:31" x14ac:dyDescent="0.3">
      <c r="A4023" t="s">
        <v>7854</v>
      </c>
      <c r="B4023" s="1">
        <v>45209</v>
      </c>
      <c r="C4023" s="2">
        <v>0.41736111111111113</v>
      </c>
      <c r="D4023" t="s">
        <v>4162</v>
      </c>
      <c r="E4023">
        <v>41</v>
      </c>
      <c r="F4023" t="s">
        <v>1895</v>
      </c>
      <c r="G4023">
        <v>10</v>
      </c>
      <c r="H4023" t="s">
        <v>1896</v>
      </c>
      <c r="I4023">
        <v>2023</v>
      </c>
      <c r="J4023" t="s">
        <v>2787</v>
      </c>
      <c r="K4023" t="s">
        <v>124</v>
      </c>
      <c r="L4023" t="s">
        <v>125</v>
      </c>
      <c r="M4023" t="s">
        <v>39</v>
      </c>
      <c r="N4023" t="s">
        <v>4032</v>
      </c>
      <c r="O4023" t="s">
        <v>4031</v>
      </c>
      <c r="P4023">
        <v>1</v>
      </c>
      <c r="Q4023">
        <v>2999</v>
      </c>
      <c r="R4023">
        <v>2999</v>
      </c>
      <c r="S4023">
        <v>15</v>
      </c>
      <c r="T4023">
        <v>449.85</v>
      </c>
      <c r="U4023" t="s">
        <v>4131</v>
      </c>
      <c r="V4023">
        <v>2549.15</v>
      </c>
      <c r="W4023">
        <v>18</v>
      </c>
      <c r="X4023">
        <v>388.85</v>
      </c>
      <c r="Y4023">
        <v>2549.15</v>
      </c>
      <c r="Z4023" t="s">
        <v>32</v>
      </c>
      <c r="AA4023" t="s">
        <v>4132</v>
      </c>
      <c r="AB4023" t="s">
        <v>4142</v>
      </c>
      <c r="AC4023">
        <v>5</v>
      </c>
      <c r="AD4023" s="1">
        <v>45214</v>
      </c>
      <c r="AE4023" t="s">
        <v>1955</v>
      </c>
    </row>
    <row r="4024" spans="1:31" x14ac:dyDescent="0.3">
      <c r="A4024" t="s">
        <v>7855</v>
      </c>
      <c r="B4024" s="1">
        <v>45209</v>
      </c>
      <c r="C4024" s="2">
        <v>0.81874999999999998</v>
      </c>
      <c r="D4024" t="s">
        <v>4162</v>
      </c>
      <c r="E4024">
        <v>41</v>
      </c>
      <c r="F4024" t="s">
        <v>1895</v>
      </c>
      <c r="G4024">
        <v>10</v>
      </c>
      <c r="H4024" t="s">
        <v>1896</v>
      </c>
      <c r="I4024">
        <v>2023</v>
      </c>
      <c r="J4024" t="s">
        <v>3794</v>
      </c>
      <c r="K4024" t="s">
        <v>442</v>
      </c>
      <c r="L4024" t="s">
        <v>443</v>
      </c>
      <c r="M4024" t="s">
        <v>49</v>
      </c>
      <c r="N4024" t="s">
        <v>4060</v>
      </c>
      <c r="O4024" t="s">
        <v>4061</v>
      </c>
      <c r="P4024">
        <v>1</v>
      </c>
      <c r="Q4024">
        <v>3999</v>
      </c>
      <c r="R4024">
        <v>3999</v>
      </c>
      <c r="S4024">
        <v>15</v>
      </c>
      <c r="T4024">
        <v>599.85</v>
      </c>
      <c r="U4024" t="s">
        <v>4131</v>
      </c>
      <c r="V4024">
        <v>3399.15</v>
      </c>
      <c r="W4024">
        <v>18</v>
      </c>
      <c r="X4024">
        <v>518.51</v>
      </c>
      <c r="Y4024">
        <v>3399.15</v>
      </c>
      <c r="Z4024" t="s">
        <v>97</v>
      </c>
      <c r="AA4024" t="s">
        <v>4132</v>
      </c>
      <c r="AB4024" t="s">
        <v>4133</v>
      </c>
      <c r="AC4024">
        <v>2</v>
      </c>
      <c r="AD4024" s="1">
        <v>45211</v>
      </c>
      <c r="AE4024" t="s">
        <v>1948</v>
      </c>
    </row>
    <row r="4025" spans="1:31" x14ac:dyDescent="0.3">
      <c r="A4025" t="s">
        <v>7856</v>
      </c>
      <c r="B4025" s="1">
        <v>45209</v>
      </c>
      <c r="C4025" s="2">
        <v>0.54861111111111116</v>
      </c>
      <c r="D4025" t="s">
        <v>4162</v>
      </c>
      <c r="E4025">
        <v>41</v>
      </c>
      <c r="F4025" t="s">
        <v>1895</v>
      </c>
      <c r="G4025">
        <v>10</v>
      </c>
      <c r="H4025" t="s">
        <v>1896</v>
      </c>
      <c r="I4025">
        <v>2023</v>
      </c>
      <c r="J4025" t="s">
        <v>2640</v>
      </c>
      <c r="K4025" t="s">
        <v>256</v>
      </c>
      <c r="L4025" t="s">
        <v>257</v>
      </c>
      <c r="M4025" t="s">
        <v>19</v>
      </c>
      <c r="N4025" t="s">
        <v>4087</v>
      </c>
      <c r="O4025" t="s">
        <v>4089</v>
      </c>
      <c r="P4025">
        <v>2</v>
      </c>
      <c r="Q4025">
        <v>699</v>
      </c>
      <c r="R4025">
        <v>1398</v>
      </c>
      <c r="S4025">
        <v>25</v>
      </c>
      <c r="T4025">
        <v>349.5</v>
      </c>
      <c r="U4025" t="s">
        <v>4219</v>
      </c>
      <c r="V4025">
        <v>1048.5</v>
      </c>
      <c r="W4025">
        <v>18</v>
      </c>
      <c r="X4025">
        <v>159.94</v>
      </c>
      <c r="Y4025">
        <v>1048.5</v>
      </c>
      <c r="Z4025" t="s">
        <v>191</v>
      </c>
      <c r="AA4025" t="s">
        <v>4132</v>
      </c>
      <c r="AB4025" t="s">
        <v>4137</v>
      </c>
      <c r="AC4025">
        <v>3</v>
      </c>
      <c r="AD4025" s="1">
        <v>45212</v>
      </c>
      <c r="AE4025" t="s">
        <v>1955</v>
      </c>
    </row>
    <row r="4026" spans="1:31" x14ac:dyDescent="0.3">
      <c r="A4026" t="s">
        <v>7857</v>
      </c>
      <c r="B4026" s="1">
        <v>45209</v>
      </c>
      <c r="C4026" s="2">
        <v>0.10416666666666667</v>
      </c>
      <c r="D4026" t="s">
        <v>4162</v>
      </c>
      <c r="E4026">
        <v>41</v>
      </c>
      <c r="F4026" t="s">
        <v>1895</v>
      </c>
      <c r="G4026">
        <v>10</v>
      </c>
      <c r="H4026" t="s">
        <v>1896</v>
      </c>
      <c r="I4026">
        <v>2023</v>
      </c>
      <c r="J4026" t="s">
        <v>3545</v>
      </c>
      <c r="K4026" t="s">
        <v>130</v>
      </c>
      <c r="L4026" t="s">
        <v>131</v>
      </c>
      <c r="M4026" t="s">
        <v>71</v>
      </c>
      <c r="N4026" t="s">
        <v>4036</v>
      </c>
      <c r="O4026" t="s">
        <v>4037</v>
      </c>
      <c r="P4026">
        <v>1</v>
      </c>
      <c r="Q4026">
        <v>3999</v>
      </c>
      <c r="R4026">
        <v>3999</v>
      </c>
      <c r="S4026">
        <v>40</v>
      </c>
      <c r="T4026">
        <v>1599.6</v>
      </c>
      <c r="U4026" t="s">
        <v>4194</v>
      </c>
      <c r="V4026">
        <v>2399.4</v>
      </c>
      <c r="W4026">
        <v>12</v>
      </c>
      <c r="X4026">
        <v>257.08</v>
      </c>
      <c r="Y4026">
        <v>2399.4</v>
      </c>
      <c r="Z4026" t="s">
        <v>22</v>
      </c>
      <c r="AA4026" t="s">
        <v>4132</v>
      </c>
      <c r="AB4026" t="s">
        <v>4137</v>
      </c>
      <c r="AC4026">
        <v>5</v>
      </c>
      <c r="AD4026" s="1">
        <v>45214</v>
      </c>
      <c r="AE4026" t="s">
        <v>1948</v>
      </c>
    </row>
    <row r="4027" spans="1:31" x14ac:dyDescent="0.3">
      <c r="A4027" t="s">
        <v>7858</v>
      </c>
      <c r="B4027" s="1">
        <v>45209</v>
      </c>
      <c r="C4027" s="2">
        <v>0.78263888888888888</v>
      </c>
      <c r="D4027" t="s">
        <v>4162</v>
      </c>
      <c r="E4027">
        <v>41</v>
      </c>
      <c r="F4027" t="s">
        <v>1895</v>
      </c>
      <c r="G4027">
        <v>10</v>
      </c>
      <c r="H4027" t="s">
        <v>1896</v>
      </c>
      <c r="I4027">
        <v>2023</v>
      </c>
      <c r="J4027" t="s">
        <v>441</v>
      </c>
      <c r="K4027" t="s">
        <v>487</v>
      </c>
      <c r="L4027" t="s">
        <v>488</v>
      </c>
      <c r="M4027" t="s">
        <v>39</v>
      </c>
      <c r="N4027" t="s">
        <v>4013</v>
      </c>
      <c r="O4027" t="s">
        <v>4015</v>
      </c>
      <c r="P4027">
        <v>1</v>
      </c>
      <c r="Q4027">
        <v>79999</v>
      </c>
      <c r="R4027">
        <v>79999</v>
      </c>
      <c r="S4027">
        <v>20</v>
      </c>
      <c r="T4027">
        <v>15999.8</v>
      </c>
      <c r="U4027" t="s">
        <v>4194</v>
      </c>
      <c r="V4027">
        <v>63999.199999999997</v>
      </c>
      <c r="W4027">
        <v>12</v>
      </c>
      <c r="X4027">
        <v>6857.06</v>
      </c>
      <c r="Y4027">
        <v>63999.199999999997</v>
      </c>
      <c r="Z4027" t="s">
        <v>22</v>
      </c>
      <c r="AA4027" t="s">
        <v>4132</v>
      </c>
      <c r="AB4027" t="s">
        <v>4133</v>
      </c>
      <c r="AC4027">
        <v>6</v>
      </c>
      <c r="AD4027" s="1">
        <v>45215</v>
      </c>
      <c r="AE4027" t="s">
        <v>1948</v>
      </c>
    </row>
    <row r="4028" spans="1:31" x14ac:dyDescent="0.3">
      <c r="A4028" t="s">
        <v>7859</v>
      </c>
      <c r="B4028" s="1">
        <v>45209</v>
      </c>
      <c r="C4028" s="2">
        <v>0.13333333333333333</v>
      </c>
      <c r="D4028" t="s">
        <v>4162</v>
      </c>
      <c r="E4028">
        <v>41</v>
      </c>
      <c r="F4028" t="s">
        <v>1895</v>
      </c>
      <c r="G4028">
        <v>10</v>
      </c>
      <c r="H4028" t="s">
        <v>1896</v>
      </c>
      <c r="I4028">
        <v>2023</v>
      </c>
      <c r="J4028" t="s">
        <v>719</v>
      </c>
      <c r="K4028" t="s">
        <v>28</v>
      </c>
      <c r="L4028" t="s">
        <v>29</v>
      </c>
      <c r="M4028" t="s">
        <v>19</v>
      </c>
      <c r="N4028" t="s">
        <v>4087</v>
      </c>
      <c r="O4028" t="s">
        <v>4090</v>
      </c>
      <c r="P4028">
        <v>1</v>
      </c>
      <c r="Q4028">
        <v>899</v>
      </c>
      <c r="R4028">
        <v>899</v>
      </c>
      <c r="S4028">
        <v>20</v>
      </c>
      <c r="T4028">
        <v>179.8</v>
      </c>
      <c r="U4028" t="s">
        <v>4253</v>
      </c>
      <c r="V4028">
        <v>719.2</v>
      </c>
      <c r="W4028">
        <v>28</v>
      </c>
      <c r="X4028">
        <v>157.33000000000001</v>
      </c>
      <c r="Y4028">
        <v>719.2</v>
      </c>
      <c r="Z4028" t="s">
        <v>32</v>
      </c>
      <c r="AA4028" t="s">
        <v>4132</v>
      </c>
      <c r="AB4028" t="s">
        <v>4133</v>
      </c>
      <c r="AC4028">
        <v>5</v>
      </c>
      <c r="AD4028" s="1">
        <v>45214</v>
      </c>
      <c r="AE4028" t="s">
        <v>1948</v>
      </c>
    </row>
    <row r="4029" spans="1:31" x14ac:dyDescent="0.3">
      <c r="A4029" t="s">
        <v>7860</v>
      </c>
      <c r="B4029" s="1">
        <v>45209</v>
      </c>
      <c r="C4029" s="2">
        <v>0.85624999999999996</v>
      </c>
      <c r="D4029" t="s">
        <v>4162</v>
      </c>
      <c r="E4029">
        <v>41</v>
      </c>
      <c r="F4029" t="s">
        <v>1895</v>
      </c>
      <c r="G4029">
        <v>10</v>
      </c>
      <c r="H4029" t="s">
        <v>1896</v>
      </c>
      <c r="I4029">
        <v>2023</v>
      </c>
      <c r="J4029" t="s">
        <v>462</v>
      </c>
      <c r="K4029" t="s">
        <v>550</v>
      </c>
      <c r="L4029" t="s">
        <v>551</v>
      </c>
      <c r="M4029" t="s">
        <v>19</v>
      </c>
      <c r="N4029" t="s">
        <v>4084</v>
      </c>
      <c r="O4029" t="s">
        <v>4079</v>
      </c>
      <c r="P4029">
        <v>1</v>
      </c>
      <c r="Q4029">
        <v>449</v>
      </c>
      <c r="R4029">
        <v>449</v>
      </c>
      <c r="S4029">
        <v>15</v>
      </c>
      <c r="T4029">
        <v>67.349999999999994</v>
      </c>
      <c r="U4029" t="s">
        <v>4131</v>
      </c>
      <c r="V4029">
        <v>381.65</v>
      </c>
      <c r="W4029">
        <v>12</v>
      </c>
      <c r="X4029">
        <v>40.89</v>
      </c>
      <c r="Y4029">
        <v>381.65</v>
      </c>
      <c r="Z4029" t="s">
        <v>56</v>
      </c>
      <c r="AA4029" t="s">
        <v>4170</v>
      </c>
      <c r="AB4029" t="s">
        <v>4137</v>
      </c>
      <c r="AC4029">
        <v>2</v>
      </c>
      <c r="AD4029" s="1"/>
      <c r="AE4029" t="s">
        <v>1948</v>
      </c>
    </row>
    <row r="4030" spans="1:31" x14ac:dyDescent="0.3">
      <c r="A4030" t="s">
        <v>7861</v>
      </c>
      <c r="B4030" s="1">
        <v>45209</v>
      </c>
      <c r="C4030" s="2">
        <v>0.13750000000000001</v>
      </c>
      <c r="D4030" t="s">
        <v>4162</v>
      </c>
      <c r="E4030">
        <v>41</v>
      </c>
      <c r="F4030" t="s">
        <v>1895</v>
      </c>
      <c r="G4030">
        <v>10</v>
      </c>
      <c r="H4030" t="s">
        <v>1896</v>
      </c>
      <c r="I4030">
        <v>2023</v>
      </c>
      <c r="J4030" t="s">
        <v>1305</v>
      </c>
      <c r="K4030" t="s">
        <v>508</v>
      </c>
      <c r="L4030" t="s">
        <v>509</v>
      </c>
      <c r="M4030" t="s">
        <v>39</v>
      </c>
      <c r="N4030" t="s">
        <v>4027</v>
      </c>
      <c r="O4030" t="s">
        <v>4031</v>
      </c>
      <c r="P4030">
        <v>2</v>
      </c>
      <c r="Q4030">
        <v>1299</v>
      </c>
      <c r="R4030">
        <v>2598</v>
      </c>
      <c r="S4030">
        <v>40</v>
      </c>
      <c r="T4030">
        <v>1039.2</v>
      </c>
      <c r="U4030" t="s">
        <v>4135</v>
      </c>
      <c r="V4030">
        <v>1558.8</v>
      </c>
      <c r="W4030">
        <v>28</v>
      </c>
      <c r="X4030">
        <v>340.99</v>
      </c>
      <c r="Y4030">
        <v>1558.8</v>
      </c>
      <c r="Z4030" t="s">
        <v>32</v>
      </c>
      <c r="AA4030" t="s">
        <v>4132</v>
      </c>
      <c r="AB4030" t="s">
        <v>4133</v>
      </c>
      <c r="AC4030">
        <v>6</v>
      </c>
      <c r="AD4030" s="1">
        <v>45215</v>
      </c>
      <c r="AE4030" t="s">
        <v>1955</v>
      </c>
    </row>
    <row r="4031" spans="1:31" x14ac:dyDescent="0.3">
      <c r="A4031" t="s">
        <v>7862</v>
      </c>
      <c r="B4031" s="1">
        <v>45209</v>
      </c>
      <c r="C4031" s="2">
        <v>0.63611111111111107</v>
      </c>
      <c r="D4031" t="s">
        <v>4162</v>
      </c>
      <c r="E4031">
        <v>41</v>
      </c>
      <c r="F4031" t="s">
        <v>1895</v>
      </c>
      <c r="G4031">
        <v>10</v>
      </c>
      <c r="H4031" t="s">
        <v>1896</v>
      </c>
      <c r="I4031">
        <v>2023</v>
      </c>
      <c r="J4031" t="s">
        <v>3239</v>
      </c>
      <c r="K4031" t="s">
        <v>1256</v>
      </c>
      <c r="L4031" t="s">
        <v>1257</v>
      </c>
      <c r="M4031" t="s">
        <v>39</v>
      </c>
      <c r="N4031" t="s">
        <v>4034</v>
      </c>
      <c r="O4031" t="s">
        <v>4029</v>
      </c>
      <c r="P4031">
        <v>1</v>
      </c>
      <c r="Q4031">
        <v>79999</v>
      </c>
      <c r="R4031">
        <v>79999</v>
      </c>
      <c r="S4031">
        <v>30</v>
      </c>
      <c r="T4031">
        <v>23999.7</v>
      </c>
      <c r="U4031" t="s">
        <v>4163</v>
      </c>
      <c r="V4031">
        <v>55999.3</v>
      </c>
      <c r="W4031">
        <v>12</v>
      </c>
      <c r="X4031">
        <v>5999.93</v>
      </c>
      <c r="Y4031">
        <v>55999.3</v>
      </c>
      <c r="Z4031" t="s">
        <v>97</v>
      </c>
      <c r="AA4031" t="s">
        <v>4132</v>
      </c>
      <c r="AB4031" t="s">
        <v>4137</v>
      </c>
      <c r="AC4031">
        <v>7</v>
      </c>
      <c r="AD4031" s="1">
        <v>45216</v>
      </c>
      <c r="AE4031" t="s">
        <v>1948</v>
      </c>
    </row>
    <row r="4032" spans="1:31" x14ac:dyDescent="0.3">
      <c r="A4032" t="s">
        <v>7863</v>
      </c>
      <c r="B4032" s="1">
        <v>45209</v>
      </c>
      <c r="C4032" s="2">
        <v>0.11597222222222223</v>
      </c>
      <c r="D4032" t="s">
        <v>4162</v>
      </c>
      <c r="E4032">
        <v>41</v>
      </c>
      <c r="F4032" t="s">
        <v>1895</v>
      </c>
      <c r="G4032">
        <v>10</v>
      </c>
      <c r="H4032" t="s">
        <v>1896</v>
      </c>
      <c r="I4032">
        <v>2023</v>
      </c>
      <c r="J4032" t="s">
        <v>3916</v>
      </c>
      <c r="K4032" t="s">
        <v>37</v>
      </c>
      <c r="L4032" t="s">
        <v>38</v>
      </c>
      <c r="M4032" t="s">
        <v>39</v>
      </c>
      <c r="N4032" t="s">
        <v>4027</v>
      </c>
      <c r="O4032" t="s">
        <v>4028</v>
      </c>
      <c r="P4032">
        <v>1</v>
      </c>
      <c r="Q4032">
        <v>1299</v>
      </c>
      <c r="R4032">
        <v>1299</v>
      </c>
      <c r="S4032">
        <v>15</v>
      </c>
      <c r="T4032">
        <v>194.85</v>
      </c>
      <c r="U4032" t="s">
        <v>4131</v>
      </c>
      <c r="V4032">
        <v>1104.1500000000001</v>
      </c>
      <c r="W4032">
        <v>28</v>
      </c>
      <c r="X4032">
        <v>241.53</v>
      </c>
      <c r="Y4032">
        <v>1104.1500000000001</v>
      </c>
      <c r="Z4032" t="s">
        <v>191</v>
      </c>
      <c r="AA4032" t="s">
        <v>4149</v>
      </c>
      <c r="AB4032" t="s">
        <v>4133</v>
      </c>
      <c r="AC4032">
        <v>0</v>
      </c>
      <c r="AD4032" s="1"/>
      <c r="AE4032" t="s">
        <v>1948</v>
      </c>
    </row>
    <row r="4033" spans="1:31" x14ac:dyDescent="0.3">
      <c r="A4033" t="s">
        <v>7864</v>
      </c>
      <c r="B4033" s="1">
        <v>45209</v>
      </c>
      <c r="C4033" s="2">
        <v>0.15972222222222221</v>
      </c>
      <c r="D4033" t="s">
        <v>4162</v>
      </c>
      <c r="E4033">
        <v>41</v>
      </c>
      <c r="F4033" t="s">
        <v>1895</v>
      </c>
      <c r="G4033">
        <v>10</v>
      </c>
      <c r="H4033" t="s">
        <v>1896</v>
      </c>
      <c r="I4033">
        <v>2023</v>
      </c>
      <c r="J4033" t="s">
        <v>566</v>
      </c>
      <c r="K4033" t="s">
        <v>307</v>
      </c>
      <c r="L4033" t="s">
        <v>308</v>
      </c>
      <c r="M4033" t="s">
        <v>71</v>
      </c>
      <c r="N4033" t="s">
        <v>4036</v>
      </c>
      <c r="O4033" t="s">
        <v>4041</v>
      </c>
      <c r="P4033">
        <v>1</v>
      </c>
      <c r="Q4033">
        <v>1799</v>
      </c>
      <c r="R4033">
        <v>1799</v>
      </c>
      <c r="S4033">
        <v>30</v>
      </c>
      <c r="T4033">
        <v>539.70000000000005</v>
      </c>
      <c r="U4033" t="s">
        <v>4135</v>
      </c>
      <c r="V4033">
        <v>1259.3</v>
      </c>
      <c r="W4033">
        <v>12</v>
      </c>
      <c r="X4033">
        <v>134.91999999999999</v>
      </c>
      <c r="Y4033">
        <v>1259.3</v>
      </c>
      <c r="Z4033" t="s">
        <v>191</v>
      </c>
      <c r="AA4033" t="s">
        <v>4132</v>
      </c>
      <c r="AB4033" t="s">
        <v>4137</v>
      </c>
      <c r="AC4033">
        <v>3</v>
      </c>
      <c r="AD4033" s="1">
        <v>45212</v>
      </c>
      <c r="AE4033" t="s">
        <v>1955</v>
      </c>
    </row>
    <row r="4034" spans="1:31" x14ac:dyDescent="0.3">
      <c r="A4034" t="s">
        <v>7865</v>
      </c>
      <c r="B4034" s="1">
        <v>45209</v>
      </c>
      <c r="C4034" s="2">
        <v>0.47499999999999998</v>
      </c>
      <c r="D4034" t="s">
        <v>4162</v>
      </c>
      <c r="E4034">
        <v>41</v>
      </c>
      <c r="F4034" t="s">
        <v>1895</v>
      </c>
      <c r="G4034">
        <v>10</v>
      </c>
      <c r="H4034" t="s">
        <v>1896</v>
      </c>
      <c r="I4034">
        <v>2023</v>
      </c>
      <c r="J4034" t="s">
        <v>2698</v>
      </c>
      <c r="K4034" t="s">
        <v>320</v>
      </c>
      <c r="L4034" t="s">
        <v>321</v>
      </c>
      <c r="M4034" t="s">
        <v>19</v>
      </c>
      <c r="N4034" t="s">
        <v>4078</v>
      </c>
      <c r="O4034" t="s">
        <v>4081</v>
      </c>
      <c r="P4034">
        <v>3</v>
      </c>
      <c r="Q4034">
        <v>699</v>
      </c>
      <c r="R4034">
        <v>2097</v>
      </c>
      <c r="S4034">
        <v>5</v>
      </c>
      <c r="T4034">
        <v>104.85</v>
      </c>
      <c r="U4034" t="s">
        <v>4131</v>
      </c>
      <c r="V4034">
        <v>1992.15</v>
      </c>
      <c r="W4034">
        <v>12</v>
      </c>
      <c r="X4034">
        <v>213.44</v>
      </c>
      <c r="Y4034">
        <v>1992.15</v>
      </c>
      <c r="Z4034" t="s">
        <v>155</v>
      </c>
      <c r="AA4034" t="s">
        <v>4132</v>
      </c>
      <c r="AB4034" t="s">
        <v>4137</v>
      </c>
      <c r="AC4034">
        <v>3</v>
      </c>
      <c r="AD4034" s="1">
        <v>45212</v>
      </c>
      <c r="AE4034" t="s">
        <v>1948</v>
      </c>
    </row>
    <row r="4035" spans="1:31" x14ac:dyDescent="0.3">
      <c r="A4035" t="s">
        <v>7866</v>
      </c>
      <c r="B4035" s="1">
        <v>45209</v>
      </c>
      <c r="C4035" s="2">
        <v>0.15277777777777779</v>
      </c>
      <c r="D4035" t="s">
        <v>4162</v>
      </c>
      <c r="E4035">
        <v>41</v>
      </c>
      <c r="F4035" t="s">
        <v>1895</v>
      </c>
      <c r="G4035">
        <v>10</v>
      </c>
      <c r="H4035" t="s">
        <v>1896</v>
      </c>
      <c r="I4035">
        <v>2023</v>
      </c>
      <c r="J4035" t="s">
        <v>913</v>
      </c>
      <c r="K4035" t="s">
        <v>69</v>
      </c>
      <c r="L4035" t="s">
        <v>70</v>
      </c>
      <c r="M4035" t="s">
        <v>71</v>
      </c>
      <c r="N4035" t="s">
        <v>4036</v>
      </c>
      <c r="O4035" t="s">
        <v>4038</v>
      </c>
      <c r="P4035">
        <v>1</v>
      </c>
      <c r="Q4035">
        <v>1799</v>
      </c>
      <c r="R4035">
        <v>1799</v>
      </c>
      <c r="S4035">
        <v>0</v>
      </c>
      <c r="T4035">
        <v>0</v>
      </c>
      <c r="U4035" t="s">
        <v>4131</v>
      </c>
      <c r="V4035">
        <v>1799</v>
      </c>
      <c r="W4035">
        <v>5</v>
      </c>
      <c r="X4035">
        <v>85.67</v>
      </c>
      <c r="Y4035">
        <v>1799</v>
      </c>
      <c r="Z4035" t="s">
        <v>32</v>
      </c>
      <c r="AA4035" t="s">
        <v>4132</v>
      </c>
      <c r="AB4035" t="s">
        <v>4133</v>
      </c>
      <c r="AC4035">
        <v>1</v>
      </c>
      <c r="AD4035" s="1">
        <v>45210</v>
      </c>
      <c r="AE4035" t="s">
        <v>1948</v>
      </c>
    </row>
    <row r="4036" spans="1:31" x14ac:dyDescent="0.3">
      <c r="A4036" t="s">
        <v>7867</v>
      </c>
      <c r="B4036" s="1">
        <v>45209</v>
      </c>
      <c r="C4036" s="2">
        <v>0.92291666666666672</v>
      </c>
      <c r="D4036" t="s">
        <v>4162</v>
      </c>
      <c r="E4036">
        <v>41</v>
      </c>
      <c r="F4036" t="s">
        <v>1895</v>
      </c>
      <c r="G4036">
        <v>10</v>
      </c>
      <c r="H4036" t="s">
        <v>1896</v>
      </c>
      <c r="I4036">
        <v>2023</v>
      </c>
      <c r="J4036" t="s">
        <v>2028</v>
      </c>
      <c r="K4036" t="s">
        <v>442</v>
      </c>
      <c r="L4036" t="s">
        <v>443</v>
      </c>
      <c r="M4036" t="s">
        <v>49</v>
      </c>
      <c r="N4036" t="s">
        <v>4060</v>
      </c>
      <c r="O4036" t="s">
        <v>4061</v>
      </c>
      <c r="P4036">
        <v>1</v>
      </c>
      <c r="Q4036">
        <v>3999</v>
      </c>
      <c r="R4036">
        <v>3999</v>
      </c>
      <c r="S4036">
        <v>10</v>
      </c>
      <c r="T4036">
        <v>399.9</v>
      </c>
      <c r="U4036" t="s">
        <v>4131</v>
      </c>
      <c r="V4036">
        <v>3599.1</v>
      </c>
      <c r="W4036">
        <v>18</v>
      </c>
      <c r="X4036">
        <v>549.02</v>
      </c>
      <c r="Y4036">
        <v>3599.1</v>
      </c>
      <c r="Z4036" t="s">
        <v>97</v>
      </c>
      <c r="AA4036" t="s">
        <v>4149</v>
      </c>
      <c r="AB4036" t="s">
        <v>4137</v>
      </c>
      <c r="AC4036">
        <v>0</v>
      </c>
      <c r="AD4036" s="1"/>
      <c r="AE4036" t="s">
        <v>1948</v>
      </c>
    </row>
    <row r="4037" spans="1:31" x14ac:dyDescent="0.3">
      <c r="A4037" t="s">
        <v>7868</v>
      </c>
      <c r="B4037" s="1">
        <v>45209</v>
      </c>
      <c r="C4037" s="2">
        <v>0.5625</v>
      </c>
      <c r="D4037" t="s">
        <v>4162</v>
      </c>
      <c r="E4037">
        <v>41</v>
      </c>
      <c r="F4037" t="s">
        <v>1895</v>
      </c>
      <c r="G4037">
        <v>10</v>
      </c>
      <c r="H4037" t="s">
        <v>1896</v>
      </c>
      <c r="I4037">
        <v>2023</v>
      </c>
      <c r="J4037" t="s">
        <v>2025</v>
      </c>
      <c r="K4037" t="s">
        <v>245</v>
      </c>
      <c r="L4037" t="s">
        <v>246</v>
      </c>
      <c r="M4037" t="s">
        <v>49</v>
      </c>
      <c r="N4037" t="s">
        <v>4072</v>
      </c>
      <c r="O4037" t="s">
        <v>4073</v>
      </c>
      <c r="P4037">
        <v>5</v>
      </c>
      <c r="Q4037">
        <v>1299</v>
      </c>
      <c r="R4037">
        <v>6495</v>
      </c>
      <c r="S4037">
        <v>20</v>
      </c>
      <c r="T4037">
        <v>1299</v>
      </c>
      <c r="U4037" t="s">
        <v>4163</v>
      </c>
      <c r="V4037">
        <v>5196</v>
      </c>
      <c r="W4037">
        <v>5</v>
      </c>
      <c r="X4037">
        <v>247.43</v>
      </c>
      <c r="Y4037">
        <v>5196</v>
      </c>
      <c r="Z4037" t="s">
        <v>56</v>
      </c>
      <c r="AA4037" t="s">
        <v>4132</v>
      </c>
      <c r="AB4037" t="s">
        <v>4137</v>
      </c>
      <c r="AC4037">
        <v>3</v>
      </c>
      <c r="AD4037" s="1">
        <v>45212</v>
      </c>
      <c r="AE4037" t="s">
        <v>1948</v>
      </c>
    </row>
    <row r="4038" spans="1:31" x14ac:dyDescent="0.3">
      <c r="A4038" t="s">
        <v>7869</v>
      </c>
      <c r="B4038" s="1">
        <v>45209</v>
      </c>
      <c r="C4038" s="2">
        <v>0.93611111111111112</v>
      </c>
      <c r="D4038" t="s">
        <v>4162</v>
      </c>
      <c r="E4038">
        <v>41</v>
      </c>
      <c r="F4038" t="s">
        <v>1895</v>
      </c>
      <c r="G4038">
        <v>10</v>
      </c>
      <c r="H4038" t="s">
        <v>1896</v>
      </c>
      <c r="I4038">
        <v>2023</v>
      </c>
      <c r="J4038" t="s">
        <v>236</v>
      </c>
      <c r="K4038" t="s">
        <v>195</v>
      </c>
      <c r="L4038" t="s">
        <v>196</v>
      </c>
      <c r="M4038" t="s">
        <v>39</v>
      </c>
      <c r="N4038" t="s">
        <v>4020</v>
      </c>
      <c r="O4038" t="s">
        <v>4025</v>
      </c>
      <c r="P4038">
        <v>3</v>
      </c>
      <c r="Q4038">
        <v>44999</v>
      </c>
      <c r="R4038">
        <v>134997</v>
      </c>
      <c r="S4038">
        <v>10</v>
      </c>
      <c r="T4038">
        <v>13499.7</v>
      </c>
      <c r="U4038" t="s">
        <v>4131</v>
      </c>
      <c r="V4038">
        <v>121497.3</v>
      </c>
      <c r="W4038">
        <v>5</v>
      </c>
      <c r="X4038">
        <v>5785.59</v>
      </c>
      <c r="Y4038">
        <v>121497.3</v>
      </c>
      <c r="Z4038" t="s">
        <v>155</v>
      </c>
      <c r="AA4038" t="s">
        <v>4132</v>
      </c>
      <c r="AB4038" t="s">
        <v>4133</v>
      </c>
      <c r="AC4038">
        <v>6</v>
      </c>
      <c r="AD4038" s="1">
        <v>45215</v>
      </c>
      <c r="AE4038" t="s">
        <v>1948</v>
      </c>
    </row>
    <row r="4039" spans="1:31" x14ac:dyDescent="0.3">
      <c r="A4039" t="s">
        <v>7870</v>
      </c>
      <c r="B4039" s="1">
        <v>45209</v>
      </c>
      <c r="C4039" s="2">
        <v>0.21111111111111111</v>
      </c>
      <c r="D4039" t="s">
        <v>4162</v>
      </c>
      <c r="E4039">
        <v>41</v>
      </c>
      <c r="F4039" t="s">
        <v>1895</v>
      </c>
      <c r="G4039">
        <v>10</v>
      </c>
      <c r="H4039" t="s">
        <v>1896</v>
      </c>
      <c r="I4039">
        <v>2023</v>
      </c>
      <c r="J4039" t="s">
        <v>1576</v>
      </c>
      <c r="K4039" t="s">
        <v>407</v>
      </c>
      <c r="L4039" t="s">
        <v>408</v>
      </c>
      <c r="M4039" t="s">
        <v>90</v>
      </c>
      <c r="N4039" t="s">
        <v>4094</v>
      </c>
      <c r="O4039" t="s">
        <v>4097</v>
      </c>
      <c r="P4039">
        <v>2</v>
      </c>
      <c r="Q4039">
        <v>27999</v>
      </c>
      <c r="R4039">
        <v>55998</v>
      </c>
      <c r="S4039">
        <v>40</v>
      </c>
      <c r="T4039">
        <v>22399.200000000001</v>
      </c>
      <c r="U4039" t="s">
        <v>4135</v>
      </c>
      <c r="V4039">
        <v>33598.800000000003</v>
      </c>
      <c r="W4039">
        <v>28</v>
      </c>
      <c r="X4039">
        <v>7349.74</v>
      </c>
      <c r="Y4039">
        <v>33598.800000000003</v>
      </c>
      <c r="Z4039" t="s">
        <v>41</v>
      </c>
      <c r="AA4039" t="s">
        <v>4149</v>
      </c>
      <c r="AB4039" t="s">
        <v>4133</v>
      </c>
      <c r="AC4039">
        <v>0</v>
      </c>
      <c r="AD4039" s="1"/>
      <c r="AE4039" t="s">
        <v>1955</v>
      </c>
    </row>
    <row r="4040" spans="1:31" x14ac:dyDescent="0.3">
      <c r="A4040" t="s">
        <v>7871</v>
      </c>
      <c r="B4040" s="1">
        <v>45209</v>
      </c>
      <c r="C4040" s="2">
        <v>1.0416666666666666E-2</v>
      </c>
      <c r="D4040" t="s">
        <v>4162</v>
      </c>
      <c r="E4040">
        <v>41</v>
      </c>
      <c r="F4040" t="s">
        <v>1895</v>
      </c>
      <c r="G4040">
        <v>10</v>
      </c>
      <c r="H4040" t="s">
        <v>1896</v>
      </c>
      <c r="I4040">
        <v>2023</v>
      </c>
      <c r="J4040" t="s">
        <v>3659</v>
      </c>
      <c r="K4040" t="s">
        <v>375</v>
      </c>
      <c r="L4040" t="s">
        <v>376</v>
      </c>
      <c r="M4040" t="s">
        <v>19</v>
      </c>
      <c r="N4040" t="s">
        <v>4078</v>
      </c>
      <c r="O4040" t="s">
        <v>4083</v>
      </c>
      <c r="P4040">
        <v>2</v>
      </c>
      <c r="Q4040">
        <v>699</v>
      </c>
      <c r="R4040">
        <v>1398</v>
      </c>
      <c r="S4040">
        <v>15</v>
      </c>
      <c r="T4040">
        <v>209.7</v>
      </c>
      <c r="U4040" t="s">
        <v>4131</v>
      </c>
      <c r="V4040">
        <v>1188.3</v>
      </c>
      <c r="W4040">
        <v>28</v>
      </c>
      <c r="X4040">
        <v>259.94</v>
      </c>
      <c r="Y4040">
        <v>1188.3</v>
      </c>
      <c r="Z4040" t="s">
        <v>22</v>
      </c>
      <c r="AA4040" t="s">
        <v>4149</v>
      </c>
      <c r="AB4040" t="s">
        <v>4142</v>
      </c>
      <c r="AC4040">
        <v>0</v>
      </c>
      <c r="AD4040" s="1"/>
      <c r="AE4040" t="s">
        <v>1955</v>
      </c>
    </row>
    <row r="4041" spans="1:31" x14ac:dyDescent="0.3">
      <c r="A4041" t="s">
        <v>7872</v>
      </c>
      <c r="B4041" s="1">
        <v>45209</v>
      </c>
      <c r="C4041" s="2">
        <v>0.49236111111111114</v>
      </c>
      <c r="D4041" t="s">
        <v>4162</v>
      </c>
      <c r="E4041">
        <v>41</v>
      </c>
      <c r="F4041" t="s">
        <v>1895</v>
      </c>
      <c r="G4041">
        <v>10</v>
      </c>
      <c r="H4041" t="s">
        <v>1896</v>
      </c>
      <c r="I4041">
        <v>2023</v>
      </c>
      <c r="J4041" t="s">
        <v>2803</v>
      </c>
      <c r="K4041" t="s">
        <v>550</v>
      </c>
      <c r="L4041" t="s">
        <v>551</v>
      </c>
      <c r="M4041" t="s">
        <v>19</v>
      </c>
      <c r="N4041" t="s">
        <v>4084</v>
      </c>
      <c r="O4041" t="s">
        <v>4079</v>
      </c>
      <c r="P4041">
        <v>1</v>
      </c>
      <c r="Q4041">
        <v>449</v>
      </c>
      <c r="R4041">
        <v>449</v>
      </c>
      <c r="S4041">
        <v>20</v>
      </c>
      <c r="T4041">
        <v>89.8</v>
      </c>
      <c r="U4041" t="s">
        <v>4163</v>
      </c>
      <c r="V4041">
        <v>359.2</v>
      </c>
      <c r="W4041">
        <v>12</v>
      </c>
      <c r="X4041">
        <v>38.49</v>
      </c>
      <c r="Y4041">
        <v>359.2</v>
      </c>
      <c r="Z4041" t="s">
        <v>22</v>
      </c>
      <c r="AA4041" t="s">
        <v>4132</v>
      </c>
      <c r="AB4041" t="s">
        <v>4142</v>
      </c>
      <c r="AC4041">
        <v>3</v>
      </c>
      <c r="AD4041" s="1">
        <v>45212</v>
      </c>
      <c r="AE4041" t="s">
        <v>1955</v>
      </c>
    </row>
    <row r="4042" spans="1:31" x14ac:dyDescent="0.3">
      <c r="A4042" t="s">
        <v>7873</v>
      </c>
      <c r="B4042" s="1">
        <v>45209</v>
      </c>
      <c r="C4042" s="2">
        <v>2.8472222222222222E-2</v>
      </c>
      <c r="D4042" t="s">
        <v>4162</v>
      </c>
      <c r="E4042">
        <v>41</v>
      </c>
      <c r="F4042" t="s">
        <v>1895</v>
      </c>
      <c r="G4042">
        <v>10</v>
      </c>
      <c r="H4042" t="s">
        <v>1896</v>
      </c>
      <c r="I4042">
        <v>2023</v>
      </c>
      <c r="J4042" t="s">
        <v>625</v>
      </c>
      <c r="K4042" t="s">
        <v>402</v>
      </c>
      <c r="L4042" t="s">
        <v>403</v>
      </c>
      <c r="M4042" t="s">
        <v>71</v>
      </c>
      <c r="N4042" t="s">
        <v>4043</v>
      </c>
      <c r="O4042" t="s">
        <v>4046</v>
      </c>
      <c r="P4042">
        <v>1</v>
      </c>
      <c r="Q4042">
        <v>2899</v>
      </c>
      <c r="R4042">
        <v>2899</v>
      </c>
      <c r="S4042">
        <v>15</v>
      </c>
      <c r="T4042">
        <v>434.85</v>
      </c>
      <c r="U4042" t="s">
        <v>4131</v>
      </c>
      <c r="V4042">
        <v>2464.15</v>
      </c>
      <c r="W4042">
        <v>12</v>
      </c>
      <c r="X4042">
        <v>264.02</v>
      </c>
      <c r="Y4042">
        <v>2464.15</v>
      </c>
      <c r="Z4042" t="s">
        <v>32</v>
      </c>
      <c r="AA4042" t="s">
        <v>4132</v>
      </c>
      <c r="AB4042" t="s">
        <v>4142</v>
      </c>
      <c r="AC4042">
        <v>5</v>
      </c>
      <c r="AD4042" s="1">
        <v>45214</v>
      </c>
      <c r="AE4042" t="s">
        <v>1948</v>
      </c>
    </row>
    <row r="4043" spans="1:31" x14ac:dyDescent="0.3">
      <c r="A4043" t="s">
        <v>7874</v>
      </c>
      <c r="B4043" s="1">
        <v>45209</v>
      </c>
      <c r="C4043" s="2">
        <v>0.59305555555555556</v>
      </c>
      <c r="D4043" t="s">
        <v>4162</v>
      </c>
      <c r="E4043">
        <v>41</v>
      </c>
      <c r="F4043" t="s">
        <v>1895</v>
      </c>
      <c r="G4043">
        <v>10</v>
      </c>
      <c r="H4043" t="s">
        <v>1896</v>
      </c>
      <c r="I4043">
        <v>2023</v>
      </c>
      <c r="J4043" t="s">
        <v>3964</v>
      </c>
      <c r="K4043" t="s">
        <v>315</v>
      </c>
      <c r="L4043" t="s">
        <v>316</v>
      </c>
      <c r="M4043" t="s">
        <v>90</v>
      </c>
      <c r="N4043" t="s">
        <v>4099</v>
      </c>
      <c r="O4043" t="s">
        <v>4100</v>
      </c>
      <c r="P4043">
        <v>1</v>
      </c>
      <c r="Q4043">
        <v>1499</v>
      </c>
      <c r="R4043">
        <v>1499</v>
      </c>
      <c r="S4043">
        <v>20</v>
      </c>
      <c r="T4043">
        <v>299.8</v>
      </c>
      <c r="U4043" t="s">
        <v>4139</v>
      </c>
      <c r="V4043">
        <v>1199.2</v>
      </c>
      <c r="W4043">
        <v>12</v>
      </c>
      <c r="X4043">
        <v>128.49</v>
      </c>
      <c r="Y4043">
        <v>1199.2</v>
      </c>
      <c r="Z4043" t="s">
        <v>32</v>
      </c>
      <c r="AA4043" t="s">
        <v>4132</v>
      </c>
      <c r="AB4043" t="s">
        <v>4133</v>
      </c>
      <c r="AC4043">
        <v>2</v>
      </c>
      <c r="AD4043" s="1">
        <v>45211</v>
      </c>
      <c r="AE4043" t="s">
        <v>1948</v>
      </c>
    </row>
    <row r="4044" spans="1:31" x14ac:dyDescent="0.3">
      <c r="A4044" t="s">
        <v>7875</v>
      </c>
      <c r="B4044" s="1">
        <v>45209</v>
      </c>
      <c r="C4044" s="2">
        <v>0.76666666666666672</v>
      </c>
      <c r="D4044" t="s">
        <v>4162</v>
      </c>
      <c r="E4044">
        <v>41</v>
      </c>
      <c r="F4044" t="s">
        <v>1895</v>
      </c>
      <c r="G4044">
        <v>10</v>
      </c>
      <c r="H4044" t="s">
        <v>1896</v>
      </c>
      <c r="I4044">
        <v>2023</v>
      </c>
      <c r="J4044" t="s">
        <v>3769</v>
      </c>
      <c r="K4044" t="s">
        <v>487</v>
      </c>
      <c r="L4044" t="s">
        <v>488</v>
      </c>
      <c r="M4044" t="s">
        <v>39</v>
      </c>
      <c r="N4044" t="s">
        <v>4013</v>
      </c>
      <c r="O4044" t="s">
        <v>4015</v>
      </c>
      <c r="P4044">
        <v>2</v>
      </c>
      <c r="Q4044">
        <v>79999</v>
      </c>
      <c r="R4044">
        <v>159998</v>
      </c>
      <c r="S4044">
        <v>25</v>
      </c>
      <c r="T4044">
        <v>39999.5</v>
      </c>
      <c r="U4044" t="s">
        <v>4139</v>
      </c>
      <c r="V4044">
        <v>119998.5</v>
      </c>
      <c r="W4044">
        <v>12</v>
      </c>
      <c r="X4044">
        <v>12856.98</v>
      </c>
      <c r="Y4044">
        <v>119998.5</v>
      </c>
      <c r="Z4044" t="s">
        <v>32</v>
      </c>
      <c r="AA4044" t="s">
        <v>4132</v>
      </c>
      <c r="AB4044" t="s">
        <v>4137</v>
      </c>
      <c r="AC4044">
        <v>5</v>
      </c>
      <c r="AD4044" s="1">
        <v>45214</v>
      </c>
      <c r="AE4044" t="s">
        <v>1948</v>
      </c>
    </row>
    <row r="4045" spans="1:31" x14ac:dyDescent="0.3">
      <c r="A4045" t="s">
        <v>7876</v>
      </c>
      <c r="B4045" s="1">
        <v>45209</v>
      </c>
      <c r="C4045" s="2">
        <v>0.69861111111111107</v>
      </c>
      <c r="D4045" t="s">
        <v>4162</v>
      </c>
      <c r="E4045">
        <v>41</v>
      </c>
      <c r="F4045" t="s">
        <v>1895</v>
      </c>
      <c r="G4045">
        <v>10</v>
      </c>
      <c r="H4045" t="s">
        <v>1896</v>
      </c>
      <c r="I4045">
        <v>2023</v>
      </c>
      <c r="J4045" t="s">
        <v>3832</v>
      </c>
      <c r="K4045" t="s">
        <v>1060</v>
      </c>
      <c r="L4045" t="s">
        <v>1061</v>
      </c>
      <c r="M4045" t="s">
        <v>39</v>
      </c>
      <c r="N4045" t="s">
        <v>4027</v>
      </c>
      <c r="O4045" t="s">
        <v>4030</v>
      </c>
      <c r="P4045">
        <v>2</v>
      </c>
      <c r="Q4045">
        <v>7999</v>
      </c>
      <c r="R4045">
        <v>15998</v>
      </c>
      <c r="S4045">
        <v>20</v>
      </c>
      <c r="T4045">
        <v>3199.6</v>
      </c>
      <c r="U4045" t="s">
        <v>4163</v>
      </c>
      <c r="V4045">
        <v>12798.4</v>
      </c>
      <c r="W4045">
        <v>12</v>
      </c>
      <c r="X4045">
        <v>1371.26</v>
      </c>
      <c r="Y4045">
        <v>12798.4</v>
      </c>
      <c r="Z4045" t="s">
        <v>56</v>
      </c>
      <c r="AA4045" t="s">
        <v>4132</v>
      </c>
      <c r="AB4045" t="s">
        <v>4137</v>
      </c>
      <c r="AC4045">
        <v>7</v>
      </c>
      <c r="AD4045" s="1">
        <v>45216</v>
      </c>
      <c r="AE4045" t="s">
        <v>1948</v>
      </c>
    </row>
    <row r="4046" spans="1:31" x14ac:dyDescent="0.3">
      <c r="A4046" t="s">
        <v>7877</v>
      </c>
      <c r="B4046" s="1">
        <v>45209</v>
      </c>
      <c r="C4046" s="2">
        <v>0.66041666666666665</v>
      </c>
      <c r="D4046" t="s">
        <v>4162</v>
      </c>
      <c r="E4046">
        <v>41</v>
      </c>
      <c r="F4046" t="s">
        <v>1895</v>
      </c>
      <c r="G4046">
        <v>10</v>
      </c>
      <c r="H4046" t="s">
        <v>1896</v>
      </c>
      <c r="I4046">
        <v>2023</v>
      </c>
      <c r="J4046" t="s">
        <v>1159</v>
      </c>
      <c r="K4046" t="s">
        <v>149</v>
      </c>
      <c r="L4046" t="s">
        <v>150</v>
      </c>
      <c r="M4046" t="s">
        <v>71</v>
      </c>
      <c r="N4046" t="s">
        <v>4043</v>
      </c>
      <c r="O4046" t="s">
        <v>4047</v>
      </c>
      <c r="P4046">
        <v>1</v>
      </c>
      <c r="Q4046">
        <v>3999</v>
      </c>
      <c r="R4046">
        <v>3999</v>
      </c>
      <c r="S4046">
        <v>20</v>
      </c>
      <c r="T4046">
        <v>799.8</v>
      </c>
      <c r="U4046" t="s">
        <v>4253</v>
      </c>
      <c r="V4046">
        <v>3199.2</v>
      </c>
      <c r="W4046">
        <v>5</v>
      </c>
      <c r="X4046">
        <v>152.34</v>
      </c>
      <c r="Y4046">
        <v>3199.2</v>
      </c>
      <c r="Z4046" t="s">
        <v>41</v>
      </c>
      <c r="AA4046" t="s">
        <v>4132</v>
      </c>
      <c r="AB4046" t="s">
        <v>4137</v>
      </c>
      <c r="AC4046">
        <v>2</v>
      </c>
      <c r="AD4046" s="1">
        <v>45211</v>
      </c>
      <c r="AE4046" t="s">
        <v>1948</v>
      </c>
    </row>
    <row r="4047" spans="1:31" x14ac:dyDescent="0.3">
      <c r="A4047" t="s">
        <v>7878</v>
      </c>
      <c r="B4047" s="1">
        <v>45209</v>
      </c>
      <c r="C4047" s="2">
        <v>0.88055555555555554</v>
      </c>
      <c r="D4047" t="s">
        <v>4162</v>
      </c>
      <c r="E4047">
        <v>41</v>
      </c>
      <c r="F4047" t="s">
        <v>1895</v>
      </c>
      <c r="G4047">
        <v>10</v>
      </c>
      <c r="H4047" t="s">
        <v>1896</v>
      </c>
      <c r="I4047">
        <v>2023</v>
      </c>
      <c r="J4047" t="s">
        <v>2650</v>
      </c>
      <c r="K4047" t="s">
        <v>297</v>
      </c>
      <c r="L4047" t="s">
        <v>298</v>
      </c>
      <c r="M4047" t="s">
        <v>71</v>
      </c>
      <c r="N4047" t="s">
        <v>4056</v>
      </c>
      <c r="O4047" t="s">
        <v>4058</v>
      </c>
      <c r="P4047">
        <v>4</v>
      </c>
      <c r="Q4047">
        <v>6999</v>
      </c>
      <c r="R4047">
        <v>27996</v>
      </c>
      <c r="S4047">
        <v>10</v>
      </c>
      <c r="T4047">
        <v>2799.6</v>
      </c>
      <c r="U4047" t="s">
        <v>4131</v>
      </c>
      <c r="V4047">
        <v>25196.400000000001</v>
      </c>
      <c r="W4047">
        <v>12</v>
      </c>
      <c r="X4047">
        <v>2699.61</v>
      </c>
      <c r="Y4047">
        <v>25196.400000000001</v>
      </c>
      <c r="Z4047" t="s">
        <v>32</v>
      </c>
      <c r="AA4047" t="s">
        <v>4149</v>
      </c>
      <c r="AB4047" t="s">
        <v>4142</v>
      </c>
      <c r="AC4047">
        <v>0</v>
      </c>
      <c r="AD4047" s="1"/>
      <c r="AE4047" t="s">
        <v>1955</v>
      </c>
    </row>
    <row r="4048" spans="1:31" x14ac:dyDescent="0.3">
      <c r="A4048" t="s">
        <v>7879</v>
      </c>
      <c r="B4048" s="1">
        <v>45209</v>
      </c>
      <c r="C4048" s="2">
        <v>0.21249999999999999</v>
      </c>
      <c r="D4048" t="s">
        <v>4162</v>
      </c>
      <c r="E4048">
        <v>41</v>
      </c>
      <c r="F4048" t="s">
        <v>1895</v>
      </c>
      <c r="G4048">
        <v>10</v>
      </c>
      <c r="H4048" t="s">
        <v>1896</v>
      </c>
      <c r="I4048">
        <v>2023</v>
      </c>
      <c r="J4048" t="s">
        <v>2491</v>
      </c>
      <c r="K4048" t="s">
        <v>329</v>
      </c>
      <c r="L4048" t="s">
        <v>330</v>
      </c>
      <c r="M4048" t="s">
        <v>71</v>
      </c>
      <c r="N4048" t="s">
        <v>4048</v>
      </c>
      <c r="O4048" t="s">
        <v>4052</v>
      </c>
      <c r="P4048">
        <v>1</v>
      </c>
      <c r="Q4048">
        <v>4999</v>
      </c>
      <c r="R4048">
        <v>4999</v>
      </c>
      <c r="S4048">
        <v>15</v>
      </c>
      <c r="T4048">
        <v>749.85</v>
      </c>
      <c r="U4048" t="s">
        <v>4131</v>
      </c>
      <c r="V4048">
        <v>4249.1499999999996</v>
      </c>
      <c r="W4048">
        <v>18</v>
      </c>
      <c r="X4048">
        <v>648.17999999999995</v>
      </c>
      <c r="Y4048">
        <v>4249.1499999999996</v>
      </c>
      <c r="Z4048" t="s">
        <v>22</v>
      </c>
      <c r="AA4048" t="s">
        <v>4132</v>
      </c>
      <c r="AB4048" t="s">
        <v>4133</v>
      </c>
      <c r="AC4048">
        <v>2</v>
      </c>
      <c r="AD4048" s="1">
        <v>45211</v>
      </c>
      <c r="AE4048" t="s">
        <v>1948</v>
      </c>
    </row>
    <row r="4049" spans="1:31" x14ac:dyDescent="0.3">
      <c r="A4049" t="s">
        <v>7880</v>
      </c>
      <c r="B4049" s="1">
        <v>45209</v>
      </c>
      <c r="C4049" s="2">
        <v>0.91666666666666663</v>
      </c>
      <c r="D4049" t="s">
        <v>4162</v>
      </c>
      <c r="E4049">
        <v>41</v>
      </c>
      <c r="F4049" t="s">
        <v>1895</v>
      </c>
      <c r="G4049">
        <v>10</v>
      </c>
      <c r="H4049" t="s">
        <v>1896</v>
      </c>
      <c r="I4049">
        <v>2023</v>
      </c>
      <c r="J4049" t="s">
        <v>129</v>
      </c>
      <c r="K4049" t="s">
        <v>149</v>
      </c>
      <c r="L4049" t="s">
        <v>150</v>
      </c>
      <c r="M4049" t="s">
        <v>71</v>
      </c>
      <c r="N4049" t="s">
        <v>4043</v>
      </c>
      <c r="O4049" t="s">
        <v>4047</v>
      </c>
      <c r="P4049">
        <v>1</v>
      </c>
      <c r="Q4049">
        <v>3999</v>
      </c>
      <c r="R4049">
        <v>3999</v>
      </c>
      <c r="S4049">
        <v>0</v>
      </c>
      <c r="T4049">
        <v>0</v>
      </c>
      <c r="U4049" t="s">
        <v>4131</v>
      </c>
      <c r="V4049">
        <v>3999</v>
      </c>
      <c r="W4049">
        <v>5</v>
      </c>
      <c r="X4049">
        <v>190.43</v>
      </c>
      <c r="Y4049">
        <v>3999</v>
      </c>
      <c r="Z4049" t="s">
        <v>191</v>
      </c>
      <c r="AA4049" t="s">
        <v>4132</v>
      </c>
      <c r="AB4049" t="s">
        <v>4133</v>
      </c>
      <c r="AC4049">
        <v>2</v>
      </c>
      <c r="AD4049" s="1">
        <v>45211</v>
      </c>
      <c r="AE4049" t="s">
        <v>1948</v>
      </c>
    </row>
    <row r="4050" spans="1:31" x14ac:dyDescent="0.3">
      <c r="A4050" t="s">
        <v>7881</v>
      </c>
      <c r="B4050" s="1">
        <v>45209</v>
      </c>
      <c r="C4050" s="2">
        <v>0.71180555555555558</v>
      </c>
      <c r="D4050" t="s">
        <v>4162</v>
      </c>
      <c r="E4050">
        <v>41</v>
      </c>
      <c r="F4050" t="s">
        <v>1895</v>
      </c>
      <c r="G4050">
        <v>10</v>
      </c>
      <c r="H4050" t="s">
        <v>1896</v>
      </c>
      <c r="I4050">
        <v>2023</v>
      </c>
      <c r="J4050" t="s">
        <v>3608</v>
      </c>
      <c r="K4050" t="s">
        <v>149</v>
      </c>
      <c r="L4050" t="s">
        <v>150</v>
      </c>
      <c r="M4050" t="s">
        <v>71</v>
      </c>
      <c r="N4050" t="s">
        <v>4043</v>
      </c>
      <c r="O4050" t="s">
        <v>4047</v>
      </c>
      <c r="P4050">
        <v>4</v>
      </c>
      <c r="Q4050">
        <v>3999</v>
      </c>
      <c r="R4050">
        <v>15996</v>
      </c>
      <c r="S4050">
        <v>30</v>
      </c>
      <c r="T4050">
        <v>4798.8</v>
      </c>
      <c r="U4050" t="s">
        <v>4139</v>
      </c>
      <c r="V4050">
        <v>11197.2</v>
      </c>
      <c r="W4050">
        <v>5</v>
      </c>
      <c r="X4050">
        <v>533.20000000000005</v>
      </c>
      <c r="Y4050">
        <v>11197.2</v>
      </c>
      <c r="Z4050" t="s">
        <v>32</v>
      </c>
      <c r="AA4050" t="s">
        <v>4132</v>
      </c>
      <c r="AB4050" t="s">
        <v>4137</v>
      </c>
      <c r="AC4050">
        <v>4</v>
      </c>
      <c r="AD4050" s="1">
        <v>45213</v>
      </c>
      <c r="AE4050" t="s">
        <v>1948</v>
      </c>
    </row>
    <row r="4051" spans="1:31" x14ac:dyDescent="0.3">
      <c r="A4051" t="s">
        <v>7882</v>
      </c>
      <c r="B4051" s="1">
        <v>45209</v>
      </c>
      <c r="C4051" s="2">
        <v>0.14097222222222222</v>
      </c>
      <c r="D4051" t="s">
        <v>4162</v>
      </c>
      <c r="E4051">
        <v>41</v>
      </c>
      <c r="F4051" t="s">
        <v>1895</v>
      </c>
      <c r="G4051">
        <v>10</v>
      </c>
      <c r="H4051" t="s">
        <v>1896</v>
      </c>
      <c r="I4051">
        <v>2023</v>
      </c>
      <c r="J4051" t="s">
        <v>2373</v>
      </c>
      <c r="K4051" t="s">
        <v>340</v>
      </c>
      <c r="L4051" t="s">
        <v>341</v>
      </c>
      <c r="M4051" t="s">
        <v>39</v>
      </c>
      <c r="N4051" t="s">
        <v>4032</v>
      </c>
      <c r="O4051" t="s">
        <v>4028</v>
      </c>
      <c r="P4051">
        <v>2</v>
      </c>
      <c r="Q4051">
        <v>1999</v>
      </c>
      <c r="R4051">
        <v>3998</v>
      </c>
      <c r="S4051">
        <v>5</v>
      </c>
      <c r="T4051">
        <v>199.9</v>
      </c>
      <c r="U4051" t="s">
        <v>4131</v>
      </c>
      <c r="V4051">
        <v>3798.1</v>
      </c>
      <c r="W4051">
        <v>5</v>
      </c>
      <c r="X4051">
        <v>180.86</v>
      </c>
      <c r="Y4051">
        <v>3798.1</v>
      </c>
      <c r="Z4051" t="s">
        <v>155</v>
      </c>
      <c r="AA4051" t="s">
        <v>4132</v>
      </c>
      <c r="AB4051" t="s">
        <v>4133</v>
      </c>
      <c r="AC4051">
        <v>3</v>
      </c>
      <c r="AD4051" s="1">
        <v>45212</v>
      </c>
      <c r="AE4051" t="s">
        <v>1955</v>
      </c>
    </row>
    <row r="4052" spans="1:31" x14ac:dyDescent="0.3">
      <c r="A4052" t="s">
        <v>7883</v>
      </c>
      <c r="B4052" s="1">
        <v>45209</v>
      </c>
      <c r="C4052" s="2">
        <v>0.9604166666666667</v>
      </c>
      <c r="D4052" t="s">
        <v>4162</v>
      </c>
      <c r="E4052">
        <v>41</v>
      </c>
      <c r="F4052" t="s">
        <v>1895</v>
      </c>
      <c r="G4052">
        <v>10</v>
      </c>
      <c r="H4052" t="s">
        <v>1896</v>
      </c>
      <c r="I4052">
        <v>2023</v>
      </c>
      <c r="J4052" t="s">
        <v>1321</v>
      </c>
      <c r="K4052" t="s">
        <v>124</v>
      </c>
      <c r="L4052" t="s">
        <v>125</v>
      </c>
      <c r="M4052" t="s">
        <v>39</v>
      </c>
      <c r="N4052" t="s">
        <v>4032</v>
      </c>
      <c r="O4052" t="s">
        <v>4031</v>
      </c>
      <c r="P4052">
        <v>1</v>
      </c>
      <c r="Q4052">
        <v>2999</v>
      </c>
      <c r="R4052">
        <v>2999</v>
      </c>
      <c r="S4052">
        <v>40</v>
      </c>
      <c r="T4052">
        <v>1199.5999999999999</v>
      </c>
      <c r="U4052" t="s">
        <v>4163</v>
      </c>
      <c r="V4052">
        <v>1799.4</v>
      </c>
      <c r="W4052">
        <v>18</v>
      </c>
      <c r="X4052">
        <v>274.48</v>
      </c>
      <c r="Y4052">
        <v>1799.4</v>
      </c>
      <c r="Z4052" t="s">
        <v>32</v>
      </c>
      <c r="AA4052" t="s">
        <v>4132</v>
      </c>
      <c r="AB4052" t="s">
        <v>4137</v>
      </c>
      <c r="AC4052">
        <v>5</v>
      </c>
      <c r="AD4052" s="1">
        <v>45214</v>
      </c>
      <c r="AE4052" t="s">
        <v>1948</v>
      </c>
    </row>
    <row r="4053" spans="1:31" x14ac:dyDescent="0.3">
      <c r="A4053" t="s">
        <v>7884</v>
      </c>
      <c r="B4053" s="1">
        <v>45209</v>
      </c>
      <c r="C4053" s="2">
        <v>0.83750000000000002</v>
      </c>
      <c r="D4053" t="s">
        <v>4162</v>
      </c>
      <c r="E4053">
        <v>41</v>
      </c>
      <c r="F4053" t="s">
        <v>1895</v>
      </c>
      <c r="G4053">
        <v>10</v>
      </c>
      <c r="H4053" t="s">
        <v>1896</v>
      </c>
      <c r="I4053">
        <v>2023</v>
      </c>
      <c r="J4053" t="s">
        <v>3158</v>
      </c>
      <c r="K4053" t="s">
        <v>290</v>
      </c>
      <c r="L4053" t="s">
        <v>291</v>
      </c>
      <c r="M4053" t="s">
        <v>49</v>
      </c>
      <c r="N4053" t="s">
        <v>4075</v>
      </c>
      <c r="O4053" t="s">
        <v>4076</v>
      </c>
      <c r="P4053">
        <v>1</v>
      </c>
      <c r="Q4053">
        <v>7999</v>
      </c>
      <c r="R4053">
        <v>7999</v>
      </c>
      <c r="S4053">
        <v>20</v>
      </c>
      <c r="T4053">
        <v>1599.8</v>
      </c>
      <c r="U4053" t="s">
        <v>4139</v>
      </c>
      <c r="V4053">
        <v>6399.2</v>
      </c>
      <c r="W4053">
        <v>28</v>
      </c>
      <c r="X4053">
        <v>1399.83</v>
      </c>
      <c r="Y4053">
        <v>6399.2</v>
      </c>
      <c r="Z4053" t="s">
        <v>32</v>
      </c>
      <c r="AA4053" t="s">
        <v>42</v>
      </c>
      <c r="AB4053" t="s">
        <v>4137</v>
      </c>
      <c r="AC4053">
        <v>0</v>
      </c>
      <c r="AD4053" s="1"/>
      <c r="AE4053" t="s">
        <v>1948</v>
      </c>
    </row>
    <row r="4054" spans="1:31" x14ac:dyDescent="0.3">
      <c r="A4054" t="s">
        <v>7885</v>
      </c>
      <c r="B4054" s="1">
        <v>45209</v>
      </c>
      <c r="C4054" s="2">
        <v>7.7083333333333337E-2</v>
      </c>
      <c r="D4054" t="s">
        <v>4162</v>
      </c>
      <c r="E4054">
        <v>41</v>
      </c>
      <c r="F4054" t="s">
        <v>1895</v>
      </c>
      <c r="G4054">
        <v>10</v>
      </c>
      <c r="H4054" t="s">
        <v>1896</v>
      </c>
      <c r="I4054">
        <v>2023</v>
      </c>
      <c r="J4054" t="s">
        <v>633</v>
      </c>
      <c r="K4054" t="s">
        <v>297</v>
      </c>
      <c r="L4054" t="s">
        <v>298</v>
      </c>
      <c r="M4054" t="s">
        <v>71</v>
      </c>
      <c r="N4054" t="s">
        <v>4056</v>
      </c>
      <c r="O4054" t="s">
        <v>4058</v>
      </c>
      <c r="P4054">
        <v>3</v>
      </c>
      <c r="Q4054">
        <v>6999</v>
      </c>
      <c r="R4054">
        <v>20997</v>
      </c>
      <c r="S4054">
        <v>15</v>
      </c>
      <c r="T4054">
        <v>3149.55</v>
      </c>
      <c r="U4054" t="s">
        <v>4131</v>
      </c>
      <c r="V4054">
        <v>17847.45</v>
      </c>
      <c r="W4054">
        <v>12</v>
      </c>
      <c r="X4054">
        <v>1912.23</v>
      </c>
      <c r="Y4054">
        <v>17847.45</v>
      </c>
      <c r="Z4054" t="s">
        <v>191</v>
      </c>
      <c r="AA4054" t="s">
        <v>4149</v>
      </c>
      <c r="AB4054" t="s">
        <v>4137</v>
      </c>
      <c r="AC4054">
        <v>0</v>
      </c>
      <c r="AD4054" s="1"/>
      <c r="AE4054" t="s">
        <v>1955</v>
      </c>
    </row>
    <row r="4055" spans="1:31" x14ac:dyDescent="0.3">
      <c r="A4055" t="s">
        <v>7886</v>
      </c>
      <c r="B4055" s="1">
        <v>45209</v>
      </c>
      <c r="C4055" s="2">
        <v>0.12708333333333333</v>
      </c>
      <c r="D4055" t="s">
        <v>4162</v>
      </c>
      <c r="E4055">
        <v>41</v>
      </c>
      <c r="F4055" t="s">
        <v>1895</v>
      </c>
      <c r="G4055">
        <v>10</v>
      </c>
      <c r="H4055" t="s">
        <v>1896</v>
      </c>
      <c r="I4055">
        <v>2023</v>
      </c>
      <c r="J4055" t="s">
        <v>3667</v>
      </c>
      <c r="K4055" t="s">
        <v>177</v>
      </c>
      <c r="L4055" t="s">
        <v>178</v>
      </c>
      <c r="M4055" t="s">
        <v>71</v>
      </c>
      <c r="N4055" t="s">
        <v>4053</v>
      </c>
      <c r="O4055" t="s">
        <v>4054</v>
      </c>
      <c r="P4055">
        <v>1</v>
      </c>
      <c r="Q4055">
        <v>13995</v>
      </c>
      <c r="R4055">
        <v>13995</v>
      </c>
      <c r="S4055">
        <v>0</v>
      </c>
      <c r="T4055">
        <v>0</v>
      </c>
      <c r="U4055" t="s">
        <v>4131</v>
      </c>
      <c r="V4055">
        <v>13995</v>
      </c>
      <c r="W4055">
        <v>28</v>
      </c>
      <c r="X4055">
        <v>3061.41</v>
      </c>
      <c r="Y4055">
        <v>13995</v>
      </c>
      <c r="Z4055" t="s">
        <v>32</v>
      </c>
      <c r="AA4055" t="s">
        <v>4132</v>
      </c>
      <c r="AB4055" t="s">
        <v>4133</v>
      </c>
      <c r="AC4055">
        <v>3</v>
      </c>
      <c r="AD4055" s="1">
        <v>45212</v>
      </c>
      <c r="AE4055" t="s">
        <v>1948</v>
      </c>
    </row>
    <row r="4056" spans="1:31" x14ac:dyDescent="0.3">
      <c r="A4056" t="s">
        <v>7887</v>
      </c>
      <c r="B4056" s="1">
        <v>45209</v>
      </c>
      <c r="C4056" s="2">
        <v>0.58750000000000002</v>
      </c>
      <c r="D4056" t="s">
        <v>4162</v>
      </c>
      <c r="E4056">
        <v>41</v>
      </c>
      <c r="F4056" t="s">
        <v>1895</v>
      </c>
      <c r="G4056">
        <v>10</v>
      </c>
      <c r="H4056" t="s">
        <v>1896</v>
      </c>
      <c r="I4056">
        <v>2023</v>
      </c>
      <c r="J4056" t="s">
        <v>2661</v>
      </c>
      <c r="K4056" t="s">
        <v>359</v>
      </c>
      <c r="L4056" t="s">
        <v>360</v>
      </c>
      <c r="M4056" t="s">
        <v>49</v>
      </c>
      <c r="N4056" t="s">
        <v>4069</v>
      </c>
      <c r="O4056" t="s">
        <v>4071</v>
      </c>
      <c r="P4056">
        <v>1</v>
      </c>
      <c r="Q4056">
        <v>3999</v>
      </c>
      <c r="R4056">
        <v>3999</v>
      </c>
      <c r="S4056">
        <v>15</v>
      </c>
      <c r="T4056">
        <v>599.85</v>
      </c>
      <c r="U4056" t="s">
        <v>4131</v>
      </c>
      <c r="V4056">
        <v>3399.15</v>
      </c>
      <c r="W4056">
        <v>12</v>
      </c>
      <c r="X4056">
        <v>364.19</v>
      </c>
      <c r="Y4056">
        <v>3399.15</v>
      </c>
      <c r="Z4056" t="s">
        <v>32</v>
      </c>
      <c r="AA4056" t="s">
        <v>4132</v>
      </c>
      <c r="AB4056" t="s">
        <v>4137</v>
      </c>
      <c r="AC4056">
        <v>3</v>
      </c>
      <c r="AD4056" s="1">
        <v>45212</v>
      </c>
      <c r="AE4056" t="s">
        <v>1948</v>
      </c>
    </row>
    <row r="4057" spans="1:31" x14ac:dyDescent="0.3">
      <c r="A4057" t="s">
        <v>7888</v>
      </c>
      <c r="B4057" s="1">
        <v>45209</v>
      </c>
      <c r="C4057" s="2">
        <v>0.13194444444444445</v>
      </c>
      <c r="D4057" t="s">
        <v>4162</v>
      </c>
      <c r="E4057">
        <v>41</v>
      </c>
      <c r="F4057" t="s">
        <v>1895</v>
      </c>
      <c r="G4057">
        <v>10</v>
      </c>
      <c r="H4057" t="s">
        <v>1896</v>
      </c>
      <c r="I4057">
        <v>2023</v>
      </c>
      <c r="J4057" t="s">
        <v>1573</v>
      </c>
      <c r="K4057" t="s">
        <v>423</v>
      </c>
      <c r="L4057" t="s">
        <v>424</v>
      </c>
      <c r="M4057" t="s">
        <v>71</v>
      </c>
      <c r="N4057" t="s">
        <v>4036</v>
      </c>
      <c r="O4057" t="s">
        <v>4042</v>
      </c>
      <c r="P4057">
        <v>2</v>
      </c>
      <c r="Q4057">
        <v>1599</v>
      </c>
      <c r="R4057">
        <v>3198</v>
      </c>
      <c r="S4057">
        <v>10</v>
      </c>
      <c r="T4057">
        <v>319.8</v>
      </c>
      <c r="U4057" t="s">
        <v>4131</v>
      </c>
      <c r="V4057">
        <v>2878.2</v>
      </c>
      <c r="W4057">
        <v>12</v>
      </c>
      <c r="X4057">
        <v>308.38</v>
      </c>
      <c r="Y4057">
        <v>2878.2</v>
      </c>
      <c r="Z4057" t="s">
        <v>97</v>
      </c>
      <c r="AA4057" t="s">
        <v>4149</v>
      </c>
      <c r="AB4057" t="s">
        <v>4137</v>
      </c>
      <c r="AC4057">
        <v>0</v>
      </c>
      <c r="AD4057" s="1"/>
      <c r="AE4057" t="s">
        <v>1955</v>
      </c>
    </row>
    <row r="4058" spans="1:31" x14ac:dyDescent="0.3">
      <c r="A4058" t="s">
        <v>7889</v>
      </c>
      <c r="B4058" s="1">
        <v>45209</v>
      </c>
      <c r="C4058" s="2">
        <v>0.8520833333333333</v>
      </c>
      <c r="D4058" t="s">
        <v>4162</v>
      </c>
      <c r="E4058">
        <v>41</v>
      </c>
      <c r="F4058" t="s">
        <v>1895</v>
      </c>
      <c r="G4058">
        <v>10</v>
      </c>
      <c r="H4058" t="s">
        <v>1896</v>
      </c>
      <c r="I4058">
        <v>2023</v>
      </c>
      <c r="J4058" t="s">
        <v>457</v>
      </c>
      <c r="K4058" t="s">
        <v>554</v>
      </c>
      <c r="L4058" t="s">
        <v>555</v>
      </c>
      <c r="M4058" t="s">
        <v>19</v>
      </c>
      <c r="N4058" t="s">
        <v>4078</v>
      </c>
      <c r="O4058" t="s">
        <v>4082</v>
      </c>
      <c r="P4058">
        <v>3</v>
      </c>
      <c r="Q4058">
        <v>499</v>
      </c>
      <c r="R4058">
        <v>1497</v>
      </c>
      <c r="S4058">
        <v>25</v>
      </c>
      <c r="T4058">
        <v>374.25</v>
      </c>
      <c r="U4058" t="s">
        <v>4163</v>
      </c>
      <c r="V4058">
        <v>1122.75</v>
      </c>
      <c r="W4058">
        <v>28</v>
      </c>
      <c r="X4058">
        <v>245.6</v>
      </c>
      <c r="Y4058">
        <v>1122.75</v>
      </c>
      <c r="Z4058" t="s">
        <v>97</v>
      </c>
      <c r="AA4058" t="s">
        <v>4132</v>
      </c>
      <c r="AB4058" t="s">
        <v>4133</v>
      </c>
      <c r="AC4058">
        <v>3</v>
      </c>
      <c r="AD4058" s="1">
        <v>45212</v>
      </c>
      <c r="AE4058" t="s">
        <v>1948</v>
      </c>
    </row>
    <row r="4059" spans="1:31" x14ac:dyDescent="0.3">
      <c r="A4059" t="s">
        <v>7890</v>
      </c>
      <c r="B4059" s="1">
        <v>45209</v>
      </c>
      <c r="C4059" s="2">
        <v>0.14444444444444443</v>
      </c>
      <c r="D4059" t="s">
        <v>4162</v>
      </c>
      <c r="E4059">
        <v>41</v>
      </c>
      <c r="F4059" t="s">
        <v>1895</v>
      </c>
      <c r="G4059">
        <v>10</v>
      </c>
      <c r="H4059" t="s">
        <v>1896</v>
      </c>
      <c r="I4059">
        <v>2023</v>
      </c>
      <c r="J4059" t="s">
        <v>451</v>
      </c>
      <c r="K4059" t="s">
        <v>348</v>
      </c>
      <c r="L4059" t="s">
        <v>349</v>
      </c>
      <c r="M4059" t="s">
        <v>90</v>
      </c>
      <c r="N4059" t="s">
        <v>4094</v>
      </c>
      <c r="O4059" t="s">
        <v>4096</v>
      </c>
      <c r="P4059">
        <v>2</v>
      </c>
      <c r="Q4059">
        <v>3499</v>
      </c>
      <c r="R4059">
        <v>6998</v>
      </c>
      <c r="S4059">
        <v>20</v>
      </c>
      <c r="T4059">
        <v>1399.6</v>
      </c>
      <c r="U4059" t="s">
        <v>4135</v>
      </c>
      <c r="V4059">
        <v>5598.4</v>
      </c>
      <c r="W4059">
        <v>5</v>
      </c>
      <c r="X4059">
        <v>266.58999999999997</v>
      </c>
      <c r="Y4059">
        <v>5598.4</v>
      </c>
      <c r="Z4059" t="s">
        <v>22</v>
      </c>
      <c r="AA4059" t="s">
        <v>4132</v>
      </c>
      <c r="AB4059" t="s">
        <v>4137</v>
      </c>
      <c r="AC4059">
        <v>3</v>
      </c>
      <c r="AD4059" s="1">
        <v>45212</v>
      </c>
      <c r="AE4059" t="s">
        <v>1948</v>
      </c>
    </row>
    <row r="4060" spans="1:31" x14ac:dyDescent="0.3">
      <c r="A4060" t="s">
        <v>7891</v>
      </c>
      <c r="B4060" s="1">
        <v>45209</v>
      </c>
      <c r="C4060" s="2">
        <v>0.70972222222222225</v>
      </c>
      <c r="D4060" t="s">
        <v>4162</v>
      </c>
      <c r="E4060">
        <v>41</v>
      </c>
      <c r="F4060" t="s">
        <v>1895</v>
      </c>
      <c r="G4060">
        <v>10</v>
      </c>
      <c r="H4060" t="s">
        <v>1896</v>
      </c>
      <c r="I4060">
        <v>2023</v>
      </c>
      <c r="J4060" t="s">
        <v>2760</v>
      </c>
      <c r="K4060" t="s">
        <v>508</v>
      </c>
      <c r="L4060" t="s">
        <v>509</v>
      </c>
      <c r="M4060" t="s">
        <v>39</v>
      </c>
      <c r="N4060" t="s">
        <v>4027</v>
      </c>
      <c r="O4060" t="s">
        <v>4031</v>
      </c>
      <c r="P4060">
        <v>1</v>
      </c>
      <c r="Q4060">
        <v>1299</v>
      </c>
      <c r="R4060">
        <v>1299</v>
      </c>
      <c r="S4060">
        <v>20</v>
      </c>
      <c r="T4060">
        <v>259.8</v>
      </c>
      <c r="U4060" t="s">
        <v>4219</v>
      </c>
      <c r="V4060">
        <v>1039.2</v>
      </c>
      <c r="W4060">
        <v>28</v>
      </c>
      <c r="X4060">
        <v>227.33</v>
      </c>
      <c r="Y4060">
        <v>1039.2</v>
      </c>
      <c r="Z4060" t="s">
        <v>191</v>
      </c>
      <c r="AA4060" t="s">
        <v>4132</v>
      </c>
      <c r="AB4060" t="s">
        <v>4133</v>
      </c>
      <c r="AC4060">
        <v>6</v>
      </c>
      <c r="AD4060" s="1">
        <v>45215</v>
      </c>
      <c r="AE4060" t="s">
        <v>1948</v>
      </c>
    </row>
    <row r="4061" spans="1:31" x14ac:dyDescent="0.3">
      <c r="A4061" t="s">
        <v>7892</v>
      </c>
      <c r="B4061" s="1">
        <v>45209</v>
      </c>
      <c r="C4061" s="2">
        <v>0.19375000000000001</v>
      </c>
      <c r="D4061" t="s">
        <v>4162</v>
      </c>
      <c r="E4061">
        <v>41</v>
      </c>
      <c r="F4061" t="s">
        <v>1895</v>
      </c>
      <c r="G4061">
        <v>10</v>
      </c>
      <c r="H4061" t="s">
        <v>1896</v>
      </c>
      <c r="I4061">
        <v>2023</v>
      </c>
      <c r="J4061" t="s">
        <v>111</v>
      </c>
      <c r="K4061" t="s">
        <v>458</v>
      </c>
      <c r="L4061" t="s">
        <v>459</v>
      </c>
      <c r="M4061" t="s">
        <v>71</v>
      </c>
      <c r="N4061" t="s">
        <v>4048</v>
      </c>
      <c r="O4061" t="s">
        <v>4049</v>
      </c>
      <c r="P4061">
        <v>1</v>
      </c>
      <c r="Q4061">
        <v>9999</v>
      </c>
      <c r="R4061">
        <v>9999</v>
      </c>
      <c r="S4061">
        <v>15</v>
      </c>
      <c r="T4061">
        <v>1499.85</v>
      </c>
      <c r="U4061" t="s">
        <v>4131</v>
      </c>
      <c r="V4061">
        <v>8499.15</v>
      </c>
      <c r="W4061">
        <v>28</v>
      </c>
      <c r="X4061">
        <v>1859.19</v>
      </c>
      <c r="Y4061">
        <v>8499.15</v>
      </c>
      <c r="Z4061" t="s">
        <v>97</v>
      </c>
      <c r="AA4061" t="s">
        <v>4132</v>
      </c>
      <c r="AB4061" t="s">
        <v>4142</v>
      </c>
      <c r="AC4061">
        <v>3</v>
      </c>
      <c r="AD4061" s="1">
        <v>45212</v>
      </c>
      <c r="AE4061" t="s">
        <v>1948</v>
      </c>
    </row>
    <row r="4062" spans="1:31" x14ac:dyDescent="0.3">
      <c r="A4062" t="s">
        <v>7893</v>
      </c>
      <c r="B4062" s="1">
        <v>45209</v>
      </c>
      <c r="C4062" s="2">
        <v>0.65277777777777779</v>
      </c>
      <c r="D4062" t="s">
        <v>4162</v>
      </c>
      <c r="E4062">
        <v>41</v>
      </c>
      <c r="F4062" t="s">
        <v>1895</v>
      </c>
      <c r="G4062">
        <v>10</v>
      </c>
      <c r="H4062" t="s">
        <v>1896</v>
      </c>
      <c r="I4062">
        <v>2023</v>
      </c>
      <c r="J4062" t="s">
        <v>2263</v>
      </c>
      <c r="K4062" t="s">
        <v>143</v>
      </c>
      <c r="L4062" t="s">
        <v>144</v>
      </c>
      <c r="M4062" t="s">
        <v>66</v>
      </c>
      <c r="N4062" t="s">
        <v>4108</v>
      </c>
      <c r="O4062" t="s">
        <v>4109</v>
      </c>
      <c r="P4062">
        <v>1</v>
      </c>
      <c r="Q4062">
        <v>1299</v>
      </c>
      <c r="R4062">
        <v>1299</v>
      </c>
      <c r="S4062">
        <v>5</v>
      </c>
      <c r="T4062">
        <v>64.95</v>
      </c>
      <c r="U4062" t="s">
        <v>4131</v>
      </c>
      <c r="V4062">
        <v>1234.05</v>
      </c>
      <c r="W4062">
        <v>12</v>
      </c>
      <c r="X4062">
        <v>132.22</v>
      </c>
      <c r="Y4062">
        <v>1234.05</v>
      </c>
      <c r="Z4062" t="s">
        <v>155</v>
      </c>
      <c r="AA4062" t="s">
        <v>4132</v>
      </c>
      <c r="AB4062" t="s">
        <v>4133</v>
      </c>
      <c r="AC4062">
        <v>4</v>
      </c>
      <c r="AD4062" s="1">
        <v>45213</v>
      </c>
      <c r="AE4062" t="s">
        <v>1948</v>
      </c>
    </row>
    <row r="4063" spans="1:31" x14ac:dyDescent="0.3">
      <c r="A4063" t="s">
        <v>7894</v>
      </c>
      <c r="B4063" s="1">
        <v>45209</v>
      </c>
      <c r="C4063" s="2">
        <v>0.39652777777777776</v>
      </c>
      <c r="D4063" t="s">
        <v>4162</v>
      </c>
      <c r="E4063">
        <v>41</v>
      </c>
      <c r="F4063" t="s">
        <v>1895</v>
      </c>
      <c r="G4063">
        <v>10</v>
      </c>
      <c r="H4063" t="s">
        <v>1896</v>
      </c>
      <c r="I4063">
        <v>2023</v>
      </c>
      <c r="J4063" t="s">
        <v>3749</v>
      </c>
      <c r="K4063" t="s">
        <v>587</v>
      </c>
      <c r="L4063" t="s">
        <v>588</v>
      </c>
      <c r="M4063" t="s">
        <v>39</v>
      </c>
      <c r="N4063" t="s">
        <v>4020</v>
      </c>
      <c r="O4063" t="s">
        <v>4021</v>
      </c>
      <c r="P4063">
        <v>1</v>
      </c>
      <c r="Q4063">
        <v>58999</v>
      </c>
      <c r="R4063">
        <v>58999</v>
      </c>
      <c r="S4063">
        <v>30</v>
      </c>
      <c r="T4063">
        <v>17699.7</v>
      </c>
      <c r="U4063" t="s">
        <v>4163</v>
      </c>
      <c r="V4063">
        <v>41299.300000000003</v>
      </c>
      <c r="W4063">
        <v>18</v>
      </c>
      <c r="X4063">
        <v>6299.89</v>
      </c>
      <c r="Y4063">
        <v>41299.300000000003</v>
      </c>
      <c r="Z4063" t="s">
        <v>32</v>
      </c>
      <c r="AA4063" t="s">
        <v>4132</v>
      </c>
      <c r="AB4063" t="s">
        <v>4133</v>
      </c>
      <c r="AC4063">
        <v>7</v>
      </c>
      <c r="AD4063" s="1">
        <v>45216</v>
      </c>
      <c r="AE4063" t="s">
        <v>1948</v>
      </c>
    </row>
    <row r="4064" spans="1:31" x14ac:dyDescent="0.3">
      <c r="A4064" t="s">
        <v>7895</v>
      </c>
      <c r="B4064" s="1">
        <v>45209</v>
      </c>
      <c r="C4064" s="2">
        <v>0.54583333333333328</v>
      </c>
      <c r="D4064" t="s">
        <v>4162</v>
      </c>
      <c r="E4064">
        <v>41</v>
      </c>
      <c r="F4064" t="s">
        <v>1895</v>
      </c>
      <c r="G4064">
        <v>10</v>
      </c>
      <c r="H4064" t="s">
        <v>1896</v>
      </c>
      <c r="I4064">
        <v>2023</v>
      </c>
      <c r="J4064" t="s">
        <v>1115</v>
      </c>
      <c r="K4064" t="s">
        <v>340</v>
      </c>
      <c r="L4064" t="s">
        <v>341</v>
      </c>
      <c r="M4064" t="s">
        <v>39</v>
      </c>
      <c r="N4064" t="s">
        <v>4032</v>
      </c>
      <c r="O4064" t="s">
        <v>4028</v>
      </c>
      <c r="P4064">
        <v>1</v>
      </c>
      <c r="Q4064">
        <v>1999</v>
      </c>
      <c r="R4064">
        <v>1999</v>
      </c>
      <c r="S4064">
        <v>20</v>
      </c>
      <c r="T4064">
        <v>399.8</v>
      </c>
      <c r="U4064" t="s">
        <v>4194</v>
      </c>
      <c r="V4064">
        <v>1599.2</v>
      </c>
      <c r="W4064">
        <v>5</v>
      </c>
      <c r="X4064">
        <v>76.150000000000006</v>
      </c>
      <c r="Y4064">
        <v>1599.2</v>
      </c>
      <c r="Z4064" t="s">
        <v>56</v>
      </c>
      <c r="AA4064" t="s">
        <v>42</v>
      </c>
      <c r="AB4064" t="s">
        <v>4137</v>
      </c>
      <c r="AC4064">
        <v>0</v>
      </c>
      <c r="AD4064" s="1"/>
      <c r="AE4064" t="s">
        <v>1948</v>
      </c>
    </row>
    <row r="4065" spans="1:31" x14ac:dyDescent="0.3">
      <c r="A4065" t="s">
        <v>7896</v>
      </c>
      <c r="B4065" s="1">
        <v>45209</v>
      </c>
      <c r="C4065" s="2">
        <v>0.77361111111111114</v>
      </c>
      <c r="D4065" t="s">
        <v>4162</v>
      </c>
      <c r="E4065">
        <v>41</v>
      </c>
      <c r="F4065" t="s">
        <v>1895</v>
      </c>
      <c r="G4065">
        <v>10</v>
      </c>
      <c r="H4065" t="s">
        <v>1896</v>
      </c>
      <c r="I4065">
        <v>2023</v>
      </c>
      <c r="J4065" t="s">
        <v>3068</v>
      </c>
      <c r="K4065" t="s">
        <v>101</v>
      </c>
      <c r="L4065" t="s">
        <v>102</v>
      </c>
      <c r="M4065" t="s">
        <v>90</v>
      </c>
      <c r="N4065" t="s">
        <v>4094</v>
      </c>
      <c r="O4065" t="s">
        <v>4095</v>
      </c>
      <c r="P4065">
        <v>4</v>
      </c>
      <c r="Q4065">
        <v>29999</v>
      </c>
      <c r="R4065">
        <v>119996</v>
      </c>
      <c r="S4065">
        <v>15</v>
      </c>
      <c r="T4065">
        <v>17999.400000000001</v>
      </c>
      <c r="U4065" t="s">
        <v>4131</v>
      </c>
      <c r="V4065">
        <v>101996.6</v>
      </c>
      <c r="W4065">
        <v>28</v>
      </c>
      <c r="X4065">
        <v>22311.759999999998</v>
      </c>
      <c r="Y4065">
        <v>101996.6</v>
      </c>
      <c r="Z4065" t="s">
        <v>32</v>
      </c>
      <c r="AA4065" t="s">
        <v>4132</v>
      </c>
      <c r="AB4065" t="s">
        <v>4133</v>
      </c>
      <c r="AC4065">
        <v>5</v>
      </c>
      <c r="AD4065" s="1">
        <v>45214</v>
      </c>
      <c r="AE4065" t="s">
        <v>1948</v>
      </c>
    </row>
    <row r="4066" spans="1:31" x14ac:dyDescent="0.3">
      <c r="A4066" t="s">
        <v>7897</v>
      </c>
      <c r="B4066" s="1">
        <v>45209</v>
      </c>
      <c r="C4066" s="2">
        <v>0.58680555555555558</v>
      </c>
      <c r="D4066" t="s">
        <v>4162</v>
      </c>
      <c r="E4066">
        <v>41</v>
      </c>
      <c r="F4066" t="s">
        <v>1895</v>
      </c>
      <c r="G4066">
        <v>10</v>
      </c>
      <c r="H4066" t="s">
        <v>1896</v>
      </c>
      <c r="I4066">
        <v>2023</v>
      </c>
      <c r="J4066" t="s">
        <v>980</v>
      </c>
      <c r="K4066" t="s">
        <v>272</v>
      </c>
      <c r="L4066" t="s">
        <v>273</v>
      </c>
      <c r="M4066" t="s">
        <v>49</v>
      </c>
      <c r="N4066" t="s">
        <v>4075</v>
      </c>
      <c r="O4066" t="s">
        <v>4077</v>
      </c>
      <c r="P4066">
        <v>4</v>
      </c>
      <c r="Q4066">
        <v>12999</v>
      </c>
      <c r="R4066">
        <v>51996</v>
      </c>
      <c r="S4066">
        <v>15</v>
      </c>
      <c r="T4066">
        <v>7799.4</v>
      </c>
      <c r="U4066" t="s">
        <v>4131</v>
      </c>
      <c r="V4066">
        <v>44196.6</v>
      </c>
      <c r="W4066">
        <v>12</v>
      </c>
      <c r="X4066">
        <v>4735.3500000000004</v>
      </c>
      <c r="Y4066">
        <v>44196.6</v>
      </c>
      <c r="Z4066" t="s">
        <v>32</v>
      </c>
      <c r="AA4066" t="s">
        <v>4132</v>
      </c>
      <c r="AB4066" t="s">
        <v>4137</v>
      </c>
      <c r="AC4066">
        <v>4</v>
      </c>
      <c r="AD4066" s="1">
        <v>45213</v>
      </c>
      <c r="AE4066" t="s">
        <v>1955</v>
      </c>
    </row>
    <row r="4067" spans="1:31" x14ac:dyDescent="0.3">
      <c r="A4067" t="s">
        <v>7898</v>
      </c>
      <c r="B4067" s="1">
        <v>45209</v>
      </c>
      <c r="C4067" s="2">
        <v>0.70972222222222225</v>
      </c>
      <c r="D4067" t="s">
        <v>4162</v>
      </c>
      <c r="E4067">
        <v>41</v>
      </c>
      <c r="F4067" t="s">
        <v>1895</v>
      </c>
      <c r="G4067">
        <v>10</v>
      </c>
      <c r="H4067" t="s">
        <v>1896</v>
      </c>
      <c r="I4067">
        <v>2023</v>
      </c>
      <c r="J4067" t="s">
        <v>3545</v>
      </c>
      <c r="K4067" t="s">
        <v>926</v>
      </c>
      <c r="L4067" t="s">
        <v>927</v>
      </c>
      <c r="M4067" t="s">
        <v>66</v>
      </c>
      <c r="N4067" t="s">
        <v>4101</v>
      </c>
      <c r="O4067" t="s">
        <v>4102</v>
      </c>
      <c r="P4067">
        <v>2</v>
      </c>
      <c r="Q4067">
        <v>450</v>
      </c>
      <c r="R4067">
        <v>900</v>
      </c>
      <c r="S4067">
        <v>10</v>
      </c>
      <c r="T4067">
        <v>90</v>
      </c>
      <c r="U4067" t="s">
        <v>4131</v>
      </c>
      <c r="V4067">
        <v>810</v>
      </c>
      <c r="W4067">
        <v>12</v>
      </c>
      <c r="X4067">
        <v>86.79</v>
      </c>
      <c r="Y4067">
        <v>810</v>
      </c>
      <c r="Z4067" t="s">
        <v>97</v>
      </c>
      <c r="AA4067" t="s">
        <v>4132</v>
      </c>
      <c r="AB4067" t="s">
        <v>4137</v>
      </c>
      <c r="AC4067">
        <v>5</v>
      </c>
      <c r="AD4067" s="1">
        <v>45214</v>
      </c>
      <c r="AE4067" t="s">
        <v>1948</v>
      </c>
    </row>
    <row r="4068" spans="1:31" x14ac:dyDescent="0.3">
      <c r="A4068" t="s">
        <v>7899</v>
      </c>
      <c r="B4068" s="1">
        <v>45209</v>
      </c>
      <c r="C4068" s="2">
        <v>0.99861111111111112</v>
      </c>
      <c r="D4068" t="s">
        <v>4162</v>
      </c>
      <c r="E4068">
        <v>41</v>
      </c>
      <c r="F4068" t="s">
        <v>1895</v>
      </c>
      <c r="G4068">
        <v>10</v>
      </c>
      <c r="H4068" t="s">
        <v>1896</v>
      </c>
      <c r="I4068">
        <v>2023</v>
      </c>
      <c r="J4068" t="s">
        <v>949</v>
      </c>
      <c r="K4068" t="s">
        <v>587</v>
      </c>
      <c r="L4068" t="s">
        <v>588</v>
      </c>
      <c r="M4068" t="s">
        <v>39</v>
      </c>
      <c r="N4068" t="s">
        <v>4020</v>
      </c>
      <c r="O4068" t="s">
        <v>4021</v>
      </c>
      <c r="P4068">
        <v>4</v>
      </c>
      <c r="Q4068">
        <v>58999</v>
      </c>
      <c r="R4068">
        <v>235996</v>
      </c>
      <c r="S4068">
        <v>5</v>
      </c>
      <c r="T4068">
        <v>11799.8</v>
      </c>
      <c r="U4068" t="s">
        <v>4131</v>
      </c>
      <c r="V4068">
        <v>224196.2</v>
      </c>
      <c r="W4068">
        <v>18</v>
      </c>
      <c r="X4068">
        <v>34199.42</v>
      </c>
      <c r="Y4068">
        <v>224196.2</v>
      </c>
      <c r="Z4068" t="s">
        <v>32</v>
      </c>
      <c r="AA4068" t="s">
        <v>4170</v>
      </c>
      <c r="AB4068" t="s">
        <v>4133</v>
      </c>
      <c r="AC4068">
        <v>4</v>
      </c>
      <c r="AD4068" s="1"/>
      <c r="AE4068" t="s">
        <v>1948</v>
      </c>
    </row>
    <row r="4069" spans="1:31" x14ac:dyDescent="0.3">
      <c r="A4069" t="s">
        <v>7900</v>
      </c>
      <c r="B4069" s="1">
        <v>45209</v>
      </c>
      <c r="C4069" s="2">
        <v>0.81111111111111112</v>
      </c>
      <c r="D4069" t="s">
        <v>4162</v>
      </c>
      <c r="E4069">
        <v>41</v>
      </c>
      <c r="F4069" t="s">
        <v>1895</v>
      </c>
      <c r="G4069">
        <v>10</v>
      </c>
      <c r="H4069" t="s">
        <v>1896</v>
      </c>
      <c r="I4069">
        <v>2023</v>
      </c>
      <c r="J4069" t="s">
        <v>2853</v>
      </c>
      <c r="K4069" t="s">
        <v>219</v>
      </c>
      <c r="L4069" t="s">
        <v>220</v>
      </c>
      <c r="M4069" t="s">
        <v>39</v>
      </c>
      <c r="N4069" t="s">
        <v>4026</v>
      </c>
      <c r="O4069" t="s">
        <v>4015</v>
      </c>
      <c r="P4069">
        <v>1</v>
      </c>
      <c r="Q4069">
        <v>52999</v>
      </c>
      <c r="R4069">
        <v>52999</v>
      </c>
      <c r="S4069">
        <v>0</v>
      </c>
      <c r="T4069">
        <v>0</v>
      </c>
      <c r="U4069" t="s">
        <v>4131</v>
      </c>
      <c r="V4069">
        <v>52999</v>
      </c>
      <c r="W4069">
        <v>12</v>
      </c>
      <c r="X4069">
        <v>5678.46</v>
      </c>
      <c r="Y4069">
        <v>52999</v>
      </c>
      <c r="Z4069" t="s">
        <v>56</v>
      </c>
      <c r="AA4069" t="s">
        <v>4132</v>
      </c>
      <c r="AB4069" t="s">
        <v>4137</v>
      </c>
      <c r="AC4069">
        <v>5</v>
      </c>
      <c r="AD4069" s="1">
        <v>45214</v>
      </c>
      <c r="AE4069" t="s">
        <v>1955</v>
      </c>
    </row>
    <row r="4070" spans="1:31" x14ac:dyDescent="0.3">
      <c r="A4070" t="s">
        <v>7901</v>
      </c>
      <c r="B4070" s="1">
        <v>45209</v>
      </c>
      <c r="C4070" s="2">
        <v>0.71527777777777779</v>
      </c>
      <c r="D4070" t="s">
        <v>4162</v>
      </c>
      <c r="E4070">
        <v>41</v>
      </c>
      <c r="F4070" t="s">
        <v>1895</v>
      </c>
      <c r="G4070">
        <v>10</v>
      </c>
      <c r="H4070" t="s">
        <v>1896</v>
      </c>
      <c r="I4070">
        <v>2023</v>
      </c>
      <c r="J4070" t="s">
        <v>871</v>
      </c>
      <c r="K4070" t="s">
        <v>227</v>
      </c>
      <c r="L4070" t="s">
        <v>228</v>
      </c>
      <c r="M4070" t="s">
        <v>39</v>
      </c>
      <c r="N4070" t="s">
        <v>4013</v>
      </c>
      <c r="O4070" t="s">
        <v>4016</v>
      </c>
      <c r="P4070">
        <v>3</v>
      </c>
      <c r="Q4070">
        <v>19999</v>
      </c>
      <c r="R4070">
        <v>59997</v>
      </c>
      <c r="S4070">
        <v>25</v>
      </c>
      <c r="T4070">
        <v>14999.25</v>
      </c>
      <c r="U4070" t="s">
        <v>4163</v>
      </c>
      <c r="V4070">
        <v>44997.75</v>
      </c>
      <c r="W4070">
        <v>28</v>
      </c>
      <c r="X4070">
        <v>9843.26</v>
      </c>
      <c r="Y4070">
        <v>44997.75</v>
      </c>
      <c r="Z4070" t="s">
        <v>32</v>
      </c>
      <c r="AA4070" t="s">
        <v>4132</v>
      </c>
      <c r="AB4070" t="s">
        <v>4133</v>
      </c>
      <c r="AC4070">
        <v>6</v>
      </c>
      <c r="AD4070" s="1">
        <v>45215</v>
      </c>
      <c r="AE4070" t="s">
        <v>1948</v>
      </c>
    </row>
    <row r="4071" spans="1:31" x14ac:dyDescent="0.3">
      <c r="A4071" t="s">
        <v>7902</v>
      </c>
      <c r="B4071" s="1">
        <v>45209</v>
      </c>
      <c r="C4071" s="2">
        <v>0.60833333333333328</v>
      </c>
      <c r="D4071" t="s">
        <v>4162</v>
      </c>
      <c r="E4071">
        <v>41</v>
      </c>
      <c r="F4071" t="s">
        <v>1895</v>
      </c>
      <c r="G4071">
        <v>10</v>
      </c>
      <c r="H4071" t="s">
        <v>1896</v>
      </c>
      <c r="I4071">
        <v>2023</v>
      </c>
      <c r="J4071" t="s">
        <v>1652</v>
      </c>
      <c r="K4071" t="s">
        <v>774</v>
      </c>
      <c r="L4071" t="s">
        <v>775</v>
      </c>
      <c r="M4071" t="s">
        <v>39</v>
      </c>
      <c r="N4071" t="s">
        <v>4013</v>
      </c>
      <c r="O4071" t="s">
        <v>4017</v>
      </c>
      <c r="P4071">
        <v>1</v>
      </c>
      <c r="Q4071">
        <v>26999</v>
      </c>
      <c r="R4071">
        <v>26999</v>
      </c>
      <c r="S4071">
        <v>15</v>
      </c>
      <c r="T4071">
        <v>4049.85</v>
      </c>
      <c r="U4071" t="s">
        <v>4131</v>
      </c>
      <c r="V4071">
        <v>22949.15</v>
      </c>
      <c r="W4071">
        <v>18</v>
      </c>
      <c r="X4071">
        <v>3500.72</v>
      </c>
      <c r="Y4071">
        <v>22949.15</v>
      </c>
      <c r="Z4071" t="s">
        <v>56</v>
      </c>
      <c r="AA4071" t="s">
        <v>4132</v>
      </c>
      <c r="AB4071" t="s">
        <v>4133</v>
      </c>
      <c r="AC4071">
        <v>5</v>
      </c>
      <c r="AD4071" s="1">
        <v>45214</v>
      </c>
      <c r="AE4071" t="s">
        <v>1948</v>
      </c>
    </row>
    <row r="4072" spans="1:31" x14ac:dyDescent="0.3">
      <c r="A4072" t="s">
        <v>7903</v>
      </c>
      <c r="B4072" s="1">
        <v>45209</v>
      </c>
      <c r="C4072" s="2">
        <v>7.9166666666666663E-2</v>
      </c>
      <c r="D4072" t="s">
        <v>4162</v>
      </c>
      <c r="E4072">
        <v>41</v>
      </c>
      <c r="F4072" t="s">
        <v>1895</v>
      </c>
      <c r="G4072">
        <v>10</v>
      </c>
      <c r="H4072" t="s">
        <v>1896</v>
      </c>
      <c r="I4072">
        <v>2023</v>
      </c>
      <c r="J4072" t="s">
        <v>1066</v>
      </c>
      <c r="K4072" t="s">
        <v>463</v>
      </c>
      <c r="L4072" t="s">
        <v>464</v>
      </c>
      <c r="M4072" t="s">
        <v>39</v>
      </c>
      <c r="N4072" t="s">
        <v>4013</v>
      </c>
      <c r="O4072" t="s">
        <v>4019</v>
      </c>
      <c r="P4072">
        <v>1</v>
      </c>
      <c r="Q4072">
        <v>27999</v>
      </c>
      <c r="R4072">
        <v>27999</v>
      </c>
      <c r="S4072">
        <v>5</v>
      </c>
      <c r="T4072">
        <v>1399.95</v>
      </c>
      <c r="U4072" t="s">
        <v>4131</v>
      </c>
      <c r="V4072">
        <v>26599.05</v>
      </c>
      <c r="W4072">
        <v>18</v>
      </c>
      <c r="X4072">
        <v>4057.48</v>
      </c>
      <c r="Y4072">
        <v>26599.05</v>
      </c>
      <c r="Z4072" t="s">
        <v>32</v>
      </c>
      <c r="AA4072" t="s">
        <v>4132</v>
      </c>
      <c r="AB4072" t="s">
        <v>4142</v>
      </c>
      <c r="AC4072">
        <v>8</v>
      </c>
      <c r="AD4072" s="1">
        <v>45217</v>
      </c>
      <c r="AE4072" t="s">
        <v>1948</v>
      </c>
    </row>
    <row r="4073" spans="1:31" x14ac:dyDescent="0.3">
      <c r="A4073" t="s">
        <v>7904</v>
      </c>
      <c r="B4073" s="1">
        <v>45209</v>
      </c>
      <c r="C4073" s="2">
        <v>0.73263888888888884</v>
      </c>
      <c r="D4073" t="s">
        <v>4162</v>
      </c>
      <c r="E4073">
        <v>41</v>
      </c>
      <c r="F4073" t="s">
        <v>1895</v>
      </c>
      <c r="G4073">
        <v>10</v>
      </c>
      <c r="H4073" t="s">
        <v>1896</v>
      </c>
      <c r="I4073">
        <v>2023</v>
      </c>
      <c r="J4073" t="s">
        <v>816</v>
      </c>
      <c r="K4073" t="s">
        <v>256</v>
      </c>
      <c r="L4073" t="s">
        <v>257</v>
      </c>
      <c r="M4073" t="s">
        <v>19</v>
      </c>
      <c r="N4073" t="s">
        <v>4087</v>
      </c>
      <c r="O4073" t="s">
        <v>4089</v>
      </c>
      <c r="P4073">
        <v>2</v>
      </c>
      <c r="Q4073">
        <v>699</v>
      </c>
      <c r="R4073">
        <v>1398</v>
      </c>
      <c r="S4073">
        <v>10</v>
      </c>
      <c r="T4073">
        <v>139.80000000000001</v>
      </c>
      <c r="U4073" t="s">
        <v>4131</v>
      </c>
      <c r="V4073">
        <v>1258.2</v>
      </c>
      <c r="W4073">
        <v>18</v>
      </c>
      <c r="X4073">
        <v>191.93</v>
      </c>
      <c r="Y4073">
        <v>1258.2</v>
      </c>
      <c r="Z4073" t="s">
        <v>56</v>
      </c>
      <c r="AA4073" t="s">
        <v>4132</v>
      </c>
      <c r="AB4073" t="s">
        <v>4137</v>
      </c>
      <c r="AC4073">
        <v>4</v>
      </c>
      <c r="AD4073" s="1">
        <v>45213</v>
      </c>
      <c r="AE4073" t="s">
        <v>1955</v>
      </c>
    </row>
    <row r="4074" spans="1:31" x14ac:dyDescent="0.3">
      <c r="A4074" t="s">
        <v>7905</v>
      </c>
      <c r="B4074" s="1">
        <v>45209</v>
      </c>
      <c r="C4074" s="2">
        <v>0.60833333333333328</v>
      </c>
      <c r="D4074" t="s">
        <v>4162</v>
      </c>
      <c r="E4074">
        <v>41</v>
      </c>
      <c r="F4074" t="s">
        <v>1895</v>
      </c>
      <c r="G4074">
        <v>10</v>
      </c>
      <c r="H4074" t="s">
        <v>1896</v>
      </c>
      <c r="I4074">
        <v>2023</v>
      </c>
      <c r="J4074" t="s">
        <v>2379</v>
      </c>
      <c r="K4074" t="s">
        <v>159</v>
      </c>
      <c r="L4074" t="s">
        <v>160</v>
      </c>
      <c r="M4074" t="s">
        <v>39</v>
      </c>
      <c r="N4074" t="s">
        <v>4032</v>
      </c>
      <c r="O4074" t="s">
        <v>4014</v>
      </c>
      <c r="P4074">
        <v>3</v>
      </c>
      <c r="Q4074">
        <v>29999</v>
      </c>
      <c r="R4074">
        <v>89997</v>
      </c>
      <c r="S4074">
        <v>20</v>
      </c>
      <c r="T4074">
        <v>17999.400000000001</v>
      </c>
      <c r="U4074" t="s">
        <v>4253</v>
      </c>
      <c r="V4074">
        <v>71997.600000000006</v>
      </c>
      <c r="W4074">
        <v>12</v>
      </c>
      <c r="X4074">
        <v>7714.03</v>
      </c>
      <c r="Y4074">
        <v>71997.600000000006</v>
      </c>
      <c r="Z4074" t="s">
        <v>56</v>
      </c>
      <c r="AA4074" t="s">
        <v>4149</v>
      </c>
      <c r="AB4074" t="s">
        <v>4142</v>
      </c>
      <c r="AC4074">
        <v>0</v>
      </c>
      <c r="AD4074" s="1"/>
      <c r="AE4074" t="s">
        <v>1948</v>
      </c>
    </row>
    <row r="4075" spans="1:31" x14ac:dyDescent="0.3">
      <c r="A4075" t="s">
        <v>7906</v>
      </c>
      <c r="B4075" s="1">
        <v>45209</v>
      </c>
      <c r="C4075" s="2">
        <v>0.23472222222222222</v>
      </c>
      <c r="D4075" t="s">
        <v>4162</v>
      </c>
      <c r="E4075">
        <v>41</v>
      </c>
      <c r="F4075" t="s">
        <v>1895</v>
      </c>
      <c r="G4075">
        <v>10</v>
      </c>
      <c r="H4075" t="s">
        <v>1896</v>
      </c>
      <c r="I4075">
        <v>2023</v>
      </c>
      <c r="J4075" t="s">
        <v>3944</v>
      </c>
      <c r="K4075" t="s">
        <v>76</v>
      </c>
      <c r="L4075" t="s">
        <v>77</v>
      </c>
      <c r="M4075" t="s">
        <v>71</v>
      </c>
      <c r="N4075" t="s">
        <v>4056</v>
      </c>
      <c r="O4075" t="s">
        <v>4059</v>
      </c>
      <c r="P4075">
        <v>1</v>
      </c>
      <c r="Q4075">
        <v>1799</v>
      </c>
      <c r="R4075">
        <v>1799</v>
      </c>
      <c r="S4075">
        <v>0</v>
      </c>
      <c r="T4075">
        <v>0</v>
      </c>
      <c r="U4075" t="s">
        <v>4131</v>
      </c>
      <c r="V4075">
        <v>1799</v>
      </c>
      <c r="W4075">
        <v>12</v>
      </c>
      <c r="X4075">
        <v>192.75</v>
      </c>
      <c r="Y4075">
        <v>1799</v>
      </c>
      <c r="Z4075" t="s">
        <v>97</v>
      </c>
      <c r="AA4075" t="s">
        <v>4132</v>
      </c>
      <c r="AB4075" t="s">
        <v>4133</v>
      </c>
      <c r="AC4075">
        <v>4</v>
      </c>
      <c r="AD4075" s="1">
        <v>45213</v>
      </c>
      <c r="AE4075" t="s">
        <v>1955</v>
      </c>
    </row>
    <row r="4076" spans="1:31" x14ac:dyDescent="0.3">
      <c r="A4076" t="s">
        <v>1119</v>
      </c>
      <c r="B4076" s="1">
        <v>45209</v>
      </c>
      <c r="C4076" s="2">
        <v>0.36041666666666666</v>
      </c>
      <c r="D4076" t="s">
        <v>4162</v>
      </c>
      <c r="E4076">
        <v>41</v>
      </c>
      <c r="F4076" t="s">
        <v>1895</v>
      </c>
      <c r="G4076">
        <v>10</v>
      </c>
      <c r="H4076" t="s">
        <v>1896</v>
      </c>
      <c r="I4076">
        <v>2023</v>
      </c>
      <c r="J4076" t="s">
        <v>1120</v>
      </c>
      <c r="K4076" t="s">
        <v>195</v>
      </c>
      <c r="L4076" t="s">
        <v>196</v>
      </c>
      <c r="M4076" t="s">
        <v>39</v>
      </c>
      <c r="N4076" t="s">
        <v>4020</v>
      </c>
      <c r="O4076" t="s">
        <v>4025</v>
      </c>
      <c r="P4076">
        <v>1</v>
      </c>
      <c r="Q4076">
        <v>44999</v>
      </c>
      <c r="R4076">
        <v>44999</v>
      </c>
      <c r="S4076">
        <v>10</v>
      </c>
      <c r="T4076">
        <v>4499.8999999999996</v>
      </c>
      <c r="U4076" t="s">
        <v>4131</v>
      </c>
      <c r="V4076">
        <v>40499.1</v>
      </c>
      <c r="W4076">
        <v>5</v>
      </c>
      <c r="X4076">
        <v>1928.53</v>
      </c>
      <c r="Y4076">
        <v>40499.1</v>
      </c>
      <c r="Z4076" t="s">
        <v>32</v>
      </c>
      <c r="AA4076" t="s">
        <v>4143</v>
      </c>
      <c r="AB4076" t="s">
        <v>4137</v>
      </c>
      <c r="AC4076">
        <v>5</v>
      </c>
      <c r="AD4076" s="1">
        <v>45214</v>
      </c>
      <c r="AE4076" t="s">
        <v>1955</v>
      </c>
    </row>
    <row r="4077" spans="1:31" x14ac:dyDescent="0.3">
      <c r="A4077" t="s">
        <v>7907</v>
      </c>
      <c r="B4077" s="1">
        <v>45209</v>
      </c>
      <c r="C4077" s="2">
        <v>0.27638888888888891</v>
      </c>
      <c r="D4077" t="s">
        <v>4162</v>
      </c>
      <c r="E4077">
        <v>41</v>
      </c>
      <c r="F4077" t="s">
        <v>1895</v>
      </c>
      <c r="G4077">
        <v>10</v>
      </c>
      <c r="H4077" t="s">
        <v>1896</v>
      </c>
      <c r="I4077">
        <v>2023</v>
      </c>
      <c r="J4077" t="s">
        <v>758</v>
      </c>
      <c r="K4077" t="s">
        <v>442</v>
      </c>
      <c r="L4077" t="s">
        <v>443</v>
      </c>
      <c r="M4077" t="s">
        <v>49</v>
      </c>
      <c r="N4077" t="s">
        <v>4060</v>
      </c>
      <c r="O4077" t="s">
        <v>4061</v>
      </c>
      <c r="P4077">
        <v>4</v>
      </c>
      <c r="Q4077">
        <v>3999</v>
      </c>
      <c r="R4077">
        <v>15996</v>
      </c>
      <c r="S4077">
        <v>25</v>
      </c>
      <c r="T4077">
        <v>3999</v>
      </c>
      <c r="U4077" t="s">
        <v>4219</v>
      </c>
      <c r="V4077">
        <v>11997</v>
      </c>
      <c r="W4077">
        <v>18</v>
      </c>
      <c r="X4077">
        <v>1830.05</v>
      </c>
      <c r="Y4077">
        <v>11997</v>
      </c>
      <c r="Z4077" t="s">
        <v>32</v>
      </c>
      <c r="AA4077" t="s">
        <v>4132</v>
      </c>
      <c r="AB4077" t="s">
        <v>4137</v>
      </c>
      <c r="AC4077">
        <v>4</v>
      </c>
      <c r="AD4077" s="1">
        <v>45213</v>
      </c>
      <c r="AE4077" t="s">
        <v>1955</v>
      </c>
    </row>
    <row r="4078" spans="1:31" x14ac:dyDescent="0.3">
      <c r="A4078" t="s">
        <v>7908</v>
      </c>
      <c r="B4078" s="1">
        <v>45209</v>
      </c>
      <c r="C4078" s="2">
        <v>0.42777777777777776</v>
      </c>
      <c r="D4078" t="s">
        <v>4162</v>
      </c>
      <c r="E4078">
        <v>41</v>
      </c>
      <c r="F4078" t="s">
        <v>1895</v>
      </c>
      <c r="G4078">
        <v>10</v>
      </c>
      <c r="H4078" t="s">
        <v>1896</v>
      </c>
      <c r="I4078">
        <v>2023</v>
      </c>
      <c r="J4078" t="s">
        <v>2627</v>
      </c>
      <c r="K4078" t="s">
        <v>195</v>
      </c>
      <c r="L4078" t="s">
        <v>196</v>
      </c>
      <c r="M4078" t="s">
        <v>39</v>
      </c>
      <c r="N4078" t="s">
        <v>4020</v>
      </c>
      <c r="O4078" t="s">
        <v>4025</v>
      </c>
      <c r="P4078">
        <v>1</v>
      </c>
      <c r="Q4078">
        <v>44999</v>
      </c>
      <c r="R4078">
        <v>44999</v>
      </c>
      <c r="S4078">
        <v>5</v>
      </c>
      <c r="T4078">
        <v>2249.9499999999998</v>
      </c>
      <c r="U4078" t="s">
        <v>4131</v>
      </c>
      <c r="V4078">
        <v>42749.05</v>
      </c>
      <c r="W4078">
        <v>5</v>
      </c>
      <c r="X4078">
        <v>2035.67</v>
      </c>
      <c r="Y4078">
        <v>42749.05</v>
      </c>
      <c r="Z4078" t="s">
        <v>97</v>
      </c>
      <c r="AA4078" t="s">
        <v>4132</v>
      </c>
      <c r="AB4078" t="s">
        <v>4137</v>
      </c>
      <c r="AC4078">
        <v>7</v>
      </c>
      <c r="AD4078" s="1">
        <v>45216</v>
      </c>
      <c r="AE4078" t="s">
        <v>1955</v>
      </c>
    </row>
    <row r="4079" spans="1:31" x14ac:dyDescent="0.3">
      <c r="A4079" t="s">
        <v>7909</v>
      </c>
      <c r="B4079" s="1">
        <v>45209</v>
      </c>
      <c r="C4079" s="2">
        <v>0.57777777777777772</v>
      </c>
      <c r="D4079" t="s">
        <v>4162</v>
      </c>
      <c r="E4079">
        <v>41</v>
      </c>
      <c r="F4079" t="s">
        <v>1895</v>
      </c>
      <c r="G4079">
        <v>10</v>
      </c>
      <c r="H4079" t="s">
        <v>1896</v>
      </c>
      <c r="I4079">
        <v>2023</v>
      </c>
      <c r="J4079" t="s">
        <v>1673</v>
      </c>
      <c r="K4079" t="s">
        <v>64</v>
      </c>
      <c r="L4079" t="s">
        <v>65</v>
      </c>
      <c r="M4079" t="s">
        <v>66</v>
      </c>
      <c r="N4079" t="s">
        <v>4104</v>
      </c>
      <c r="O4079" t="s">
        <v>4102</v>
      </c>
      <c r="P4079">
        <v>3</v>
      </c>
      <c r="Q4079">
        <v>399</v>
      </c>
      <c r="R4079">
        <v>1197</v>
      </c>
      <c r="S4079">
        <v>0</v>
      </c>
      <c r="T4079">
        <v>0</v>
      </c>
      <c r="U4079" t="s">
        <v>4131</v>
      </c>
      <c r="V4079">
        <v>1197</v>
      </c>
      <c r="W4079">
        <v>28</v>
      </c>
      <c r="X4079">
        <v>261.83999999999997</v>
      </c>
      <c r="Y4079">
        <v>1197</v>
      </c>
      <c r="Z4079" t="s">
        <v>32</v>
      </c>
      <c r="AA4079" t="s">
        <v>4132</v>
      </c>
      <c r="AB4079" t="s">
        <v>4137</v>
      </c>
      <c r="AC4079">
        <v>1</v>
      </c>
      <c r="AD4079" s="1">
        <v>45210</v>
      </c>
      <c r="AE4079" t="s">
        <v>1955</v>
      </c>
    </row>
    <row r="4080" spans="1:31" x14ac:dyDescent="0.3">
      <c r="A4080" t="s">
        <v>7910</v>
      </c>
      <c r="B4080" s="1">
        <v>45209</v>
      </c>
      <c r="C4080" s="2">
        <v>0.15416666666666667</v>
      </c>
      <c r="D4080" t="s">
        <v>4162</v>
      </c>
      <c r="E4080">
        <v>41</v>
      </c>
      <c r="F4080" t="s">
        <v>1895</v>
      </c>
      <c r="G4080">
        <v>10</v>
      </c>
      <c r="H4080" t="s">
        <v>1896</v>
      </c>
      <c r="I4080">
        <v>2023</v>
      </c>
      <c r="J4080" t="s">
        <v>2925</v>
      </c>
      <c r="K4080" t="s">
        <v>297</v>
      </c>
      <c r="L4080" t="s">
        <v>298</v>
      </c>
      <c r="M4080" t="s">
        <v>71</v>
      </c>
      <c r="N4080" t="s">
        <v>4056</v>
      </c>
      <c r="O4080" t="s">
        <v>4058</v>
      </c>
      <c r="P4080">
        <v>1</v>
      </c>
      <c r="Q4080">
        <v>6999</v>
      </c>
      <c r="R4080">
        <v>6999</v>
      </c>
      <c r="S4080">
        <v>15</v>
      </c>
      <c r="T4080">
        <v>1049.8499999999999</v>
      </c>
      <c r="U4080" t="s">
        <v>4131</v>
      </c>
      <c r="V4080">
        <v>5949.15</v>
      </c>
      <c r="W4080">
        <v>12</v>
      </c>
      <c r="X4080">
        <v>637.41</v>
      </c>
      <c r="Y4080">
        <v>5949.15</v>
      </c>
      <c r="Z4080" t="s">
        <v>56</v>
      </c>
      <c r="AA4080" t="s">
        <v>4132</v>
      </c>
      <c r="AB4080" t="s">
        <v>4142</v>
      </c>
      <c r="AC4080">
        <v>6</v>
      </c>
      <c r="AD4080" s="1">
        <v>45215</v>
      </c>
      <c r="AE4080" t="s">
        <v>1948</v>
      </c>
    </row>
    <row r="4081" spans="1:31" x14ac:dyDescent="0.3">
      <c r="A4081" t="s">
        <v>7911</v>
      </c>
      <c r="B4081" s="1">
        <v>45209</v>
      </c>
      <c r="C4081" s="2">
        <v>0.95277777777777772</v>
      </c>
      <c r="D4081" t="s">
        <v>4162</v>
      </c>
      <c r="E4081">
        <v>41</v>
      </c>
      <c r="F4081" t="s">
        <v>1895</v>
      </c>
      <c r="G4081">
        <v>10</v>
      </c>
      <c r="H4081" t="s">
        <v>1896</v>
      </c>
      <c r="I4081">
        <v>2023</v>
      </c>
      <c r="J4081" t="s">
        <v>3032</v>
      </c>
      <c r="K4081" t="s">
        <v>277</v>
      </c>
      <c r="L4081" t="s">
        <v>278</v>
      </c>
      <c r="M4081" t="s">
        <v>49</v>
      </c>
      <c r="N4081" t="s">
        <v>4060</v>
      </c>
      <c r="O4081" t="s">
        <v>4062</v>
      </c>
      <c r="P4081">
        <v>2</v>
      </c>
      <c r="Q4081">
        <v>3499</v>
      </c>
      <c r="R4081">
        <v>6998</v>
      </c>
      <c r="S4081">
        <v>30</v>
      </c>
      <c r="T4081">
        <v>2099.4</v>
      </c>
      <c r="U4081" t="s">
        <v>4219</v>
      </c>
      <c r="V4081">
        <v>4898.6000000000004</v>
      </c>
      <c r="W4081">
        <v>5</v>
      </c>
      <c r="X4081">
        <v>233.27</v>
      </c>
      <c r="Y4081">
        <v>4898.6000000000004</v>
      </c>
      <c r="Z4081" t="s">
        <v>32</v>
      </c>
      <c r="AA4081" t="s">
        <v>4132</v>
      </c>
      <c r="AB4081" t="s">
        <v>4142</v>
      </c>
      <c r="AC4081">
        <v>3</v>
      </c>
      <c r="AD4081" s="1">
        <v>45212</v>
      </c>
      <c r="AE4081" t="s">
        <v>1948</v>
      </c>
    </row>
    <row r="4082" spans="1:31" x14ac:dyDescent="0.3">
      <c r="A4082" t="s">
        <v>7912</v>
      </c>
      <c r="B4082" s="1">
        <v>45209</v>
      </c>
      <c r="C4082" s="2">
        <v>0.36388888888888887</v>
      </c>
      <c r="D4082" t="s">
        <v>4162</v>
      </c>
      <c r="E4082">
        <v>41</v>
      </c>
      <c r="F4082" t="s">
        <v>1895</v>
      </c>
      <c r="G4082">
        <v>10</v>
      </c>
      <c r="H4082" t="s">
        <v>1896</v>
      </c>
      <c r="I4082">
        <v>2023</v>
      </c>
      <c r="J4082" t="s">
        <v>1406</v>
      </c>
      <c r="K4082" t="s">
        <v>82</v>
      </c>
      <c r="L4082" t="s">
        <v>83</v>
      </c>
      <c r="M4082" t="s">
        <v>19</v>
      </c>
      <c r="N4082" t="s">
        <v>4091</v>
      </c>
      <c r="O4082" t="s">
        <v>4093</v>
      </c>
      <c r="P4082">
        <v>1</v>
      </c>
      <c r="Q4082">
        <v>599</v>
      </c>
      <c r="R4082">
        <v>599</v>
      </c>
      <c r="S4082">
        <v>20</v>
      </c>
      <c r="T4082">
        <v>119.8</v>
      </c>
      <c r="U4082" t="s">
        <v>4163</v>
      </c>
      <c r="V4082">
        <v>479.2</v>
      </c>
      <c r="W4082">
        <v>28</v>
      </c>
      <c r="X4082">
        <v>104.83</v>
      </c>
      <c r="Y4082">
        <v>479.2</v>
      </c>
      <c r="Z4082" t="s">
        <v>22</v>
      </c>
      <c r="AA4082" t="s">
        <v>4132</v>
      </c>
      <c r="AB4082" t="s">
        <v>4137</v>
      </c>
      <c r="AC4082">
        <v>2</v>
      </c>
      <c r="AD4082" s="1">
        <v>45211</v>
      </c>
      <c r="AE4082" t="s">
        <v>1955</v>
      </c>
    </row>
    <row r="4083" spans="1:31" x14ac:dyDescent="0.3">
      <c r="A4083" t="s">
        <v>7913</v>
      </c>
      <c r="B4083" s="1">
        <v>45209</v>
      </c>
      <c r="C4083" s="2">
        <v>0.38263888888888886</v>
      </c>
      <c r="D4083" t="s">
        <v>4162</v>
      </c>
      <c r="E4083">
        <v>41</v>
      </c>
      <c r="F4083" t="s">
        <v>1895</v>
      </c>
      <c r="G4083">
        <v>10</v>
      </c>
      <c r="H4083" t="s">
        <v>1896</v>
      </c>
      <c r="I4083">
        <v>2023</v>
      </c>
      <c r="J4083" t="s">
        <v>1512</v>
      </c>
      <c r="K4083" t="s">
        <v>367</v>
      </c>
      <c r="L4083" t="s">
        <v>368</v>
      </c>
      <c r="M4083" t="s">
        <v>39</v>
      </c>
      <c r="N4083" t="s">
        <v>4027</v>
      </c>
      <c r="O4083" t="s">
        <v>4029</v>
      </c>
      <c r="P4083">
        <v>1</v>
      </c>
      <c r="Q4083">
        <v>31999</v>
      </c>
      <c r="R4083">
        <v>31999</v>
      </c>
      <c r="S4083">
        <v>10</v>
      </c>
      <c r="T4083">
        <v>3199.9</v>
      </c>
      <c r="U4083" t="s">
        <v>4131</v>
      </c>
      <c r="V4083">
        <v>28799.1</v>
      </c>
      <c r="W4083">
        <v>5</v>
      </c>
      <c r="X4083">
        <v>1371.39</v>
      </c>
      <c r="Y4083">
        <v>28799.1</v>
      </c>
      <c r="Z4083" t="s">
        <v>32</v>
      </c>
      <c r="AA4083" t="s">
        <v>4132</v>
      </c>
      <c r="AB4083" t="s">
        <v>4133</v>
      </c>
      <c r="AC4083">
        <v>5</v>
      </c>
      <c r="AD4083" s="1">
        <v>45214</v>
      </c>
      <c r="AE4083" t="s">
        <v>1948</v>
      </c>
    </row>
    <row r="4084" spans="1:31" x14ac:dyDescent="0.3">
      <c r="A4084" t="s">
        <v>7914</v>
      </c>
      <c r="B4084" s="1">
        <v>45209</v>
      </c>
      <c r="C4084" s="2">
        <v>0.3034722222222222</v>
      </c>
      <c r="D4084" t="s">
        <v>4162</v>
      </c>
      <c r="E4084">
        <v>41</v>
      </c>
      <c r="F4084" t="s">
        <v>1895</v>
      </c>
      <c r="G4084">
        <v>10</v>
      </c>
      <c r="H4084" t="s">
        <v>1896</v>
      </c>
      <c r="I4084">
        <v>2023</v>
      </c>
      <c r="J4084" t="s">
        <v>1002</v>
      </c>
      <c r="K4084" t="s">
        <v>434</v>
      </c>
      <c r="L4084" t="s">
        <v>435</v>
      </c>
      <c r="M4084" t="s">
        <v>39</v>
      </c>
      <c r="N4084" t="s">
        <v>4032</v>
      </c>
      <c r="O4084" t="s">
        <v>4033</v>
      </c>
      <c r="P4084">
        <v>1</v>
      </c>
      <c r="Q4084">
        <v>18999</v>
      </c>
      <c r="R4084">
        <v>18999</v>
      </c>
      <c r="S4084">
        <v>0</v>
      </c>
      <c r="T4084">
        <v>0</v>
      </c>
      <c r="U4084" t="s">
        <v>4131</v>
      </c>
      <c r="V4084">
        <v>18999</v>
      </c>
      <c r="W4084">
        <v>5</v>
      </c>
      <c r="X4084">
        <v>904.71</v>
      </c>
      <c r="Y4084">
        <v>18999</v>
      </c>
      <c r="Z4084" t="s">
        <v>32</v>
      </c>
      <c r="AA4084" t="s">
        <v>4132</v>
      </c>
      <c r="AB4084" t="s">
        <v>4137</v>
      </c>
      <c r="AC4084">
        <v>5</v>
      </c>
      <c r="AD4084" s="1">
        <v>45214</v>
      </c>
      <c r="AE4084" t="s">
        <v>1948</v>
      </c>
    </row>
    <row r="4085" spans="1:31" x14ac:dyDescent="0.3">
      <c r="A4085" t="s">
        <v>7915</v>
      </c>
      <c r="B4085" s="1">
        <v>45209</v>
      </c>
      <c r="C4085" s="2">
        <v>0.85277777777777775</v>
      </c>
      <c r="D4085" t="s">
        <v>4162</v>
      </c>
      <c r="E4085">
        <v>41</v>
      </c>
      <c r="F4085" t="s">
        <v>1895</v>
      </c>
      <c r="G4085">
        <v>10</v>
      </c>
      <c r="H4085" t="s">
        <v>1896</v>
      </c>
      <c r="I4085">
        <v>2023</v>
      </c>
      <c r="J4085" t="s">
        <v>2295</v>
      </c>
      <c r="K4085" t="s">
        <v>219</v>
      </c>
      <c r="L4085" t="s">
        <v>220</v>
      </c>
      <c r="M4085" t="s">
        <v>39</v>
      </c>
      <c r="N4085" t="s">
        <v>4026</v>
      </c>
      <c r="O4085" t="s">
        <v>4015</v>
      </c>
      <c r="P4085">
        <v>1</v>
      </c>
      <c r="Q4085">
        <v>52999</v>
      </c>
      <c r="R4085">
        <v>52999</v>
      </c>
      <c r="S4085">
        <v>15</v>
      </c>
      <c r="T4085">
        <v>7949.85</v>
      </c>
      <c r="U4085" t="s">
        <v>4131</v>
      </c>
      <c r="V4085">
        <v>45049.15</v>
      </c>
      <c r="W4085">
        <v>12</v>
      </c>
      <c r="X4085">
        <v>4826.6899999999996</v>
      </c>
      <c r="Y4085">
        <v>45049.15</v>
      </c>
      <c r="Z4085" t="s">
        <v>56</v>
      </c>
      <c r="AA4085" t="s">
        <v>4132</v>
      </c>
      <c r="AB4085" t="s">
        <v>4137</v>
      </c>
      <c r="AC4085">
        <v>5</v>
      </c>
      <c r="AD4085" s="1">
        <v>45214</v>
      </c>
      <c r="AE4085" t="s">
        <v>1955</v>
      </c>
    </row>
    <row r="4086" spans="1:31" x14ac:dyDescent="0.3">
      <c r="A4086" t="s">
        <v>7916</v>
      </c>
      <c r="B4086" s="1">
        <v>45209</v>
      </c>
      <c r="C4086" s="2">
        <v>0.56180555555555556</v>
      </c>
      <c r="D4086" t="s">
        <v>4162</v>
      </c>
      <c r="E4086">
        <v>41</v>
      </c>
      <c r="F4086" t="s">
        <v>1895</v>
      </c>
      <c r="G4086">
        <v>10</v>
      </c>
      <c r="H4086" t="s">
        <v>1896</v>
      </c>
      <c r="I4086">
        <v>2023</v>
      </c>
      <c r="J4086" t="s">
        <v>1089</v>
      </c>
      <c r="K4086" t="s">
        <v>746</v>
      </c>
      <c r="L4086" t="s">
        <v>747</v>
      </c>
      <c r="M4086" t="s">
        <v>71</v>
      </c>
      <c r="N4086" t="s">
        <v>4048</v>
      </c>
      <c r="O4086" t="s">
        <v>4051</v>
      </c>
      <c r="P4086">
        <v>1</v>
      </c>
      <c r="Q4086">
        <v>2799</v>
      </c>
      <c r="R4086">
        <v>2799</v>
      </c>
      <c r="S4086">
        <v>15</v>
      </c>
      <c r="T4086">
        <v>419.85</v>
      </c>
      <c r="U4086" t="s">
        <v>4131</v>
      </c>
      <c r="V4086">
        <v>2379.15</v>
      </c>
      <c r="W4086">
        <v>12</v>
      </c>
      <c r="X4086">
        <v>254.91</v>
      </c>
      <c r="Y4086">
        <v>2379.15</v>
      </c>
      <c r="Z4086" t="s">
        <v>97</v>
      </c>
      <c r="AA4086" t="s">
        <v>4132</v>
      </c>
      <c r="AB4086" t="s">
        <v>4133</v>
      </c>
      <c r="AC4086">
        <v>2</v>
      </c>
      <c r="AD4086" s="1">
        <v>45211</v>
      </c>
      <c r="AE4086" t="s">
        <v>1955</v>
      </c>
    </row>
    <row r="4087" spans="1:31" x14ac:dyDescent="0.3">
      <c r="A4087" t="s">
        <v>7917</v>
      </c>
      <c r="B4087" s="1">
        <v>45209</v>
      </c>
      <c r="C4087" s="2">
        <v>0.14305555555555555</v>
      </c>
      <c r="D4087" t="s">
        <v>4162</v>
      </c>
      <c r="E4087">
        <v>41</v>
      </c>
      <c r="F4087" t="s">
        <v>1895</v>
      </c>
      <c r="G4087">
        <v>10</v>
      </c>
      <c r="H4087" t="s">
        <v>1896</v>
      </c>
      <c r="I4087">
        <v>2023</v>
      </c>
      <c r="J4087" t="s">
        <v>319</v>
      </c>
      <c r="K4087" t="s">
        <v>195</v>
      </c>
      <c r="L4087" t="s">
        <v>196</v>
      </c>
      <c r="M4087" t="s">
        <v>39</v>
      </c>
      <c r="N4087" t="s">
        <v>4020</v>
      </c>
      <c r="O4087" t="s">
        <v>4025</v>
      </c>
      <c r="P4087">
        <v>3</v>
      </c>
      <c r="Q4087">
        <v>44999</v>
      </c>
      <c r="R4087">
        <v>134997</v>
      </c>
      <c r="S4087">
        <v>20</v>
      </c>
      <c r="T4087">
        <v>26999.4</v>
      </c>
      <c r="U4087" t="s">
        <v>4253</v>
      </c>
      <c r="V4087">
        <v>107997.6</v>
      </c>
      <c r="W4087">
        <v>5</v>
      </c>
      <c r="X4087">
        <v>5142.74</v>
      </c>
      <c r="Y4087">
        <v>107997.6</v>
      </c>
      <c r="Z4087" t="s">
        <v>191</v>
      </c>
      <c r="AA4087" t="s">
        <v>4132</v>
      </c>
      <c r="AB4087" t="s">
        <v>4133</v>
      </c>
      <c r="AC4087">
        <v>4</v>
      </c>
      <c r="AD4087" s="1">
        <v>45213</v>
      </c>
      <c r="AE4087" t="s">
        <v>1948</v>
      </c>
    </row>
    <row r="4088" spans="1:31" x14ac:dyDescent="0.3">
      <c r="A4088" t="s">
        <v>7918</v>
      </c>
      <c r="B4088" s="1">
        <v>45209</v>
      </c>
      <c r="C4088" s="2">
        <v>0.97569444444444442</v>
      </c>
      <c r="D4088" t="s">
        <v>4162</v>
      </c>
      <c r="E4088">
        <v>41</v>
      </c>
      <c r="F4088" t="s">
        <v>1895</v>
      </c>
      <c r="G4088">
        <v>10</v>
      </c>
      <c r="H4088" t="s">
        <v>1896</v>
      </c>
      <c r="I4088">
        <v>2023</v>
      </c>
      <c r="J4088" t="s">
        <v>2550</v>
      </c>
      <c r="K4088" t="s">
        <v>643</v>
      </c>
      <c r="L4088" t="s">
        <v>644</v>
      </c>
      <c r="M4088" t="s">
        <v>49</v>
      </c>
      <c r="N4088" t="s">
        <v>4066</v>
      </c>
      <c r="O4088" t="s">
        <v>4068</v>
      </c>
      <c r="P4088">
        <v>2</v>
      </c>
      <c r="Q4088">
        <v>1499</v>
      </c>
      <c r="R4088">
        <v>2998</v>
      </c>
      <c r="S4088">
        <v>30</v>
      </c>
      <c r="T4088">
        <v>899.4</v>
      </c>
      <c r="U4088" t="s">
        <v>4253</v>
      </c>
      <c r="V4088">
        <v>2098.6</v>
      </c>
      <c r="W4088">
        <v>12</v>
      </c>
      <c r="X4088">
        <v>224.85</v>
      </c>
      <c r="Y4088">
        <v>2098.6</v>
      </c>
      <c r="Z4088" t="s">
        <v>191</v>
      </c>
      <c r="AA4088" t="s">
        <v>4132</v>
      </c>
      <c r="AB4088" t="s">
        <v>4142</v>
      </c>
      <c r="AC4088">
        <v>2</v>
      </c>
      <c r="AD4088" s="1">
        <v>45211</v>
      </c>
      <c r="AE4088" t="s">
        <v>1948</v>
      </c>
    </row>
    <row r="4089" spans="1:31" x14ac:dyDescent="0.3">
      <c r="A4089" t="s">
        <v>7919</v>
      </c>
      <c r="B4089" s="1">
        <v>45209</v>
      </c>
      <c r="C4089" s="2">
        <v>0.32222222222222224</v>
      </c>
      <c r="D4089" t="s">
        <v>4162</v>
      </c>
      <c r="E4089">
        <v>41</v>
      </c>
      <c r="F4089" t="s">
        <v>1895</v>
      </c>
      <c r="G4089">
        <v>10</v>
      </c>
      <c r="H4089" t="s">
        <v>1896</v>
      </c>
      <c r="I4089">
        <v>2023</v>
      </c>
      <c r="J4089" t="s">
        <v>494</v>
      </c>
      <c r="K4089" t="s">
        <v>95</v>
      </c>
      <c r="L4089" t="s">
        <v>96</v>
      </c>
      <c r="M4089" t="s">
        <v>71</v>
      </c>
      <c r="N4089" t="s">
        <v>4048</v>
      </c>
      <c r="O4089" t="s">
        <v>4042</v>
      </c>
      <c r="P4089">
        <v>1</v>
      </c>
      <c r="Q4089">
        <v>4499</v>
      </c>
      <c r="R4089">
        <v>4499</v>
      </c>
      <c r="S4089">
        <v>30</v>
      </c>
      <c r="T4089">
        <v>1349.7</v>
      </c>
      <c r="U4089" t="s">
        <v>4163</v>
      </c>
      <c r="V4089">
        <v>3149.3</v>
      </c>
      <c r="W4089">
        <v>5</v>
      </c>
      <c r="X4089">
        <v>149.97</v>
      </c>
      <c r="Y4089">
        <v>3149.3</v>
      </c>
      <c r="Z4089" t="s">
        <v>32</v>
      </c>
      <c r="AA4089" t="s">
        <v>4132</v>
      </c>
      <c r="AB4089" t="s">
        <v>4133</v>
      </c>
      <c r="AC4089">
        <v>2</v>
      </c>
      <c r="AD4089" s="1">
        <v>45211</v>
      </c>
      <c r="AE4089" t="s">
        <v>1955</v>
      </c>
    </row>
    <row r="4090" spans="1:31" x14ac:dyDescent="0.3">
      <c r="A4090" t="s">
        <v>7920</v>
      </c>
      <c r="B4090" s="1">
        <v>45209</v>
      </c>
      <c r="C4090" s="2">
        <v>0.5395833333333333</v>
      </c>
      <c r="D4090" t="s">
        <v>4162</v>
      </c>
      <c r="E4090">
        <v>41</v>
      </c>
      <c r="F4090" t="s">
        <v>1895</v>
      </c>
      <c r="G4090">
        <v>10</v>
      </c>
      <c r="H4090" t="s">
        <v>1896</v>
      </c>
      <c r="I4090">
        <v>2023</v>
      </c>
      <c r="J4090" t="s">
        <v>2189</v>
      </c>
      <c r="K4090" t="s">
        <v>28</v>
      </c>
      <c r="L4090" t="s">
        <v>29</v>
      </c>
      <c r="M4090" t="s">
        <v>19</v>
      </c>
      <c r="N4090" t="s">
        <v>4087</v>
      </c>
      <c r="O4090" t="s">
        <v>4090</v>
      </c>
      <c r="P4090">
        <v>1</v>
      </c>
      <c r="Q4090">
        <v>899</v>
      </c>
      <c r="R4090">
        <v>899</v>
      </c>
      <c r="S4090">
        <v>20</v>
      </c>
      <c r="T4090">
        <v>179.8</v>
      </c>
      <c r="U4090" t="s">
        <v>4219</v>
      </c>
      <c r="V4090">
        <v>719.2</v>
      </c>
      <c r="W4090">
        <v>28</v>
      </c>
      <c r="X4090">
        <v>157.33000000000001</v>
      </c>
      <c r="Y4090">
        <v>719.2</v>
      </c>
      <c r="Z4090" t="s">
        <v>56</v>
      </c>
      <c r="AA4090" t="s">
        <v>4132</v>
      </c>
      <c r="AB4090" t="s">
        <v>4137</v>
      </c>
      <c r="AC4090">
        <v>3</v>
      </c>
      <c r="AD4090" s="1">
        <v>45212</v>
      </c>
      <c r="AE4090" t="s">
        <v>1955</v>
      </c>
    </row>
    <row r="4091" spans="1:31" x14ac:dyDescent="0.3">
      <c r="A4091" t="s">
        <v>7921</v>
      </c>
      <c r="B4091" s="1">
        <v>45209</v>
      </c>
      <c r="C4091" s="2">
        <v>0.91527777777777775</v>
      </c>
      <c r="D4091" t="s">
        <v>4162</v>
      </c>
      <c r="E4091">
        <v>41</v>
      </c>
      <c r="F4091" t="s">
        <v>1895</v>
      </c>
      <c r="G4091">
        <v>10</v>
      </c>
      <c r="H4091" t="s">
        <v>1896</v>
      </c>
      <c r="I4091">
        <v>2023</v>
      </c>
      <c r="J4091" t="s">
        <v>1245</v>
      </c>
      <c r="K4091" t="s">
        <v>130</v>
      </c>
      <c r="L4091" t="s">
        <v>131</v>
      </c>
      <c r="M4091" t="s">
        <v>71</v>
      </c>
      <c r="N4091" t="s">
        <v>4036</v>
      </c>
      <c r="O4091" t="s">
        <v>4037</v>
      </c>
      <c r="P4091">
        <v>3</v>
      </c>
      <c r="Q4091">
        <v>3999</v>
      </c>
      <c r="R4091">
        <v>11997</v>
      </c>
      <c r="S4091">
        <v>25</v>
      </c>
      <c r="T4091">
        <v>2999.25</v>
      </c>
      <c r="U4091" t="s">
        <v>4253</v>
      </c>
      <c r="V4091">
        <v>8997.75</v>
      </c>
      <c r="W4091">
        <v>12</v>
      </c>
      <c r="X4091">
        <v>964.04</v>
      </c>
      <c r="Y4091">
        <v>8997.75</v>
      </c>
      <c r="Z4091" t="s">
        <v>32</v>
      </c>
      <c r="AA4091" t="s">
        <v>4132</v>
      </c>
      <c r="AB4091" t="s">
        <v>4142</v>
      </c>
      <c r="AC4091">
        <v>4</v>
      </c>
      <c r="AD4091" s="1">
        <v>45213</v>
      </c>
      <c r="AE4091" t="s">
        <v>1948</v>
      </c>
    </row>
    <row r="4092" spans="1:31" x14ac:dyDescent="0.3">
      <c r="A4092" t="s">
        <v>7922</v>
      </c>
      <c r="B4092" s="1">
        <v>45209</v>
      </c>
      <c r="C4092" s="2">
        <v>0.20069444444444445</v>
      </c>
      <c r="D4092" t="s">
        <v>4162</v>
      </c>
      <c r="E4092">
        <v>41</v>
      </c>
      <c r="F4092" t="s">
        <v>1895</v>
      </c>
      <c r="G4092">
        <v>10</v>
      </c>
      <c r="H4092" t="s">
        <v>1896</v>
      </c>
      <c r="I4092">
        <v>2023</v>
      </c>
      <c r="J4092" t="s">
        <v>1530</v>
      </c>
      <c r="K4092" t="s">
        <v>487</v>
      </c>
      <c r="L4092" t="s">
        <v>488</v>
      </c>
      <c r="M4092" t="s">
        <v>39</v>
      </c>
      <c r="N4092" t="s">
        <v>4013</v>
      </c>
      <c r="O4092" t="s">
        <v>4015</v>
      </c>
      <c r="P4092">
        <v>1</v>
      </c>
      <c r="Q4092">
        <v>79999</v>
      </c>
      <c r="R4092">
        <v>79999</v>
      </c>
      <c r="S4092">
        <v>25</v>
      </c>
      <c r="T4092">
        <v>19999.75</v>
      </c>
      <c r="U4092" t="s">
        <v>4135</v>
      </c>
      <c r="V4092">
        <v>59999.25</v>
      </c>
      <c r="W4092">
        <v>12</v>
      </c>
      <c r="X4092">
        <v>6428.49</v>
      </c>
      <c r="Y4092">
        <v>59999.25</v>
      </c>
      <c r="Z4092" t="s">
        <v>22</v>
      </c>
      <c r="AA4092" t="s">
        <v>4132</v>
      </c>
      <c r="AB4092" t="s">
        <v>4133</v>
      </c>
      <c r="AC4092">
        <v>7</v>
      </c>
      <c r="AD4092" s="1">
        <v>45216</v>
      </c>
      <c r="AE4092" t="s">
        <v>1955</v>
      </c>
    </row>
    <row r="4093" spans="1:31" x14ac:dyDescent="0.3">
      <c r="A4093" t="s">
        <v>7923</v>
      </c>
      <c r="B4093" s="1">
        <v>45209</v>
      </c>
      <c r="C4093" s="2">
        <v>0.50069444444444444</v>
      </c>
      <c r="D4093" t="s">
        <v>4162</v>
      </c>
      <c r="E4093">
        <v>41</v>
      </c>
      <c r="F4093" t="s">
        <v>1895</v>
      </c>
      <c r="G4093">
        <v>10</v>
      </c>
      <c r="H4093" t="s">
        <v>1896</v>
      </c>
      <c r="I4093">
        <v>2023</v>
      </c>
      <c r="J4093" t="s">
        <v>1165</v>
      </c>
      <c r="K4093" t="s">
        <v>787</v>
      </c>
      <c r="L4093" t="s">
        <v>788</v>
      </c>
      <c r="M4093" t="s">
        <v>49</v>
      </c>
      <c r="N4093" t="s">
        <v>4060</v>
      </c>
      <c r="O4093" t="s">
        <v>4065</v>
      </c>
      <c r="P4093">
        <v>1</v>
      </c>
      <c r="Q4093">
        <v>9999</v>
      </c>
      <c r="R4093">
        <v>9999</v>
      </c>
      <c r="S4093">
        <v>15</v>
      </c>
      <c r="T4093">
        <v>1499.85</v>
      </c>
      <c r="U4093" t="s">
        <v>4131</v>
      </c>
      <c r="V4093">
        <v>8499.15</v>
      </c>
      <c r="W4093">
        <v>28</v>
      </c>
      <c r="X4093">
        <v>1859.19</v>
      </c>
      <c r="Y4093">
        <v>8499.15</v>
      </c>
      <c r="Z4093" t="s">
        <v>191</v>
      </c>
      <c r="AA4093" t="s">
        <v>4132</v>
      </c>
      <c r="AB4093" t="s">
        <v>4137</v>
      </c>
      <c r="AC4093">
        <v>3</v>
      </c>
      <c r="AD4093" s="1">
        <v>45212</v>
      </c>
      <c r="AE4093" t="s">
        <v>1955</v>
      </c>
    </row>
    <row r="4094" spans="1:31" x14ac:dyDescent="0.3">
      <c r="A4094" t="s">
        <v>7924</v>
      </c>
      <c r="B4094" s="1">
        <v>45209</v>
      </c>
      <c r="C4094" s="2">
        <v>0.59097222222222223</v>
      </c>
      <c r="D4094" t="s">
        <v>4162</v>
      </c>
      <c r="E4094">
        <v>41</v>
      </c>
      <c r="F4094" t="s">
        <v>1895</v>
      </c>
      <c r="G4094">
        <v>10</v>
      </c>
      <c r="H4094" t="s">
        <v>1896</v>
      </c>
      <c r="I4094">
        <v>2023</v>
      </c>
      <c r="J4094" t="s">
        <v>1438</v>
      </c>
      <c r="K4094" t="s">
        <v>329</v>
      </c>
      <c r="L4094" t="s">
        <v>330</v>
      </c>
      <c r="M4094" t="s">
        <v>71</v>
      </c>
      <c r="N4094" t="s">
        <v>4048</v>
      </c>
      <c r="O4094" t="s">
        <v>4052</v>
      </c>
      <c r="P4094">
        <v>3</v>
      </c>
      <c r="Q4094">
        <v>4999</v>
      </c>
      <c r="R4094">
        <v>14997</v>
      </c>
      <c r="S4094">
        <v>40</v>
      </c>
      <c r="T4094">
        <v>5998.8</v>
      </c>
      <c r="U4094" t="s">
        <v>4135</v>
      </c>
      <c r="V4094">
        <v>8998.2000000000007</v>
      </c>
      <c r="W4094">
        <v>18</v>
      </c>
      <c r="X4094">
        <v>1372.61</v>
      </c>
      <c r="Y4094">
        <v>8998.2000000000007</v>
      </c>
      <c r="Z4094" t="s">
        <v>97</v>
      </c>
      <c r="AA4094" t="s">
        <v>4132</v>
      </c>
      <c r="AB4094" t="s">
        <v>4142</v>
      </c>
      <c r="AC4094">
        <v>1</v>
      </c>
      <c r="AD4094" s="1">
        <v>45210</v>
      </c>
      <c r="AE4094" t="s">
        <v>1948</v>
      </c>
    </row>
    <row r="4095" spans="1:31" x14ac:dyDescent="0.3">
      <c r="A4095" t="s">
        <v>7925</v>
      </c>
      <c r="B4095" s="1">
        <v>45209</v>
      </c>
      <c r="C4095" s="2">
        <v>0.72430555555555554</v>
      </c>
      <c r="D4095" t="s">
        <v>4162</v>
      </c>
      <c r="E4095">
        <v>41</v>
      </c>
      <c r="F4095" t="s">
        <v>1895</v>
      </c>
      <c r="G4095">
        <v>10</v>
      </c>
      <c r="H4095" t="s">
        <v>1896</v>
      </c>
      <c r="I4095">
        <v>2023</v>
      </c>
      <c r="J4095" t="s">
        <v>382</v>
      </c>
      <c r="K4095" t="s">
        <v>530</v>
      </c>
      <c r="L4095" t="s">
        <v>531</v>
      </c>
      <c r="M4095" t="s">
        <v>39</v>
      </c>
      <c r="N4095" t="s">
        <v>4034</v>
      </c>
      <c r="O4095" t="s">
        <v>4035</v>
      </c>
      <c r="P4095">
        <v>2</v>
      </c>
      <c r="Q4095">
        <v>44999</v>
      </c>
      <c r="R4095">
        <v>89998</v>
      </c>
      <c r="S4095">
        <v>10</v>
      </c>
      <c r="T4095">
        <v>8999.7999999999993</v>
      </c>
      <c r="U4095" t="s">
        <v>4131</v>
      </c>
      <c r="V4095">
        <v>80998.2</v>
      </c>
      <c r="W4095">
        <v>5</v>
      </c>
      <c r="X4095">
        <v>3857.06</v>
      </c>
      <c r="Y4095">
        <v>80998.2</v>
      </c>
      <c r="Z4095" t="s">
        <v>155</v>
      </c>
      <c r="AA4095" t="s">
        <v>4132</v>
      </c>
      <c r="AB4095" t="s">
        <v>4137</v>
      </c>
      <c r="AC4095">
        <v>4</v>
      </c>
      <c r="AD4095" s="1">
        <v>45213</v>
      </c>
      <c r="AE4095" t="s">
        <v>1955</v>
      </c>
    </row>
    <row r="4096" spans="1:31" x14ac:dyDescent="0.3">
      <c r="A4096" t="s">
        <v>7926</v>
      </c>
      <c r="B4096" s="1">
        <v>45209</v>
      </c>
      <c r="C4096" s="2">
        <v>0.47916666666666669</v>
      </c>
      <c r="D4096" t="s">
        <v>4162</v>
      </c>
      <c r="E4096">
        <v>41</v>
      </c>
      <c r="F4096" t="s">
        <v>1895</v>
      </c>
      <c r="G4096">
        <v>10</v>
      </c>
      <c r="H4096" t="s">
        <v>1896</v>
      </c>
      <c r="I4096">
        <v>2023</v>
      </c>
      <c r="J4096" t="s">
        <v>2218</v>
      </c>
      <c r="K4096" t="s">
        <v>629</v>
      </c>
      <c r="L4096" t="s">
        <v>630</v>
      </c>
      <c r="M4096" t="s">
        <v>71</v>
      </c>
      <c r="N4096" t="s">
        <v>4048</v>
      </c>
      <c r="O4096" t="s">
        <v>4050</v>
      </c>
      <c r="P4096">
        <v>3</v>
      </c>
      <c r="Q4096">
        <v>13999</v>
      </c>
      <c r="R4096">
        <v>41997</v>
      </c>
      <c r="S4096">
        <v>10</v>
      </c>
      <c r="T4096">
        <v>4199.7</v>
      </c>
      <c r="U4096" t="s">
        <v>4131</v>
      </c>
      <c r="V4096">
        <v>37797.300000000003</v>
      </c>
      <c r="W4096">
        <v>12</v>
      </c>
      <c r="X4096">
        <v>4049.71</v>
      </c>
      <c r="Y4096">
        <v>37797.300000000003</v>
      </c>
      <c r="Z4096" t="s">
        <v>56</v>
      </c>
      <c r="AA4096" t="s">
        <v>4132</v>
      </c>
      <c r="AB4096" t="s">
        <v>4133</v>
      </c>
      <c r="AC4096">
        <v>3</v>
      </c>
      <c r="AD4096" s="1">
        <v>45212</v>
      </c>
      <c r="AE4096" t="s">
        <v>1955</v>
      </c>
    </row>
    <row r="4097" spans="1:31" x14ac:dyDescent="0.3">
      <c r="A4097" t="s">
        <v>7927</v>
      </c>
      <c r="B4097" s="1">
        <v>45209</v>
      </c>
      <c r="C4097" s="2">
        <v>0.6381944444444444</v>
      </c>
      <c r="D4097" t="s">
        <v>4162</v>
      </c>
      <c r="E4097">
        <v>41</v>
      </c>
      <c r="F4097" t="s">
        <v>1895</v>
      </c>
      <c r="G4097">
        <v>10</v>
      </c>
      <c r="H4097" t="s">
        <v>1896</v>
      </c>
      <c r="I4097">
        <v>2023</v>
      </c>
      <c r="J4097" t="s">
        <v>1561</v>
      </c>
      <c r="K4097" t="s">
        <v>503</v>
      </c>
      <c r="L4097" t="s">
        <v>504</v>
      </c>
      <c r="M4097" t="s">
        <v>39</v>
      </c>
      <c r="N4097" t="s">
        <v>4020</v>
      </c>
      <c r="O4097" t="s">
        <v>4024</v>
      </c>
      <c r="P4097">
        <v>1</v>
      </c>
      <c r="Q4097">
        <v>64999</v>
      </c>
      <c r="R4097">
        <v>64999</v>
      </c>
      <c r="S4097">
        <v>0</v>
      </c>
      <c r="T4097">
        <v>0</v>
      </c>
      <c r="U4097" t="s">
        <v>4131</v>
      </c>
      <c r="V4097">
        <v>64999</v>
      </c>
      <c r="W4097">
        <v>18</v>
      </c>
      <c r="X4097">
        <v>9915.1</v>
      </c>
      <c r="Y4097">
        <v>64999</v>
      </c>
      <c r="Z4097" t="s">
        <v>22</v>
      </c>
      <c r="AA4097" t="s">
        <v>4132</v>
      </c>
      <c r="AB4097" t="s">
        <v>4133</v>
      </c>
      <c r="AC4097">
        <v>6</v>
      </c>
      <c r="AD4097" s="1">
        <v>45215</v>
      </c>
      <c r="AE4097" t="s">
        <v>1948</v>
      </c>
    </row>
    <row r="4098" spans="1:31" x14ac:dyDescent="0.3">
      <c r="A4098" t="s">
        <v>7928</v>
      </c>
      <c r="B4098" s="1">
        <v>45209</v>
      </c>
      <c r="C4098" s="2">
        <v>0.81458333333333333</v>
      </c>
      <c r="D4098" t="s">
        <v>4162</v>
      </c>
      <c r="E4098">
        <v>41</v>
      </c>
      <c r="F4098" t="s">
        <v>1895</v>
      </c>
      <c r="G4098">
        <v>10</v>
      </c>
      <c r="H4098" t="s">
        <v>1896</v>
      </c>
      <c r="I4098">
        <v>2023</v>
      </c>
      <c r="J4098" t="s">
        <v>910</v>
      </c>
      <c r="K4098" t="s">
        <v>402</v>
      </c>
      <c r="L4098" t="s">
        <v>403</v>
      </c>
      <c r="M4098" t="s">
        <v>71</v>
      </c>
      <c r="N4098" t="s">
        <v>4043</v>
      </c>
      <c r="O4098" t="s">
        <v>4046</v>
      </c>
      <c r="P4098">
        <v>5</v>
      </c>
      <c r="Q4098">
        <v>2899</v>
      </c>
      <c r="R4098">
        <v>14495</v>
      </c>
      <c r="S4098">
        <v>10</v>
      </c>
      <c r="T4098">
        <v>1449.5</v>
      </c>
      <c r="U4098" t="s">
        <v>4131</v>
      </c>
      <c r="V4098">
        <v>13045.5</v>
      </c>
      <c r="W4098">
        <v>12</v>
      </c>
      <c r="X4098">
        <v>1397.73</v>
      </c>
      <c r="Y4098">
        <v>13045.5</v>
      </c>
      <c r="Z4098" t="s">
        <v>41</v>
      </c>
      <c r="AA4098" t="s">
        <v>4132</v>
      </c>
      <c r="AB4098" t="s">
        <v>4133</v>
      </c>
      <c r="AC4098">
        <v>3</v>
      </c>
      <c r="AD4098" s="1">
        <v>45212</v>
      </c>
      <c r="AE4098" t="s">
        <v>1948</v>
      </c>
    </row>
    <row r="4099" spans="1:31" x14ac:dyDescent="0.3">
      <c r="A4099" t="s">
        <v>7929</v>
      </c>
      <c r="B4099" s="1">
        <v>45209</v>
      </c>
      <c r="C4099" s="2">
        <v>5.6944444444444443E-2</v>
      </c>
      <c r="D4099" t="s">
        <v>4162</v>
      </c>
      <c r="E4099">
        <v>41</v>
      </c>
      <c r="F4099" t="s">
        <v>1895</v>
      </c>
      <c r="G4099">
        <v>10</v>
      </c>
      <c r="H4099" t="s">
        <v>1896</v>
      </c>
      <c r="I4099">
        <v>2023</v>
      </c>
      <c r="J4099" t="s">
        <v>1305</v>
      </c>
      <c r="K4099" t="s">
        <v>653</v>
      </c>
      <c r="L4099" t="s">
        <v>654</v>
      </c>
      <c r="M4099" t="s">
        <v>19</v>
      </c>
      <c r="N4099" t="s">
        <v>4078</v>
      </c>
      <c r="O4099" t="s">
        <v>4080</v>
      </c>
      <c r="P4099">
        <v>1</v>
      </c>
      <c r="Q4099">
        <v>899</v>
      </c>
      <c r="R4099">
        <v>899</v>
      </c>
      <c r="S4099">
        <v>20</v>
      </c>
      <c r="T4099">
        <v>179.8</v>
      </c>
      <c r="U4099" t="s">
        <v>4194</v>
      </c>
      <c r="V4099">
        <v>719.2</v>
      </c>
      <c r="W4099">
        <v>12</v>
      </c>
      <c r="X4099">
        <v>77.06</v>
      </c>
      <c r="Y4099">
        <v>719.2</v>
      </c>
      <c r="Z4099" t="s">
        <v>32</v>
      </c>
      <c r="AA4099" t="s">
        <v>4132</v>
      </c>
      <c r="AB4099" t="s">
        <v>4133</v>
      </c>
      <c r="AC4099">
        <v>3</v>
      </c>
      <c r="AD4099" s="1">
        <v>45212</v>
      </c>
      <c r="AE4099" t="s">
        <v>1955</v>
      </c>
    </row>
    <row r="4100" spans="1:31" x14ac:dyDescent="0.3">
      <c r="A4100" t="s">
        <v>7930</v>
      </c>
      <c r="B4100" s="1">
        <v>45209</v>
      </c>
      <c r="C4100" s="2">
        <v>0.16944444444444445</v>
      </c>
      <c r="D4100" t="s">
        <v>4162</v>
      </c>
      <c r="E4100">
        <v>41</v>
      </c>
      <c r="F4100" t="s">
        <v>1895</v>
      </c>
      <c r="G4100">
        <v>10</v>
      </c>
      <c r="H4100" t="s">
        <v>1896</v>
      </c>
      <c r="I4100">
        <v>2023</v>
      </c>
      <c r="J4100" t="s">
        <v>1271</v>
      </c>
      <c r="K4100" t="s">
        <v>232</v>
      </c>
      <c r="L4100" t="s">
        <v>233</v>
      </c>
      <c r="M4100" t="s">
        <v>71</v>
      </c>
      <c r="N4100" t="s">
        <v>4036</v>
      </c>
      <c r="O4100" t="s">
        <v>4039</v>
      </c>
      <c r="P4100">
        <v>1</v>
      </c>
      <c r="Q4100">
        <v>2499</v>
      </c>
      <c r="R4100">
        <v>2499</v>
      </c>
      <c r="S4100">
        <v>15</v>
      </c>
      <c r="T4100">
        <v>374.85</v>
      </c>
      <c r="U4100" t="s">
        <v>4131</v>
      </c>
      <c r="V4100">
        <v>2124.15</v>
      </c>
      <c r="W4100">
        <v>5</v>
      </c>
      <c r="X4100">
        <v>101.15</v>
      </c>
      <c r="Y4100">
        <v>2124.15</v>
      </c>
      <c r="Z4100" t="s">
        <v>56</v>
      </c>
      <c r="AA4100" t="s">
        <v>4132</v>
      </c>
      <c r="AB4100" t="s">
        <v>4142</v>
      </c>
      <c r="AC4100">
        <v>2</v>
      </c>
      <c r="AD4100" s="1">
        <v>45211</v>
      </c>
      <c r="AE4100" t="s">
        <v>1955</v>
      </c>
    </row>
    <row r="4101" spans="1:31" x14ac:dyDescent="0.3">
      <c r="A4101" t="s">
        <v>7931</v>
      </c>
      <c r="B4101" s="1">
        <v>45209</v>
      </c>
      <c r="C4101" s="2">
        <v>0.27152777777777776</v>
      </c>
      <c r="D4101" t="s">
        <v>4162</v>
      </c>
      <c r="E4101">
        <v>41</v>
      </c>
      <c r="F4101" t="s">
        <v>1895</v>
      </c>
      <c r="G4101">
        <v>10</v>
      </c>
      <c r="H4101" t="s">
        <v>1896</v>
      </c>
      <c r="I4101">
        <v>2023</v>
      </c>
      <c r="J4101" t="s">
        <v>1168</v>
      </c>
      <c r="K4101" t="s">
        <v>774</v>
      </c>
      <c r="L4101" t="s">
        <v>775</v>
      </c>
      <c r="M4101" t="s">
        <v>39</v>
      </c>
      <c r="N4101" t="s">
        <v>4013</v>
      </c>
      <c r="O4101" t="s">
        <v>4017</v>
      </c>
      <c r="P4101">
        <v>2</v>
      </c>
      <c r="Q4101">
        <v>26999</v>
      </c>
      <c r="R4101">
        <v>53998</v>
      </c>
      <c r="S4101">
        <v>20</v>
      </c>
      <c r="T4101">
        <v>10799.6</v>
      </c>
      <c r="U4101" t="s">
        <v>4253</v>
      </c>
      <c r="V4101">
        <v>43198.400000000001</v>
      </c>
      <c r="W4101">
        <v>18</v>
      </c>
      <c r="X4101">
        <v>6589.59</v>
      </c>
      <c r="Y4101">
        <v>43198.400000000001</v>
      </c>
      <c r="Z4101" t="s">
        <v>32</v>
      </c>
      <c r="AA4101" t="s">
        <v>4132</v>
      </c>
      <c r="AB4101" t="s">
        <v>4137</v>
      </c>
      <c r="AC4101">
        <v>7</v>
      </c>
      <c r="AD4101" s="1">
        <v>45216</v>
      </c>
      <c r="AE4101" t="s">
        <v>1955</v>
      </c>
    </row>
    <row r="4102" spans="1:31" x14ac:dyDescent="0.3">
      <c r="A4102" t="s">
        <v>7932</v>
      </c>
      <c r="B4102" s="1">
        <v>45209</v>
      </c>
      <c r="C4102" s="2">
        <v>0.26111111111111113</v>
      </c>
      <c r="D4102" t="s">
        <v>4162</v>
      </c>
      <c r="E4102">
        <v>41</v>
      </c>
      <c r="F4102" t="s">
        <v>1895</v>
      </c>
      <c r="G4102">
        <v>10</v>
      </c>
      <c r="H4102" t="s">
        <v>1896</v>
      </c>
      <c r="I4102">
        <v>2023</v>
      </c>
      <c r="J4102" t="s">
        <v>1430</v>
      </c>
      <c r="K4102" t="s">
        <v>860</v>
      </c>
      <c r="L4102" t="s">
        <v>861</v>
      </c>
      <c r="M4102" t="s">
        <v>39</v>
      </c>
      <c r="N4102" t="s">
        <v>4026</v>
      </c>
      <c r="O4102" t="s">
        <v>4014</v>
      </c>
      <c r="P4102">
        <v>2</v>
      </c>
      <c r="Q4102">
        <v>24999</v>
      </c>
      <c r="R4102">
        <v>49998</v>
      </c>
      <c r="S4102">
        <v>15</v>
      </c>
      <c r="T4102">
        <v>7499.7</v>
      </c>
      <c r="U4102" t="s">
        <v>4131</v>
      </c>
      <c r="V4102">
        <v>42498.3</v>
      </c>
      <c r="W4102">
        <v>28</v>
      </c>
      <c r="X4102">
        <v>9296.5</v>
      </c>
      <c r="Y4102">
        <v>42498.3</v>
      </c>
      <c r="Z4102" t="s">
        <v>32</v>
      </c>
      <c r="AA4102" t="s">
        <v>4132</v>
      </c>
      <c r="AB4102" t="s">
        <v>4133</v>
      </c>
      <c r="AC4102">
        <v>6</v>
      </c>
      <c r="AD4102" s="1">
        <v>45215</v>
      </c>
      <c r="AE4102" t="s">
        <v>1948</v>
      </c>
    </row>
    <row r="4103" spans="1:31" x14ac:dyDescent="0.3">
      <c r="A4103" t="s">
        <v>7933</v>
      </c>
      <c r="B4103" s="1">
        <v>45209</v>
      </c>
      <c r="C4103" s="2">
        <v>0.9194444444444444</v>
      </c>
      <c r="D4103" t="s">
        <v>4162</v>
      </c>
      <c r="E4103">
        <v>41</v>
      </c>
      <c r="F4103" t="s">
        <v>1895</v>
      </c>
      <c r="G4103">
        <v>10</v>
      </c>
      <c r="H4103" t="s">
        <v>1896</v>
      </c>
      <c r="I4103">
        <v>2023</v>
      </c>
      <c r="J4103" t="s">
        <v>3141</v>
      </c>
      <c r="K4103" t="s">
        <v>867</v>
      </c>
      <c r="L4103" t="s">
        <v>868</v>
      </c>
      <c r="M4103" t="s">
        <v>49</v>
      </c>
      <c r="N4103" t="s">
        <v>4066</v>
      </c>
      <c r="O4103" t="s">
        <v>4061</v>
      </c>
      <c r="P4103">
        <v>1</v>
      </c>
      <c r="Q4103">
        <v>2199</v>
      </c>
      <c r="R4103">
        <v>2199</v>
      </c>
      <c r="S4103">
        <v>20</v>
      </c>
      <c r="T4103">
        <v>439.8</v>
      </c>
      <c r="U4103" t="s">
        <v>4139</v>
      </c>
      <c r="V4103">
        <v>1759.2</v>
      </c>
      <c r="W4103">
        <v>28</v>
      </c>
      <c r="X4103">
        <v>384.82</v>
      </c>
      <c r="Y4103">
        <v>1759.2</v>
      </c>
      <c r="Z4103" t="s">
        <v>191</v>
      </c>
      <c r="AA4103" t="s">
        <v>4132</v>
      </c>
      <c r="AB4103" t="s">
        <v>4137</v>
      </c>
      <c r="AC4103">
        <v>4</v>
      </c>
      <c r="AD4103" s="1">
        <v>45213</v>
      </c>
      <c r="AE4103" t="s">
        <v>1955</v>
      </c>
    </row>
    <row r="4104" spans="1:31" x14ac:dyDescent="0.3">
      <c r="A4104" t="s">
        <v>7934</v>
      </c>
      <c r="B4104" s="1">
        <v>45210</v>
      </c>
      <c r="C4104" s="2">
        <v>0.65694444444444444</v>
      </c>
      <c r="D4104" t="s">
        <v>4175</v>
      </c>
      <c r="E4104">
        <v>41</v>
      </c>
      <c r="F4104" t="s">
        <v>1895</v>
      </c>
      <c r="G4104">
        <v>10</v>
      </c>
      <c r="H4104" t="s">
        <v>1896</v>
      </c>
      <c r="I4104">
        <v>2023</v>
      </c>
      <c r="J4104" t="s">
        <v>3723</v>
      </c>
      <c r="K4104" t="s">
        <v>367</v>
      </c>
      <c r="L4104" t="s">
        <v>368</v>
      </c>
      <c r="M4104" t="s">
        <v>39</v>
      </c>
      <c r="N4104" t="s">
        <v>4027</v>
      </c>
      <c r="O4104" t="s">
        <v>4029</v>
      </c>
      <c r="P4104">
        <v>2</v>
      </c>
      <c r="Q4104">
        <v>31999</v>
      </c>
      <c r="R4104">
        <v>63998</v>
      </c>
      <c r="S4104">
        <v>10</v>
      </c>
      <c r="T4104">
        <v>6399.8</v>
      </c>
      <c r="U4104" t="s">
        <v>4131</v>
      </c>
      <c r="V4104">
        <v>57598.2</v>
      </c>
      <c r="W4104">
        <v>5</v>
      </c>
      <c r="X4104">
        <v>2742.77</v>
      </c>
      <c r="Y4104">
        <v>57598.2</v>
      </c>
      <c r="Z4104" t="s">
        <v>191</v>
      </c>
      <c r="AA4104" t="s">
        <v>4132</v>
      </c>
      <c r="AB4104" t="s">
        <v>4133</v>
      </c>
      <c r="AC4104">
        <v>5</v>
      </c>
      <c r="AD4104" s="1">
        <v>45215</v>
      </c>
      <c r="AE4104" t="s">
        <v>1948</v>
      </c>
    </row>
    <row r="4105" spans="1:31" x14ac:dyDescent="0.3">
      <c r="A4105" t="s">
        <v>7935</v>
      </c>
      <c r="B4105" s="1">
        <v>45210</v>
      </c>
      <c r="C4105" s="2">
        <v>0.70277777777777772</v>
      </c>
      <c r="D4105" t="s">
        <v>4175</v>
      </c>
      <c r="E4105">
        <v>41</v>
      </c>
      <c r="F4105" t="s">
        <v>1895</v>
      </c>
      <c r="G4105">
        <v>10</v>
      </c>
      <c r="H4105" t="s">
        <v>1896</v>
      </c>
      <c r="I4105">
        <v>2023</v>
      </c>
      <c r="J4105" t="s">
        <v>3527</v>
      </c>
      <c r="K4105" t="s">
        <v>860</v>
      </c>
      <c r="L4105" t="s">
        <v>861</v>
      </c>
      <c r="M4105" t="s">
        <v>39</v>
      </c>
      <c r="N4105" t="s">
        <v>4026</v>
      </c>
      <c r="O4105" t="s">
        <v>4014</v>
      </c>
      <c r="P4105">
        <v>1</v>
      </c>
      <c r="Q4105">
        <v>24999</v>
      </c>
      <c r="R4105">
        <v>24999</v>
      </c>
      <c r="S4105">
        <v>5</v>
      </c>
      <c r="T4105">
        <v>1249.95</v>
      </c>
      <c r="U4105" t="s">
        <v>4131</v>
      </c>
      <c r="V4105">
        <v>23749.05</v>
      </c>
      <c r="W4105">
        <v>28</v>
      </c>
      <c r="X4105">
        <v>5195.1000000000004</v>
      </c>
      <c r="Y4105">
        <v>23749.05</v>
      </c>
      <c r="Z4105" t="s">
        <v>22</v>
      </c>
      <c r="AA4105" t="s">
        <v>4132</v>
      </c>
      <c r="AB4105" t="s">
        <v>4133</v>
      </c>
      <c r="AC4105">
        <v>4</v>
      </c>
      <c r="AD4105" s="1">
        <v>45214</v>
      </c>
      <c r="AE4105" t="s">
        <v>1948</v>
      </c>
    </row>
    <row r="4106" spans="1:31" x14ac:dyDescent="0.3">
      <c r="A4106" t="s">
        <v>7936</v>
      </c>
      <c r="B4106" s="1">
        <v>45210</v>
      </c>
      <c r="C4106" s="2">
        <v>2.9861111111111113E-2</v>
      </c>
      <c r="D4106" t="s">
        <v>4175</v>
      </c>
      <c r="E4106">
        <v>41</v>
      </c>
      <c r="F4106" t="s">
        <v>1895</v>
      </c>
      <c r="G4106">
        <v>10</v>
      </c>
      <c r="H4106" t="s">
        <v>1896</v>
      </c>
      <c r="I4106">
        <v>2023</v>
      </c>
      <c r="J4106" t="s">
        <v>977</v>
      </c>
      <c r="K4106" t="s">
        <v>1128</v>
      </c>
      <c r="L4106" t="s">
        <v>1129</v>
      </c>
      <c r="M4106" t="s">
        <v>39</v>
      </c>
      <c r="N4106" t="s">
        <v>4020</v>
      </c>
      <c r="O4106" t="s">
        <v>4022</v>
      </c>
      <c r="P4106">
        <v>3</v>
      </c>
      <c r="Q4106">
        <v>74999</v>
      </c>
      <c r="R4106">
        <v>224997</v>
      </c>
      <c r="S4106">
        <v>20</v>
      </c>
      <c r="T4106">
        <v>44999.4</v>
      </c>
      <c r="U4106" t="s">
        <v>4139</v>
      </c>
      <c r="V4106">
        <v>179997.6</v>
      </c>
      <c r="W4106">
        <v>28</v>
      </c>
      <c r="X4106">
        <v>39374.47</v>
      </c>
      <c r="Y4106">
        <v>179997.6</v>
      </c>
      <c r="Z4106" t="s">
        <v>56</v>
      </c>
      <c r="AA4106" t="s">
        <v>4132</v>
      </c>
      <c r="AB4106" t="s">
        <v>4133</v>
      </c>
      <c r="AC4106">
        <v>4</v>
      </c>
      <c r="AD4106" s="1">
        <v>45214</v>
      </c>
      <c r="AE4106" t="s">
        <v>1948</v>
      </c>
    </row>
    <row r="4107" spans="1:31" x14ac:dyDescent="0.3">
      <c r="A4107" t="s">
        <v>7937</v>
      </c>
      <c r="B4107" s="1">
        <v>45210</v>
      </c>
      <c r="C4107" s="2">
        <v>0.92986111111111114</v>
      </c>
      <c r="D4107" t="s">
        <v>4175</v>
      </c>
      <c r="E4107">
        <v>41</v>
      </c>
      <c r="F4107" t="s">
        <v>1895</v>
      </c>
      <c r="G4107">
        <v>10</v>
      </c>
      <c r="H4107" t="s">
        <v>1896</v>
      </c>
      <c r="I4107">
        <v>2023</v>
      </c>
      <c r="J4107" t="s">
        <v>2653</v>
      </c>
      <c r="K4107" t="s">
        <v>375</v>
      </c>
      <c r="L4107" t="s">
        <v>376</v>
      </c>
      <c r="M4107" t="s">
        <v>19</v>
      </c>
      <c r="N4107" t="s">
        <v>4078</v>
      </c>
      <c r="O4107" t="s">
        <v>4083</v>
      </c>
      <c r="P4107">
        <v>2</v>
      </c>
      <c r="Q4107">
        <v>699</v>
      </c>
      <c r="R4107">
        <v>1398</v>
      </c>
      <c r="S4107">
        <v>40</v>
      </c>
      <c r="T4107">
        <v>559.20000000000005</v>
      </c>
      <c r="U4107" t="s">
        <v>4194</v>
      </c>
      <c r="V4107">
        <v>838.8</v>
      </c>
      <c r="W4107">
        <v>28</v>
      </c>
      <c r="X4107">
        <v>183.49</v>
      </c>
      <c r="Y4107">
        <v>838.8</v>
      </c>
      <c r="Z4107" t="s">
        <v>32</v>
      </c>
      <c r="AA4107" t="s">
        <v>4132</v>
      </c>
      <c r="AB4107" t="s">
        <v>4133</v>
      </c>
      <c r="AC4107">
        <v>2</v>
      </c>
      <c r="AD4107" s="1">
        <v>45212</v>
      </c>
      <c r="AE4107" t="s">
        <v>1948</v>
      </c>
    </row>
    <row r="4108" spans="1:31" x14ac:dyDescent="0.3">
      <c r="A4108" t="s">
        <v>7938</v>
      </c>
      <c r="B4108" s="1">
        <v>45210</v>
      </c>
      <c r="C4108" s="2">
        <v>0.86736111111111114</v>
      </c>
      <c r="D4108" t="s">
        <v>4175</v>
      </c>
      <c r="E4108">
        <v>41</v>
      </c>
      <c r="F4108" t="s">
        <v>1895</v>
      </c>
      <c r="G4108">
        <v>10</v>
      </c>
      <c r="H4108" t="s">
        <v>1896</v>
      </c>
      <c r="I4108">
        <v>2023</v>
      </c>
      <c r="J4108" t="s">
        <v>916</v>
      </c>
      <c r="K4108" t="s">
        <v>17</v>
      </c>
      <c r="L4108" t="s">
        <v>18</v>
      </c>
      <c r="M4108" t="s">
        <v>19</v>
      </c>
      <c r="N4108" t="s">
        <v>4084</v>
      </c>
      <c r="O4108" t="s">
        <v>4085</v>
      </c>
      <c r="P4108">
        <v>1</v>
      </c>
      <c r="Q4108">
        <v>599</v>
      </c>
      <c r="R4108">
        <v>599</v>
      </c>
      <c r="S4108">
        <v>5</v>
      </c>
      <c r="T4108">
        <v>29.95</v>
      </c>
      <c r="U4108" t="s">
        <v>4131</v>
      </c>
      <c r="V4108">
        <v>569.04999999999995</v>
      </c>
      <c r="W4108">
        <v>5</v>
      </c>
      <c r="X4108">
        <v>27.1</v>
      </c>
      <c r="Y4108">
        <v>569.04999999999995</v>
      </c>
      <c r="Z4108" t="s">
        <v>41</v>
      </c>
      <c r="AA4108" t="s">
        <v>4132</v>
      </c>
      <c r="AB4108" t="s">
        <v>4137</v>
      </c>
      <c r="AC4108">
        <v>4</v>
      </c>
      <c r="AD4108" s="1">
        <v>45214</v>
      </c>
      <c r="AE4108" t="s">
        <v>1955</v>
      </c>
    </row>
    <row r="4109" spans="1:31" x14ac:dyDescent="0.3">
      <c r="A4109" t="s">
        <v>7939</v>
      </c>
      <c r="B4109" s="1">
        <v>45210</v>
      </c>
      <c r="C4109" s="2">
        <v>0.17222222222222222</v>
      </c>
      <c r="D4109" t="s">
        <v>4175</v>
      </c>
      <c r="E4109">
        <v>41</v>
      </c>
      <c r="F4109" t="s">
        <v>1895</v>
      </c>
      <c r="G4109">
        <v>10</v>
      </c>
      <c r="H4109" t="s">
        <v>1896</v>
      </c>
      <c r="I4109">
        <v>2023</v>
      </c>
      <c r="J4109" t="s">
        <v>3109</v>
      </c>
      <c r="K4109" t="s">
        <v>677</v>
      </c>
      <c r="L4109" t="s">
        <v>678</v>
      </c>
      <c r="M4109" t="s">
        <v>19</v>
      </c>
      <c r="N4109" t="s">
        <v>4091</v>
      </c>
      <c r="O4109" t="s">
        <v>4092</v>
      </c>
      <c r="P4109">
        <v>2</v>
      </c>
      <c r="Q4109">
        <v>799</v>
      </c>
      <c r="R4109">
        <v>1598</v>
      </c>
      <c r="S4109">
        <v>30</v>
      </c>
      <c r="T4109">
        <v>479.4</v>
      </c>
      <c r="U4109" t="s">
        <v>4194</v>
      </c>
      <c r="V4109">
        <v>1118.5999999999999</v>
      </c>
      <c r="W4109">
        <v>12</v>
      </c>
      <c r="X4109">
        <v>119.85</v>
      </c>
      <c r="Y4109">
        <v>1118.5999999999999</v>
      </c>
      <c r="Z4109" t="s">
        <v>56</v>
      </c>
      <c r="AA4109" t="s">
        <v>4132</v>
      </c>
      <c r="AB4109" t="s">
        <v>4142</v>
      </c>
      <c r="AC4109">
        <v>2</v>
      </c>
      <c r="AD4109" s="1">
        <v>45212</v>
      </c>
      <c r="AE4109" t="s">
        <v>1948</v>
      </c>
    </row>
    <row r="4110" spans="1:31" x14ac:dyDescent="0.3">
      <c r="A4110" t="s">
        <v>7940</v>
      </c>
      <c r="B4110" s="1">
        <v>45210</v>
      </c>
      <c r="C4110" s="2">
        <v>8.6805555555555552E-2</v>
      </c>
      <c r="D4110" t="s">
        <v>4175</v>
      </c>
      <c r="E4110">
        <v>41</v>
      </c>
      <c r="F4110" t="s">
        <v>1895</v>
      </c>
      <c r="G4110">
        <v>10</v>
      </c>
      <c r="H4110" t="s">
        <v>1896</v>
      </c>
      <c r="I4110">
        <v>2023</v>
      </c>
      <c r="J4110" t="s">
        <v>36</v>
      </c>
      <c r="K4110" t="s">
        <v>302</v>
      </c>
      <c r="L4110" t="s">
        <v>303</v>
      </c>
      <c r="M4110" t="s">
        <v>71</v>
      </c>
      <c r="N4110" t="s">
        <v>4043</v>
      </c>
      <c r="O4110" t="s">
        <v>4041</v>
      </c>
      <c r="P4110">
        <v>1</v>
      </c>
      <c r="Q4110">
        <v>1799</v>
      </c>
      <c r="R4110">
        <v>1799</v>
      </c>
      <c r="S4110">
        <v>15</v>
      </c>
      <c r="T4110">
        <v>269.85000000000002</v>
      </c>
      <c r="U4110" t="s">
        <v>4131</v>
      </c>
      <c r="V4110">
        <v>1529.15</v>
      </c>
      <c r="W4110">
        <v>28</v>
      </c>
      <c r="X4110">
        <v>334.5</v>
      </c>
      <c r="Y4110">
        <v>1529.15</v>
      </c>
      <c r="Z4110" t="s">
        <v>32</v>
      </c>
      <c r="AA4110" t="s">
        <v>4132</v>
      </c>
      <c r="AB4110" t="s">
        <v>4142</v>
      </c>
      <c r="AC4110">
        <v>3</v>
      </c>
      <c r="AD4110" s="1">
        <v>45213</v>
      </c>
      <c r="AE4110" t="s">
        <v>1948</v>
      </c>
    </row>
    <row r="4111" spans="1:31" x14ac:dyDescent="0.3">
      <c r="A4111" t="s">
        <v>7941</v>
      </c>
      <c r="B4111" s="1">
        <v>45210</v>
      </c>
      <c r="C4111" s="2">
        <v>0.57916666666666672</v>
      </c>
      <c r="D4111" t="s">
        <v>4175</v>
      </c>
      <c r="E4111">
        <v>41</v>
      </c>
      <c r="F4111" t="s">
        <v>1895</v>
      </c>
      <c r="G4111">
        <v>10</v>
      </c>
      <c r="H4111" t="s">
        <v>1896</v>
      </c>
      <c r="I4111">
        <v>2023</v>
      </c>
      <c r="J4111" t="s">
        <v>910</v>
      </c>
      <c r="K4111" t="s">
        <v>774</v>
      </c>
      <c r="L4111" t="s">
        <v>775</v>
      </c>
      <c r="M4111" t="s">
        <v>39</v>
      </c>
      <c r="N4111" t="s">
        <v>4013</v>
      </c>
      <c r="O4111" t="s">
        <v>4017</v>
      </c>
      <c r="P4111">
        <v>1</v>
      </c>
      <c r="Q4111">
        <v>26999</v>
      </c>
      <c r="R4111">
        <v>26999</v>
      </c>
      <c r="S4111">
        <v>15</v>
      </c>
      <c r="T4111">
        <v>4049.85</v>
      </c>
      <c r="U4111" t="s">
        <v>4131</v>
      </c>
      <c r="V4111">
        <v>22949.15</v>
      </c>
      <c r="W4111">
        <v>18</v>
      </c>
      <c r="X4111">
        <v>3500.72</v>
      </c>
      <c r="Y4111">
        <v>22949.15</v>
      </c>
      <c r="Z4111" t="s">
        <v>22</v>
      </c>
      <c r="AA4111" t="s">
        <v>4132</v>
      </c>
      <c r="AB4111" t="s">
        <v>4142</v>
      </c>
      <c r="AC4111">
        <v>4</v>
      </c>
      <c r="AD4111" s="1">
        <v>45214</v>
      </c>
      <c r="AE4111" t="s">
        <v>1948</v>
      </c>
    </row>
    <row r="4112" spans="1:31" x14ac:dyDescent="0.3">
      <c r="A4112" t="s">
        <v>7942</v>
      </c>
      <c r="B4112" s="1">
        <v>45210</v>
      </c>
      <c r="C4112" s="2">
        <v>0.54791666666666672</v>
      </c>
      <c r="D4112" t="s">
        <v>4175</v>
      </c>
      <c r="E4112">
        <v>41</v>
      </c>
      <c r="F4112" t="s">
        <v>1895</v>
      </c>
      <c r="G4112">
        <v>10</v>
      </c>
      <c r="H4112" t="s">
        <v>1896</v>
      </c>
      <c r="I4112">
        <v>2023</v>
      </c>
      <c r="J4112" t="s">
        <v>3569</v>
      </c>
      <c r="K4112" t="s">
        <v>606</v>
      </c>
      <c r="L4112" t="s">
        <v>607</v>
      </c>
      <c r="M4112" t="s">
        <v>66</v>
      </c>
      <c r="N4112" t="s">
        <v>4105</v>
      </c>
      <c r="O4112" t="s">
        <v>4107</v>
      </c>
      <c r="P4112">
        <v>1</v>
      </c>
      <c r="Q4112">
        <v>649</v>
      </c>
      <c r="R4112">
        <v>649</v>
      </c>
      <c r="S4112">
        <v>15</v>
      </c>
      <c r="T4112">
        <v>97.35</v>
      </c>
      <c r="U4112" t="s">
        <v>4131</v>
      </c>
      <c r="V4112">
        <v>551.65</v>
      </c>
      <c r="W4112">
        <v>5</v>
      </c>
      <c r="X4112">
        <v>26.27</v>
      </c>
      <c r="Y4112">
        <v>551.65</v>
      </c>
      <c r="Z4112" t="s">
        <v>22</v>
      </c>
      <c r="AA4112" t="s">
        <v>4132</v>
      </c>
      <c r="AB4112" t="s">
        <v>4137</v>
      </c>
      <c r="AC4112">
        <v>5</v>
      </c>
      <c r="AD4112" s="1">
        <v>45215</v>
      </c>
      <c r="AE4112" t="s">
        <v>1955</v>
      </c>
    </row>
    <row r="4113" spans="1:31" x14ac:dyDescent="0.3">
      <c r="A4113" t="s">
        <v>7943</v>
      </c>
      <c r="B4113" s="1">
        <v>45210</v>
      </c>
      <c r="C4113" s="2">
        <v>0.50902777777777775</v>
      </c>
      <c r="D4113" t="s">
        <v>4175</v>
      </c>
      <c r="E4113">
        <v>41</v>
      </c>
      <c r="F4113" t="s">
        <v>1895</v>
      </c>
      <c r="G4113">
        <v>10</v>
      </c>
      <c r="H4113" t="s">
        <v>1896</v>
      </c>
      <c r="I4113">
        <v>2023</v>
      </c>
      <c r="J4113" t="s">
        <v>783</v>
      </c>
      <c r="K4113" t="s">
        <v>240</v>
      </c>
      <c r="L4113" t="s">
        <v>241</v>
      </c>
      <c r="M4113" t="s">
        <v>71</v>
      </c>
      <c r="N4113" t="s">
        <v>4053</v>
      </c>
      <c r="O4113" t="s">
        <v>4055</v>
      </c>
      <c r="P4113">
        <v>2</v>
      </c>
      <c r="Q4113">
        <v>5999</v>
      </c>
      <c r="R4113">
        <v>11998</v>
      </c>
      <c r="S4113">
        <v>40</v>
      </c>
      <c r="T4113">
        <v>4799.2</v>
      </c>
      <c r="U4113" t="s">
        <v>4194</v>
      </c>
      <c r="V4113">
        <v>7198.8</v>
      </c>
      <c r="W4113">
        <v>5</v>
      </c>
      <c r="X4113">
        <v>342.8</v>
      </c>
      <c r="Y4113">
        <v>7198.8</v>
      </c>
      <c r="Z4113" t="s">
        <v>32</v>
      </c>
      <c r="AA4113" t="s">
        <v>4132</v>
      </c>
      <c r="AB4113" t="s">
        <v>4133</v>
      </c>
      <c r="AC4113">
        <v>5</v>
      </c>
      <c r="AD4113" s="1">
        <v>45215</v>
      </c>
      <c r="AE4113" t="s">
        <v>1955</v>
      </c>
    </row>
    <row r="4114" spans="1:31" x14ac:dyDescent="0.3">
      <c r="A4114" t="s">
        <v>7944</v>
      </c>
      <c r="B4114" s="1">
        <v>45210</v>
      </c>
      <c r="C4114" s="2">
        <v>0.82986111111111116</v>
      </c>
      <c r="D4114" t="s">
        <v>4175</v>
      </c>
      <c r="E4114">
        <v>41</v>
      </c>
      <c r="F4114" t="s">
        <v>1895</v>
      </c>
      <c r="G4114">
        <v>10</v>
      </c>
      <c r="H4114" t="s">
        <v>1896</v>
      </c>
      <c r="I4114">
        <v>2023</v>
      </c>
      <c r="J4114" t="s">
        <v>2451</v>
      </c>
      <c r="K4114" t="s">
        <v>143</v>
      </c>
      <c r="L4114" t="s">
        <v>144</v>
      </c>
      <c r="M4114" t="s">
        <v>66</v>
      </c>
      <c r="N4114" t="s">
        <v>4108</v>
      </c>
      <c r="O4114" t="s">
        <v>4109</v>
      </c>
      <c r="P4114">
        <v>1</v>
      </c>
      <c r="Q4114">
        <v>1299</v>
      </c>
      <c r="R4114">
        <v>1299</v>
      </c>
      <c r="S4114">
        <v>15</v>
      </c>
      <c r="T4114">
        <v>194.85</v>
      </c>
      <c r="U4114" t="s">
        <v>4131</v>
      </c>
      <c r="V4114">
        <v>1104.1500000000001</v>
      </c>
      <c r="W4114">
        <v>12</v>
      </c>
      <c r="X4114">
        <v>118.3</v>
      </c>
      <c r="Y4114">
        <v>1104.1500000000001</v>
      </c>
      <c r="Z4114" t="s">
        <v>56</v>
      </c>
      <c r="AA4114" t="s">
        <v>4132</v>
      </c>
      <c r="AB4114" t="s">
        <v>4137</v>
      </c>
      <c r="AC4114">
        <v>4</v>
      </c>
      <c r="AD4114" s="1">
        <v>45214</v>
      </c>
      <c r="AE4114" t="s">
        <v>1948</v>
      </c>
    </row>
    <row r="4115" spans="1:31" x14ac:dyDescent="0.3">
      <c r="A4115" t="s">
        <v>7945</v>
      </c>
      <c r="B4115" s="1">
        <v>45210</v>
      </c>
      <c r="C4115" s="2">
        <v>3.8194444444444448E-2</v>
      </c>
      <c r="D4115" t="s">
        <v>4175</v>
      </c>
      <c r="E4115">
        <v>41</v>
      </c>
      <c r="F4115" t="s">
        <v>1895</v>
      </c>
      <c r="G4115">
        <v>10</v>
      </c>
      <c r="H4115" t="s">
        <v>1896</v>
      </c>
      <c r="I4115">
        <v>2023</v>
      </c>
      <c r="J4115" t="s">
        <v>467</v>
      </c>
      <c r="K4115" t="s">
        <v>653</v>
      </c>
      <c r="L4115" t="s">
        <v>654</v>
      </c>
      <c r="M4115" t="s">
        <v>19</v>
      </c>
      <c r="N4115" t="s">
        <v>4078</v>
      </c>
      <c r="O4115" t="s">
        <v>4080</v>
      </c>
      <c r="P4115">
        <v>2</v>
      </c>
      <c r="Q4115">
        <v>899</v>
      </c>
      <c r="R4115">
        <v>1798</v>
      </c>
      <c r="S4115">
        <v>10</v>
      </c>
      <c r="T4115">
        <v>179.8</v>
      </c>
      <c r="U4115" t="s">
        <v>4131</v>
      </c>
      <c r="V4115">
        <v>1618.2</v>
      </c>
      <c r="W4115">
        <v>12</v>
      </c>
      <c r="X4115">
        <v>173.38</v>
      </c>
      <c r="Y4115">
        <v>1618.2</v>
      </c>
      <c r="Z4115" t="s">
        <v>155</v>
      </c>
      <c r="AA4115" t="s">
        <v>4132</v>
      </c>
      <c r="AB4115" t="s">
        <v>4133</v>
      </c>
      <c r="AC4115">
        <v>1</v>
      </c>
      <c r="AD4115" s="1">
        <v>45211</v>
      </c>
      <c r="AE4115" t="s">
        <v>1955</v>
      </c>
    </row>
    <row r="4116" spans="1:31" x14ac:dyDescent="0.3">
      <c r="A4116" t="s">
        <v>7946</v>
      </c>
      <c r="B4116" s="1">
        <v>45210</v>
      </c>
      <c r="C4116" s="2">
        <v>0.51666666666666672</v>
      </c>
      <c r="D4116" t="s">
        <v>4175</v>
      </c>
      <c r="E4116">
        <v>41</v>
      </c>
      <c r="F4116" t="s">
        <v>1895</v>
      </c>
      <c r="G4116">
        <v>10</v>
      </c>
      <c r="H4116" t="s">
        <v>1896</v>
      </c>
      <c r="I4116">
        <v>2023</v>
      </c>
      <c r="J4116" t="s">
        <v>1624</v>
      </c>
      <c r="K4116" t="s">
        <v>256</v>
      </c>
      <c r="L4116" t="s">
        <v>257</v>
      </c>
      <c r="M4116" t="s">
        <v>19</v>
      </c>
      <c r="N4116" t="s">
        <v>4087</v>
      </c>
      <c r="O4116" t="s">
        <v>4089</v>
      </c>
      <c r="P4116">
        <v>2</v>
      </c>
      <c r="Q4116">
        <v>699</v>
      </c>
      <c r="R4116">
        <v>1398</v>
      </c>
      <c r="S4116">
        <v>10</v>
      </c>
      <c r="T4116">
        <v>139.80000000000001</v>
      </c>
      <c r="U4116" t="s">
        <v>4131</v>
      </c>
      <c r="V4116">
        <v>1258.2</v>
      </c>
      <c r="W4116">
        <v>18</v>
      </c>
      <c r="X4116">
        <v>191.93</v>
      </c>
      <c r="Y4116">
        <v>1258.2</v>
      </c>
      <c r="Z4116" t="s">
        <v>155</v>
      </c>
      <c r="AA4116" t="s">
        <v>4132</v>
      </c>
      <c r="AB4116" t="s">
        <v>4133</v>
      </c>
      <c r="AC4116">
        <v>3</v>
      </c>
      <c r="AD4116" s="1">
        <v>45213</v>
      </c>
      <c r="AE4116" t="s">
        <v>1948</v>
      </c>
    </row>
    <row r="4117" spans="1:31" x14ac:dyDescent="0.3">
      <c r="A4117" t="s">
        <v>7947</v>
      </c>
      <c r="B4117" s="1">
        <v>45210</v>
      </c>
      <c r="C4117" s="2">
        <v>5.486111111111111E-2</v>
      </c>
      <c r="D4117" t="s">
        <v>4175</v>
      </c>
      <c r="E4117">
        <v>41</v>
      </c>
      <c r="F4117" t="s">
        <v>1895</v>
      </c>
      <c r="G4117">
        <v>10</v>
      </c>
      <c r="H4117" t="s">
        <v>1896</v>
      </c>
      <c r="I4117">
        <v>2023</v>
      </c>
      <c r="J4117" t="s">
        <v>3017</v>
      </c>
      <c r="K4117" t="s">
        <v>183</v>
      </c>
      <c r="L4117" t="s">
        <v>184</v>
      </c>
      <c r="M4117" t="s">
        <v>71</v>
      </c>
      <c r="N4117" t="s">
        <v>4036</v>
      </c>
      <c r="O4117" t="s">
        <v>4040</v>
      </c>
      <c r="P4117">
        <v>1</v>
      </c>
      <c r="Q4117">
        <v>1299</v>
      </c>
      <c r="R4117">
        <v>1299</v>
      </c>
      <c r="S4117">
        <v>5</v>
      </c>
      <c r="T4117">
        <v>64.95</v>
      </c>
      <c r="U4117" t="s">
        <v>4131</v>
      </c>
      <c r="V4117">
        <v>1234.05</v>
      </c>
      <c r="W4117">
        <v>5</v>
      </c>
      <c r="X4117">
        <v>58.76</v>
      </c>
      <c r="Y4117">
        <v>1234.05</v>
      </c>
      <c r="Z4117" t="s">
        <v>155</v>
      </c>
      <c r="AA4117" t="s">
        <v>4132</v>
      </c>
      <c r="AB4117" t="s">
        <v>4142</v>
      </c>
      <c r="AC4117">
        <v>7</v>
      </c>
      <c r="AD4117" s="1">
        <v>45217</v>
      </c>
      <c r="AE4117" t="s">
        <v>1955</v>
      </c>
    </row>
    <row r="4118" spans="1:31" x14ac:dyDescent="0.3">
      <c r="A4118" t="s">
        <v>1122</v>
      </c>
      <c r="B4118" s="1">
        <v>45210</v>
      </c>
      <c r="C4118" s="2">
        <v>0.26180555555555557</v>
      </c>
      <c r="D4118" t="s">
        <v>4175</v>
      </c>
      <c r="E4118">
        <v>41</v>
      </c>
      <c r="F4118" t="s">
        <v>1895</v>
      </c>
      <c r="G4118">
        <v>10</v>
      </c>
      <c r="H4118" t="s">
        <v>1896</v>
      </c>
      <c r="I4118">
        <v>2023</v>
      </c>
      <c r="J4118" t="s">
        <v>1123</v>
      </c>
      <c r="K4118" t="s">
        <v>245</v>
      </c>
      <c r="L4118" t="s">
        <v>246</v>
      </c>
      <c r="M4118" t="s">
        <v>49</v>
      </c>
      <c r="N4118" t="s">
        <v>4072</v>
      </c>
      <c r="O4118" t="s">
        <v>4073</v>
      </c>
      <c r="P4118">
        <v>1</v>
      </c>
      <c r="Q4118">
        <v>1299</v>
      </c>
      <c r="R4118">
        <v>1299</v>
      </c>
      <c r="S4118">
        <v>20</v>
      </c>
      <c r="T4118">
        <v>259.8</v>
      </c>
      <c r="U4118" t="s">
        <v>4135</v>
      </c>
      <c r="V4118">
        <v>1039.2</v>
      </c>
      <c r="W4118">
        <v>5</v>
      </c>
      <c r="X4118">
        <v>49.49</v>
      </c>
      <c r="Y4118">
        <v>1039.2</v>
      </c>
      <c r="Z4118" t="s">
        <v>32</v>
      </c>
      <c r="AA4118" t="s">
        <v>4143</v>
      </c>
      <c r="AB4118" t="s">
        <v>4137</v>
      </c>
      <c r="AC4118">
        <v>2</v>
      </c>
      <c r="AD4118" s="1">
        <v>45212</v>
      </c>
      <c r="AE4118" t="s">
        <v>1955</v>
      </c>
    </row>
    <row r="4119" spans="1:31" x14ac:dyDescent="0.3">
      <c r="A4119" t="s">
        <v>7948</v>
      </c>
      <c r="B4119" s="1">
        <v>45210</v>
      </c>
      <c r="C4119" s="2">
        <v>5.6944444444444443E-2</v>
      </c>
      <c r="D4119" t="s">
        <v>4175</v>
      </c>
      <c r="E4119">
        <v>41</v>
      </c>
      <c r="F4119" t="s">
        <v>1895</v>
      </c>
      <c r="G4119">
        <v>10</v>
      </c>
      <c r="H4119" t="s">
        <v>1896</v>
      </c>
      <c r="I4119">
        <v>2023</v>
      </c>
      <c r="J4119" t="s">
        <v>1024</v>
      </c>
      <c r="K4119" t="s">
        <v>250</v>
      </c>
      <c r="L4119" t="s">
        <v>251</v>
      </c>
      <c r="M4119" t="s">
        <v>90</v>
      </c>
      <c r="N4119" t="s">
        <v>4098</v>
      </c>
      <c r="O4119" t="s">
        <v>4049</v>
      </c>
      <c r="P4119">
        <v>3</v>
      </c>
      <c r="Q4119">
        <v>1999</v>
      </c>
      <c r="R4119">
        <v>5997</v>
      </c>
      <c r="S4119">
        <v>15</v>
      </c>
      <c r="T4119">
        <v>899.55</v>
      </c>
      <c r="U4119" t="s">
        <v>4131</v>
      </c>
      <c r="V4119">
        <v>5097.45</v>
      </c>
      <c r="W4119">
        <v>12</v>
      </c>
      <c r="X4119">
        <v>546.16</v>
      </c>
      <c r="Y4119">
        <v>5097.45</v>
      </c>
      <c r="Z4119" t="s">
        <v>32</v>
      </c>
      <c r="AA4119" t="s">
        <v>4132</v>
      </c>
      <c r="AB4119" t="s">
        <v>4133</v>
      </c>
      <c r="AC4119">
        <v>7</v>
      </c>
      <c r="AD4119" s="1">
        <v>45217</v>
      </c>
      <c r="AE4119" t="s">
        <v>1948</v>
      </c>
    </row>
    <row r="4120" spans="1:31" x14ac:dyDescent="0.3">
      <c r="A4120" t="s">
        <v>7949</v>
      </c>
      <c r="B4120" s="1">
        <v>45210</v>
      </c>
      <c r="C4120" s="2">
        <v>0.68402777777777779</v>
      </c>
      <c r="D4120" t="s">
        <v>4175</v>
      </c>
      <c r="E4120">
        <v>41</v>
      </c>
      <c r="F4120" t="s">
        <v>1895</v>
      </c>
      <c r="G4120">
        <v>10</v>
      </c>
      <c r="H4120" t="s">
        <v>1896</v>
      </c>
      <c r="I4120">
        <v>2023</v>
      </c>
      <c r="J4120" t="s">
        <v>725</v>
      </c>
      <c r="K4120" t="s">
        <v>88</v>
      </c>
      <c r="L4120" t="s">
        <v>89</v>
      </c>
      <c r="M4120" t="s">
        <v>90</v>
      </c>
      <c r="N4120" t="s">
        <v>4099</v>
      </c>
      <c r="O4120" t="s">
        <v>4057</v>
      </c>
      <c r="P4120">
        <v>5</v>
      </c>
      <c r="Q4120">
        <v>6499</v>
      </c>
      <c r="R4120">
        <v>32495</v>
      </c>
      <c r="S4120">
        <v>30</v>
      </c>
      <c r="T4120">
        <v>9748.5</v>
      </c>
      <c r="U4120" t="s">
        <v>4163</v>
      </c>
      <c r="V4120">
        <v>22746.5</v>
      </c>
      <c r="W4120">
        <v>5</v>
      </c>
      <c r="X4120">
        <v>1083.17</v>
      </c>
      <c r="Y4120">
        <v>22746.5</v>
      </c>
      <c r="Z4120" t="s">
        <v>32</v>
      </c>
      <c r="AA4120" t="s">
        <v>4132</v>
      </c>
      <c r="AB4120" t="s">
        <v>4137</v>
      </c>
      <c r="AC4120">
        <v>2</v>
      </c>
      <c r="AD4120" s="1">
        <v>45212</v>
      </c>
      <c r="AE4120" t="s">
        <v>1955</v>
      </c>
    </row>
    <row r="4121" spans="1:31" x14ac:dyDescent="0.3">
      <c r="A4121" t="s">
        <v>7950</v>
      </c>
      <c r="B4121" s="1">
        <v>45210</v>
      </c>
      <c r="C4121" s="2">
        <v>0.59513888888888888</v>
      </c>
      <c r="D4121" t="s">
        <v>4175</v>
      </c>
      <c r="E4121">
        <v>41</v>
      </c>
      <c r="F4121" t="s">
        <v>1895</v>
      </c>
      <c r="G4121">
        <v>10</v>
      </c>
      <c r="H4121" t="s">
        <v>1896</v>
      </c>
      <c r="I4121">
        <v>2023</v>
      </c>
      <c r="J4121" t="s">
        <v>1182</v>
      </c>
      <c r="K4121" t="s">
        <v>554</v>
      </c>
      <c r="L4121" t="s">
        <v>555</v>
      </c>
      <c r="M4121" t="s">
        <v>19</v>
      </c>
      <c r="N4121" t="s">
        <v>4078</v>
      </c>
      <c r="O4121" t="s">
        <v>4082</v>
      </c>
      <c r="P4121">
        <v>1</v>
      </c>
      <c r="Q4121">
        <v>499</v>
      </c>
      <c r="R4121">
        <v>499</v>
      </c>
      <c r="S4121">
        <v>10</v>
      </c>
      <c r="T4121">
        <v>49.9</v>
      </c>
      <c r="U4121" t="s">
        <v>4131</v>
      </c>
      <c r="V4121">
        <v>449.1</v>
      </c>
      <c r="W4121">
        <v>28</v>
      </c>
      <c r="X4121">
        <v>98.24</v>
      </c>
      <c r="Y4121">
        <v>449.1</v>
      </c>
      <c r="Z4121" t="s">
        <v>155</v>
      </c>
      <c r="AA4121" t="s">
        <v>4132</v>
      </c>
      <c r="AB4121" t="s">
        <v>4137</v>
      </c>
      <c r="AC4121">
        <v>2</v>
      </c>
      <c r="AD4121" s="1">
        <v>45212</v>
      </c>
      <c r="AE4121" t="s">
        <v>1948</v>
      </c>
    </row>
    <row r="4122" spans="1:31" x14ac:dyDescent="0.3">
      <c r="A4122" t="s">
        <v>7951</v>
      </c>
      <c r="B4122" s="1">
        <v>45210</v>
      </c>
      <c r="C4122" s="2">
        <v>0.32500000000000001</v>
      </c>
      <c r="D4122" t="s">
        <v>4175</v>
      </c>
      <c r="E4122">
        <v>41</v>
      </c>
      <c r="F4122" t="s">
        <v>1895</v>
      </c>
      <c r="G4122">
        <v>10</v>
      </c>
      <c r="H4122" t="s">
        <v>1896</v>
      </c>
      <c r="I4122">
        <v>2023</v>
      </c>
      <c r="J4122" t="s">
        <v>1382</v>
      </c>
      <c r="K4122" t="s">
        <v>290</v>
      </c>
      <c r="L4122" t="s">
        <v>291</v>
      </c>
      <c r="M4122" t="s">
        <v>49</v>
      </c>
      <c r="N4122" t="s">
        <v>4075</v>
      </c>
      <c r="O4122" t="s">
        <v>4076</v>
      </c>
      <c r="P4122">
        <v>3</v>
      </c>
      <c r="Q4122">
        <v>7999</v>
      </c>
      <c r="R4122">
        <v>23997</v>
      </c>
      <c r="S4122">
        <v>25</v>
      </c>
      <c r="T4122">
        <v>5999.25</v>
      </c>
      <c r="U4122" t="s">
        <v>4139</v>
      </c>
      <c r="V4122">
        <v>17997.75</v>
      </c>
      <c r="W4122">
        <v>28</v>
      </c>
      <c r="X4122">
        <v>3937.01</v>
      </c>
      <c r="Y4122">
        <v>17997.75</v>
      </c>
      <c r="Z4122" t="s">
        <v>155</v>
      </c>
      <c r="AA4122" t="s">
        <v>4132</v>
      </c>
      <c r="AB4122" t="s">
        <v>4137</v>
      </c>
      <c r="AC4122">
        <v>4</v>
      </c>
      <c r="AD4122" s="1">
        <v>45214</v>
      </c>
      <c r="AE4122" t="s">
        <v>1948</v>
      </c>
    </row>
    <row r="4123" spans="1:31" x14ac:dyDescent="0.3">
      <c r="A4123" t="s">
        <v>7952</v>
      </c>
      <c r="B4123" s="1">
        <v>45210</v>
      </c>
      <c r="C4123" s="2">
        <v>0.11736111111111111</v>
      </c>
      <c r="D4123" t="s">
        <v>4175</v>
      </c>
      <c r="E4123">
        <v>41</v>
      </c>
      <c r="F4123" t="s">
        <v>1895</v>
      </c>
      <c r="G4123">
        <v>10</v>
      </c>
      <c r="H4123" t="s">
        <v>1896</v>
      </c>
      <c r="I4123">
        <v>2023</v>
      </c>
      <c r="J4123" t="s">
        <v>1071</v>
      </c>
      <c r="K4123" t="s">
        <v>562</v>
      </c>
      <c r="L4123" t="s">
        <v>563</v>
      </c>
      <c r="M4123" t="s">
        <v>71</v>
      </c>
      <c r="N4123" t="s">
        <v>4043</v>
      </c>
      <c r="O4123" t="s">
        <v>4045</v>
      </c>
      <c r="P4123">
        <v>1</v>
      </c>
      <c r="Q4123">
        <v>2299</v>
      </c>
      <c r="R4123">
        <v>2299</v>
      </c>
      <c r="S4123">
        <v>5</v>
      </c>
      <c r="T4123">
        <v>114.95</v>
      </c>
      <c r="U4123" t="s">
        <v>4131</v>
      </c>
      <c r="V4123">
        <v>2184.0500000000002</v>
      </c>
      <c r="W4123">
        <v>12</v>
      </c>
      <c r="X4123">
        <v>234.01</v>
      </c>
      <c r="Y4123">
        <v>2184.0500000000002</v>
      </c>
      <c r="Z4123" t="s">
        <v>56</v>
      </c>
      <c r="AA4123" t="s">
        <v>4132</v>
      </c>
      <c r="AB4123" t="s">
        <v>4137</v>
      </c>
      <c r="AC4123">
        <v>3</v>
      </c>
      <c r="AD4123" s="1">
        <v>45213</v>
      </c>
      <c r="AE4123" t="s">
        <v>1948</v>
      </c>
    </row>
    <row r="4124" spans="1:31" x14ac:dyDescent="0.3">
      <c r="A4124" t="s">
        <v>7953</v>
      </c>
      <c r="B4124" s="1">
        <v>45210</v>
      </c>
      <c r="C4124" s="2">
        <v>0.42777777777777776</v>
      </c>
      <c r="D4124" t="s">
        <v>4175</v>
      </c>
      <c r="E4124">
        <v>41</v>
      </c>
      <c r="F4124" t="s">
        <v>1895</v>
      </c>
      <c r="G4124">
        <v>10</v>
      </c>
      <c r="H4124" t="s">
        <v>1896</v>
      </c>
      <c r="I4124">
        <v>2023</v>
      </c>
      <c r="J4124" t="s">
        <v>2563</v>
      </c>
      <c r="K4124" t="s">
        <v>516</v>
      </c>
      <c r="L4124" t="s">
        <v>517</v>
      </c>
      <c r="M4124" t="s">
        <v>66</v>
      </c>
      <c r="N4124" t="s">
        <v>4105</v>
      </c>
      <c r="O4124" t="s">
        <v>4106</v>
      </c>
      <c r="P4124">
        <v>3</v>
      </c>
      <c r="Q4124">
        <v>599</v>
      </c>
      <c r="R4124">
        <v>1797</v>
      </c>
      <c r="S4124">
        <v>40</v>
      </c>
      <c r="T4124">
        <v>718.8</v>
      </c>
      <c r="U4124" t="s">
        <v>4219</v>
      </c>
      <c r="V4124">
        <v>1078.2</v>
      </c>
      <c r="W4124">
        <v>18</v>
      </c>
      <c r="X4124">
        <v>164.47</v>
      </c>
      <c r="Y4124">
        <v>1078.2</v>
      </c>
      <c r="Z4124" t="s">
        <v>191</v>
      </c>
      <c r="AA4124" t="s">
        <v>4132</v>
      </c>
      <c r="AB4124" t="s">
        <v>4137</v>
      </c>
      <c r="AC4124">
        <v>3</v>
      </c>
      <c r="AD4124" s="1">
        <v>45213</v>
      </c>
      <c r="AE4124" t="s">
        <v>1955</v>
      </c>
    </row>
    <row r="4125" spans="1:31" x14ac:dyDescent="0.3">
      <c r="A4125" t="s">
        <v>7954</v>
      </c>
      <c r="B4125" s="1">
        <v>45210</v>
      </c>
      <c r="C4125" s="2">
        <v>9.166666666666666E-2</v>
      </c>
      <c r="D4125" t="s">
        <v>4175</v>
      </c>
      <c r="E4125">
        <v>41</v>
      </c>
      <c r="F4125" t="s">
        <v>1895</v>
      </c>
      <c r="G4125">
        <v>10</v>
      </c>
      <c r="H4125" t="s">
        <v>1896</v>
      </c>
      <c r="I4125">
        <v>2023</v>
      </c>
      <c r="J4125" t="s">
        <v>2734</v>
      </c>
      <c r="K4125" t="s">
        <v>177</v>
      </c>
      <c r="L4125" t="s">
        <v>178</v>
      </c>
      <c r="M4125" t="s">
        <v>71</v>
      </c>
      <c r="N4125" t="s">
        <v>4053</v>
      </c>
      <c r="O4125" t="s">
        <v>4054</v>
      </c>
      <c r="P4125">
        <v>3</v>
      </c>
      <c r="Q4125">
        <v>13995</v>
      </c>
      <c r="R4125">
        <v>41985</v>
      </c>
      <c r="S4125">
        <v>25</v>
      </c>
      <c r="T4125">
        <v>10496.25</v>
      </c>
      <c r="U4125" t="s">
        <v>4135</v>
      </c>
      <c r="V4125">
        <v>31488.75</v>
      </c>
      <c r="W4125">
        <v>28</v>
      </c>
      <c r="X4125">
        <v>6888.16</v>
      </c>
      <c r="Y4125">
        <v>31488.75</v>
      </c>
      <c r="Z4125" t="s">
        <v>97</v>
      </c>
      <c r="AA4125" t="s">
        <v>4132</v>
      </c>
      <c r="AB4125" t="s">
        <v>4133</v>
      </c>
      <c r="AC4125">
        <v>5</v>
      </c>
      <c r="AD4125" s="1">
        <v>45215</v>
      </c>
      <c r="AE4125" t="s">
        <v>1948</v>
      </c>
    </row>
    <row r="4126" spans="1:31" x14ac:dyDescent="0.3">
      <c r="A4126" t="s">
        <v>1125</v>
      </c>
      <c r="B4126" s="1">
        <v>45210</v>
      </c>
      <c r="C4126" s="2">
        <v>0.69027777777777777</v>
      </c>
      <c r="D4126" t="s">
        <v>4175</v>
      </c>
      <c r="E4126">
        <v>41</v>
      </c>
      <c r="F4126" t="s">
        <v>1895</v>
      </c>
      <c r="G4126">
        <v>10</v>
      </c>
      <c r="H4126" t="s">
        <v>1896</v>
      </c>
      <c r="I4126">
        <v>2023</v>
      </c>
      <c r="J4126" t="s">
        <v>100</v>
      </c>
      <c r="K4126" t="s">
        <v>508</v>
      </c>
      <c r="L4126" t="s">
        <v>509</v>
      </c>
      <c r="M4126" t="s">
        <v>39</v>
      </c>
      <c r="N4126" t="s">
        <v>4027</v>
      </c>
      <c r="O4126" t="s">
        <v>4031</v>
      </c>
      <c r="P4126">
        <v>1</v>
      </c>
      <c r="Q4126">
        <v>1299</v>
      </c>
      <c r="R4126">
        <v>1299</v>
      </c>
      <c r="S4126">
        <v>15</v>
      </c>
      <c r="T4126">
        <v>194.85</v>
      </c>
      <c r="U4126" t="s">
        <v>4131</v>
      </c>
      <c r="V4126">
        <v>1104.1500000000001</v>
      </c>
      <c r="W4126">
        <v>28</v>
      </c>
      <c r="X4126">
        <v>241.53</v>
      </c>
      <c r="Y4126">
        <v>1104.1500000000001</v>
      </c>
      <c r="Z4126" t="s">
        <v>97</v>
      </c>
      <c r="AA4126" t="s">
        <v>4143</v>
      </c>
      <c r="AB4126" t="s">
        <v>4133</v>
      </c>
      <c r="AC4126">
        <v>8</v>
      </c>
      <c r="AD4126" s="1">
        <v>45218</v>
      </c>
      <c r="AE4126" t="s">
        <v>1955</v>
      </c>
    </row>
    <row r="4127" spans="1:31" x14ac:dyDescent="0.3">
      <c r="A4127" t="s">
        <v>1127</v>
      </c>
      <c r="B4127" s="1">
        <v>45210</v>
      </c>
      <c r="C4127" s="2">
        <v>0.64652777777777781</v>
      </c>
      <c r="D4127" t="s">
        <v>4175</v>
      </c>
      <c r="E4127">
        <v>41</v>
      </c>
      <c r="F4127" t="s">
        <v>1895</v>
      </c>
      <c r="G4127">
        <v>10</v>
      </c>
      <c r="H4127" t="s">
        <v>1896</v>
      </c>
      <c r="I4127">
        <v>2023</v>
      </c>
      <c r="J4127" t="s">
        <v>586</v>
      </c>
      <c r="K4127" t="s">
        <v>1128</v>
      </c>
      <c r="L4127" t="s">
        <v>1129</v>
      </c>
      <c r="M4127" t="s">
        <v>39</v>
      </c>
      <c r="N4127" t="s">
        <v>4020</v>
      </c>
      <c r="O4127" t="s">
        <v>4022</v>
      </c>
      <c r="P4127">
        <v>2</v>
      </c>
      <c r="Q4127">
        <v>74999</v>
      </c>
      <c r="R4127">
        <v>149998</v>
      </c>
      <c r="S4127">
        <v>25</v>
      </c>
      <c r="T4127">
        <v>37499.5</v>
      </c>
      <c r="U4127" t="s">
        <v>4219</v>
      </c>
      <c r="V4127">
        <v>112498.5</v>
      </c>
      <c r="W4127">
        <v>28</v>
      </c>
      <c r="X4127">
        <v>24609.05</v>
      </c>
      <c r="Y4127">
        <v>112498.5</v>
      </c>
      <c r="Z4127" t="s">
        <v>41</v>
      </c>
      <c r="AA4127" t="s">
        <v>4143</v>
      </c>
      <c r="AB4127" t="s">
        <v>4133</v>
      </c>
      <c r="AC4127">
        <v>5</v>
      </c>
      <c r="AD4127" s="1">
        <v>45215</v>
      </c>
      <c r="AE4127" t="s">
        <v>1948</v>
      </c>
    </row>
    <row r="4128" spans="1:31" x14ac:dyDescent="0.3">
      <c r="A4128" t="s">
        <v>7955</v>
      </c>
      <c r="B4128" s="1">
        <v>45210</v>
      </c>
      <c r="C4128" s="2">
        <v>0.99861111111111112</v>
      </c>
      <c r="D4128" t="s">
        <v>4175</v>
      </c>
      <c r="E4128">
        <v>41</v>
      </c>
      <c r="F4128" t="s">
        <v>1895</v>
      </c>
      <c r="G4128">
        <v>10</v>
      </c>
      <c r="H4128" t="s">
        <v>1896</v>
      </c>
      <c r="I4128">
        <v>2023</v>
      </c>
      <c r="J4128" t="s">
        <v>3073</v>
      </c>
      <c r="K4128" t="s">
        <v>487</v>
      </c>
      <c r="L4128" t="s">
        <v>488</v>
      </c>
      <c r="M4128" t="s">
        <v>39</v>
      </c>
      <c r="N4128" t="s">
        <v>4013</v>
      </c>
      <c r="O4128" t="s">
        <v>4015</v>
      </c>
      <c r="P4128">
        <v>1</v>
      </c>
      <c r="Q4128">
        <v>79999</v>
      </c>
      <c r="R4128">
        <v>79999</v>
      </c>
      <c r="S4128">
        <v>15</v>
      </c>
      <c r="T4128">
        <v>11999.85</v>
      </c>
      <c r="U4128" t="s">
        <v>4131</v>
      </c>
      <c r="V4128">
        <v>67999.149999999994</v>
      </c>
      <c r="W4128">
        <v>12</v>
      </c>
      <c r="X4128">
        <v>7285.62</v>
      </c>
      <c r="Y4128">
        <v>67999.149999999994</v>
      </c>
      <c r="Z4128" t="s">
        <v>22</v>
      </c>
      <c r="AA4128" t="s">
        <v>4132</v>
      </c>
      <c r="AB4128" t="s">
        <v>4137</v>
      </c>
      <c r="AC4128">
        <v>3</v>
      </c>
      <c r="AD4128" s="1">
        <v>45213</v>
      </c>
      <c r="AE4128" t="s">
        <v>1955</v>
      </c>
    </row>
    <row r="4129" spans="1:31" x14ac:dyDescent="0.3">
      <c r="A4129" t="s">
        <v>7956</v>
      </c>
      <c r="B4129" s="1">
        <v>45210</v>
      </c>
      <c r="C4129" s="2">
        <v>0.21944444444444444</v>
      </c>
      <c r="D4129" t="s">
        <v>4175</v>
      </c>
      <c r="E4129">
        <v>41</v>
      </c>
      <c r="F4129" t="s">
        <v>1895</v>
      </c>
      <c r="G4129">
        <v>10</v>
      </c>
      <c r="H4129" t="s">
        <v>1896</v>
      </c>
      <c r="I4129">
        <v>2023</v>
      </c>
      <c r="J4129" t="s">
        <v>2722</v>
      </c>
      <c r="K4129" t="s">
        <v>203</v>
      </c>
      <c r="L4129" t="s">
        <v>204</v>
      </c>
      <c r="M4129" t="s">
        <v>19</v>
      </c>
      <c r="N4129" t="s">
        <v>4087</v>
      </c>
      <c r="O4129" t="s">
        <v>4088</v>
      </c>
      <c r="P4129">
        <v>1</v>
      </c>
      <c r="Q4129">
        <v>799</v>
      </c>
      <c r="R4129">
        <v>799</v>
      </c>
      <c r="S4129">
        <v>25</v>
      </c>
      <c r="T4129">
        <v>199.75</v>
      </c>
      <c r="U4129" t="s">
        <v>4139</v>
      </c>
      <c r="V4129">
        <v>599.25</v>
      </c>
      <c r="W4129">
        <v>18</v>
      </c>
      <c r="X4129">
        <v>91.41</v>
      </c>
      <c r="Y4129">
        <v>599.25</v>
      </c>
      <c r="Z4129" t="s">
        <v>32</v>
      </c>
      <c r="AA4129" t="s">
        <v>4132</v>
      </c>
      <c r="AB4129" t="s">
        <v>4137</v>
      </c>
      <c r="AC4129">
        <v>2</v>
      </c>
      <c r="AD4129" s="1">
        <v>45212</v>
      </c>
      <c r="AE4129" t="s">
        <v>1948</v>
      </c>
    </row>
    <row r="4130" spans="1:31" x14ac:dyDescent="0.3">
      <c r="A4130" t="s">
        <v>7957</v>
      </c>
      <c r="B4130" s="1">
        <v>45210</v>
      </c>
      <c r="C4130" s="2">
        <v>6.9444444444444441E-3</v>
      </c>
      <c r="D4130" t="s">
        <v>4175</v>
      </c>
      <c r="E4130">
        <v>41</v>
      </c>
      <c r="F4130" t="s">
        <v>1895</v>
      </c>
      <c r="G4130">
        <v>10</v>
      </c>
      <c r="H4130" t="s">
        <v>1896</v>
      </c>
      <c r="I4130">
        <v>2023</v>
      </c>
      <c r="J4130" t="s">
        <v>358</v>
      </c>
      <c r="K4130" t="s">
        <v>297</v>
      </c>
      <c r="L4130" t="s">
        <v>298</v>
      </c>
      <c r="M4130" t="s">
        <v>71</v>
      </c>
      <c r="N4130" t="s">
        <v>4056</v>
      </c>
      <c r="O4130" t="s">
        <v>4058</v>
      </c>
      <c r="P4130">
        <v>2</v>
      </c>
      <c r="Q4130">
        <v>6999</v>
      </c>
      <c r="R4130">
        <v>13998</v>
      </c>
      <c r="S4130">
        <v>25</v>
      </c>
      <c r="T4130">
        <v>3499.5</v>
      </c>
      <c r="U4130" t="s">
        <v>4253</v>
      </c>
      <c r="V4130">
        <v>10498.5</v>
      </c>
      <c r="W4130">
        <v>12</v>
      </c>
      <c r="X4130">
        <v>1124.8399999999999</v>
      </c>
      <c r="Y4130">
        <v>10498.5</v>
      </c>
      <c r="Z4130" t="s">
        <v>191</v>
      </c>
      <c r="AA4130" t="s">
        <v>4132</v>
      </c>
      <c r="AB4130" t="s">
        <v>4137</v>
      </c>
      <c r="AC4130">
        <v>4</v>
      </c>
      <c r="AD4130" s="1">
        <v>45214</v>
      </c>
      <c r="AE4130" t="s">
        <v>1948</v>
      </c>
    </row>
    <row r="4131" spans="1:31" x14ac:dyDescent="0.3">
      <c r="A4131" t="s">
        <v>7958</v>
      </c>
      <c r="B4131" s="1">
        <v>45210</v>
      </c>
      <c r="C4131" s="2">
        <v>0.92152777777777772</v>
      </c>
      <c r="D4131" t="s">
        <v>4175</v>
      </c>
      <c r="E4131">
        <v>41</v>
      </c>
      <c r="F4131" t="s">
        <v>1895</v>
      </c>
      <c r="G4131">
        <v>10</v>
      </c>
      <c r="H4131" t="s">
        <v>1896</v>
      </c>
      <c r="I4131">
        <v>2023</v>
      </c>
      <c r="J4131" t="s">
        <v>2592</v>
      </c>
      <c r="K4131" t="s">
        <v>101</v>
      </c>
      <c r="L4131" t="s">
        <v>102</v>
      </c>
      <c r="M4131" t="s">
        <v>90</v>
      </c>
      <c r="N4131" t="s">
        <v>4094</v>
      </c>
      <c r="O4131" t="s">
        <v>4095</v>
      </c>
      <c r="P4131">
        <v>1</v>
      </c>
      <c r="Q4131">
        <v>29999</v>
      </c>
      <c r="R4131">
        <v>29999</v>
      </c>
      <c r="S4131">
        <v>10</v>
      </c>
      <c r="T4131">
        <v>2999.9</v>
      </c>
      <c r="U4131" t="s">
        <v>4131</v>
      </c>
      <c r="V4131">
        <v>26999.1</v>
      </c>
      <c r="W4131">
        <v>28</v>
      </c>
      <c r="X4131">
        <v>5906.05</v>
      </c>
      <c r="Y4131">
        <v>26999.1</v>
      </c>
      <c r="Z4131" t="s">
        <v>32</v>
      </c>
      <c r="AA4131" t="s">
        <v>4132</v>
      </c>
      <c r="AB4131" t="s">
        <v>4133</v>
      </c>
      <c r="AC4131">
        <v>2</v>
      </c>
      <c r="AD4131" s="1">
        <v>45212</v>
      </c>
      <c r="AE4131" t="s">
        <v>1955</v>
      </c>
    </row>
    <row r="4132" spans="1:31" x14ac:dyDescent="0.3">
      <c r="A4132" t="s">
        <v>7959</v>
      </c>
      <c r="B4132" s="1">
        <v>45210</v>
      </c>
      <c r="C4132" s="2">
        <v>0.35833333333333334</v>
      </c>
      <c r="D4132" t="s">
        <v>4175</v>
      </c>
      <c r="E4132">
        <v>41</v>
      </c>
      <c r="F4132" t="s">
        <v>1895</v>
      </c>
      <c r="G4132">
        <v>10</v>
      </c>
      <c r="H4132" t="s">
        <v>1896</v>
      </c>
      <c r="I4132">
        <v>2023</v>
      </c>
      <c r="J4132" t="s">
        <v>451</v>
      </c>
      <c r="K4132" t="s">
        <v>434</v>
      </c>
      <c r="L4132" t="s">
        <v>435</v>
      </c>
      <c r="M4132" t="s">
        <v>39</v>
      </c>
      <c r="N4132" t="s">
        <v>4032</v>
      </c>
      <c r="O4132" t="s">
        <v>4033</v>
      </c>
      <c r="P4132">
        <v>1</v>
      </c>
      <c r="Q4132">
        <v>18999</v>
      </c>
      <c r="R4132">
        <v>18999</v>
      </c>
      <c r="S4132">
        <v>10</v>
      </c>
      <c r="T4132">
        <v>1899.9</v>
      </c>
      <c r="U4132" t="s">
        <v>4131</v>
      </c>
      <c r="V4132">
        <v>17099.099999999999</v>
      </c>
      <c r="W4132">
        <v>5</v>
      </c>
      <c r="X4132">
        <v>814.24</v>
      </c>
      <c r="Y4132">
        <v>17099.099999999999</v>
      </c>
      <c r="Z4132" t="s">
        <v>56</v>
      </c>
      <c r="AA4132" t="s">
        <v>4132</v>
      </c>
      <c r="AB4132" t="s">
        <v>4142</v>
      </c>
      <c r="AC4132">
        <v>4</v>
      </c>
      <c r="AD4132" s="1">
        <v>45214</v>
      </c>
      <c r="AE4132" t="s">
        <v>1955</v>
      </c>
    </row>
    <row r="4133" spans="1:31" x14ac:dyDescent="0.3">
      <c r="A4133" t="s">
        <v>7960</v>
      </c>
      <c r="B4133" s="1">
        <v>45210</v>
      </c>
      <c r="C4133" s="2">
        <v>0.58680555555555558</v>
      </c>
      <c r="D4133" t="s">
        <v>4175</v>
      </c>
      <c r="E4133">
        <v>41</v>
      </c>
      <c r="F4133" t="s">
        <v>1895</v>
      </c>
      <c r="G4133">
        <v>10</v>
      </c>
      <c r="H4133" t="s">
        <v>1896</v>
      </c>
      <c r="I4133">
        <v>2023</v>
      </c>
      <c r="J4133" t="s">
        <v>3055</v>
      </c>
      <c r="K4133" t="s">
        <v>1060</v>
      </c>
      <c r="L4133" t="s">
        <v>1061</v>
      </c>
      <c r="M4133" t="s">
        <v>39</v>
      </c>
      <c r="N4133" t="s">
        <v>4027</v>
      </c>
      <c r="O4133" t="s">
        <v>4030</v>
      </c>
      <c r="P4133">
        <v>1</v>
      </c>
      <c r="Q4133">
        <v>7999</v>
      </c>
      <c r="R4133">
        <v>7999</v>
      </c>
      <c r="S4133">
        <v>5</v>
      </c>
      <c r="T4133">
        <v>399.95</v>
      </c>
      <c r="U4133" t="s">
        <v>4131</v>
      </c>
      <c r="V4133">
        <v>7599.05</v>
      </c>
      <c r="W4133">
        <v>12</v>
      </c>
      <c r="X4133">
        <v>814.18</v>
      </c>
      <c r="Y4133">
        <v>7599.05</v>
      </c>
      <c r="Z4133" t="s">
        <v>56</v>
      </c>
      <c r="AA4133" t="s">
        <v>4132</v>
      </c>
      <c r="AB4133" t="s">
        <v>4142</v>
      </c>
      <c r="AC4133">
        <v>7</v>
      </c>
      <c r="AD4133" s="1">
        <v>45217</v>
      </c>
      <c r="AE4133" t="s">
        <v>1948</v>
      </c>
    </row>
    <row r="4134" spans="1:31" x14ac:dyDescent="0.3">
      <c r="A4134" t="s">
        <v>7961</v>
      </c>
      <c r="B4134" s="1">
        <v>45210</v>
      </c>
      <c r="C4134" s="2">
        <v>0.7</v>
      </c>
      <c r="D4134" t="s">
        <v>4175</v>
      </c>
      <c r="E4134">
        <v>41</v>
      </c>
      <c r="F4134" t="s">
        <v>1895</v>
      </c>
      <c r="G4134">
        <v>10</v>
      </c>
      <c r="H4134" t="s">
        <v>1896</v>
      </c>
      <c r="I4134">
        <v>2023</v>
      </c>
      <c r="J4134" t="s">
        <v>849</v>
      </c>
      <c r="K4134" t="s">
        <v>550</v>
      </c>
      <c r="L4134" t="s">
        <v>551</v>
      </c>
      <c r="M4134" t="s">
        <v>19</v>
      </c>
      <c r="N4134" t="s">
        <v>4084</v>
      </c>
      <c r="O4134" t="s">
        <v>4079</v>
      </c>
      <c r="P4134">
        <v>2</v>
      </c>
      <c r="Q4134">
        <v>449</v>
      </c>
      <c r="R4134">
        <v>898</v>
      </c>
      <c r="S4134">
        <v>10</v>
      </c>
      <c r="T4134">
        <v>89.8</v>
      </c>
      <c r="U4134" t="s">
        <v>4131</v>
      </c>
      <c r="V4134">
        <v>808.2</v>
      </c>
      <c r="W4134">
        <v>12</v>
      </c>
      <c r="X4134">
        <v>86.59</v>
      </c>
      <c r="Y4134">
        <v>808.2</v>
      </c>
      <c r="Z4134" t="s">
        <v>56</v>
      </c>
      <c r="AA4134" t="s">
        <v>4132</v>
      </c>
      <c r="AB4134" t="s">
        <v>4137</v>
      </c>
      <c r="AC4134">
        <v>5</v>
      </c>
      <c r="AD4134" s="1">
        <v>45215</v>
      </c>
      <c r="AE4134" t="s">
        <v>1955</v>
      </c>
    </row>
    <row r="4135" spans="1:31" x14ac:dyDescent="0.3">
      <c r="A4135" t="s">
        <v>7962</v>
      </c>
      <c r="B4135" s="1">
        <v>45210</v>
      </c>
      <c r="C4135" s="2">
        <v>0.19513888888888889</v>
      </c>
      <c r="D4135" t="s">
        <v>4175</v>
      </c>
      <c r="E4135">
        <v>41</v>
      </c>
      <c r="F4135" t="s">
        <v>1895</v>
      </c>
      <c r="G4135">
        <v>10</v>
      </c>
      <c r="H4135" t="s">
        <v>1896</v>
      </c>
      <c r="I4135">
        <v>2023</v>
      </c>
      <c r="J4135" t="s">
        <v>2692</v>
      </c>
      <c r="K4135" t="s">
        <v>587</v>
      </c>
      <c r="L4135" t="s">
        <v>588</v>
      </c>
      <c r="M4135" t="s">
        <v>39</v>
      </c>
      <c r="N4135" t="s">
        <v>4020</v>
      </c>
      <c r="O4135" t="s">
        <v>4021</v>
      </c>
      <c r="P4135">
        <v>1</v>
      </c>
      <c r="Q4135">
        <v>58999</v>
      </c>
      <c r="R4135">
        <v>58999</v>
      </c>
      <c r="S4135">
        <v>20</v>
      </c>
      <c r="T4135">
        <v>11799.8</v>
      </c>
      <c r="U4135" t="s">
        <v>4253</v>
      </c>
      <c r="V4135">
        <v>47199.199999999997</v>
      </c>
      <c r="W4135">
        <v>18</v>
      </c>
      <c r="X4135">
        <v>7199.88</v>
      </c>
      <c r="Y4135">
        <v>47199.199999999997</v>
      </c>
      <c r="Z4135" t="s">
        <v>97</v>
      </c>
      <c r="AA4135" t="s">
        <v>4132</v>
      </c>
      <c r="AB4135" t="s">
        <v>4142</v>
      </c>
      <c r="AC4135">
        <v>5</v>
      </c>
      <c r="AD4135" s="1">
        <v>45215</v>
      </c>
      <c r="AE4135" t="s">
        <v>1948</v>
      </c>
    </row>
    <row r="4136" spans="1:31" x14ac:dyDescent="0.3">
      <c r="A4136" t="s">
        <v>7963</v>
      </c>
      <c r="B4136" s="1">
        <v>45210</v>
      </c>
      <c r="C4136" s="2">
        <v>0.16250000000000001</v>
      </c>
      <c r="D4136" t="s">
        <v>4175</v>
      </c>
      <c r="E4136">
        <v>41</v>
      </c>
      <c r="F4136" t="s">
        <v>1895</v>
      </c>
      <c r="G4136">
        <v>10</v>
      </c>
      <c r="H4136" t="s">
        <v>1896</v>
      </c>
      <c r="I4136">
        <v>2023</v>
      </c>
      <c r="J4136" t="s">
        <v>451</v>
      </c>
      <c r="K4136" t="s">
        <v>587</v>
      </c>
      <c r="L4136" t="s">
        <v>588</v>
      </c>
      <c r="M4136" t="s">
        <v>39</v>
      </c>
      <c r="N4136" t="s">
        <v>4020</v>
      </c>
      <c r="O4136" t="s">
        <v>4021</v>
      </c>
      <c r="P4136">
        <v>2</v>
      </c>
      <c r="Q4136">
        <v>58999</v>
      </c>
      <c r="R4136">
        <v>117998</v>
      </c>
      <c r="S4136">
        <v>10</v>
      </c>
      <c r="T4136">
        <v>11799.8</v>
      </c>
      <c r="U4136" t="s">
        <v>4131</v>
      </c>
      <c r="V4136">
        <v>106198.2</v>
      </c>
      <c r="W4136">
        <v>18</v>
      </c>
      <c r="X4136">
        <v>16199.73</v>
      </c>
      <c r="Y4136">
        <v>106198.2</v>
      </c>
      <c r="Z4136" t="s">
        <v>97</v>
      </c>
      <c r="AA4136" t="s">
        <v>4132</v>
      </c>
      <c r="AB4136" t="s">
        <v>4137</v>
      </c>
      <c r="AC4136">
        <v>5</v>
      </c>
      <c r="AD4136" s="1">
        <v>45215</v>
      </c>
      <c r="AE4136" t="s">
        <v>1955</v>
      </c>
    </row>
    <row r="4137" spans="1:31" x14ac:dyDescent="0.3">
      <c r="A4137" t="s">
        <v>7964</v>
      </c>
      <c r="B4137" s="1">
        <v>45210</v>
      </c>
      <c r="C4137" s="2">
        <v>0.47430555555555554</v>
      </c>
      <c r="D4137" t="s">
        <v>4175</v>
      </c>
      <c r="E4137">
        <v>41</v>
      </c>
      <c r="F4137" t="s">
        <v>1895</v>
      </c>
      <c r="G4137">
        <v>10</v>
      </c>
      <c r="H4137" t="s">
        <v>1896</v>
      </c>
      <c r="I4137">
        <v>2023</v>
      </c>
      <c r="J4137" t="s">
        <v>2612</v>
      </c>
      <c r="K4137" t="s">
        <v>17</v>
      </c>
      <c r="L4137" t="s">
        <v>18</v>
      </c>
      <c r="M4137" t="s">
        <v>19</v>
      </c>
      <c r="N4137" t="s">
        <v>4084</v>
      </c>
      <c r="O4137" t="s">
        <v>4085</v>
      </c>
      <c r="P4137">
        <v>2</v>
      </c>
      <c r="Q4137">
        <v>599</v>
      </c>
      <c r="R4137">
        <v>1198</v>
      </c>
      <c r="S4137">
        <v>25</v>
      </c>
      <c r="T4137">
        <v>299.5</v>
      </c>
      <c r="U4137" t="s">
        <v>4163</v>
      </c>
      <c r="V4137">
        <v>898.5</v>
      </c>
      <c r="W4137">
        <v>5</v>
      </c>
      <c r="X4137">
        <v>42.79</v>
      </c>
      <c r="Y4137">
        <v>898.5</v>
      </c>
      <c r="Z4137" t="s">
        <v>32</v>
      </c>
      <c r="AA4137" t="s">
        <v>4132</v>
      </c>
      <c r="AB4137" t="s">
        <v>4137</v>
      </c>
      <c r="AC4137">
        <v>2</v>
      </c>
      <c r="AD4137" s="1">
        <v>45212</v>
      </c>
      <c r="AE4137" t="s">
        <v>1955</v>
      </c>
    </row>
    <row r="4138" spans="1:31" x14ac:dyDescent="0.3">
      <c r="A4138" t="s">
        <v>7965</v>
      </c>
      <c r="B4138" s="1">
        <v>45210</v>
      </c>
      <c r="C4138" s="2">
        <v>0.91666666666666663</v>
      </c>
      <c r="D4138" t="s">
        <v>4175</v>
      </c>
      <c r="E4138">
        <v>41</v>
      </c>
      <c r="F4138" t="s">
        <v>1895</v>
      </c>
      <c r="G4138">
        <v>10</v>
      </c>
      <c r="H4138" t="s">
        <v>1896</v>
      </c>
      <c r="I4138">
        <v>2023</v>
      </c>
      <c r="J4138" t="s">
        <v>1357</v>
      </c>
      <c r="K4138" t="s">
        <v>348</v>
      </c>
      <c r="L4138" t="s">
        <v>349</v>
      </c>
      <c r="M4138" t="s">
        <v>90</v>
      </c>
      <c r="N4138" t="s">
        <v>4094</v>
      </c>
      <c r="O4138" t="s">
        <v>4096</v>
      </c>
      <c r="P4138">
        <v>3</v>
      </c>
      <c r="Q4138">
        <v>3499</v>
      </c>
      <c r="R4138">
        <v>10497</v>
      </c>
      <c r="S4138">
        <v>10</v>
      </c>
      <c r="T4138">
        <v>1049.7</v>
      </c>
      <c r="U4138" t="s">
        <v>4131</v>
      </c>
      <c r="V4138">
        <v>9447.2999999999993</v>
      </c>
      <c r="W4138">
        <v>5</v>
      </c>
      <c r="X4138">
        <v>449.87</v>
      </c>
      <c r="Y4138">
        <v>9447.2999999999993</v>
      </c>
      <c r="Z4138" t="s">
        <v>32</v>
      </c>
      <c r="AA4138" t="s">
        <v>4132</v>
      </c>
      <c r="AB4138" t="s">
        <v>4137</v>
      </c>
      <c r="AC4138">
        <v>1</v>
      </c>
      <c r="AD4138" s="1">
        <v>45211</v>
      </c>
      <c r="AE4138" t="s">
        <v>1955</v>
      </c>
    </row>
    <row r="4139" spans="1:31" x14ac:dyDescent="0.3">
      <c r="A4139" t="s">
        <v>7966</v>
      </c>
      <c r="B4139" s="1">
        <v>45210</v>
      </c>
      <c r="C4139" s="2">
        <v>0.59236111111111112</v>
      </c>
      <c r="D4139" t="s">
        <v>4175</v>
      </c>
      <c r="E4139">
        <v>41</v>
      </c>
      <c r="F4139" t="s">
        <v>1895</v>
      </c>
      <c r="G4139">
        <v>10</v>
      </c>
      <c r="H4139" t="s">
        <v>1896</v>
      </c>
      <c r="I4139">
        <v>2023</v>
      </c>
      <c r="J4139" t="s">
        <v>2995</v>
      </c>
      <c r="K4139" t="s">
        <v>149</v>
      </c>
      <c r="L4139" t="s">
        <v>150</v>
      </c>
      <c r="M4139" t="s">
        <v>71</v>
      </c>
      <c r="N4139" t="s">
        <v>4043</v>
      </c>
      <c r="O4139" t="s">
        <v>4047</v>
      </c>
      <c r="P4139">
        <v>1</v>
      </c>
      <c r="Q4139">
        <v>3999</v>
      </c>
      <c r="R4139">
        <v>3999</v>
      </c>
      <c r="S4139">
        <v>25</v>
      </c>
      <c r="T4139">
        <v>999.75</v>
      </c>
      <c r="U4139" t="s">
        <v>4139</v>
      </c>
      <c r="V4139">
        <v>2999.25</v>
      </c>
      <c r="W4139">
        <v>5</v>
      </c>
      <c r="X4139">
        <v>142.82</v>
      </c>
      <c r="Y4139">
        <v>2999.25</v>
      </c>
      <c r="Z4139" t="s">
        <v>32</v>
      </c>
      <c r="AA4139" t="s">
        <v>4149</v>
      </c>
      <c r="AB4139" t="s">
        <v>4133</v>
      </c>
      <c r="AC4139">
        <v>0</v>
      </c>
      <c r="AD4139" s="1"/>
      <c r="AE4139" t="s">
        <v>1948</v>
      </c>
    </row>
    <row r="4140" spans="1:31" x14ac:dyDescent="0.3">
      <c r="A4140" t="s">
        <v>7967</v>
      </c>
      <c r="B4140" s="1">
        <v>45210</v>
      </c>
      <c r="C4140" s="2">
        <v>9.4444444444444442E-2</v>
      </c>
      <c r="D4140" t="s">
        <v>4175</v>
      </c>
      <c r="E4140">
        <v>41</v>
      </c>
      <c r="F4140" t="s">
        <v>1895</v>
      </c>
      <c r="G4140">
        <v>10</v>
      </c>
      <c r="H4140" t="s">
        <v>1896</v>
      </c>
      <c r="I4140">
        <v>2023</v>
      </c>
      <c r="J4140" t="s">
        <v>1417</v>
      </c>
      <c r="K4140" t="s">
        <v>101</v>
      </c>
      <c r="L4140" t="s">
        <v>102</v>
      </c>
      <c r="M4140" t="s">
        <v>90</v>
      </c>
      <c r="N4140" t="s">
        <v>4094</v>
      </c>
      <c r="O4140" t="s">
        <v>4095</v>
      </c>
      <c r="P4140">
        <v>1</v>
      </c>
      <c r="Q4140">
        <v>29999</v>
      </c>
      <c r="R4140">
        <v>29999</v>
      </c>
      <c r="S4140">
        <v>20</v>
      </c>
      <c r="T4140">
        <v>5999.8</v>
      </c>
      <c r="U4140" t="s">
        <v>4219</v>
      </c>
      <c r="V4140">
        <v>23999.200000000001</v>
      </c>
      <c r="W4140">
        <v>28</v>
      </c>
      <c r="X4140">
        <v>5249.82</v>
      </c>
      <c r="Y4140">
        <v>23999.200000000001</v>
      </c>
      <c r="Z4140" t="s">
        <v>22</v>
      </c>
      <c r="AA4140" t="s">
        <v>4132</v>
      </c>
      <c r="AB4140" t="s">
        <v>4137</v>
      </c>
      <c r="AC4140">
        <v>7</v>
      </c>
      <c r="AD4140" s="1">
        <v>45217</v>
      </c>
      <c r="AE4140" t="s">
        <v>1955</v>
      </c>
    </row>
    <row r="4141" spans="1:31" x14ac:dyDescent="0.3">
      <c r="A4141" t="s">
        <v>7968</v>
      </c>
      <c r="B4141" s="1">
        <v>45210</v>
      </c>
      <c r="C4141" s="2">
        <v>2.9861111111111113E-2</v>
      </c>
      <c r="D4141" t="s">
        <v>4175</v>
      </c>
      <c r="E4141">
        <v>41</v>
      </c>
      <c r="F4141" t="s">
        <v>1895</v>
      </c>
      <c r="G4141">
        <v>10</v>
      </c>
      <c r="H4141" t="s">
        <v>1896</v>
      </c>
      <c r="I4141">
        <v>2023</v>
      </c>
      <c r="J4141" t="s">
        <v>2269</v>
      </c>
      <c r="K4141" t="s">
        <v>860</v>
      </c>
      <c r="L4141" t="s">
        <v>861</v>
      </c>
      <c r="M4141" t="s">
        <v>39</v>
      </c>
      <c r="N4141" t="s">
        <v>4026</v>
      </c>
      <c r="O4141" t="s">
        <v>4014</v>
      </c>
      <c r="P4141">
        <v>1</v>
      </c>
      <c r="Q4141">
        <v>24999</v>
      </c>
      <c r="R4141">
        <v>24999</v>
      </c>
      <c r="S4141">
        <v>20</v>
      </c>
      <c r="T4141">
        <v>4999.8</v>
      </c>
      <c r="U4141" t="s">
        <v>4163</v>
      </c>
      <c r="V4141">
        <v>19999.2</v>
      </c>
      <c r="W4141">
        <v>28</v>
      </c>
      <c r="X4141">
        <v>4374.82</v>
      </c>
      <c r="Y4141">
        <v>19999.2</v>
      </c>
      <c r="Z4141" t="s">
        <v>97</v>
      </c>
      <c r="AA4141" t="s">
        <v>4132</v>
      </c>
      <c r="AB4141" t="s">
        <v>4137</v>
      </c>
      <c r="AC4141">
        <v>6</v>
      </c>
      <c r="AD4141" s="1">
        <v>45216</v>
      </c>
      <c r="AE4141" t="s">
        <v>1955</v>
      </c>
    </row>
    <row r="4142" spans="1:31" x14ac:dyDescent="0.3">
      <c r="A4142" t="s">
        <v>7969</v>
      </c>
      <c r="B4142" s="1">
        <v>45210</v>
      </c>
      <c r="C4142" s="2">
        <v>0.40625</v>
      </c>
      <c r="D4142" t="s">
        <v>4175</v>
      </c>
      <c r="E4142">
        <v>41</v>
      </c>
      <c r="F4142" t="s">
        <v>1895</v>
      </c>
      <c r="G4142">
        <v>10</v>
      </c>
      <c r="H4142" t="s">
        <v>1896</v>
      </c>
      <c r="I4142">
        <v>2023</v>
      </c>
      <c r="J4142" t="s">
        <v>901</v>
      </c>
      <c r="K4142" t="s">
        <v>149</v>
      </c>
      <c r="L4142" t="s">
        <v>150</v>
      </c>
      <c r="M4142" t="s">
        <v>71</v>
      </c>
      <c r="N4142" t="s">
        <v>4043</v>
      </c>
      <c r="O4142" t="s">
        <v>4047</v>
      </c>
      <c r="P4142">
        <v>5</v>
      </c>
      <c r="Q4142">
        <v>3999</v>
      </c>
      <c r="R4142">
        <v>19995</v>
      </c>
      <c r="S4142">
        <v>20</v>
      </c>
      <c r="T4142">
        <v>3999</v>
      </c>
      <c r="U4142" t="s">
        <v>4135</v>
      </c>
      <c r="V4142">
        <v>15996</v>
      </c>
      <c r="W4142">
        <v>5</v>
      </c>
      <c r="X4142">
        <v>761.71</v>
      </c>
      <c r="Y4142">
        <v>15996</v>
      </c>
      <c r="Z4142" t="s">
        <v>32</v>
      </c>
      <c r="AA4142" t="s">
        <v>4132</v>
      </c>
      <c r="AB4142" t="s">
        <v>4137</v>
      </c>
      <c r="AC4142">
        <v>1</v>
      </c>
      <c r="AD4142" s="1">
        <v>45211</v>
      </c>
      <c r="AE4142" t="s">
        <v>1955</v>
      </c>
    </row>
    <row r="4143" spans="1:31" x14ac:dyDescent="0.3">
      <c r="A4143" t="s">
        <v>7970</v>
      </c>
      <c r="B4143" s="1">
        <v>45210</v>
      </c>
      <c r="C4143" s="2">
        <v>9.930555555555555E-2</v>
      </c>
      <c r="D4143" t="s">
        <v>4175</v>
      </c>
      <c r="E4143">
        <v>41</v>
      </c>
      <c r="F4143" t="s">
        <v>1895</v>
      </c>
      <c r="G4143">
        <v>10</v>
      </c>
      <c r="H4143" t="s">
        <v>1896</v>
      </c>
      <c r="I4143">
        <v>2023</v>
      </c>
      <c r="J4143" t="s">
        <v>3440</v>
      </c>
      <c r="K4143" t="s">
        <v>442</v>
      </c>
      <c r="L4143" t="s">
        <v>443</v>
      </c>
      <c r="M4143" t="s">
        <v>49</v>
      </c>
      <c r="N4143" t="s">
        <v>4060</v>
      </c>
      <c r="O4143" t="s">
        <v>4061</v>
      </c>
      <c r="P4143">
        <v>2</v>
      </c>
      <c r="Q4143">
        <v>3999</v>
      </c>
      <c r="R4143">
        <v>7998</v>
      </c>
      <c r="S4143">
        <v>30</v>
      </c>
      <c r="T4143">
        <v>2399.4</v>
      </c>
      <c r="U4143" t="s">
        <v>4253</v>
      </c>
      <c r="V4143">
        <v>5598.6</v>
      </c>
      <c r="W4143">
        <v>18</v>
      </c>
      <c r="X4143">
        <v>854.02</v>
      </c>
      <c r="Y4143">
        <v>5598.6</v>
      </c>
      <c r="Z4143" t="s">
        <v>97</v>
      </c>
      <c r="AA4143" t="s">
        <v>4132</v>
      </c>
      <c r="AB4143" t="s">
        <v>4133</v>
      </c>
      <c r="AC4143">
        <v>3</v>
      </c>
      <c r="AD4143" s="1">
        <v>45213</v>
      </c>
      <c r="AE4143" t="s">
        <v>1955</v>
      </c>
    </row>
    <row r="4144" spans="1:31" x14ac:dyDescent="0.3">
      <c r="A4144" t="s">
        <v>7971</v>
      </c>
      <c r="B4144" s="1">
        <v>45210</v>
      </c>
      <c r="C4144" s="2">
        <v>0.51736111111111116</v>
      </c>
      <c r="D4144" t="s">
        <v>4175</v>
      </c>
      <c r="E4144">
        <v>41</v>
      </c>
      <c r="F4144" t="s">
        <v>1895</v>
      </c>
      <c r="G4144">
        <v>10</v>
      </c>
      <c r="H4144" t="s">
        <v>1896</v>
      </c>
      <c r="I4144">
        <v>2023</v>
      </c>
      <c r="J4144" t="s">
        <v>87</v>
      </c>
      <c r="K4144" t="s">
        <v>28</v>
      </c>
      <c r="L4144" t="s">
        <v>29</v>
      </c>
      <c r="M4144" t="s">
        <v>19</v>
      </c>
      <c r="N4144" t="s">
        <v>4087</v>
      </c>
      <c r="O4144" t="s">
        <v>4090</v>
      </c>
      <c r="P4144">
        <v>2</v>
      </c>
      <c r="Q4144">
        <v>899</v>
      </c>
      <c r="R4144">
        <v>1798</v>
      </c>
      <c r="S4144">
        <v>15</v>
      </c>
      <c r="T4144">
        <v>269.7</v>
      </c>
      <c r="U4144" t="s">
        <v>4131</v>
      </c>
      <c r="V4144">
        <v>1528.3</v>
      </c>
      <c r="W4144">
        <v>28</v>
      </c>
      <c r="X4144">
        <v>334.32</v>
      </c>
      <c r="Y4144">
        <v>1528.3</v>
      </c>
      <c r="Z4144" t="s">
        <v>97</v>
      </c>
      <c r="AA4144" t="s">
        <v>4132</v>
      </c>
      <c r="AB4144" t="s">
        <v>4133</v>
      </c>
      <c r="AC4144">
        <v>2</v>
      </c>
      <c r="AD4144" s="1">
        <v>45212</v>
      </c>
      <c r="AE4144" t="s">
        <v>1948</v>
      </c>
    </row>
    <row r="4145" spans="1:31" x14ac:dyDescent="0.3">
      <c r="A4145" t="s">
        <v>1131</v>
      </c>
      <c r="B4145" s="1">
        <v>45210</v>
      </c>
      <c r="C4145" s="2">
        <v>0.31597222222222221</v>
      </c>
      <c r="D4145" t="s">
        <v>4175</v>
      </c>
      <c r="E4145">
        <v>41</v>
      </c>
      <c r="F4145" t="s">
        <v>1895</v>
      </c>
      <c r="G4145">
        <v>10</v>
      </c>
      <c r="H4145" t="s">
        <v>1896</v>
      </c>
      <c r="I4145">
        <v>2023</v>
      </c>
      <c r="J4145" t="s">
        <v>537</v>
      </c>
      <c r="K4145" t="s">
        <v>643</v>
      </c>
      <c r="L4145" t="s">
        <v>644</v>
      </c>
      <c r="M4145" t="s">
        <v>49</v>
      </c>
      <c r="N4145" t="s">
        <v>4066</v>
      </c>
      <c r="O4145" t="s">
        <v>4068</v>
      </c>
      <c r="P4145">
        <v>2</v>
      </c>
      <c r="Q4145">
        <v>1499</v>
      </c>
      <c r="R4145">
        <v>2998</v>
      </c>
      <c r="S4145">
        <v>0</v>
      </c>
      <c r="T4145">
        <v>0</v>
      </c>
      <c r="U4145" t="s">
        <v>4131</v>
      </c>
      <c r="V4145">
        <v>2998</v>
      </c>
      <c r="W4145">
        <v>12</v>
      </c>
      <c r="X4145">
        <v>321.20999999999998</v>
      </c>
      <c r="Y4145">
        <v>2998</v>
      </c>
      <c r="Z4145" t="s">
        <v>22</v>
      </c>
      <c r="AA4145" t="s">
        <v>4143</v>
      </c>
      <c r="AB4145" t="s">
        <v>4137</v>
      </c>
      <c r="AC4145">
        <v>4</v>
      </c>
      <c r="AD4145" s="1">
        <v>45214</v>
      </c>
      <c r="AE4145" t="s">
        <v>1955</v>
      </c>
    </row>
    <row r="4146" spans="1:31" x14ac:dyDescent="0.3">
      <c r="A4146" t="s">
        <v>1133</v>
      </c>
      <c r="B4146" s="1">
        <v>45210</v>
      </c>
      <c r="C4146" s="2">
        <v>0.6694444444444444</v>
      </c>
      <c r="D4146" t="s">
        <v>4175</v>
      </c>
      <c r="E4146">
        <v>41</v>
      </c>
      <c r="F4146" t="s">
        <v>1895</v>
      </c>
      <c r="G4146">
        <v>10</v>
      </c>
      <c r="H4146" t="s">
        <v>1896</v>
      </c>
      <c r="I4146">
        <v>2023</v>
      </c>
      <c r="J4146" t="s">
        <v>167</v>
      </c>
      <c r="K4146" t="s">
        <v>177</v>
      </c>
      <c r="L4146" t="s">
        <v>178</v>
      </c>
      <c r="M4146" t="s">
        <v>71</v>
      </c>
      <c r="N4146" t="s">
        <v>4053</v>
      </c>
      <c r="O4146" t="s">
        <v>4054</v>
      </c>
      <c r="P4146">
        <v>2</v>
      </c>
      <c r="Q4146">
        <v>13995</v>
      </c>
      <c r="R4146">
        <v>27990</v>
      </c>
      <c r="S4146">
        <v>40</v>
      </c>
      <c r="T4146">
        <v>11196</v>
      </c>
      <c r="U4146" t="s">
        <v>4135</v>
      </c>
      <c r="V4146">
        <v>16794</v>
      </c>
      <c r="W4146">
        <v>28</v>
      </c>
      <c r="X4146">
        <v>3673.69</v>
      </c>
      <c r="Y4146">
        <v>16794</v>
      </c>
      <c r="Z4146" t="s">
        <v>97</v>
      </c>
      <c r="AA4146" t="s">
        <v>4143</v>
      </c>
      <c r="AB4146" t="s">
        <v>4133</v>
      </c>
      <c r="AC4146">
        <v>1</v>
      </c>
      <c r="AD4146" s="1">
        <v>45211</v>
      </c>
      <c r="AE4146" t="s">
        <v>1955</v>
      </c>
    </row>
    <row r="4147" spans="1:31" x14ac:dyDescent="0.3">
      <c r="A4147" t="s">
        <v>7972</v>
      </c>
      <c r="B4147" s="1">
        <v>45210</v>
      </c>
      <c r="C4147" s="2">
        <v>0.6430555555555556</v>
      </c>
      <c r="D4147" t="s">
        <v>4175</v>
      </c>
      <c r="E4147">
        <v>41</v>
      </c>
      <c r="F4147" t="s">
        <v>1895</v>
      </c>
      <c r="G4147">
        <v>10</v>
      </c>
      <c r="H4147" t="s">
        <v>1896</v>
      </c>
      <c r="I4147">
        <v>2023</v>
      </c>
      <c r="J4147" t="s">
        <v>986</v>
      </c>
      <c r="K4147" t="s">
        <v>677</v>
      </c>
      <c r="L4147" t="s">
        <v>678</v>
      </c>
      <c r="M4147" t="s">
        <v>19</v>
      </c>
      <c r="N4147" t="s">
        <v>4091</v>
      </c>
      <c r="O4147" t="s">
        <v>4092</v>
      </c>
      <c r="P4147">
        <v>1</v>
      </c>
      <c r="Q4147">
        <v>799</v>
      </c>
      <c r="R4147">
        <v>799</v>
      </c>
      <c r="S4147">
        <v>25</v>
      </c>
      <c r="T4147">
        <v>199.75</v>
      </c>
      <c r="U4147" t="s">
        <v>4139</v>
      </c>
      <c r="V4147">
        <v>599.25</v>
      </c>
      <c r="W4147">
        <v>12</v>
      </c>
      <c r="X4147">
        <v>64.209999999999994</v>
      </c>
      <c r="Y4147">
        <v>599.25</v>
      </c>
      <c r="Z4147" t="s">
        <v>155</v>
      </c>
      <c r="AA4147" t="s">
        <v>4132</v>
      </c>
      <c r="AB4147" t="s">
        <v>4133</v>
      </c>
      <c r="AC4147">
        <v>2</v>
      </c>
      <c r="AD4147" s="1">
        <v>45212</v>
      </c>
      <c r="AE4147" t="s">
        <v>1948</v>
      </c>
    </row>
    <row r="4148" spans="1:31" x14ac:dyDescent="0.3">
      <c r="A4148" t="s">
        <v>7973</v>
      </c>
      <c r="B4148" s="1">
        <v>45210</v>
      </c>
      <c r="C4148" s="2">
        <v>0.44861111111111113</v>
      </c>
      <c r="D4148" t="s">
        <v>4175</v>
      </c>
      <c r="E4148">
        <v>41</v>
      </c>
      <c r="F4148" t="s">
        <v>1895</v>
      </c>
      <c r="G4148">
        <v>10</v>
      </c>
      <c r="H4148" t="s">
        <v>1896</v>
      </c>
      <c r="I4148">
        <v>2023</v>
      </c>
      <c r="J4148" t="s">
        <v>2920</v>
      </c>
      <c r="K4148" t="s">
        <v>106</v>
      </c>
      <c r="L4148" t="s">
        <v>107</v>
      </c>
      <c r="M4148" t="s">
        <v>90</v>
      </c>
      <c r="N4148" t="s">
        <v>4098</v>
      </c>
      <c r="O4148" t="s">
        <v>4050</v>
      </c>
      <c r="P4148">
        <v>4</v>
      </c>
      <c r="Q4148">
        <v>2799</v>
      </c>
      <c r="R4148">
        <v>11196</v>
      </c>
      <c r="S4148">
        <v>30</v>
      </c>
      <c r="T4148">
        <v>3358.8</v>
      </c>
      <c r="U4148" t="s">
        <v>4163</v>
      </c>
      <c r="V4148">
        <v>7837.2</v>
      </c>
      <c r="W4148">
        <v>12</v>
      </c>
      <c r="X4148">
        <v>839.7</v>
      </c>
      <c r="Y4148">
        <v>7837.2</v>
      </c>
      <c r="Z4148" t="s">
        <v>22</v>
      </c>
      <c r="AA4148" t="s">
        <v>4132</v>
      </c>
      <c r="AB4148" t="s">
        <v>4137</v>
      </c>
      <c r="AC4148">
        <v>3</v>
      </c>
      <c r="AD4148" s="1">
        <v>45213</v>
      </c>
      <c r="AE4148" t="s">
        <v>1948</v>
      </c>
    </row>
    <row r="4149" spans="1:31" x14ac:dyDescent="0.3">
      <c r="A4149" t="s">
        <v>7974</v>
      </c>
      <c r="B4149" s="1">
        <v>45210</v>
      </c>
      <c r="C4149" s="2">
        <v>0.46458333333333335</v>
      </c>
      <c r="D4149" t="s">
        <v>4175</v>
      </c>
      <c r="E4149">
        <v>41</v>
      </c>
      <c r="F4149" t="s">
        <v>1895</v>
      </c>
      <c r="G4149">
        <v>10</v>
      </c>
      <c r="H4149" t="s">
        <v>1896</v>
      </c>
      <c r="I4149">
        <v>2023</v>
      </c>
      <c r="J4149" t="s">
        <v>1236</v>
      </c>
      <c r="K4149" t="s">
        <v>82</v>
      </c>
      <c r="L4149" t="s">
        <v>83</v>
      </c>
      <c r="M4149" t="s">
        <v>19</v>
      </c>
      <c r="N4149" t="s">
        <v>4091</v>
      </c>
      <c r="O4149" t="s">
        <v>4093</v>
      </c>
      <c r="P4149">
        <v>5</v>
      </c>
      <c r="Q4149">
        <v>599</v>
      </c>
      <c r="R4149">
        <v>2995</v>
      </c>
      <c r="S4149">
        <v>25</v>
      </c>
      <c r="T4149">
        <v>748.75</v>
      </c>
      <c r="U4149" t="s">
        <v>4194</v>
      </c>
      <c r="V4149">
        <v>2246.25</v>
      </c>
      <c r="W4149">
        <v>28</v>
      </c>
      <c r="X4149">
        <v>491.37</v>
      </c>
      <c r="Y4149">
        <v>2246.25</v>
      </c>
      <c r="Z4149" t="s">
        <v>32</v>
      </c>
      <c r="AA4149" t="s">
        <v>4132</v>
      </c>
      <c r="AB4149" t="s">
        <v>4133</v>
      </c>
      <c r="AC4149">
        <v>5</v>
      </c>
      <c r="AD4149" s="1">
        <v>45215</v>
      </c>
      <c r="AE4149" t="s">
        <v>1948</v>
      </c>
    </row>
    <row r="4150" spans="1:31" x14ac:dyDescent="0.3">
      <c r="A4150" t="s">
        <v>7975</v>
      </c>
      <c r="B4150" s="1">
        <v>45210</v>
      </c>
      <c r="C4150" s="2">
        <v>0.49444444444444446</v>
      </c>
      <c r="D4150" t="s">
        <v>4175</v>
      </c>
      <c r="E4150">
        <v>41</v>
      </c>
      <c r="F4150" t="s">
        <v>1895</v>
      </c>
      <c r="G4150">
        <v>10</v>
      </c>
      <c r="H4150" t="s">
        <v>1896</v>
      </c>
      <c r="I4150">
        <v>2023</v>
      </c>
      <c r="J4150" t="s">
        <v>401</v>
      </c>
      <c r="K4150" t="s">
        <v>159</v>
      </c>
      <c r="L4150" t="s">
        <v>160</v>
      </c>
      <c r="M4150" t="s">
        <v>39</v>
      </c>
      <c r="N4150" t="s">
        <v>4032</v>
      </c>
      <c r="O4150" t="s">
        <v>4014</v>
      </c>
      <c r="P4150">
        <v>2</v>
      </c>
      <c r="Q4150">
        <v>29999</v>
      </c>
      <c r="R4150">
        <v>59998</v>
      </c>
      <c r="S4150">
        <v>5</v>
      </c>
      <c r="T4150">
        <v>2999.9</v>
      </c>
      <c r="U4150" t="s">
        <v>4131</v>
      </c>
      <c r="V4150">
        <v>56998.1</v>
      </c>
      <c r="W4150">
        <v>12</v>
      </c>
      <c r="X4150">
        <v>6106.94</v>
      </c>
      <c r="Y4150">
        <v>56998.1</v>
      </c>
      <c r="Z4150" t="s">
        <v>32</v>
      </c>
      <c r="AA4150" t="s">
        <v>4132</v>
      </c>
      <c r="AB4150" t="s">
        <v>4137</v>
      </c>
      <c r="AC4150">
        <v>5</v>
      </c>
      <c r="AD4150" s="1">
        <v>45215</v>
      </c>
      <c r="AE4150" t="s">
        <v>1948</v>
      </c>
    </row>
    <row r="4151" spans="1:31" x14ac:dyDescent="0.3">
      <c r="A4151" t="s">
        <v>7976</v>
      </c>
      <c r="B4151" s="1">
        <v>45210</v>
      </c>
      <c r="C4151" s="2">
        <v>0.32777777777777778</v>
      </c>
      <c r="D4151" t="s">
        <v>4175</v>
      </c>
      <c r="E4151">
        <v>41</v>
      </c>
      <c r="F4151" t="s">
        <v>1895</v>
      </c>
      <c r="G4151">
        <v>10</v>
      </c>
      <c r="H4151" t="s">
        <v>1896</v>
      </c>
      <c r="I4151">
        <v>2023</v>
      </c>
      <c r="J4151" t="s">
        <v>728</v>
      </c>
      <c r="K4151" t="s">
        <v>101</v>
      </c>
      <c r="L4151" t="s">
        <v>102</v>
      </c>
      <c r="M4151" t="s">
        <v>90</v>
      </c>
      <c r="N4151" t="s">
        <v>4094</v>
      </c>
      <c r="O4151" t="s">
        <v>4095</v>
      </c>
      <c r="P4151">
        <v>2</v>
      </c>
      <c r="Q4151">
        <v>29999</v>
      </c>
      <c r="R4151">
        <v>59998</v>
      </c>
      <c r="S4151">
        <v>0</v>
      </c>
      <c r="T4151">
        <v>0</v>
      </c>
      <c r="U4151" t="s">
        <v>4131</v>
      </c>
      <c r="V4151">
        <v>59998</v>
      </c>
      <c r="W4151">
        <v>28</v>
      </c>
      <c r="X4151">
        <v>13124.56</v>
      </c>
      <c r="Y4151">
        <v>59998</v>
      </c>
      <c r="Z4151" t="s">
        <v>191</v>
      </c>
      <c r="AA4151" t="s">
        <v>4132</v>
      </c>
      <c r="AB4151" t="s">
        <v>4137</v>
      </c>
      <c r="AC4151">
        <v>5</v>
      </c>
      <c r="AD4151" s="1">
        <v>45215</v>
      </c>
      <c r="AE4151" t="s">
        <v>1948</v>
      </c>
    </row>
    <row r="4152" spans="1:31" x14ac:dyDescent="0.3">
      <c r="A4152" t="s">
        <v>7977</v>
      </c>
      <c r="B4152" s="1">
        <v>45210</v>
      </c>
      <c r="C4152" s="2">
        <v>0.81180555555555556</v>
      </c>
      <c r="D4152" t="s">
        <v>4175</v>
      </c>
      <c r="E4152">
        <v>41</v>
      </c>
      <c r="F4152" t="s">
        <v>1895</v>
      </c>
      <c r="G4152">
        <v>10</v>
      </c>
      <c r="H4152" t="s">
        <v>1896</v>
      </c>
      <c r="I4152">
        <v>2023</v>
      </c>
      <c r="J4152" t="s">
        <v>358</v>
      </c>
      <c r="K4152" t="s">
        <v>530</v>
      </c>
      <c r="L4152" t="s">
        <v>531</v>
      </c>
      <c r="M4152" t="s">
        <v>39</v>
      </c>
      <c r="N4152" t="s">
        <v>4034</v>
      </c>
      <c r="O4152" t="s">
        <v>4035</v>
      </c>
      <c r="P4152">
        <v>2</v>
      </c>
      <c r="Q4152">
        <v>44999</v>
      </c>
      <c r="R4152">
        <v>89998</v>
      </c>
      <c r="S4152">
        <v>15</v>
      </c>
      <c r="T4152">
        <v>13499.7</v>
      </c>
      <c r="U4152" t="s">
        <v>4131</v>
      </c>
      <c r="V4152">
        <v>76498.3</v>
      </c>
      <c r="W4152">
        <v>5</v>
      </c>
      <c r="X4152">
        <v>3642.78</v>
      </c>
      <c r="Y4152">
        <v>76498.3</v>
      </c>
      <c r="Z4152" t="s">
        <v>32</v>
      </c>
      <c r="AA4152" t="s">
        <v>4132</v>
      </c>
      <c r="AB4152" t="s">
        <v>4137</v>
      </c>
      <c r="AC4152">
        <v>8</v>
      </c>
      <c r="AD4152" s="1">
        <v>45218</v>
      </c>
      <c r="AE4152" t="s">
        <v>1948</v>
      </c>
    </row>
    <row r="4153" spans="1:31" x14ac:dyDescent="0.3">
      <c r="A4153" t="s">
        <v>7978</v>
      </c>
      <c r="B4153" s="1">
        <v>45210</v>
      </c>
      <c r="C4153" s="2">
        <v>0.88055555555555554</v>
      </c>
      <c r="D4153" t="s">
        <v>4175</v>
      </c>
      <c r="E4153">
        <v>41</v>
      </c>
      <c r="F4153" t="s">
        <v>1895</v>
      </c>
      <c r="G4153">
        <v>10</v>
      </c>
      <c r="H4153" t="s">
        <v>1896</v>
      </c>
      <c r="I4153">
        <v>2023</v>
      </c>
      <c r="J4153" t="s">
        <v>3766</v>
      </c>
      <c r="K4153" t="s">
        <v>476</v>
      </c>
      <c r="L4153" t="s">
        <v>477</v>
      </c>
      <c r="M4153" t="s">
        <v>71</v>
      </c>
      <c r="N4153" t="s">
        <v>4043</v>
      </c>
      <c r="O4153" t="s">
        <v>4044</v>
      </c>
      <c r="P4153">
        <v>2</v>
      </c>
      <c r="Q4153">
        <v>1899</v>
      </c>
      <c r="R4153">
        <v>3798</v>
      </c>
      <c r="S4153">
        <v>25</v>
      </c>
      <c r="T4153">
        <v>949.5</v>
      </c>
      <c r="U4153" t="s">
        <v>4135</v>
      </c>
      <c r="V4153">
        <v>2848.5</v>
      </c>
      <c r="W4153">
        <v>12</v>
      </c>
      <c r="X4153">
        <v>305.2</v>
      </c>
      <c r="Y4153">
        <v>2848.5</v>
      </c>
      <c r="Z4153" t="s">
        <v>32</v>
      </c>
      <c r="AA4153" t="s">
        <v>4132</v>
      </c>
      <c r="AB4153" t="s">
        <v>4137</v>
      </c>
      <c r="AC4153">
        <v>1</v>
      </c>
      <c r="AD4153" s="1">
        <v>45211</v>
      </c>
      <c r="AE4153" t="s">
        <v>1955</v>
      </c>
    </row>
    <row r="4154" spans="1:31" x14ac:dyDescent="0.3">
      <c r="A4154" t="s">
        <v>7979</v>
      </c>
      <c r="B4154" s="1">
        <v>45210</v>
      </c>
      <c r="C4154" s="2">
        <v>0.50763888888888886</v>
      </c>
      <c r="D4154" t="s">
        <v>4175</v>
      </c>
      <c r="E4154">
        <v>41</v>
      </c>
      <c r="F4154" t="s">
        <v>1895</v>
      </c>
      <c r="G4154">
        <v>10</v>
      </c>
      <c r="H4154" t="s">
        <v>1896</v>
      </c>
      <c r="I4154">
        <v>2023</v>
      </c>
      <c r="J4154" t="s">
        <v>2971</v>
      </c>
      <c r="K4154" t="s">
        <v>307</v>
      </c>
      <c r="L4154" t="s">
        <v>308</v>
      </c>
      <c r="M4154" t="s">
        <v>71</v>
      </c>
      <c r="N4154" t="s">
        <v>4036</v>
      </c>
      <c r="O4154" t="s">
        <v>4041</v>
      </c>
      <c r="P4154">
        <v>1</v>
      </c>
      <c r="Q4154">
        <v>1799</v>
      </c>
      <c r="R4154">
        <v>1799</v>
      </c>
      <c r="S4154">
        <v>10</v>
      </c>
      <c r="T4154">
        <v>179.9</v>
      </c>
      <c r="U4154" t="s">
        <v>4131</v>
      </c>
      <c r="V4154">
        <v>1619.1</v>
      </c>
      <c r="W4154">
        <v>12</v>
      </c>
      <c r="X4154">
        <v>173.47</v>
      </c>
      <c r="Y4154">
        <v>1619.1</v>
      </c>
      <c r="Z4154" t="s">
        <v>32</v>
      </c>
      <c r="AA4154" t="s">
        <v>4132</v>
      </c>
      <c r="AB4154" t="s">
        <v>4137</v>
      </c>
      <c r="AC4154">
        <v>2</v>
      </c>
      <c r="AD4154" s="1">
        <v>45212</v>
      </c>
      <c r="AE4154" t="s">
        <v>1948</v>
      </c>
    </row>
    <row r="4155" spans="1:31" x14ac:dyDescent="0.3">
      <c r="A4155" t="s">
        <v>7980</v>
      </c>
      <c r="B4155" s="1">
        <v>45210</v>
      </c>
      <c r="C4155" s="2">
        <v>0.78402777777777777</v>
      </c>
      <c r="D4155" t="s">
        <v>4175</v>
      </c>
      <c r="E4155">
        <v>41</v>
      </c>
      <c r="F4155" t="s">
        <v>1895</v>
      </c>
      <c r="G4155">
        <v>10</v>
      </c>
      <c r="H4155" t="s">
        <v>1896</v>
      </c>
      <c r="I4155">
        <v>2023</v>
      </c>
      <c r="J4155" t="s">
        <v>701</v>
      </c>
      <c r="K4155" t="s">
        <v>606</v>
      </c>
      <c r="L4155" t="s">
        <v>607</v>
      </c>
      <c r="M4155" t="s">
        <v>66</v>
      </c>
      <c r="N4155" t="s">
        <v>4105</v>
      </c>
      <c r="O4155" t="s">
        <v>4107</v>
      </c>
      <c r="P4155">
        <v>2</v>
      </c>
      <c r="Q4155">
        <v>649</v>
      </c>
      <c r="R4155">
        <v>1298</v>
      </c>
      <c r="S4155">
        <v>30</v>
      </c>
      <c r="T4155">
        <v>389.4</v>
      </c>
      <c r="U4155" t="s">
        <v>4194</v>
      </c>
      <c r="V4155">
        <v>908.6</v>
      </c>
      <c r="W4155">
        <v>5</v>
      </c>
      <c r="X4155">
        <v>43.27</v>
      </c>
      <c r="Y4155">
        <v>908.6</v>
      </c>
      <c r="Z4155" t="s">
        <v>32</v>
      </c>
      <c r="AA4155" t="s">
        <v>4132</v>
      </c>
      <c r="AB4155" t="s">
        <v>4137</v>
      </c>
      <c r="AC4155">
        <v>1</v>
      </c>
      <c r="AD4155" s="1">
        <v>45211</v>
      </c>
      <c r="AE4155" t="s">
        <v>1948</v>
      </c>
    </row>
    <row r="4156" spans="1:31" x14ac:dyDescent="0.3">
      <c r="A4156" t="s">
        <v>7981</v>
      </c>
      <c r="B4156" s="1">
        <v>45210</v>
      </c>
      <c r="C4156" s="2">
        <v>0.96944444444444444</v>
      </c>
      <c r="D4156" t="s">
        <v>4175</v>
      </c>
      <c r="E4156">
        <v>41</v>
      </c>
      <c r="F4156" t="s">
        <v>1895</v>
      </c>
      <c r="G4156">
        <v>10</v>
      </c>
      <c r="H4156" t="s">
        <v>1896</v>
      </c>
      <c r="I4156">
        <v>2023</v>
      </c>
      <c r="J4156" t="s">
        <v>2218</v>
      </c>
      <c r="K4156" t="s">
        <v>69</v>
      </c>
      <c r="L4156" t="s">
        <v>70</v>
      </c>
      <c r="M4156" t="s">
        <v>71</v>
      </c>
      <c r="N4156" t="s">
        <v>4036</v>
      </c>
      <c r="O4156" t="s">
        <v>4038</v>
      </c>
      <c r="P4156">
        <v>1</v>
      </c>
      <c r="Q4156">
        <v>1799</v>
      </c>
      <c r="R4156">
        <v>1799</v>
      </c>
      <c r="S4156">
        <v>5</v>
      </c>
      <c r="T4156">
        <v>89.95</v>
      </c>
      <c r="U4156" t="s">
        <v>4131</v>
      </c>
      <c r="V4156">
        <v>1709.05</v>
      </c>
      <c r="W4156">
        <v>5</v>
      </c>
      <c r="X4156">
        <v>81.38</v>
      </c>
      <c r="Y4156">
        <v>1709.05</v>
      </c>
      <c r="Z4156" t="s">
        <v>155</v>
      </c>
      <c r="AA4156" t="s">
        <v>4149</v>
      </c>
      <c r="AB4156" t="s">
        <v>4137</v>
      </c>
      <c r="AC4156">
        <v>0</v>
      </c>
      <c r="AD4156" s="1"/>
      <c r="AE4156" t="s">
        <v>1948</v>
      </c>
    </row>
    <row r="4157" spans="1:31" x14ac:dyDescent="0.3">
      <c r="A4157" t="s">
        <v>7982</v>
      </c>
      <c r="B4157" s="1">
        <v>45210</v>
      </c>
      <c r="C4157" s="2">
        <v>0.10277777777777777</v>
      </c>
      <c r="D4157" t="s">
        <v>4175</v>
      </c>
      <c r="E4157">
        <v>41</v>
      </c>
      <c r="F4157" t="s">
        <v>1895</v>
      </c>
      <c r="G4157">
        <v>10</v>
      </c>
      <c r="H4157" t="s">
        <v>1896</v>
      </c>
      <c r="I4157">
        <v>2023</v>
      </c>
      <c r="J4157" t="s">
        <v>534</v>
      </c>
      <c r="K4157" t="s">
        <v>183</v>
      </c>
      <c r="L4157" t="s">
        <v>184</v>
      </c>
      <c r="M4157" t="s">
        <v>71</v>
      </c>
      <c r="N4157" t="s">
        <v>4036</v>
      </c>
      <c r="O4157" t="s">
        <v>4040</v>
      </c>
      <c r="P4157">
        <v>1</v>
      </c>
      <c r="Q4157">
        <v>1299</v>
      </c>
      <c r="R4157">
        <v>1299</v>
      </c>
      <c r="S4157">
        <v>25</v>
      </c>
      <c r="T4157">
        <v>324.75</v>
      </c>
      <c r="U4157" t="s">
        <v>4139</v>
      </c>
      <c r="V4157">
        <v>974.25</v>
      </c>
      <c r="W4157">
        <v>5</v>
      </c>
      <c r="X4157">
        <v>46.39</v>
      </c>
      <c r="Y4157">
        <v>974.25</v>
      </c>
      <c r="Z4157" t="s">
        <v>191</v>
      </c>
      <c r="AA4157" t="s">
        <v>4170</v>
      </c>
      <c r="AB4157" t="s">
        <v>4137</v>
      </c>
      <c r="AC4157">
        <v>6</v>
      </c>
      <c r="AD4157" s="1"/>
      <c r="AE4157" t="s">
        <v>1955</v>
      </c>
    </row>
    <row r="4158" spans="1:31" x14ac:dyDescent="0.3">
      <c r="A4158" t="s">
        <v>7983</v>
      </c>
      <c r="B4158" s="1">
        <v>45210</v>
      </c>
      <c r="C4158" s="2">
        <v>8.819444444444445E-2</v>
      </c>
      <c r="D4158" t="s">
        <v>4175</v>
      </c>
      <c r="E4158">
        <v>41</v>
      </c>
      <c r="F4158" t="s">
        <v>1895</v>
      </c>
      <c r="G4158">
        <v>10</v>
      </c>
      <c r="H4158" t="s">
        <v>1896</v>
      </c>
      <c r="I4158">
        <v>2023</v>
      </c>
      <c r="J4158" t="s">
        <v>2435</v>
      </c>
      <c r="K4158" t="s">
        <v>250</v>
      </c>
      <c r="L4158" t="s">
        <v>251</v>
      </c>
      <c r="M4158" t="s">
        <v>90</v>
      </c>
      <c r="N4158" t="s">
        <v>4098</v>
      </c>
      <c r="O4158" t="s">
        <v>4049</v>
      </c>
      <c r="P4158">
        <v>1</v>
      </c>
      <c r="Q4158">
        <v>1999</v>
      </c>
      <c r="R4158">
        <v>1999</v>
      </c>
      <c r="S4158">
        <v>20</v>
      </c>
      <c r="T4158">
        <v>399.8</v>
      </c>
      <c r="U4158" t="s">
        <v>4139</v>
      </c>
      <c r="V4158">
        <v>1599.2</v>
      </c>
      <c r="W4158">
        <v>12</v>
      </c>
      <c r="X4158">
        <v>171.34</v>
      </c>
      <c r="Y4158">
        <v>1599.2</v>
      </c>
      <c r="Z4158" t="s">
        <v>191</v>
      </c>
      <c r="AA4158" t="s">
        <v>4132</v>
      </c>
      <c r="AB4158" t="s">
        <v>4137</v>
      </c>
      <c r="AC4158">
        <v>6</v>
      </c>
      <c r="AD4158" s="1">
        <v>45216</v>
      </c>
      <c r="AE4158" t="s">
        <v>1948</v>
      </c>
    </row>
    <row r="4159" spans="1:31" x14ac:dyDescent="0.3">
      <c r="A4159" t="s">
        <v>7984</v>
      </c>
      <c r="B4159" s="1">
        <v>45210</v>
      </c>
      <c r="C4159" s="2">
        <v>0.99722222222222223</v>
      </c>
      <c r="D4159" t="s">
        <v>4175</v>
      </c>
      <c r="E4159">
        <v>41</v>
      </c>
      <c r="F4159" t="s">
        <v>1895</v>
      </c>
      <c r="G4159">
        <v>10</v>
      </c>
      <c r="H4159" t="s">
        <v>1896</v>
      </c>
      <c r="I4159">
        <v>2023</v>
      </c>
      <c r="J4159" t="s">
        <v>949</v>
      </c>
      <c r="K4159" t="s">
        <v>525</v>
      </c>
      <c r="L4159" t="s">
        <v>526</v>
      </c>
      <c r="M4159" t="s">
        <v>19</v>
      </c>
      <c r="N4159" t="s">
        <v>4078</v>
      </c>
      <c r="O4159" t="s">
        <v>4079</v>
      </c>
      <c r="P4159">
        <v>1</v>
      </c>
      <c r="Q4159">
        <v>399</v>
      </c>
      <c r="R4159">
        <v>399</v>
      </c>
      <c r="S4159">
        <v>30</v>
      </c>
      <c r="T4159">
        <v>119.7</v>
      </c>
      <c r="U4159" t="s">
        <v>4139</v>
      </c>
      <c r="V4159">
        <v>279.3</v>
      </c>
      <c r="W4159">
        <v>5</v>
      </c>
      <c r="X4159">
        <v>13.3</v>
      </c>
      <c r="Y4159">
        <v>279.3</v>
      </c>
      <c r="Z4159" t="s">
        <v>32</v>
      </c>
      <c r="AA4159" t="s">
        <v>4132</v>
      </c>
      <c r="AB4159" t="s">
        <v>4137</v>
      </c>
      <c r="AC4159">
        <v>3</v>
      </c>
      <c r="AD4159" s="1">
        <v>45213</v>
      </c>
      <c r="AE4159" t="s">
        <v>1948</v>
      </c>
    </row>
    <row r="4160" spans="1:31" x14ac:dyDescent="0.3">
      <c r="A4160" t="s">
        <v>7985</v>
      </c>
      <c r="B4160" s="1">
        <v>45210</v>
      </c>
      <c r="C4160" s="2">
        <v>0.30694444444444446</v>
      </c>
      <c r="D4160" t="s">
        <v>4175</v>
      </c>
      <c r="E4160">
        <v>41</v>
      </c>
      <c r="F4160" t="s">
        <v>1895</v>
      </c>
      <c r="G4160">
        <v>10</v>
      </c>
      <c r="H4160" t="s">
        <v>1896</v>
      </c>
      <c r="I4160">
        <v>2023</v>
      </c>
      <c r="J4160" t="s">
        <v>2281</v>
      </c>
      <c r="K4160" t="s">
        <v>272</v>
      </c>
      <c r="L4160" t="s">
        <v>273</v>
      </c>
      <c r="M4160" t="s">
        <v>49</v>
      </c>
      <c r="N4160" t="s">
        <v>4075</v>
      </c>
      <c r="O4160" t="s">
        <v>4077</v>
      </c>
      <c r="P4160">
        <v>2</v>
      </c>
      <c r="Q4160">
        <v>12999</v>
      </c>
      <c r="R4160">
        <v>25998</v>
      </c>
      <c r="S4160">
        <v>5</v>
      </c>
      <c r="T4160">
        <v>1299.9000000000001</v>
      </c>
      <c r="U4160" t="s">
        <v>4131</v>
      </c>
      <c r="V4160">
        <v>24698.1</v>
      </c>
      <c r="W4160">
        <v>12</v>
      </c>
      <c r="X4160">
        <v>2646.22</v>
      </c>
      <c r="Y4160">
        <v>24698.1</v>
      </c>
      <c r="Z4160" t="s">
        <v>32</v>
      </c>
      <c r="AA4160" t="s">
        <v>4132</v>
      </c>
      <c r="AB4160" t="s">
        <v>4133</v>
      </c>
      <c r="AC4160">
        <v>1</v>
      </c>
      <c r="AD4160" s="1">
        <v>45211</v>
      </c>
      <c r="AE4160" t="s">
        <v>1948</v>
      </c>
    </row>
    <row r="4161" spans="1:31" x14ac:dyDescent="0.3">
      <c r="A4161" t="s">
        <v>7986</v>
      </c>
      <c r="B4161" s="1">
        <v>45210</v>
      </c>
      <c r="C4161" s="2">
        <v>0.94791666666666663</v>
      </c>
      <c r="D4161" t="s">
        <v>4175</v>
      </c>
      <c r="E4161">
        <v>41</v>
      </c>
      <c r="F4161" t="s">
        <v>1895</v>
      </c>
      <c r="G4161">
        <v>10</v>
      </c>
      <c r="H4161" t="s">
        <v>1896</v>
      </c>
      <c r="I4161">
        <v>2023</v>
      </c>
      <c r="J4161" t="s">
        <v>1483</v>
      </c>
      <c r="K4161" t="s">
        <v>397</v>
      </c>
      <c r="L4161" t="s">
        <v>398</v>
      </c>
      <c r="M4161" t="s">
        <v>39</v>
      </c>
      <c r="N4161" t="s">
        <v>4020</v>
      </c>
      <c r="O4161" t="s">
        <v>4023</v>
      </c>
      <c r="P4161">
        <v>1</v>
      </c>
      <c r="Q4161">
        <v>49999</v>
      </c>
      <c r="R4161">
        <v>49999</v>
      </c>
      <c r="S4161">
        <v>5</v>
      </c>
      <c r="T4161">
        <v>2499.9499999999998</v>
      </c>
      <c r="U4161" t="s">
        <v>4131</v>
      </c>
      <c r="V4161">
        <v>47499.05</v>
      </c>
      <c r="W4161">
        <v>12</v>
      </c>
      <c r="X4161">
        <v>5089.18</v>
      </c>
      <c r="Y4161">
        <v>47499.05</v>
      </c>
      <c r="Z4161" t="s">
        <v>32</v>
      </c>
      <c r="AA4161" t="s">
        <v>4149</v>
      </c>
      <c r="AB4161" t="s">
        <v>4137</v>
      </c>
      <c r="AC4161">
        <v>0</v>
      </c>
      <c r="AD4161" s="1"/>
      <c r="AE4161" t="s">
        <v>1948</v>
      </c>
    </row>
    <row r="4162" spans="1:31" x14ac:dyDescent="0.3">
      <c r="A4162" t="s">
        <v>1135</v>
      </c>
      <c r="B4162" s="1">
        <v>45210</v>
      </c>
      <c r="C4162" s="2">
        <v>0.92847222222222225</v>
      </c>
      <c r="D4162" t="s">
        <v>4175</v>
      </c>
      <c r="E4162">
        <v>41</v>
      </c>
      <c r="F4162" t="s">
        <v>1895</v>
      </c>
      <c r="G4162">
        <v>10</v>
      </c>
      <c r="H4162" t="s">
        <v>1896</v>
      </c>
      <c r="I4162">
        <v>2023</v>
      </c>
      <c r="J4162" t="s">
        <v>966</v>
      </c>
      <c r="K4162" t="s">
        <v>653</v>
      </c>
      <c r="L4162" t="s">
        <v>654</v>
      </c>
      <c r="M4162" t="s">
        <v>19</v>
      </c>
      <c r="N4162" t="s">
        <v>4078</v>
      </c>
      <c r="O4162" t="s">
        <v>4080</v>
      </c>
      <c r="P4162">
        <v>1</v>
      </c>
      <c r="Q4162">
        <v>899</v>
      </c>
      <c r="R4162">
        <v>899</v>
      </c>
      <c r="S4162">
        <v>15</v>
      </c>
      <c r="T4162">
        <v>134.85</v>
      </c>
      <c r="U4162" t="s">
        <v>4131</v>
      </c>
      <c r="V4162">
        <v>764.15</v>
      </c>
      <c r="W4162">
        <v>12</v>
      </c>
      <c r="X4162">
        <v>81.87</v>
      </c>
      <c r="Y4162">
        <v>764.15</v>
      </c>
      <c r="Z4162" t="s">
        <v>22</v>
      </c>
      <c r="AA4162" t="s">
        <v>4143</v>
      </c>
      <c r="AB4162" t="s">
        <v>4142</v>
      </c>
      <c r="AC4162">
        <v>2</v>
      </c>
      <c r="AD4162" s="1">
        <v>45212</v>
      </c>
      <c r="AE4162" t="s">
        <v>1955</v>
      </c>
    </row>
    <row r="4163" spans="1:31" x14ac:dyDescent="0.3">
      <c r="A4163" t="s">
        <v>7987</v>
      </c>
      <c r="B4163" s="1">
        <v>45210</v>
      </c>
      <c r="C4163" s="2">
        <v>0.8833333333333333</v>
      </c>
      <c r="D4163" t="s">
        <v>4175</v>
      </c>
      <c r="E4163">
        <v>41</v>
      </c>
      <c r="F4163" t="s">
        <v>1895</v>
      </c>
      <c r="G4163">
        <v>10</v>
      </c>
      <c r="H4163" t="s">
        <v>1896</v>
      </c>
      <c r="I4163">
        <v>2023</v>
      </c>
      <c r="J4163" t="s">
        <v>3097</v>
      </c>
      <c r="K4163" t="s">
        <v>290</v>
      </c>
      <c r="L4163" t="s">
        <v>291</v>
      </c>
      <c r="M4163" t="s">
        <v>49</v>
      </c>
      <c r="N4163" t="s">
        <v>4075</v>
      </c>
      <c r="O4163" t="s">
        <v>4076</v>
      </c>
      <c r="P4163">
        <v>5</v>
      </c>
      <c r="Q4163">
        <v>7999</v>
      </c>
      <c r="R4163">
        <v>39995</v>
      </c>
      <c r="S4163">
        <v>30</v>
      </c>
      <c r="T4163">
        <v>11998.5</v>
      </c>
      <c r="U4163" t="s">
        <v>4139</v>
      </c>
      <c r="V4163">
        <v>27996.5</v>
      </c>
      <c r="W4163">
        <v>28</v>
      </c>
      <c r="X4163">
        <v>6124.23</v>
      </c>
      <c r="Y4163">
        <v>27996.5</v>
      </c>
      <c r="Z4163" t="s">
        <v>22</v>
      </c>
      <c r="AA4163" t="s">
        <v>4132</v>
      </c>
      <c r="AB4163" t="s">
        <v>4133</v>
      </c>
      <c r="AC4163">
        <v>1</v>
      </c>
      <c r="AD4163" s="1">
        <v>45211</v>
      </c>
      <c r="AE4163" t="s">
        <v>1948</v>
      </c>
    </row>
    <row r="4164" spans="1:31" x14ac:dyDescent="0.3">
      <c r="A4164" t="s">
        <v>7988</v>
      </c>
      <c r="B4164" s="1">
        <v>45210</v>
      </c>
      <c r="C4164" s="2">
        <v>0.59236111111111112</v>
      </c>
      <c r="D4164" t="s">
        <v>4175</v>
      </c>
      <c r="E4164">
        <v>41</v>
      </c>
      <c r="F4164" t="s">
        <v>1895</v>
      </c>
      <c r="G4164">
        <v>10</v>
      </c>
      <c r="H4164" t="s">
        <v>1896</v>
      </c>
      <c r="I4164">
        <v>2023</v>
      </c>
      <c r="J4164" t="s">
        <v>3932</v>
      </c>
      <c r="K4164" t="s">
        <v>307</v>
      </c>
      <c r="L4164" t="s">
        <v>308</v>
      </c>
      <c r="M4164" t="s">
        <v>71</v>
      </c>
      <c r="N4164" t="s">
        <v>4036</v>
      </c>
      <c r="O4164" t="s">
        <v>4041</v>
      </c>
      <c r="P4164">
        <v>2</v>
      </c>
      <c r="Q4164">
        <v>1799</v>
      </c>
      <c r="R4164">
        <v>3598</v>
      </c>
      <c r="S4164">
        <v>25</v>
      </c>
      <c r="T4164">
        <v>899.5</v>
      </c>
      <c r="U4164" t="s">
        <v>4194</v>
      </c>
      <c r="V4164">
        <v>2698.5</v>
      </c>
      <c r="W4164">
        <v>12</v>
      </c>
      <c r="X4164">
        <v>289.12</v>
      </c>
      <c r="Y4164">
        <v>2698.5</v>
      </c>
      <c r="Z4164" t="s">
        <v>32</v>
      </c>
      <c r="AA4164" t="s">
        <v>4132</v>
      </c>
      <c r="AB4164" t="s">
        <v>4137</v>
      </c>
      <c r="AC4164">
        <v>1</v>
      </c>
      <c r="AD4164" s="1">
        <v>45211</v>
      </c>
      <c r="AE4164" t="s">
        <v>1948</v>
      </c>
    </row>
    <row r="4165" spans="1:31" x14ac:dyDescent="0.3">
      <c r="A4165" t="s">
        <v>7989</v>
      </c>
      <c r="B4165" s="1">
        <v>45210</v>
      </c>
      <c r="C4165" s="2">
        <v>0.60902777777777772</v>
      </c>
      <c r="D4165" t="s">
        <v>4175</v>
      </c>
      <c r="E4165">
        <v>41</v>
      </c>
      <c r="F4165" t="s">
        <v>1895</v>
      </c>
      <c r="G4165">
        <v>10</v>
      </c>
      <c r="H4165" t="s">
        <v>1896</v>
      </c>
      <c r="I4165">
        <v>2023</v>
      </c>
      <c r="J4165" t="s">
        <v>1336</v>
      </c>
      <c r="K4165" t="s">
        <v>476</v>
      </c>
      <c r="L4165" t="s">
        <v>477</v>
      </c>
      <c r="M4165" t="s">
        <v>71</v>
      </c>
      <c r="N4165" t="s">
        <v>4043</v>
      </c>
      <c r="O4165" t="s">
        <v>4044</v>
      </c>
      <c r="P4165">
        <v>1</v>
      </c>
      <c r="Q4165">
        <v>1899</v>
      </c>
      <c r="R4165">
        <v>1899</v>
      </c>
      <c r="S4165">
        <v>5</v>
      </c>
      <c r="T4165">
        <v>94.95</v>
      </c>
      <c r="U4165" t="s">
        <v>4131</v>
      </c>
      <c r="V4165">
        <v>1804.05</v>
      </c>
      <c r="W4165">
        <v>12</v>
      </c>
      <c r="X4165">
        <v>193.29</v>
      </c>
      <c r="Y4165">
        <v>1804.05</v>
      </c>
      <c r="Z4165" t="s">
        <v>32</v>
      </c>
      <c r="AA4165" t="s">
        <v>4132</v>
      </c>
      <c r="AB4165" t="s">
        <v>4137</v>
      </c>
      <c r="AC4165">
        <v>1</v>
      </c>
      <c r="AD4165" s="1">
        <v>45211</v>
      </c>
      <c r="AE4165" t="s">
        <v>1955</v>
      </c>
    </row>
    <row r="4166" spans="1:31" x14ac:dyDescent="0.3">
      <c r="A4166" t="s">
        <v>1137</v>
      </c>
      <c r="B4166" s="1">
        <v>45210</v>
      </c>
      <c r="C4166" s="2">
        <v>0.96527777777777779</v>
      </c>
      <c r="D4166" t="s">
        <v>4175</v>
      </c>
      <c r="E4166">
        <v>41</v>
      </c>
      <c r="F4166" t="s">
        <v>1895</v>
      </c>
      <c r="G4166">
        <v>10</v>
      </c>
      <c r="H4166" t="s">
        <v>1896</v>
      </c>
      <c r="I4166">
        <v>2023</v>
      </c>
      <c r="J4166" t="s">
        <v>1138</v>
      </c>
      <c r="K4166" t="s">
        <v>28</v>
      </c>
      <c r="L4166" t="s">
        <v>29</v>
      </c>
      <c r="M4166" t="s">
        <v>19</v>
      </c>
      <c r="N4166" t="s">
        <v>4087</v>
      </c>
      <c r="O4166" t="s">
        <v>4090</v>
      </c>
      <c r="P4166">
        <v>1</v>
      </c>
      <c r="Q4166">
        <v>899</v>
      </c>
      <c r="R4166">
        <v>899</v>
      </c>
      <c r="S4166">
        <v>5</v>
      </c>
      <c r="T4166">
        <v>44.95</v>
      </c>
      <c r="U4166" t="s">
        <v>4131</v>
      </c>
      <c r="V4166">
        <v>854.05</v>
      </c>
      <c r="W4166">
        <v>28</v>
      </c>
      <c r="X4166">
        <v>186.82</v>
      </c>
      <c r="Y4166">
        <v>854.05</v>
      </c>
      <c r="Z4166" t="s">
        <v>155</v>
      </c>
      <c r="AA4166" t="s">
        <v>4143</v>
      </c>
      <c r="AB4166" t="s">
        <v>4133</v>
      </c>
      <c r="AC4166">
        <v>2</v>
      </c>
      <c r="AD4166" s="1">
        <v>45212</v>
      </c>
      <c r="AE4166" t="s">
        <v>1955</v>
      </c>
    </row>
    <row r="4167" spans="1:31" x14ac:dyDescent="0.3">
      <c r="A4167" t="s">
        <v>7990</v>
      </c>
      <c r="B4167" s="1">
        <v>45210</v>
      </c>
      <c r="C4167" s="2">
        <v>0.40625</v>
      </c>
      <c r="D4167" t="s">
        <v>4175</v>
      </c>
      <c r="E4167">
        <v>41</v>
      </c>
      <c r="F4167" t="s">
        <v>1895</v>
      </c>
      <c r="G4167">
        <v>10</v>
      </c>
      <c r="H4167" t="s">
        <v>1896</v>
      </c>
      <c r="I4167">
        <v>2023</v>
      </c>
      <c r="J4167" t="s">
        <v>591</v>
      </c>
      <c r="K4167" t="s">
        <v>1060</v>
      </c>
      <c r="L4167" t="s">
        <v>1061</v>
      </c>
      <c r="M4167" t="s">
        <v>39</v>
      </c>
      <c r="N4167" t="s">
        <v>4027</v>
      </c>
      <c r="O4167" t="s">
        <v>4030</v>
      </c>
      <c r="P4167">
        <v>5</v>
      </c>
      <c r="Q4167">
        <v>7999</v>
      </c>
      <c r="R4167">
        <v>39995</v>
      </c>
      <c r="S4167">
        <v>10</v>
      </c>
      <c r="T4167">
        <v>3999.5</v>
      </c>
      <c r="U4167" t="s">
        <v>4131</v>
      </c>
      <c r="V4167">
        <v>35995.5</v>
      </c>
      <c r="W4167">
        <v>12</v>
      </c>
      <c r="X4167">
        <v>3856.66</v>
      </c>
      <c r="Y4167">
        <v>35995.5</v>
      </c>
      <c r="Z4167" t="s">
        <v>56</v>
      </c>
      <c r="AA4167" t="s">
        <v>4132</v>
      </c>
      <c r="AB4167" t="s">
        <v>4142</v>
      </c>
      <c r="AC4167">
        <v>5</v>
      </c>
      <c r="AD4167" s="1">
        <v>45215</v>
      </c>
      <c r="AE4167" t="s">
        <v>1955</v>
      </c>
    </row>
    <row r="4168" spans="1:31" x14ac:dyDescent="0.3">
      <c r="A4168" t="s">
        <v>1140</v>
      </c>
      <c r="B4168" s="1">
        <v>45210</v>
      </c>
      <c r="C4168" s="2">
        <v>0.61527777777777781</v>
      </c>
      <c r="D4168" t="s">
        <v>4175</v>
      </c>
      <c r="E4168">
        <v>41</v>
      </c>
      <c r="F4168" t="s">
        <v>1895</v>
      </c>
      <c r="G4168">
        <v>10</v>
      </c>
      <c r="H4168" t="s">
        <v>1896</v>
      </c>
      <c r="I4168">
        <v>2023</v>
      </c>
      <c r="J4168" t="s">
        <v>289</v>
      </c>
      <c r="K4168" t="s">
        <v>340</v>
      </c>
      <c r="L4168" t="s">
        <v>341</v>
      </c>
      <c r="M4168" t="s">
        <v>39</v>
      </c>
      <c r="N4168" t="s">
        <v>4032</v>
      </c>
      <c r="O4168" t="s">
        <v>4028</v>
      </c>
      <c r="P4168">
        <v>2</v>
      </c>
      <c r="Q4168">
        <v>1999</v>
      </c>
      <c r="R4168">
        <v>3998</v>
      </c>
      <c r="S4168">
        <v>5</v>
      </c>
      <c r="T4168">
        <v>199.9</v>
      </c>
      <c r="U4168" t="s">
        <v>4131</v>
      </c>
      <c r="V4168">
        <v>3798.1</v>
      </c>
      <c r="W4168">
        <v>5</v>
      </c>
      <c r="X4168">
        <v>180.86</v>
      </c>
      <c r="Y4168">
        <v>3798.1</v>
      </c>
      <c r="Z4168" t="s">
        <v>97</v>
      </c>
      <c r="AA4168" t="s">
        <v>4143</v>
      </c>
      <c r="AB4168" t="s">
        <v>4137</v>
      </c>
      <c r="AC4168">
        <v>5</v>
      </c>
      <c r="AD4168" s="1">
        <v>45215</v>
      </c>
      <c r="AE4168" t="s">
        <v>1948</v>
      </c>
    </row>
    <row r="4169" spans="1:31" x14ac:dyDescent="0.3">
      <c r="A4169" t="s">
        <v>7991</v>
      </c>
      <c r="B4169" s="1">
        <v>45210</v>
      </c>
      <c r="C4169" s="2">
        <v>0.94652777777777775</v>
      </c>
      <c r="D4169" t="s">
        <v>4175</v>
      </c>
      <c r="E4169">
        <v>41</v>
      </c>
      <c r="F4169" t="s">
        <v>1895</v>
      </c>
      <c r="G4169">
        <v>10</v>
      </c>
      <c r="H4169" t="s">
        <v>1896</v>
      </c>
      <c r="I4169">
        <v>2023</v>
      </c>
      <c r="J4169" t="s">
        <v>904</v>
      </c>
      <c r="K4169" t="s">
        <v>183</v>
      </c>
      <c r="L4169" t="s">
        <v>184</v>
      </c>
      <c r="M4169" t="s">
        <v>71</v>
      </c>
      <c r="N4169" t="s">
        <v>4036</v>
      </c>
      <c r="O4169" t="s">
        <v>4040</v>
      </c>
      <c r="P4169">
        <v>1</v>
      </c>
      <c r="Q4169">
        <v>1299</v>
      </c>
      <c r="R4169">
        <v>1299</v>
      </c>
      <c r="S4169">
        <v>40</v>
      </c>
      <c r="T4169">
        <v>519.6</v>
      </c>
      <c r="U4169" t="s">
        <v>4135</v>
      </c>
      <c r="V4169">
        <v>779.4</v>
      </c>
      <c r="W4169">
        <v>5</v>
      </c>
      <c r="X4169">
        <v>37.11</v>
      </c>
      <c r="Y4169">
        <v>779.4</v>
      </c>
      <c r="Z4169" t="s">
        <v>22</v>
      </c>
      <c r="AA4169" t="s">
        <v>4132</v>
      </c>
      <c r="AB4169" t="s">
        <v>4137</v>
      </c>
      <c r="AC4169">
        <v>4</v>
      </c>
      <c r="AD4169" s="1">
        <v>45214</v>
      </c>
      <c r="AE4169" t="s">
        <v>1955</v>
      </c>
    </row>
    <row r="4170" spans="1:31" x14ac:dyDescent="0.3">
      <c r="A4170" t="s">
        <v>7992</v>
      </c>
      <c r="B4170" s="1">
        <v>45210</v>
      </c>
      <c r="C4170" s="2">
        <v>0.72499999999999998</v>
      </c>
      <c r="D4170" t="s">
        <v>4175</v>
      </c>
      <c r="E4170">
        <v>41</v>
      </c>
      <c r="F4170" t="s">
        <v>1895</v>
      </c>
      <c r="G4170">
        <v>10</v>
      </c>
      <c r="H4170" t="s">
        <v>1896</v>
      </c>
      <c r="I4170">
        <v>2023</v>
      </c>
      <c r="J4170" t="s">
        <v>190</v>
      </c>
      <c r="K4170" t="s">
        <v>926</v>
      </c>
      <c r="L4170" t="s">
        <v>927</v>
      </c>
      <c r="M4170" t="s">
        <v>66</v>
      </c>
      <c r="N4170" t="s">
        <v>4101</v>
      </c>
      <c r="O4170" t="s">
        <v>4102</v>
      </c>
      <c r="P4170">
        <v>1</v>
      </c>
      <c r="Q4170">
        <v>450</v>
      </c>
      <c r="R4170">
        <v>450</v>
      </c>
      <c r="S4170">
        <v>10</v>
      </c>
      <c r="T4170">
        <v>45</v>
      </c>
      <c r="U4170" t="s">
        <v>4131</v>
      </c>
      <c r="V4170">
        <v>405</v>
      </c>
      <c r="W4170">
        <v>12</v>
      </c>
      <c r="X4170">
        <v>43.39</v>
      </c>
      <c r="Y4170">
        <v>405</v>
      </c>
      <c r="Z4170" t="s">
        <v>97</v>
      </c>
      <c r="AA4170" t="s">
        <v>4132</v>
      </c>
      <c r="AB4170" t="s">
        <v>4133</v>
      </c>
      <c r="AC4170">
        <v>3</v>
      </c>
      <c r="AD4170" s="1">
        <v>45213</v>
      </c>
      <c r="AE4170" t="s">
        <v>1955</v>
      </c>
    </row>
    <row r="4171" spans="1:31" x14ac:dyDescent="0.3">
      <c r="A4171" t="s">
        <v>7993</v>
      </c>
      <c r="B4171" s="1">
        <v>45210</v>
      </c>
      <c r="C4171" s="2">
        <v>0.82986111111111116</v>
      </c>
      <c r="D4171" t="s">
        <v>4175</v>
      </c>
      <c r="E4171">
        <v>41</v>
      </c>
      <c r="F4171" t="s">
        <v>1895</v>
      </c>
      <c r="G4171">
        <v>10</v>
      </c>
      <c r="H4171" t="s">
        <v>1896</v>
      </c>
      <c r="I4171">
        <v>2023</v>
      </c>
      <c r="J4171" t="s">
        <v>1024</v>
      </c>
      <c r="K4171" t="s">
        <v>516</v>
      </c>
      <c r="L4171" t="s">
        <v>517</v>
      </c>
      <c r="M4171" t="s">
        <v>66</v>
      </c>
      <c r="N4171" t="s">
        <v>4105</v>
      </c>
      <c r="O4171" t="s">
        <v>4106</v>
      </c>
      <c r="P4171">
        <v>1</v>
      </c>
      <c r="Q4171">
        <v>599</v>
      </c>
      <c r="R4171">
        <v>599</v>
      </c>
      <c r="S4171">
        <v>15</v>
      </c>
      <c r="T4171">
        <v>89.85</v>
      </c>
      <c r="U4171" t="s">
        <v>4131</v>
      </c>
      <c r="V4171">
        <v>509.15</v>
      </c>
      <c r="W4171">
        <v>18</v>
      </c>
      <c r="X4171">
        <v>77.67</v>
      </c>
      <c r="Y4171">
        <v>509.15</v>
      </c>
      <c r="Z4171" t="s">
        <v>97</v>
      </c>
      <c r="AA4171" t="s">
        <v>4132</v>
      </c>
      <c r="AB4171" t="s">
        <v>4137</v>
      </c>
      <c r="AC4171">
        <v>3</v>
      </c>
      <c r="AD4171" s="1">
        <v>45213</v>
      </c>
      <c r="AE4171" t="s">
        <v>1948</v>
      </c>
    </row>
    <row r="4172" spans="1:31" x14ac:dyDescent="0.3">
      <c r="A4172" t="s">
        <v>7994</v>
      </c>
      <c r="B4172" s="1">
        <v>45210</v>
      </c>
      <c r="C4172" s="2">
        <v>0.61527777777777781</v>
      </c>
      <c r="D4172" t="s">
        <v>4175</v>
      </c>
      <c r="E4172">
        <v>41</v>
      </c>
      <c r="F4172" t="s">
        <v>1895</v>
      </c>
      <c r="G4172">
        <v>10</v>
      </c>
      <c r="H4172" t="s">
        <v>1896</v>
      </c>
      <c r="I4172">
        <v>2023</v>
      </c>
      <c r="J4172" t="s">
        <v>1008</v>
      </c>
      <c r="K4172" t="s">
        <v>282</v>
      </c>
      <c r="L4172" t="s">
        <v>283</v>
      </c>
      <c r="M4172" t="s">
        <v>39</v>
      </c>
      <c r="N4172" t="s">
        <v>4027</v>
      </c>
      <c r="O4172" t="s">
        <v>4028</v>
      </c>
      <c r="P4172">
        <v>1</v>
      </c>
      <c r="Q4172">
        <v>1999</v>
      </c>
      <c r="R4172">
        <v>1999</v>
      </c>
      <c r="S4172">
        <v>10</v>
      </c>
      <c r="T4172">
        <v>199.9</v>
      </c>
      <c r="U4172" t="s">
        <v>4131</v>
      </c>
      <c r="V4172">
        <v>1799.1</v>
      </c>
      <c r="W4172">
        <v>12</v>
      </c>
      <c r="X4172">
        <v>192.76</v>
      </c>
      <c r="Y4172">
        <v>1799.1</v>
      </c>
      <c r="Z4172" t="s">
        <v>97</v>
      </c>
      <c r="AA4172" t="s">
        <v>4132</v>
      </c>
      <c r="AB4172" t="s">
        <v>4137</v>
      </c>
      <c r="AC4172">
        <v>4</v>
      </c>
      <c r="AD4172" s="1">
        <v>45214</v>
      </c>
      <c r="AE4172" t="s">
        <v>1948</v>
      </c>
    </row>
    <row r="4173" spans="1:31" x14ac:dyDescent="0.3">
      <c r="A4173" t="s">
        <v>7995</v>
      </c>
      <c r="B4173" s="1">
        <v>45210</v>
      </c>
      <c r="C4173" s="2">
        <v>0.7993055555555556</v>
      </c>
      <c r="D4173" t="s">
        <v>4175</v>
      </c>
      <c r="E4173">
        <v>41</v>
      </c>
      <c r="F4173" t="s">
        <v>1895</v>
      </c>
      <c r="G4173">
        <v>10</v>
      </c>
      <c r="H4173" t="s">
        <v>1896</v>
      </c>
      <c r="I4173">
        <v>2023</v>
      </c>
      <c r="J4173" t="s">
        <v>1344</v>
      </c>
      <c r="K4173" t="s">
        <v>17</v>
      </c>
      <c r="L4173" t="s">
        <v>18</v>
      </c>
      <c r="M4173" t="s">
        <v>19</v>
      </c>
      <c r="N4173" t="s">
        <v>4084</v>
      </c>
      <c r="O4173" t="s">
        <v>4085</v>
      </c>
      <c r="P4173">
        <v>1</v>
      </c>
      <c r="Q4173">
        <v>599</v>
      </c>
      <c r="R4173">
        <v>599</v>
      </c>
      <c r="S4173">
        <v>20</v>
      </c>
      <c r="T4173">
        <v>119.8</v>
      </c>
      <c r="U4173" t="s">
        <v>4194</v>
      </c>
      <c r="V4173">
        <v>479.2</v>
      </c>
      <c r="W4173">
        <v>5</v>
      </c>
      <c r="X4173">
        <v>22.82</v>
      </c>
      <c r="Y4173">
        <v>479.2</v>
      </c>
      <c r="Z4173" t="s">
        <v>97</v>
      </c>
      <c r="AA4173" t="s">
        <v>4132</v>
      </c>
      <c r="AB4173" t="s">
        <v>4137</v>
      </c>
      <c r="AC4173">
        <v>1</v>
      </c>
      <c r="AD4173" s="1">
        <v>45211</v>
      </c>
      <c r="AE4173" t="s">
        <v>1948</v>
      </c>
    </row>
    <row r="4174" spans="1:31" x14ac:dyDescent="0.3">
      <c r="A4174" t="s">
        <v>7996</v>
      </c>
      <c r="B4174" s="1">
        <v>45210</v>
      </c>
      <c r="C4174" s="2">
        <v>0.65416666666666667</v>
      </c>
      <c r="D4174" t="s">
        <v>4175</v>
      </c>
      <c r="E4174">
        <v>41</v>
      </c>
      <c r="F4174" t="s">
        <v>1895</v>
      </c>
      <c r="G4174">
        <v>10</v>
      </c>
      <c r="H4174" t="s">
        <v>1896</v>
      </c>
      <c r="I4174">
        <v>2023</v>
      </c>
      <c r="J4174" t="s">
        <v>1265</v>
      </c>
      <c r="K4174" t="s">
        <v>203</v>
      </c>
      <c r="L4174" t="s">
        <v>204</v>
      </c>
      <c r="M4174" t="s">
        <v>19</v>
      </c>
      <c r="N4174" t="s">
        <v>4087</v>
      </c>
      <c r="O4174" t="s">
        <v>4088</v>
      </c>
      <c r="P4174">
        <v>1</v>
      </c>
      <c r="Q4174">
        <v>799</v>
      </c>
      <c r="R4174">
        <v>799</v>
      </c>
      <c r="S4174">
        <v>30</v>
      </c>
      <c r="T4174">
        <v>239.7</v>
      </c>
      <c r="U4174" t="s">
        <v>4135</v>
      </c>
      <c r="V4174">
        <v>559.29999999999995</v>
      </c>
      <c r="W4174">
        <v>18</v>
      </c>
      <c r="X4174">
        <v>85.32</v>
      </c>
      <c r="Y4174">
        <v>559.29999999999995</v>
      </c>
      <c r="Z4174" t="s">
        <v>32</v>
      </c>
      <c r="AA4174" t="s">
        <v>4149</v>
      </c>
      <c r="AB4174" t="s">
        <v>4137</v>
      </c>
      <c r="AC4174">
        <v>0</v>
      </c>
      <c r="AD4174" s="1"/>
      <c r="AE4174" t="s">
        <v>1948</v>
      </c>
    </row>
    <row r="4175" spans="1:31" x14ac:dyDescent="0.3">
      <c r="A4175" t="s">
        <v>7997</v>
      </c>
      <c r="B4175" s="1">
        <v>45210</v>
      </c>
      <c r="C4175" s="2">
        <v>0.39305555555555555</v>
      </c>
      <c r="D4175" t="s">
        <v>4175</v>
      </c>
      <c r="E4175">
        <v>41</v>
      </c>
      <c r="F4175" t="s">
        <v>1895</v>
      </c>
      <c r="G4175">
        <v>10</v>
      </c>
      <c r="H4175" t="s">
        <v>1896</v>
      </c>
      <c r="I4175">
        <v>2023</v>
      </c>
      <c r="J4175" t="s">
        <v>1333</v>
      </c>
      <c r="K4175" t="s">
        <v>463</v>
      </c>
      <c r="L4175" t="s">
        <v>464</v>
      </c>
      <c r="M4175" t="s">
        <v>39</v>
      </c>
      <c r="N4175" t="s">
        <v>4013</v>
      </c>
      <c r="O4175" t="s">
        <v>4019</v>
      </c>
      <c r="P4175">
        <v>2</v>
      </c>
      <c r="Q4175">
        <v>27999</v>
      </c>
      <c r="R4175">
        <v>55998</v>
      </c>
      <c r="S4175">
        <v>25</v>
      </c>
      <c r="T4175">
        <v>13999.5</v>
      </c>
      <c r="U4175" t="s">
        <v>4163</v>
      </c>
      <c r="V4175">
        <v>41998.5</v>
      </c>
      <c r="W4175">
        <v>18</v>
      </c>
      <c r="X4175">
        <v>6406.55</v>
      </c>
      <c r="Y4175">
        <v>41998.5</v>
      </c>
      <c r="Z4175" t="s">
        <v>155</v>
      </c>
      <c r="AA4175" t="s">
        <v>4132</v>
      </c>
      <c r="AB4175" t="s">
        <v>4137</v>
      </c>
      <c r="AC4175">
        <v>7</v>
      </c>
      <c r="AD4175" s="1">
        <v>45217</v>
      </c>
      <c r="AE4175" t="s">
        <v>1948</v>
      </c>
    </row>
    <row r="4176" spans="1:31" x14ac:dyDescent="0.3">
      <c r="A4176" t="s">
        <v>7998</v>
      </c>
      <c r="B4176" s="1">
        <v>45210</v>
      </c>
      <c r="C4176" s="2">
        <v>0.22222222222222221</v>
      </c>
      <c r="D4176" t="s">
        <v>4175</v>
      </c>
      <c r="E4176">
        <v>41</v>
      </c>
      <c r="F4176" t="s">
        <v>1895</v>
      </c>
      <c r="G4176">
        <v>10</v>
      </c>
      <c r="H4176" t="s">
        <v>1896</v>
      </c>
      <c r="I4176">
        <v>2023</v>
      </c>
      <c r="J4176" t="s">
        <v>1156</v>
      </c>
      <c r="K4176" t="s">
        <v>487</v>
      </c>
      <c r="L4176" t="s">
        <v>488</v>
      </c>
      <c r="M4176" t="s">
        <v>39</v>
      </c>
      <c r="N4176" t="s">
        <v>4013</v>
      </c>
      <c r="O4176" t="s">
        <v>4015</v>
      </c>
      <c r="P4176">
        <v>3</v>
      </c>
      <c r="Q4176">
        <v>79999</v>
      </c>
      <c r="R4176">
        <v>239997</v>
      </c>
      <c r="S4176">
        <v>20</v>
      </c>
      <c r="T4176">
        <v>47999.4</v>
      </c>
      <c r="U4176" t="s">
        <v>4163</v>
      </c>
      <c r="V4176">
        <v>191997.6</v>
      </c>
      <c r="W4176">
        <v>12</v>
      </c>
      <c r="X4176">
        <v>20571.169999999998</v>
      </c>
      <c r="Y4176">
        <v>191997.6</v>
      </c>
      <c r="Z4176" t="s">
        <v>32</v>
      </c>
      <c r="AA4176" t="s">
        <v>4132</v>
      </c>
      <c r="AB4176" t="s">
        <v>4142</v>
      </c>
      <c r="AC4176">
        <v>6</v>
      </c>
      <c r="AD4176" s="1">
        <v>45216</v>
      </c>
      <c r="AE4176" t="s">
        <v>1948</v>
      </c>
    </row>
    <row r="4177" spans="1:31" x14ac:dyDescent="0.3">
      <c r="A4177" t="s">
        <v>7999</v>
      </c>
      <c r="B4177" s="1">
        <v>45210</v>
      </c>
      <c r="C4177" s="2">
        <v>0.74930555555555556</v>
      </c>
      <c r="D4177" t="s">
        <v>4175</v>
      </c>
      <c r="E4177">
        <v>41</v>
      </c>
      <c r="F4177" t="s">
        <v>1895</v>
      </c>
      <c r="G4177">
        <v>10</v>
      </c>
      <c r="H4177" t="s">
        <v>1896</v>
      </c>
      <c r="I4177">
        <v>2023</v>
      </c>
      <c r="J4177" t="s">
        <v>684</v>
      </c>
      <c r="K4177" t="s">
        <v>367</v>
      </c>
      <c r="L4177" t="s">
        <v>368</v>
      </c>
      <c r="M4177" t="s">
        <v>39</v>
      </c>
      <c r="N4177" t="s">
        <v>4027</v>
      </c>
      <c r="O4177" t="s">
        <v>4029</v>
      </c>
      <c r="P4177">
        <v>1</v>
      </c>
      <c r="Q4177">
        <v>31999</v>
      </c>
      <c r="R4177">
        <v>31999</v>
      </c>
      <c r="S4177">
        <v>20</v>
      </c>
      <c r="T4177">
        <v>6399.8</v>
      </c>
      <c r="U4177" t="s">
        <v>4194</v>
      </c>
      <c r="V4177">
        <v>25599.200000000001</v>
      </c>
      <c r="W4177">
        <v>5</v>
      </c>
      <c r="X4177">
        <v>1219.01</v>
      </c>
      <c r="Y4177">
        <v>25599.200000000001</v>
      </c>
      <c r="Z4177" t="s">
        <v>97</v>
      </c>
      <c r="AA4177" t="s">
        <v>4149</v>
      </c>
      <c r="AB4177" t="s">
        <v>4137</v>
      </c>
      <c r="AC4177">
        <v>0</v>
      </c>
      <c r="AD4177" s="1"/>
      <c r="AE4177" t="s">
        <v>1948</v>
      </c>
    </row>
    <row r="4178" spans="1:31" x14ac:dyDescent="0.3">
      <c r="A4178" t="s">
        <v>8000</v>
      </c>
      <c r="B4178" s="1">
        <v>45210</v>
      </c>
      <c r="C4178" s="2">
        <v>0.31944444444444442</v>
      </c>
      <c r="D4178" t="s">
        <v>4175</v>
      </c>
      <c r="E4178">
        <v>41</v>
      </c>
      <c r="F4178" t="s">
        <v>1895</v>
      </c>
      <c r="G4178">
        <v>10</v>
      </c>
      <c r="H4178" t="s">
        <v>1896</v>
      </c>
      <c r="I4178">
        <v>2023</v>
      </c>
      <c r="J4178" t="s">
        <v>3041</v>
      </c>
      <c r="K4178" t="s">
        <v>385</v>
      </c>
      <c r="L4178" t="s">
        <v>386</v>
      </c>
      <c r="M4178" t="s">
        <v>49</v>
      </c>
      <c r="N4178" t="s">
        <v>4060</v>
      </c>
      <c r="O4178" t="s">
        <v>4063</v>
      </c>
      <c r="P4178">
        <v>3</v>
      </c>
      <c r="Q4178">
        <v>3299</v>
      </c>
      <c r="R4178">
        <v>9897</v>
      </c>
      <c r="S4178">
        <v>30</v>
      </c>
      <c r="T4178">
        <v>2969.1</v>
      </c>
      <c r="U4178" t="s">
        <v>4139</v>
      </c>
      <c r="V4178">
        <v>6927.9</v>
      </c>
      <c r="W4178">
        <v>28</v>
      </c>
      <c r="X4178">
        <v>1515.48</v>
      </c>
      <c r="Y4178">
        <v>6927.9</v>
      </c>
      <c r="Z4178" t="s">
        <v>32</v>
      </c>
      <c r="AA4178" t="s">
        <v>4132</v>
      </c>
      <c r="AB4178" t="s">
        <v>4142</v>
      </c>
      <c r="AC4178">
        <v>2</v>
      </c>
      <c r="AD4178" s="1">
        <v>45212</v>
      </c>
      <c r="AE4178" t="s">
        <v>1948</v>
      </c>
    </row>
    <row r="4179" spans="1:31" x14ac:dyDescent="0.3">
      <c r="A4179" t="s">
        <v>8001</v>
      </c>
      <c r="B4179" s="1">
        <v>45210</v>
      </c>
      <c r="C4179" s="2">
        <v>0.10694444444444444</v>
      </c>
      <c r="D4179" t="s">
        <v>4175</v>
      </c>
      <c r="E4179">
        <v>41</v>
      </c>
      <c r="F4179" t="s">
        <v>1895</v>
      </c>
      <c r="G4179">
        <v>10</v>
      </c>
      <c r="H4179" t="s">
        <v>1896</v>
      </c>
      <c r="I4179">
        <v>2023</v>
      </c>
      <c r="J4179" t="s">
        <v>3440</v>
      </c>
      <c r="K4179" t="s">
        <v>227</v>
      </c>
      <c r="L4179" t="s">
        <v>228</v>
      </c>
      <c r="M4179" t="s">
        <v>39</v>
      </c>
      <c r="N4179" t="s">
        <v>4013</v>
      </c>
      <c r="O4179" t="s">
        <v>4016</v>
      </c>
      <c r="P4179">
        <v>1</v>
      </c>
      <c r="Q4179">
        <v>19999</v>
      </c>
      <c r="R4179">
        <v>19999</v>
      </c>
      <c r="S4179">
        <v>0</v>
      </c>
      <c r="T4179">
        <v>0</v>
      </c>
      <c r="U4179" t="s">
        <v>4131</v>
      </c>
      <c r="V4179">
        <v>19999</v>
      </c>
      <c r="W4179">
        <v>28</v>
      </c>
      <c r="X4179">
        <v>4374.78</v>
      </c>
      <c r="Y4179">
        <v>19999</v>
      </c>
      <c r="Z4179" t="s">
        <v>22</v>
      </c>
      <c r="AA4179" t="s">
        <v>4132</v>
      </c>
      <c r="AB4179" t="s">
        <v>4142</v>
      </c>
      <c r="AC4179">
        <v>5</v>
      </c>
      <c r="AD4179" s="1">
        <v>45215</v>
      </c>
      <c r="AE4179" t="s">
        <v>1948</v>
      </c>
    </row>
    <row r="4180" spans="1:31" x14ac:dyDescent="0.3">
      <c r="A4180" t="s">
        <v>8002</v>
      </c>
      <c r="B4180" s="1">
        <v>45210</v>
      </c>
      <c r="C4180" s="2">
        <v>0.47361111111111109</v>
      </c>
      <c r="D4180" t="s">
        <v>4175</v>
      </c>
      <c r="E4180">
        <v>41</v>
      </c>
      <c r="F4180" t="s">
        <v>1895</v>
      </c>
      <c r="G4180">
        <v>10</v>
      </c>
      <c r="H4180" t="s">
        <v>1896</v>
      </c>
      <c r="I4180">
        <v>2023</v>
      </c>
      <c r="J4180" t="s">
        <v>63</v>
      </c>
      <c r="K4180" t="s">
        <v>487</v>
      </c>
      <c r="L4180" t="s">
        <v>488</v>
      </c>
      <c r="M4180" t="s">
        <v>39</v>
      </c>
      <c r="N4180" t="s">
        <v>4013</v>
      </c>
      <c r="O4180" t="s">
        <v>4015</v>
      </c>
      <c r="P4180">
        <v>3</v>
      </c>
      <c r="Q4180">
        <v>79999</v>
      </c>
      <c r="R4180">
        <v>239997</v>
      </c>
      <c r="S4180">
        <v>25</v>
      </c>
      <c r="T4180">
        <v>59999.25</v>
      </c>
      <c r="U4180" t="s">
        <v>4219</v>
      </c>
      <c r="V4180">
        <v>179997.75</v>
      </c>
      <c r="W4180">
        <v>12</v>
      </c>
      <c r="X4180">
        <v>19285.47</v>
      </c>
      <c r="Y4180">
        <v>179997.75</v>
      </c>
      <c r="Z4180" t="s">
        <v>41</v>
      </c>
      <c r="AA4180" t="s">
        <v>4132</v>
      </c>
      <c r="AB4180" t="s">
        <v>4137</v>
      </c>
      <c r="AC4180">
        <v>3</v>
      </c>
      <c r="AD4180" s="1">
        <v>45213</v>
      </c>
      <c r="AE4180" t="s">
        <v>1948</v>
      </c>
    </row>
    <row r="4181" spans="1:31" x14ac:dyDescent="0.3">
      <c r="A4181" t="s">
        <v>8003</v>
      </c>
      <c r="B4181" s="1">
        <v>45210</v>
      </c>
      <c r="C4181" s="2">
        <v>0.45763888888888887</v>
      </c>
      <c r="D4181" t="s">
        <v>4175</v>
      </c>
      <c r="E4181">
        <v>41</v>
      </c>
      <c r="F4181" t="s">
        <v>1895</v>
      </c>
      <c r="G4181">
        <v>10</v>
      </c>
      <c r="H4181" t="s">
        <v>1896</v>
      </c>
      <c r="I4181">
        <v>2023</v>
      </c>
      <c r="J4181" t="s">
        <v>2414</v>
      </c>
      <c r="K4181" t="s">
        <v>277</v>
      </c>
      <c r="L4181" t="s">
        <v>278</v>
      </c>
      <c r="M4181" t="s">
        <v>49</v>
      </c>
      <c r="N4181" t="s">
        <v>4060</v>
      </c>
      <c r="O4181" t="s">
        <v>4062</v>
      </c>
      <c r="P4181">
        <v>2</v>
      </c>
      <c r="Q4181">
        <v>3499</v>
      </c>
      <c r="R4181">
        <v>6998</v>
      </c>
      <c r="S4181">
        <v>20</v>
      </c>
      <c r="T4181">
        <v>1399.6</v>
      </c>
      <c r="U4181" t="s">
        <v>4163</v>
      </c>
      <c r="V4181">
        <v>5598.4</v>
      </c>
      <c r="W4181">
        <v>5</v>
      </c>
      <c r="X4181">
        <v>266.58999999999997</v>
      </c>
      <c r="Y4181">
        <v>5598.4</v>
      </c>
      <c r="Z4181" t="s">
        <v>97</v>
      </c>
      <c r="AA4181" t="s">
        <v>4132</v>
      </c>
      <c r="AB4181" t="s">
        <v>4133</v>
      </c>
      <c r="AC4181">
        <v>3</v>
      </c>
      <c r="AD4181" s="1">
        <v>45213</v>
      </c>
      <c r="AE4181" t="s">
        <v>1955</v>
      </c>
    </row>
    <row r="4182" spans="1:31" x14ac:dyDescent="0.3">
      <c r="A4182" t="s">
        <v>8004</v>
      </c>
      <c r="B4182" s="1">
        <v>45210</v>
      </c>
      <c r="C4182" s="2">
        <v>0.28472222222222221</v>
      </c>
      <c r="D4182" t="s">
        <v>4175</v>
      </c>
      <c r="E4182">
        <v>41</v>
      </c>
      <c r="F4182" t="s">
        <v>1895</v>
      </c>
      <c r="G4182">
        <v>10</v>
      </c>
      <c r="H4182" t="s">
        <v>1896</v>
      </c>
      <c r="I4182">
        <v>2023</v>
      </c>
      <c r="J4182" t="s">
        <v>212</v>
      </c>
      <c r="K4182" t="s">
        <v>159</v>
      </c>
      <c r="L4182" t="s">
        <v>160</v>
      </c>
      <c r="M4182" t="s">
        <v>39</v>
      </c>
      <c r="N4182" t="s">
        <v>4032</v>
      </c>
      <c r="O4182" t="s">
        <v>4014</v>
      </c>
      <c r="P4182">
        <v>3</v>
      </c>
      <c r="Q4182">
        <v>29999</v>
      </c>
      <c r="R4182">
        <v>89997</v>
      </c>
      <c r="S4182">
        <v>25</v>
      </c>
      <c r="T4182">
        <v>22499.25</v>
      </c>
      <c r="U4182" t="s">
        <v>4163</v>
      </c>
      <c r="V4182">
        <v>67497.75</v>
      </c>
      <c r="W4182">
        <v>12</v>
      </c>
      <c r="X4182">
        <v>7231.9</v>
      </c>
      <c r="Y4182">
        <v>67497.75</v>
      </c>
      <c r="Z4182" t="s">
        <v>56</v>
      </c>
      <c r="AA4182" t="s">
        <v>4132</v>
      </c>
      <c r="AB4182" t="s">
        <v>4137</v>
      </c>
      <c r="AC4182">
        <v>6</v>
      </c>
      <c r="AD4182" s="1">
        <v>45216</v>
      </c>
      <c r="AE4182" t="s">
        <v>1948</v>
      </c>
    </row>
    <row r="4183" spans="1:31" x14ac:dyDescent="0.3">
      <c r="A4183" t="s">
        <v>8005</v>
      </c>
      <c r="B4183" s="1">
        <v>45210</v>
      </c>
      <c r="C4183" s="2">
        <v>0.43541666666666667</v>
      </c>
      <c r="D4183" t="s">
        <v>4175</v>
      </c>
      <c r="E4183">
        <v>41</v>
      </c>
      <c r="F4183" t="s">
        <v>1895</v>
      </c>
      <c r="G4183">
        <v>10</v>
      </c>
      <c r="H4183" t="s">
        <v>1896</v>
      </c>
      <c r="I4183">
        <v>2023</v>
      </c>
      <c r="J4183" t="s">
        <v>418</v>
      </c>
      <c r="K4183" t="s">
        <v>463</v>
      </c>
      <c r="L4183" t="s">
        <v>464</v>
      </c>
      <c r="M4183" t="s">
        <v>39</v>
      </c>
      <c r="N4183" t="s">
        <v>4013</v>
      </c>
      <c r="O4183" t="s">
        <v>4019</v>
      </c>
      <c r="P4183">
        <v>3</v>
      </c>
      <c r="Q4183">
        <v>27999</v>
      </c>
      <c r="R4183">
        <v>83997</v>
      </c>
      <c r="S4183">
        <v>25</v>
      </c>
      <c r="T4183">
        <v>20999.25</v>
      </c>
      <c r="U4183" t="s">
        <v>4253</v>
      </c>
      <c r="V4183">
        <v>62997.75</v>
      </c>
      <c r="W4183">
        <v>18</v>
      </c>
      <c r="X4183">
        <v>9609.83</v>
      </c>
      <c r="Y4183">
        <v>62997.75</v>
      </c>
      <c r="Z4183" t="s">
        <v>56</v>
      </c>
      <c r="AA4183" t="s">
        <v>4132</v>
      </c>
      <c r="AB4183" t="s">
        <v>4137</v>
      </c>
      <c r="AC4183">
        <v>7</v>
      </c>
      <c r="AD4183" s="1">
        <v>45217</v>
      </c>
      <c r="AE4183" t="s">
        <v>1948</v>
      </c>
    </row>
    <row r="4184" spans="1:31" x14ac:dyDescent="0.3">
      <c r="A4184" t="s">
        <v>8006</v>
      </c>
      <c r="B4184" s="1">
        <v>45210</v>
      </c>
      <c r="C4184" s="2">
        <v>0.73888888888888893</v>
      </c>
      <c r="D4184" t="s">
        <v>4175</v>
      </c>
      <c r="E4184">
        <v>41</v>
      </c>
      <c r="F4184" t="s">
        <v>1895</v>
      </c>
      <c r="G4184">
        <v>10</v>
      </c>
      <c r="H4184" t="s">
        <v>1896</v>
      </c>
      <c r="I4184">
        <v>2023</v>
      </c>
      <c r="J4184" t="s">
        <v>1598</v>
      </c>
      <c r="K4184" t="s">
        <v>606</v>
      </c>
      <c r="L4184" t="s">
        <v>607</v>
      </c>
      <c r="M4184" t="s">
        <v>66</v>
      </c>
      <c r="N4184" t="s">
        <v>4105</v>
      </c>
      <c r="O4184" t="s">
        <v>4107</v>
      </c>
      <c r="P4184">
        <v>1</v>
      </c>
      <c r="Q4184">
        <v>649</v>
      </c>
      <c r="R4184">
        <v>649</v>
      </c>
      <c r="S4184">
        <v>20</v>
      </c>
      <c r="T4184">
        <v>129.80000000000001</v>
      </c>
      <c r="U4184" t="s">
        <v>4253</v>
      </c>
      <c r="V4184">
        <v>519.20000000000005</v>
      </c>
      <c r="W4184">
        <v>5</v>
      </c>
      <c r="X4184">
        <v>24.72</v>
      </c>
      <c r="Y4184">
        <v>519.20000000000005</v>
      </c>
      <c r="Z4184" t="s">
        <v>22</v>
      </c>
      <c r="AA4184" t="s">
        <v>4132</v>
      </c>
      <c r="AB4184" t="s">
        <v>4133</v>
      </c>
      <c r="AC4184">
        <v>4</v>
      </c>
      <c r="AD4184" s="1">
        <v>45214</v>
      </c>
      <c r="AE4184" t="s">
        <v>1948</v>
      </c>
    </row>
    <row r="4185" spans="1:31" x14ac:dyDescent="0.3">
      <c r="A4185" t="s">
        <v>8007</v>
      </c>
      <c r="B4185" s="1">
        <v>45210</v>
      </c>
      <c r="C4185" s="2">
        <v>0.29583333333333334</v>
      </c>
      <c r="D4185" t="s">
        <v>4175</v>
      </c>
      <c r="E4185">
        <v>41</v>
      </c>
      <c r="F4185" t="s">
        <v>1895</v>
      </c>
      <c r="G4185">
        <v>10</v>
      </c>
      <c r="H4185" t="s">
        <v>1896</v>
      </c>
      <c r="I4185">
        <v>2023</v>
      </c>
      <c r="J4185" t="s">
        <v>877</v>
      </c>
      <c r="K4185" t="s">
        <v>17</v>
      </c>
      <c r="L4185" t="s">
        <v>18</v>
      </c>
      <c r="M4185" t="s">
        <v>19</v>
      </c>
      <c r="N4185" t="s">
        <v>4084</v>
      </c>
      <c r="O4185" t="s">
        <v>4085</v>
      </c>
      <c r="P4185">
        <v>2</v>
      </c>
      <c r="Q4185">
        <v>599</v>
      </c>
      <c r="R4185">
        <v>1198</v>
      </c>
      <c r="S4185">
        <v>30</v>
      </c>
      <c r="T4185">
        <v>359.4</v>
      </c>
      <c r="U4185" t="s">
        <v>4139</v>
      </c>
      <c r="V4185">
        <v>838.6</v>
      </c>
      <c r="W4185">
        <v>5</v>
      </c>
      <c r="X4185">
        <v>39.93</v>
      </c>
      <c r="Y4185">
        <v>838.6</v>
      </c>
      <c r="Z4185" t="s">
        <v>191</v>
      </c>
      <c r="AA4185" t="s">
        <v>4132</v>
      </c>
      <c r="AB4185" t="s">
        <v>4137</v>
      </c>
      <c r="AC4185">
        <v>2</v>
      </c>
      <c r="AD4185" s="1">
        <v>45212</v>
      </c>
      <c r="AE4185" t="s">
        <v>1948</v>
      </c>
    </row>
    <row r="4186" spans="1:31" x14ac:dyDescent="0.3">
      <c r="A4186" t="s">
        <v>8008</v>
      </c>
      <c r="B4186" s="1">
        <v>45210</v>
      </c>
      <c r="C4186" s="2">
        <v>0.29930555555555555</v>
      </c>
      <c r="D4186" t="s">
        <v>4175</v>
      </c>
      <c r="E4186">
        <v>41</v>
      </c>
      <c r="F4186" t="s">
        <v>1895</v>
      </c>
      <c r="G4186">
        <v>10</v>
      </c>
      <c r="H4186" t="s">
        <v>1896</v>
      </c>
      <c r="I4186">
        <v>2023</v>
      </c>
      <c r="J4186" t="s">
        <v>1652</v>
      </c>
      <c r="K4186" t="s">
        <v>554</v>
      </c>
      <c r="L4186" t="s">
        <v>555</v>
      </c>
      <c r="M4186" t="s">
        <v>19</v>
      </c>
      <c r="N4186" t="s">
        <v>4078</v>
      </c>
      <c r="O4186" t="s">
        <v>4082</v>
      </c>
      <c r="P4186">
        <v>1</v>
      </c>
      <c r="Q4186">
        <v>499</v>
      </c>
      <c r="R4186">
        <v>499</v>
      </c>
      <c r="S4186">
        <v>10</v>
      </c>
      <c r="T4186">
        <v>49.9</v>
      </c>
      <c r="U4186" t="s">
        <v>4131</v>
      </c>
      <c r="V4186">
        <v>449.1</v>
      </c>
      <c r="W4186">
        <v>28</v>
      </c>
      <c r="X4186">
        <v>98.24</v>
      </c>
      <c r="Y4186">
        <v>449.1</v>
      </c>
      <c r="Z4186" t="s">
        <v>22</v>
      </c>
      <c r="AA4186" t="s">
        <v>4132</v>
      </c>
      <c r="AB4186" t="s">
        <v>4142</v>
      </c>
      <c r="AC4186">
        <v>1</v>
      </c>
      <c r="AD4186" s="1">
        <v>45211</v>
      </c>
      <c r="AE4186" t="s">
        <v>1948</v>
      </c>
    </row>
    <row r="4187" spans="1:31" x14ac:dyDescent="0.3">
      <c r="A4187" t="s">
        <v>8009</v>
      </c>
      <c r="B4187" s="1">
        <v>45210</v>
      </c>
      <c r="C4187" s="2">
        <v>0.50277777777777777</v>
      </c>
      <c r="D4187" t="s">
        <v>4175</v>
      </c>
      <c r="E4187">
        <v>41</v>
      </c>
      <c r="F4187" t="s">
        <v>1895</v>
      </c>
      <c r="G4187">
        <v>10</v>
      </c>
      <c r="H4187" t="s">
        <v>1896</v>
      </c>
      <c r="I4187">
        <v>2023</v>
      </c>
      <c r="J4187" t="s">
        <v>2592</v>
      </c>
      <c r="K4187" t="s">
        <v>397</v>
      </c>
      <c r="L4187" t="s">
        <v>398</v>
      </c>
      <c r="M4187" t="s">
        <v>39</v>
      </c>
      <c r="N4187" t="s">
        <v>4020</v>
      </c>
      <c r="O4187" t="s">
        <v>4023</v>
      </c>
      <c r="P4187">
        <v>1</v>
      </c>
      <c r="Q4187">
        <v>49999</v>
      </c>
      <c r="R4187">
        <v>49999</v>
      </c>
      <c r="S4187">
        <v>15</v>
      </c>
      <c r="T4187">
        <v>7499.85</v>
      </c>
      <c r="U4187" t="s">
        <v>4131</v>
      </c>
      <c r="V4187">
        <v>42499.15</v>
      </c>
      <c r="W4187">
        <v>12</v>
      </c>
      <c r="X4187">
        <v>4553.4799999999996</v>
      </c>
      <c r="Y4187">
        <v>42499.15</v>
      </c>
      <c r="Z4187" t="s">
        <v>97</v>
      </c>
      <c r="AA4187" t="s">
        <v>4132</v>
      </c>
      <c r="AB4187" t="s">
        <v>4142</v>
      </c>
      <c r="AC4187">
        <v>6</v>
      </c>
      <c r="AD4187" s="1">
        <v>45216</v>
      </c>
      <c r="AE4187" t="s">
        <v>1955</v>
      </c>
    </row>
    <row r="4188" spans="1:31" x14ac:dyDescent="0.3">
      <c r="A4188" t="s">
        <v>8010</v>
      </c>
      <c r="B4188" s="1">
        <v>45210</v>
      </c>
      <c r="C4188" s="2">
        <v>0.87916666666666665</v>
      </c>
      <c r="D4188" t="s">
        <v>4175</v>
      </c>
      <c r="E4188">
        <v>41</v>
      </c>
      <c r="F4188" t="s">
        <v>1895</v>
      </c>
      <c r="G4188">
        <v>10</v>
      </c>
      <c r="H4188" t="s">
        <v>1896</v>
      </c>
      <c r="I4188">
        <v>2023</v>
      </c>
      <c r="J4188" t="s">
        <v>3209</v>
      </c>
      <c r="K4188" t="s">
        <v>47</v>
      </c>
      <c r="L4188" t="s">
        <v>48</v>
      </c>
      <c r="M4188" t="s">
        <v>49</v>
      </c>
      <c r="N4188" t="s">
        <v>4072</v>
      </c>
      <c r="O4188" t="s">
        <v>4074</v>
      </c>
      <c r="P4188">
        <v>2</v>
      </c>
      <c r="Q4188">
        <v>999</v>
      </c>
      <c r="R4188">
        <v>1998</v>
      </c>
      <c r="S4188">
        <v>20</v>
      </c>
      <c r="T4188">
        <v>399.6</v>
      </c>
      <c r="U4188" t="s">
        <v>4135</v>
      </c>
      <c r="V4188">
        <v>1598.4</v>
      </c>
      <c r="W4188">
        <v>12</v>
      </c>
      <c r="X4188">
        <v>171.26</v>
      </c>
      <c r="Y4188">
        <v>1598.4</v>
      </c>
      <c r="Z4188" t="s">
        <v>56</v>
      </c>
      <c r="AA4188" t="s">
        <v>4132</v>
      </c>
      <c r="AB4188" t="s">
        <v>4137</v>
      </c>
      <c r="AC4188">
        <v>1</v>
      </c>
      <c r="AD4188" s="1">
        <v>45211</v>
      </c>
      <c r="AE4188" t="s">
        <v>1948</v>
      </c>
    </row>
    <row r="4189" spans="1:31" x14ac:dyDescent="0.3">
      <c r="A4189" t="s">
        <v>8011</v>
      </c>
      <c r="B4189" s="1">
        <v>45210</v>
      </c>
      <c r="C4189" s="2">
        <v>0.10208333333333333</v>
      </c>
      <c r="D4189" t="s">
        <v>4175</v>
      </c>
      <c r="E4189">
        <v>41</v>
      </c>
      <c r="F4189" t="s">
        <v>1895</v>
      </c>
      <c r="G4189">
        <v>10</v>
      </c>
      <c r="H4189" t="s">
        <v>1896</v>
      </c>
      <c r="I4189">
        <v>2023</v>
      </c>
      <c r="J4189" t="s">
        <v>1107</v>
      </c>
      <c r="K4189" t="s">
        <v>530</v>
      </c>
      <c r="L4189" t="s">
        <v>531</v>
      </c>
      <c r="M4189" t="s">
        <v>39</v>
      </c>
      <c r="N4189" t="s">
        <v>4034</v>
      </c>
      <c r="O4189" t="s">
        <v>4035</v>
      </c>
      <c r="P4189">
        <v>2</v>
      </c>
      <c r="Q4189">
        <v>44999</v>
      </c>
      <c r="R4189">
        <v>89998</v>
      </c>
      <c r="S4189">
        <v>10</v>
      </c>
      <c r="T4189">
        <v>8999.7999999999993</v>
      </c>
      <c r="U4189" t="s">
        <v>4131</v>
      </c>
      <c r="V4189">
        <v>80998.2</v>
      </c>
      <c r="W4189">
        <v>5</v>
      </c>
      <c r="X4189">
        <v>3857.06</v>
      </c>
      <c r="Y4189">
        <v>80998.2</v>
      </c>
      <c r="Z4189" t="s">
        <v>97</v>
      </c>
      <c r="AA4189" t="s">
        <v>4170</v>
      </c>
      <c r="AB4189" t="s">
        <v>4137</v>
      </c>
      <c r="AC4189">
        <v>4</v>
      </c>
      <c r="AD4189" s="1"/>
      <c r="AE4189" t="s">
        <v>1948</v>
      </c>
    </row>
    <row r="4190" spans="1:31" x14ac:dyDescent="0.3">
      <c r="A4190" t="s">
        <v>8012</v>
      </c>
      <c r="B4190" s="1">
        <v>45210</v>
      </c>
      <c r="C4190" s="2">
        <v>0.92361111111111116</v>
      </c>
      <c r="D4190" t="s">
        <v>4175</v>
      </c>
      <c r="E4190">
        <v>41</v>
      </c>
      <c r="F4190" t="s">
        <v>1895</v>
      </c>
      <c r="G4190">
        <v>10</v>
      </c>
      <c r="H4190" t="s">
        <v>1896</v>
      </c>
      <c r="I4190">
        <v>2023</v>
      </c>
      <c r="J4190" t="s">
        <v>27</v>
      </c>
      <c r="K4190" t="s">
        <v>1128</v>
      </c>
      <c r="L4190" t="s">
        <v>1129</v>
      </c>
      <c r="M4190" t="s">
        <v>39</v>
      </c>
      <c r="N4190" t="s">
        <v>4020</v>
      </c>
      <c r="O4190" t="s">
        <v>4022</v>
      </c>
      <c r="P4190">
        <v>1</v>
      </c>
      <c r="Q4190">
        <v>74999</v>
      </c>
      <c r="R4190">
        <v>74999</v>
      </c>
      <c r="S4190">
        <v>15</v>
      </c>
      <c r="T4190">
        <v>11249.85</v>
      </c>
      <c r="U4190" t="s">
        <v>4131</v>
      </c>
      <c r="V4190">
        <v>63749.15</v>
      </c>
      <c r="W4190">
        <v>28</v>
      </c>
      <c r="X4190">
        <v>13945.13</v>
      </c>
      <c r="Y4190">
        <v>63749.15</v>
      </c>
      <c r="Z4190" t="s">
        <v>22</v>
      </c>
      <c r="AA4190" t="s">
        <v>4132</v>
      </c>
      <c r="AB4190" t="s">
        <v>4137</v>
      </c>
      <c r="AC4190">
        <v>8</v>
      </c>
      <c r="AD4190" s="1">
        <v>45218</v>
      </c>
      <c r="AE4190" t="s">
        <v>1948</v>
      </c>
    </row>
    <row r="4191" spans="1:31" x14ac:dyDescent="0.3">
      <c r="A4191" t="s">
        <v>8013</v>
      </c>
      <c r="B4191" s="1">
        <v>45210</v>
      </c>
      <c r="C4191" s="2">
        <v>0.96111111111111114</v>
      </c>
      <c r="D4191" t="s">
        <v>4175</v>
      </c>
      <c r="E4191">
        <v>41</v>
      </c>
      <c r="F4191" t="s">
        <v>1895</v>
      </c>
      <c r="G4191">
        <v>10</v>
      </c>
      <c r="H4191" t="s">
        <v>1896</v>
      </c>
      <c r="I4191">
        <v>2023</v>
      </c>
      <c r="J4191" t="s">
        <v>2772</v>
      </c>
      <c r="K4191" t="s">
        <v>397</v>
      </c>
      <c r="L4191" t="s">
        <v>398</v>
      </c>
      <c r="M4191" t="s">
        <v>39</v>
      </c>
      <c r="N4191" t="s">
        <v>4020</v>
      </c>
      <c r="O4191" t="s">
        <v>4023</v>
      </c>
      <c r="P4191">
        <v>1</v>
      </c>
      <c r="Q4191">
        <v>49999</v>
      </c>
      <c r="R4191">
        <v>49999</v>
      </c>
      <c r="S4191">
        <v>15</v>
      </c>
      <c r="T4191">
        <v>7499.85</v>
      </c>
      <c r="U4191" t="s">
        <v>4131</v>
      </c>
      <c r="V4191">
        <v>42499.15</v>
      </c>
      <c r="W4191">
        <v>12</v>
      </c>
      <c r="X4191">
        <v>4553.4799999999996</v>
      </c>
      <c r="Y4191">
        <v>42499.15</v>
      </c>
      <c r="Z4191" t="s">
        <v>191</v>
      </c>
      <c r="AA4191" t="s">
        <v>4132</v>
      </c>
      <c r="AB4191" t="s">
        <v>4133</v>
      </c>
      <c r="AC4191">
        <v>4</v>
      </c>
      <c r="AD4191" s="1">
        <v>45214</v>
      </c>
      <c r="AE4191" t="s">
        <v>1948</v>
      </c>
    </row>
    <row r="4192" spans="1:31" x14ac:dyDescent="0.3">
      <c r="A4192" t="s">
        <v>8014</v>
      </c>
      <c r="B4192" s="1">
        <v>45210</v>
      </c>
      <c r="C4192" s="2">
        <v>0.74097222222222225</v>
      </c>
      <c r="D4192" t="s">
        <v>4175</v>
      </c>
      <c r="E4192">
        <v>41</v>
      </c>
      <c r="F4192" t="s">
        <v>1895</v>
      </c>
      <c r="G4192">
        <v>10</v>
      </c>
      <c r="H4192" t="s">
        <v>1896</v>
      </c>
      <c r="I4192">
        <v>2023</v>
      </c>
      <c r="J4192" t="s">
        <v>1598</v>
      </c>
      <c r="K4192" t="s">
        <v>926</v>
      </c>
      <c r="L4192" t="s">
        <v>927</v>
      </c>
      <c r="M4192" t="s">
        <v>66</v>
      </c>
      <c r="N4192" t="s">
        <v>4101</v>
      </c>
      <c r="O4192" t="s">
        <v>4102</v>
      </c>
      <c r="P4192">
        <v>1</v>
      </c>
      <c r="Q4192">
        <v>450</v>
      </c>
      <c r="R4192">
        <v>450</v>
      </c>
      <c r="S4192">
        <v>15</v>
      </c>
      <c r="T4192">
        <v>67.5</v>
      </c>
      <c r="U4192" t="s">
        <v>4131</v>
      </c>
      <c r="V4192">
        <v>382.5</v>
      </c>
      <c r="W4192">
        <v>12</v>
      </c>
      <c r="X4192">
        <v>40.98</v>
      </c>
      <c r="Y4192">
        <v>382.5</v>
      </c>
      <c r="Z4192" t="s">
        <v>191</v>
      </c>
      <c r="AA4192" t="s">
        <v>4132</v>
      </c>
      <c r="AB4192" t="s">
        <v>4137</v>
      </c>
      <c r="AC4192">
        <v>2</v>
      </c>
      <c r="AD4192" s="1">
        <v>45212</v>
      </c>
      <c r="AE4192" t="s">
        <v>1948</v>
      </c>
    </row>
    <row r="4193" spans="1:31" x14ac:dyDescent="0.3">
      <c r="A4193" t="s">
        <v>8015</v>
      </c>
      <c r="B4193" s="1">
        <v>45210</v>
      </c>
      <c r="C4193" s="2">
        <v>0.55000000000000004</v>
      </c>
      <c r="D4193" t="s">
        <v>4175</v>
      </c>
      <c r="E4193">
        <v>41</v>
      </c>
      <c r="F4193" t="s">
        <v>1895</v>
      </c>
      <c r="G4193">
        <v>10</v>
      </c>
      <c r="H4193" t="s">
        <v>1896</v>
      </c>
      <c r="I4193">
        <v>2023</v>
      </c>
      <c r="J4193" t="s">
        <v>713</v>
      </c>
      <c r="K4193" t="s">
        <v>282</v>
      </c>
      <c r="L4193" t="s">
        <v>283</v>
      </c>
      <c r="M4193" t="s">
        <v>39</v>
      </c>
      <c r="N4193" t="s">
        <v>4027</v>
      </c>
      <c r="O4193" t="s">
        <v>4028</v>
      </c>
      <c r="P4193">
        <v>1</v>
      </c>
      <c r="Q4193">
        <v>1999</v>
      </c>
      <c r="R4193">
        <v>1999</v>
      </c>
      <c r="S4193">
        <v>30</v>
      </c>
      <c r="T4193">
        <v>599.70000000000005</v>
      </c>
      <c r="U4193" t="s">
        <v>4219</v>
      </c>
      <c r="V4193">
        <v>1399.3</v>
      </c>
      <c r="W4193">
        <v>12</v>
      </c>
      <c r="X4193">
        <v>149.91999999999999</v>
      </c>
      <c r="Y4193">
        <v>1399.3</v>
      </c>
      <c r="Z4193" t="s">
        <v>191</v>
      </c>
      <c r="AA4193" t="s">
        <v>4132</v>
      </c>
      <c r="AB4193" t="s">
        <v>4137</v>
      </c>
      <c r="AC4193">
        <v>6</v>
      </c>
      <c r="AD4193" s="1">
        <v>45216</v>
      </c>
      <c r="AE4193" t="s">
        <v>1955</v>
      </c>
    </row>
    <row r="4194" spans="1:31" x14ac:dyDescent="0.3">
      <c r="A4194" t="s">
        <v>1142</v>
      </c>
      <c r="B4194" s="1">
        <v>45210</v>
      </c>
      <c r="C4194" s="2">
        <v>0.85972222222222228</v>
      </c>
      <c r="D4194" t="s">
        <v>4175</v>
      </c>
      <c r="E4194">
        <v>41</v>
      </c>
      <c r="F4194" t="s">
        <v>1895</v>
      </c>
      <c r="G4194">
        <v>10</v>
      </c>
      <c r="H4194" t="s">
        <v>1896</v>
      </c>
      <c r="I4194">
        <v>2023</v>
      </c>
      <c r="J4194" t="s">
        <v>1143</v>
      </c>
      <c r="K4194" t="s">
        <v>503</v>
      </c>
      <c r="L4194" t="s">
        <v>504</v>
      </c>
      <c r="M4194" t="s">
        <v>39</v>
      </c>
      <c r="N4194" t="s">
        <v>4020</v>
      </c>
      <c r="O4194" t="s">
        <v>4024</v>
      </c>
      <c r="P4194">
        <v>1</v>
      </c>
      <c r="Q4194">
        <v>64999</v>
      </c>
      <c r="R4194">
        <v>64999</v>
      </c>
      <c r="S4194">
        <v>25</v>
      </c>
      <c r="T4194">
        <v>16249.75</v>
      </c>
      <c r="U4194" t="s">
        <v>4139</v>
      </c>
      <c r="V4194">
        <v>48749.25</v>
      </c>
      <c r="W4194">
        <v>18</v>
      </c>
      <c r="X4194">
        <v>7436.33</v>
      </c>
      <c r="Y4194">
        <v>48749.25</v>
      </c>
      <c r="Z4194" t="s">
        <v>32</v>
      </c>
      <c r="AA4194" t="s">
        <v>4143</v>
      </c>
      <c r="AB4194" t="s">
        <v>4137</v>
      </c>
      <c r="AC4194">
        <v>5</v>
      </c>
      <c r="AD4194" s="1">
        <v>45215</v>
      </c>
      <c r="AE4194" t="s">
        <v>1955</v>
      </c>
    </row>
    <row r="4195" spans="1:31" x14ac:dyDescent="0.3">
      <c r="A4195" t="s">
        <v>8016</v>
      </c>
      <c r="B4195" s="1">
        <v>45210</v>
      </c>
      <c r="C4195" s="2">
        <v>0.28125</v>
      </c>
      <c r="D4195" t="s">
        <v>4175</v>
      </c>
      <c r="E4195">
        <v>41</v>
      </c>
      <c r="F4195" t="s">
        <v>1895</v>
      </c>
      <c r="G4195">
        <v>10</v>
      </c>
      <c r="H4195" t="s">
        <v>1896</v>
      </c>
      <c r="I4195">
        <v>2023</v>
      </c>
      <c r="J4195" t="s">
        <v>3557</v>
      </c>
      <c r="K4195" t="s">
        <v>385</v>
      </c>
      <c r="L4195" t="s">
        <v>386</v>
      </c>
      <c r="M4195" t="s">
        <v>49</v>
      </c>
      <c r="N4195" t="s">
        <v>4060</v>
      </c>
      <c r="O4195" t="s">
        <v>4063</v>
      </c>
      <c r="P4195">
        <v>2</v>
      </c>
      <c r="Q4195">
        <v>3299</v>
      </c>
      <c r="R4195">
        <v>6598</v>
      </c>
      <c r="S4195">
        <v>40</v>
      </c>
      <c r="T4195">
        <v>2639.2</v>
      </c>
      <c r="U4195" t="s">
        <v>4163</v>
      </c>
      <c r="V4195">
        <v>3958.8</v>
      </c>
      <c r="W4195">
        <v>28</v>
      </c>
      <c r="X4195">
        <v>865.99</v>
      </c>
      <c r="Y4195">
        <v>3958.8</v>
      </c>
      <c r="Z4195" t="s">
        <v>22</v>
      </c>
      <c r="AA4195" t="s">
        <v>4132</v>
      </c>
      <c r="AB4195" t="s">
        <v>4137</v>
      </c>
      <c r="AC4195">
        <v>1</v>
      </c>
      <c r="AD4195" s="1">
        <v>45211</v>
      </c>
      <c r="AE4195" t="s">
        <v>1955</v>
      </c>
    </row>
    <row r="4196" spans="1:31" x14ac:dyDescent="0.3">
      <c r="A4196" t="s">
        <v>8017</v>
      </c>
      <c r="B4196" s="1">
        <v>45210</v>
      </c>
      <c r="C4196" s="2">
        <v>0.71180555555555558</v>
      </c>
      <c r="D4196" t="s">
        <v>4175</v>
      </c>
      <c r="E4196">
        <v>41</v>
      </c>
      <c r="F4196" t="s">
        <v>1895</v>
      </c>
      <c r="G4196">
        <v>10</v>
      </c>
      <c r="H4196" t="s">
        <v>1896</v>
      </c>
      <c r="I4196">
        <v>2023</v>
      </c>
      <c r="J4196" t="s">
        <v>1268</v>
      </c>
      <c r="K4196" t="s">
        <v>95</v>
      </c>
      <c r="L4196" t="s">
        <v>96</v>
      </c>
      <c r="M4196" t="s">
        <v>71</v>
      </c>
      <c r="N4196" t="s">
        <v>4048</v>
      </c>
      <c r="O4196" t="s">
        <v>4042</v>
      </c>
      <c r="P4196">
        <v>1</v>
      </c>
      <c r="Q4196">
        <v>4499</v>
      </c>
      <c r="R4196">
        <v>4499</v>
      </c>
      <c r="S4196">
        <v>30</v>
      </c>
      <c r="T4196">
        <v>1349.7</v>
      </c>
      <c r="U4196" t="s">
        <v>4194</v>
      </c>
      <c r="V4196">
        <v>3149.3</v>
      </c>
      <c r="W4196">
        <v>5</v>
      </c>
      <c r="X4196">
        <v>149.97</v>
      </c>
      <c r="Y4196">
        <v>3149.3</v>
      </c>
      <c r="Z4196" t="s">
        <v>97</v>
      </c>
      <c r="AA4196" t="s">
        <v>4132</v>
      </c>
      <c r="AB4196" t="s">
        <v>4133</v>
      </c>
      <c r="AC4196">
        <v>2</v>
      </c>
      <c r="AD4196" s="1">
        <v>45212</v>
      </c>
      <c r="AE4196" t="s">
        <v>1948</v>
      </c>
    </row>
    <row r="4197" spans="1:31" x14ac:dyDescent="0.3">
      <c r="A4197" t="s">
        <v>8018</v>
      </c>
      <c r="B4197" s="1">
        <v>45210</v>
      </c>
      <c r="C4197" s="2">
        <v>0.98263888888888884</v>
      </c>
      <c r="D4197" t="s">
        <v>4175</v>
      </c>
      <c r="E4197">
        <v>41</v>
      </c>
      <c r="F4197" t="s">
        <v>1895</v>
      </c>
      <c r="G4197">
        <v>10</v>
      </c>
      <c r="H4197" t="s">
        <v>1896</v>
      </c>
      <c r="I4197">
        <v>2023</v>
      </c>
      <c r="J4197" t="s">
        <v>2331</v>
      </c>
      <c r="K4197" t="s">
        <v>88</v>
      </c>
      <c r="L4197" t="s">
        <v>89</v>
      </c>
      <c r="M4197" t="s">
        <v>90</v>
      </c>
      <c r="N4197" t="s">
        <v>4099</v>
      </c>
      <c r="O4197" t="s">
        <v>4057</v>
      </c>
      <c r="P4197">
        <v>3</v>
      </c>
      <c r="Q4197">
        <v>6499</v>
      </c>
      <c r="R4197">
        <v>19497</v>
      </c>
      <c r="S4197">
        <v>5</v>
      </c>
      <c r="T4197">
        <v>974.85</v>
      </c>
      <c r="U4197" t="s">
        <v>4131</v>
      </c>
      <c r="V4197">
        <v>18522.150000000001</v>
      </c>
      <c r="W4197">
        <v>5</v>
      </c>
      <c r="X4197">
        <v>882.01</v>
      </c>
      <c r="Y4197">
        <v>18522.150000000001</v>
      </c>
      <c r="Z4197" t="s">
        <v>56</v>
      </c>
      <c r="AA4197" t="s">
        <v>4132</v>
      </c>
      <c r="AB4197" t="s">
        <v>4133</v>
      </c>
      <c r="AC4197">
        <v>3</v>
      </c>
      <c r="AD4197" s="1">
        <v>45213</v>
      </c>
      <c r="AE4197" t="s">
        <v>1955</v>
      </c>
    </row>
    <row r="4198" spans="1:31" x14ac:dyDescent="0.3">
      <c r="A4198" t="s">
        <v>8019</v>
      </c>
      <c r="B4198" s="1">
        <v>45210</v>
      </c>
      <c r="C4198" s="2">
        <v>0.72152777777777777</v>
      </c>
      <c r="D4198" t="s">
        <v>4175</v>
      </c>
      <c r="E4198">
        <v>41</v>
      </c>
      <c r="F4198" t="s">
        <v>1895</v>
      </c>
      <c r="G4198">
        <v>10</v>
      </c>
      <c r="H4198" t="s">
        <v>1896</v>
      </c>
      <c r="I4198">
        <v>2023</v>
      </c>
      <c r="J4198" t="s">
        <v>750</v>
      </c>
      <c r="K4198" t="s">
        <v>47</v>
      </c>
      <c r="L4198" t="s">
        <v>48</v>
      </c>
      <c r="M4198" t="s">
        <v>49</v>
      </c>
      <c r="N4198" t="s">
        <v>4072</v>
      </c>
      <c r="O4198" t="s">
        <v>4074</v>
      </c>
      <c r="P4198">
        <v>1</v>
      </c>
      <c r="Q4198">
        <v>999</v>
      </c>
      <c r="R4198">
        <v>999</v>
      </c>
      <c r="S4198">
        <v>40</v>
      </c>
      <c r="T4198">
        <v>399.6</v>
      </c>
      <c r="U4198" t="s">
        <v>4194</v>
      </c>
      <c r="V4198">
        <v>599.4</v>
      </c>
      <c r="W4198">
        <v>12</v>
      </c>
      <c r="X4198">
        <v>64.22</v>
      </c>
      <c r="Y4198">
        <v>599.4</v>
      </c>
      <c r="Z4198" t="s">
        <v>155</v>
      </c>
      <c r="AA4198" t="s">
        <v>4132</v>
      </c>
      <c r="AB4198" t="s">
        <v>4137</v>
      </c>
      <c r="AC4198">
        <v>4</v>
      </c>
      <c r="AD4198" s="1">
        <v>45214</v>
      </c>
      <c r="AE4198" t="s">
        <v>1955</v>
      </c>
    </row>
    <row r="4199" spans="1:31" x14ac:dyDescent="0.3">
      <c r="A4199" t="s">
        <v>8020</v>
      </c>
      <c r="B4199" s="1">
        <v>45210</v>
      </c>
      <c r="C4199" s="2">
        <v>0.57916666666666672</v>
      </c>
      <c r="D4199" t="s">
        <v>4175</v>
      </c>
      <c r="E4199">
        <v>41</v>
      </c>
      <c r="F4199" t="s">
        <v>1895</v>
      </c>
      <c r="G4199">
        <v>10</v>
      </c>
      <c r="H4199" t="s">
        <v>1896</v>
      </c>
      <c r="I4199">
        <v>2023</v>
      </c>
      <c r="J4199" t="s">
        <v>2755</v>
      </c>
      <c r="K4199" t="s">
        <v>367</v>
      </c>
      <c r="L4199" t="s">
        <v>368</v>
      </c>
      <c r="M4199" t="s">
        <v>39</v>
      </c>
      <c r="N4199" t="s">
        <v>4027</v>
      </c>
      <c r="O4199" t="s">
        <v>4029</v>
      </c>
      <c r="P4199">
        <v>2</v>
      </c>
      <c r="Q4199">
        <v>31999</v>
      </c>
      <c r="R4199">
        <v>63998</v>
      </c>
      <c r="S4199">
        <v>15</v>
      </c>
      <c r="T4199">
        <v>9599.7000000000007</v>
      </c>
      <c r="U4199" t="s">
        <v>4131</v>
      </c>
      <c r="V4199">
        <v>54398.3</v>
      </c>
      <c r="W4199">
        <v>5</v>
      </c>
      <c r="X4199">
        <v>2590.4</v>
      </c>
      <c r="Y4199">
        <v>54398.3</v>
      </c>
      <c r="Z4199" t="s">
        <v>97</v>
      </c>
      <c r="AA4199" t="s">
        <v>4132</v>
      </c>
      <c r="AB4199" t="s">
        <v>4137</v>
      </c>
      <c r="AC4199">
        <v>5</v>
      </c>
      <c r="AD4199" s="1">
        <v>45215</v>
      </c>
      <c r="AE4199" t="s">
        <v>1955</v>
      </c>
    </row>
    <row r="4200" spans="1:31" x14ac:dyDescent="0.3">
      <c r="A4200" t="s">
        <v>8021</v>
      </c>
      <c r="B4200" s="1">
        <v>45210</v>
      </c>
      <c r="C4200" s="2">
        <v>0.79722222222222228</v>
      </c>
      <c r="D4200" t="s">
        <v>4175</v>
      </c>
      <c r="E4200">
        <v>41</v>
      </c>
      <c r="F4200" t="s">
        <v>1895</v>
      </c>
      <c r="G4200">
        <v>10</v>
      </c>
      <c r="H4200" t="s">
        <v>1896</v>
      </c>
      <c r="I4200">
        <v>2023</v>
      </c>
      <c r="J4200" t="s">
        <v>319</v>
      </c>
      <c r="K4200" t="s">
        <v>375</v>
      </c>
      <c r="L4200" t="s">
        <v>376</v>
      </c>
      <c r="M4200" t="s">
        <v>19</v>
      </c>
      <c r="N4200" t="s">
        <v>4078</v>
      </c>
      <c r="O4200" t="s">
        <v>4083</v>
      </c>
      <c r="P4200">
        <v>1</v>
      </c>
      <c r="Q4200">
        <v>699</v>
      </c>
      <c r="R4200">
        <v>699</v>
      </c>
      <c r="S4200">
        <v>5</v>
      </c>
      <c r="T4200">
        <v>34.950000000000003</v>
      </c>
      <c r="U4200" t="s">
        <v>4131</v>
      </c>
      <c r="V4200">
        <v>664.05</v>
      </c>
      <c r="W4200">
        <v>28</v>
      </c>
      <c r="X4200">
        <v>145.26</v>
      </c>
      <c r="Y4200">
        <v>664.05</v>
      </c>
      <c r="Z4200" t="s">
        <v>22</v>
      </c>
      <c r="AA4200" t="s">
        <v>4132</v>
      </c>
      <c r="AB4200" t="s">
        <v>4137</v>
      </c>
      <c r="AC4200">
        <v>3</v>
      </c>
      <c r="AD4200" s="1">
        <v>45213</v>
      </c>
      <c r="AE4200" t="s">
        <v>1955</v>
      </c>
    </row>
    <row r="4201" spans="1:31" x14ac:dyDescent="0.3">
      <c r="A4201" t="s">
        <v>8022</v>
      </c>
      <c r="B4201" s="1">
        <v>45210</v>
      </c>
      <c r="C4201" s="2">
        <v>0.19097222222222221</v>
      </c>
      <c r="D4201" t="s">
        <v>4175</v>
      </c>
      <c r="E4201">
        <v>41</v>
      </c>
      <c r="F4201" t="s">
        <v>1895</v>
      </c>
      <c r="G4201">
        <v>10</v>
      </c>
      <c r="H4201" t="s">
        <v>1896</v>
      </c>
      <c r="I4201">
        <v>2023</v>
      </c>
      <c r="J4201" t="s">
        <v>3065</v>
      </c>
      <c r="K4201" t="s">
        <v>407</v>
      </c>
      <c r="L4201" t="s">
        <v>408</v>
      </c>
      <c r="M4201" t="s">
        <v>90</v>
      </c>
      <c r="N4201" t="s">
        <v>4094</v>
      </c>
      <c r="O4201" t="s">
        <v>4097</v>
      </c>
      <c r="P4201">
        <v>1</v>
      </c>
      <c r="Q4201">
        <v>27999</v>
      </c>
      <c r="R4201">
        <v>27999</v>
      </c>
      <c r="S4201">
        <v>20</v>
      </c>
      <c r="T4201">
        <v>5599.8</v>
      </c>
      <c r="U4201" t="s">
        <v>4135</v>
      </c>
      <c r="V4201">
        <v>22399.200000000001</v>
      </c>
      <c r="W4201">
        <v>28</v>
      </c>
      <c r="X4201">
        <v>4899.82</v>
      </c>
      <c r="Y4201">
        <v>22399.200000000001</v>
      </c>
      <c r="Z4201" t="s">
        <v>97</v>
      </c>
      <c r="AA4201" t="s">
        <v>4132</v>
      </c>
      <c r="AB4201" t="s">
        <v>4133</v>
      </c>
      <c r="AC4201">
        <v>2</v>
      </c>
      <c r="AD4201" s="1">
        <v>45212</v>
      </c>
      <c r="AE4201" t="s">
        <v>1955</v>
      </c>
    </row>
    <row r="4202" spans="1:31" x14ac:dyDescent="0.3">
      <c r="A4202" t="s">
        <v>1145</v>
      </c>
      <c r="B4202" s="1">
        <v>45211</v>
      </c>
      <c r="C4202" s="2">
        <v>0.33194444444444443</v>
      </c>
      <c r="D4202" t="s">
        <v>4185</v>
      </c>
      <c r="E4202">
        <v>41</v>
      </c>
      <c r="F4202" t="s">
        <v>1895</v>
      </c>
      <c r="G4202">
        <v>10</v>
      </c>
      <c r="H4202" t="s">
        <v>1896</v>
      </c>
      <c r="I4202">
        <v>2023</v>
      </c>
      <c r="J4202" t="s">
        <v>411</v>
      </c>
      <c r="K4202" t="s">
        <v>17</v>
      </c>
      <c r="L4202" t="s">
        <v>18</v>
      </c>
      <c r="M4202" t="s">
        <v>19</v>
      </c>
      <c r="N4202" t="s">
        <v>4084</v>
      </c>
      <c r="O4202" t="s">
        <v>4085</v>
      </c>
      <c r="P4202">
        <v>2</v>
      </c>
      <c r="Q4202">
        <v>599</v>
      </c>
      <c r="R4202">
        <v>1198</v>
      </c>
      <c r="S4202">
        <v>30</v>
      </c>
      <c r="T4202">
        <v>359.4</v>
      </c>
      <c r="U4202" t="s">
        <v>4135</v>
      </c>
      <c r="V4202">
        <v>838.6</v>
      </c>
      <c r="W4202">
        <v>5</v>
      </c>
      <c r="X4202">
        <v>39.93</v>
      </c>
      <c r="Y4202">
        <v>838.6</v>
      </c>
      <c r="Z4202" t="s">
        <v>32</v>
      </c>
      <c r="AA4202" t="s">
        <v>4143</v>
      </c>
      <c r="AB4202" t="s">
        <v>4133</v>
      </c>
      <c r="AC4202">
        <v>2</v>
      </c>
      <c r="AD4202" s="1">
        <v>45213</v>
      </c>
      <c r="AE4202" t="s">
        <v>1948</v>
      </c>
    </row>
    <row r="4203" spans="1:31" x14ac:dyDescent="0.3">
      <c r="A4203" t="s">
        <v>8023</v>
      </c>
      <c r="B4203" s="1">
        <v>45211</v>
      </c>
      <c r="C4203" s="2">
        <v>0.88888888888888884</v>
      </c>
      <c r="D4203" t="s">
        <v>4185</v>
      </c>
      <c r="E4203">
        <v>41</v>
      </c>
      <c r="F4203" t="s">
        <v>1895</v>
      </c>
      <c r="G4203">
        <v>10</v>
      </c>
      <c r="H4203" t="s">
        <v>1896</v>
      </c>
      <c r="I4203">
        <v>2023</v>
      </c>
      <c r="J4203" t="s">
        <v>2895</v>
      </c>
      <c r="K4203" t="s">
        <v>487</v>
      </c>
      <c r="L4203" t="s">
        <v>488</v>
      </c>
      <c r="M4203" t="s">
        <v>39</v>
      </c>
      <c r="N4203" t="s">
        <v>4013</v>
      </c>
      <c r="O4203" t="s">
        <v>4015</v>
      </c>
      <c r="P4203">
        <v>1</v>
      </c>
      <c r="Q4203">
        <v>79999</v>
      </c>
      <c r="R4203">
        <v>79999</v>
      </c>
      <c r="S4203">
        <v>0</v>
      </c>
      <c r="T4203">
        <v>0</v>
      </c>
      <c r="U4203" t="s">
        <v>4131</v>
      </c>
      <c r="V4203">
        <v>79999</v>
      </c>
      <c r="W4203">
        <v>12</v>
      </c>
      <c r="X4203">
        <v>8571.32</v>
      </c>
      <c r="Y4203">
        <v>79999</v>
      </c>
      <c r="Z4203" t="s">
        <v>32</v>
      </c>
      <c r="AA4203" t="s">
        <v>42</v>
      </c>
      <c r="AB4203" t="s">
        <v>4137</v>
      </c>
      <c r="AC4203">
        <v>0</v>
      </c>
      <c r="AD4203" s="1"/>
      <c r="AE4203" t="s">
        <v>1948</v>
      </c>
    </row>
    <row r="4204" spans="1:31" x14ac:dyDescent="0.3">
      <c r="A4204" t="s">
        <v>8024</v>
      </c>
      <c r="B4204" s="1">
        <v>45211</v>
      </c>
      <c r="C4204" s="2">
        <v>0.34097222222222223</v>
      </c>
      <c r="D4204" t="s">
        <v>4185</v>
      </c>
      <c r="E4204">
        <v>41</v>
      </c>
      <c r="F4204" t="s">
        <v>1895</v>
      </c>
      <c r="G4204">
        <v>10</v>
      </c>
      <c r="H4204" t="s">
        <v>1896</v>
      </c>
      <c r="I4204">
        <v>2023</v>
      </c>
      <c r="J4204" t="s">
        <v>2755</v>
      </c>
      <c r="K4204" t="s">
        <v>203</v>
      </c>
      <c r="L4204" t="s">
        <v>204</v>
      </c>
      <c r="M4204" t="s">
        <v>19</v>
      </c>
      <c r="N4204" t="s">
        <v>4087</v>
      </c>
      <c r="O4204" t="s">
        <v>4088</v>
      </c>
      <c r="P4204">
        <v>1</v>
      </c>
      <c r="Q4204">
        <v>799</v>
      </c>
      <c r="R4204">
        <v>799</v>
      </c>
      <c r="S4204">
        <v>25</v>
      </c>
      <c r="T4204">
        <v>199.75</v>
      </c>
      <c r="U4204" t="s">
        <v>4219</v>
      </c>
      <c r="V4204">
        <v>599.25</v>
      </c>
      <c r="W4204">
        <v>18</v>
      </c>
      <c r="X4204">
        <v>91.41</v>
      </c>
      <c r="Y4204">
        <v>599.25</v>
      </c>
      <c r="Z4204" t="s">
        <v>32</v>
      </c>
      <c r="AA4204" t="s">
        <v>4132</v>
      </c>
      <c r="AB4204" t="s">
        <v>4137</v>
      </c>
      <c r="AC4204">
        <v>1</v>
      </c>
      <c r="AD4204" s="1">
        <v>45212</v>
      </c>
      <c r="AE4204" t="s">
        <v>1948</v>
      </c>
    </row>
    <row r="4205" spans="1:31" x14ac:dyDescent="0.3">
      <c r="A4205" t="s">
        <v>8025</v>
      </c>
      <c r="B4205" s="1">
        <v>45211</v>
      </c>
      <c r="C4205" s="2">
        <v>0.67083333333333328</v>
      </c>
      <c r="D4205" t="s">
        <v>4185</v>
      </c>
      <c r="E4205">
        <v>41</v>
      </c>
      <c r="F4205" t="s">
        <v>1895</v>
      </c>
      <c r="G4205">
        <v>10</v>
      </c>
      <c r="H4205" t="s">
        <v>1896</v>
      </c>
      <c r="I4205">
        <v>2023</v>
      </c>
      <c r="J4205" t="s">
        <v>2553</v>
      </c>
      <c r="K4205" t="s">
        <v>183</v>
      </c>
      <c r="L4205" t="s">
        <v>184</v>
      </c>
      <c r="M4205" t="s">
        <v>71</v>
      </c>
      <c r="N4205" t="s">
        <v>4036</v>
      </c>
      <c r="O4205" t="s">
        <v>4040</v>
      </c>
      <c r="P4205">
        <v>2</v>
      </c>
      <c r="Q4205">
        <v>1299</v>
      </c>
      <c r="R4205">
        <v>2598</v>
      </c>
      <c r="S4205">
        <v>0</v>
      </c>
      <c r="T4205">
        <v>0</v>
      </c>
      <c r="U4205" t="s">
        <v>4131</v>
      </c>
      <c r="V4205">
        <v>2598</v>
      </c>
      <c r="W4205">
        <v>5</v>
      </c>
      <c r="X4205">
        <v>123.71</v>
      </c>
      <c r="Y4205">
        <v>2598</v>
      </c>
      <c r="Z4205" t="s">
        <v>56</v>
      </c>
      <c r="AA4205" t="s">
        <v>4132</v>
      </c>
      <c r="AB4205" t="s">
        <v>4137</v>
      </c>
      <c r="AC4205">
        <v>3</v>
      </c>
      <c r="AD4205" s="1">
        <v>45214</v>
      </c>
      <c r="AE4205" t="s">
        <v>1955</v>
      </c>
    </row>
    <row r="4206" spans="1:31" x14ac:dyDescent="0.3">
      <c r="A4206" t="s">
        <v>8026</v>
      </c>
      <c r="B4206" s="1">
        <v>45211</v>
      </c>
      <c r="C4206" s="2">
        <v>0.63888888888888884</v>
      </c>
      <c r="D4206" t="s">
        <v>4185</v>
      </c>
      <c r="E4206">
        <v>41</v>
      </c>
      <c r="F4206" t="s">
        <v>1895</v>
      </c>
      <c r="G4206">
        <v>10</v>
      </c>
      <c r="H4206" t="s">
        <v>1896</v>
      </c>
      <c r="I4206">
        <v>2023</v>
      </c>
      <c r="J4206" t="s">
        <v>2074</v>
      </c>
      <c r="K4206" t="s">
        <v>106</v>
      </c>
      <c r="L4206" t="s">
        <v>107</v>
      </c>
      <c r="M4206" t="s">
        <v>90</v>
      </c>
      <c r="N4206" t="s">
        <v>4098</v>
      </c>
      <c r="O4206" t="s">
        <v>4050</v>
      </c>
      <c r="P4206">
        <v>2</v>
      </c>
      <c r="Q4206">
        <v>2799</v>
      </c>
      <c r="R4206">
        <v>5598</v>
      </c>
      <c r="S4206">
        <v>30</v>
      </c>
      <c r="T4206">
        <v>1679.4</v>
      </c>
      <c r="U4206" t="s">
        <v>4219</v>
      </c>
      <c r="V4206">
        <v>3918.6</v>
      </c>
      <c r="W4206">
        <v>12</v>
      </c>
      <c r="X4206">
        <v>419.85</v>
      </c>
      <c r="Y4206">
        <v>3918.6</v>
      </c>
      <c r="Z4206" t="s">
        <v>97</v>
      </c>
      <c r="AA4206" t="s">
        <v>4132</v>
      </c>
      <c r="AB4206" t="s">
        <v>4137</v>
      </c>
      <c r="AC4206">
        <v>4</v>
      </c>
      <c r="AD4206" s="1">
        <v>45215</v>
      </c>
      <c r="AE4206" t="s">
        <v>1948</v>
      </c>
    </row>
    <row r="4207" spans="1:31" x14ac:dyDescent="0.3">
      <c r="A4207" t="s">
        <v>8027</v>
      </c>
      <c r="B4207" s="1">
        <v>45211</v>
      </c>
      <c r="C4207" s="2">
        <v>0.94861111111111107</v>
      </c>
      <c r="D4207" t="s">
        <v>4185</v>
      </c>
      <c r="E4207">
        <v>41</v>
      </c>
      <c r="F4207" t="s">
        <v>1895</v>
      </c>
      <c r="G4207">
        <v>10</v>
      </c>
      <c r="H4207" t="s">
        <v>1896</v>
      </c>
      <c r="I4207">
        <v>2023</v>
      </c>
      <c r="J4207" t="s">
        <v>2650</v>
      </c>
      <c r="K4207" t="s">
        <v>1256</v>
      </c>
      <c r="L4207" t="s">
        <v>1257</v>
      </c>
      <c r="M4207" t="s">
        <v>39</v>
      </c>
      <c r="N4207" t="s">
        <v>4034</v>
      </c>
      <c r="O4207" t="s">
        <v>4029</v>
      </c>
      <c r="P4207">
        <v>2</v>
      </c>
      <c r="Q4207">
        <v>79999</v>
      </c>
      <c r="R4207">
        <v>159998</v>
      </c>
      <c r="S4207">
        <v>25</v>
      </c>
      <c r="T4207">
        <v>39999.5</v>
      </c>
      <c r="U4207" t="s">
        <v>4139</v>
      </c>
      <c r="V4207">
        <v>119998.5</v>
      </c>
      <c r="W4207">
        <v>12</v>
      </c>
      <c r="X4207">
        <v>12856.98</v>
      </c>
      <c r="Y4207">
        <v>119998.5</v>
      </c>
      <c r="Z4207" t="s">
        <v>32</v>
      </c>
      <c r="AA4207" t="s">
        <v>4132</v>
      </c>
      <c r="AB4207" t="s">
        <v>4137</v>
      </c>
      <c r="AC4207">
        <v>10</v>
      </c>
      <c r="AD4207" s="1">
        <v>45221</v>
      </c>
      <c r="AE4207" t="s">
        <v>1948</v>
      </c>
    </row>
    <row r="4208" spans="1:31" x14ac:dyDescent="0.3">
      <c r="A4208" t="s">
        <v>8028</v>
      </c>
      <c r="B4208" s="1">
        <v>45211</v>
      </c>
      <c r="C4208" s="2">
        <v>8.5416666666666669E-2</v>
      </c>
      <c r="D4208" t="s">
        <v>4185</v>
      </c>
      <c r="E4208">
        <v>41</v>
      </c>
      <c r="F4208" t="s">
        <v>1895</v>
      </c>
      <c r="G4208">
        <v>10</v>
      </c>
      <c r="H4208" t="s">
        <v>1896</v>
      </c>
      <c r="I4208">
        <v>2023</v>
      </c>
      <c r="J4208" t="s">
        <v>268</v>
      </c>
      <c r="K4208" t="s">
        <v>525</v>
      </c>
      <c r="L4208" t="s">
        <v>526</v>
      </c>
      <c r="M4208" t="s">
        <v>19</v>
      </c>
      <c r="N4208" t="s">
        <v>4078</v>
      </c>
      <c r="O4208" t="s">
        <v>4079</v>
      </c>
      <c r="P4208">
        <v>1</v>
      </c>
      <c r="Q4208">
        <v>399</v>
      </c>
      <c r="R4208">
        <v>399</v>
      </c>
      <c r="S4208">
        <v>15</v>
      </c>
      <c r="T4208">
        <v>59.85</v>
      </c>
      <c r="U4208" t="s">
        <v>4131</v>
      </c>
      <c r="V4208">
        <v>339.15</v>
      </c>
      <c r="W4208">
        <v>5</v>
      </c>
      <c r="X4208">
        <v>16.149999999999999</v>
      </c>
      <c r="Y4208">
        <v>339.15</v>
      </c>
      <c r="Z4208" t="s">
        <v>56</v>
      </c>
      <c r="AA4208" t="s">
        <v>4132</v>
      </c>
      <c r="AB4208" t="s">
        <v>4133</v>
      </c>
      <c r="AC4208">
        <v>4</v>
      </c>
      <c r="AD4208" s="1">
        <v>45215</v>
      </c>
      <c r="AE4208" t="s">
        <v>1948</v>
      </c>
    </row>
    <row r="4209" spans="1:31" x14ac:dyDescent="0.3">
      <c r="A4209" t="s">
        <v>8029</v>
      </c>
      <c r="B4209" s="1">
        <v>45211</v>
      </c>
      <c r="C4209" s="2">
        <v>0.36666666666666664</v>
      </c>
      <c r="D4209" t="s">
        <v>4185</v>
      </c>
      <c r="E4209">
        <v>41</v>
      </c>
      <c r="F4209" t="s">
        <v>1895</v>
      </c>
      <c r="G4209">
        <v>10</v>
      </c>
      <c r="H4209" t="s">
        <v>1896</v>
      </c>
      <c r="I4209">
        <v>2023</v>
      </c>
      <c r="J4209" t="s">
        <v>3374</v>
      </c>
      <c r="K4209" t="s">
        <v>447</v>
      </c>
      <c r="L4209" t="s">
        <v>448</v>
      </c>
      <c r="M4209" t="s">
        <v>49</v>
      </c>
      <c r="N4209" t="s">
        <v>4066</v>
      </c>
      <c r="O4209" t="s">
        <v>4067</v>
      </c>
      <c r="P4209">
        <v>1</v>
      </c>
      <c r="Q4209">
        <v>1799</v>
      </c>
      <c r="R4209">
        <v>1799</v>
      </c>
      <c r="S4209">
        <v>10</v>
      </c>
      <c r="T4209">
        <v>179.9</v>
      </c>
      <c r="U4209" t="s">
        <v>4131</v>
      </c>
      <c r="V4209">
        <v>1619.1</v>
      </c>
      <c r="W4209">
        <v>12</v>
      </c>
      <c r="X4209">
        <v>173.47</v>
      </c>
      <c r="Y4209">
        <v>1619.1</v>
      </c>
      <c r="Z4209" t="s">
        <v>22</v>
      </c>
      <c r="AA4209" t="s">
        <v>4132</v>
      </c>
      <c r="AB4209" t="s">
        <v>4142</v>
      </c>
      <c r="AC4209">
        <v>6</v>
      </c>
      <c r="AD4209" s="1">
        <v>45217</v>
      </c>
      <c r="AE4209" t="s">
        <v>1948</v>
      </c>
    </row>
    <row r="4210" spans="1:31" x14ac:dyDescent="0.3">
      <c r="A4210" t="s">
        <v>8030</v>
      </c>
      <c r="B4210" s="1">
        <v>45211</v>
      </c>
      <c r="C4210" s="2">
        <v>0.85763888888888884</v>
      </c>
      <c r="D4210" t="s">
        <v>4185</v>
      </c>
      <c r="E4210">
        <v>41</v>
      </c>
      <c r="F4210" t="s">
        <v>1895</v>
      </c>
      <c r="G4210">
        <v>10</v>
      </c>
      <c r="H4210" t="s">
        <v>1896</v>
      </c>
      <c r="I4210">
        <v>2023</v>
      </c>
      <c r="J4210" t="s">
        <v>642</v>
      </c>
      <c r="K4210" t="s">
        <v>101</v>
      </c>
      <c r="L4210" t="s">
        <v>102</v>
      </c>
      <c r="M4210" t="s">
        <v>90</v>
      </c>
      <c r="N4210" t="s">
        <v>4094</v>
      </c>
      <c r="O4210" t="s">
        <v>4095</v>
      </c>
      <c r="P4210">
        <v>1</v>
      </c>
      <c r="Q4210">
        <v>29999</v>
      </c>
      <c r="R4210">
        <v>29999</v>
      </c>
      <c r="S4210">
        <v>15</v>
      </c>
      <c r="T4210">
        <v>4499.8500000000004</v>
      </c>
      <c r="U4210" t="s">
        <v>4131</v>
      </c>
      <c r="V4210">
        <v>25499.15</v>
      </c>
      <c r="W4210">
        <v>28</v>
      </c>
      <c r="X4210">
        <v>5577.94</v>
      </c>
      <c r="Y4210">
        <v>25499.15</v>
      </c>
      <c r="Z4210" t="s">
        <v>56</v>
      </c>
      <c r="AA4210" t="s">
        <v>4132</v>
      </c>
      <c r="AB4210" t="s">
        <v>4133</v>
      </c>
      <c r="AC4210">
        <v>6</v>
      </c>
      <c r="AD4210" s="1">
        <v>45217</v>
      </c>
      <c r="AE4210" t="s">
        <v>1955</v>
      </c>
    </row>
    <row r="4211" spans="1:31" x14ac:dyDescent="0.3">
      <c r="A4211" t="s">
        <v>8031</v>
      </c>
      <c r="B4211" s="1">
        <v>45211</v>
      </c>
      <c r="C4211" s="2">
        <v>0.21736111111111112</v>
      </c>
      <c r="D4211" t="s">
        <v>4185</v>
      </c>
      <c r="E4211">
        <v>41</v>
      </c>
      <c r="F4211" t="s">
        <v>1895</v>
      </c>
      <c r="G4211">
        <v>10</v>
      </c>
      <c r="H4211" t="s">
        <v>1896</v>
      </c>
      <c r="I4211">
        <v>2023</v>
      </c>
      <c r="J4211" t="s">
        <v>989</v>
      </c>
      <c r="K4211" t="s">
        <v>320</v>
      </c>
      <c r="L4211" t="s">
        <v>321</v>
      </c>
      <c r="M4211" t="s">
        <v>19</v>
      </c>
      <c r="N4211" t="s">
        <v>4078</v>
      </c>
      <c r="O4211" t="s">
        <v>4081</v>
      </c>
      <c r="P4211">
        <v>3</v>
      </c>
      <c r="Q4211">
        <v>699</v>
      </c>
      <c r="R4211">
        <v>2097</v>
      </c>
      <c r="S4211">
        <v>5</v>
      </c>
      <c r="T4211">
        <v>104.85</v>
      </c>
      <c r="U4211" t="s">
        <v>4131</v>
      </c>
      <c r="V4211">
        <v>1992.15</v>
      </c>
      <c r="W4211">
        <v>12</v>
      </c>
      <c r="X4211">
        <v>213.44</v>
      </c>
      <c r="Y4211">
        <v>1992.15</v>
      </c>
      <c r="Z4211" t="s">
        <v>97</v>
      </c>
      <c r="AA4211" t="s">
        <v>4149</v>
      </c>
      <c r="AB4211" t="s">
        <v>4137</v>
      </c>
      <c r="AC4211">
        <v>0</v>
      </c>
      <c r="AD4211" s="1"/>
      <c r="AE4211" t="s">
        <v>1948</v>
      </c>
    </row>
    <row r="4212" spans="1:31" x14ac:dyDescent="0.3">
      <c r="A4212" t="s">
        <v>8032</v>
      </c>
      <c r="B4212" s="1">
        <v>45211</v>
      </c>
      <c r="C4212" s="2">
        <v>0.3263888888888889</v>
      </c>
      <c r="D4212" t="s">
        <v>4185</v>
      </c>
      <c r="E4212">
        <v>41</v>
      </c>
      <c r="F4212" t="s">
        <v>1895</v>
      </c>
      <c r="G4212">
        <v>10</v>
      </c>
      <c r="H4212" t="s">
        <v>1896</v>
      </c>
      <c r="I4212">
        <v>2023</v>
      </c>
      <c r="J4212" t="s">
        <v>336</v>
      </c>
      <c r="K4212" t="s">
        <v>508</v>
      </c>
      <c r="L4212" t="s">
        <v>509</v>
      </c>
      <c r="M4212" t="s">
        <v>39</v>
      </c>
      <c r="N4212" t="s">
        <v>4027</v>
      </c>
      <c r="O4212" t="s">
        <v>4031</v>
      </c>
      <c r="P4212">
        <v>1</v>
      </c>
      <c r="Q4212">
        <v>1299</v>
      </c>
      <c r="R4212">
        <v>1299</v>
      </c>
      <c r="S4212">
        <v>20</v>
      </c>
      <c r="T4212">
        <v>259.8</v>
      </c>
      <c r="U4212" t="s">
        <v>4139</v>
      </c>
      <c r="V4212">
        <v>1039.2</v>
      </c>
      <c r="W4212">
        <v>28</v>
      </c>
      <c r="X4212">
        <v>227.33</v>
      </c>
      <c r="Y4212">
        <v>1039.2</v>
      </c>
      <c r="Z4212" t="s">
        <v>97</v>
      </c>
      <c r="AA4212" t="s">
        <v>4132</v>
      </c>
      <c r="AB4212" t="s">
        <v>4137</v>
      </c>
      <c r="AC4212">
        <v>5</v>
      </c>
      <c r="AD4212" s="1">
        <v>45216</v>
      </c>
      <c r="AE4212" t="s">
        <v>1948</v>
      </c>
    </row>
    <row r="4213" spans="1:31" x14ac:dyDescent="0.3">
      <c r="A4213" t="s">
        <v>8033</v>
      </c>
      <c r="B4213" s="1">
        <v>45211</v>
      </c>
      <c r="C4213" s="2">
        <v>0.5756944444444444</v>
      </c>
      <c r="D4213" t="s">
        <v>4185</v>
      </c>
      <c r="E4213">
        <v>41</v>
      </c>
      <c r="F4213" t="s">
        <v>1895</v>
      </c>
      <c r="G4213">
        <v>10</v>
      </c>
      <c r="H4213" t="s">
        <v>1896</v>
      </c>
      <c r="I4213">
        <v>2023</v>
      </c>
      <c r="J4213" t="s">
        <v>2333</v>
      </c>
      <c r="K4213" t="s">
        <v>177</v>
      </c>
      <c r="L4213" t="s">
        <v>178</v>
      </c>
      <c r="M4213" t="s">
        <v>71</v>
      </c>
      <c r="N4213" t="s">
        <v>4053</v>
      </c>
      <c r="O4213" t="s">
        <v>4054</v>
      </c>
      <c r="P4213">
        <v>3</v>
      </c>
      <c r="Q4213">
        <v>13995</v>
      </c>
      <c r="R4213">
        <v>41985</v>
      </c>
      <c r="S4213">
        <v>25</v>
      </c>
      <c r="T4213">
        <v>10496.25</v>
      </c>
      <c r="U4213" t="s">
        <v>4253</v>
      </c>
      <c r="V4213">
        <v>31488.75</v>
      </c>
      <c r="W4213">
        <v>28</v>
      </c>
      <c r="X4213">
        <v>6888.16</v>
      </c>
      <c r="Y4213">
        <v>31488.75</v>
      </c>
      <c r="Z4213" t="s">
        <v>32</v>
      </c>
      <c r="AA4213" t="s">
        <v>4132</v>
      </c>
      <c r="AB4213" t="s">
        <v>4137</v>
      </c>
      <c r="AC4213">
        <v>6</v>
      </c>
      <c r="AD4213" s="1">
        <v>45217</v>
      </c>
      <c r="AE4213" t="s">
        <v>1948</v>
      </c>
    </row>
    <row r="4214" spans="1:31" x14ac:dyDescent="0.3">
      <c r="A4214" t="s">
        <v>8034</v>
      </c>
      <c r="B4214" s="1">
        <v>45211</v>
      </c>
      <c r="C4214" s="2">
        <v>0.11666666666666667</v>
      </c>
      <c r="D4214" t="s">
        <v>4185</v>
      </c>
      <c r="E4214">
        <v>41</v>
      </c>
      <c r="F4214" t="s">
        <v>1895</v>
      </c>
      <c r="G4214">
        <v>10</v>
      </c>
      <c r="H4214" t="s">
        <v>1896</v>
      </c>
      <c r="I4214">
        <v>2023</v>
      </c>
      <c r="J4214" t="s">
        <v>207</v>
      </c>
      <c r="K4214" t="s">
        <v>550</v>
      </c>
      <c r="L4214" t="s">
        <v>551</v>
      </c>
      <c r="M4214" t="s">
        <v>19</v>
      </c>
      <c r="N4214" t="s">
        <v>4084</v>
      </c>
      <c r="O4214" t="s">
        <v>4079</v>
      </c>
      <c r="P4214">
        <v>1</v>
      </c>
      <c r="Q4214">
        <v>449</v>
      </c>
      <c r="R4214">
        <v>449</v>
      </c>
      <c r="S4214">
        <v>30</v>
      </c>
      <c r="T4214">
        <v>134.69999999999999</v>
      </c>
      <c r="U4214" t="s">
        <v>4219</v>
      </c>
      <c r="V4214">
        <v>314.3</v>
      </c>
      <c r="W4214">
        <v>12</v>
      </c>
      <c r="X4214">
        <v>33.68</v>
      </c>
      <c r="Y4214">
        <v>314.3</v>
      </c>
      <c r="Z4214" t="s">
        <v>97</v>
      </c>
      <c r="AA4214" t="s">
        <v>4132</v>
      </c>
      <c r="AB4214" t="s">
        <v>4133</v>
      </c>
      <c r="AC4214">
        <v>2</v>
      </c>
      <c r="AD4214" s="1">
        <v>45213</v>
      </c>
      <c r="AE4214" t="s">
        <v>1948</v>
      </c>
    </row>
    <row r="4215" spans="1:31" x14ac:dyDescent="0.3">
      <c r="A4215" t="s">
        <v>8035</v>
      </c>
      <c r="B4215" s="1">
        <v>45211</v>
      </c>
      <c r="C4215" s="2">
        <v>3.7499999999999999E-2</v>
      </c>
      <c r="D4215" t="s">
        <v>4185</v>
      </c>
      <c r="E4215">
        <v>41</v>
      </c>
      <c r="F4215" t="s">
        <v>1895</v>
      </c>
      <c r="G4215">
        <v>10</v>
      </c>
      <c r="H4215" t="s">
        <v>1896</v>
      </c>
      <c r="I4215">
        <v>2023</v>
      </c>
      <c r="J4215" t="s">
        <v>3295</v>
      </c>
      <c r="K4215" t="s">
        <v>143</v>
      </c>
      <c r="L4215" t="s">
        <v>144</v>
      </c>
      <c r="M4215" t="s">
        <v>66</v>
      </c>
      <c r="N4215" t="s">
        <v>4108</v>
      </c>
      <c r="O4215" t="s">
        <v>4109</v>
      </c>
      <c r="P4215">
        <v>1</v>
      </c>
      <c r="Q4215">
        <v>1299</v>
      </c>
      <c r="R4215">
        <v>1299</v>
      </c>
      <c r="S4215">
        <v>30</v>
      </c>
      <c r="T4215">
        <v>389.7</v>
      </c>
      <c r="U4215" t="s">
        <v>4219</v>
      </c>
      <c r="V4215">
        <v>909.3</v>
      </c>
      <c r="W4215">
        <v>12</v>
      </c>
      <c r="X4215">
        <v>97.42</v>
      </c>
      <c r="Y4215">
        <v>909.3</v>
      </c>
      <c r="Z4215" t="s">
        <v>155</v>
      </c>
      <c r="AA4215" t="s">
        <v>4132</v>
      </c>
      <c r="AB4215" t="s">
        <v>4137</v>
      </c>
      <c r="AC4215">
        <v>4</v>
      </c>
      <c r="AD4215" s="1">
        <v>45215</v>
      </c>
      <c r="AE4215" t="s">
        <v>1955</v>
      </c>
    </row>
    <row r="4216" spans="1:31" x14ac:dyDescent="0.3">
      <c r="A4216" t="s">
        <v>8036</v>
      </c>
      <c r="B4216" s="1">
        <v>45211</v>
      </c>
      <c r="C4216" s="2">
        <v>0.23819444444444443</v>
      </c>
      <c r="D4216" t="s">
        <v>4185</v>
      </c>
      <c r="E4216">
        <v>41</v>
      </c>
      <c r="F4216" t="s">
        <v>1895</v>
      </c>
      <c r="G4216">
        <v>10</v>
      </c>
      <c r="H4216" t="s">
        <v>1896</v>
      </c>
      <c r="I4216">
        <v>2023</v>
      </c>
      <c r="J4216" t="s">
        <v>3349</v>
      </c>
      <c r="K4216" t="s">
        <v>402</v>
      </c>
      <c r="L4216" t="s">
        <v>403</v>
      </c>
      <c r="M4216" t="s">
        <v>71</v>
      </c>
      <c r="N4216" t="s">
        <v>4043</v>
      </c>
      <c r="O4216" t="s">
        <v>4046</v>
      </c>
      <c r="P4216">
        <v>1</v>
      </c>
      <c r="Q4216">
        <v>2899</v>
      </c>
      <c r="R4216">
        <v>2899</v>
      </c>
      <c r="S4216">
        <v>15</v>
      </c>
      <c r="T4216">
        <v>434.85</v>
      </c>
      <c r="U4216" t="s">
        <v>4131</v>
      </c>
      <c r="V4216">
        <v>2464.15</v>
      </c>
      <c r="W4216">
        <v>12</v>
      </c>
      <c r="X4216">
        <v>264.02</v>
      </c>
      <c r="Y4216">
        <v>2464.15</v>
      </c>
      <c r="Z4216" t="s">
        <v>32</v>
      </c>
      <c r="AA4216" t="s">
        <v>4132</v>
      </c>
      <c r="AB4216" t="s">
        <v>4142</v>
      </c>
      <c r="AC4216">
        <v>1</v>
      </c>
      <c r="AD4216" s="1">
        <v>45212</v>
      </c>
      <c r="AE4216" t="s">
        <v>1955</v>
      </c>
    </row>
    <row r="4217" spans="1:31" x14ac:dyDescent="0.3">
      <c r="A4217" t="s">
        <v>8037</v>
      </c>
      <c r="B4217" s="1">
        <v>45211</v>
      </c>
      <c r="C4217" s="2">
        <v>0.94652777777777775</v>
      </c>
      <c r="D4217" t="s">
        <v>4185</v>
      </c>
      <c r="E4217">
        <v>41</v>
      </c>
      <c r="F4217" t="s">
        <v>1895</v>
      </c>
      <c r="G4217">
        <v>10</v>
      </c>
      <c r="H4217" t="s">
        <v>1896</v>
      </c>
      <c r="I4217">
        <v>2023</v>
      </c>
      <c r="J4217" t="s">
        <v>2640</v>
      </c>
      <c r="K4217" t="s">
        <v>550</v>
      </c>
      <c r="L4217" t="s">
        <v>551</v>
      </c>
      <c r="M4217" t="s">
        <v>19</v>
      </c>
      <c r="N4217" t="s">
        <v>4084</v>
      </c>
      <c r="O4217" t="s">
        <v>4079</v>
      </c>
      <c r="P4217">
        <v>2</v>
      </c>
      <c r="Q4217">
        <v>449</v>
      </c>
      <c r="R4217">
        <v>898</v>
      </c>
      <c r="S4217">
        <v>15</v>
      </c>
      <c r="T4217">
        <v>134.69999999999999</v>
      </c>
      <c r="U4217" t="s">
        <v>4131</v>
      </c>
      <c r="V4217">
        <v>763.3</v>
      </c>
      <c r="W4217">
        <v>12</v>
      </c>
      <c r="X4217">
        <v>81.78</v>
      </c>
      <c r="Y4217">
        <v>763.3</v>
      </c>
      <c r="Z4217" t="s">
        <v>32</v>
      </c>
      <c r="AA4217" t="s">
        <v>4132</v>
      </c>
      <c r="AB4217" t="s">
        <v>4137</v>
      </c>
      <c r="AC4217">
        <v>2</v>
      </c>
      <c r="AD4217" s="1">
        <v>45213</v>
      </c>
      <c r="AE4217" t="s">
        <v>1955</v>
      </c>
    </row>
    <row r="4218" spans="1:31" x14ac:dyDescent="0.3">
      <c r="A4218" t="s">
        <v>8038</v>
      </c>
      <c r="B4218" s="1">
        <v>45211</v>
      </c>
      <c r="C4218" s="2">
        <v>0.50277777777777777</v>
      </c>
      <c r="D4218" t="s">
        <v>4185</v>
      </c>
      <c r="E4218">
        <v>41</v>
      </c>
      <c r="F4218" t="s">
        <v>1895</v>
      </c>
      <c r="G4218">
        <v>10</v>
      </c>
      <c r="H4218" t="s">
        <v>1896</v>
      </c>
      <c r="I4218">
        <v>2023</v>
      </c>
      <c r="J4218" t="s">
        <v>3886</v>
      </c>
      <c r="K4218" t="s">
        <v>554</v>
      </c>
      <c r="L4218" t="s">
        <v>555</v>
      </c>
      <c r="M4218" t="s">
        <v>19</v>
      </c>
      <c r="N4218" t="s">
        <v>4078</v>
      </c>
      <c r="O4218" t="s">
        <v>4082</v>
      </c>
      <c r="P4218">
        <v>2</v>
      </c>
      <c r="Q4218">
        <v>499</v>
      </c>
      <c r="R4218">
        <v>998</v>
      </c>
      <c r="S4218">
        <v>25</v>
      </c>
      <c r="T4218">
        <v>249.5</v>
      </c>
      <c r="U4218" t="s">
        <v>4139</v>
      </c>
      <c r="V4218">
        <v>748.5</v>
      </c>
      <c r="W4218">
        <v>28</v>
      </c>
      <c r="X4218">
        <v>163.72999999999999</v>
      </c>
      <c r="Y4218">
        <v>748.5</v>
      </c>
      <c r="Z4218" t="s">
        <v>22</v>
      </c>
      <c r="AA4218" t="s">
        <v>4132</v>
      </c>
      <c r="AB4218" t="s">
        <v>4133</v>
      </c>
      <c r="AC4218">
        <v>2</v>
      </c>
      <c r="AD4218" s="1">
        <v>45213</v>
      </c>
      <c r="AE4218" t="s">
        <v>1955</v>
      </c>
    </row>
    <row r="4219" spans="1:31" x14ac:dyDescent="0.3">
      <c r="A4219" t="s">
        <v>8039</v>
      </c>
      <c r="B4219" s="1">
        <v>45211</v>
      </c>
      <c r="C4219" s="2">
        <v>0.77847222222222223</v>
      </c>
      <c r="D4219" t="s">
        <v>4185</v>
      </c>
      <c r="E4219">
        <v>41</v>
      </c>
      <c r="F4219" t="s">
        <v>1895</v>
      </c>
      <c r="G4219">
        <v>10</v>
      </c>
      <c r="H4219" t="s">
        <v>1896</v>
      </c>
      <c r="I4219">
        <v>2023</v>
      </c>
      <c r="J4219" t="s">
        <v>1019</v>
      </c>
      <c r="K4219" t="s">
        <v>525</v>
      </c>
      <c r="L4219" t="s">
        <v>526</v>
      </c>
      <c r="M4219" t="s">
        <v>19</v>
      </c>
      <c r="N4219" t="s">
        <v>4078</v>
      </c>
      <c r="O4219" t="s">
        <v>4079</v>
      </c>
      <c r="P4219">
        <v>3</v>
      </c>
      <c r="Q4219">
        <v>399</v>
      </c>
      <c r="R4219">
        <v>1197</v>
      </c>
      <c r="S4219">
        <v>15</v>
      </c>
      <c r="T4219">
        <v>179.55</v>
      </c>
      <c r="U4219" t="s">
        <v>4131</v>
      </c>
      <c r="V4219">
        <v>1017.45</v>
      </c>
      <c r="W4219">
        <v>5</v>
      </c>
      <c r="X4219">
        <v>48.45</v>
      </c>
      <c r="Y4219">
        <v>1017.45</v>
      </c>
      <c r="Z4219" t="s">
        <v>97</v>
      </c>
      <c r="AA4219" t="s">
        <v>4132</v>
      </c>
      <c r="AB4219" t="s">
        <v>4137</v>
      </c>
      <c r="AC4219">
        <v>5</v>
      </c>
      <c r="AD4219" s="1">
        <v>45216</v>
      </c>
      <c r="AE4219" t="s">
        <v>1948</v>
      </c>
    </row>
    <row r="4220" spans="1:31" x14ac:dyDescent="0.3">
      <c r="A4220" t="s">
        <v>8040</v>
      </c>
      <c r="B4220" s="1">
        <v>45211</v>
      </c>
      <c r="C4220" s="2">
        <v>0.9819444444444444</v>
      </c>
      <c r="D4220" t="s">
        <v>4185</v>
      </c>
      <c r="E4220">
        <v>41</v>
      </c>
      <c r="F4220" t="s">
        <v>1895</v>
      </c>
      <c r="G4220">
        <v>10</v>
      </c>
      <c r="H4220" t="s">
        <v>1896</v>
      </c>
      <c r="I4220">
        <v>2023</v>
      </c>
      <c r="J4220" t="s">
        <v>3260</v>
      </c>
      <c r="K4220" t="s">
        <v>530</v>
      </c>
      <c r="L4220" t="s">
        <v>531</v>
      </c>
      <c r="M4220" t="s">
        <v>39</v>
      </c>
      <c r="N4220" t="s">
        <v>4034</v>
      </c>
      <c r="O4220" t="s">
        <v>4035</v>
      </c>
      <c r="P4220">
        <v>1</v>
      </c>
      <c r="Q4220">
        <v>44999</v>
      </c>
      <c r="R4220">
        <v>44999</v>
      </c>
      <c r="S4220">
        <v>15</v>
      </c>
      <c r="T4220">
        <v>6749.85</v>
      </c>
      <c r="U4220" t="s">
        <v>4131</v>
      </c>
      <c r="V4220">
        <v>38249.15</v>
      </c>
      <c r="W4220">
        <v>5</v>
      </c>
      <c r="X4220">
        <v>1821.39</v>
      </c>
      <c r="Y4220">
        <v>38249.15</v>
      </c>
      <c r="Z4220" t="s">
        <v>32</v>
      </c>
      <c r="AA4220" t="s">
        <v>4132</v>
      </c>
      <c r="AB4220" t="s">
        <v>4142</v>
      </c>
      <c r="AC4220">
        <v>3</v>
      </c>
      <c r="AD4220" s="1">
        <v>45214</v>
      </c>
      <c r="AE4220" t="s">
        <v>1948</v>
      </c>
    </row>
    <row r="4221" spans="1:31" x14ac:dyDescent="0.3">
      <c r="A4221" t="s">
        <v>8041</v>
      </c>
      <c r="B4221" s="1">
        <v>45211</v>
      </c>
      <c r="C4221" s="2">
        <v>0.84513888888888888</v>
      </c>
      <c r="D4221" t="s">
        <v>4185</v>
      </c>
      <c r="E4221">
        <v>41</v>
      </c>
      <c r="F4221" t="s">
        <v>1895</v>
      </c>
      <c r="G4221">
        <v>10</v>
      </c>
      <c r="H4221" t="s">
        <v>1896</v>
      </c>
      <c r="I4221">
        <v>2023</v>
      </c>
      <c r="J4221" t="s">
        <v>1382</v>
      </c>
      <c r="K4221" t="s">
        <v>302</v>
      </c>
      <c r="L4221" t="s">
        <v>303</v>
      </c>
      <c r="M4221" t="s">
        <v>71</v>
      </c>
      <c r="N4221" t="s">
        <v>4043</v>
      </c>
      <c r="O4221" t="s">
        <v>4041</v>
      </c>
      <c r="P4221">
        <v>2</v>
      </c>
      <c r="Q4221">
        <v>1799</v>
      </c>
      <c r="R4221">
        <v>3598</v>
      </c>
      <c r="S4221">
        <v>15</v>
      </c>
      <c r="T4221">
        <v>539.70000000000005</v>
      </c>
      <c r="U4221" t="s">
        <v>4131</v>
      </c>
      <c r="V4221">
        <v>3058.3</v>
      </c>
      <c r="W4221">
        <v>28</v>
      </c>
      <c r="X4221">
        <v>669</v>
      </c>
      <c r="Y4221">
        <v>3058.3</v>
      </c>
      <c r="Z4221" t="s">
        <v>191</v>
      </c>
      <c r="AA4221" t="s">
        <v>4132</v>
      </c>
      <c r="AB4221" t="s">
        <v>4137</v>
      </c>
      <c r="AC4221">
        <v>3</v>
      </c>
      <c r="AD4221" s="1">
        <v>45214</v>
      </c>
      <c r="AE4221" t="s">
        <v>1948</v>
      </c>
    </row>
    <row r="4222" spans="1:31" x14ac:dyDescent="0.3">
      <c r="A4222" t="s">
        <v>8042</v>
      </c>
      <c r="B4222" s="1">
        <v>45211</v>
      </c>
      <c r="C4222" s="2">
        <v>0.45069444444444445</v>
      </c>
      <c r="D4222" t="s">
        <v>4185</v>
      </c>
      <c r="E4222">
        <v>41</v>
      </c>
      <c r="F4222" t="s">
        <v>1895</v>
      </c>
      <c r="G4222">
        <v>10</v>
      </c>
      <c r="H4222" t="s">
        <v>1896</v>
      </c>
      <c r="I4222">
        <v>2023</v>
      </c>
      <c r="J4222" t="s">
        <v>249</v>
      </c>
      <c r="K4222" t="s">
        <v>787</v>
      </c>
      <c r="L4222" t="s">
        <v>788</v>
      </c>
      <c r="M4222" t="s">
        <v>49</v>
      </c>
      <c r="N4222" t="s">
        <v>4060</v>
      </c>
      <c r="O4222" t="s">
        <v>4065</v>
      </c>
      <c r="P4222">
        <v>3</v>
      </c>
      <c r="Q4222">
        <v>9999</v>
      </c>
      <c r="R4222">
        <v>29997</v>
      </c>
      <c r="S4222">
        <v>20</v>
      </c>
      <c r="T4222">
        <v>5999.4</v>
      </c>
      <c r="U4222" t="s">
        <v>4163</v>
      </c>
      <c r="V4222">
        <v>23997.599999999999</v>
      </c>
      <c r="W4222">
        <v>28</v>
      </c>
      <c r="X4222">
        <v>5249.47</v>
      </c>
      <c r="Y4222">
        <v>23997.599999999999</v>
      </c>
      <c r="Z4222" t="s">
        <v>97</v>
      </c>
      <c r="AA4222" t="s">
        <v>4132</v>
      </c>
      <c r="AB4222" t="s">
        <v>4133</v>
      </c>
      <c r="AC4222">
        <v>2</v>
      </c>
      <c r="AD4222" s="1">
        <v>45213</v>
      </c>
      <c r="AE4222" t="s">
        <v>1955</v>
      </c>
    </row>
    <row r="4223" spans="1:31" x14ac:dyDescent="0.3">
      <c r="A4223" t="s">
        <v>8043</v>
      </c>
      <c r="B4223" s="1">
        <v>45211</v>
      </c>
      <c r="C4223" s="2">
        <v>0.90347222222222223</v>
      </c>
      <c r="D4223" t="s">
        <v>4185</v>
      </c>
      <c r="E4223">
        <v>41</v>
      </c>
      <c r="F4223" t="s">
        <v>1895</v>
      </c>
      <c r="G4223">
        <v>10</v>
      </c>
      <c r="H4223" t="s">
        <v>1896</v>
      </c>
      <c r="I4223">
        <v>2023</v>
      </c>
      <c r="J4223" t="s">
        <v>430</v>
      </c>
      <c r="K4223" t="s">
        <v>926</v>
      </c>
      <c r="L4223" t="s">
        <v>927</v>
      </c>
      <c r="M4223" t="s">
        <v>66</v>
      </c>
      <c r="N4223" t="s">
        <v>4101</v>
      </c>
      <c r="O4223" t="s">
        <v>4102</v>
      </c>
      <c r="P4223">
        <v>2</v>
      </c>
      <c r="Q4223">
        <v>450</v>
      </c>
      <c r="R4223">
        <v>900</v>
      </c>
      <c r="S4223">
        <v>15</v>
      </c>
      <c r="T4223">
        <v>135</v>
      </c>
      <c r="U4223" t="s">
        <v>4131</v>
      </c>
      <c r="V4223">
        <v>765</v>
      </c>
      <c r="W4223">
        <v>12</v>
      </c>
      <c r="X4223">
        <v>81.96</v>
      </c>
      <c r="Y4223">
        <v>765</v>
      </c>
      <c r="Z4223" t="s">
        <v>32</v>
      </c>
      <c r="AA4223" t="s">
        <v>4132</v>
      </c>
      <c r="AB4223" t="s">
        <v>4133</v>
      </c>
      <c r="AC4223">
        <v>3</v>
      </c>
      <c r="AD4223" s="1">
        <v>45214</v>
      </c>
      <c r="AE4223" t="s">
        <v>1948</v>
      </c>
    </row>
    <row r="4224" spans="1:31" x14ac:dyDescent="0.3">
      <c r="A4224" t="s">
        <v>8044</v>
      </c>
      <c r="B4224" s="1">
        <v>45211</v>
      </c>
      <c r="C4224" s="2">
        <v>0.62152777777777779</v>
      </c>
      <c r="D4224" t="s">
        <v>4185</v>
      </c>
      <c r="E4224">
        <v>41</v>
      </c>
      <c r="F4224" t="s">
        <v>1895</v>
      </c>
      <c r="G4224">
        <v>10</v>
      </c>
      <c r="H4224" t="s">
        <v>1896</v>
      </c>
      <c r="I4224">
        <v>2023</v>
      </c>
      <c r="J4224" t="s">
        <v>1315</v>
      </c>
      <c r="K4224" t="s">
        <v>823</v>
      </c>
      <c r="L4224" t="s">
        <v>824</v>
      </c>
      <c r="M4224" t="s">
        <v>19</v>
      </c>
      <c r="N4224" t="s">
        <v>4084</v>
      </c>
      <c r="O4224" t="s">
        <v>4086</v>
      </c>
      <c r="P4224">
        <v>2</v>
      </c>
      <c r="Q4224">
        <v>699</v>
      </c>
      <c r="R4224">
        <v>1398</v>
      </c>
      <c r="S4224">
        <v>30</v>
      </c>
      <c r="T4224">
        <v>419.4</v>
      </c>
      <c r="U4224" t="s">
        <v>4253</v>
      </c>
      <c r="V4224">
        <v>978.6</v>
      </c>
      <c r="W4224">
        <v>18</v>
      </c>
      <c r="X4224">
        <v>149.28</v>
      </c>
      <c r="Y4224">
        <v>978.6</v>
      </c>
      <c r="Z4224" t="s">
        <v>97</v>
      </c>
      <c r="AA4224" t="s">
        <v>4132</v>
      </c>
      <c r="AB4224" t="s">
        <v>4133</v>
      </c>
      <c r="AC4224">
        <v>2</v>
      </c>
      <c r="AD4224" s="1">
        <v>45213</v>
      </c>
      <c r="AE4224" t="s">
        <v>1948</v>
      </c>
    </row>
    <row r="4225" spans="1:31" x14ac:dyDescent="0.3">
      <c r="A4225" t="s">
        <v>8045</v>
      </c>
      <c r="B4225" s="1">
        <v>45211</v>
      </c>
      <c r="C4225" s="2">
        <v>0.59166666666666667</v>
      </c>
      <c r="D4225" t="s">
        <v>4185</v>
      </c>
      <c r="E4225">
        <v>41</v>
      </c>
      <c r="F4225" t="s">
        <v>1895</v>
      </c>
      <c r="G4225">
        <v>10</v>
      </c>
      <c r="H4225" t="s">
        <v>1896</v>
      </c>
      <c r="I4225">
        <v>2023</v>
      </c>
      <c r="J4225" t="s">
        <v>577</v>
      </c>
      <c r="K4225" t="s">
        <v>315</v>
      </c>
      <c r="L4225" t="s">
        <v>316</v>
      </c>
      <c r="M4225" t="s">
        <v>90</v>
      </c>
      <c r="N4225" t="s">
        <v>4099</v>
      </c>
      <c r="O4225" t="s">
        <v>4100</v>
      </c>
      <c r="P4225">
        <v>1</v>
      </c>
      <c r="Q4225">
        <v>1499</v>
      </c>
      <c r="R4225">
        <v>1499</v>
      </c>
      <c r="S4225">
        <v>30</v>
      </c>
      <c r="T4225">
        <v>449.7</v>
      </c>
      <c r="U4225" t="s">
        <v>4253</v>
      </c>
      <c r="V4225">
        <v>1049.3</v>
      </c>
      <c r="W4225">
        <v>12</v>
      </c>
      <c r="X4225">
        <v>112.42</v>
      </c>
      <c r="Y4225">
        <v>1049.3</v>
      </c>
      <c r="Z4225" t="s">
        <v>22</v>
      </c>
      <c r="AA4225" t="s">
        <v>4132</v>
      </c>
      <c r="AB4225" t="s">
        <v>4137</v>
      </c>
      <c r="AC4225">
        <v>5</v>
      </c>
      <c r="AD4225" s="1">
        <v>45216</v>
      </c>
      <c r="AE4225" t="s">
        <v>1955</v>
      </c>
    </row>
    <row r="4226" spans="1:31" x14ac:dyDescent="0.3">
      <c r="A4226" t="s">
        <v>8046</v>
      </c>
      <c r="B4226" s="1">
        <v>45211</v>
      </c>
      <c r="C4226" s="2">
        <v>0.37986111111111109</v>
      </c>
      <c r="D4226" t="s">
        <v>4185</v>
      </c>
      <c r="E4226">
        <v>41</v>
      </c>
      <c r="F4226" t="s">
        <v>1895</v>
      </c>
      <c r="G4226">
        <v>10</v>
      </c>
      <c r="H4226" t="s">
        <v>1896</v>
      </c>
      <c r="I4226">
        <v>2023</v>
      </c>
      <c r="J4226" t="s">
        <v>946</v>
      </c>
      <c r="K4226" t="s">
        <v>28</v>
      </c>
      <c r="L4226" t="s">
        <v>29</v>
      </c>
      <c r="M4226" t="s">
        <v>19</v>
      </c>
      <c r="N4226" t="s">
        <v>4087</v>
      </c>
      <c r="O4226" t="s">
        <v>4090</v>
      </c>
      <c r="P4226">
        <v>2</v>
      </c>
      <c r="Q4226">
        <v>899</v>
      </c>
      <c r="R4226">
        <v>1798</v>
      </c>
      <c r="S4226">
        <v>20</v>
      </c>
      <c r="T4226">
        <v>359.6</v>
      </c>
      <c r="U4226" t="s">
        <v>4139</v>
      </c>
      <c r="V4226">
        <v>1438.4</v>
      </c>
      <c r="W4226">
        <v>28</v>
      </c>
      <c r="X4226">
        <v>314.64999999999998</v>
      </c>
      <c r="Y4226">
        <v>1438.4</v>
      </c>
      <c r="Z4226" t="s">
        <v>56</v>
      </c>
      <c r="AA4226" t="s">
        <v>4132</v>
      </c>
      <c r="AB4226" t="s">
        <v>4137</v>
      </c>
      <c r="AC4226">
        <v>5</v>
      </c>
      <c r="AD4226" s="1">
        <v>45216</v>
      </c>
      <c r="AE4226" t="s">
        <v>1948</v>
      </c>
    </row>
    <row r="4227" spans="1:31" x14ac:dyDescent="0.3">
      <c r="A4227" t="s">
        <v>8047</v>
      </c>
      <c r="B4227" s="1">
        <v>45211</v>
      </c>
      <c r="C4227" s="2">
        <v>0.91180555555555554</v>
      </c>
      <c r="D4227" t="s">
        <v>4185</v>
      </c>
      <c r="E4227">
        <v>41</v>
      </c>
      <c r="F4227" t="s">
        <v>1895</v>
      </c>
      <c r="G4227">
        <v>10</v>
      </c>
      <c r="H4227" t="s">
        <v>1896</v>
      </c>
      <c r="I4227">
        <v>2023</v>
      </c>
      <c r="J4227" t="s">
        <v>1302</v>
      </c>
      <c r="K4227" t="s">
        <v>177</v>
      </c>
      <c r="L4227" t="s">
        <v>178</v>
      </c>
      <c r="M4227" t="s">
        <v>71</v>
      </c>
      <c r="N4227" t="s">
        <v>4053</v>
      </c>
      <c r="O4227" t="s">
        <v>4054</v>
      </c>
      <c r="P4227">
        <v>2</v>
      </c>
      <c r="Q4227">
        <v>13995</v>
      </c>
      <c r="R4227">
        <v>27990</v>
      </c>
      <c r="S4227">
        <v>25</v>
      </c>
      <c r="T4227">
        <v>6997.5</v>
      </c>
      <c r="U4227" t="s">
        <v>4135</v>
      </c>
      <c r="V4227">
        <v>20992.5</v>
      </c>
      <c r="W4227">
        <v>28</v>
      </c>
      <c r="X4227">
        <v>4592.1099999999997</v>
      </c>
      <c r="Y4227">
        <v>20992.5</v>
      </c>
      <c r="Z4227" t="s">
        <v>32</v>
      </c>
      <c r="AA4227" t="s">
        <v>4132</v>
      </c>
      <c r="AB4227" t="s">
        <v>4137</v>
      </c>
      <c r="AC4227">
        <v>3</v>
      </c>
      <c r="AD4227" s="1">
        <v>45214</v>
      </c>
      <c r="AE4227" t="s">
        <v>1948</v>
      </c>
    </row>
    <row r="4228" spans="1:31" x14ac:dyDescent="0.3">
      <c r="A4228" t="s">
        <v>8048</v>
      </c>
      <c r="B4228" s="1">
        <v>45211</v>
      </c>
      <c r="C4228" s="2">
        <v>0.88472222222222219</v>
      </c>
      <c r="D4228" t="s">
        <v>4185</v>
      </c>
      <c r="E4228">
        <v>41</v>
      </c>
      <c r="F4228" t="s">
        <v>1895</v>
      </c>
      <c r="G4228">
        <v>10</v>
      </c>
      <c r="H4228" t="s">
        <v>1896</v>
      </c>
      <c r="I4228">
        <v>2023</v>
      </c>
      <c r="J4228" t="s">
        <v>1749</v>
      </c>
      <c r="K4228" t="s">
        <v>774</v>
      </c>
      <c r="L4228" t="s">
        <v>775</v>
      </c>
      <c r="M4228" t="s">
        <v>39</v>
      </c>
      <c r="N4228" t="s">
        <v>4013</v>
      </c>
      <c r="O4228" t="s">
        <v>4017</v>
      </c>
      <c r="P4228">
        <v>3</v>
      </c>
      <c r="Q4228">
        <v>26999</v>
      </c>
      <c r="R4228">
        <v>80997</v>
      </c>
      <c r="S4228">
        <v>10</v>
      </c>
      <c r="T4228">
        <v>8099.7</v>
      </c>
      <c r="U4228" t="s">
        <v>4131</v>
      </c>
      <c r="V4228">
        <v>72897.3</v>
      </c>
      <c r="W4228">
        <v>18</v>
      </c>
      <c r="X4228">
        <v>11119.93</v>
      </c>
      <c r="Y4228">
        <v>72897.3</v>
      </c>
      <c r="Z4228" t="s">
        <v>97</v>
      </c>
      <c r="AA4228" t="s">
        <v>4132</v>
      </c>
      <c r="AB4228" t="s">
        <v>4137</v>
      </c>
      <c r="AC4228">
        <v>6</v>
      </c>
      <c r="AD4228" s="1">
        <v>45217</v>
      </c>
      <c r="AE4228" t="s">
        <v>1955</v>
      </c>
    </row>
    <row r="4229" spans="1:31" x14ac:dyDescent="0.3">
      <c r="A4229" t="s">
        <v>8049</v>
      </c>
      <c r="B4229" s="1">
        <v>45211</v>
      </c>
      <c r="C4229" s="2">
        <v>1.5972222222222221E-2</v>
      </c>
      <c r="D4229" t="s">
        <v>4185</v>
      </c>
      <c r="E4229">
        <v>41</v>
      </c>
      <c r="F4229" t="s">
        <v>1895</v>
      </c>
      <c r="G4229">
        <v>10</v>
      </c>
      <c r="H4229" t="s">
        <v>1896</v>
      </c>
      <c r="I4229">
        <v>2023</v>
      </c>
      <c r="J4229" t="s">
        <v>1100</v>
      </c>
      <c r="K4229" t="s">
        <v>203</v>
      </c>
      <c r="L4229" t="s">
        <v>204</v>
      </c>
      <c r="M4229" t="s">
        <v>19</v>
      </c>
      <c r="N4229" t="s">
        <v>4087</v>
      </c>
      <c r="O4229" t="s">
        <v>4088</v>
      </c>
      <c r="P4229">
        <v>1</v>
      </c>
      <c r="Q4229">
        <v>799</v>
      </c>
      <c r="R4229">
        <v>799</v>
      </c>
      <c r="S4229">
        <v>25</v>
      </c>
      <c r="T4229">
        <v>199.75</v>
      </c>
      <c r="U4229" t="s">
        <v>4135</v>
      </c>
      <c r="V4229">
        <v>599.25</v>
      </c>
      <c r="W4229">
        <v>18</v>
      </c>
      <c r="X4229">
        <v>91.41</v>
      </c>
      <c r="Y4229">
        <v>599.25</v>
      </c>
      <c r="Z4229" t="s">
        <v>56</v>
      </c>
      <c r="AA4229" t="s">
        <v>4132</v>
      </c>
      <c r="AB4229" t="s">
        <v>4137</v>
      </c>
      <c r="AC4229">
        <v>3</v>
      </c>
      <c r="AD4229" s="1">
        <v>45214</v>
      </c>
      <c r="AE4229" t="s">
        <v>1955</v>
      </c>
    </row>
    <row r="4230" spans="1:31" x14ac:dyDescent="0.3">
      <c r="A4230" t="s">
        <v>8050</v>
      </c>
      <c r="B4230" s="1">
        <v>45211</v>
      </c>
      <c r="C4230" s="2">
        <v>0.91111111111111109</v>
      </c>
      <c r="D4230" t="s">
        <v>4185</v>
      </c>
      <c r="E4230">
        <v>41</v>
      </c>
      <c r="F4230" t="s">
        <v>1895</v>
      </c>
      <c r="G4230">
        <v>10</v>
      </c>
      <c r="H4230" t="s">
        <v>1896</v>
      </c>
      <c r="I4230">
        <v>2023</v>
      </c>
      <c r="J4230" t="s">
        <v>1156</v>
      </c>
      <c r="K4230" t="s">
        <v>487</v>
      </c>
      <c r="L4230" t="s">
        <v>488</v>
      </c>
      <c r="M4230" t="s">
        <v>39</v>
      </c>
      <c r="N4230" t="s">
        <v>4013</v>
      </c>
      <c r="O4230" t="s">
        <v>4015</v>
      </c>
      <c r="P4230">
        <v>1</v>
      </c>
      <c r="Q4230">
        <v>79999</v>
      </c>
      <c r="R4230">
        <v>79999</v>
      </c>
      <c r="S4230">
        <v>10</v>
      </c>
      <c r="T4230">
        <v>7999.9</v>
      </c>
      <c r="U4230" t="s">
        <v>4131</v>
      </c>
      <c r="V4230">
        <v>71999.100000000006</v>
      </c>
      <c r="W4230">
        <v>12</v>
      </c>
      <c r="X4230">
        <v>7714.19</v>
      </c>
      <c r="Y4230">
        <v>71999.100000000006</v>
      </c>
      <c r="Z4230" t="s">
        <v>32</v>
      </c>
      <c r="AA4230" t="s">
        <v>4132</v>
      </c>
      <c r="AB4230" t="s">
        <v>4133</v>
      </c>
      <c r="AC4230">
        <v>7</v>
      </c>
      <c r="AD4230" s="1">
        <v>45218</v>
      </c>
      <c r="AE4230" t="s">
        <v>1948</v>
      </c>
    </row>
    <row r="4231" spans="1:31" x14ac:dyDescent="0.3">
      <c r="A4231" t="s">
        <v>8051</v>
      </c>
      <c r="B4231" s="1">
        <v>45211</v>
      </c>
      <c r="C4231" s="2">
        <v>0.94652777777777775</v>
      </c>
      <c r="D4231" t="s">
        <v>4185</v>
      </c>
      <c r="E4231">
        <v>41</v>
      </c>
      <c r="F4231" t="s">
        <v>1895</v>
      </c>
      <c r="G4231">
        <v>10</v>
      </c>
      <c r="H4231" t="s">
        <v>1896</v>
      </c>
      <c r="I4231">
        <v>2023</v>
      </c>
      <c r="J4231" t="s">
        <v>871</v>
      </c>
      <c r="K4231" t="s">
        <v>774</v>
      </c>
      <c r="L4231" t="s">
        <v>775</v>
      </c>
      <c r="M4231" t="s">
        <v>39</v>
      </c>
      <c r="N4231" t="s">
        <v>4013</v>
      </c>
      <c r="O4231" t="s">
        <v>4017</v>
      </c>
      <c r="P4231">
        <v>2</v>
      </c>
      <c r="Q4231">
        <v>26999</v>
      </c>
      <c r="R4231">
        <v>53998</v>
      </c>
      <c r="S4231">
        <v>30</v>
      </c>
      <c r="T4231">
        <v>16199.4</v>
      </c>
      <c r="U4231" t="s">
        <v>4139</v>
      </c>
      <c r="V4231">
        <v>37798.6</v>
      </c>
      <c r="W4231">
        <v>18</v>
      </c>
      <c r="X4231">
        <v>5765.89</v>
      </c>
      <c r="Y4231">
        <v>37798.6</v>
      </c>
      <c r="Z4231" t="s">
        <v>32</v>
      </c>
      <c r="AA4231" t="s">
        <v>4132</v>
      </c>
      <c r="AB4231" t="s">
        <v>4142</v>
      </c>
      <c r="AC4231">
        <v>7</v>
      </c>
      <c r="AD4231" s="1">
        <v>45218</v>
      </c>
      <c r="AE4231" t="s">
        <v>1948</v>
      </c>
    </row>
    <row r="4232" spans="1:31" x14ac:dyDescent="0.3">
      <c r="A4232" t="s">
        <v>8052</v>
      </c>
      <c r="B4232" s="1">
        <v>45211</v>
      </c>
      <c r="C4232" s="2">
        <v>0.26944444444444443</v>
      </c>
      <c r="D4232" t="s">
        <v>4185</v>
      </c>
      <c r="E4232">
        <v>41</v>
      </c>
      <c r="F4232" t="s">
        <v>1895</v>
      </c>
      <c r="G4232">
        <v>10</v>
      </c>
      <c r="H4232" t="s">
        <v>1896</v>
      </c>
      <c r="I4232">
        <v>2023</v>
      </c>
      <c r="J4232" t="s">
        <v>207</v>
      </c>
      <c r="K4232" t="s">
        <v>554</v>
      </c>
      <c r="L4232" t="s">
        <v>555</v>
      </c>
      <c r="M4232" t="s">
        <v>19</v>
      </c>
      <c r="N4232" t="s">
        <v>4078</v>
      </c>
      <c r="O4232" t="s">
        <v>4082</v>
      </c>
      <c r="P4232">
        <v>1</v>
      </c>
      <c r="Q4232">
        <v>499</v>
      </c>
      <c r="R4232">
        <v>499</v>
      </c>
      <c r="S4232">
        <v>10</v>
      </c>
      <c r="T4232">
        <v>49.9</v>
      </c>
      <c r="U4232" t="s">
        <v>4131</v>
      </c>
      <c r="V4232">
        <v>449.1</v>
      </c>
      <c r="W4232">
        <v>28</v>
      </c>
      <c r="X4232">
        <v>98.24</v>
      </c>
      <c r="Y4232">
        <v>449.1</v>
      </c>
      <c r="Z4232" t="s">
        <v>22</v>
      </c>
      <c r="AA4232" t="s">
        <v>4132</v>
      </c>
      <c r="AB4232" t="s">
        <v>4137</v>
      </c>
      <c r="AC4232">
        <v>3</v>
      </c>
      <c r="AD4232" s="1">
        <v>45214</v>
      </c>
      <c r="AE4232" t="s">
        <v>1955</v>
      </c>
    </row>
    <row r="4233" spans="1:31" x14ac:dyDescent="0.3">
      <c r="A4233" t="s">
        <v>8053</v>
      </c>
      <c r="B4233" s="1">
        <v>45211</v>
      </c>
      <c r="C4233" s="2">
        <v>0.79722222222222228</v>
      </c>
      <c r="D4233" t="s">
        <v>4185</v>
      </c>
      <c r="E4233">
        <v>41</v>
      </c>
      <c r="F4233" t="s">
        <v>1895</v>
      </c>
      <c r="G4233">
        <v>10</v>
      </c>
      <c r="H4233" t="s">
        <v>1896</v>
      </c>
      <c r="I4233">
        <v>2023</v>
      </c>
      <c r="J4233" t="s">
        <v>561</v>
      </c>
      <c r="K4233" t="s">
        <v>554</v>
      </c>
      <c r="L4233" t="s">
        <v>555</v>
      </c>
      <c r="M4233" t="s">
        <v>19</v>
      </c>
      <c r="N4233" t="s">
        <v>4078</v>
      </c>
      <c r="O4233" t="s">
        <v>4082</v>
      </c>
      <c r="P4233">
        <v>1</v>
      </c>
      <c r="Q4233">
        <v>499</v>
      </c>
      <c r="R4233">
        <v>499</v>
      </c>
      <c r="S4233">
        <v>15</v>
      </c>
      <c r="T4233">
        <v>74.849999999999994</v>
      </c>
      <c r="U4233" t="s">
        <v>4131</v>
      </c>
      <c r="V4233">
        <v>424.15</v>
      </c>
      <c r="W4233">
        <v>28</v>
      </c>
      <c r="X4233">
        <v>92.78</v>
      </c>
      <c r="Y4233">
        <v>424.15</v>
      </c>
      <c r="Z4233" t="s">
        <v>97</v>
      </c>
      <c r="AA4233" t="s">
        <v>4149</v>
      </c>
      <c r="AB4233" t="s">
        <v>4137</v>
      </c>
      <c r="AC4233">
        <v>0</v>
      </c>
      <c r="AD4233" s="1"/>
      <c r="AE4233" t="s">
        <v>1948</v>
      </c>
    </row>
    <row r="4234" spans="1:31" x14ac:dyDescent="0.3">
      <c r="A4234" t="s">
        <v>8054</v>
      </c>
      <c r="B4234" s="1">
        <v>45211</v>
      </c>
      <c r="C4234" s="2">
        <v>0.15277777777777779</v>
      </c>
      <c r="D4234" t="s">
        <v>4185</v>
      </c>
      <c r="E4234">
        <v>41</v>
      </c>
      <c r="F4234" t="s">
        <v>1895</v>
      </c>
      <c r="G4234">
        <v>10</v>
      </c>
      <c r="H4234" t="s">
        <v>1896</v>
      </c>
      <c r="I4234">
        <v>2023</v>
      </c>
      <c r="J4234" t="s">
        <v>1107</v>
      </c>
      <c r="K4234" t="s">
        <v>82</v>
      </c>
      <c r="L4234" t="s">
        <v>83</v>
      </c>
      <c r="M4234" t="s">
        <v>19</v>
      </c>
      <c r="N4234" t="s">
        <v>4091</v>
      </c>
      <c r="O4234" t="s">
        <v>4093</v>
      </c>
      <c r="P4234">
        <v>1</v>
      </c>
      <c r="Q4234">
        <v>599</v>
      </c>
      <c r="R4234">
        <v>599</v>
      </c>
      <c r="S4234">
        <v>10</v>
      </c>
      <c r="T4234">
        <v>59.9</v>
      </c>
      <c r="U4234" t="s">
        <v>4131</v>
      </c>
      <c r="V4234">
        <v>539.1</v>
      </c>
      <c r="W4234">
        <v>28</v>
      </c>
      <c r="X4234">
        <v>117.93</v>
      </c>
      <c r="Y4234">
        <v>539.1</v>
      </c>
      <c r="Z4234" t="s">
        <v>97</v>
      </c>
      <c r="AA4234" t="s">
        <v>4149</v>
      </c>
      <c r="AB4234" t="s">
        <v>4137</v>
      </c>
      <c r="AC4234">
        <v>0</v>
      </c>
      <c r="AD4234" s="1"/>
      <c r="AE4234" t="s">
        <v>1948</v>
      </c>
    </row>
    <row r="4235" spans="1:31" x14ac:dyDescent="0.3">
      <c r="A4235" t="s">
        <v>8055</v>
      </c>
      <c r="B4235" s="1">
        <v>45211</v>
      </c>
      <c r="C4235" s="2">
        <v>0.49513888888888891</v>
      </c>
      <c r="D4235" t="s">
        <v>4185</v>
      </c>
      <c r="E4235">
        <v>41</v>
      </c>
      <c r="F4235" t="s">
        <v>1895</v>
      </c>
      <c r="G4235">
        <v>10</v>
      </c>
      <c r="H4235" t="s">
        <v>1896</v>
      </c>
      <c r="I4235">
        <v>2023</v>
      </c>
      <c r="J4235" t="s">
        <v>2336</v>
      </c>
      <c r="K4235" t="s">
        <v>554</v>
      </c>
      <c r="L4235" t="s">
        <v>555</v>
      </c>
      <c r="M4235" t="s">
        <v>19</v>
      </c>
      <c r="N4235" t="s">
        <v>4078</v>
      </c>
      <c r="O4235" t="s">
        <v>4082</v>
      </c>
      <c r="P4235">
        <v>3</v>
      </c>
      <c r="Q4235">
        <v>499</v>
      </c>
      <c r="R4235">
        <v>1497</v>
      </c>
      <c r="S4235">
        <v>25</v>
      </c>
      <c r="T4235">
        <v>374.25</v>
      </c>
      <c r="U4235" t="s">
        <v>4253</v>
      </c>
      <c r="V4235">
        <v>1122.75</v>
      </c>
      <c r="W4235">
        <v>28</v>
      </c>
      <c r="X4235">
        <v>245.6</v>
      </c>
      <c r="Y4235">
        <v>1122.75</v>
      </c>
      <c r="Z4235" t="s">
        <v>22</v>
      </c>
      <c r="AA4235" t="s">
        <v>4132</v>
      </c>
      <c r="AB4235" t="s">
        <v>4142</v>
      </c>
      <c r="AC4235">
        <v>2</v>
      </c>
      <c r="AD4235" s="1">
        <v>45213</v>
      </c>
      <c r="AE4235" t="s">
        <v>1948</v>
      </c>
    </row>
    <row r="4236" spans="1:31" x14ac:dyDescent="0.3">
      <c r="A4236" t="s">
        <v>8056</v>
      </c>
      <c r="B4236" s="1">
        <v>45211</v>
      </c>
      <c r="C4236" s="2">
        <v>0.17083333333333334</v>
      </c>
      <c r="D4236" t="s">
        <v>4185</v>
      </c>
      <c r="E4236">
        <v>41</v>
      </c>
      <c r="F4236" t="s">
        <v>1895</v>
      </c>
      <c r="G4236">
        <v>10</v>
      </c>
      <c r="H4236" t="s">
        <v>1896</v>
      </c>
      <c r="I4236">
        <v>2023</v>
      </c>
      <c r="J4236" t="s">
        <v>722</v>
      </c>
      <c r="K4236" t="s">
        <v>359</v>
      </c>
      <c r="L4236" t="s">
        <v>360</v>
      </c>
      <c r="M4236" t="s">
        <v>49</v>
      </c>
      <c r="N4236" t="s">
        <v>4069</v>
      </c>
      <c r="O4236" t="s">
        <v>4071</v>
      </c>
      <c r="P4236">
        <v>1</v>
      </c>
      <c r="Q4236">
        <v>3999</v>
      </c>
      <c r="R4236">
        <v>3999</v>
      </c>
      <c r="S4236">
        <v>30</v>
      </c>
      <c r="T4236">
        <v>1199.7</v>
      </c>
      <c r="U4236" t="s">
        <v>4194</v>
      </c>
      <c r="V4236">
        <v>2799.3</v>
      </c>
      <c r="W4236">
        <v>12</v>
      </c>
      <c r="X4236">
        <v>299.93</v>
      </c>
      <c r="Y4236">
        <v>2799.3</v>
      </c>
      <c r="Z4236" t="s">
        <v>32</v>
      </c>
      <c r="AA4236" t="s">
        <v>4132</v>
      </c>
      <c r="AB4236" t="s">
        <v>4137</v>
      </c>
      <c r="AC4236">
        <v>2</v>
      </c>
      <c r="AD4236" s="1">
        <v>45213</v>
      </c>
      <c r="AE4236" t="s">
        <v>1948</v>
      </c>
    </row>
    <row r="4237" spans="1:31" x14ac:dyDescent="0.3">
      <c r="A4237" t="s">
        <v>8057</v>
      </c>
      <c r="B4237" s="1">
        <v>45211</v>
      </c>
      <c r="C4237" s="2">
        <v>0.77986111111111112</v>
      </c>
      <c r="D4237" t="s">
        <v>4185</v>
      </c>
      <c r="E4237">
        <v>41</v>
      </c>
      <c r="F4237" t="s">
        <v>1895</v>
      </c>
      <c r="G4237">
        <v>10</v>
      </c>
      <c r="H4237" t="s">
        <v>1896</v>
      </c>
      <c r="I4237">
        <v>2023</v>
      </c>
      <c r="J4237" t="s">
        <v>673</v>
      </c>
      <c r="K4237" t="s">
        <v>130</v>
      </c>
      <c r="L4237" t="s">
        <v>131</v>
      </c>
      <c r="M4237" t="s">
        <v>71</v>
      </c>
      <c r="N4237" t="s">
        <v>4036</v>
      </c>
      <c r="O4237" t="s">
        <v>4037</v>
      </c>
      <c r="P4237">
        <v>1</v>
      </c>
      <c r="Q4237">
        <v>3999</v>
      </c>
      <c r="R4237">
        <v>3999</v>
      </c>
      <c r="S4237">
        <v>15</v>
      </c>
      <c r="T4237">
        <v>599.85</v>
      </c>
      <c r="U4237" t="s">
        <v>4131</v>
      </c>
      <c r="V4237">
        <v>3399.15</v>
      </c>
      <c r="W4237">
        <v>12</v>
      </c>
      <c r="X4237">
        <v>364.19</v>
      </c>
      <c r="Y4237">
        <v>3399.15</v>
      </c>
      <c r="Z4237" t="s">
        <v>191</v>
      </c>
      <c r="AA4237" t="s">
        <v>4132</v>
      </c>
      <c r="AB4237" t="s">
        <v>4137</v>
      </c>
      <c r="AC4237">
        <v>5</v>
      </c>
      <c r="AD4237" s="1">
        <v>45216</v>
      </c>
      <c r="AE4237" t="s">
        <v>1948</v>
      </c>
    </row>
    <row r="4238" spans="1:31" x14ac:dyDescent="0.3">
      <c r="A4238" t="s">
        <v>1147</v>
      </c>
      <c r="B4238" s="1">
        <v>45211</v>
      </c>
      <c r="C4238" s="2">
        <v>9.6527777777777782E-2</v>
      </c>
      <c r="D4238" t="s">
        <v>4185</v>
      </c>
      <c r="E4238">
        <v>41</v>
      </c>
      <c r="F4238" t="s">
        <v>1895</v>
      </c>
      <c r="G4238">
        <v>10</v>
      </c>
      <c r="H4238" t="s">
        <v>1896</v>
      </c>
      <c r="I4238">
        <v>2023</v>
      </c>
      <c r="J4238" t="s">
        <v>1148</v>
      </c>
      <c r="K4238" t="s">
        <v>17</v>
      </c>
      <c r="L4238" t="s">
        <v>18</v>
      </c>
      <c r="M4238" t="s">
        <v>19</v>
      </c>
      <c r="N4238" t="s">
        <v>4084</v>
      </c>
      <c r="O4238" t="s">
        <v>4085</v>
      </c>
      <c r="P4238">
        <v>1</v>
      </c>
      <c r="Q4238">
        <v>599</v>
      </c>
      <c r="R4238">
        <v>599</v>
      </c>
      <c r="S4238">
        <v>30</v>
      </c>
      <c r="T4238">
        <v>179.7</v>
      </c>
      <c r="U4238" t="s">
        <v>4219</v>
      </c>
      <c r="V4238">
        <v>419.3</v>
      </c>
      <c r="W4238">
        <v>5</v>
      </c>
      <c r="X4238">
        <v>19.97</v>
      </c>
      <c r="Y4238">
        <v>419.3</v>
      </c>
      <c r="Z4238" t="s">
        <v>32</v>
      </c>
      <c r="AA4238" t="s">
        <v>4143</v>
      </c>
      <c r="AB4238" t="s">
        <v>4133</v>
      </c>
      <c r="AC4238">
        <v>3</v>
      </c>
      <c r="AD4238" s="1">
        <v>45214</v>
      </c>
      <c r="AE4238" t="s">
        <v>1955</v>
      </c>
    </row>
    <row r="4239" spans="1:31" x14ac:dyDescent="0.3">
      <c r="A4239" t="s">
        <v>8058</v>
      </c>
      <c r="B4239" s="1">
        <v>45211</v>
      </c>
      <c r="C4239" s="2">
        <v>0.84513888888888888</v>
      </c>
      <c r="D4239" t="s">
        <v>4185</v>
      </c>
      <c r="E4239">
        <v>41</v>
      </c>
      <c r="F4239" t="s">
        <v>1895</v>
      </c>
      <c r="G4239">
        <v>10</v>
      </c>
      <c r="H4239" t="s">
        <v>1896</v>
      </c>
      <c r="I4239">
        <v>2023</v>
      </c>
      <c r="J4239" t="s">
        <v>1646</v>
      </c>
      <c r="K4239" t="s">
        <v>106</v>
      </c>
      <c r="L4239" t="s">
        <v>107</v>
      </c>
      <c r="M4239" t="s">
        <v>90</v>
      </c>
      <c r="N4239" t="s">
        <v>4098</v>
      </c>
      <c r="O4239" t="s">
        <v>4050</v>
      </c>
      <c r="P4239">
        <v>1</v>
      </c>
      <c r="Q4239">
        <v>2799</v>
      </c>
      <c r="R4239">
        <v>2799</v>
      </c>
      <c r="S4239">
        <v>5</v>
      </c>
      <c r="T4239">
        <v>139.94999999999999</v>
      </c>
      <c r="U4239" t="s">
        <v>4131</v>
      </c>
      <c r="V4239">
        <v>2659.05</v>
      </c>
      <c r="W4239">
        <v>12</v>
      </c>
      <c r="X4239">
        <v>284.89999999999998</v>
      </c>
      <c r="Y4239">
        <v>2659.05</v>
      </c>
      <c r="Z4239" t="s">
        <v>56</v>
      </c>
      <c r="AA4239" t="s">
        <v>4132</v>
      </c>
      <c r="AB4239" t="s">
        <v>4142</v>
      </c>
      <c r="AC4239">
        <v>3</v>
      </c>
      <c r="AD4239" s="1">
        <v>45214</v>
      </c>
      <c r="AE4239" t="s">
        <v>1955</v>
      </c>
    </row>
    <row r="4240" spans="1:31" x14ac:dyDescent="0.3">
      <c r="A4240" t="s">
        <v>1150</v>
      </c>
      <c r="B4240" s="1">
        <v>45211</v>
      </c>
      <c r="C4240" s="2">
        <v>0.6069444444444444</v>
      </c>
      <c r="D4240" t="s">
        <v>4185</v>
      </c>
      <c r="E4240">
        <v>41</v>
      </c>
      <c r="F4240" t="s">
        <v>1895</v>
      </c>
      <c r="G4240">
        <v>10</v>
      </c>
      <c r="H4240" t="s">
        <v>1896</v>
      </c>
      <c r="I4240">
        <v>2023</v>
      </c>
      <c r="J4240" t="s">
        <v>1151</v>
      </c>
      <c r="K4240" t="s">
        <v>476</v>
      </c>
      <c r="L4240" t="s">
        <v>477</v>
      </c>
      <c r="M4240" t="s">
        <v>71</v>
      </c>
      <c r="N4240" t="s">
        <v>4043</v>
      </c>
      <c r="O4240" t="s">
        <v>4044</v>
      </c>
      <c r="P4240">
        <v>1</v>
      </c>
      <c r="Q4240">
        <v>1899</v>
      </c>
      <c r="R4240">
        <v>1899</v>
      </c>
      <c r="S4240">
        <v>40</v>
      </c>
      <c r="T4240">
        <v>759.6</v>
      </c>
      <c r="U4240" t="s">
        <v>4163</v>
      </c>
      <c r="V4240">
        <v>1139.4000000000001</v>
      </c>
      <c r="W4240">
        <v>12</v>
      </c>
      <c r="X4240">
        <v>122.08</v>
      </c>
      <c r="Y4240">
        <v>1139.4000000000001</v>
      </c>
      <c r="Z4240" t="s">
        <v>32</v>
      </c>
      <c r="AA4240" t="s">
        <v>4143</v>
      </c>
      <c r="AB4240" t="s">
        <v>4142</v>
      </c>
      <c r="AC4240">
        <v>3</v>
      </c>
      <c r="AD4240" s="1">
        <v>45214</v>
      </c>
      <c r="AE4240" t="s">
        <v>1948</v>
      </c>
    </row>
    <row r="4241" spans="1:31" x14ac:dyDescent="0.3">
      <c r="A4241" t="s">
        <v>1153</v>
      </c>
      <c r="B4241" s="1">
        <v>45211</v>
      </c>
      <c r="C4241" s="2">
        <v>0.28541666666666665</v>
      </c>
      <c r="D4241" t="s">
        <v>4185</v>
      </c>
      <c r="E4241">
        <v>41</v>
      </c>
      <c r="F4241" t="s">
        <v>1895</v>
      </c>
      <c r="G4241">
        <v>10</v>
      </c>
      <c r="H4241" t="s">
        <v>1896</v>
      </c>
      <c r="I4241">
        <v>2023</v>
      </c>
      <c r="J4241" t="s">
        <v>933</v>
      </c>
      <c r="K4241" t="s">
        <v>606</v>
      </c>
      <c r="L4241" t="s">
        <v>607</v>
      </c>
      <c r="M4241" t="s">
        <v>66</v>
      </c>
      <c r="N4241" t="s">
        <v>4105</v>
      </c>
      <c r="O4241" t="s">
        <v>4107</v>
      </c>
      <c r="P4241">
        <v>1</v>
      </c>
      <c r="Q4241">
        <v>649</v>
      </c>
      <c r="R4241">
        <v>649</v>
      </c>
      <c r="S4241">
        <v>10</v>
      </c>
      <c r="T4241">
        <v>64.900000000000006</v>
      </c>
      <c r="U4241" t="s">
        <v>4131</v>
      </c>
      <c r="V4241">
        <v>584.1</v>
      </c>
      <c r="W4241">
        <v>5</v>
      </c>
      <c r="X4241">
        <v>27.81</v>
      </c>
      <c r="Y4241">
        <v>584.1</v>
      </c>
      <c r="Z4241" t="s">
        <v>32</v>
      </c>
      <c r="AA4241" t="s">
        <v>4143</v>
      </c>
      <c r="AB4241" t="s">
        <v>4137</v>
      </c>
      <c r="AC4241">
        <v>2</v>
      </c>
      <c r="AD4241" s="1">
        <v>45213</v>
      </c>
      <c r="AE4241" t="s">
        <v>1948</v>
      </c>
    </row>
    <row r="4242" spans="1:31" x14ac:dyDescent="0.3">
      <c r="A4242" t="s">
        <v>8059</v>
      </c>
      <c r="B4242" s="1">
        <v>45211</v>
      </c>
      <c r="C4242" s="2">
        <v>0.67013888888888884</v>
      </c>
      <c r="D4242" t="s">
        <v>4185</v>
      </c>
      <c r="E4242">
        <v>41</v>
      </c>
      <c r="F4242" t="s">
        <v>1895</v>
      </c>
      <c r="G4242">
        <v>10</v>
      </c>
      <c r="H4242" t="s">
        <v>1896</v>
      </c>
      <c r="I4242">
        <v>2023</v>
      </c>
      <c r="J4242" t="s">
        <v>3766</v>
      </c>
      <c r="K4242" t="s">
        <v>463</v>
      </c>
      <c r="L4242" t="s">
        <v>464</v>
      </c>
      <c r="M4242" t="s">
        <v>39</v>
      </c>
      <c r="N4242" t="s">
        <v>4013</v>
      </c>
      <c r="O4242" t="s">
        <v>4019</v>
      </c>
      <c r="P4242">
        <v>4</v>
      </c>
      <c r="Q4242">
        <v>27999</v>
      </c>
      <c r="R4242">
        <v>111996</v>
      </c>
      <c r="S4242">
        <v>30</v>
      </c>
      <c r="T4242">
        <v>33598.800000000003</v>
      </c>
      <c r="U4242" t="s">
        <v>4219</v>
      </c>
      <c r="V4242">
        <v>78397.2</v>
      </c>
      <c r="W4242">
        <v>18</v>
      </c>
      <c r="X4242">
        <v>11958.89</v>
      </c>
      <c r="Y4242">
        <v>78397.2</v>
      </c>
      <c r="Z4242" t="s">
        <v>97</v>
      </c>
      <c r="AA4242" t="s">
        <v>4132</v>
      </c>
      <c r="AB4242" t="s">
        <v>4133</v>
      </c>
      <c r="AC4242">
        <v>6</v>
      </c>
      <c r="AD4242" s="1">
        <v>45217</v>
      </c>
      <c r="AE4242" t="s">
        <v>1955</v>
      </c>
    </row>
    <row r="4243" spans="1:31" x14ac:dyDescent="0.3">
      <c r="A4243" t="s">
        <v>8060</v>
      </c>
      <c r="B4243" s="1">
        <v>45211</v>
      </c>
      <c r="C4243" s="2">
        <v>0.75347222222222221</v>
      </c>
      <c r="D4243" t="s">
        <v>4185</v>
      </c>
      <c r="E4243">
        <v>41</v>
      </c>
      <c r="F4243" t="s">
        <v>1895</v>
      </c>
      <c r="G4243">
        <v>10</v>
      </c>
      <c r="H4243" t="s">
        <v>1896</v>
      </c>
      <c r="I4243">
        <v>2023</v>
      </c>
      <c r="J4243" t="s">
        <v>3109</v>
      </c>
      <c r="K4243" t="s">
        <v>458</v>
      </c>
      <c r="L4243" t="s">
        <v>459</v>
      </c>
      <c r="M4243" t="s">
        <v>71</v>
      </c>
      <c r="N4243" t="s">
        <v>4048</v>
      </c>
      <c r="O4243" t="s">
        <v>4049</v>
      </c>
      <c r="P4243">
        <v>1</v>
      </c>
      <c r="Q4243">
        <v>9999</v>
      </c>
      <c r="R4243">
        <v>9999</v>
      </c>
      <c r="S4243">
        <v>25</v>
      </c>
      <c r="T4243">
        <v>2499.75</v>
      </c>
      <c r="U4243" t="s">
        <v>4253</v>
      </c>
      <c r="V4243">
        <v>7499.25</v>
      </c>
      <c r="W4243">
        <v>28</v>
      </c>
      <c r="X4243">
        <v>1640.46</v>
      </c>
      <c r="Y4243">
        <v>7499.25</v>
      </c>
      <c r="Z4243" t="s">
        <v>32</v>
      </c>
      <c r="AA4243" t="s">
        <v>4132</v>
      </c>
      <c r="AB4243" t="s">
        <v>4137</v>
      </c>
      <c r="AC4243">
        <v>4</v>
      </c>
      <c r="AD4243" s="1">
        <v>45215</v>
      </c>
      <c r="AE4243" t="s">
        <v>1948</v>
      </c>
    </row>
    <row r="4244" spans="1:31" x14ac:dyDescent="0.3">
      <c r="A4244" t="s">
        <v>8061</v>
      </c>
      <c r="B4244" s="1">
        <v>45211</v>
      </c>
      <c r="C4244" s="2">
        <v>0.94722222222222219</v>
      </c>
      <c r="D4244" t="s">
        <v>4185</v>
      </c>
      <c r="E4244">
        <v>41</v>
      </c>
      <c r="F4244" t="s">
        <v>1895</v>
      </c>
      <c r="G4244">
        <v>10</v>
      </c>
      <c r="H4244" t="s">
        <v>1896</v>
      </c>
      <c r="I4244">
        <v>2023</v>
      </c>
      <c r="J4244" t="s">
        <v>3532</v>
      </c>
      <c r="K4244" t="s">
        <v>69</v>
      </c>
      <c r="L4244" t="s">
        <v>70</v>
      </c>
      <c r="M4244" t="s">
        <v>71</v>
      </c>
      <c r="N4244" t="s">
        <v>4036</v>
      </c>
      <c r="O4244" t="s">
        <v>4038</v>
      </c>
      <c r="P4244">
        <v>2</v>
      </c>
      <c r="Q4244">
        <v>1799</v>
      </c>
      <c r="R4244">
        <v>3598</v>
      </c>
      <c r="S4244">
        <v>15</v>
      </c>
      <c r="T4244">
        <v>539.70000000000005</v>
      </c>
      <c r="U4244" t="s">
        <v>4131</v>
      </c>
      <c r="V4244">
        <v>3058.3</v>
      </c>
      <c r="W4244">
        <v>5</v>
      </c>
      <c r="X4244">
        <v>145.63</v>
      </c>
      <c r="Y4244">
        <v>3058.3</v>
      </c>
      <c r="Z4244" t="s">
        <v>56</v>
      </c>
      <c r="AA4244" t="s">
        <v>4132</v>
      </c>
      <c r="AB4244" t="s">
        <v>4142</v>
      </c>
      <c r="AC4244">
        <v>4</v>
      </c>
      <c r="AD4244" s="1">
        <v>45215</v>
      </c>
      <c r="AE4244" t="s">
        <v>1948</v>
      </c>
    </row>
    <row r="4245" spans="1:31" x14ac:dyDescent="0.3">
      <c r="A4245" t="s">
        <v>8062</v>
      </c>
      <c r="B4245" s="1">
        <v>45211</v>
      </c>
      <c r="C4245" s="2">
        <v>0.48888888888888887</v>
      </c>
      <c r="D4245" t="s">
        <v>4185</v>
      </c>
      <c r="E4245">
        <v>41</v>
      </c>
      <c r="F4245" t="s">
        <v>1895</v>
      </c>
      <c r="G4245">
        <v>10</v>
      </c>
      <c r="H4245" t="s">
        <v>1896</v>
      </c>
      <c r="I4245">
        <v>2023</v>
      </c>
      <c r="J4245" t="s">
        <v>2119</v>
      </c>
      <c r="K4245" t="s">
        <v>463</v>
      </c>
      <c r="L4245" t="s">
        <v>464</v>
      </c>
      <c r="M4245" t="s">
        <v>39</v>
      </c>
      <c r="N4245" t="s">
        <v>4013</v>
      </c>
      <c r="O4245" t="s">
        <v>4019</v>
      </c>
      <c r="P4245">
        <v>1</v>
      </c>
      <c r="Q4245">
        <v>27999</v>
      </c>
      <c r="R4245">
        <v>27999</v>
      </c>
      <c r="S4245">
        <v>20</v>
      </c>
      <c r="T4245">
        <v>5599.8</v>
      </c>
      <c r="U4245" t="s">
        <v>4135</v>
      </c>
      <c r="V4245">
        <v>22399.200000000001</v>
      </c>
      <c r="W4245">
        <v>18</v>
      </c>
      <c r="X4245">
        <v>3416.83</v>
      </c>
      <c r="Y4245">
        <v>22399.200000000001</v>
      </c>
      <c r="Z4245" t="s">
        <v>32</v>
      </c>
      <c r="AA4245" t="s">
        <v>4132</v>
      </c>
      <c r="AB4245" t="s">
        <v>4133</v>
      </c>
      <c r="AC4245">
        <v>5</v>
      </c>
      <c r="AD4245" s="1">
        <v>45216</v>
      </c>
      <c r="AE4245" t="s">
        <v>1948</v>
      </c>
    </row>
    <row r="4246" spans="1:31" x14ac:dyDescent="0.3">
      <c r="A4246" t="s">
        <v>8063</v>
      </c>
      <c r="B4246" s="1">
        <v>45211</v>
      </c>
      <c r="C4246" s="2">
        <v>0.10902777777777778</v>
      </c>
      <c r="D4246" t="s">
        <v>4185</v>
      </c>
      <c r="E4246">
        <v>41</v>
      </c>
      <c r="F4246" t="s">
        <v>1895</v>
      </c>
      <c r="G4246">
        <v>10</v>
      </c>
      <c r="H4246" t="s">
        <v>1896</v>
      </c>
      <c r="I4246">
        <v>2023</v>
      </c>
      <c r="J4246" t="s">
        <v>427</v>
      </c>
      <c r="K4246" t="s">
        <v>746</v>
      </c>
      <c r="L4246" t="s">
        <v>747</v>
      </c>
      <c r="M4246" t="s">
        <v>71</v>
      </c>
      <c r="N4246" t="s">
        <v>4048</v>
      </c>
      <c r="O4246" t="s">
        <v>4051</v>
      </c>
      <c r="P4246">
        <v>2</v>
      </c>
      <c r="Q4246">
        <v>2799</v>
      </c>
      <c r="R4246">
        <v>5598</v>
      </c>
      <c r="S4246">
        <v>25</v>
      </c>
      <c r="T4246">
        <v>1399.5</v>
      </c>
      <c r="U4246" t="s">
        <v>4219</v>
      </c>
      <c r="V4246">
        <v>4198.5</v>
      </c>
      <c r="W4246">
        <v>12</v>
      </c>
      <c r="X4246">
        <v>449.84</v>
      </c>
      <c r="Y4246">
        <v>4198.5</v>
      </c>
      <c r="Z4246" t="s">
        <v>32</v>
      </c>
      <c r="AA4246" t="s">
        <v>4132</v>
      </c>
      <c r="AB4246" t="s">
        <v>4133</v>
      </c>
      <c r="AC4246">
        <v>3</v>
      </c>
      <c r="AD4246" s="1">
        <v>45214</v>
      </c>
      <c r="AE4246" t="s">
        <v>1948</v>
      </c>
    </row>
    <row r="4247" spans="1:31" x14ac:dyDescent="0.3">
      <c r="A4247" t="s">
        <v>8064</v>
      </c>
      <c r="B4247" s="1">
        <v>45211</v>
      </c>
      <c r="C4247" s="2">
        <v>7.4999999999999997E-2</v>
      </c>
      <c r="D4247" t="s">
        <v>4185</v>
      </c>
      <c r="E4247">
        <v>41</v>
      </c>
      <c r="F4247" t="s">
        <v>1895</v>
      </c>
      <c r="G4247">
        <v>10</v>
      </c>
      <c r="H4247" t="s">
        <v>1896</v>
      </c>
      <c r="I4247">
        <v>2023</v>
      </c>
      <c r="J4247" t="s">
        <v>2632</v>
      </c>
      <c r="K4247" t="s">
        <v>302</v>
      </c>
      <c r="L4247" t="s">
        <v>303</v>
      </c>
      <c r="M4247" t="s">
        <v>71</v>
      </c>
      <c r="N4247" t="s">
        <v>4043</v>
      </c>
      <c r="O4247" t="s">
        <v>4041</v>
      </c>
      <c r="P4247">
        <v>1</v>
      </c>
      <c r="Q4247">
        <v>1799</v>
      </c>
      <c r="R4247">
        <v>1799</v>
      </c>
      <c r="S4247">
        <v>15</v>
      </c>
      <c r="T4247">
        <v>269.85000000000002</v>
      </c>
      <c r="U4247" t="s">
        <v>4131</v>
      </c>
      <c r="V4247">
        <v>1529.15</v>
      </c>
      <c r="W4247">
        <v>28</v>
      </c>
      <c r="X4247">
        <v>334.5</v>
      </c>
      <c r="Y4247">
        <v>1529.15</v>
      </c>
      <c r="Z4247" t="s">
        <v>22</v>
      </c>
      <c r="AA4247" t="s">
        <v>4132</v>
      </c>
      <c r="AB4247" t="s">
        <v>4133</v>
      </c>
      <c r="AC4247">
        <v>3</v>
      </c>
      <c r="AD4247" s="1">
        <v>45214</v>
      </c>
      <c r="AE4247" t="s">
        <v>1955</v>
      </c>
    </row>
    <row r="4248" spans="1:31" x14ac:dyDescent="0.3">
      <c r="A4248" t="s">
        <v>8065</v>
      </c>
      <c r="B4248" s="1">
        <v>45211</v>
      </c>
      <c r="C4248" s="2">
        <v>0.57708333333333328</v>
      </c>
      <c r="D4248" t="s">
        <v>4185</v>
      </c>
      <c r="E4248">
        <v>41</v>
      </c>
      <c r="F4248" t="s">
        <v>1895</v>
      </c>
      <c r="G4248">
        <v>10</v>
      </c>
      <c r="H4248" t="s">
        <v>1896</v>
      </c>
      <c r="I4248">
        <v>2023</v>
      </c>
      <c r="J4248" t="s">
        <v>1066</v>
      </c>
      <c r="K4248" t="s">
        <v>340</v>
      </c>
      <c r="L4248" t="s">
        <v>341</v>
      </c>
      <c r="M4248" t="s">
        <v>39</v>
      </c>
      <c r="N4248" t="s">
        <v>4032</v>
      </c>
      <c r="O4248" t="s">
        <v>4028</v>
      </c>
      <c r="P4248">
        <v>3</v>
      </c>
      <c r="Q4248">
        <v>1999</v>
      </c>
      <c r="R4248">
        <v>5997</v>
      </c>
      <c r="S4248">
        <v>0</v>
      </c>
      <c r="T4248">
        <v>0</v>
      </c>
      <c r="U4248" t="s">
        <v>4131</v>
      </c>
      <c r="V4248">
        <v>5997</v>
      </c>
      <c r="W4248">
        <v>5</v>
      </c>
      <c r="X4248">
        <v>285.57</v>
      </c>
      <c r="Y4248">
        <v>5997</v>
      </c>
      <c r="Z4248" t="s">
        <v>32</v>
      </c>
      <c r="AA4248" t="s">
        <v>4132</v>
      </c>
      <c r="AB4248" t="s">
        <v>4137</v>
      </c>
      <c r="AC4248">
        <v>5</v>
      </c>
      <c r="AD4248" s="1">
        <v>45216</v>
      </c>
      <c r="AE4248" t="s">
        <v>1948</v>
      </c>
    </row>
    <row r="4249" spans="1:31" x14ac:dyDescent="0.3">
      <c r="A4249" t="s">
        <v>8066</v>
      </c>
      <c r="B4249" s="1">
        <v>45211</v>
      </c>
      <c r="C4249" s="2">
        <v>0.10486111111111111</v>
      </c>
      <c r="D4249" t="s">
        <v>4185</v>
      </c>
      <c r="E4249">
        <v>41</v>
      </c>
      <c r="F4249" t="s">
        <v>1895</v>
      </c>
      <c r="G4249">
        <v>10</v>
      </c>
      <c r="H4249" t="s">
        <v>1896</v>
      </c>
      <c r="I4249">
        <v>2023</v>
      </c>
      <c r="J4249" t="s">
        <v>1670</v>
      </c>
      <c r="K4249" t="s">
        <v>442</v>
      </c>
      <c r="L4249" t="s">
        <v>443</v>
      </c>
      <c r="M4249" t="s">
        <v>49</v>
      </c>
      <c r="N4249" t="s">
        <v>4060</v>
      </c>
      <c r="O4249" t="s">
        <v>4061</v>
      </c>
      <c r="P4249">
        <v>2</v>
      </c>
      <c r="Q4249">
        <v>3999</v>
      </c>
      <c r="R4249">
        <v>7998</v>
      </c>
      <c r="S4249">
        <v>25</v>
      </c>
      <c r="T4249">
        <v>1999.5</v>
      </c>
      <c r="U4249" t="s">
        <v>4139</v>
      </c>
      <c r="V4249">
        <v>5998.5</v>
      </c>
      <c r="W4249">
        <v>18</v>
      </c>
      <c r="X4249">
        <v>915.03</v>
      </c>
      <c r="Y4249">
        <v>5998.5</v>
      </c>
      <c r="Z4249" t="s">
        <v>22</v>
      </c>
      <c r="AA4249" t="s">
        <v>4132</v>
      </c>
      <c r="AB4249" t="s">
        <v>4133</v>
      </c>
      <c r="AC4249">
        <v>5</v>
      </c>
      <c r="AD4249" s="1">
        <v>45216</v>
      </c>
      <c r="AE4249" t="s">
        <v>1948</v>
      </c>
    </row>
    <row r="4250" spans="1:31" x14ac:dyDescent="0.3">
      <c r="A4250" t="s">
        <v>8067</v>
      </c>
      <c r="B4250" s="1">
        <v>45211</v>
      </c>
      <c r="C4250" s="2">
        <v>0.625</v>
      </c>
      <c r="D4250" t="s">
        <v>4185</v>
      </c>
      <c r="E4250">
        <v>41</v>
      </c>
      <c r="F4250" t="s">
        <v>1895</v>
      </c>
      <c r="G4250">
        <v>10</v>
      </c>
      <c r="H4250" t="s">
        <v>1896</v>
      </c>
      <c r="I4250">
        <v>2023</v>
      </c>
      <c r="J4250" t="s">
        <v>451</v>
      </c>
      <c r="K4250" t="s">
        <v>677</v>
      </c>
      <c r="L4250" t="s">
        <v>678</v>
      </c>
      <c r="M4250" t="s">
        <v>19</v>
      </c>
      <c r="N4250" t="s">
        <v>4091</v>
      </c>
      <c r="O4250" t="s">
        <v>4092</v>
      </c>
      <c r="P4250">
        <v>2</v>
      </c>
      <c r="Q4250">
        <v>799</v>
      </c>
      <c r="R4250">
        <v>1598</v>
      </c>
      <c r="S4250">
        <v>20</v>
      </c>
      <c r="T4250">
        <v>319.60000000000002</v>
      </c>
      <c r="U4250" t="s">
        <v>4139</v>
      </c>
      <c r="V4250">
        <v>1278.4000000000001</v>
      </c>
      <c r="W4250">
        <v>12</v>
      </c>
      <c r="X4250">
        <v>136.97</v>
      </c>
      <c r="Y4250">
        <v>1278.4000000000001</v>
      </c>
      <c r="Z4250" t="s">
        <v>56</v>
      </c>
      <c r="AA4250" t="s">
        <v>4132</v>
      </c>
      <c r="AB4250" t="s">
        <v>4133</v>
      </c>
      <c r="AC4250">
        <v>4</v>
      </c>
      <c r="AD4250" s="1">
        <v>45215</v>
      </c>
      <c r="AE4250" t="s">
        <v>1948</v>
      </c>
    </row>
    <row r="4251" spans="1:31" x14ac:dyDescent="0.3">
      <c r="A4251" t="s">
        <v>1155</v>
      </c>
      <c r="B4251" s="1">
        <v>45211</v>
      </c>
      <c r="C4251" s="2">
        <v>0.87708333333333333</v>
      </c>
      <c r="D4251" t="s">
        <v>4185</v>
      </c>
      <c r="E4251">
        <v>41</v>
      </c>
      <c r="F4251" t="s">
        <v>1895</v>
      </c>
      <c r="G4251">
        <v>10</v>
      </c>
      <c r="H4251" t="s">
        <v>1896</v>
      </c>
      <c r="I4251">
        <v>2023</v>
      </c>
      <c r="J4251" t="s">
        <v>1156</v>
      </c>
      <c r="K4251" t="s">
        <v>629</v>
      </c>
      <c r="L4251" t="s">
        <v>630</v>
      </c>
      <c r="M4251" t="s">
        <v>71</v>
      </c>
      <c r="N4251" t="s">
        <v>4048</v>
      </c>
      <c r="O4251" t="s">
        <v>4050</v>
      </c>
      <c r="P4251">
        <v>1</v>
      </c>
      <c r="Q4251">
        <v>13999</v>
      </c>
      <c r="R4251">
        <v>13999</v>
      </c>
      <c r="S4251">
        <v>20</v>
      </c>
      <c r="T4251">
        <v>2799.8</v>
      </c>
      <c r="U4251" t="s">
        <v>4163</v>
      </c>
      <c r="V4251">
        <v>11199.2</v>
      </c>
      <c r="W4251">
        <v>12</v>
      </c>
      <c r="X4251">
        <v>1199.9100000000001</v>
      </c>
      <c r="Y4251">
        <v>11199.2</v>
      </c>
      <c r="Z4251" t="s">
        <v>32</v>
      </c>
      <c r="AA4251" t="s">
        <v>4143</v>
      </c>
      <c r="AB4251" t="s">
        <v>4137</v>
      </c>
      <c r="AC4251">
        <v>2</v>
      </c>
      <c r="AD4251" s="1">
        <v>45213</v>
      </c>
      <c r="AE4251" t="s">
        <v>1948</v>
      </c>
    </row>
    <row r="4252" spans="1:31" x14ac:dyDescent="0.3">
      <c r="A4252" t="s">
        <v>8068</v>
      </c>
      <c r="B4252" s="1">
        <v>45211</v>
      </c>
      <c r="C4252" s="2">
        <v>0.60833333333333328</v>
      </c>
      <c r="D4252" t="s">
        <v>4185</v>
      </c>
      <c r="E4252">
        <v>41</v>
      </c>
      <c r="F4252" t="s">
        <v>1895</v>
      </c>
      <c r="G4252">
        <v>10</v>
      </c>
      <c r="H4252" t="s">
        <v>1896</v>
      </c>
      <c r="I4252">
        <v>2023</v>
      </c>
      <c r="J4252" t="s">
        <v>3460</v>
      </c>
      <c r="K4252" t="s">
        <v>1060</v>
      </c>
      <c r="L4252" t="s">
        <v>1061</v>
      </c>
      <c r="M4252" t="s">
        <v>39</v>
      </c>
      <c r="N4252" t="s">
        <v>4027</v>
      </c>
      <c r="O4252" t="s">
        <v>4030</v>
      </c>
      <c r="P4252">
        <v>5</v>
      </c>
      <c r="Q4252">
        <v>7999</v>
      </c>
      <c r="R4252">
        <v>39995</v>
      </c>
      <c r="S4252">
        <v>30</v>
      </c>
      <c r="T4252">
        <v>11998.5</v>
      </c>
      <c r="U4252" t="s">
        <v>4163</v>
      </c>
      <c r="V4252">
        <v>27996.5</v>
      </c>
      <c r="W4252">
        <v>12</v>
      </c>
      <c r="X4252">
        <v>2999.62</v>
      </c>
      <c r="Y4252">
        <v>27996.5</v>
      </c>
      <c r="Z4252" t="s">
        <v>41</v>
      </c>
      <c r="AA4252" t="s">
        <v>4132</v>
      </c>
      <c r="AB4252" t="s">
        <v>4137</v>
      </c>
      <c r="AC4252">
        <v>6</v>
      </c>
      <c r="AD4252" s="1">
        <v>45217</v>
      </c>
      <c r="AE4252" t="s">
        <v>1948</v>
      </c>
    </row>
    <row r="4253" spans="1:31" x14ac:dyDescent="0.3">
      <c r="A4253" t="s">
        <v>8069</v>
      </c>
      <c r="B4253" s="1">
        <v>45211</v>
      </c>
      <c r="C4253" s="2">
        <v>0.28125</v>
      </c>
      <c r="D4253" t="s">
        <v>4185</v>
      </c>
      <c r="E4253">
        <v>41</v>
      </c>
      <c r="F4253" t="s">
        <v>1895</v>
      </c>
      <c r="G4253">
        <v>10</v>
      </c>
      <c r="H4253" t="s">
        <v>1896</v>
      </c>
      <c r="I4253">
        <v>2023</v>
      </c>
      <c r="J4253" t="s">
        <v>3783</v>
      </c>
      <c r="K4253" t="s">
        <v>203</v>
      </c>
      <c r="L4253" t="s">
        <v>204</v>
      </c>
      <c r="M4253" t="s">
        <v>19</v>
      </c>
      <c r="N4253" t="s">
        <v>4087</v>
      </c>
      <c r="O4253" t="s">
        <v>4088</v>
      </c>
      <c r="P4253">
        <v>1</v>
      </c>
      <c r="Q4253">
        <v>799</v>
      </c>
      <c r="R4253">
        <v>799</v>
      </c>
      <c r="S4253">
        <v>5</v>
      </c>
      <c r="T4253">
        <v>39.950000000000003</v>
      </c>
      <c r="U4253" t="s">
        <v>4131</v>
      </c>
      <c r="V4253">
        <v>759.05</v>
      </c>
      <c r="W4253">
        <v>18</v>
      </c>
      <c r="X4253">
        <v>115.79</v>
      </c>
      <c r="Y4253">
        <v>759.05</v>
      </c>
      <c r="Z4253" t="s">
        <v>32</v>
      </c>
      <c r="AA4253" t="s">
        <v>4132</v>
      </c>
      <c r="AB4253" t="s">
        <v>4137</v>
      </c>
      <c r="AC4253">
        <v>1</v>
      </c>
      <c r="AD4253" s="1">
        <v>45212</v>
      </c>
      <c r="AE4253" t="s">
        <v>1948</v>
      </c>
    </row>
    <row r="4254" spans="1:31" x14ac:dyDescent="0.3">
      <c r="A4254" t="s">
        <v>8070</v>
      </c>
      <c r="B4254" s="1">
        <v>45211</v>
      </c>
      <c r="C4254" s="2">
        <v>9.583333333333334E-2</v>
      </c>
      <c r="D4254" t="s">
        <v>4185</v>
      </c>
      <c r="E4254">
        <v>41</v>
      </c>
      <c r="F4254" t="s">
        <v>1895</v>
      </c>
      <c r="G4254">
        <v>10</v>
      </c>
      <c r="H4254" t="s">
        <v>1896</v>
      </c>
      <c r="I4254">
        <v>2023</v>
      </c>
      <c r="J4254" t="s">
        <v>2107</v>
      </c>
      <c r="K4254" t="s">
        <v>442</v>
      </c>
      <c r="L4254" t="s">
        <v>443</v>
      </c>
      <c r="M4254" t="s">
        <v>49</v>
      </c>
      <c r="N4254" t="s">
        <v>4060</v>
      </c>
      <c r="O4254" t="s">
        <v>4061</v>
      </c>
      <c r="P4254">
        <v>1</v>
      </c>
      <c r="Q4254">
        <v>3999</v>
      </c>
      <c r="R4254">
        <v>3999</v>
      </c>
      <c r="S4254">
        <v>5</v>
      </c>
      <c r="T4254">
        <v>199.95</v>
      </c>
      <c r="U4254" t="s">
        <v>4131</v>
      </c>
      <c r="V4254">
        <v>3799.05</v>
      </c>
      <c r="W4254">
        <v>18</v>
      </c>
      <c r="X4254">
        <v>579.52</v>
      </c>
      <c r="Y4254">
        <v>3799.05</v>
      </c>
      <c r="Z4254" t="s">
        <v>32</v>
      </c>
      <c r="AA4254" t="s">
        <v>4149</v>
      </c>
      <c r="AB4254" t="s">
        <v>4133</v>
      </c>
      <c r="AC4254">
        <v>0</v>
      </c>
      <c r="AD4254" s="1"/>
      <c r="AE4254" t="s">
        <v>1948</v>
      </c>
    </row>
    <row r="4255" spans="1:31" x14ac:dyDescent="0.3">
      <c r="A4255" t="s">
        <v>8071</v>
      </c>
      <c r="B4255" s="1">
        <v>45211</v>
      </c>
      <c r="C4255" s="2">
        <v>1.3888888888888889E-3</v>
      </c>
      <c r="D4255" t="s">
        <v>4185</v>
      </c>
      <c r="E4255">
        <v>41</v>
      </c>
      <c r="F4255" t="s">
        <v>1895</v>
      </c>
      <c r="G4255">
        <v>10</v>
      </c>
      <c r="H4255" t="s">
        <v>1896</v>
      </c>
      <c r="I4255">
        <v>2023</v>
      </c>
      <c r="J4255" t="s">
        <v>3715</v>
      </c>
      <c r="K4255" t="s">
        <v>407</v>
      </c>
      <c r="L4255" t="s">
        <v>408</v>
      </c>
      <c r="M4255" t="s">
        <v>90</v>
      </c>
      <c r="N4255" t="s">
        <v>4094</v>
      </c>
      <c r="O4255" t="s">
        <v>4097</v>
      </c>
      <c r="P4255">
        <v>3</v>
      </c>
      <c r="Q4255">
        <v>27999</v>
      </c>
      <c r="R4255">
        <v>83997</v>
      </c>
      <c r="S4255">
        <v>15</v>
      </c>
      <c r="T4255">
        <v>12599.55</v>
      </c>
      <c r="U4255" t="s">
        <v>4131</v>
      </c>
      <c r="V4255">
        <v>71397.45</v>
      </c>
      <c r="W4255">
        <v>28</v>
      </c>
      <c r="X4255">
        <v>15618.19</v>
      </c>
      <c r="Y4255">
        <v>71397.45</v>
      </c>
      <c r="Z4255" t="s">
        <v>22</v>
      </c>
      <c r="AA4255" t="s">
        <v>4132</v>
      </c>
      <c r="AB4255" t="s">
        <v>4137</v>
      </c>
      <c r="AC4255">
        <v>2</v>
      </c>
      <c r="AD4255" s="1">
        <v>45213</v>
      </c>
      <c r="AE4255" t="s">
        <v>1948</v>
      </c>
    </row>
    <row r="4256" spans="1:31" x14ac:dyDescent="0.3">
      <c r="A4256" t="s">
        <v>8072</v>
      </c>
      <c r="B4256" s="1">
        <v>45211</v>
      </c>
      <c r="C4256" s="2">
        <v>0.23125000000000001</v>
      </c>
      <c r="D4256" t="s">
        <v>4185</v>
      </c>
      <c r="E4256">
        <v>41</v>
      </c>
      <c r="F4256" t="s">
        <v>1895</v>
      </c>
      <c r="G4256">
        <v>10</v>
      </c>
      <c r="H4256" t="s">
        <v>1896</v>
      </c>
      <c r="I4256">
        <v>2023</v>
      </c>
      <c r="J4256" t="s">
        <v>1430</v>
      </c>
      <c r="K4256" t="s">
        <v>277</v>
      </c>
      <c r="L4256" t="s">
        <v>278</v>
      </c>
      <c r="M4256" t="s">
        <v>49</v>
      </c>
      <c r="N4256" t="s">
        <v>4060</v>
      </c>
      <c r="O4256" t="s">
        <v>4062</v>
      </c>
      <c r="P4256">
        <v>1</v>
      </c>
      <c r="Q4256">
        <v>3499</v>
      </c>
      <c r="R4256">
        <v>3499</v>
      </c>
      <c r="S4256">
        <v>10</v>
      </c>
      <c r="T4256">
        <v>349.9</v>
      </c>
      <c r="U4256" t="s">
        <v>4131</v>
      </c>
      <c r="V4256">
        <v>3149.1</v>
      </c>
      <c r="W4256">
        <v>5</v>
      </c>
      <c r="X4256">
        <v>149.96</v>
      </c>
      <c r="Y4256">
        <v>3149.1</v>
      </c>
      <c r="Z4256" t="s">
        <v>32</v>
      </c>
      <c r="AA4256" t="s">
        <v>4132</v>
      </c>
      <c r="AB4256" t="s">
        <v>4133</v>
      </c>
      <c r="AC4256">
        <v>2</v>
      </c>
      <c r="AD4256" s="1">
        <v>45213</v>
      </c>
      <c r="AE4256" t="s">
        <v>1948</v>
      </c>
    </row>
    <row r="4257" spans="1:31" x14ac:dyDescent="0.3">
      <c r="A4257" t="s">
        <v>8073</v>
      </c>
      <c r="B4257" s="1">
        <v>45211</v>
      </c>
      <c r="C4257" s="2">
        <v>0.27847222222222223</v>
      </c>
      <c r="D4257" t="s">
        <v>4185</v>
      </c>
      <c r="E4257">
        <v>41</v>
      </c>
      <c r="F4257" t="s">
        <v>1895</v>
      </c>
      <c r="G4257">
        <v>10</v>
      </c>
      <c r="H4257" t="s">
        <v>1896</v>
      </c>
      <c r="I4257">
        <v>2023</v>
      </c>
      <c r="J4257" t="s">
        <v>2578</v>
      </c>
      <c r="K4257" t="s">
        <v>823</v>
      </c>
      <c r="L4257" t="s">
        <v>824</v>
      </c>
      <c r="M4257" t="s">
        <v>19</v>
      </c>
      <c r="N4257" t="s">
        <v>4084</v>
      </c>
      <c r="O4257" t="s">
        <v>4086</v>
      </c>
      <c r="P4257">
        <v>1</v>
      </c>
      <c r="Q4257">
        <v>699</v>
      </c>
      <c r="R4257">
        <v>699</v>
      </c>
      <c r="S4257">
        <v>15</v>
      </c>
      <c r="T4257">
        <v>104.85</v>
      </c>
      <c r="U4257" t="s">
        <v>4131</v>
      </c>
      <c r="V4257">
        <v>594.15</v>
      </c>
      <c r="W4257">
        <v>18</v>
      </c>
      <c r="X4257">
        <v>90.63</v>
      </c>
      <c r="Y4257">
        <v>594.15</v>
      </c>
      <c r="Z4257" t="s">
        <v>32</v>
      </c>
      <c r="AA4257" t="s">
        <v>4132</v>
      </c>
      <c r="AB4257" t="s">
        <v>4133</v>
      </c>
      <c r="AC4257">
        <v>1</v>
      </c>
      <c r="AD4257" s="1">
        <v>45212</v>
      </c>
      <c r="AE4257" t="s">
        <v>1955</v>
      </c>
    </row>
    <row r="4258" spans="1:31" x14ac:dyDescent="0.3">
      <c r="A4258" t="s">
        <v>8074</v>
      </c>
      <c r="B4258" s="1">
        <v>45211</v>
      </c>
      <c r="C4258" s="2">
        <v>0.47916666666666669</v>
      </c>
      <c r="D4258" t="s">
        <v>4185</v>
      </c>
      <c r="E4258">
        <v>41</v>
      </c>
      <c r="F4258" t="s">
        <v>1895</v>
      </c>
      <c r="G4258">
        <v>10</v>
      </c>
      <c r="H4258" t="s">
        <v>1896</v>
      </c>
      <c r="I4258">
        <v>2023</v>
      </c>
      <c r="J4258" t="s">
        <v>336</v>
      </c>
      <c r="K4258" t="s">
        <v>787</v>
      </c>
      <c r="L4258" t="s">
        <v>788</v>
      </c>
      <c r="M4258" t="s">
        <v>49</v>
      </c>
      <c r="N4258" t="s">
        <v>4060</v>
      </c>
      <c r="O4258" t="s">
        <v>4065</v>
      </c>
      <c r="P4258">
        <v>3</v>
      </c>
      <c r="Q4258">
        <v>9999</v>
      </c>
      <c r="R4258">
        <v>29997</v>
      </c>
      <c r="S4258">
        <v>15</v>
      </c>
      <c r="T4258">
        <v>4499.55</v>
      </c>
      <c r="U4258" t="s">
        <v>4131</v>
      </c>
      <c r="V4258">
        <v>25497.45</v>
      </c>
      <c r="W4258">
        <v>28</v>
      </c>
      <c r="X4258">
        <v>5577.57</v>
      </c>
      <c r="Y4258">
        <v>25497.45</v>
      </c>
      <c r="Z4258" t="s">
        <v>97</v>
      </c>
      <c r="AA4258" t="s">
        <v>4132</v>
      </c>
      <c r="AB4258" t="s">
        <v>4133</v>
      </c>
      <c r="AC4258">
        <v>2</v>
      </c>
      <c r="AD4258" s="1">
        <v>45213</v>
      </c>
      <c r="AE4258" t="s">
        <v>1948</v>
      </c>
    </row>
    <row r="4259" spans="1:31" x14ac:dyDescent="0.3">
      <c r="A4259" t="s">
        <v>8075</v>
      </c>
      <c r="B4259" s="1">
        <v>45211</v>
      </c>
      <c r="C4259" s="2">
        <v>0.58888888888888891</v>
      </c>
      <c r="D4259" t="s">
        <v>4185</v>
      </c>
      <c r="E4259">
        <v>41</v>
      </c>
      <c r="F4259" t="s">
        <v>1895</v>
      </c>
      <c r="G4259">
        <v>10</v>
      </c>
      <c r="H4259" t="s">
        <v>1896</v>
      </c>
      <c r="I4259">
        <v>2023</v>
      </c>
      <c r="J4259" t="s">
        <v>1435</v>
      </c>
      <c r="K4259" t="s">
        <v>47</v>
      </c>
      <c r="L4259" t="s">
        <v>48</v>
      </c>
      <c r="M4259" t="s">
        <v>49</v>
      </c>
      <c r="N4259" t="s">
        <v>4072</v>
      </c>
      <c r="O4259" t="s">
        <v>4074</v>
      </c>
      <c r="P4259">
        <v>1</v>
      </c>
      <c r="Q4259">
        <v>999</v>
      </c>
      <c r="R4259">
        <v>999</v>
      </c>
      <c r="S4259">
        <v>40</v>
      </c>
      <c r="T4259">
        <v>399.6</v>
      </c>
      <c r="U4259" t="s">
        <v>4219</v>
      </c>
      <c r="V4259">
        <v>599.4</v>
      </c>
      <c r="W4259">
        <v>12</v>
      </c>
      <c r="X4259">
        <v>64.22</v>
      </c>
      <c r="Y4259">
        <v>599.4</v>
      </c>
      <c r="Z4259" t="s">
        <v>32</v>
      </c>
      <c r="AA4259" t="s">
        <v>4132</v>
      </c>
      <c r="AB4259" t="s">
        <v>4137</v>
      </c>
      <c r="AC4259">
        <v>1</v>
      </c>
      <c r="AD4259" s="1">
        <v>45212</v>
      </c>
      <c r="AE4259" t="s">
        <v>1955</v>
      </c>
    </row>
    <row r="4260" spans="1:31" x14ac:dyDescent="0.3">
      <c r="A4260" t="s">
        <v>8076</v>
      </c>
      <c r="B4260" s="1">
        <v>45211</v>
      </c>
      <c r="C4260" s="2">
        <v>0.67291666666666672</v>
      </c>
      <c r="D4260" t="s">
        <v>4185</v>
      </c>
      <c r="E4260">
        <v>41</v>
      </c>
      <c r="F4260" t="s">
        <v>1895</v>
      </c>
      <c r="G4260">
        <v>10</v>
      </c>
      <c r="H4260" t="s">
        <v>1896</v>
      </c>
      <c r="I4260">
        <v>2023</v>
      </c>
      <c r="J4260" t="s">
        <v>1083</v>
      </c>
      <c r="K4260" t="s">
        <v>28</v>
      </c>
      <c r="L4260" t="s">
        <v>29</v>
      </c>
      <c r="M4260" t="s">
        <v>19</v>
      </c>
      <c r="N4260" t="s">
        <v>4087</v>
      </c>
      <c r="O4260" t="s">
        <v>4090</v>
      </c>
      <c r="P4260">
        <v>1</v>
      </c>
      <c r="Q4260">
        <v>899</v>
      </c>
      <c r="R4260">
        <v>899</v>
      </c>
      <c r="S4260">
        <v>20</v>
      </c>
      <c r="T4260">
        <v>179.8</v>
      </c>
      <c r="U4260" t="s">
        <v>4163</v>
      </c>
      <c r="V4260">
        <v>719.2</v>
      </c>
      <c r="W4260">
        <v>28</v>
      </c>
      <c r="X4260">
        <v>157.33000000000001</v>
      </c>
      <c r="Y4260">
        <v>719.2</v>
      </c>
      <c r="Z4260" t="s">
        <v>22</v>
      </c>
      <c r="AA4260" t="s">
        <v>4132</v>
      </c>
      <c r="AB4260" t="s">
        <v>4142</v>
      </c>
      <c r="AC4260">
        <v>2</v>
      </c>
      <c r="AD4260" s="1">
        <v>45213</v>
      </c>
      <c r="AE4260" t="s">
        <v>1955</v>
      </c>
    </row>
    <row r="4261" spans="1:31" x14ac:dyDescent="0.3">
      <c r="A4261" t="s">
        <v>8077</v>
      </c>
      <c r="B4261" s="1">
        <v>45211</v>
      </c>
      <c r="C4261" s="2">
        <v>0.41597222222222224</v>
      </c>
      <c r="D4261" t="s">
        <v>4185</v>
      </c>
      <c r="E4261">
        <v>41</v>
      </c>
      <c r="F4261" t="s">
        <v>1895</v>
      </c>
      <c r="G4261">
        <v>10</v>
      </c>
      <c r="H4261" t="s">
        <v>1896</v>
      </c>
      <c r="I4261">
        <v>2023</v>
      </c>
      <c r="J4261" t="s">
        <v>767</v>
      </c>
      <c r="K4261" t="s">
        <v>458</v>
      </c>
      <c r="L4261" t="s">
        <v>459</v>
      </c>
      <c r="M4261" t="s">
        <v>71</v>
      </c>
      <c r="N4261" t="s">
        <v>4048</v>
      </c>
      <c r="O4261" t="s">
        <v>4049</v>
      </c>
      <c r="P4261">
        <v>1</v>
      </c>
      <c r="Q4261">
        <v>9999</v>
      </c>
      <c r="R4261">
        <v>9999</v>
      </c>
      <c r="S4261">
        <v>25</v>
      </c>
      <c r="T4261">
        <v>2499.75</v>
      </c>
      <c r="U4261" t="s">
        <v>4253</v>
      </c>
      <c r="V4261">
        <v>7499.25</v>
      </c>
      <c r="W4261">
        <v>28</v>
      </c>
      <c r="X4261">
        <v>1640.46</v>
      </c>
      <c r="Y4261">
        <v>7499.25</v>
      </c>
      <c r="Z4261" t="s">
        <v>97</v>
      </c>
      <c r="AA4261" t="s">
        <v>4132</v>
      </c>
      <c r="AB4261" t="s">
        <v>4142</v>
      </c>
      <c r="AC4261">
        <v>2</v>
      </c>
      <c r="AD4261" s="1">
        <v>45213</v>
      </c>
      <c r="AE4261" t="s">
        <v>1955</v>
      </c>
    </row>
    <row r="4262" spans="1:31" x14ac:dyDescent="0.3">
      <c r="A4262" t="s">
        <v>8078</v>
      </c>
      <c r="B4262" s="1">
        <v>45211</v>
      </c>
      <c r="C4262" s="2">
        <v>0.88611111111111107</v>
      </c>
      <c r="D4262" t="s">
        <v>4185</v>
      </c>
      <c r="E4262">
        <v>41</v>
      </c>
      <c r="F4262" t="s">
        <v>1895</v>
      </c>
      <c r="G4262">
        <v>10</v>
      </c>
      <c r="H4262" t="s">
        <v>1896</v>
      </c>
      <c r="I4262">
        <v>2023</v>
      </c>
      <c r="J4262" t="s">
        <v>2819</v>
      </c>
      <c r="K4262" t="s">
        <v>516</v>
      </c>
      <c r="L4262" t="s">
        <v>517</v>
      </c>
      <c r="M4262" t="s">
        <v>66</v>
      </c>
      <c r="N4262" t="s">
        <v>4105</v>
      </c>
      <c r="O4262" t="s">
        <v>4106</v>
      </c>
      <c r="P4262">
        <v>1</v>
      </c>
      <c r="Q4262">
        <v>599</v>
      </c>
      <c r="R4262">
        <v>599</v>
      </c>
      <c r="S4262">
        <v>20</v>
      </c>
      <c r="T4262">
        <v>119.8</v>
      </c>
      <c r="U4262" t="s">
        <v>4163</v>
      </c>
      <c r="V4262">
        <v>479.2</v>
      </c>
      <c r="W4262">
        <v>18</v>
      </c>
      <c r="X4262">
        <v>73.099999999999994</v>
      </c>
      <c r="Y4262">
        <v>479.2</v>
      </c>
      <c r="Z4262" t="s">
        <v>56</v>
      </c>
      <c r="AA4262" t="s">
        <v>4132</v>
      </c>
      <c r="AB4262" t="s">
        <v>4133</v>
      </c>
      <c r="AC4262">
        <v>2</v>
      </c>
      <c r="AD4262" s="1">
        <v>45213</v>
      </c>
      <c r="AE4262" t="s">
        <v>1948</v>
      </c>
    </row>
    <row r="4263" spans="1:31" x14ac:dyDescent="0.3">
      <c r="A4263" t="s">
        <v>8079</v>
      </c>
      <c r="B4263" s="1">
        <v>45211</v>
      </c>
      <c r="C4263" s="2">
        <v>0.31458333333333333</v>
      </c>
      <c r="D4263" t="s">
        <v>4185</v>
      </c>
      <c r="E4263">
        <v>41</v>
      </c>
      <c r="F4263" t="s">
        <v>1895</v>
      </c>
      <c r="G4263">
        <v>10</v>
      </c>
      <c r="H4263" t="s">
        <v>1896</v>
      </c>
      <c r="I4263">
        <v>2023</v>
      </c>
      <c r="J4263" t="s">
        <v>3956</v>
      </c>
      <c r="K4263" t="s">
        <v>823</v>
      </c>
      <c r="L4263" t="s">
        <v>824</v>
      </c>
      <c r="M4263" t="s">
        <v>19</v>
      </c>
      <c r="N4263" t="s">
        <v>4084</v>
      </c>
      <c r="O4263" t="s">
        <v>4086</v>
      </c>
      <c r="P4263">
        <v>2</v>
      </c>
      <c r="Q4263">
        <v>699</v>
      </c>
      <c r="R4263">
        <v>1398</v>
      </c>
      <c r="S4263">
        <v>15</v>
      </c>
      <c r="T4263">
        <v>209.7</v>
      </c>
      <c r="U4263" t="s">
        <v>4131</v>
      </c>
      <c r="V4263">
        <v>1188.3</v>
      </c>
      <c r="W4263">
        <v>18</v>
      </c>
      <c r="X4263">
        <v>181.27</v>
      </c>
      <c r="Y4263">
        <v>1188.3</v>
      </c>
      <c r="Z4263" t="s">
        <v>32</v>
      </c>
      <c r="AA4263" t="s">
        <v>4149</v>
      </c>
      <c r="AB4263" t="s">
        <v>4137</v>
      </c>
      <c r="AC4263">
        <v>0</v>
      </c>
      <c r="AD4263" s="1"/>
      <c r="AE4263" t="s">
        <v>1955</v>
      </c>
    </row>
    <row r="4264" spans="1:31" x14ac:dyDescent="0.3">
      <c r="A4264" t="s">
        <v>8080</v>
      </c>
      <c r="B4264" s="1">
        <v>45211</v>
      </c>
      <c r="C4264" s="2">
        <v>0.81458333333333333</v>
      </c>
      <c r="D4264" t="s">
        <v>4185</v>
      </c>
      <c r="E4264">
        <v>41</v>
      </c>
      <c r="F4264" t="s">
        <v>1895</v>
      </c>
      <c r="G4264">
        <v>10</v>
      </c>
      <c r="H4264" t="s">
        <v>1896</v>
      </c>
      <c r="I4264">
        <v>2023</v>
      </c>
      <c r="J4264" t="s">
        <v>470</v>
      </c>
      <c r="K4264" t="s">
        <v>471</v>
      </c>
      <c r="L4264" t="s">
        <v>472</v>
      </c>
      <c r="M4264" t="s">
        <v>39</v>
      </c>
      <c r="N4264" t="s">
        <v>4013</v>
      </c>
      <c r="O4264" t="s">
        <v>4018</v>
      </c>
      <c r="P4264">
        <v>4</v>
      </c>
      <c r="Q4264">
        <v>36999</v>
      </c>
      <c r="R4264">
        <v>147996</v>
      </c>
      <c r="S4264">
        <v>20</v>
      </c>
      <c r="T4264">
        <v>29599.200000000001</v>
      </c>
      <c r="U4264" t="s">
        <v>4135</v>
      </c>
      <c r="V4264">
        <v>118396.8</v>
      </c>
      <c r="W4264">
        <v>12</v>
      </c>
      <c r="X4264">
        <v>12685.37</v>
      </c>
      <c r="Y4264">
        <v>118396.8</v>
      </c>
      <c r="Z4264" t="s">
        <v>155</v>
      </c>
      <c r="AA4264" t="s">
        <v>4132</v>
      </c>
      <c r="AB4264" t="s">
        <v>4133</v>
      </c>
      <c r="AC4264">
        <v>3</v>
      </c>
      <c r="AD4264" s="1">
        <v>45214</v>
      </c>
      <c r="AE4264" t="s">
        <v>1955</v>
      </c>
    </row>
    <row r="4265" spans="1:31" x14ac:dyDescent="0.3">
      <c r="A4265" t="s">
        <v>8081</v>
      </c>
      <c r="B4265" s="1">
        <v>45211</v>
      </c>
      <c r="C4265" s="2">
        <v>0.25555555555555554</v>
      </c>
      <c r="D4265" t="s">
        <v>4185</v>
      </c>
      <c r="E4265">
        <v>41</v>
      </c>
      <c r="F4265" t="s">
        <v>1895</v>
      </c>
      <c r="G4265">
        <v>10</v>
      </c>
      <c r="H4265" t="s">
        <v>1896</v>
      </c>
      <c r="I4265">
        <v>2023</v>
      </c>
      <c r="J4265" t="s">
        <v>3371</v>
      </c>
      <c r="K4265" t="s">
        <v>124</v>
      </c>
      <c r="L4265" t="s">
        <v>125</v>
      </c>
      <c r="M4265" t="s">
        <v>39</v>
      </c>
      <c r="N4265" t="s">
        <v>4032</v>
      </c>
      <c r="O4265" t="s">
        <v>4031</v>
      </c>
      <c r="P4265">
        <v>1</v>
      </c>
      <c r="Q4265">
        <v>2999</v>
      </c>
      <c r="R4265">
        <v>2999</v>
      </c>
      <c r="S4265">
        <v>20</v>
      </c>
      <c r="T4265">
        <v>599.79999999999995</v>
      </c>
      <c r="U4265" t="s">
        <v>4219</v>
      </c>
      <c r="V4265">
        <v>2399.1999999999998</v>
      </c>
      <c r="W4265">
        <v>18</v>
      </c>
      <c r="X4265">
        <v>365.98</v>
      </c>
      <c r="Y4265">
        <v>2399.1999999999998</v>
      </c>
      <c r="Z4265" t="s">
        <v>32</v>
      </c>
      <c r="AA4265" t="s">
        <v>4132</v>
      </c>
      <c r="AB4265" t="s">
        <v>4133</v>
      </c>
      <c r="AC4265">
        <v>8</v>
      </c>
      <c r="AD4265" s="1">
        <v>45219</v>
      </c>
      <c r="AE4265" t="s">
        <v>1948</v>
      </c>
    </row>
    <row r="4266" spans="1:31" x14ac:dyDescent="0.3">
      <c r="A4266" t="s">
        <v>8082</v>
      </c>
      <c r="B4266" s="1">
        <v>45211</v>
      </c>
      <c r="C4266" s="2">
        <v>0.30555555555555558</v>
      </c>
      <c r="D4266" t="s">
        <v>4185</v>
      </c>
      <c r="E4266">
        <v>41</v>
      </c>
      <c r="F4266" t="s">
        <v>1895</v>
      </c>
      <c r="G4266">
        <v>10</v>
      </c>
      <c r="H4266" t="s">
        <v>1896</v>
      </c>
      <c r="I4266">
        <v>2023</v>
      </c>
      <c r="J4266" t="s">
        <v>816</v>
      </c>
      <c r="K4266" t="s">
        <v>562</v>
      </c>
      <c r="L4266" t="s">
        <v>563</v>
      </c>
      <c r="M4266" t="s">
        <v>71</v>
      </c>
      <c r="N4266" t="s">
        <v>4043</v>
      </c>
      <c r="O4266" t="s">
        <v>4045</v>
      </c>
      <c r="P4266">
        <v>2</v>
      </c>
      <c r="Q4266">
        <v>2299</v>
      </c>
      <c r="R4266">
        <v>4598</v>
      </c>
      <c r="S4266">
        <v>20</v>
      </c>
      <c r="T4266">
        <v>919.6</v>
      </c>
      <c r="U4266" t="s">
        <v>4194</v>
      </c>
      <c r="V4266">
        <v>3678.4</v>
      </c>
      <c r="W4266">
        <v>12</v>
      </c>
      <c r="X4266">
        <v>394.11</v>
      </c>
      <c r="Y4266">
        <v>3678.4</v>
      </c>
      <c r="Z4266" t="s">
        <v>97</v>
      </c>
      <c r="AA4266" t="s">
        <v>4132</v>
      </c>
      <c r="AB4266" t="s">
        <v>4133</v>
      </c>
      <c r="AC4266">
        <v>4</v>
      </c>
      <c r="AD4266" s="1">
        <v>45215</v>
      </c>
      <c r="AE4266" t="s">
        <v>1955</v>
      </c>
    </row>
    <row r="4267" spans="1:31" x14ac:dyDescent="0.3">
      <c r="A4267" t="s">
        <v>8083</v>
      </c>
      <c r="B4267" s="1">
        <v>45211</v>
      </c>
      <c r="C4267" s="2">
        <v>0.21597222222222223</v>
      </c>
      <c r="D4267" t="s">
        <v>4185</v>
      </c>
      <c r="E4267">
        <v>41</v>
      </c>
      <c r="F4267" t="s">
        <v>1895</v>
      </c>
      <c r="G4267">
        <v>10</v>
      </c>
      <c r="H4267" t="s">
        <v>1896</v>
      </c>
      <c r="I4267">
        <v>2023</v>
      </c>
      <c r="J4267" t="s">
        <v>1690</v>
      </c>
      <c r="K4267" t="s">
        <v>290</v>
      </c>
      <c r="L4267" t="s">
        <v>291</v>
      </c>
      <c r="M4267" t="s">
        <v>49</v>
      </c>
      <c r="N4267" t="s">
        <v>4075</v>
      </c>
      <c r="O4267" t="s">
        <v>4076</v>
      </c>
      <c r="P4267">
        <v>3</v>
      </c>
      <c r="Q4267">
        <v>7999</v>
      </c>
      <c r="R4267">
        <v>23997</v>
      </c>
      <c r="S4267">
        <v>30</v>
      </c>
      <c r="T4267">
        <v>7199.1</v>
      </c>
      <c r="U4267" t="s">
        <v>4194</v>
      </c>
      <c r="V4267">
        <v>16797.900000000001</v>
      </c>
      <c r="W4267">
        <v>28</v>
      </c>
      <c r="X4267">
        <v>3674.54</v>
      </c>
      <c r="Y4267">
        <v>16797.900000000001</v>
      </c>
      <c r="Z4267" t="s">
        <v>32</v>
      </c>
      <c r="AA4267" t="s">
        <v>4149</v>
      </c>
      <c r="AB4267" t="s">
        <v>4133</v>
      </c>
      <c r="AC4267">
        <v>0</v>
      </c>
      <c r="AD4267" s="1"/>
      <c r="AE4267" t="s">
        <v>1948</v>
      </c>
    </row>
    <row r="4268" spans="1:31" x14ac:dyDescent="0.3">
      <c r="A4268" t="s">
        <v>8084</v>
      </c>
      <c r="B4268" s="1">
        <v>45211</v>
      </c>
      <c r="C4268" s="2">
        <v>0.98124999999999996</v>
      </c>
      <c r="D4268" t="s">
        <v>4185</v>
      </c>
      <c r="E4268">
        <v>41</v>
      </c>
      <c r="F4268" t="s">
        <v>1895</v>
      </c>
      <c r="G4268">
        <v>10</v>
      </c>
      <c r="H4268" t="s">
        <v>1896</v>
      </c>
      <c r="I4268">
        <v>2023</v>
      </c>
      <c r="J4268" t="s">
        <v>808</v>
      </c>
      <c r="K4268" t="s">
        <v>124</v>
      </c>
      <c r="L4268" t="s">
        <v>125</v>
      </c>
      <c r="M4268" t="s">
        <v>39</v>
      </c>
      <c r="N4268" t="s">
        <v>4032</v>
      </c>
      <c r="O4268" t="s">
        <v>4031</v>
      </c>
      <c r="P4268">
        <v>1</v>
      </c>
      <c r="Q4268">
        <v>2999</v>
      </c>
      <c r="R4268">
        <v>2999</v>
      </c>
      <c r="S4268">
        <v>20</v>
      </c>
      <c r="T4268">
        <v>599.79999999999995</v>
      </c>
      <c r="U4268" t="s">
        <v>4135</v>
      </c>
      <c r="V4268">
        <v>2399.1999999999998</v>
      </c>
      <c r="W4268">
        <v>18</v>
      </c>
      <c r="X4268">
        <v>365.98</v>
      </c>
      <c r="Y4268">
        <v>2399.1999999999998</v>
      </c>
      <c r="Z4268" t="s">
        <v>32</v>
      </c>
      <c r="AA4268" t="s">
        <v>42</v>
      </c>
      <c r="AB4268" t="s">
        <v>4137</v>
      </c>
      <c r="AC4268">
        <v>0</v>
      </c>
      <c r="AD4268" s="1"/>
      <c r="AE4268" t="s">
        <v>1948</v>
      </c>
    </row>
    <row r="4269" spans="1:31" x14ac:dyDescent="0.3">
      <c r="A4269" t="s">
        <v>8085</v>
      </c>
      <c r="B4269" s="1">
        <v>45211</v>
      </c>
      <c r="C4269" s="2">
        <v>1.7361111111111112E-2</v>
      </c>
      <c r="D4269" t="s">
        <v>4185</v>
      </c>
      <c r="E4269">
        <v>41</v>
      </c>
      <c r="F4269" t="s">
        <v>1895</v>
      </c>
      <c r="G4269">
        <v>10</v>
      </c>
      <c r="H4269" t="s">
        <v>1896</v>
      </c>
      <c r="I4269">
        <v>2023</v>
      </c>
      <c r="J4269" t="s">
        <v>888</v>
      </c>
      <c r="K4269" t="s">
        <v>17</v>
      </c>
      <c r="L4269" t="s">
        <v>18</v>
      </c>
      <c r="M4269" t="s">
        <v>19</v>
      </c>
      <c r="N4269" t="s">
        <v>4084</v>
      </c>
      <c r="O4269" t="s">
        <v>4085</v>
      </c>
      <c r="P4269">
        <v>2</v>
      </c>
      <c r="Q4269">
        <v>599</v>
      </c>
      <c r="R4269">
        <v>1198</v>
      </c>
      <c r="S4269">
        <v>25</v>
      </c>
      <c r="T4269">
        <v>299.5</v>
      </c>
      <c r="U4269" t="s">
        <v>4219</v>
      </c>
      <c r="V4269">
        <v>898.5</v>
      </c>
      <c r="W4269">
        <v>5</v>
      </c>
      <c r="X4269">
        <v>42.79</v>
      </c>
      <c r="Y4269">
        <v>898.5</v>
      </c>
      <c r="Z4269" t="s">
        <v>32</v>
      </c>
      <c r="AA4269" t="s">
        <v>4132</v>
      </c>
      <c r="AB4269" t="s">
        <v>4133</v>
      </c>
      <c r="AC4269">
        <v>1</v>
      </c>
      <c r="AD4269" s="1">
        <v>45212</v>
      </c>
      <c r="AE4269" t="s">
        <v>1948</v>
      </c>
    </row>
    <row r="4270" spans="1:31" x14ac:dyDescent="0.3">
      <c r="A4270" t="s">
        <v>8086</v>
      </c>
      <c r="B4270" s="1">
        <v>45211</v>
      </c>
      <c r="C4270" s="2">
        <v>0.40416666666666667</v>
      </c>
      <c r="D4270" t="s">
        <v>4185</v>
      </c>
      <c r="E4270">
        <v>41</v>
      </c>
      <c r="F4270" t="s">
        <v>1895</v>
      </c>
      <c r="G4270">
        <v>10</v>
      </c>
      <c r="H4270" t="s">
        <v>1896</v>
      </c>
      <c r="I4270">
        <v>2023</v>
      </c>
      <c r="J4270" t="s">
        <v>561</v>
      </c>
      <c r="K4270" t="s">
        <v>28</v>
      </c>
      <c r="L4270" t="s">
        <v>29</v>
      </c>
      <c r="M4270" t="s">
        <v>19</v>
      </c>
      <c r="N4270" t="s">
        <v>4087</v>
      </c>
      <c r="O4270" t="s">
        <v>4090</v>
      </c>
      <c r="P4270">
        <v>3</v>
      </c>
      <c r="Q4270">
        <v>899</v>
      </c>
      <c r="R4270">
        <v>2697</v>
      </c>
      <c r="S4270">
        <v>40</v>
      </c>
      <c r="T4270">
        <v>1078.8</v>
      </c>
      <c r="U4270" t="s">
        <v>4253</v>
      </c>
      <c r="V4270">
        <v>1618.2</v>
      </c>
      <c r="W4270">
        <v>28</v>
      </c>
      <c r="X4270">
        <v>353.98</v>
      </c>
      <c r="Y4270">
        <v>1618.2</v>
      </c>
      <c r="Z4270" t="s">
        <v>22</v>
      </c>
      <c r="AA4270" t="s">
        <v>4132</v>
      </c>
      <c r="AB4270" t="s">
        <v>4142</v>
      </c>
      <c r="AC4270">
        <v>2</v>
      </c>
      <c r="AD4270" s="1">
        <v>45213</v>
      </c>
      <c r="AE4270" t="s">
        <v>1948</v>
      </c>
    </row>
    <row r="4271" spans="1:31" x14ac:dyDescent="0.3">
      <c r="A4271" t="s">
        <v>8087</v>
      </c>
      <c r="B4271" s="1">
        <v>45211</v>
      </c>
      <c r="C4271" s="2">
        <v>0.87361111111111112</v>
      </c>
      <c r="D4271" t="s">
        <v>4185</v>
      </c>
      <c r="E4271">
        <v>41</v>
      </c>
      <c r="F4271" t="s">
        <v>1895</v>
      </c>
      <c r="G4271">
        <v>10</v>
      </c>
      <c r="H4271" t="s">
        <v>1896</v>
      </c>
      <c r="I4271">
        <v>2023</v>
      </c>
      <c r="J4271" t="s">
        <v>1190</v>
      </c>
      <c r="K4271" t="s">
        <v>37</v>
      </c>
      <c r="L4271" t="s">
        <v>38</v>
      </c>
      <c r="M4271" t="s">
        <v>39</v>
      </c>
      <c r="N4271" t="s">
        <v>4027</v>
      </c>
      <c r="O4271" t="s">
        <v>4028</v>
      </c>
      <c r="P4271">
        <v>4</v>
      </c>
      <c r="Q4271">
        <v>1299</v>
      </c>
      <c r="R4271">
        <v>5196</v>
      </c>
      <c r="S4271">
        <v>20</v>
      </c>
      <c r="T4271">
        <v>1039.2</v>
      </c>
      <c r="U4271" t="s">
        <v>4163</v>
      </c>
      <c r="V4271">
        <v>4156.8</v>
      </c>
      <c r="W4271">
        <v>28</v>
      </c>
      <c r="X4271">
        <v>909.3</v>
      </c>
      <c r="Y4271">
        <v>4156.8</v>
      </c>
      <c r="Z4271" t="s">
        <v>155</v>
      </c>
      <c r="AA4271" t="s">
        <v>4132</v>
      </c>
      <c r="AB4271" t="s">
        <v>4137</v>
      </c>
      <c r="AC4271">
        <v>3</v>
      </c>
      <c r="AD4271" s="1">
        <v>45214</v>
      </c>
      <c r="AE4271" t="s">
        <v>1948</v>
      </c>
    </row>
    <row r="4272" spans="1:31" x14ac:dyDescent="0.3">
      <c r="A4272" t="s">
        <v>1158</v>
      </c>
      <c r="B4272" s="1">
        <v>45211</v>
      </c>
      <c r="C4272" s="2">
        <v>1.5277777777777777E-2</v>
      </c>
      <c r="D4272" t="s">
        <v>4185</v>
      </c>
      <c r="E4272">
        <v>41</v>
      </c>
      <c r="F4272" t="s">
        <v>1895</v>
      </c>
      <c r="G4272">
        <v>10</v>
      </c>
      <c r="H4272" t="s">
        <v>1896</v>
      </c>
      <c r="I4272">
        <v>2023</v>
      </c>
      <c r="J4272" t="s">
        <v>1159</v>
      </c>
      <c r="K4272" t="s">
        <v>37</v>
      </c>
      <c r="L4272" t="s">
        <v>38</v>
      </c>
      <c r="M4272" t="s">
        <v>39</v>
      </c>
      <c r="N4272" t="s">
        <v>4027</v>
      </c>
      <c r="O4272" t="s">
        <v>4028</v>
      </c>
      <c r="P4272">
        <v>1</v>
      </c>
      <c r="Q4272">
        <v>1299</v>
      </c>
      <c r="R4272">
        <v>1299</v>
      </c>
      <c r="S4272">
        <v>15</v>
      </c>
      <c r="T4272">
        <v>194.85</v>
      </c>
      <c r="U4272" t="s">
        <v>4131</v>
      </c>
      <c r="V4272">
        <v>1104.1500000000001</v>
      </c>
      <c r="W4272">
        <v>28</v>
      </c>
      <c r="X4272">
        <v>241.53</v>
      </c>
      <c r="Y4272">
        <v>1104.1500000000001</v>
      </c>
      <c r="Z4272" t="s">
        <v>32</v>
      </c>
      <c r="AA4272" t="s">
        <v>4143</v>
      </c>
      <c r="AB4272" t="s">
        <v>4137</v>
      </c>
      <c r="AC4272">
        <v>6</v>
      </c>
      <c r="AD4272" s="1">
        <v>45217</v>
      </c>
      <c r="AE4272" t="s">
        <v>1955</v>
      </c>
    </row>
    <row r="4273" spans="1:31" x14ac:dyDescent="0.3">
      <c r="A4273" t="s">
        <v>8088</v>
      </c>
      <c r="B4273" s="1">
        <v>45211</v>
      </c>
      <c r="C4273" s="2">
        <v>0.87430555555555556</v>
      </c>
      <c r="D4273" t="s">
        <v>4185</v>
      </c>
      <c r="E4273">
        <v>41</v>
      </c>
      <c r="F4273" t="s">
        <v>1895</v>
      </c>
      <c r="G4273">
        <v>10</v>
      </c>
      <c r="H4273" t="s">
        <v>1896</v>
      </c>
      <c r="I4273">
        <v>2023</v>
      </c>
      <c r="J4273" t="s">
        <v>811</v>
      </c>
      <c r="K4273" t="s">
        <v>106</v>
      </c>
      <c r="L4273" t="s">
        <v>107</v>
      </c>
      <c r="M4273" t="s">
        <v>90</v>
      </c>
      <c r="N4273" t="s">
        <v>4098</v>
      </c>
      <c r="O4273" t="s">
        <v>4050</v>
      </c>
      <c r="P4273">
        <v>1</v>
      </c>
      <c r="Q4273">
        <v>2799</v>
      </c>
      <c r="R4273">
        <v>2799</v>
      </c>
      <c r="S4273">
        <v>30</v>
      </c>
      <c r="T4273">
        <v>839.7</v>
      </c>
      <c r="U4273" t="s">
        <v>4253</v>
      </c>
      <c r="V4273">
        <v>1959.3</v>
      </c>
      <c r="W4273">
        <v>12</v>
      </c>
      <c r="X4273">
        <v>209.92</v>
      </c>
      <c r="Y4273">
        <v>1959.3</v>
      </c>
      <c r="Z4273" t="s">
        <v>22</v>
      </c>
      <c r="AA4273" t="s">
        <v>4132</v>
      </c>
      <c r="AB4273" t="s">
        <v>4137</v>
      </c>
      <c r="AC4273">
        <v>3</v>
      </c>
      <c r="AD4273" s="1">
        <v>45214</v>
      </c>
      <c r="AE4273" t="s">
        <v>1948</v>
      </c>
    </row>
    <row r="4274" spans="1:31" x14ac:dyDescent="0.3">
      <c r="A4274" t="s">
        <v>8089</v>
      </c>
      <c r="B4274" s="1">
        <v>45211</v>
      </c>
      <c r="C4274" s="2">
        <v>0.85833333333333328</v>
      </c>
      <c r="D4274" t="s">
        <v>4185</v>
      </c>
      <c r="E4274">
        <v>41</v>
      </c>
      <c r="F4274" t="s">
        <v>1895</v>
      </c>
      <c r="G4274">
        <v>10</v>
      </c>
      <c r="H4274" t="s">
        <v>1896</v>
      </c>
      <c r="I4274">
        <v>2023</v>
      </c>
      <c r="J4274" t="s">
        <v>2533</v>
      </c>
      <c r="K4274" t="s">
        <v>340</v>
      </c>
      <c r="L4274" t="s">
        <v>341</v>
      </c>
      <c r="M4274" t="s">
        <v>39</v>
      </c>
      <c r="N4274" t="s">
        <v>4032</v>
      </c>
      <c r="O4274" t="s">
        <v>4028</v>
      </c>
      <c r="P4274">
        <v>1</v>
      </c>
      <c r="Q4274">
        <v>1999</v>
      </c>
      <c r="R4274">
        <v>1999</v>
      </c>
      <c r="S4274">
        <v>0</v>
      </c>
      <c r="T4274">
        <v>0</v>
      </c>
      <c r="U4274" t="s">
        <v>4131</v>
      </c>
      <c r="V4274">
        <v>1999</v>
      </c>
      <c r="W4274">
        <v>5</v>
      </c>
      <c r="X4274">
        <v>95.19</v>
      </c>
      <c r="Y4274">
        <v>1999</v>
      </c>
      <c r="Z4274" t="s">
        <v>56</v>
      </c>
      <c r="AA4274" t="s">
        <v>4132</v>
      </c>
      <c r="AB4274" t="s">
        <v>4137</v>
      </c>
      <c r="AC4274">
        <v>6</v>
      </c>
      <c r="AD4274" s="1">
        <v>45217</v>
      </c>
      <c r="AE4274" t="s">
        <v>1955</v>
      </c>
    </row>
    <row r="4275" spans="1:31" x14ac:dyDescent="0.3">
      <c r="A4275" t="s">
        <v>8090</v>
      </c>
      <c r="B4275" s="1">
        <v>45211</v>
      </c>
      <c r="C4275" s="2">
        <v>0.59444444444444444</v>
      </c>
      <c r="D4275" t="s">
        <v>4185</v>
      </c>
      <c r="E4275">
        <v>41</v>
      </c>
      <c r="F4275" t="s">
        <v>1895</v>
      </c>
      <c r="G4275">
        <v>10</v>
      </c>
      <c r="H4275" t="s">
        <v>1896</v>
      </c>
      <c r="I4275">
        <v>2023</v>
      </c>
      <c r="J4275" t="s">
        <v>2692</v>
      </c>
      <c r="K4275" t="s">
        <v>774</v>
      </c>
      <c r="L4275" t="s">
        <v>775</v>
      </c>
      <c r="M4275" t="s">
        <v>39</v>
      </c>
      <c r="N4275" t="s">
        <v>4013</v>
      </c>
      <c r="O4275" t="s">
        <v>4017</v>
      </c>
      <c r="P4275">
        <v>2</v>
      </c>
      <c r="Q4275">
        <v>26999</v>
      </c>
      <c r="R4275">
        <v>53998</v>
      </c>
      <c r="S4275">
        <v>0</v>
      </c>
      <c r="T4275">
        <v>0</v>
      </c>
      <c r="U4275" t="s">
        <v>4131</v>
      </c>
      <c r="V4275">
        <v>53998</v>
      </c>
      <c r="W4275">
        <v>18</v>
      </c>
      <c r="X4275">
        <v>8236.98</v>
      </c>
      <c r="Y4275">
        <v>53998</v>
      </c>
      <c r="Z4275" t="s">
        <v>32</v>
      </c>
      <c r="AA4275" t="s">
        <v>4132</v>
      </c>
      <c r="AB4275" t="s">
        <v>4142</v>
      </c>
      <c r="AC4275">
        <v>3</v>
      </c>
      <c r="AD4275" s="1">
        <v>45214</v>
      </c>
      <c r="AE4275" t="s">
        <v>1948</v>
      </c>
    </row>
    <row r="4276" spans="1:31" x14ac:dyDescent="0.3">
      <c r="A4276" t="s">
        <v>8091</v>
      </c>
      <c r="B4276" s="1">
        <v>45211</v>
      </c>
      <c r="C4276" s="2">
        <v>0.54652777777777772</v>
      </c>
      <c r="D4276" t="s">
        <v>4185</v>
      </c>
      <c r="E4276">
        <v>41</v>
      </c>
      <c r="F4276" t="s">
        <v>1895</v>
      </c>
      <c r="G4276">
        <v>10</v>
      </c>
      <c r="H4276" t="s">
        <v>1896</v>
      </c>
      <c r="I4276">
        <v>2023</v>
      </c>
      <c r="J4276" t="s">
        <v>2898</v>
      </c>
      <c r="K4276" t="s">
        <v>367</v>
      </c>
      <c r="L4276" t="s">
        <v>368</v>
      </c>
      <c r="M4276" t="s">
        <v>39</v>
      </c>
      <c r="N4276" t="s">
        <v>4027</v>
      </c>
      <c r="O4276" t="s">
        <v>4029</v>
      </c>
      <c r="P4276">
        <v>1</v>
      </c>
      <c r="Q4276">
        <v>31999</v>
      </c>
      <c r="R4276">
        <v>31999</v>
      </c>
      <c r="S4276">
        <v>10</v>
      </c>
      <c r="T4276">
        <v>3199.9</v>
      </c>
      <c r="U4276" t="s">
        <v>4131</v>
      </c>
      <c r="V4276">
        <v>28799.1</v>
      </c>
      <c r="W4276">
        <v>5</v>
      </c>
      <c r="X4276">
        <v>1371.39</v>
      </c>
      <c r="Y4276">
        <v>28799.1</v>
      </c>
      <c r="Z4276" t="s">
        <v>56</v>
      </c>
      <c r="AA4276" t="s">
        <v>4132</v>
      </c>
      <c r="AB4276" t="s">
        <v>4142</v>
      </c>
      <c r="AC4276">
        <v>6</v>
      </c>
      <c r="AD4276" s="1">
        <v>45217</v>
      </c>
      <c r="AE4276" t="s">
        <v>1955</v>
      </c>
    </row>
    <row r="4277" spans="1:31" x14ac:dyDescent="0.3">
      <c r="A4277" t="s">
        <v>8092</v>
      </c>
      <c r="B4277" s="1">
        <v>45211</v>
      </c>
      <c r="C4277" s="2">
        <v>0.19236111111111112</v>
      </c>
      <c r="D4277" t="s">
        <v>4185</v>
      </c>
      <c r="E4277">
        <v>41</v>
      </c>
      <c r="F4277" t="s">
        <v>1895</v>
      </c>
      <c r="G4277">
        <v>10</v>
      </c>
      <c r="H4277" t="s">
        <v>1896</v>
      </c>
      <c r="I4277">
        <v>2023</v>
      </c>
      <c r="J4277" t="s">
        <v>231</v>
      </c>
      <c r="K4277" t="s">
        <v>587</v>
      </c>
      <c r="L4277" t="s">
        <v>588</v>
      </c>
      <c r="M4277" t="s">
        <v>39</v>
      </c>
      <c r="N4277" t="s">
        <v>4020</v>
      </c>
      <c r="O4277" t="s">
        <v>4021</v>
      </c>
      <c r="P4277">
        <v>2</v>
      </c>
      <c r="Q4277">
        <v>58999</v>
      </c>
      <c r="R4277">
        <v>117998</v>
      </c>
      <c r="S4277">
        <v>25</v>
      </c>
      <c r="T4277">
        <v>29499.5</v>
      </c>
      <c r="U4277" t="s">
        <v>4194</v>
      </c>
      <c r="V4277">
        <v>88498.5</v>
      </c>
      <c r="W4277">
        <v>18</v>
      </c>
      <c r="X4277">
        <v>13499.77</v>
      </c>
      <c r="Y4277">
        <v>88498.5</v>
      </c>
      <c r="Z4277" t="s">
        <v>32</v>
      </c>
      <c r="AA4277" t="s">
        <v>4132</v>
      </c>
      <c r="AB4277" t="s">
        <v>4142</v>
      </c>
      <c r="AC4277">
        <v>5</v>
      </c>
      <c r="AD4277" s="1">
        <v>45216</v>
      </c>
      <c r="AE4277" t="s">
        <v>1955</v>
      </c>
    </row>
    <row r="4278" spans="1:31" x14ac:dyDescent="0.3">
      <c r="A4278" t="s">
        <v>8093</v>
      </c>
      <c r="B4278" s="1">
        <v>45211</v>
      </c>
      <c r="C4278" s="2">
        <v>0.98958333333333337</v>
      </c>
      <c r="D4278" t="s">
        <v>4185</v>
      </c>
      <c r="E4278">
        <v>41</v>
      </c>
      <c r="F4278" t="s">
        <v>1895</v>
      </c>
      <c r="G4278">
        <v>10</v>
      </c>
      <c r="H4278" t="s">
        <v>1896</v>
      </c>
      <c r="I4278">
        <v>2023</v>
      </c>
      <c r="J4278" t="s">
        <v>3205</v>
      </c>
      <c r="K4278" t="s">
        <v>463</v>
      </c>
      <c r="L4278" t="s">
        <v>464</v>
      </c>
      <c r="M4278" t="s">
        <v>39</v>
      </c>
      <c r="N4278" t="s">
        <v>4013</v>
      </c>
      <c r="O4278" t="s">
        <v>4019</v>
      </c>
      <c r="P4278">
        <v>2</v>
      </c>
      <c r="Q4278">
        <v>27999</v>
      </c>
      <c r="R4278">
        <v>55998</v>
      </c>
      <c r="S4278">
        <v>30</v>
      </c>
      <c r="T4278">
        <v>16799.400000000001</v>
      </c>
      <c r="U4278" t="s">
        <v>4163</v>
      </c>
      <c r="V4278">
        <v>39198.6</v>
      </c>
      <c r="W4278">
        <v>18</v>
      </c>
      <c r="X4278">
        <v>5979.45</v>
      </c>
      <c r="Y4278">
        <v>39198.6</v>
      </c>
      <c r="Z4278" t="s">
        <v>155</v>
      </c>
      <c r="AA4278" t="s">
        <v>4132</v>
      </c>
      <c r="AB4278" t="s">
        <v>4133</v>
      </c>
      <c r="AC4278">
        <v>4</v>
      </c>
      <c r="AD4278" s="1">
        <v>45215</v>
      </c>
      <c r="AE4278" t="s">
        <v>1948</v>
      </c>
    </row>
    <row r="4279" spans="1:31" x14ac:dyDescent="0.3">
      <c r="A4279" t="s">
        <v>8094</v>
      </c>
      <c r="B4279" s="1">
        <v>45211</v>
      </c>
      <c r="C4279" s="2">
        <v>0.71180555555555558</v>
      </c>
      <c r="D4279" t="s">
        <v>4185</v>
      </c>
      <c r="E4279">
        <v>41</v>
      </c>
      <c r="F4279" t="s">
        <v>1895</v>
      </c>
      <c r="G4279">
        <v>10</v>
      </c>
      <c r="H4279" t="s">
        <v>1896</v>
      </c>
      <c r="I4279">
        <v>2023</v>
      </c>
      <c r="J4279" t="s">
        <v>913</v>
      </c>
      <c r="K4279" t="s">
        <v>774</v>
      </c>
      <c r="L4279" t="s">
        <v>775</v>
      </c>
      <c r="M4279" t="s">
        <v>39</v>
      </c>
      <c r="N4279" t="s">
        <v>4013</v>
      </c>
      <c r="O4279" t="s">
        <v>4017</v>
      </c>
      <c r="P4279">
        <v>4</v>
      </c>
      <c r="Q4279">
        <v>26999</v>
      </c>
      <c r="R4279">
        <v>107996</v>
      </c>
      <c r="S4279">
        <v>5</v>
      </c>
      <c r="T4279">
        <v>5399.8</v>
      </c>
      <c r="U4279" t="s">
        <v>4131</v>
      </c>
      <c r="V4279">
        <v>102596.2</v>
      </c>
      <c r="W4279">
        <v>18</v>
      </c>
      <c r="X4279">
        <v>15650.27</v>
      </c>
      <c r="Y4279">
        <v>102596.2</v>
      </c>
      <c r="Z4279" t="s">
        <v>32</v>
      </c>
      <c r="AA4279" t="s">
        <v>4132</v>
      </c>
      <c r="AB4279" t="s">
        <v>4133</v>
      </c>
      <c r="AC4279">
        <v>3</v>
      </c>
      <c r="AD4279" s="1">
        <v>45214</v>
      </c>
      <c r="AE4279" t="s">
        <v>1948</v>
      </c>
    </row>
    <row r="4280" spans="1:31" x14ac:dyDescent="0.3">
      <c r="A4280" t="s">
        <v>8095</v>
      </c>
      <c r="B4280" s="1">
        <v>45211</v>
      </c>
      <c r="C4280" s="2">
        <v>0.74027777777777781</v>
      </c>
      <c r="D4280" t="s">
        <v>4185</v>
      </c>
      <c r="E4280">
        <v>41</v>
      </c>
      <c r="F4280" t="s">
        <v>1895</v>
      </c>
      <c r="G4280">
        <v>10</v>
      </c>
      <c r="H4280" t="s">
        <v>1896</v>
      </c>
      <c r="I4280">
        <v>2023</v>
      </c>
      <c r="J4280" t="s">
        <v>3584</v>
      </c>
      <c r="K4280" t="s">
        <v>442</v>
      </c>
      <c r="L4280" t="s">
        <v>443</v>
      </c>
      <c r="M4280" t="s">
        <v>49</v>
      </c>
      <c r="N4280" t="s">
        <v>4060</v>
      </c>
      <c r="O4280" t="s">
        <v>4061</v>
      </c>
      <c r="P4280">
        <v>3</v>
      </c>
      <c r="Q4280">
        <v>3999</v>
      </c>
      <c r="R4280">
        <v>11997</v>
      </c>
      <c r="S4280">
        <v>20</v>
      </c>
      <c r="T4280">
        <v>2399.4</v>
      </c>
      <c r="U4280" t="s">
        <v>4139</v>
      </c>
      <c r="V4280">
        <v>9597.6</v>
      </c>
      <c r="W4280">
        <v>18</v>
      </c>
      <c r="X4280">
        <v>1464.04</v>
      </c>
      <c r="Y4280">
        <v>9597.6</v>
      </c>
      <c r="Z4280" t="s">
        <v>41</v>
      </c>
      <c r="AA4280" t="s">
        <v>4132</v>
      </c>
      <c r="AB4280" t="s">
        <v>4137</v>
      </c>
      <c r="AC4280">
        <v>5</v>
      </c>
      <c r="AD4280" s="1">
        <v>45216</v>
      </c>
      <c r="AE4280" t="s">
        <v>1948</v>
      </c>
    </row>
    <row r="4281" spans="1:31" x14ac:dyDescent="0.3">
      <c r="A4281" t="s">
        <v>8096</v>
      </c>
      <c r="B4281" s="1">
        <v>45211</v>
      </c>
      <c r="C4281" s="2">
        <v>0.31874999999999998</v>
      </c>
      <c r="D4281" t="s">
        <v>4185</v>
      </c>
      <c r="E4281">
        <v>41</v>
      </c>
      <c r="F4281" t="s">
        <v>1895</v>
      </c>
      <c r="G4281">
        <v>10</v>
      </c>
      <c r="H4281" t="s">
        <v>1896</v>
      </c>
      <c r="I4281">
        <v>2023</v>
      </c>
      <c r="J4281" t="s">
        <v>3141</v>
      </c>
      <c r="K4281" t="s">
        <v>149</v>
      </c>
      <c r="L4281" t="s">
        <v>150</v>
      </c>
      <c r="M4281" t="s">
        <v>71</v>
      </c>
      <c r="N4281" t="s">
        <v>4043</v>
      </c>
      <c r="O4281" t="s">
        <v>4047</v>
      </c>
      <c r="P4281">
        <v>5</v>
      </c>
      <c r="Q4281">
        <v>3999</v>
      </c>
      <c r="R4281">
        <v>19995</v>
      </c>
      <c r="S4281">
        <v>25</v>
      </c>
      <c r="T4281">
        <v>4998.75</v>
      </c>
      <c r="U4281" t="s">
        <v>4163</v>
      </c>
      <c r="V4281">
        <v>14996.25</v>
      </c>
      <c r="W4281">
        <v>5</v>
      </c>
      <c r="X4281">
        <v>714.11</v>
      </c>
      <c r="Y4281">
        <v>14996.25</v>
      </c>
      <c r="Z4281" t="s">
        <v>32</v>
      </c>
      <c r="AA4281" t="s">
        <v>4132</v>
      </c>
      <c r="AB4281" t="s">
        <v>4137</v>
      </c>
      <c r="AC4281">
        <v>2</v>
      </c>
      <c r="AD4281" s="1">
        <v>45213</v>
      </c>
      <c r="AE4281" t="s">
        <v>1955</v>
      </c>
    </row>
    <row r="4282" spans="1:31" x14ac:dyDescent="0.3">
      <c r="A4282" t="s">
        <v>8097</v>
      </c>
      <c r="B4282" s="1">
        <v>45211</v>
      </c>
      <c r="C4282" s="2">
        <v>0.72499999999999998</v>
      </c>
      <c r="D4282" t="s">
        <v>4185</v>
      </c>
      <c r="E4282">
        <v>41</v>
      </c>
      <c r="F4282" t="s">
        <v>1895</v>
      </c>
      <c r="G4282">
        <v>10</v>
      </c>
      <c r="H4282" t="s">
        <v>1896</v>
      </c>
      <c r="I4282">
        <v>2023</v>
      </c>
      <c r="J4282" t="s">
        <v>3614</v>
      </c>
      <c r="K4282" t="s">
        <v>385</v>
      </c>
      <c r="L4282" t="s">
        <v>386</v>
      </c>
      <c r="M4282" t="s">
        <v>49</v>
      </c>
      <c r="N4282" t="s">
        <v>4060</v>
      </c>
      <c r="O4282" t="s">
        <v>4063</v>
      </c>
      <c r="P4282">
        <v>1</v>
      </c>
      <c r="Q4282">
        <v>3299</v>
      </c>
      <c r="R4282">
        <v>3299</v>
      </c>
      <c r="S4282">
        <v>5</v>
      </c>
      <c r="T4282">
        <v>164.95</v>
      </c>
      <c r="U4282" t="s">
        <v>4131</v>
      </c>
      <c r="V4282">
        <v>3134.05</v>
      </c>
      <c r="W4282">
        <v>28</v>
      </c>
      <c r="X4282">
        <v>685.57</v>
      </c>
      <c r="Y4282">
        <v>3134.05</v>
      </c>
      <c r="Z4282" t="s">
        <v>32</v>
      </c>
      <c r="AA4282" t="s">
        <v>4132</v>
      </c>
      <c r="AB4282" t="s">
        <v>4142</v>
      </c>
      <c r="AC4282">
        <v>7</v>
      </c>
      <c r="AD4282" s="1">
        <v>45218</v>
      </c>
      <c r="AE4282" t="s">
        <v>1955</v>
      </c>
    </row>
    <row r="4283" spans="1:31" x14ac:dyDescent="0.3">
      <c r="A4283" t="s">
        <v>8098</v>
      </c>
      <c r="B4283" s="1">
        <v>45211</v>
      </c>
      <c r="C4283" s="2">
        <v>0.77152777777777781</v>
      </c>
      <c r="D4283" t="s">
        <v>4185</v>
      </c>
      <c r="E4283">
        <v>41</v>
      </c>
      <c r="F4283" t="s">
        <v>1895</v>
      </c>
      <c r="G4283">
        <v>10</v>
      </c>
      <c r="H4283" t="s">
        <v>1896</v>
      </c>
      <c r="I4283">
        <v>2023</v>
      </c>
      <c r="J4283" t="s">
        <v>202</v>
      </c>
      <c r="K4283" t="s">
        <v>458</v>
      </c>
      <c r="L4283" t="s">
        <v>459</v>
      </c>
      <c r="M4283" t="s">
        <v>71</v>
      </c>
      <c r="N4283" t="s">
        <v>4048</v>
      </c>
      <c r="O4283" t="s">
        <v>4049</v>
      </c>
      <c r="P4283">
        <v>1</v>
      </c>
      <c r="Q4283">
        <v>9999</v>
      </c>
      <c r="R4283">
        <v>9999</v>
      </c>
      <c r="S4283">
        <v>0</v>
      </c>
      <c r="T4283">
        <v>0</v>
      </c>
      <c r="U4283" t="s">
        <v>4131</v>
      </c>
      <c r="V4283">
        <v>9999</v>
      </c>
      <c r="W4283">
        <v>28</v>
      </c>
      <c r="X4283">
        <v>2187.2800000000002</v>
      </c>
      <c r="Y4283">
        <v>9999</v>
      </c>
      <c r="Z4283" t="s">
        <v>56</v>
      </c>
      <c r="AA4283" t="s">
        <v>4132</v>
      </c>
      <c r="AB4283" t="s">
        <v>4137</v>
      </c>
      <c r="AC4283">
        <v>1</v>
      </c>
      <c r="AD4283" s="1">
        <v>45212</v>
      </c>
      <c r="AE4283" t="s">
        <v>1955</v>
      </c>
    </row>
    <row r="4284" spans="1:31" x14ac:dyDescent="0.3">
      <c r="A4284" t="s">
        <v>8099</v>
      </c>
      <c r="B4284" s="1">
        <v>45211</v>
      </c>
      <c r="C4284" s="2">
        <v>0.21249999999999999</v>
      </c>
      <c r="D4284" t="s">
        <v>4185</v>
      </c>
      <c r="E4284">
        <v>41</v>
      </c>
      <c r="F4284" t="s">
        <v>1895</v>
      </c>
      <c r="G4284">
        <v>10</v>
      </c>
      <c r="H4284" t="s">
        <v>1896</v>
      </c>
      <c r="I4284">
        <v>2023</v>
      </c>
      <c r="J4284" t="s">
        <v>1702</v>
      </c>
      <c r="K4284" t="s">
        <v>272</v>
      </c>
      <c r="L4284" t="s">
        <v>273</v>
      </c>
      <c r="M4284" t="s">
        <v>49</v>
      </c>
      <c r="N4284" t="s">
        <v>4075</v>
      </c>
      <c r="O4284" t="s">
        <v>4077</v>
      </c>
      <c r="P4284">
        <v>2</v>
      </c>
      <c r="Q4284">
        <v>12999</v>
      </c>
      <c r="R4284">
        <v>25998</v>
      </c>
      <c r="S4284">
        <v>10</v>
      </c>
      <c r="T4284">
        <v>2599.8000000000002</v>
      </c>
      <c r="U4284" t="s">
        <v>4131</v>
      </c>
      <c r="V4284">
        <v>23398.2</v>
      </c>
      <c r="W4284">
        <v>12</v>
      </c>
      <c r="X4284">
        <v>2506.9499999999998</v>
      </c>
      <c r="Y4284">
        <v>23398.2</v>
      </c>
      <c r="Z4284" t="s">
        <v>97</v>
      </c>
      <c r="AA4284" t="s">
        <v>4132</v>
      </c>
      <c r="AB4284" t="s">
        <v>4142</v>
      </c>
      <c r="AC4284">
        <v>2</v>
      </c>
      <c r="AD4284" s="1">
        <v>45213</v>
      </c>
      <c r="AE4284" t="s">
        <v>1948</v>
      </c>
    </row>
    <row r="4285" spans="1:31" x14ac:dyDescent="0.3">
      <c r="A4285" t="s">
        <v>8100</v>
      </c>
      <c r="B4285" s="1">
        <v>45211</v>
      </c>
      <c r="C4285" s="2">
        <v>0.71805555555555556</v>
      </c>
      <c r="D4285" t="s">
        <v>4185</v>
      </c>
      <c r="E4285">
        <v>41</v>
      </c>
      <c r="F4285" t="s">
        <v>1895</v>
      </c>
      <c r="G4285">
        <v>10</v>
      </c>
      <c r="H4285" t="s">
        <v>1896</v>
      </c>
      <c r="I4285">
        <v>2023</v>
      </c>
      <c r="J4285" t="s">
        <v>3877</v>
      </c>
      <c r="K4285" t="s">
        <v>359</v>
      </c>
      <c r="L4285" t="s">
        <v>360</v>
      </c>
      <c r="M4285" t="s">
        <v>49</v>
      </c>
      <c r="N4285" t="s">
        <v>4069</v>
      </c>
      <c r="O4285" t="s">
        <v>4071</v>
      </c>
      <c r="P4285">
        <v>1</v>
      </c>
      <c r="Q4285">
        <v>3999</v>
      </c>
      <c r="R4285">
        <v>3999</v>
      </c>
      <c r="S4285">
        <v>20</v>
      </c>
      <c r="T4285">
        <v>799.8</v>
      </c>
      <c r="U4285" t="s">
        <v>4194</v>
      </c>
      <c r="V4285">
        <v>3199.2</v>
      </c>
      <c r="W4285">
        <v>12</v>
      </c>
      <c r="X4285">
        <v>342.77</v>
      </c>
      <c r="Y4285">
        <v>3199.2</v>
      </c>
      <c r="Z4285" t="s">
        <v>22</v>
      </c>
      <c r="AA4285" t="s">
        <v>4132</v>
      </c>
      <c r="AB4285" t="s">
        <v>4133</v>
      </c>
      <c r="AC4285">
        <v>2</v>
      </c>
      <c r="AD4285" s="1">
        <v>45213</v>
      </c>
      <c r="AE4285" t="s">
        <v>1948</v>
      </c>
    </row>
    <row r="4286" spans="1:31" x14ac:dyDescent="0.3">
      <c r="A4286" t="s">
        <v>8101</v>
      </c>
      <c r="B4286" s="1">
        <v>45211</v>
      </c>
      <c r="C4286" s="2">
        <v>0.93194444444444446</v>
      </c>
      <c r="D4286" t="s">
        <v>4185</v>
      </c>
      <c r="E4286">
        <v>41</v>
      </c>
      <c r="F4286" t="s">
        <v>1895</v>
      </c>
      <c r="G4286">
        <v>10</v>
      </c>
      <c r="H4286" t="s">
        <v>1896</v>
      </c>
      <c r="I4286">
        <v>2023</v>
      </c>
      <c r="J4286" t="s">
        <v>574</v>
      </c>
      <c r="K4286" t="s">
        <v>503</v>
      </c>
      <c r="L4286" t="s">
        <v>504</v>
      </c>
      <c r="M4286" t="s">
        <v>39</v>
      </c>
      <c r="N4286" t="s">
        <v>4020</v>
      </c>
      <c r="O4286" t="s">
        <v>4024</v>
      </c>
      <c r="P4286">
        <v>2</v>
      </c>
      <c r="Q4286">
        <v>64999</v>
      </c>
      <c r="R4286">
        <v>129998</v>
      </c>
      <c r="S4286">
        <v>5</v>
      </c>
      <c r="T4286">
        <v>6499.9</v>
      </c>
      <c r="U4286" t="s">
        <v>4131</v>
      </c>
      <c r="V4286">
        <v>123498.1</v>
      </c>
      <c r="W4286">
        <v>18</v>
      </c>
      <c r="X4286">
        <v>18838.689999999999</v>
      </c>
      <c r="Y4286">
        <v>123498.1</v>
      </c>
      <c r="Z4286" t="s">
        <v>32</v>
      </c>
      <c r="AA4286" t="s">
        <v>4132</v>
      </c>
      <c r="AB4286" t="s">
        <v>4137</v>
      </c>
      <c r="AC4286">
        <v>5</v>
      </c>
      <c r="AD4286" s="1">
        <v>45216</v>
      </c>
      <c r="AE4286" t="s">
        <v>1948</v>
      </c>
    </row>
    <row r="4287" spans="1:31" x14ac:dyDescent="0.3">
      <c r="A4287" t="s">
        <v>8102</v>
      </c>
      <c r="B4287" s="1">
        <v>45211</v>
      </c>
      <c r="C4287" s="2">
        <v>0.32916666666666666</v>
      </c>
      <c r="D4287" t="s">
        <v>4185</v>
      </c>
      <c r="E4287">
        <v>41</v>
      </c>
      <c r="F4287" t="s">
        <v>1895</v>
      </c>
      <c r="G4287">
        <v>10</v>
      </c>
      <c r="H4287" t="s">
        <v>1896</v>
      </c>
      <c r="I4287">
        <v>2023</v>
      </c>
      <c r="J4287" t="s">
        <v>3475</v>
      </c>
      <c r="K4287" t="s">
        <v>508</v>
      </c>
      <c r="L4287" t="s">
        <v>509</v>
      </c>
      <c r="M4287" t="s">
        <v>39</v>
      </c>
      <c r="N4287" t="s">
        <v>4027</v>
      </c>
      <c r="O4287" t="s">
        <v>4031</v>
      </c>
      <c r="P4287">
        <v>1</v>
      </c>
      <c r="Q4287">
        <v>1299</v>
      </c>
      <c r="R4287">
        <v>1299</v>
      </c>
      <c r="S4287">
        <v>10</v>
      </c>
      <c r="T4287">
        <v>129.9</v>
      </c>
      <c r="U4287" t="s">
        <v>4131</v>
      </c>
      <c r="V4287">
        <v>1169.0999999999999</v>
      </c>
      <c r="W4287">
        <v>28</v>
      </c>
      <c r="X4287">
        <v>255.74</v>
      </c>
      <c r="Y4287">
        <v>1169.0999999999999</v>
      </c>
      <c r="Z4287" t="s">
        <v>191</v>
      </c>
      <c r="AA4287" t="s">
        <v>4132</v>
      </c>
      <c r="AB4287" t="s">
        <v>4137</v>
      </c>
      <c r="AC4287">
        <v>4</v>
      </c>
      <c r="AD4287" s="1">
        <v>45215</v>
      </c>
      <c r="AE4287" t="s">
        <v>1948</v>
      </c>
    </row>
    <row r="4288" spans="1:31" x14ac:dyDescent="0.3">
      <c r="A4288" t="s">
        <v>8103</v>
      </c>
      <c r="B4288" s="1">
        <v>45211</v>
      </c>
      <c r="C4288" s="2">
        <v>0.4826388888888889</v>
      </c>
      <c r="D4288" t="s">
        <v>4185</v>
      </c>
      <c r="E4288">
        <v>41</v>
      </c>
      <c r="F4288" t="s">
        <v>1895</v>
      </c>
      <c r="G4288">
        <v>10</v>
      </c>
      <c r="H4288" t="s">
        <v>1896</v>
      </c>
      <c r="I4288">
        <v>2023</v>
      </c>
      <c r="J4288" t="s">
        <v>3371</v>
      </c>
      <c r="K4288" t="s">
        <v>124</v>
      </c>
      <c r="L4288" t="s">
        <v>125</v>
      </c>
      <c r="M4288" t="s">
        <v>39</v>
      </c>
      <c r="N4288" t="s">
        <v>4032</v>
      </c>
      <c r="O4288" t="s">
        <v>4031</v>
      </c>
      <c r="P4288">
        <v>1</v>
      </c>
      <c r="Q4288">
        <v>2999</v>
      </c>
      <c r="R4288">
        <v>2999</v>
      </c>
      <c r="S4288">
        <v>10</v>
      </c>
      <c r="T4288">
        <v>299.89999999999998</v>
      </c>
      <c r="U4288" t="s">
        <v>4131</v>
      </c>
      <c r="V4288">
        <v>2699.1</v>
      </c>
      <c r="W4288">
        <v>18</v>
      </c>
      <c r="X4288">
        <v>411.73</v>
      </c>
      <c r="Y4288">
        <v>2699.1</v>
      </c>
      <c r="Z4288" t="s">
        <v>97</v>
      </c>
      <c r="AA4288" t="s">
        <v>4132</v>
      </c>
      <c r="AB4288" t="s">
        <v>4142</v>
      </c>
      <c r="AC4288">
        <v>3</v>
      </c>
      <c r="AD4288" s="1">
        <v>45214</v>
      </c>
      <c r="AE4288" t="s">
        <v>1955</v>
      </c>
    </row>
    <row r="4289" spans="1:31" x14ac:dyDescent="0.3">
      <c r="A4289" t="s">
        <v>8104</v>
      </c>
      <c r="B4289" s="1">
        <v>45211</v>
      </c>
      <c r="C4289" s="2">
        <v>0.53333333333333333</v>
      </c>
      <c r="D4289" t="s">
        <v>4185</v>
      </c>
      <c r="E4289">
        <v>41</v>
      </c>
      <c r="F4289" t="s">
        <v>1895</v>
      </c>
      <c r="G4289">
        <v>10</v>
      </c>
      <c r="H4289" t="s">
        <v>1896</v>
      </c>
      <c r="I4289">
        <v>2023</v>
      </c>
      <c r="J4289" t="s">
        <v>3266</v>
      </c>
      <c r="K4289" t="s">
        <v>149</v>
      </c>
      <c r="L4289" t="s">
        <v>150</v>
      </c>
      <c r="M4289" t="s">
        <v>71</v>
      </c>
      <c r="N4289" t="s">
        <v>4043</v>
      </c>
      <c r="O4289" t="s">
        <v>4047</v>
      </c>
      <c r="P4289">
        <v>1</v>
      </c>
      <c r="Q4289">
        <v>3999</v>
      </c>
      <c r="R4289">
        <v>3999</v>
      </c>
      <c r="S4289">
        <v>10</v>
      </c>
      <c r="T4289">
        <v>399.9</v>
      </c>
      <c r="U4289" t="s">
        <v>4131</v>
      </c>
      <c r="V4289">
        <v>3599.1</v>
      </c>
      <c r="W4289">
        <v>5</v>
      </c>
      <c r="X4289">
        <v>171.39</v>
      </c>
      <c r="Y4289">
        <v>3599.1</v>
      </c>
      <c r="Z4289" t="s">
        <v>22</v>
      </c>
      <c r="AA4289" t="s">
        <v>4132</v>
      </c>
      <c r="AB4289" t="s">
        <v>4133</v>
      </c>
      <c r="AC4289">
        <v>3</v>
      </c>
      <c r="AD4289" s="1">
        <v>45214</v>
      </c>
      <c r="AE4289" t="s">
        <v>1948</v>
      </c>
    </row>
    <row r="4290" spans="1:31" x14ac:dyDescent="0.3">
      <c r="A4290" t="s">
        <v>8105</v>
      </c>
      <c r="B4290" s="1">
        <v>45211</v>
      </c>
      <c r="C4290" s="2">
        <v>0.67777777777777781</v>
      </c>
      <c r="D4290" t="s">
        <v>4185</v>
      </c>
      <c r="E4290">
        <v>41</v>
      </c>
      <c r="F4290" t="s">
        <v>1895</v>
      </c>
      <c r="G4290">
        <v>10</v>
      </c>
      <c r="H4290" t="s">
        <v>1896</v>
      </c>
      <c r="I4290">
        <v>2023</v>
      </c>
      <c r="J4290" t="s">
        <v>207</v>
      </c>
      <c r="K4290" t="s">
        <v>297</v>
      </c>
      <c r="L4290" t="s">
        <v>298</v>
      </c>
      <c r="M4290" t="s">
        <v>71</v>
      </c>
      <c r="N4290" t="s">
        <v>4056</v>
      </c>
      <c r="O4290" t="s">
        <v>4058</v>
      </c>
      <c r="P4290">
        <v>1</v>
      </c>
      <c r="Q4290">
        <v>6999</v>
      </c>
      <c r="R4290">
        <v>6999</v>
      </c>
      <c r="S4290">
        <v>15</v>
      </c>
      <c r="T4290">
        <v>1049.8499999999999</v>
      </c>
      <c r="U4290" t="s">
        <v>4131</v>
      </c>
      <c r="V4290">
        <v>5949.15</v>
      </c>
      <c r="W4290">
        <v>12</v>
      </c>
      <c r="X4290">
        <v>637.41</v>
      </c>
      <c r="Y4290">
        <v>5949.15</v>
      </c>
      <c r="Z4290" t="s">
        <v>56</v>
      </c>
      <c r="AA4290" t="s">
        <v>4132</v>
      </c>
      <c r="AB4290" t="s">
        <v>4137</v>
      </c>
      <c r="AC4290">
        <v>7</v>
      </c>
      <c r="AD4290" s="1">
        <v>45218</v>
      </c>
      <c r="AE4290" t="s">
        <v>1955</v>
      </c>
    </row>
    <row r="4291" spans="1:31" x14ac:dyDescent="0.3">
      <c r="A4291" t="s">
        <v>8106</v>
      </c>
      <c r="B4291" s="1">
        <v>45211</v>
      </c>
      <c r="C4291" s="2">
        <v>0.21249999999999999</v>
      </c>
      <c r="D4291" t="s">
        <v>4185</v>
      </c>
      <c r="E4291">
        <v>41</v>
      </c>
      <c r="F4291" t="s">
        <v>1895</v>
      </c>
      <c r="G4291">
        <v>10</v>
      </c>
      <c r="H4291" t="s">
        <v>1896</v>
      </c>
      <c r="I4291">
        <v>2023</v>
      </c>
      <c r="J4291" t="s">
        <v>2632</v>
      </c>
      <c r="K4291" t="s">
        <v>320</v>
      </c>
      <c r="L4291" t="s">
        <v>321</v>
      </c>
      <c r="M4291" t="s">
        <v>19</v>
      </c>
      <c r="N4291" t="s">
        <v>4078</v>
      </c>
      <c r="O4291" t="s">
        <v>4081</v>
      </c>
      <c r="P4291">
        <v>2</v>
      </c>
      <c r="Q4291">
        <v>699</v>
      </c>
      <c r="R4291">
        <v>1398</v>
      </c>
      <c r="S4291">
        <v>25</v>
      </c>
      <c r="T4291">
        <v>349.5</v>
      </c>
      <c r="U4291" t="s">
        <v>4135</v>
      </c>
      <c r="V4291">
        <v>1048.5</v>
      </c>
      <c r="W4291">
        <v>12</v>
      </c>
      <c r="X4291">
        <v>112.34</v>
      </c>
      <c r="Y4291">
        <v>1048.5</v>
      </c>
      <c r="Z4291" t="s">
        <v>56</v>
      </c>
      <c r="AA4291" t="s">
        <v>4132</v>
      </c>
      <c r="AB4291" t="s">
        <v>4137</v>
      </c>
      <c r="AC4291">
        <v>3</v>
      </c>
      <c r="AD4291" s="1">
        <v>45214</v>
      </c>
      <c r="AE4291" t="s">
        <v>1948</v>
      </c>
    </row>
    <row r="4292" spans="1:31" x14ac:dyDescent="0.3">
      <c r="A4292" t="s">
        <v>8107</v>
      </c>
      <c r="B4292" s="1">
        <v>45211</v>
      </c>
      <c r="C4292" s="2">
        <v>0.57916666666666672</v>
      </c>
      <c r="D4292" t="s">
        <v>4185</v>
      </c>
      <c r="E4292">
        <v>41</v>
      </c>
      <c r="F4292" t="s">
        <v>1895</v>
      </c>
      <c r="G4292">
        <v>10</v>
      </c>
      <c r="H4292" t="s">
        <v>1896</v>
      </c>
      <c r="I4292">
        <v>2023</v>
      </c>
      <c r="J4292" t="s">
        <v>3698</v>
      </c>
      <c r="K4292" t="s">
        <v>64</v>
      </c>
      <c r="L4292" t="s">
        <v>65</v>
      </c>
      <c r="M4292" t="s">
        <v>66</v>
      </c>
      <c r="N4292" t="s">
        <v>4104</v>
      </c>
      <c r="O4292" t="s">
        <v>4102</v>
      </c>
      <c r="P4292">
        <v>1</v>
      </c>
      <c r="Q4292">
        <v>399</v>
      </c>
      <c r="R4292">
        <v>399</v>
      </c>
      <c r="S4292">
        <v>0</v>
      </c>
      <c r="T4292">
        <v>0</v>
      </c>
      <c r="U4292" t="s">
        <v>4131</v>
      </c>
      <c r="V4292">
        <v>399</v>
      </c>
      <c r="W4292">
        <v>28</v>
      </c>
      <c r="X4292">
        <v>87.28</v>
      </c>
      <c r="Y4292">
        <v>399</v>
      </c>
      <c r="Z4292" t="s">
        <v>56</v>
      </c>
      <c r="AA4292" t="s">
        <v>4149</v>
      </c>
      <c r="AB4292" t="s">
        <v>4133</v>
      </c>
      <c r="AC4292">
        <v>0</v>
      </c>
      <c r="AD4292" s="1"/>
      <c r="AE4292" t="s">
        <v>1955</v>
      </c>
    </row>
    <row r="4293" spans="1:31" x14ac:dyDescent="0.3">
      <c r="A4293" t="s">
        <v>8108</v>
      </c>
      <c r="B4293" s="1">
        <v>45211</v>
      </c>
      <c r="C4293" s="2">
        <v>0.49930555555555556</v>
      </c>
      <c r="D4293" t="s">
        <v>4185</v>
      </c>
      <c r="E4293">
        <v>41</v>
      </c>
      <c r="F4293" t="s">
        <v>1895</v>
      </c>
      <c r="G4293">
        <v>10</v>
      </c>
      <c r="H4293" t="s">
        <v>1896</v>
      </c>
      <c r="I4293">
        <v>2023</v>
      </c>
      <c r="J4293" t="s">
        <v>3252</v>
      </c>
      <c r="K4293" t="s">
        <v>458</v>
      </c>
      <c r="L4293" t="s">
        <v>459</v>
      </c>
      <c r="M4293" t="s">
        <v>71</v>
      </c>
      <c r="N4293" t="s">
        <v>4048</v>
      </c>
      <c r="O4293" t="s">
        <v>4049</v>
      </c>
      <c r="P4293">
        <v>2</v>
      </c>
      <c r="Q4293">
        <v>9999</v>
      </c>
      <c r="R4293">
        <v>19998</v>
      </c>
      <c r="S4293">
        <v>20</v>
      </c>
      <c r="T4293">
        <v>3999.6</v>
      </c>
      <c r="U4293" t="s">
        <v>4253</v>
      </c>
      <c r="V4293">
        <v>15998.4</v>
      </c>
      <c r="W4293">
        <v>28</v>
      </c>
      <c r="X4293">
        <v>3499.65</v>
      </c>
      <c r="Y4293">
        <v>15998.4</v>
      </c>
      <c r="Z4293" t="s">
        <v>32</v>
      </c>
      <c r="AA4293" t="s">
        <v>4132</v>
      </c>
      <c r="AB4293" t="s">
        <v>4133</v>
      </c>
      <c r="AC4293">
        <v>5</v>
      </c>
      <c r="AD4293" s="1">
        <v>45216</v>
      </c>
      <c r="AE4293" t="s">
        <v>1948</v>
      </c>
    </row>
    <row r="4294" spans="1:31" x14ac:dyDescent="0.3">
      <c r="A4294" t="s">
        <v>8109</v>
      </c>
      <c r="B4294" s="1">
        <v>45211</v>
      </c>
      <c r="C4294" s="2">
        <v>0.54027777777777775</v>
      </c>
      <c r="D4294" t="s">
        <v>4185</v>
      </c>
      <c r="E4294">
        <v>41</v>
      </c>
      <c r="F4294" t="s">
        <v>1895</v>
      </c>
      <c r="G4294">
        <v>10</v>
      </c>
      <c r="H4294" t="s">
        <v>1896</v>
      </c>
      <c r="I4294">
        <v>2023</v>
      </c>
      <c r="J4294" t="s">
        <v>3104</v>
      </c>
      <c r="K4294" t="s">
        <v>124</v>
      </c>
      <c r="L4294" t="s">
        <v>125</v>
      </c>
      <c r="M4294" t="s">
        <v>39</v>
      </c>
      <c r="N4294" t="s">
        <v>4032</v>
      </c>
      <c r="O4294" t="s">
        <v>4031</v>
      </c>
      <c r="P4294">
        <v>1</v>
      </c>
      <c r="Q4294">
        <v>2999</v>
      </c>
      <c r="R4294">
        <v>2999</v>
      </c>
      <c r="S4294">
        <v>0</v>
      </c>
      <c r="T4294">
        <v>0</v>
      </c>
      <c r="U4294" t="s">
        <v>4131</v>
      </c>
      <c r="V4294">
        <v>2999</v>
      </c>
      <c r="W4294">
        <v>18</v>
      </c>
      <c r="X4294">
        <v>457.47</v>
      </c>
      <c r="Y4294">
        <v>2999</v>
      </c>
      <c r="Z4294" t="s">
        <v>41</v>
      </c>
      <c r="AA4294" t="s">
        <v>4132</v>
      </c>
      <c r="AB4294" t="s">
        <v>4142</v>
      </c>
      <c r="AC4294">
        <v>5</v>
      </c>
      <c r="AD4294" s="1">
        <v>45216</v>
      </c>
      <c r="AE4294" t="s">
        <v>1948</v>
      </c>
    </row>
    <row r="4295" spans="1:31" x14ac:dyDescent="0.3">
      <c r="A4295" t="s">
        <v>8110</v>
      </c>
      <c r="B4295" s="1">
        <v>45211</v>
      </c>
      <c r="C4295" s="2">
        <v>0.66736111111111107</v>
      </c>
      <c r="D4295" t="s">
        <v>4185</v>
      </c>
      <c r="E4295">
        <v>41</v>
      </c>
      <c r="F4295" t="s">
        <v>1895</v>
      </c>
      <c r="G4295">
        <v>10</v>
      </c>
      <c r="H4295" t="s">
        <v>1896</v>
      </c>
      <c r="I4295">
        <v>2023</v>
      </c>
      <c r="J4295" t="s">
        <v>3374</v>
      </c>
      <c r="K4295" t="s">
        <v>159</v>
      </c>
      <c r="L4295" t="s">
        <v>160</v>
      </c>
      <c r="M4295" t="s">
        <v>39</v>
      </c>
      <c r="N4295" t="s">
        <v>4032</v>
      </c>
      <c r="O4295" t="s">
        <v>4014</v>
      </c>
      <c r="P4295">
        <v>3</v>
      </c>
      <c r="Q4295">
        <v>29999</v>
      </c>
      <c r="R4295">
        <v>89997</v>
      </c>
      <c r="S4295">
        <v>25</v>
      </c>
      <c r="T4295">
        <v>22499.25</v>
      </c>
      <c r="U4295" t="s">
        <v>4194</v>
      </c>
      <c r="V4295">
        <v>67497.75</v>
      </c>
      <c r="W4295">
        <v>12</v>
      </c>
      <c r="X4295">
        <v>7231.9</v>
      </c>
      <c r="Y4295">
        <v>67497.75</v>
      </c>
      <c r="Z4295" t="s">
        <v>32</v>
      </c>
      <c r="AA4295" t="s">
        <v>4132</v>
      </c>
      <c r="AB4295" t="s">
        <v>4137</v>
      </c>
      <c r="AC4295">
        <v>3</v>
      </c>
      <c r="AD4295" s="1">
        <v>45214</v>
      </c>
      <c r="AE4295" t="s">
        <v>1948</v>
      </c>
    </row>
    <row r="4296" spans="1:31" x14ac:dyDescent="0.3">
      <c r="A4296" t="s">
        <v>8111</v>
      </c>
      <c r="B4296" s="1">
        <v>45211</v>
      </c>
      <c r="C4296" s="2">
        <v>0.33055555555555555</v>
      </c>
      <c r="D4296" t="s">
        <v>4185</v>
      </c>
      <c r="E4296">
        <v>41</v>
      </c>
      <c r="F4296" t="s">
        <v>1895</v>
      </c>
      <c r="G4296">
        <v>10</v>
      </c>
      <c r="H4296" t="s">
        <v>1896</v>
      </c>
      <c r="I4296">
        <v>2023</v>
      </c>
      <c r="J4296" t="s">
        <v>3073</v>
      </c>
      <c r="K4296" t="s">
        <v>867</v>
      </c>
      <c r="L4296" t="s">
        <v>868</v>
      </c>
      <c r="M4296" t="s">
        <v>49</v>
      </c>
      <c r="N4296" t="s">
        <v>4066</v>
      </c>
      <c r="O4296" t="s">
        <v>4061</v>
      </c>
      <c r="P4296">
        <v>1</v>
      </c>
      <c r="Q4296">
        <v>2199</v>
      </c>
      <c r="R4296">
        <v>2199</v>
      </c>
      <c r="S4296">
        <v>10</v>
      </c>
      <c r="T4296">
        <v>219.9</v>
      </c>
      <c r="U4296" t="s">
        <v>4131</v>
      </c>
      <c r="V4296">
        <v>1979.1</v>
      </c>
      <c r="W4296">
        <v>28</v>
      </c>
      <c r="X4296">
        <v>432.93</v>
      </c>
      <c r="Y4296">
        <v>1979.1</v>
      </c>
      <c r="Z4296" t="s">
        <v>41</v>
      </c>
      <c r="AA4296" t="s">
        <v>4132</v>
      </c>
      <c r="AB4296" t="s">
        <v>4137</v>
      </c>
      <c r="AC4296">
        <v>3</v>
      </c>
      <c r="AD4296" s="1">
        <v>45214</v>
      </c>
      <c r="AE4296" t="s">
        <v>1948</v>
      </c>
    </row>
    <row r="4297" spans="1:31" x14ac:dyDescent="0.3">
      <c r="A4297" t="s">
        <v>1161</v>
      </c>
      <c r="B4297" s="1">
        <v>45211</v>
      </c>
      <c r="C4297" s="2">
        <v>0.69374999999999998</v>
      </c>
      <c r="D4297" t="s">
        <v>4185</v>
      </c>
      <c r="E4297">
        <v>41</v>
      </c>
      <c r="F4297" t="s">
        <v>1895</v>
      </c>
      <c r="G4297">
        <v>10</v>
      </c>
      <c r="H4297" t="s">
        <v>1896</v>
      </c>
      <c r="I4297">
        <v>2023</v>
      </c>
      <c r="J4297" t="s">
        <v>1162</v>
      </c>
      <c r="K4297" t="s">
        <v>525</v>
      </c>
      <c r="L4297" t="s">
        <v>526</v>
      </c>
      <c r="M4297" t="s">
        <v>19</v>
      </c>
      <c r="N4297" t="s">
        <v>4078</v>
      </c>
      <c r="O4297" t="s">
        <v>4079</v>
      </c>
      <c r="P4297">
        <v>3</v>
      </c>
      <c r="Q4297">
        <v>399</v>
      </c>
      <c r="R4297">
        <v>1197</v>
      </c>
      <c r="S4297">
        <v>30</v>
      </c>
      <c r="T4297">
        <v>359.1</v>
      </c>
      <c r="U4297" t="s">
        <v>4139</v>
      </c>
      <c r="V4297">
        <v>837.9</v>
      </c>
      <c r="W4297">
        <v>5</v>
      </c>
      <c r="X4297">
        <v>39.9</v>
      </c>
      <c r="Y4297">
        <v>837.9</v>
      </c>
      <c r="Z4297" t="s">
        <v>155</v>
      </c>
      <c r="AA4297" t="s">
        <v>4143</v>
      </c>
      <c r="AB4297" t="s">
        <v>4137</v>
      </c>
      <c r="AC4297">
        <v>2</v>
      </c>
      <c r="AD4297" s="1">
        <v>45213</v>
      </c>
      <c r="AE4297" t="s">
        <v>1955</v>
      </c>
    </row>
    <row r="4298" spans="1:31" x14ac:dyDescent="0.3">
      <c r="A4298" t="s">
        <v>1164</v>
      </c>
      <c r="B4298" s="1">
        <v>45211</v>
      </c>
      <c r="C4298" s="2">
        <v>0.33888888888888891</v>
      </c>
      <c r="D4298" t="s">
        <v>4185</v>
      </c>
      <c r="E4298">
        <v>41</v>
      </c>
      <c r="F4298" t="s">
        <v>1895</v>
      </c>
      <c r="G4298">
        <v>10</v>
      </c>
      <c r="H4298" t="s">
        <v>1896</v>
      </c>
      <c r="I4298">
        <v>2023</v>
      </c>
      <c r="J4298" t="s">
        <v>1165</v>
      </c>
      <c r="K4298" t="s">
        <v>550</v>
      </c>
      <c r="L4298" t="s">
        <v>551</v>
      </c>
      <c r="M4298" t="s">
        <v>19</v>
      </c>
      <c r="N4298" t="s">
        <v>4084</v>
      </c>
      <c r="O4298" t="s">
        <v>4079</v>
      </c>
      <c r="P4298">
        <v>1</v>
      </c>
      <c r="Q4298">
        <v>449</v>
      </c>
      <c r="R4298">
        <v>449</v>
      </c>
      <c r="S4298">
        <v>20</v>
      </c>
      <c r="T4298">
        <v>89.8</v>
      </c>
      <c r="U4298" t="s">
        <v>4194</v>
      </c>
      <c r="V4298">
        <v>359.2</v>
      </c>
      <c r="W4298">
        <v>12</v>
      </c>
      <c r="X4298">
        <v>38.49</v>
      </c>
      <c r="Y4298">
        <v>359.2</v>
      </c>
      <c r="Z4298" t="s">
        <v>41</v>
      </c>
      <c r="AA4298" t="s">
        <v>4143</v>
      </c>
      <c r="AB4298" t="s">
        <v>4142</v>
      </c>
      <c r="AC4298">
        <v>1</v>
      </c>
      <c r="AD4298" s="1">
        <v>45212</v>
      </c>
      <c r="AE4298" t="s">
        <v>1955</v>
      </c>
    </row>
    <row r="4299" spans="1:31" x14ac:dyDescent="0.3">
      <c r="A4299" t="s">
        <v>8112</v>
      </c>
      <c r="B4299" s="1">
        <v>45211</v>
      </c>
      <c r="C4299" s="2">
        <v>0.12222222222222222</v>
      </c>
      <c r="D4299" t="s">
        <v>4185</v>
      </c>
      <c r="E4299">
        <v>41</v>
      </c>
      <c r="F4299" t="s">
        <v>1895</v>
      </c>
      <c r="G4299">
        <v>10</v>
      </c>
      <c r="H4299" t="s">
        <v>1896</v>
      </c>
      <c r="I4299">
        <v>2023</v>
      </c>
      <c r="J4299" t="s">
        <v>1027</v>
      </c>
      <c r="K4299" t="s">
        <v>1060</v>
      </c>
      <c r="L4299" t="s">
        <v>1061</v>
      </c>
      <c r="M4299" t="s">
        <v>39</v>
      </c>
      <c r="N4299" t="s">
        <v>4027</v>
      </c>
      <c r="O4299" t="s">
        <v>4030</v>
      </c>
      <c r="P4299">
        <v>1</v>
      </c>
      <c r="Q4299">
        <v>7999</v>
      </c>
      <c r="R4299">
        <v>7999</v>
      </c>
      <c r="S4299">
        <v>10</v>
      </c>
      <c r="T4299">
        <v>799.9</v>
      </c>
      <c r="U4299" t="s">
        <v>4131</v>
      </c>
      <c r="V4299">
        <v>7199.1</v>
      </c>
      <c r="W4299">
        <v>12</v>
      </c>
      <c r="X4299">
        <v>771.33</v>
      </c>
      <c r="Y4299">
        <v>7199.1</v>
      </c>
      <c r="Z4299" t="s">
        <v>56</v>
      </c>
      <c r="AA4299" t="s">
        <v>4132</v>
      </c>
      <c r="AB4299" t="s">
        <v>4137</v>
      </c>
      <c r="AC4299">
        <v>6</v>
      </c>
      <c r="AD4299" s="1">
        <v>45217</v>
      </c>
      <c r="AE4299" t="s">
        <v>1948</v>
      </c>
    </row>
    <row r="4300" spans="1:31" x14ac:dyDescent="0.3">
      <c r="A4300" t="s">
        <v>8113</v>
      </c>
      <c r="B4300" s="1">
        <v>45212</v>
      </c>
      <c r="C4300" s="2">
        <v>0.44305555555555554</v>
      </c>
      <c r="D4300" t="s">
        <v>4197</v>
      </c>
      <c r="E4300">
        <v>41</v>
      </c>
      <c r="F4300" t="s">
        <v>1895</v>
      </c>
      <c r="G4300">
        <v>10</v>
      </c>
      <c r="H4300" t="s">
        <v>1896</v>
      </c>
      <c r="I4300">
        <v>2023</v>
      </c>
      <c r="J4300" t="s">
        <v>3515</v>
      </c>
      <c r="K4300" t="s">
        <v>598</v>
      </c>
      <c r="L4300" t="s">
        <v>599</v>
      </c>
      <c r="M4300" t="s">
        <v>66</v>
      </c>
      <c r="N4300" t="s">
        <v>4101</v>
      </c>
      <c r="O4300" t="s">
        <v>4103</v>
      </c>
      <c r="P4300">
        <v>1</v>
      </c>
      <c r="Q4300">
        <v>350</v>
      </c>
      <c r="R4300">
        <v>350</v>
      </c>
      <c r="S4300">
        <v>15</v>
      </c>
      <c r="T4300">
        <v>52.5</v>
      </c>
      <c r="U4300" t="s">
        <v>4131</v>
      </c>
      <c r="V4300">
        <v>297.5</v>
      </c>
      <c r="W4300">
        <v>18</v>
      </c>
      <c r="X4300">
        <v>45.38</v>
      </c>
      <c r="Y4300">
        <v>297.5</v>
      </c>
      <c r="Z4300" t="s">
        <v>22</v>
      </c>
      <c r="AA4300" t="s">
        <v>4132</v>
      </c>
      <c r="AB4300" t="s">
        <v>4142</v>
      </c>
      <c r="AC4300">
        <v>2</v>
      </c>
      <c r="AD4300" s="1">
        <v>45214</v>
      </c>
      <c r="AE4300" t="s">
        <v>1955</v>
      </c>
    </row>
    <row r="4301" spans="1:31" x14ac:dyDescent="0.3">
      <c r="A4301" t="s">
        <v>8114</v>
      </c>
      <c r="B4301" s="1">
        <v>45212</v>
      </c>
      <c r="C4301" s="2">
        <v>0.92361111111111116</v>
      </c>
      <c r="D4301" t="s">
        <v>4197</v>
      </c>
      <c r="E4301">
        <v>41</v>
      </c>
      <c r="F4301" t="s">
        <v>1895</v>
      </c>
      <c r="G4301">
        <v>10</v>
      </c>
      <c r="H4301" t="s">
        <v>1896</v>
      </c>
      <c r="I4301">
        <v>2023</v>
      </c>
      <c r="J4301" t="s">
        <v>457</v>
      </c>
      <c r="K4301" t="s">
        <v>320</v>
      </c>
      <c r="L4301" t="s">
        <v>321</v>
      </c>
      <c r="M4301" t="s">
        <v>19</v>
      </c>
      <c r="N4301" t="s">
        <v>4078</v>
      </c>
      <c r="O4301" t="s">
        <v>4081</v>
      </c>
      <c r="P4301">
        <v>1</v>
      </c>
      <c r="Q4301">
        <v>699</v>
      </c>
      <c r="R4301">
        <v>699</v>
      </c>
      <c r="S4301">
        <v>25</v>
      </c>
      <c r="T4301">
        <v>174.75</v>
      </c>
      <c r="U4301" t="s">
        <v>4139</v>
      </c>
      <c r="V4301">
        <v>524.25</v>
      </c>
      <c r="W4301">
        <v>12</v>
      </c>
      <c r="X4301">
        <v>56.17</v>
      </c>
      <c r="Y4301">
        <v>524.25</v>
      </c>
      <c r="Z4301" t="s">
        <v>32</v>
      </c>
      <c r="AA4301" t="s">
        <v>4132</v>
      </c>
      <c r="AB4301" t="s">
        <v>4137</v>
      </c>
      <c r="AC4301">
        <v>3</v>
      </c>
      <c r="AD4301" s="1">
        <v>45215</v>
      </c>
      <c r="AE4301" t="s">
        <v>1948</v>
      </c>
    </row>
    <row r="4302" spans="1:31" x14ac:dyDescent="0.3">
      <c r="A4302" t="s">
        <v>8115</v>
      </c>
      <c r="B4302" s="1">
        <v>45212</v>
      </c>
      <c r="C4302" s="2">
        <v>0.18402777777777779</v>
      </c>
      <c r="D4302" t="s">
        <v>4197</v>
      </c>
      <c r="E4302">
        <v>41</v>
      </c>
      <c r="F4302" t="s">
        <v>1895</v>
      </c>
      <c r="G4302">
        <v>10</v>
      </c>
      <c r="H4302" t="s">
        <v>1896</v>
      </c>
      <c r="I4302">
        <v>2023</v>
      </c>
      <c r="J4302" t="s">
        <v>574</v>
      </c>
      <c r="K4302" t="s">
        <v>503</v>
      </c>
      <c r="L4302" t="s">
        <v>504</v>
      </c>
      <c r="M4302" t="s">
        <v>39</v>
      </c>
      <c r="N4302" t="s">
        <v>4020</v>
      </c>
      <c r="O4302" t="s">
        <v>4024</v>
      </c>
      <c r="P4302">
        <v>2</v>
      </c>
      <c r="Q4302">
        <v>64999</v>
      </c>
      <c r="R4302">
        <v>129998</v>
      </c>
      <c r="S4302">
        <v>25</v>
      </c>
      <c r="T4302">
        <v>32499.5</v>
      </c>
      <c r="U4302" t="s">
        <v>4135</v>
      </c>
      <c r="V4302">
        <v>97498.5</v>
      </c>
      <c r="W4302">
        <v>18</v>
      </c>
      <c r="X4302">
        <v>14872.65</v>
      </c>
      <c r="Y4302">
        <v>97498.5</v>
      </c>
      <c r="Z4302" t="s">
        <v>32</v>
      </c>
      <c r="AA4302" t="s">
        <v>4132</v>
      </c>
      <c r="AB4302" t="s">
        <v>4137</v>
      </c>
      <c r="AC4302">
        <v>6</v>
      </c>
      <c r="AD4302" s="1">
        <v>45218</v>
      </c>
      <c r="AE4302" t="s">
        <v>1955</v>
      </c>
    </row>
    <row r="4303" spans="1:31" x14ac:dyDescent="0.3">
      <c r="A4303" t="s">
        <v>8116</v>
      </c>
      <c r="B4303" s="1">
        <v>45212</v>
      </c>
      <c r="C4303" s="2">
        <v>6.25E-2</v>
      </c>
      <c r="D4303" t="s">
        <v>4197</v>
      </c>
      <c r="E4303">
        <v>41</v>
      </c>
      <c r="F4303" t="s">
        <v>1895</v>
      </c>
      <c r="G4303">
        <v>10</v>
      </c>
      <c r="H4303" t="s">
        <v>1896</v>
      </c>
      <c r="I4303">
        <v>2023</v>
      </c>
      <c r="J4303" t="s">
        <v>1305</v>
      </c>
      <c r="K4303" t="s">
        <v>159</v>
      </c>
      <c r="L4303" t="s">
        <v>160</v>
      </c>
      <c r="M4303" t="s">
        <v>39</v>
      </c>
      <c r="N4303" t="s">
        <v>4032</v>
      </c>
      <c r="O4303" t="s">
        <v>4014</v>
      </c>
      <c r="P4303">
        <v>1</v>
      </c>
      <c r="Q4303">
        <v>29999</v>
      </c>
      <c r="R4303">
        <v>29999</v>
      </c>
      <c r="S4303">
        <v>5</v>
      </c>
      <c r="T4303">
        <v>1499.95</v>
      </c>
      <c r="U4303" t="s">
        <v>4131</v>
      </c>
      <c r="V4303">
        <v>28499.05</v>
      </c>
      <c r="W4303">
        <v>12</v>
      </c>
      <c r="X4303">
        <v>3053.47</v>
      </c>
      <c r="Y4303">
        <v>28499.05</v>
      </c>
      <c r="Z4303" t="s">
        <v>32</v>
      </c>
      <c r="AA4303" t="s">
        <v>4132</v>
      </c>
      <c r="AB4303" t="s">
        <v>4137</v>
      </c>
      <c r="AC4303">
        <v>5</v>
      </c>
      <c r="AD4303" s="1">
        <v>45217</v>
      </c>
      <c r="AE4303" t="s">
        <v>1955</v>
      </c>
    </row>
    <row r="4304" spans="1:31" x14ac:dyDescent="0.3">
      <c r="A4304" t="s">
        <v>8117</v>
      </c>
      <c r="B4304" s="1">
        <v>45212</v>
      </c>
      <c r="C4304" s="2">
        <v>3.6111111111111108E-2</v>
      </c>
      <c r="D4304" t="s">
        <v>4197</v>
      </c>
      <c r="E4304">
        <v>41</v>
      </c>
      <c r="F4304" t="s">
        <v>1895</v>
      </c>
      <c r="G4304">
        <v>10</v>
      </c>
      <c r="H4304" t="s">
        <v>1896</v>
      </c>
      <c r="I4304">
        <v>2023</v>
      </c>
      <c r="J4304" t="s">
        <v>218</v>
      </c>
      <c r="K4304" t="s">
        <v>76</v>
      </c>
      <c r="L4304" t="s">
        <v>77</v>
      </c>
      <c r="M4304" t="s">
        <v>71</v>
      </c>
      <c r="N4304" t="s">
        <v>4056</v>
      </c>
      <c r="O4304" t="s">
        <v>4059</v>
      </c>
      <c r="P4304">
        <v>1</v>
      </c>
      <c r="Q4304">
        <v>1799</v>
      </c>
      <c r="R4304">
        <v>1799</v>
      </c>
      <c r="S4304">
        <v>0</v>
      </c>
      <c r="T4304">
        <v>0</v>
      </c>
      <c r="U4304" t="s">
        <v>4131</v>
      </c>
      <c r="V4304">
        <v>1799</v>
      </c>
      <c r="W4304">
        <v>12</v>
      </c>
      <c r="X4304">
        <v>192.75</v>
      </c>
      <c r="Y4304">
        <v>1799</v>
      </c>
      <c r="Z4304" t="s">
        <v>32</v>
      </c>
      <c r="AA4304" t="s">
        <v>4132</v>
      </c>
      <c r="AB4304" t="s">
        <v>4137</v>
      </c>
      <c r="AC4304">
        <v>4</v>
      </c>
      <c r="AD4304" s="1">
        <v>45216</v>
      </c>
      <c r="AE4304" t="s">
        <v>1948</v>
      </c>
    </row>
    <row r="4305" spans="1:31" x14ac:dyDescent="0.3">
      <c r="A4305" t="s">
        <v>8118</v>
      </c>
      <c r="B4305" s="1">
        <v>45212</v>
      </c>
      <c r="C4305" s="2">
        <v>0.80208333333333337</v>
      </c>
      <c r="D4305" t="s">
        <v>4197</v>
      </c>
      <c r="E4305">
        <v>41</v>
      </c>
      <c r="F4305" t="s">
        <v>1895</v>
      </c>
      <c r="G4305">
        <v>10</v>
      </c>
      <c r="H4305" t="s">
        <v>1896</v>
      </c>
      <c r="I4305">
        <v>2023</v>
      </c>
      <c r="J4305" t="s">
        <v>3041</v>
      </c>
      <c r="K4305" t="s">
        <v>359</v>
      </c>
      <c r="L4305" t="s">
        <v>360</v>
      </c>
      <c r="M4305" t="s">
        <v>49</v>
      </c>
      <c r="N4305" t="s">
        <v>4069</v>
      </c>
      <c r="O4305" t="s">
        <v>4071</v>
      </c>
      <c r="P4305">
        <v>1</v>
      </c>
      <c r="Q4305">
        <v>3999</v>
      </c>
      <c r="R4305">
        <v>3999</v>
      </c>
      <c r="S4305">
        <v>10</v>
      </c>
      <c r="T4305">
        <v>399.9</v>
      </c>
      <c r="U4305" t="s">
        <v>4131</v>
      </c>
      <c r="V4305">
        <v>3599.1</v>
      </c>
      <c r="W4305">
        <v>12</v>
      </c>
      <c r="X4305">
        <v>385.62</v>
      </c>
      <c r="Y4305">
        <v>3599.1</v>
      </c>
      <c r="Z4305" t="s">
        <v>32</v>
      </c>
      <c r="AA4305" t="s">
        <v>4132</v>
      </c>
      <c r="AB4305" t="s">
        <v>4133</v>
      </c>
      <c r="AC4305">
        <v>2</v>
      </c>
      <c r="AD4305" s="1">
        <v>45214</v>
      </c>
      <c r="AE4305" t="s">
        <v>1955</v>
      </c>
    </row>
    <row r="4306" spans="1:31" x14ac:dyDescent="0.3">
      <c r="A4306" t="s">
        <v>8119</v>
      </c>
      <c r="B4306" s="1">
        <v>45212</v>
      </c>
      <c r="C4306" s="2">
        <v>0.59652777777777777</v>
      </c>
      <c r="D4306" t="s">
        <v>4197</v>
      </c>
      <c r="E4306">
        <v>41</v>
      </c>
      <c r="F4306" t="s">
        <v>1895</v>
      </c>
      <c r="G4306">
        <v>10</v>
      </c>
      <c r="H4306" t="s">
        <v>1896</v>
      </c>
      <c r="I4306">
        <v>2023</v>
      </c>
      <c r="J4306" t="s">
        <v>1107</v>
      </c>
      <c r="K4306" t="s">
        <v>598</v>
      </c>
      <c r="L4306" t="s">
        <v>599</v>
      </c>
      <c r="M4306" t="s">
        <v>66</v>
      </c>
      <c r="N4306" t="s">
        <v>4101</v>
      </c>
      <c r="O4306" t="s">
        <v>4103</v>
      </c>
      <c r="P4306">
        <v>1</v>
      </c>
      <c r="Q4306">
        <v>350</v>
      </c>
      <c r="R4306">
        <v>350</v>
      </c>
      <c r="S4306">
        <v>5</v>
      </c>
      <c r="T4306">
        <v>17.5</v>
      </c>
      <c r="U4306" t="s">
        <v>4131</v>
      </c>
      <c r="V4306">
        <v>332.5</v>
      </c>
      <c r="W4306">
        <v>18</v>
      </c>
      <c r="X4306">
        <v>50.72</v>
      </c>
      <c r="Y4306">
        <v>332.5</v>
      </c>
      <c r="Z4306" t="s">
        <v>22</v>
      </c>
      <c r="AA4306" t="s">
        <v>4132</v>
      </c>
      <c r="AB4306" t="s">
        <v>4137</v>
      </c>
      <c r="AC4306">
        <v>1</v>
      </c>
      <c r="AD4306" s="1">
        <v>45213</v>
      </c>
      <c r="AE4306" t="s">
        <v>1948</v>
      </c>
    </row>
    <row r="4307" spans="1:31" x14ac:dyDescent="0.3">
      <c r="A4307" t="s">
        <v>8120</v>
      </c>
      <c r="B4307" s="1">
        <v>45212</v>
      </c>
      <c r="C4307" s="2">
        <v>0.125</v>
      </c>
      <c r="D4307" t="s">
        <v>4197</v>
      </c>
      <c r="E4307">
        <v>41</v>
      </c>
      <c r="F4307" t="s">
        <v>1895</v>
      </c>
      <c r="G4307">
        <v>10</v>
      </c>
      <c r="H4307" t="s">
        <v>1896</v>
      </c>
      <c r="I4307">
        <v>2023</v>
      </c>
      <c r="J4307" t="s">
        <v>3465</v>
      </c>
      <c r="K4307" t="s">
        <v>926</v>
      </c>
      <c r="L4307" t="s">
        <v>927</v>
      </c>
      <c r="M4307" t="s">
        <v>66</v>
      </c>
      <c r="N4307" t="s">
        <v>4101</v>
      </c>
      <c r="O4307" t="s">
        <v>4102</v>
      </c>
      <c r="P4307">
        <v>1</v>
      </c>
      <c r="Q4307">
        <v>450</v>
      </c>
      <c r="R4307">
        <v>450</v>
      </c>
      <c r="S4307">
        <v>30</v>
      </c>
      <c r="T4307">
        <v>135</v>
      </c>
      <c r="U4307" t="s">
        <v>4253</v>
      </c>
      <c r="V4307">
        <v>315</v>
      </c>
      <c r="W4307">
        <v>12</v>
      </c>
      <c r="X4307">
        <v>33.75</v>
      </c>
      <c r="Y4307">
        <v>315</v>
      </c>
      <c r="Z4307" t="s">
        <v>97</v>
      </c>
      <c r="AA4307" t="s">
        <v>4132</v>
      </c>
      <c r="AB4307" t="s">
        <v>4133</v>
      </c>
      <c r="AC4307">
        <v>3</v>
      </c>
      <c r="AD4307" s="1">
        <v>45215</v>
      </c>
      <c r="AE4307" t="s">
        <v>1948</v>
      </c>
    </row>
    <row r="4308" spans="1:31" x14ac:dyDescent="0.3">
      <c r="A4308" t="s">
        <v>1167</v>
      </c>
      <c r="B4308" s="1">
        <v>45212</v>
      </c>
      <c r="C4308" s="2">
        <v>0.10694444444444444</v>
      </c>
      <c r="D4308" t="s">
        <v>4197</v>
      </c>
      <c r="E4308">
        <v>41</v>
      </c>
      <c r="F4308" t="s">
        <v>1895</v>
      </c>
      <c r="G4308">
        <v>10</v>
      </c>
      <c r="H4308" t="s">
        <v>1896</v>
      </c>
      <c r="I4308">
        <v>2023</v>
      </c>
      <c r="J4308" t="s">
        <v>1168</v>
      </c>
      <c r="K4308" t="s">
        <v>69</v>
      </c>
      <c r="L4308" t="s">
        <v>70</v>
      </c>
      <c r="M4308" t="s">
        <v>71</v>
      </c>
      <c r="N4308" t="s">
        <v>4036</v>
      </c>
      <c r="O4308" t="s">
        <v>4038</v>
      </c>
      <c r="P4308">
        <v>1</v>
      </c>
      <c r="Q4308">
        <v>1799</v>
      </c>
      <c r="R4308">
        <v>1799</v>
      </c>
      <c r="S4308">
        <v>40</v>
      </c>
      <c r="T4308">
        <v>719.6</v>
      </c>
      <c r="U4308" t="s">
        <v>4135</v>
      </c>
      <c r="V4308">
        <v>1079.4000000000001</v>
      </c>
      <c r="W4308">
        <v>5</v>
      </c>
      <c r="X4308">
        <v>51.4</v>
      </c>
      <c r="Y4308">
        <v>1079.4000000000001</v>
      </c>
      <c r="Z4308" t="s">
        <v>56</v>
      </c>
      <c r="AA4308" t="s">
        <v>4143</v>
      </c>
      <c r="AB4308" t="s">
        <v>4133</v>
      </c>
      <c r="AC4308">
        <v>3</v>
      </c>
      <c r="AD4308" s="1">
        <v>45215</v>
      </c>
      <c r="AE4308" t="s">
        <v>1948</v>
      </c>
    </row>
    <row r="4309" spans="1:31" x14ac:dyDescent="0.3">
      <c r="A4309" t="s">
        <v>8121</v>
      </c>
      <c r="B4309" s="1">
        <v>45212</v>
      </c>
      <c r="C4309" s="2">
        <v>2.013888888888889E-2</v>
      </c>
      <c r="D4309" t="s">
        <v>4197</v>
      </c>
      <c r="E4309">
        <v>41</v>
      </c>
      <c r="F4309" t="s">
        <v>1895</v>
      </c>
      <c r="G4309">
        <v>10</v>
      </c>
      <c r="H4309" t="s">
        <v>1896</v>
      </c>
      <c r="I4309">
        <v>2023</v>
      </c>
      <c r="J4309" t="s">
        <v>3811</v>
      </c>
      <c r="K4309" t="s">
        <v>397</v>
      </c>
      <c r="L4309" t="s">
        <v>398</v>
      </c>
      <c r="M4309" t="s">
        <v>39</v>
      </c>
      <c r="N4309" t="s">
        <v>4020</v>
      </c>
      <c r="O4309" t="s">
        <v>4023</v>
      </c>
      <c r="P4309">
        <v>1</v>
      </c>
      <c r="Q4309">
        <v>49999</v>
      </c>
      <c r="R4309">
        <v>49999</v>
      </c>
      <c r="S4309">
        <v>20</v>
      </c>
      <c r="T4309">
        <v>9999.7999999999993</v>
      </c>
      <c r="U4309" t="s">
        <v>4253</v>
      </c>
      <c r="V4309">
        <v>39999.199999999997</v>
      </c>
      <c r="W4309">
        <v>12</v>
      </c>
      <c r="X4309">
        <v>4285.63</v>
      </c>
      <c r="Y4309">
        <v>39999.199999999997</v>
      </c>
      <c r="Z4309" t="s">
        <v>155</v>
      </c>
      <c r="AA4309" t="s">
        <v>4149</v>
      </c>
      <c r="AB4309" t="s">
        <v>4133</v>
      </c>
      <c r="AC4309">
        <v>0</v>
      </c>
      <c r="AD4309" s="1"/>
      <c r="AE4309" t="s">
        <v>1948</v>
      </c>
    </row>
    <row r="4310" spans="1:31" x14ac:dyDescent="0.3">
      <c r="A4310" t="s">
        <v>8122</v>
      </c>
      <c r="B4310" s="1">
        <v>45212</v>
      </c>
      <c r="C4310" s="2">
        <v>0.66597222222222219</v>
      </c>
      <c r="D4310" t="s">
        <v>4197</v>
      </c>
      <c r="E4310">
        <v>41</v>
      </c>
      <c r="F4310" t="s">
        <v>1895</v>
      </c>
      <c r="G4310">
        <v>10</v>
      </c>
      <c r="H4310" t="s">
        <v>1896</v>
      </c>
      <c r="I4310">
        <v>2023</v>
      </c>
      <c r="J4310" t="s">
        <v>454</v>
      </c>
      <c r="K4310" t="s">
        <v>407</v>
      </c>
      <c r="L4310" t="s">
        <v>408</v>
      </c>
      <c r="M4310" t="s">
        <v>90</v>
      </c>
      <c r="N4310" t="s">
        <v>4094</v>
      </c>
      <c r="O4310" t="s">
        <v>4097</v>
      </c>
      <c r="P4310">
        <v>2</v>
      </c>
      <c r="Q4310">
        <v>27999</v>
      </c>
      <c r="R4310">
        <v>55998</v>
      </c>
      <c r="S4310">
        <v>5</v>
      </c>
      <c r="T4310">
        <v>2799.9</v>
      </c>
      <c r="U4310" t="s">
        <v>4131</v>
      </c>
      <c r="V4310">
        <v>53198.1</v>
      </c>
      <c r="W4310">
        <v>28</v>
      </c>
      <c r="X4310">
        <v>11637.08</v>
      </c>
      <c r="Y4310">
        <v>53198.1</v>
      </c>
      <c r="Z4310" t="s">
        <v>32</v>
      </c>
      <c r="AA4310" t="s">
        <v>4132</v>
      </c>
      <c r="AB4310" t="s">
        <v>4133</v>
      </c>
      <c r="AC4310">
        <v>4</v>
      </c>
      <c r="AD4310" s="1">
        <v>45216</v>
      </c>
      <c r="AE4310" t="s">
        <v>1948</v>
      </c>
    </row>
    <row r="4311" spans="1:31" x14ac:dyDescent="0.3">
      <c r="A4311" t="s">
        <v>8123</v>
      </c>
      <c r="B4311" s="1">
        <v>45212</v>
      </c>
      <c r="C4311" s="2">
        <v>0.62569444444444444</v>
      </c>
      <c r="D4311" t="s">
        <v>4197</v>
      </c>
      <c r="E4311">
        <v>41</v>
      </c>
      <c r="F4311" t="s">
        <v>1895</v>
      </c>
      <c r="G4311">
        <v>10</v>
      </c>
      <c r="H4311" t="s">
        <v>1896</v>
      </c>
      <c r="I4311">
        <v>2023</v>
      </c>
      <c r="J4311" t="s">
        <v>154</v>
      </c>
      <c r="K4311" t="s">
        <v>1060</v>
      </c>
      <c r="L4311" t="s">
        <v>1061</v>
      </c>
      <c r="M4311" t="s">
        <v>39</v>
      </c>
      <c r="N4311" t="s">
        <v>4027</v>
      </c>
      <c r="O4311" t="s">
        <v>4030</v>
      </c>
      <c r="P4311">
        <v>4</v>
      </c>
      <c r="Q4311">
        <v>7999</v>
      </c>
      <c r="R4311">
        <v>31996</v>
      </c>
      <c r="S4311">
        <v>20</v>
      </c>
      <c r="T4311">
        <v>6399.2</v>
      </c>
      <c r="U4311" t="s">
        <v>4194</v>
      </c>
      <c r="V4311">
        <v>25596.799999999999</v>
      </c>
      <c r="W4311">
        <v>12</v>
      </c>
      <c r="X4311">
        <v>2742.51</v>
      </c>
      <c r="Y4311">
        <v>25596.799999999999</v>
      </c>
      <c r="Z4311" t="s">
        <v>22</v>
      </c>
      <c r="AA4311" t="s">
        <v>4132</v>
      </c>
      <c r="AB4311" t="s">
        <v>4137</v>
      </c>
      <c r="AC4311">
        <v>5</v>
      </c>
      <c r="AD4311" s="1">
        <v>45217</v>
      </c>
      <c r="AE4311" t="s">
        <v>1955</v>
      </c>
    </row>
    <row r="4312" spans="1:31" x14ac:dyDescent="0.3">
      <c r="A4312" t="s">
        <v>1170</v>
      </c>
      <c r="B4312" s="1">
        <v>45212</v>
      </c>
      <c r="C4312" s="2">
        <v>0.8833333333333333</v>
      </c>
      <c r="D4312" t="s">
        <v>4197</v>
      </c>
      <c r="E4312">
        <v>41</v>
      </c>
      <c r="F4312" t="s">
        <v>1895</v>
      </c>
      <c r="G4312">
        <v>10</v>
      </c>
      <c r="H4312" t="s">
        <v>1896</v>
      </c>
      <c r="I4312">
        <v>2023</v>
      </c>
      <c r="J4312" t="s">
        <v>687</v>
      </c>
      <c r="K4312" t="s">
        <v>54</v>
      </c>
      <c r="L4312" t="s">
        <v>55</v>
      </c>
      <c r="M4312" t="s">
        <v>49</v>
      </c>
      <c r="N4312" t="s">
        <v>4069</v>
      </c>
      <c r="O4312" t="s">
        <v>4070</v>
      </c>
      <c r="P4312">
        <v>2</v>
      </c>
      <c r="Q4312">
        <v>2499</v>
      </c>
      <c r="R4312">
        <v>4998</v>
      </c>
      <c r="S4312">
        <v>5</v>
      </c>
      <c r="T4312">
        <v>249.9</v>
      </c>
      <c r="U4312" t="s">
        <v>4131</v>
      </c>
      <c r="V4312">
        <v>4748.1000000000004</v>
      </c>
      <c r="W4312">
        <v>28</v>
      </c>
      <c r="X4312">
        <v>1038.6500000000001</v>
      </c>
      <c r="Y4312">
        <v>4748.1000000000004</v>
      </c>
      <c r="Z4312" t="s">
        <v>22</v>
      </c>
      <c r="AA4312" t="s">
        <v>4143</v>
      </c>
      <c r="AB4312" t="s">
        <v>4137</v>
      </c>
      <c r="AC4312">
        <v>2</v>
      </c>
      <c r="AD4312" s="1">
        <v>45214</v>
      </c>
      <c r="AE4312" t="s">
        <v>1948</v>
      </c>
    </row>
    <row r="4313" spans="1:31" x14ac:dyDescent="0.3">
      <c r="A4313" t="s">
        <v>8124</v>
      </c>
      <c r="B4313" s="1">
        <v>45212</v>
      </c>
      <c r="C4313" s="2">
        <v>0.34027777777777779</v>
      </c>
      <c r="D4313" t="s">
        <v>4197</v>
      </c>
      <c r="E4313">
        <v>41</v>
      </c>
      <c r="F4313" t="s">
        <v>1895</v>
      </c>
      <c r="G4313">
        <v>10</v>
      </c>
      <c r="H4313" t="s">
        <v>1896</v>
      </c>
      <c r="I4313">
        <v>2023</v>
      </c>
      <c r="J4313" t="s">
        <v>3537</v>
      </c>
      <c r="K4313" t="s">
        <v>402</v>
      </c>
      <c r="L4313" t="s">
        <v>403</v>
      </c>
      <c r="M4313" t="s">
        <v>71</v>
      </c>
      <c r="N4313" t="s">
        <v>4043</v>
      </c>
      <c r="O4313" t="s">
        <v>4046</v>
      </c>
      <c r="P4313">
        <v>1</v>
      </c>
      <c r="Q4313">
        <v>2899</v>
      </c>
      <c r="R4313">
        <v>2899</v>
      </c>
      <c r="S4313">
        <v>20</v>
      </c>
      <c r="T4313">
        <v>579.79999999999995</v>
      </c>
      <c r="U4313" t="s">
        <v>4194</v>
      </c>
      <c r="V4313">
        <v>2319.1999999999998</v>
      </c>
      <c r="W4313">
        <v>12</v>
      </c>
      <c r="X4313">
        <v>248.49</v>
      </c>
      <c r="Y4313">
        <v>2319.1999999999998</v>
      </c>
      <c r="Z4313" t="s">
        <v>32</v>
      </c>
      <c r="AA4313" t="s">
        <v>4132</v>
      </c>
      <c r="AB4313" t="s">
        <v>4137</v>
      </c>
      <c r="AC4313">
        <v>4</v>
      </c>
      <c r="AD4313" s="1">
        <v>45216</v>
      </c>
      <c r="AE4313" t="s">
        <v>1948</v>
      </c>
    </row>
    <row r="4314" spans="1:31" x14ac:dyDescent="0.3">
      <c r="A4314" t="s">
        <v>8125</v>
      </c>
      <c r="B4314" s="1">
        <v>45212</v>
      </c>
      <c r="C4314" s="2">
        <v>0.65902777777777777</v>
      </c>
      <c r="D4314" t="s">
        <v>4197</v>
      </c>
      <c r="E4314">
        <v>41</v>
      </c>
      <c r="F4314" t="s">
        <v>1895</v>
      </c>
      <c r="G4314">
        <v>10</v>
      </c>
      <c r="H4314" t="s">
        <v>1896</v>
      </c>
      <c r="I4314">
        <v>2023</v>
      </c>
      <c r="J4314" t="s">
        <v>3407</v>
      </c>
      <c r="K4314" t="s">
        <v>76</v>
      </c>
      <c r="L4314" t="s">
        <v>77</v>
      </c>
      <c r="M4314" t="s">
        <v>71</v>
      </c>
      <c r="N4314" t="s">
        <v>4056</v>
      </c>
      <c r="O4314" t="s">
        <v>4059</v>
      </c>
      <c r="P4314">
        <v>3</v>
      </c>
      <c r="Q4314">
        <v>1799</v>
      </c>
      <c r="R4314">
        <v>5397</v>
      </c>
      <c r="S4314">
        <v>15</v>
      </c>
      <c r="T4314">
        <v>809.55</v>
      </c>
      <c r="U4314" t="s">
        <v>4131</v>
      </c>
      <c r="V4314">
        <v>4587.45</v>
      </c>
      <c r="W4314">
        <v>12</v>
      </c>
      <c r="X4314">
        <v>491.51</v>
      </c>
      <c r="Y4314">
        <v>4587.45</v>
      </c>
      <c r="Z4314" t="s">
        <v>22</v>
      </c>
      <c r="AA4314" t="s">
        <v>4132</v>
      </c>
      <c r="AB4314" t="s">
        <v>4137</v>
      </c>
      <c r="AC4314">
        <v>1</v>
      </c>
      <c r="AD4314" s="1">
        <v>45213</v>
      </c>
      <c r="AE4314" t="s">
        <v>1948</v>
      </c>
    </row>
    <row r="4315" spans="1:31" x14ac:dyDescent="0.3">
      <c r="A4315" t="s">
        <v>8126</v>
      </c>
      <c r="B4315" s="1">
        <v>45212</v>
      </c>
      <c r="C4315" s="2">
        <v>0.98888888888888893</v>
      </c>
      <c r="D4315" t="s">
        <v>4197</v>
      </c>
      <c r="E4315">
        <v>41</v>
      </c>
      <c r="F4315" t="s">
        <v>1895</v>
      </c>
      <c r="G4315">
        <v>10</v>
      </c>
      <c r="H4315" t="s">
        <v>1896</v>
      </c>
      <c r="I4315">
        <v>2023</v>
      </c>
      <c r="J4315" t="s">
        <v>1425</v>
      </c>
      <c r="K4315" t="s">
        <v>227</v>
      </c>
      <c r="L4315" t="s">
        <v>228</v>
      </c>
      <c r="M4315" t="s">
        <v>39</v>
      </c>
      <c r="N4315" t="s">
        <v>4013</v>
      </c>
      <c r="O4315" t="s">
        <v>4016</v>
      </c>
      <c r="P4315">
        <v>1</v>
      </c>
      <c r="Q4315">
        <v>19999</v>
      </c>
      <c r="R4315">
        <v>19999</v>
      </c>
      <c r="S4315">
        <v>20</v>
      </c>
      <c r="T4315">
        <v>3999.8</v>
      </c>
      <c r="U4315" t="s">
        <v>4163</v>
      </c>
      <c r="V4315">
        <v>15999.2</v>
      </c>
      <c r="W4315">
        <v>28</v>
      </c>
      <c r="X4315">
        <v>3499.83</v>
      </c>
      <c r="Y4315">
        <v>15999.2</v>
      </c>
      <c r="Z4315" t="s">
        <v>155</v>
      </c>
      <c r="AA4315" t="s">
        <v>4132</v>
      </c>
      <c r="AB4315" t="s">
        <v>4137</v>
      </c>
      <c r="AC4315">
        <v>4</v>
      </c>
      <c r="AD4315" s="1">
        <v>45216</v>
      </c>
      <c r="AE4315" t="s">
        <v>1955</v>
      </c>
    </row>
    <row r="4316" spans="1:31" x14ac:dyDescent="0.3">
      <c r="A4316" t="s">
        <v>8127</v>
      </c>
      <c r="B4316" s="1">
        <v>45212</v>
      </c>
      <c r="C4316" s="2">
        <v>0.19027777777777777</v>
      </c>
      <c r="D4316" t="s">
        <v>4197</v>
      </c>
      <c r="E4316">
        <v>41</v>
      </c>
      <c r="F4316" t="s">
        <v>1895</v>
      </c>
      <c r="G4316">
        <v>10</v>
      </c>
      <c r="H4316" t="s">
        <v>1896</v>
      </c>
      <c r="I4316">
        <v>2023</v>
      </c>
      <c r="J4316" t="s">
        <v>3545</v>
      </c>
      <c r="K4316" t="s">
        <v>17</v>
      </c>
      <c r="L4316" t="s">
        <v>18</v>
      </c>
      <c r="M4316" t="s">
        <v>19</v>
      </c>
      <c r="N4316" t="s">
        <v>4084</v>
      </c>
      <c r="O4316" t="s">
        <v>4085</v>
      </c>
      <c r="P4316">
        <v>1</v>
      </c>
      <c r="Q4316">
        <v>599</v>
      </c>
      <c r="R4316">
        <v>599</v>
      </c>
      <c r="S4316">
        <v>20</v>
      </c>
      <c r="T4316">
        <v>119.8</v>
      </c>
      <c r="U4316" t="s">
        <v>4139</v>
      </c>
      <c r="V4316">
        <v>479.2</v>
      </c>
      <c r="W4316">
        <v>5</v>
      </c>
      <c r="X4316">
        <v>22.82</v>
      </c>
      <c r="Y4316">
        <v>479.2</v>
      </c>
      <c r="Z4316" t="s">
        <v>32</v>
      </c>
      <c r="AA4316" t="s">
        <v>4132</v>
      </c>
      <c r="AB4316" t="s">
        <v>4137</v>
      </c>
      <c r="AC4316">
        <v>1</v>
      </c>
      <c r="AD4316" s="1">
        <v>45213</v>
      </c>
      <c r="AE4316" t="s">
        <v>1955</v>
      </c>
    </row>
    <row r="4317" spans="1:31" x14ac:dyDescent="0.3">
      <c r="A4317" t="s">
        <v>8128</v>
      </c>
      <c r="B4317" s="1">
        <v>45212</v>
      </c>
      <c r="C4317" s="2">
        <v>0.77083333333333337</v>
      </c>
      <c r="D4317" t="s">
        <v>4197</v>
      </c>
      <c r="E4317">
        <v>41</v>
      </c>
      <c r="F4317" t="s">
        <v>1895</v>
      </c>
      <c r="G4317">
        <v>10</v>
      </c>
      <c r="H4317" t="s">
        <v>1896</v>
      </c>
      <c r="I4317">
        <v>2023</v>
      </c>
      <c r="J4317" t="s">
        <v>594</v>
      </c>
      <c r="K4317" t="s">
        <v>1256</v>
      </c>
      <c r="L4317" t="s">
        <v>1257</v>
      </c>
      <c r="M4317" t="s">
        <v>39</v>
      </c>
      <c r="N4317" t="s">
        <v>4034</v>
      </c>
      <c r="O4317" t="s">
        <v>4029</v>
      </c>
      <c r="P4317">
        <v>4</v>
      </c>
      <c r="Q4317">
        <v>79999</v>
      </c>
      <c r="R4317">
        <v>319996</v>
      </c>
      <c r="S4317">
        <v>15</v>
      </c>
      <c r="T4317">
        <v>47999.4</v>
      </c>
      <c r="U4317" t="s">
        <v>4131</v>
      </c>
      <c r="V4317">
        <v>271996.59999999998</v>
      </c>
      <c r="W4317">
        <v>12</v>
      </c>
      <c r="X4317">
        <v>29142.49</v>
      </c>
      <c r="Y4317">
        <v>271996.59999999998</v>
      </c>
      <c r="Z4317" t="s">
        <v>32</v>
      </c>
      <c r="AA4317" t="s">
        <v>4132</v>
      </c>
      <c r="AB4317" t="s">
        <v>4137</v>
      </c>
      <c r="AC4317">
        <v>6</v>
      </c>
      <c r="AD4317" s="1">
        <v>45218</v>
      </c>
      <c r="AE4317" t="s">
        <v>1955</v>
      </c>
    </row>
    <row r="4318" spans="1:31" x14ac:dyDescent="0.3">
      <c r="A4318" t="s">
        <v>8129</v>
      </c>
      <c r="B4318" s="1">
        <v>45212</v>
      </c>
      <c r="C4318" s="2">
        <v>0.94652777777777775</v>
      </c>
      <c r="D4318" t="s">
        <v>4197</v>
      </c>
      <c r="E4318">
        <v>41</v>
      </c>
      <c r="F4318" t="s">
        <v>1895</v>
      </c>
      <c r="G4318">
        <v>10</v>
      </c>
      <c r="H4318" t="s">
        <v>1896</v>
      </c>
      <c r="I4318">
        <v>2023</v>
      </c>
      <c r="J4318" t="s">
        <v>3964</v>
      </c>
      <c r="K4318" t="s">
        <v>550</v>
      </c>
      <c r="L4318" t="s">
        <v>551</v>
      </c>
      <c r="M4318" t="s">
        <v>19</v>
      </c>
      <c r="N4318" t="s">
        <v>4084</v>
      </c>
      <c r="O4318" t="s">
        <v>4079</v>
      </c>
      <c r="P4318">
        <v>1</v>
      </c>
      <c r="Q4318">
        <v>449</v>
      </c>
      <c r="R4318">
        <v>449</v>
      </c>
      <c r="S4318">
        <v>0</v>
      </c>
      <c r="T4318">
        <v>0</v>
      </c>
      <c r="U4318" t="s">
        <v>4131</v>
      </c>
      <c r="V4318">
        <v>449</v>
      </c>
      <c r="W4318">
        <v>12</v>
      </c>
      <c r="X4318">
        <v>48.11</v>
      </c>
      <c r="Y4318">
        <v>449</v>
      </c>
      <c r="Z4318" t="s">
        <v>22</v>
      </c>
      <c r="AA4318" t="s">
        <v>42</v>
      </c>
      <c r="AB4318" t="s">
        <v>4137</v>
      </c>
      <c r="AC4318">
        <v>0</v>
      </c>
      <c r="AD4318" s="1"/>
      <c r="AE4318" t="s">
        <v>1955</v>
      </c>
    </row>
    <row r="4319" spans="1:31" x14ac:dyDescent="0.3">
      <c r="A4319" t="s">
        <v>8130</v>
      </c>
      <c r="B4319" s="1">
        <v>45212</v>
      </c>
      <c r="C4319" s="2">
        <v>0.95763888888888893</v>
      </c>
      <c r="D4319" t="s">
        <v>4197</v>
      </c>
      <c r="E4319">
        <v>41</v>
      </c>
      <c r="F4319" t="s">
        <v>1895</v>
      </c>
      <c r="G4319">
        <v>10</v>
      </c>
      <c r="H4319" t="s">
        <v>1896</v>
      </c>
      <c r="I4319">
        <v>2023</v>
      </c>
      <c r="J4319" t="s">
        <v>2542</v>
      </c>
      <c r="K4319" t="s">
        <v>54</v>
      </c>
      <c r="L4319" t="s">
        <v>55</v>
      </c>
      <c r="M4319" t="s">
        <v>49</v>
      </c>
      <c r="N4319" t="s">
        <v>4069</v>
      </c>
      <c r="O4319" t="s">
        <v>4070</v>
      </c>
      <c r="P4319">
        <v>1</v>
      </c>
      <c r="Q4319">
        <v>2499</v>
      </c>
      <c r="R4319">
        <v>2499</v>
      </c>
      <c r="S4319">
        <v>25</v>
      </c>
      <c r="T4319">
        <v>624.75</v>
      </c>
      <c r="U4319" t="s">
        <v>4194</v>
      </c>
      <c r="V4319">
        <v>1874.25</v>
      </c>
      <c r="W4319">
        <v>28</v>
      </c>
      <c r="X4319">
        <v>409.99</v>
      </c>
      <c r="Y4319">
        <v>1874.25</v>
      </c>
      <c r="Z4319" t="s">
        <v>22</v>
      </c>
      <c r="AA4319" t="s">
        <v>4132</v>
      </c>
      <c r="AB4319" t="s">
        <v>4137</v>
      </c>
      <c r="AC4319">
        <v>3</v>
      </c>
      <c r="AD4319" s="1">
        <v>45215</v>
      </c>
      <c r="AE4319" t="s">
        <v>1948</v>
      </c>
    </row>
    <row r="4320" spans="1:31" x14ac:dyDescent="0.3">
      <c r="A4320" t="s">
        <v>8131</v>
      </c>
      <c r="B4320" s="1">
        <v>45212</v>
      </c>
      <c r="C4320" s="2">
        <v>0.88263888888888886</v>
      </c>
      <c r="D4320" t="s">
        <v>4197</v>
      </c>
      <c r="E4320">
        <v>41</v>
      </c>
      <c r="F4320" t="s">
        <v>1895</v>
      </c>
      <c r="G4320">
        <v>10</v>
      </c>
      <c r="H4320" t="s">
        <v>1896</v>
      </c>
      <c r="I4320">
        <v>2023</v>
      </c>
      <c r="J4320" t="s">
        <v>3566</v>
      </c>
      <c r="K4320" t="s">
        <v>159</v>
      </c>
      <c r="L4320" t="s">
        <v>160</v>
      </c>
      <c r="M4320" t="s">
        <v>39</v>
      </c>
      <c r="N4320" t="s">
        <v>4032</v>
      </c>
      <c r="O4320" t="s">
        <v>4014</v>
      </c>
      <c r="P4320">
        <v>2</v>
      </c>
      <c r="Q4320">
        <v>29999</v>
      </c>
      <c r="R4320">
        <v>59998</v>
      </c>
      <c r="S4320">
        <v>5</v>
      </c>
      <c r="T4320">
        <v>2999.9</v>
      </c>
      <c r="U4320" t="s">
        <v>4131</v>
      </c>
      <c r="V4320">
        <v>56998.1</v>
      </c>
      <c r="W4320">
        <v>12</v>
      </c>
      <c r="X4320">
        <v>6106.94</v>
      </c>
      <c r="Y4320">
        <v>56998.1</v>
      </c>
      <c r="Z4320" t="s">
        <v>97</v>
      </c>
      <c r="AA4320" t="s">
        <v>4132</v>
      </c>
      <c r="AB4320" t="s">
        <v>4137</v>
      </c>
      <c r="AC4320">
        <v>3</v>
      </c>
      <c r="AD4320" s="1">
        <v>45215</v>
      </c>
      <c r="AE4320" t="s">
        <v>1955</v>
      </c>
    </row>
    <row r="4321" spans="1:31" x14ac:dyDescent="0.3">
      <c r="A4321" t="s">
        <v>8132</v>
      </c>
      <c r="B4321" s="1">
        <v>45212</v>
      </c>
      <c r="C4321" s="2">
        <v>0.21458333333333332</v>
      </c>
      <c r="D4321" t="s">
        <v>4197</v>
      </c>
      <c r="E4321">
        <v>41</v>
      </c>
      <c r="F4321" t="s">
        <v>1895</v>
      </c>
      <c r="G4321">
        <v>10</v>
      </c>
      <c r="H4321" t="s">
        <v>1896</v>
      </c>
      <c r="I4321">
        <v>2023</v>
      </c>
      <c r="J4321" t="s">
        <v>2898</v>
      </c>
      <c r="K4321" t="s">
        <v>550</v>
      </c>
      <c r="L4321" t="s">
        <v>551</v>
      </c>
      <c r="M4321" t="s">
        <v>19</v>
      </c>
      <c r="N4321" t="s">
        <v>4084</v>
      </c>
      <c r="O4321" t="s">
        <v>4079</v>
      </c>
      <c r="P4321">
        <v>1</v>
      </c>
      <c r="Q4321">
        <v>449</v>
      </c>
      <c r="R4321">
        <v>449</v>
      </c>
      <c r="S4321">
        <v>25</v>
      </c>
      <c r="T4321">
        <v>112.25</v>
      </c>
      <c r="U4321" t="s">
        <v>4219</v>
      </c>
      <c r="V4321">
        <v>336.75</v>
      </c>
      <c r="W4321">
        <v>12</v>
      </c>
      <c r="X4321">
        <v>36.08</v>
      </c>
      <c r="Y4321">
        <v>336.75</v>
      </c>
      <c r="Z4321" t="s">
        <v>32</v>
      </c>
      <c r="AA4321" t="s">
        <v>4132</v>
      </c>
      <c r="AB4321" t="s">
        <v>4137</v>
      </c>
      <c r="AC4321">
        <v>1</v>
      </c>
      <c r="AD4321" s="1">
        <v>45213</v>
      </c>
      <c r="AE4321" t="s">
        <v>1948</v>
      </c>
    </row>
    <row r="4322" spans="1:31" x14ac:dyDescent="0.3">
      <c r="A4322" t="s">
        <v>8133</v>
      </c>
      <c r="B4322" s="1">
        <v>45212</v>
      </c>
      <c r="C4322" s="2">
        <v>0.15486111111111112</v>
      </c>
      <c r="D4322" t="s">
        <v>4197</v>
      </c>
      <c r="E4322">
        <v>41</v>
      </c>
      <c r="F4322" t="s">
        <v>1895</v>
      </c>
      <c r="G4322">
        <v>10</v>
      </c>
      <c r="H4322" t="s">
        <v>1896</v>
      </c>
      <c r="I4322">
        <v>2023</v>
      </c>
      <c r="J4322" t="s">
        <v>480</v>
      </c>
      <c r="K4322" t="s">
        <v>1060</v>
      </c>
      <c r="L4322" t="s">
        <v>1061</v>
      </c>
      <c r="M4322" t="s">
        <v>39</v>
      </c>
      <c r="N4322" t="s">
        <v>4027</v>
      </c>
      <c r="O4322" t="s">
        <v>4030</v>
      </c>
      <c r="P4322">
        <v>1</v>
      </c>
      <c r="Q4322">
        <v>7999</v>
      </c>
      <c r="R4322">
        <v>7999</v>
      </c>
      <c r="S4322">
        <v>0</v>
      </c>
      <c r="T4322">
        <v>0</v>
      </c>
      <c r="U4322" t="s">
        <v>4131</v>
      </c>
      <c r="V4322">
        <v>7999</v>
      </c>
      <c r="W4322">
        <v>12</v>
      </c>
      <c r="X4322">
        <v>857.04</v>
      </c>
      <c r="Y4322">
        <v>7999</v>
      </c>
      <c r="Z4322" t="s">
        <v>155</v>
      </c>
      <c r="AA4322" t="s">
        <v>4132</v>
      </c>
      <c r="AB4322" t="s">
        <v>4137</v>
      </c>
      <c r="AC4322">
        <v>6</v>
      </c>
      <c r="AD4322" s="1">
        <v>45218</v>
      </c>
      <c r="AE4322" t="s">
        <v>1948</v>
      </c>
    </row>
    <row r="4323" spans="1:31" x14ac:dyDescent="0.3">
      <c r="A4323" t="s">
        <v>8134</v>
      </c>
      <c r="B4323" s="1">
        <v>45212</v>
      </c>
      <c r="C4323" s="2">
        <v>0.60555555555555551</v>
      </c>
      <c r="D4323" t="s">
        <v>4197</v>
      </c>
      <c r="E4323">
        <v>41</v>
      </c>
      <c r="F4323" t="s">
        <v>1895</v>
      </c>
      <c r="G4323">
        <v>10</v>
      </c>
      <c r="H4323" t="s">
        <v>1896</v>
      </c>
      <c r="I4323">
        <v>2023</v>
      </c>
      <c r="J4323" t="s">
        <v>2727</v>
      </c>
      <c r="K4323" t="s">
        <v>653</v>
      </c>
      <c r="L4323" t="s">
        <v>654</v>
      </c>
      <c r="M4323" t="s">
        <v>19</v>
      </c>
      <c r="N4323" t="s">
        <v>4078</v>
      </c>
      <c r="O4323" t="s">
        <v>4080</v>
      </c>
      <c r="P4323">
        <v>2</v>
      </c>
      <c r="Q4323">
        <v>899</v>
      </c>
      <c r="R4323">
        <v>1798</v>
      </c>
      <c r="S4323">
        <v>20</v>
      </c>
      <c r="T4323">
        <v>359.6</v>
      </c>
      <c r="U4323" t="s">
        <v>4135</v>
      </c>
      <c r="V4323">
        <v>1438.4</v>
      </c>
      <c r="W4323">
        <v>12</v>
      </c>
      <c r="X4323">
        <v>154.11000000000001</v>
      </c>
      <c r="Y4323">
        <v>1438.4</v>
      </c>
      <c r="Z4323" t="s">
        <v>56</v>
      </c>
      <c r="AA4323" t="s">
        <v>4132</v>
      </c>
      <c r="AB4323" t="s">
        <v>4137</v>
      </c>
      <c r="AC4323">
        <v>2</v>
      </c>
      <c r="AD4323" s="1">
        <v>45214</v>
      </c>
      <c r="AE4323" t="s">
        <v>1955</v>
      </c>
    </row>
    <row r="4324" spans="1:31" x14ac:dyDescent="0.3">
      <c r="A4324" t="s">
        <v>1172</v>
      </c>
      <c r="B4324" s="1">
        <v>45212</v>
      </c>
      <c r="C4324" s="2">
        <v>0.48055555555555557</v>
      </c>
      <c r="D4324" t="s">
        <v>4197</v>
      </c>
      <c r="E4324">
        <v>41</v>
      </c>
      <c r="F4324" t="s">
        <v>1895</v>
      </c>
      <c r="G4324">
        <v>10</v>
      </c>
      <c r="H4324" t="s">
        <v>1896</v>
      </c>
      <c r="I4324">
        <v>2023</v>
      </c>
      <c r="J4324" t="s">
        <v>1173</v>
      </c>
      <c r="K4324" t="s">
        <v>297</v>
      </c>
      <c r="L4324" t="s">
        <v>298</v>
      </c>
      <c r="M4324" t="s">
        <v>71</v>
      </c>
      <c r="N4324" t="s">
        <v>4056</v>
      </c>
      <c r="O4324" t="s">
        <v>4058</v>
      </c>
      <c r="P4324">
        <v>2</v>
      </c>
      <c r="Q4324">
        <v>6999</v>
      </c>
      <c r="R4324">
        <v>13998</v>
      </c>
      <c r="S4324">
        <v>10</v>
      </c>
      <c r="T4324">
        <v>1399.8</v>
      </c>
      <c r="U4324" t="s">
        <v>4131</v>
      </c>
      <c r="V4324">
        <v>12598.2</v>
      </c>
      <c r="W4324">
        <v>12</v>
      </c>
      <c r="X4324">
        <v>1349.81</v>
      </c>
      <c r="Y4324">
        <v>12598.2</v>
      </c>
      <c r="Z4324" t="s">
        <v>97</v>
      </c>
      <c r="AA4324" t="s">
        <v>4143</v>
      </c>
      <c r="AB4324" t="s">
        <v>4133</v>
      </c>
      <c r="AC4324">
        <v>3</v>
      </c>
      <c r="AD4324" s="1">
        <v>45215</v>
      </c>
      <c r="AE4324" t="s">
        <v>1948</v>
      </c>
    </row>
    <row r="4325" spans="1:31" x14ac:dyDescent="0.3">
      <c r="A4325" t="s">
        <v>8135</v>
      </c>
      <c r="B4325" s="1">
        <v>45212</v>
      </c>
      <c r="C4325" s="2">
        <v>0.68402777777777779</v>
      </c>
      <c r="D4325" t="s">
        <v>4197</v>
      </c>
      <c r="E4325">
        <v>41</v>
      </c>
      <c r="F4325" t="s">
        <v>1895</v>
      </c>
      <c r="G4325">
        <v>10</v>
      </c>
      <c r="H4325" t="s">
        <v>1896</v>
      </c>
      <c r="I4325">
        <v>2023</v>
      </c>
      <c r="J4325" t="s">
        <v>497</v>
      </c>
      <c r="K4325" t="s">
        <v>823</v>
      </c>
      <c r="L4325" t="s">
        <v>824</v>
      </c>
      <c r="M4325" t="s">
        <v>19</v>
      </c>
      <c r="N4325" t="s">
        <v>4084</v>
      </c>
      <c r="O4325" t="s">
        <v>4086</v>
      </c>
      <c r="P4325">
        <v>1</v>
      </c>
      <c r="Q4325">
        <v>699</v>
      </c>
      <c r="R4325">
        <v>699</v>
      </c>
      <c r="S4325">
        <v>30</v>
      </c>
      <c r="T4325">
        <v>209.7</v>
      </c>
      <c r="U4325" t="s">
        <v>4219</v>
      </c>
      <c r="V4325">
        <v>489.3</v>
      </c>
      <c r="W4325">
        <v>18</v>
      </c>
      <c r="X4325">
        <v>74.64</v>
      </c>
      <c r="Y4325">
        <v>489.3</v>
      </c>
      <c r="Z4325" t="s">
        <v>32</v>
      </c>
      <c r="AA4325" t="s">
        <v>4132</v>
      </c>
      <c r="AB4325" t="s">
        <v>4133</v>
      </c>
      <c r="AC4325">
        <v>4</v>
      </c>
      <c r="AD4325" s="1">
        <v>45216</v>
      </c>
      <c r="AE4325" t="s">
        <v>1955</v>
      </c>
    </row>
    <row r="4326" spans="1:31" x14ac:dyDescent="0.3">
      <c r="A4326" t="s">
        <v>8136</v>
      </c>
      <c r="B4326" s="1">
        <v>45212</v>
      </c>
      <c r="C4326" s="2">
        <v>0.13750000000000001</v>
      </c>
      <c r="D4326" t="s">
        <v>4197</v>
      </c>
      <c r="E4326">
        <v>41</v>
      </c>
      <c r="F4326" t="s">
        <v>1895</v>
      </c>
      <c r="G4326">
        <v>10</v>
      </c>
      <c r="H4326" t="s">
        <v>1896</v>
      </c>
      <c r="I4326">
        <v>2023</v>
      </c>
      <c r="J4326" t="s">
        <v>87</v>
      </c>
      <c r="K4326" t="s">
        <v>550</v>
      </c>
      <c r="L4326" t="s">
        <v>551</v>
      </c>
      <c r="M4326" t="s">
        <v>19</v>
      </c>
      <c r="N4326" t="s">
        <v>4084</v>
      </c>
      <c r="O4326" t="s">
        <v>4079</v>
      </c>
      <c r="P4326">
        <v>1</v>
      </c>
      <c r="Q4326">
        <v>449</v>
      </c>
      <c r="R4326">
        <v>449</v>
      </c>
      <c r="S4326">
        <v>0</v>
      </c>
      <c r="T4326">
        <v>0</v>
      </c>
      <c r="U4326" t="s">
        <v>4131</v>
      </c>
      <c r="V4326">
        <v>449</v>
      </c>
      <c r="W4326">
        <v>12</v>
      </c>
      <c r="X4326">
        <v>48.11</v>
      </c>
      <c r="Y4326">
        <v>449</v>
      </c>
      <c r="Z4326" t="s">
        <v>32</v>
      </c>
      <c r="AA4326" t="s">
        <v>4132</v>
      </c>
      <c r="AB4326" t="s">
        <v>4142</v>
      </c>
      <c r="AC4326">
        <v>5</v>
      </c>
      <c r="AD4326" s="1">
        <v>45217</v>
      </c>
      <c r="AE4326" t="s">
        <v>1948</v>
      </c>
    </row>
    <row r="4327" spans="1:31" x14ac:dyDescent="0.3">
      <c r="A4327" t="s">
        <v>8137</v>
      </c>
      <c r="B4327" s="1">
        <v>45212</v>
      </c>
      <c r="C4327" s="2">
        <v>9.0277777777777776E-2</v>
      </c>
      <c r="D4327" t="s">
        <v>4197</v>
      </c>
      <c r="E4327">
        <v>41</v>
      </c>
      <c r="F4327" t="s">
        <v>1895</v>
      </c>
      <c r="G4327">
        <v>10</v>
      </c>
      <c r="H4327" t="s">
        <v>1896</v>
      </c>
      <c r="I4327">
        <v>2023</v>
      </c>
      <c r="J4327" t="s">
        <v>2172</v>
      </c>
      <c r="K4327" t="s">
        <v>554</v>
      </c>
      <c r="L4327" t="s">
        <v>555</v>
      </c>
      <c r="M4327" t="s">
        <v>19</v>
      </c>
      <c r="N4327" t="s">
        <v>4078</v>
      </c>
      <c r="O4327" t="s">
        <v>4082</v>
      </c>
      <c r="P4327">
        <v>1</v>
      </c>
      <c r="Q4327">
        <v>499</v>
      </c>
      <c r="R4327">
        <v>499</v>
      </c>
      <c r="S4327">
        <v>40</v>
      </c>
      <c r="T4327">
        <v>199.6</v>
      </c>
      <c r="U4327" t="s">
        <v>4163</v>
      </c>
      <c r="V4327">
        <v>299.39999999999998</v>
      </c>
      <c r="W4327">
        <v>28</v>
      </c>
      <c r="X4327">
        <v>65.489999999999995</v>
      </c>
      <c r="Y4327">
        <v>299.39999999999998</v>
      </c>
      <c r="Z4327" t="s">
        <v>22</v>
      </c>
      <c r="AA4327" t="s">
        <v>4132</v>
      </c>
      <c r="AB4327" t="s">
        <v>4137</v>
      </c>
      <c r="AC4327">
        <v>3</v>
      </c>
      <c r="AD4327" s="1">
        <v>45215</v>
      </c>
      <c r="AE4327" t="s">
        <v>1955</v>
      </c>
    </row>
    <row r="4328" spans="1:31" x14ac:dyDescent="0.3">
      <c r="A4328" t="s">
        <v>8138</v>
      </c>
      <c r="B4328" s="1">
        <v>45212</v>
      </c>
      <c r="C4328" s="2">
        <v>0.13194444444444445</v>
      </c>
      <c r="D4328" t="s">
        <v>4197</v>
      </c>
      <c r="E4328">
        <v>41</v>
      </c>
      <c r="F4328" t="s">
        <v>1895</v>
      </c>
      <c r="G4328">
        <v>10</v>
      </c>
      <c r="H4328" t="s">
        <v>1896</v>
      </c>
      <c r="I4328">
        <v>2023</v>
      </c>
      <c r="J4328" t="s">
        <v>901</v>
      </c>
      <c r="K4328" t="s">
        <v>272</v>
      </c>
      <c r="L4328" t="s">
        <v>273</v>
      </c>
      <c r="M4328" t="s">
        <v>49</v>
      </c>
      <c r="N4328" t="s">
        <v>4075</v>
      </c>
      <c r="O4328" t="s">
        <v>4077</v>
      </c>
      <c r="P4328">
        <v>1</v>
      </c>
      <c r="Q4328">
        <v>12999</v>
      </c>
      <c r="R4328">
        <v>12999</v>
      </c>
      <c r="S4328">
        <v>0</v>
      </c>
      <c r="T4328">
        <v>0</v>
      </c>
      <c r="U4328" t="s">
        <v>4131</v>
      </c>
      <c r="V4328">
        <v>12999</v>
      </c>
      <c r="W4328">
        <v>12</v>
      </c>
      <c r="X4328">
        <v>1392.75</v>
      </c>
      <c r="Y4328">
        <v>12999</v>
      </c>
      <c r="Z4328" t="s">
        <v>32</v>
      </c>
      <c r="AA4328" t="s">
        <v>42</v>
      </c>
      <c r="AB4328" t="s">
        <v>4142</v>
      </c>
      <c r="AC4328">
        <v>0</v>
      </c>
      <c r="AD4328" s="1"/>
      <c r="AE4328" t="s">
        <v>1948</v>
      </c>
    </row>
    <row r="4329" spans="1:31" x14ac:dyDescent="0.3">
      <c r="A4329" t="s">
        <v>8139</v>
      </c>
      <c r="B4329" s="1">
        <v>45212</v>
      </c>
      <c r="C4329" s="2">
        <v>0.84652777777777777</v>
      </c>
      <c r="D4329" t="s">
        <v>4197</v>
      </c>
      <c r="E4329">
        <v>41</v>
      </c>
      <c r="F4329" t="s">
        <v>1895</v>
      </c>
      <c r="G4329">
        <v>10</v>
      </c>
      <c r="H4329" t="s">
        <v>1896</v>
      </c>
      <c r="I4329">
        <v>2023</v>
      </c>
      <c r="J4329" t="s">
        <v>2004</v>
      </c>
      <c r="K4329" t="s">
        <v>367</v>
      </c>
      <c r="L4329" t="s">
        <v>368</v>
      </c>
      <c r="M4329" t="s">
        <v>39</v>
      </c>
      <c r="N4329" t="s">
        <v>4027</v>
      </c>
      <c r="O4329" t="s">
        <v>4029</v>
      </c>
      <c r="P4329">
        <v>3</v>
      </c>
      <c r="Q4329">
        <v>31999</v>
      </c>
      <c r="R4329">
        <v>95997</v>
      </c>
      <c r="S4329">
        <v>5</v>
      </c>
      <c r="T4329">
        <v>4799.8500000000004</v>
      </c>
      <c r="U4329" t="s">
        <v>4131</v>
      </c>
      <c r="V4329">
        <v>91197.15</v>
      </c>
      <c r="W4329">
        <v>5</v>
      </c>
      <c r="X4329">
        <v>4342.72</v>
      </c>
      <c r="Y4329">
        <v>91197.15</v>
      </c>
      <c r="Z4329" t="s">
        <v>22</v>
      </c>
      <c r="AA4329" t="s">
        <v>4132</v>
      </c>
      <c r="AB4329" t="s">
        <v>4137</v>
      </c>
      <c r="AC4329">
        <v>5</v>
      </c>
      <c r="AD4329" s="1">
        <v>45217</v>
      </c>
      <c r="AE4329" t="s">
        <v>1955</v>
      </c>
    </row>
    <row r="4330" spans="1:31" x14ac:dyDescent="0.3">
      <c r="A4330" t="s">
        <v>1175</v>
      </c>
      <c r="B4330" s="1">
        <v>45212</v>
      </c>
      <c r="C4330" s="2">
        <v>0.47986111111111113</v>
      </c>
      <c r="D4330" t="s">
        <v>4197</v>
      </c>
      <c r="E4330">
        <v>41</v>
      </c>
      <c r="F4330" t="s">
        <v>1895</v>
      </c>
      <c r="G4330">
        <v>10</v>
      </c>
      <c r="H4330" t="s">
        <v>1896</v>
      </c>
      <c r="I4330">
        <v>2023</v>
      </c>
      <c r="J4330" t="s">
        <v>1176</v>
      </c>
      <c r="K4330" t="s">
        <v>359</v>
      </c>
      <c r="L4330" t="s">
        <v>360</v>
      </c>
      <c r="M4330" t="s">
        <v>49</v>
      </c>
      <c r="N4330" t="s">
        <v>4069</v>
      </c>
      <c r="O4330" t="s">
        <v>4071</v>
      </c>
      <c r="P4330">
        <v>3</v>
      </c>
      <c r="Q4330">
        <v>3999</v>
      </c>
      <c r="R4330">
        <v>11997</v>
      </c>
      <c r="S4330">
        <v>10</v>
      </c>
      <c r="T4330">
        <v>1199.7</v>
      </c>
      <c r="U4330" t="s">
        <v>4131</v>
      </c>
      <c r="V4330">
        <v>10797.3</v>
      </c>
      <c r="W4330">
        <v>12</v>
      </c>
      <c r="X4330">
        <v>1156.8499999999999</v>
      </c>
      <c r="Y4330">
        <v>10797.3</v>
      </c>
      <c r="Z4330" t="s">
        <v>97</v>
      </c>
      <c r="AA4330" t="s">
        <v>4143</v>
      </c>
      <c r="AB4330" t="s">
        <v>4133</v>
      </c>
      <c r="AC4330">
        <v>5</v>
      </c>
      <c r="AD4330" s="1">
        <v>45217</v>
      </c>
      <c r="AE4330" t="s">
        <v>1948</v>
      </c>
    </row>
    <row r="4331" spans="1:31" x14ac:dyDescent="0.3">
      <c r="A4331" t="s">
        <v>8140</v>
      </c>
      <c r="B4331" s="1">
        <v>45212</v>
      </c>
      <c r="C4331" s="2">
        <v>0.90902777777777777</v>
      </c>
      <c r="D4331" t="s">
        <v>4197</v>
      </c>
      <c r="E4331">
        <v>41</v>
      </c>
      <c r="F4331" t="s">
        <v>1895</v>
      </c>
      <c r="G4331">
        <v>10</v>
      </c>
      <c r="H4331" t="s">
        <v>1896</v>
      </c>
      <c r="I4331">
        <v>2023</v>
      </c>
      <c r="J4331" t="s">
        <v>722</v>
      </c>
      <c r="K4331" t="s">
        <v>423</v>
      </c>
      <c r="L4331" t="s">
        <v>424</v>
      </c>
      <c r="M4331" t="s">
        <v>71</v>
      </c>
      <c r="N4331" t="s">
        <v>4036</v>
      </c>
      <c r="O4331" t="s">
        <v>4042</v>
      </c>
      <c r="P4331">
        <v>1</v>
      </c>
      <c r="Q4331">
        <v>1599</v>
      </c>
      <c r="R4331">
        <v>1599</v>
      </c>
      <c r="S4331">
        <v>30</v>
      </c>
      <c r="T4331">
        <v>479.7</v>
      </c>
      <c r="U4331" t="s">
        <v>4139</v>
      </c>
      <c r="V4331">
        <v>1119.3</v>
      </c>
      <c r="W4331">
        <v>12</v>
      </c>
      <c r="X4331">
        <v>119.92</v>
      </c>
      <c r="Y4331">
        <v>1119.3</v>
      </c>
      <c r="Z4331" t="s">
        <v>22</v>
      </c>
      <c r="AA4331" t="s">
        <v>4170</v>
      </c>
      <c r="AB4331" t="s">
        <v>4137</v>
      </c>
      <c r="AC4331">
        <v>5</v>
      </c>
      <c r="AD4331" s="1"/>
      <c r="AE4331" t="s">
        <v>1948</v>
      </c>
    </row>
    <row r="4332" spans="1:31" x14ac:dyDescent="0.3">
      <c r="A4332" t="s">
        <v>8141</v>
      </c>
      <c r="B4332" s="1">
        <v>45212</v>
      </c>
      <c r="C4332" s="2">
        <v>0.42499999999999999</v>
      </c>
      <c r="D4332" t="s">
        <v>4197</v>
      </c>
      <c r="E4332">
        <v>41</v>
      </c>
      <c r="F4332" t="s">
        <v>1895</v>
      </c>
      <c r="G4332">
        <v>10</v>
      </c>
      <c r="H4332" t="s">
        <v>1896</v>
      </c>
      <c r="I4332">
        <v>2023</v>
      </c>
      <c r="J4332" t="s">
        <v>2653</v>
      </c>
      <c r="K4332" t="s">
        <v>277</v>
      </c>
      <c r="L4332" t="s">
        <v>278</v>
      </c>
      <c r="M4332" t="s">
        <v>49</v>
      </c>
      <c r="N4332" t="s">
        <v>4060</v>
      </c>
      <c r="O4332" t="s">
        <v>4062</v>
      </c>
      <c r="P4332">
        <v>2</v>
      </c>
      <c r="Q4332">
        <v>3499</v>
      </c>
      <c r="R4332">
        <v>6998</v>
      </c>
      <c r="S4332">
        <v>10</v>
      </c>
      <c r="T4332">
        <v>699.8</v>
      </c>
      <c r="U4332" t="s">
        <v>4131</v>
      </c>
      <c r="V4332">
        <v>6298.2</v>
      </c>
      <c r="W4332">
        <v>5</v>
      </c>
      <c r="X4332">
        <v>299.91000000000003</v>
      </c>
      <c r="Y4332">
        <v>6298.2</v>
      </c>
      <c r="Z4332" t="s">
        <v>22</v>
      </c>
      <c r="AA4332" t="s">
        <v>4149</v>
      </c>
      <c r="AB4332" t="s">
        <v>4137</v>
      </c>
      <c r="AC4332">
        <v>0</v>
      </c>
      <c r="AD4332" s="1"/>
      <c r="AE4332" t="s">
        <v>1955</v>
      </c>
    </row>
    <row r="4333" spans="1:31" x14ac:dyDescent="0.3">
      <c r="A4333" t="s">
        <v>8142</v>
      </c>
      <c r="B4333" s="1">
        <v>45212</v>
      </c>
      <c r="C4333" s="2">
        <v>0.36319444444444443</v>
      </c>
      <c r="D4333" t="s">
        <v>4197</v>
      </c>
      <c r="E4333">
        <v>41</v>
      </c>
      <c r="F4333" t="s">
        <v>1895</v>
      </c>
      <c r="G4333">
        <v>10</v>
      </c>
      <c r="H4333" t="s">
        <v>1896</v>
      </c>
      <c r="I4333">
        <v>2023</v>
      </c>
      <c r="J4333" t="s">
        <v>2995</v>
      </c>
      <c r="K4333" t="s">
        <v>115</v>
      </c>
      <c r="L4333" t="s">
        <v>116</v>
      </c>
      <c r="M4333" t="s">
        <v>49</v>
      </c>
      <c r="N4333" t="s">
        <v>4060</v>
      </c>
      <c r="O4333" t="s">
        <v>4064</v>
      </c>
      <c r="P4333">
        <v>1</v>
      </c>
      <c r="Q4333">
        <v>4999</v>
      </c>
      <c r="R4333">
        <v>4999</v>
      </c>
      <c r="S4333">
        <v>0</v>
      </c>
      <c r="T4333">
        <v>0</v>
      </c>
      <c r="U4333" t="s">
        <v>4131</v>
      </c>
      <c r="V4333">
        <v>4999</v>
      </c>
      <c r="W4333">
        <v>18</v>
      </c>
      <c r="X4333">
        <v>762.56</v>
      </c>
      <c r="Y4333">
        <v>4999</v>
      </c>
      <c r="Z4333" t="s">
        <v>97</v>
      </c>
      <c r="AA4333" t="s">
        <v>4132</v>
      </c>
      <c r="AB4333" t="s">
        <v>4133</v>
      </c>
      <c r="AC4333">
        <v>2</v>
      </c>
      <c r="AD4333" s="1">
        <v>45214</v>
      </c>
      <c r="AE4333" t="s">
        <v>1955</v>
      </c>
    </row>
    <row r="4334" spans="1:31" x14ac:dyDescent="0.3">
      <c r="A4334" t="s">
        <v>8143</v>
      </c>
      <c r="B4334" s="1">
        <v>45212</v>
      </c>
      <c r="C4334" s="2">
        <v>0.73124999999999996</v>
      </c>
      <c r="D4334" t="s">
        <v>4197</v>
      </c>
      <c r="E4334">
        <v>41</v>
      </c>
      <c r="F4334" t="s">
        <v>1895</v>
      </c>
      <c r="G4334">
        <v>10</v>
      </c>
      <c r="H4334" t="s">
        <v>1896</v>
      </c>
      <c r="I4334">
        <v>2023</v>
      </c>
      <c r="J4334" t="s">
        <v>87</v>
      </c>
      <c r="K4334" t="s">
        <v>177</v>
      </c>
      <c r="L4334" t="s">
        <v>178</v>
      </c>
      <c r="M4334" t="s">
        <v>71</v>
      </c>
      <c r="N4334" t="s">
        <v>4053</v>
      </c>
      <c r="O4334" t="s">
        <v>4054</v>
      </c>
      <c r="P4334">
        <v>1</v>
      </c>
      <c r="Q4334">
        <v>13995</v>
      </c>
      <c r="R4334">
        <v>13995</v>
      </c>
      <c r="S4334">
        <v>30</v>
      </c>
      <c r="T4334">
        <v>4198.5</v>
      </c>
      <c r="U4334" t="s">
        <v>4219</v>
      </c>
      <c r="V4334">
        <v>9796.5</v>
      </c>
      <c r="W4334">
        <v>28</v>
      </c>
      <c r="X4334">
        <v>2142.98</v>
      </c>
      <c r="Y4334">
        <v>9796.5</v>
      </c>
      <c r="Z4334" t="s">
        <v>97</v>
      </c>
      <c r="AA4334" t="s">
        <v>4149</v>
      </c>
      <c r="AB4334" t="s">
        <v>4137</v>
      </c>
      <c r="AC4334">
        <v>0</v>
      </c>
      <c r="AD4334" s="1"/>
      <c r="AE4334" t="s">
        <v>1955</v>
      </c>
    </row>
    <row r="4335" spans="1:31" x14ac:dyDescent="0.3">
      <c r="A4335" t="s">
        <v>8144</v>
      </c>
      <c r="B4335" s="1">
        <v>45212</v>
      </c>
      <c r="C4335" s="2">
        <v>0.33541666666666664</v>
      </c>
      <c r="D4335" t="s">
        <v>4197</v>
      </c>
      <c r="E4335">
        <v>41</v>
      </c>
      <c r="F4335" t="s">
        <v>1895</v>
      </c>
      <c r="G4335">
        <v>10</v>
      </c>
      <c r="H4335" t="s">
        <v>1896</v>
      </c>
      <c r="I4335">
        <v>2023</v>
      </c>
      <c r="J4335" t="s">
        <v>462</v>
      </c>
      <c r="K4335" t="s">
        <v>183</v>
      </c>
      <c r="L4335" t="s">
        <v>184</v>
      </c>
      <c r="M4335" t="s">
        <v>71</v>
      </c>
      <c r="N4335" t="s">
        <v>4036</v>
      </c>
      <c r="O4335" t="s">
        <v>4040</v>
      </c>
      <c r="P4335">
        <v>2</v>
      </c>
      <c r="Q4335">
        <v>1299</v>
      </c>
      <c r="R4335">
        <v>2598</v>
      </c>
      <c r="S4335">
        <v>30</v>
      </c>
      <c r="T4335">
        <v>779.4</v>
      </c>
      <c r="U4335" t="s">
        <v>4163</v>
      </c>
      <c r="V4335">
        <v>1818.6</v>
      </c>
      <c r="W4335">
        <v>5</v>
      </c>
      <c r="X4335">
        <v>86.6</v>
      </c>
      <c r="Y4335">
        <v>1818.6</v>
      </c>
      <c r="Z4335" t="s">
        <v>155</v>
      </c>
      <c r="AA4335" t="s">
        <v>4132</v>
      </c>
      <c r="AB4335" t="s">
        <v>4133</v>
      </c>
      <c r="AC4335">
        <v>1</v>
      </c>
      <c r="AD4335" s="1">
        <v>45213</v>
      </c>
      <c r="AE4335" t="s">
        <v>1948</v>
      </c>
    </row>
    <row r="4336" spans="1:31" x14ac:dyDescent="0.3">
      <c r="A4336" t="s">
        <v>8145</v>
      </c>
      <c r="B4336" s="1">
        <v>45212</v>
      </c>
      <c r="C4336" s="2">
        <v>0.7270833333333333</v>
      </c>
      <c r="D4336" t="s">
        <v>4197</v>
      </c>
      <c r="E4336">
        <v>41</v>
      </c>
      <c r="F4336" t="s">
        <v>1895</v>
      </c>
      <c r="G4336">
        <v>10</v>
      </c>
      <c r="H4336" t="s">
        <v>1896</v>
      </c>
      <c r="I4336">
        <v>2023</v>
      </c>
      <c r="J4336" t="s">
        <v>2089</v>
      </c>
      <c r="K4336" t="s">
        <v>614</v>
      </c>
      <c r="L4336" t="s">
        <v>615</v>
      </c>
      <c r="M4336" t="s">
        <v>66</v>
      </c>
      <c r="N4336" t="s">
        <v>4104</v>
      </c>
      <c r="O4336" t="s">
        <v>4103</v>
      </c>
      <c r="P4336">
        <v>1</v>
      </c>
      <c r="Q4336">
        <v>599</v>
      </c>
      <c r="R4336">
        <v>599</v>
      </c>
      <c r="S4336">
        <v>5</v>
      </c>
      <c r="T4336">
        <v>29.95</v>
      </c>
      <c r="U4336" t="s">
        <v>4131</v>
      </c>
      <c r="V4336">
        <v>569.04999999999995</v>
      </c>
      <c r="W4336">
        <v>18</v>
      </c>
      <c r="X4336">
        <v>86.8</v>
      </c>
      <c r="Y4336">
        <v>569.04999999999995</v>
      </c>
      <c r="Z4336" t="s">
        <v>22</v>
      </c>
      <c r="AA4336" t="s">
        <v>4132</v>
      </c>
      <c r="AB4336" t="s">
        <v>4137</v>
      </c>
      <c r="AC4336">
        <v>3</v>
      </c>
      <c r="AD4336" s="1">
        <v>45215</v>
      </c>
      <c r="AE4336" t="s">
        <v>1948</v>
      </c>
    </row>
    <row r="4337" spans="1:31" x14ac:dyDescent="0.3">
      <c r="A4337" t="s">
        <v>1178</v>
      </c>
      <c r="B4337" s="1">
        <v>45212</v>
      </c>
      <c r="C4337" s="2">
        <v>0.44236111111111109</v>
      </c>
      <c r="D4337" t="s">
        <v>4197</v>
      </c>
      <c r="E4337">
        <v>41</v>
      </c>
      <c r="F4337" t="s">
        <v>1895</v>
      </c>
      <c r="G4337">
        <v>10</v>
      </c>
      <c r="H4337" t="s">
        <v>1896</v>
      </c>
      <c r="I4337">
        <v>2023</v>
      </c>
      <c r="J4337" t="s">
        <v>1179</v>
      </c>
      <c r="K4337" t="s">
        <v>348</v>
      </c>
      <c r="L4337" t="s">
        <v>349</v>
      </c>
      <c r="M4337" t="s">
        <v>90</v>
      </c>
      <c r="N4337" t="s">
        <v>4094</v>
      </c>
      <c r="O4337" t="s">
        <v>4096</v>
      </c>
      <c r="P4337">
        <v>2</v>
      </c>
      <c r="Q4337">
        <v>3499</v>
      </c>
      <c r="R4337">
        <v>6998</v>
      </c>
      <c r="S4337">
        <v>20</v>
      </c>
      <c r="T4337">
        <v>1399.6</v>
      </c>
      <c r="U4337" t="s">
        <v>4135</v>
      </c>
      <c r="V4337">
        <v>5598.4</v>
      </c>
      <c r="W4337">
        <v>5</v>
      </c>
      <c r="X4337">
        <v>266.58999999999997</v>
      </c>
      <c r="Y4337">
        <v>5598.4</v>
      </c>
      <c r="Z4337" t="s">
        <v>32</v>
      </c>
      <c r="AA4337" t="s">
        <v>4143</v>
      </c>
      <c r="AB4337" t="s">
        <v>4137</v>
      </c>
      <c r="AC4337">
        <v>2</v>
      </c>
      <c r="AD4337" s="1">
        <v>45214</v>
      </c>
      <c r="AE4337" t="s">
        <v>1948</v>
      </c>
    </row>
    <row r="4338" spans="1:31" x14ac:dyDescent="0.3">
      <c r="A4338" t="s">
        <v>8146</v>
      </c>
      <c r="B4338" s="1">
        <v>45212</v>
      </c>
      <c r="C4338" s="2">
        <v>0.18055555555555555</v>
      </c>
      <c r="D4338" t="s">
        <v>4197</v>
      </c>
      <c r="E4338">
        <v>41</v>
      </c>
      <c r="F4338" t="s">
        <v>1895</v>
      </c>
      <c r="G4338">
        <v>10</v>
      </c>
      <c r="H4338" t="s">
        <v>1896</v>
      </c>
      <c r="I4338">
        <v>2023</v>
      </c>
      <c r="J4338" t="s">
        <v>199</v>
      </c>
      <c r="K4338" t="s">
        <v>463</v>
      </c>
      <c r="L4338" t="s">
        <v>464</v>
      </c>
      <c r="M4338" t="s">
        <v>39</v>
      </c>
      <c r="N4338" t="s">
        <v>4013</v>
      </c>
      <c r="O4338" t="s">
        <v>4019</v>
      </c>
      <c r="P4338">
        <v>3</v>
      </c>
      <c r="Q4338">
        <v>27999</v>
      </c>
      <c r="R4338">
        <v>83997</v>
      </c>
      <c r="S4338">
        <v>15</v>
      </c>
      <c r="T4338">
        <v>12599.55</v>
      </c>
      <c r="U4338" t="s">
        <v>4131</v>
      </c>
      <c r="V4338">
        <v>71397.45</v>
      </c>
      <c r="W4338">
        <v>18</v>
      </c>
      <c r="X4338">
        <v>10891.14</v>
      </c>
      <c r="Y4338">
        <v>71397.45</v>
      </c>
      <c r="Z4338" t="s">
        <v>191</v>
      </c>
      <c r="AA4338" t="s">
        <v>4132</v>
      </c>
      <c r="AB4338" t="s">
        <v>4142</v>
      </c>
      <c r="AC4338">
        <v>5</v>
      </c>
      <c r="AD4338" s="1">
        <v>45217</v>
      </c>
      <c r="AE4338" t="s">
        <v>1955</v>
      </c>
    </row>
    <row r="4339" spans="1:31" x14ac:dyDescent="0.3">
      <c r="A4339" t="s">
        <v>8147</v>
      </c>
      <c r="B4339" s="1">
        <v>45212</v>
      </c>
      <c r="C4339" s="2">
        <v>0.92638888888888893</v>
      </c>
      <c r="D4339" t="s">
        <v>4197</v>
      </c>
      <c r="E4339">
        <v>41</v>
      </c>
      <c r="F4339" t="s">
        <v>1895</v>
      </c>
      <c r="G4339">
        <v>10</v>
      </c>
      <c r="H4339" t="s">
        <v>1896</v>
      </c>
      <c r="I4339">
        <v>2023</v>
      </c>
      <c r="J4339" t="s">
        <v>819</v>
      </c>
      <c r="K4339" t="s">
        <v>487</v>
      </c>
      <c r="L4339" t="s">
        <v>488</v>
      </c>
      <c r="M4339" t="s">
        <v>39</v>
      </c>
      <c r="N4339" t="s">
        <v>4013</v>
      </c>
      <c r="O4339" t="s">
        <v>4015</v>
      </c>
      <c r="P4339">
        <v>1</v>
      </c>
      <c r="Q4339">
        <v>79999</v>
      </c>
      <c r="R4339">
        <v>79999</v>
      </c>
      <c r="S4339">
        <v>25</v>
      </c>
      <c r="T4339">
        <v>19999.75</v>
      </c>
      <c r="U4339" t="s">
        <v>4163</v>
      </c>
      <c r="V4339">
        <v>59999.25</v>
      </c>
      <c r="W4339">
        <v>12</v>
      </c>
      <c r="X4339">
        <v>6428.49</v>
      </c>
      <c r="Y4339">
        <v>59999.25</v>
      </c>
      <c r="Z4339" t="s">
        <v>32</v>
      </c>
      <c r="AA4339" t="s">
        <v>4132</v>
      </c>
      <c r="AB4339" t="s">
        <v>4133</v>
      </c>
      <c r="AC4339">
        <v>6</v>
      </c>
      <c r="AD4339" s="1">
        <v>45218</v>
      </c>
      <c r="AE4339" t="s">
        <v>1955</v>
      </c>
    </row>
    <row r="4340" spans="1:31" x14ac:dyDescent="0.3">
      <c r="A4340" t="s">
        <v>8148</v>
      </c>
      <c r="B4340" s="1">
        <v>45212</v>
      </c>
      <c r="C4340" s="2">
        <v>0.72569444444444442</v>
      </c>
      <c r="D4340" t="s">
        <v>4197</v>
      </c>
      <c r="E4340">
        <v>41</v>
      </c>
      <c r="F4340" t="s">
        <v>1895</v>
      </c>
      <c r="G4340">
        <v>10</v>
      </c>
      <c r="H4340" t="s">
        <v>1896</v>
      </c>
      <c r="I4340">
        <v>2023</v>
      </c>
      <c r="J4340" t="s">
        <v>1074</v>
      </c>
      <c r="K4340" t="s">
        <v>37</v>
      </c>
      <c r="L4340" t="s">
        <v>38</v>
      </c>
      <c r="M4340" t="s">
        <v>39</v>
      </c>
      <c r="N4340" t="s">
        <v>4027</v>
      </c>
      <c r="O4340" t="s">
        <v>4028</v>
      </c>
      <c r="P4340">
        <v>1</v>
      </c>
      <c r="Q4340">
        <v>1299</v>
      </c>
      <c r="R4340">
        <v>1299</v>
      </c>
      <c r="S4340">
        <v>0</v>
      </c>
      <c r="T4340">
        <v>0</v>
      </c>
      <c r="U4340" t="s">
        <v>4131</v>
      </c>
      <c r="V4340">
        <v>1299</v>
      </c>
      <c r="W4340">
        <v>28</v>
      </c>
      <c r="X4340">
        <v>284.16000000000003</v>
      </c>
      <c r="Y4340">
        <v>1299</v>
      </c>
      <c r="Z4340" t="s">
        <v>22</v>
      </c>
      <c r="AA4340" t="s">
        <v>4132</v>
      </c>
      <c r="AB4340" t="s">
        <v>4137</v>
      </c>
      <c r="AC4340">
        <v>3</v>
      </c>
      <c r="AD4340" s="1">
        <v>45215</v>
      </c>
      <c r="AE4340" t="s">
        <v>1955</v>
      </c>
    </row>
    <row r="4341" spans="1:31" x14ac:dyDescent="0.3">
      <c r="A4341" t="s">
        <v>8149</v>
      </c>
      <c r="B4341" s="1">
        <v>45212</v>
      </c>
      <c r="C4341" s="2">
        <v>0.25833333333333336</v>
      </c>
      <c r="D4341" t="s">
        <v>4197</v>
      </c>
      <c r="E4341">
        <v>41</v>
      </c>
      <c r="F4341" t="s">
        <v>1895</v>
      </c>
      <c r="G4341">
        <v>10</v>
      </c>
      <c r="H4341" t="s">
        <v>1896</v>
      </c>
      <c r="I4341">
        <v>2023</v>
      </c>
      <c r="J4341" t="s">
        <v>427</v>
      </c>
      <c r="K4341" t="s">
        <v>550</v>
      </c>
      <c r="L4341" t="s">
        <v>551</v>
      </c>
      <c r="M4341" t="s">
        <v>19</v>
      </c>
      <c r="N4341" t="s">
        <v>4084</v>
      </c>
      <c r="O4341" t="s">
        <v>4079</v>
      </c>
      <c r="P4341">
        <v>3</v>
      </c>
      <c r="Q4341">
        <v>449</v>
      </c>
      <c r="R4341">
        <v>1347</v>
      </c>
      <c r="S4341">
        <v>10</v>
      </c>
      <c r="T4341">
        <v>134.69999999999999</v>
      </c>
      <c r="U4341" t="s">
        <v>4131</v>
      </c>
      <c r="V4341">
        <v>1212.3</v>
      </c>
      <c r="W4341">
        <v>12</v>
      </c>
      <c r="X4341">
        <v>129.88999999999999</v>
      </c>
      <c r="Y4341">
        <v>1212.3</v>
      </c>
      <c r="Z4341" t="s">
        <v>97</v>
      </c>
      <c r="AA4341" t="s">
        <v>4132</v>
      </c>
      <c r="AB4341" t="s">
        <v>4137</v>
      </c>
      <c r="AC4341">
        <v>1</v>
      </c>
      <c r="AD4341" s="1">
        <v>45213</v>
      </c>
      <c r="AE4341" t="s">
        <v>1948</v>
      </c>
    </row>
    <row r="4342" spans="1:31" x14ac:dyDescent="0.3">
      <c r="A4342" t="s">
        <v>8150</v>
      </c>
      <c r="B4342" s="1">
        <v>45212</v>
      </c>
      <c r="C4342" s="2">
        <v>0.86736111111111114</v>
      </c>
      <c r="D4342" t="s">
        <v>4197</v>
      </c>
      <c r="E4342">
        <v>41</v>
      </c>
      <c r="F4342" t="s">
        <v>1895</v>
      </c>
      <c r="G4342">
        <v>10</v>
      </c>
      <c r="H4342" t="s">
        <v>1896</v>
      </c>
      <c r="I4342">
        <v>2023</v>
      </c>
      <c r="J4342" t="s">
        <v>138</v>
      </c>
      <c r="K4342" t="s">
        <v>64</v>
      </c>
      <c r="L4342" t="s">
        <v>65</v>
      </c>
      <c r="M4342" t="s">
        <v>66</v>
      </c>
      <c r="N4342" t="s">
        <v>4104</v>
      </c>
      <c r="O4342" t="s">
        <v>4102</v>
      </c>
      <c r="P4342">
        <v>1</v>
      </c>
      <c r="Q4342">
        <v>399</v>
      </c>
      <c r="R4342">
        <v>399</v>
      </c>
      <c r="S4342">
        <v>40</v>
      </c>
      <c r="T4342">
        <v>159.6</v>
      </c>
      <c r="U4342" t="s">
        <v>4253</v>
      </c>
      <c r="V4342">
        <v>239.4</v>
      </c>
      <c r="W4342">
        <v>28</v>
      </c>
      <c r="X4342">
        <v>52.37</v>
      </c>
      <c r="Y4342">
        <v>239.4</v>
      </c>
      <c r="Z4342" t="s">
        <v>32</v>
      </c>
      <c r="AA4342" t="s">
        <v>4132</v>
      </c>
      <c r="AB4342" t="s">
        <v>4137</v>
      </c>
      <c r="AC4342">
        <v>3</v>
      </c>
      <c r="AD4342" s="1">
        <v>45215</v>
      </c>
      <c r="AE4342" t="s">
        <v>1955</v>
      </c>
    </row>
    <row r="4343" spans="1:31" x14ac:dyDescent="0.3">
      <c r="A4343" t="s">
        <v>8151</v>
      </c>
      <c r="B4343" s="1">
        <v>45212</v>
      </c>
      <c r="C4343" s="2">
        <v>0.54236111111111107</v>
      </c>
      <c r="D4343" t="s">
        <v>4197</v>
      </c>
      <c r="E4343">
        <v>41</v>
      </c>
      <c r="F4343" t="s">
        <v>1895</v>
      </c>
      <c r="G4343">
        <v>10</v>
      </c>
      <c r="H4343" t="s">
        <v>1896</v>
      </c>
      <c r="I4343">
        <v>2023</v>
      </c>
      <c r="J4343" t="s">
        <v>199</v>
      </c>
      <c r="K4343" t="s">
        <v>315</v>
      </c>
      <c r="L4343" t="s">
        <v>316</v>
      </c>
      <c r="M4343" t="s">
        <v>90</v>
      </c>
      <c r="N4343" t="s">
        <v>4099</v>
      </c>
      <c r="O4343" t="s">
        <v>4100</v>
      </c>
      <c r="P4343">
        <v>1</v>
      </c>
      <c r="Q4343">
        <v>1499</v>
      </c>
      <c r="R4343">
        <v>1499</v>
      </c>
      <c r="S4343">
        <v>10</v>
      </c>
      <c r="T4343">
        <v>149.9</v>
      </c>
      <c r="U4343" t="s">
        <v>4131</v>
      </c>
      <c r="V4343">
        <v>1349.1</v>
      </c>
      <c r="W4343">
        <v>12</v>
      </c>
      <c r="X4343">
        <v>144.55000000000001</v>
      </c>
      <c r="Y4343">
        <v>1349.1</v>
      </c>
      <c r="Z4343" t="s">
        <v>32</v>
      </c>
      <c r="AA4343" t="s">
        <v>4132</v>
      </c>
      <c r="AB4343" t="s">
        <v>4142</v>
      </c>
      <c r="AC4343">
        <v>3</v>
      </c>
      <c r="AD4343" s="1">
        <v>45215</v>
      </c>
      <c r="AE4343" t="s">
        <v>1948</v>
      </c>
    </row>
    <row r="4344" spans="1:31" x14ac:dyDescent="0.3">
      <c r="A4344" t="s">
        <v>8152</v>
      </c>
      <c r="B4344" s="1">
        <v>45212</v>
      </c>
      <c r="C4344" s="2">
        <v>0.67777777777777781</v>
      </c>
      <c r="D4344" t="s">
        <v>4197</v>
      </c>
      <c r="E4344">
        <v>41</v>
      </c>
      <c r="F4344" t="s">
        <v>1895</v>
      </c>
      <c r="G4344">
        <v>10</v>
      </c>
      <c r="H4344" t="s">
        <v>1896</v>
      </c>
      <c r="I4344">
        <v>2023</v>
      </c>
      <c r="J4344" t="s">
        <v>154</v>
      </c>
      <c r="K4344" t="s">
        <v>423</v>
      </c>
      <c r="L4344" t="s">
        <v>424</v>
      </c>
      <c r="M4344" t="s">
        <v>71</v>
      </c>
      <c r="N4344" t="s">
        <v>4036</v>
      </c>
      <c r="O4344" t="s">
        <v>4042</v>
      </c>
      <c r="P4344">
        <v>1</v>
      </c>
      <c r="Q4344">
        <v>1599</v>
      </c>
      <c r="R4344">
        <v>1599</v>
      </c>
      <c r="S4344">
        <v>20</v>
      </c>
      <c r="T4344">
        <v>319.8</v>
      </c>
      <c r="U4344" t="s">
        <v>4139</v>
      </c>
      <c r="V4344">
        <v>1279.2</v>
      </c>
      <c r="W4344">
        <v>12</v>
      </c>
      <c r="X4344">
        <v>137.06</v>
      </c>
      <c r="Y4344">
        <v>1279.2</v>
      </c>
      <c r="Z4344" t="s">
        <v>56</v>
      </c>
      <c r="AA4344" t="s">
        <v>4132</v>
      </c>
      <c r="AB4344" t="s">
        <v>4133</v>
      </c>
      <c r="AC4344">
        <v>2</v>
      </c>
      <c r="AD4344" s="1">
        <v>45214</v>
      </c>
      <c r="AE4344" t="s">
        <v>1955</v>
      </c>
    </row>
    <row r="4345" spans="1:31" x14ac:dyDescent="0.3">
      <c r="A4345" t="s">
        <v>8153</v>
      </c>
      <c r="B4345" s="1">
        <v>45212</v>
      </c>
      <c r="C4345" s="2">
        <v>1.3888888888888889E-3</v>
      </c>
      <c r="D4345" t="s">
        <v>4197</v>
      </c>
      <c r="E4345">
        <v>41</v>
      </c>
      <c r="F4345" t="s">
        <v>1895</v>
      </c>
      <c r="G4345">
        <v>10</v>
      </c>
      <c r="H4345" t="s">
        <v>1896</v>
      </c>
      <c r="I4345">
        <v>2023</v>
      </c>
      <c r="J4345" t="s">
        <v>2373</v>
      </c>
      <c r="K4345" t="s">
        <v>442</v>
      </c>
      <c r="L4345" t="s">
        <v>443</v>
      </c>
      <c r="M4345" t="s">
        <v>49</v>
      </c>
      <c r="N4345" t="s">
        <v>4060</v>
      </c>
      <c r="O4345" t="s">
        <v>4061</v>
      </c>
      <c r="P4345">
        <v>2</v>
      </c>
      <c r="Q4345">
        <v>3999</v>
      </c>
      <c r="R4345">
        <v>7998</v>
      </c>
      <c r="S4345">
        <v>15</v>
      </c>
      <c r="T4345">
        <v>1199.7</v>
      </c>
      <c r="U4345" t="s">
        <v>4131</v>
      </c>
      <c r="V4345">
        <v>6798.3</v>
      </c>
      <c r="W4345">
        <v>18</v>
      </c>
      <c r="X4345">
        <v>1037.03</v>
      </c>
      <c r="Y4345">
        <v>6798.3</v>
      </c>
      <c r="Z4345" t="s">
        <v>32</v>
      </c>
      <c r="AA4345" t="s">
        <v>4170</v>
      </c>
      <c r="AB4345" t="s">
        <v>4137</v>
      </c>
      <c r="AC4345">
        <v>6</v>
      </c>
      <c r="AD4345" s="1"/>
      <c r="AE4345" t="s">
        <v>1955</v>
      </c>
    </row>
    <row r="4346" spans="1:31" x14ac:dyDescent="0.3">
      <c r="A4346" t="s">
        <v>8154</v>
      </c>
      <c r="B4346" s="1">
        <v>45212</v>
      </c>
      <c r="C4346" s="2">
        <v>0.42152777777777778</v>
      </c>
      <c r="D4346" t="s">
        <v>4197</v>
      </c>
      <c r="E4346">
        <v>41</v>
      </c>
      <c r="F4346" t="s">
        <v>1895</v>
      </c>
      <c r="G4346">
        <v>10</v>
      </c>
      <c r="H4346" t="s">
        <v>1896</v>
      </c>
      <c r="I4346">
        <v>2023</v>
      </c>
      <c r="J4346" t="s">
        <v>1354</v>
      </c>
      <c r="K4346" t="s">
        <v>447</v>
      </c>
      <c r="L4346" t="s">
        <v>448</v>
      </c>
      <c r="M4346" t="s">
        <v>49</v>
      </c>
      <c r="N4346" t="s">
        <v>4066</v>
      </c>
      <c r="O4346" t="s">
        <v>4067</v>
      </c>
      <c r="P4346">
        <v>1</v>
      </c>
      <c r="Q4346">
        <v>1799</v>
      </c>
      <c r="R4346">
        <v>1799</v>
      </c>
      <c r="S4346">
        <v>10</v>
      </c>
      <c r="T4346">
        <v>179.9</v>
      </c>
      <c r="U4346" t="s">
        <v>4131</v>
      </c>
      <c r="V4346">
        <v>1619.1</v>
      </c>
      <c r="W4346">
        <v>12</v>
      </c>
      <c r="X4346">
        <v>173.47</v>
      </c>
      <c r="Y4346">
        <v>1619.1</v>
      </c>
      <c r="Z4346" t="s">
        <v>32</v>
      </c>
      <c r="AA4346" t="s">
        <v>4170</v>
      </c>
      <c r="AB4346" t="s">
        <v>4137</v>
      </c>
      <c r="AC4346">
        <v>3</v>
      </c>
      <c r="AD4346" s="1"/>
      <c r="AE4346" t="s">
        <v>1955</v>
      </c>
    </row>
    <row r="4347" spans="1:31" x14ac:dyDescent="0.3">
      <c r="A4347" t="s">
        <v>8155</v>
      </c>
      <c r="B4347" s="1">
        <v>45212</v>
      </c>
      <c r="C4347" s="2">
        <v>0.58819444444444446</v>
      </c>
      <c r="D4347" t="s">
        <v>4197</v>
      </c>
      <c r="E4347">
        <v>41</v>
      </c>
      <c r="F4347" t="s">
        <v>1895</v>
      </c>
      <c r="G4347">
        <v>10</v>
      </c>
      <c r="H4347" t="s">
        <v>1896</v>
      </c>
      <c r="I4347">
        <v>2023</v>
      </c>
      <c r="J4347" t="s">
        <v>2043</v>
      </c>
      <c r="K4347" t="s">
        <v>106</v>
      </c>
      <c r="L4347" t="s">
        <v>107</v>
      </c>
      <c r="M4347" t="s">
        <v>90</v>
      </c>
      <c r="N4347" t="s">
        <v>4098</v>
      </c>
      <c r="O4347" t="s">
        <v>4050</v>
      </c>
      <c r="P4347">
        <v>1</v>
      </c>
      <c r="Q4347">
        <v>2799</v>
      </c>
      <c r="R4347">
        <v>2799</v>
      </c>
      <c r="S4347">
        <v>25</v>
      </c>
      <c r="T4347">
        <v>699.75</v>
      </c>
      <c r="U4347" t="s">
        <v>4194</v>
      </c>
      <c r="V4347">
        <v>2099.25</v>
      </c>
      <c r="W4347">
        <v>12</v>
      </c>
      <c r="X4347">
        <v>224.92</v>
      </c>
      <c r="Y4347">
        <v>2099.25</v>
      </c>
      <c r="Z4347" t="s">
        <v>32</v>
      </c>
      <c r="AA4347" t="s">
        <v>4132</v>
      </c>
      <c r="AB4347" t="s">
        <v>4137</v>
      </c>
      <c r="AC4347">
        <v>2</v>
      </c>
      <c r="AD4347" s="1">
        <v>45214</v>
      </c>
      <c r="AE4347" t="s">
        <v>1948</v>
      </c>
    </row>
    <row r="4348" spans="1:31" x14ac:dyDescent="0.3">
      <c r="A4348" t="s">
        <v>8156</v>
      </c>
      <c r="B4348" s="1">
        <v>45212</v>
      </c>
      <c r="C4348" s="2">
        <v>0.69791666666666663</v>
      </c>
      <c r="D4348" t="s">
        <v>4197</v>
      </c>
      <c r="E4348">
        <v>41</v>
      </c>
      <c r="F4348" t="s">
        <v>1895</v>
      </c>
      <c r="G4348">
        <v>10</v>
      </c>
      <c r="H4348" t="s">
        <v>1896</v>
      </c>
      <c r="I4348">
        <v>2023</v>
      </c>
      <c r="J4348" t="s">
        <v>1215</v>
      </c>
      <c r="K4348" t="s">
        <v>76</v>
      </c>
      <c r="L4348" t="s">
        <v>77</v>
      </c>
      <c r="M4348" t="s">
        <v>71</v>
      </c>
      <c r="N4348" t="s">
        <v>4056</v>
      </c>
      <c r="O4348" t="s">
        <v>4059</v>
      </c>
      <c r="P4348">
        <v>1</v>
      </c>
      <c r="Q4348">
        <v>1799</v>
      </c>
      <c r="R4348">
        <v>1799</v>
      </c>
      <c r="S4348">
        <v>10</v>
      </c>
      <c r="T4348">
        <v>179.9</v>
      </c>
      <c r="U4348" t="s">
        <v>4131</v>
      </c>
      <c r="V4348">
        <v>1619.1</v>
      </c>
      <c r="W4348">
        <v>12</v>
      </c>
      <c r="X4348">
        <v>173.47</v>
      </c>
      <c r="Y4348">
        <v>1619.1</v>
      </c>
      <c r="Z4348" t="s">
        <v>191</v>
      </c>
      <c r="AA4348" t="s">
        <v>4132</v>
      </c>
      <c r="AB4348" t="s">
        <v>4137</v>
      </c>
      <c r="AC4348">
        <v>3</v>
      </c>
      <c r="AD4348" s="1">
        <v>45215</v>
      </c>
      <c r="AE4348" t="s">
        <v>1948</v>
      </c>
    </row>
    <row r="4349" spans="1:31" x14ac:dyDescent="0.3">
      <c r="A4349" t="s">
        <v>8157</v>
      </c>
      <c r="B4349" s="1">
        <v>45212</v>
      </c>
      <c r="C4349" s="2">
        <v>0.57013888888888886</v>
      </c>
      <c r="D4349" t="s">
        <v>4197</v>
      </c>
      <c r="E4349">
        <v>41</v>
      </c>
      <c r="F4349" t="s">
        <v>1895</v>
      </c>
      <c r="G4349">
        <v>10</v>
      </c>
      <c r="H4349" t="s">
        <v>1896</v>
      </c>
      <c r="I4349">
        <v>2023</v>
      </c>
      <c r="J4349" t="s">
        <v>2803</v>
      </c>
      <c r="K4349" t="s">
        <v>550</v>
      </c>
      <c r="L4349" t="s">
        <v>551</v>
      </c>
      <c r="M4349" t="s">
        <v>19</v>
      </c>
      <c r="N4349" t="s">
        <v>4084</v>
      </c>
      <c r="O4349" t="s">
        <v>4079</v>
      </c>
      <c r="P4349">
        <v>2</v>
      </c>
      <c r="Q4349">
        <v>449</v>
      </c>
      <c r="R4349">
        <v>898</v>
      </c>
      <c r="S4349">
        <v>5</v>
      </c>
      <c r="T4349">
        <v>44.9</v>
      </c>
      <c r="U4349" t="s">
        <v>4131</v>
      </c>
      <c r="V4349">
        <v>853.1</v>
      </c>
      <c r="W4349">
        <v>12</v>
      </c>
      <c r="X4349">
        <v>91.4</v>
      </c>
      <c r="Y4349">
        <v>853.1</v>
      </c>
      <c r="Z4349" t="s">
        <v>97</v>
      </c>
      <c r="AA4349" t="s">
        <v>4132</v>
      </c>
      <c r="AB4349" t="s">
        <v>4137</v>
      </c>
      <c r="AC4349">
        <v>4</v>
      </c>
      <c r="AD4349" s="1">
        <v>45216</v>
      </c>
      <c r="AE4349" t="s">
        <v>1955</v>
      </c>
    </row>
    <row r="4350" spans="1:31" x14ac:dyDescent="0.3">
      <c r="A4350" t="s">
        <v>8158</v>
      </c>
      <c r="B4350" s="1">
        <v>45212</v>
      </c>
      <c r="C4350" s="2">
        <v>0.57499999999999996</v>
      </c>
      <c r="D4350" t="s">
        <v>4197</v>
      </c>
      <c r="E4350">
        <v>41</v>
      </c>
      <c r="F4350" t="s">
        <v>1895</v>
      </c>
      <c r="G4350">
        <v>10</v>
      </c>
      <c r="H4350" t="s">
        <v>1896</v>
      </c>
      <c r="I4350">
        <v>2023</v>
      </c>
      <c r="J4350" t="s">
        <v>1253</v>
      </c>
      <c r="K4350" t="s">
        <v>64</v>
      </c>
      <c r="L4350" t="s">
        <v>65</v>
      </c>
      <c r="M4350" t="s">
        <v>66</v>
      </c>
      <c r="N4350" t="s">
        <v>4104</v>
      </c>
      <c r="O4350" t="s">
        <v>4102</v>
      </c>
      <c r="P4350">
        <v>1</v>
      </c>
      <c r="Q4350">
        <v>399</v>
      </c>
      <c r="R4350">
        <v>399</v>
      </c>
      <c r="S4350">
        <v>25</v>
      </c>
      <c r="T4350">
        <v>99.75</v>
      </c>
      <c r="U4350" t="s">
        <v>4194</v>
      </c>
      <c r="V4350">
        <v>299.25</v>
      </c>
      <c r="W4350">
        <v>28</v>
      </c>
      <c r="X4350">
        <v>65.459999999999994</v>
      </c>
      <c r="Y4350">
        <v>299.25</v>
      </c>
      <c r="Z4350" t="s">
        <v>32</v>
      </c>
      <c r="AA4350" t="s">
        <v>4132</v>
      </c>
      <c r="AB4350" t="s">
        <v>4133</v>
      </c>
      <c r="AC4350">
        <v>2</v>
      </c>
      <c r="AD4350" s="1">
        <v>45214</v>
      </c>
      <c r="AE4350" t="s">
        <v>1948</v>
      </c>
    </row>
    <row r="4351" spans="1:31" x14ac:dyDescent="0.3">
      <c r="A4351" t="s">
        <v>8159</v>
      </c>
      <c r="B4351" s="1">
        <v>45212</v>
      </c>
      <c r="C4351" s="2">
        <v>0.36041666666666666</v>
      </c>
      <c r="D4351" t="s">
        <v>4197</v>
      </c>
      <c r="E4351">
        <v>41</v>
      </c>
      <c r="F4351" t="s">
        <v>1895</v>
      </c>
      <c r="G4351">
        <v>10</v>
      </c>
      <c r="H4351" t="s">
        <v>1896</v>
      </c>
      <c r="I4351">
        <v>2023</v>
      </c>
      <c r="J4351" t="s">
        <v>1248</v>
      </c>
      <c r="K4351" t="s">
        <v>203</v>
      </c>
      <c r="L4351" t="s">
        <v>204</v>
      </c>
      <c r="M4351" t="s">
        <v>19</v>
      </c>
      <c r="N4351" t="s">
        <v>4087</v>
      </c>
      <c r="O4351" t="s">
        <v>4088</v>
      </c>
      <c r="P4351">
        <v>1</v>
      </c>
      <c r="Q4351">
        <v>799</v>
      </c>
      <c r="R4351">
        <v>799</v>
      </c>
      <c r="S4351">
        <v>15</v>
      </c>
      <c r="T4351">
        <v>119.85</v>
      </c>
      <c r="U4351" t="s">
        <v>4131</v>
      </c>
      <c r="V4351">
        <v>679.15</v>
      </c>
      <c r="W4351">
        <v>18</v>
      </c>
      <c r="X4351">
        <v>103.6</v>
      </c>
      <c r="Y4351">
        <v>679.15</v>
      </c>
      <c r="Z4351" t="s">
        <v>56</v>
      </c>
      <c r="AA4351" t="s">
        <v>4132</v>
      </c>
      <c r="AB4351" t="s">
        <v>4137</v>
      </c>
      <c r="AC4351">
        <v>4</v>
      </c>
      <c r="AD4351" s="1">
        <v>45216</v>
      </c>
      <c r="AE4351" t="s">
        <v>1948</v>
      </c>
    </row>
    <row r="4352" spans="1:31" x14ac:dyDescent="0.3">
      <c r="A4352" t="s">
        <v>8160</v>
      </c>
      <c r="B4352" s="1">
        <v>45212</v>
      </c>
      <c r="C4352" s="2">
        <v>0.7993055555555556</v>
      </c>
      <c r="D4352" t="s">
        <v>4197</v>
      </c>
      <c r="E4352">
        <v>41</v>
      </c>
      <c r="F4352" t="s">
        <v>1895</v>
      </c>
      <c r="G4352">
        <v>10</v>
      </c>
      <c r="H4352" t="s">
        <v>1896</v>
      </c>
      <c r="I4352">
        <v>2023</v>
      </c>
      <c r="J4352" t="s">
        <v>255</v>
      </c>
      <c r="K4352" t="s">
        <v>653</v>
      </c>
      <c r="L4352" t="s">
        <v>654</v>
      </c>
      <c r="M4352" t="s">
        <v>19</v>
      </c>
      <c r="N4352" t="s">
        <v>4078</v>
      </c>
      <c r="O4352" t="s">
        <v>4080</v>
      </c>
      <c r="P4352">
        <v>2</v>
      </c>
      <c r="Q4352">
        <v>899</v>
      </c>
      <c r="R4352">
        <v>1798</v>
      </c>
      <c r="S4352">
        <v>0</v>
      </c>
      <c r="T4352">
        <v>0</v>
      </c>
      <c r="U4352" t="s">
        <v>4131</v>
      </c>
      <c r="V4352">
        <v>1798</v>
      </c>
      <c r="W4352">
        <v>12</v>
      </c>
      <c r="X4352">
        <v>192.64</v>
      </c>
      <c r="Y4352">
        <v>1798</v>
      </c>
      <c r="Z4352" t="s">
        <v>32</v>
      </c>
      <c r="AA4352" t="s">
        <v>4132</v>
      </c>
      <c r="AB4352" t="s">
        <v>4137</v>
      </c>
      <c r="AC4352">
        <v>3</v>
      </c>
      <c r="AD4352" s="1">
        <v>45215</v>
      </c>
      <c r="AE4352" t="s">
        <v>1955</v>
      </c>
    </row>
    <row r="4353" spans="1:31" x14ac:dyDescent="0.3">
      <c r="A4353" t="s">
        <v>8161</v>
      </c>
      <c r="B4353" s="1">
        <v>45212</v>
      </c>
      <c r="C4353" s="2">
        <v>0.26458333333333334</v>
      </c>
      <c r="D4353" t="s">
        <v>4197</v>
      </c>
      <c r="E4353">
        <v>41</v>
      </c>
      <c r="F4353" t="s">
        <v>1895</v>
      </c>
      <c r="G4353">
        <v>10</v>
      </c>
      <c r="H4353" t="s">
        <v>1896</v>
      </c>
      <c r="I4353">
        <v>2023</v>
      </c>
      <c r="J4353" t="s">
        <v>3584</v>
      </c>
      <c r="K4353" t="s">
        <v>256</v>
      </c>
      <c r="L4353" t="s">
        <v>257</v>
      </c>
      <c r="M4353" t="s">
        <v>19</v>
      </c>
      <c r="N4353" t="s">
        <v>4087</v>
      </c>
      <c r="O4353" t="s">
        <v>4089</v>
      </c>
      <c r="P4353">
        <v>3</v>
      </c>
      <c r="Q4353">
        <v>699</v>
      </c>
      <c r="R4353">
        <v>2097</v>
      </c>
      <c r="S4353">
        <v>15</v>
      </c>
      <c r="T4353">
        <v>314.55</v>
      </c>
      <c r="U4353" t="s">
        <v>4131</v>
      </c>
      <c r="V4353">
        <v>1782.45</v>
      </c>
      <c r="W4353">
        <v>18</v>
      </c>
      <c r="X4353">
        <v>271.89999999999998</v>
      </c>
      <c r="Y4353">
        <v>1782.45</v>
      </c>
      <c r="Z4353" t="s">
        <v>22</v>
      </c>
      <c r="AA4353" t="s">
        <v>4132</v>
      </c>
      <c r="AB4353" t="s">
        <v>4137</v>
      </c>
      <c r="AC4353">
        <v>1</v>
      </c>
      <c r="AD4353" s="1">
        <v>45213</v>
      </c>
      <c r="AE4353" t="s">
        <v>1948</v>
      </c>
    </row>
    <row r="4354" spans="1:31" x14ac:dyDescent="0.3">
      <c r="A4354" t="s">
        <v>8162</v>
      </c>
      <c r="B4354" s="1">
        <v>45212</v>
      </c>
      <c r="C4354" s="2">
        <v>0.45069444444444445</v>
      </c>
      <c r="D4354" t="s">
        <v>4197</v>
      </c>
      <c r="E4354">
        <v>41</v>
      </c>
      <c r="F4354" t="s">
        <v>1895</v>
      </c>
      <c r="G4354">
        <v>10</v>
      </c>
      <c r="H4354" t="s">
        <v>1896</v>
      </c>
      <c r="I4354">
        <v>2023</v>
      </c>
      <c r="J4354" t="s">
        <v>2009</v>
      </c>
      <c r="K4354" t="s">
        <v>471</v>
      </c>
      <c r="L4354" t="s">
        <v>472</v>
      </c>
      <c r="M4354" t="s">
        <v>39</v>
      </c>
      <c r="N4354" t="s">
        <v>4013</v>
      </c>
      <c r="O4354" t="s">
        <v>4018</v>
      </c>
      <c r="P4354">
        <v>2</v>
      </c>
      <c r="Q4354">
        <v>36999</v>
      </c>
      <c r="R4354">
        <v>73998</v>
      </c>
      <c r="S4354">
        <v>25</v>
      </c>
      <c r="T4354">
        <v>18499.5</v>
      </c>
      <c r="U4354" t="s">
        <v>4139</v>
      </c>
      <c r="V4354">
        <v>55498.5</v>
      </c>
      <c r="W4354">
        <v>12</v>
      </c>
      <c r="X4354">
        <v>5946.27</v>
      </c>
      <c r="Y4354">
        <v>55498.5</v>
      </c>
      <c r="Z4354" t="s">
        <v>191</v>
      </c>
      <c r="AA4354" t="s">
        <v>4132</v>
      </c>
      <c r="AB4354" t="s">
        <v>4137</v>
      </c>
      <c r="AC4354">
        <v>5</v>
      </c>
      <c r="AD4354" s="1">
        <v>45217</v>
      </c>
      <c r="AE4354" t="s">
        <v>1948</v>
      </c>
    </row>
    <row r="4355" spans="1:31" x14ac:dyDescent="0.3">
      <c r="A4355" t="s">
        <v>8163</v>
      </c>
      <c r="B4355" s="1">
        <v>45212</v>
      </c>
      <c r="C4355" s="2">
        <v>0.46944444444444444</v>
      </c>
      <c r="D4355" t="s">
        <v>4197</v>
      </c>
      <c r="E4355">
        <v>41</v>
      </c>
      <c r="F4355" t="s">
        <v>1895</v>
      </c>
      <c r="G4355">
        <v>10</v>
      </c>
      <c r="H4355" t="s">
        <v>1896</v>
      </c>
      <c r="I4355">
        <v>2023</v>
      </c>
      <c r="J4355" t="s">
        <v>888</v>
      </c>
      <c r="K4355" t="s">
        <v>88</v>
      </c>
      <c r="L4355" t="s">
        <v>89</v>
      </c>
      <c r="M4355" t="s">
        <v>90</v>
      </c>
      <c r="N4355" t="s">
        <v>4099</v>
      </c>
      <c r="O4355" t="s">
        <v>4057</v>
      </c>
      <c r="P4355">
        <v>1</v>
      </c>
      <c r="Q4355">
        <v>6499</v>
      </c>
      <c r="R4355">
        <v>6499</v>
      </c>
      <c r="S4355">
        <v>20</v>
      </c>
      <c r="T4355">
        <v>1299.8</v>
      </c>
      <c r="U4355" t="s">
        <v>4163</v>
      </c>
      <c r="V4355">
        <v>5199.2</v>
      </c>
      <c r="W4355">
        <v>5</v>
      </c>
      <c r="X4355">
        <v>247.58</v>
      </c>
      <c r="Y4355">
        <v>5199.2</v>
      </c>
      <c r="Z4355" t="s">
        <v>41</v>
      </c>
      <c r="AA4355" t="s">
        <v>4132</v>
      </c>
      <c r="AB4355" t="s">
        <v>4137</v>
      </c>
      <c r="AC4355">
        <v>2</v>
      </c>
      <c r="AD4355" s="1">
        <v>45214</v>
      </c>
      <c r="AE4355" t="s">
        <v>1955</v>
      </c>
    </row>
    <row r="4356" spans="1:31" x14ac:dyDescent="0.3">
      <c r="A4356" t="s">
        <v>8164</v>
      </c>
      <c r="B4356" s="1">
        <v>45212</v>
      </c>
      <c r="C4356" s="2">
        <v>0.48402777777777778</v>
      </c>
      <c r="D4356" t="s">
        <v>4197</v>
      </c>
      <c r="E4356">
        <v>41</v>
      </c>
      <c r="F4356" t="s">
        <v>1895</v>
      </c>
      <c r="G4356">
        <v>10</v>
      </c>
      <c r="H4356" t="s">
        <v>1896</v>
      </c>
      <c r="I4356">
        <v>2023</v>
      </c>
      <c r="J4356" t="s">
        <v>3987</v>
      </c>
      <c r="K4356" t="s">
        <v>787</v>
      </c>
      <c r="L4356" t="s">
        <v>788</v>
      </c>
      <c r="M4356" t="s">
        <v>49</v>
      </c>
      <c r="N4356" t="s">
        <v>4060</v>
      </c>
      <c r="O4356" t="s">
        <v>4065</v>
      </c>
      <c r="P4356">
        <v>3</v>
      </c>
      <c r="Q4356">
        <v>9999</v>
      </c>
      <c r="R4356">
        <v>29997</v>
      </c>
      <c r="S4356">
        <v>10</v>
      </c>
      <c r="T4356">
        <v>2999.7</v>
      </c>
      <c r="U4356" t="s">
        <v>4131</v>
      </c>
      <c r="V4356">
        <v>26997.3</v>
      </c>
      <c r="W4356">
        <v>28</v>
      </c>
      <c r="X4356">
        <v>5905.66</v>
      </c>
      <c r="Y4356">
        <v>26997.3</v>
      </c>
      <c r="Z4356" t="s">
        <v>97</v>
      </c>
      <c r="AA4356" t="s">
        <v>4132</v>
      </c>
      <c r="AB4356" t="s">
        <v>4137</v>
      </c>
      <c r="AC4356">
        <v>3</v>
      </c>
      <c r="AD4356" s="1">
        <v>45215</v>
      </c>
      <c r="AE4356" t="s">
        <v>1948</v>
      </c>
    </row>
    <row r="4357" spans="1:31" x14ac:dyDescent="0.3">
      <c r="A4357" t="s">
        <v>8165</v>
      </c>
      <c r="B4357" s="1">
        <v>45212</v>
      </c>
      <c r="C4357" s="2">
        <v>0.2076388888888889</v>
      </c>
      <c r="D4357" t="s">
        <v>4197</v>
      </c>
      <c r="E4357">
        <v>41</v>
      </c>
      <c r="F4357" t="s">
        <v>1895</v>
      </c>
      <c r="G4357">
        <v>10</v>
      </c>
      <c r="H4357" t="s">
        <v>1896</v>
      </c>
      <c r="I4357">
        <v>2023</v>
      </c>
      <c r="J4357" t="s">
        <v>2862</v>
      </c>
      <c r="K4357" t="s">
        <v>516</v>
      </c>
      <c r="L4357" t="s">
        <v>517</v>
      </c>
      <c r="M4357" t="s">
        <v>66</v>
      </c>
      <c r="N4357" t="s">
        <v>4105</v>
      </c>
      <c r="O4357" t="s">
        <v>4106</v>
      </c>
      <c r="P4357">
        <v>2</v>
      </c>
      <c r="Q4357">
        <v>599</v>
      </c>
      <c r="R4357">
        <v>1198</v>
      </c>
      <c r="S4357">
        <v>30</v>
      </c>
      <c r="T4357">
        <v>359.4</v>
      </c>
      <c r="U4357" t="s">
        <v>4135</v>
      </c>
      <c r="V4357">
        <v>838.6</v>
      </c>
      <c r="W4357">
        <v>18</v>
      </c>
      <c r="X4357">
        <v>127.92</v>
      </c>
      <c r="Y4357">
        <v>838.6</v>
      </c>
      <c r="Z4357" t="s">
        <v>32</v>
      </c>
      <c r="AA4357" t="s">
        <v>4149</v>
      </c>
      <c r="AB4357" t="s">
        <v>4133</v>
      </c>
      <c r="AC4357">
        <v>0</v>
      </c>
      <c r="AD4357" s="1"/>
      <c r="AE4357" t="s">
        <v>1948</v>
      </c>
    </row>
    <row r="4358" spans="1:31" x14ac:dyDescent="0.3">
      <c r="A4358" t="s">
        <v>8166</v>
      </c>
      <c r="B4358" s="1">
        <v>45212</v>
      </c>
      <c r="C4358" s="2">
        <v>0.21319444444444444</v>
      </c>
      <c r="D4358" t="s">
        <v>4197</v>
      </c>
      <c r="E4358">
        <v>41</v>
      </c>
      <c r="F4358" t="s">
        <v>1895</v>
      </c>
      <c r="G4358">
        <v>10</v>
      </c>
      <c r="H4358" t="s">
        <v>1896</v>
      </c>
      <c r="I4358">
        <v>2023</v>
      </c>
      <c r="J4358" t="s">
        <v>1435</v>
      </c>
      <c r="K4358" t="s">
        <v>297</v>
      </c>
      <c r="L4358" t="s">
        <v>298</v>
      </c>
      <c r="M4358" t="s">
        <v>71</v>
      </c>
      <c r="N4358" t="s">
        <v>4056</v>
      </c>
      <c r="O4358" t="s">
        <v>4058</v>
      </c>
      <c r="P4358">
        <v>2</v>
      </c>
      <c r="Q4358">
        <v>6999</v>
      </c>
      <c r="R4358">
        <v>13998</v>
      </c>
      <c r="S4358">
        <v>20</v>
      </c>
      <c r="T4358">
        <v>2799.6</v>
      </c>
      <c r="U4358" t="s">
        <v>4139</v>
      </c>
      <c r="V4358">
        <v>11198.4</v>
      </c>
      <c r="W4358">
        <v>12</v>
      </c>
      <c r="X4358">
        <v>1199.83</v>
      </c>
      <c r="Y4358">
        <v>11198.4</v>
      </c>
      <c r="Z4358" t="s">
        <v>22</v>
      </c>
      <c r="AA4358" t="s">
        <v>4149</v>
      </c>
      <c r="AB4358" t="s">
        <v>4137</v>
      </c>
      <c r="AC4358">
        <v>0</v>
      </c>
      <c r="AD4358" s="1"/>
      <c r="AE4358" t="s">
        <v>1955</v>
      </c>
    </row>
    <row r="4359" spans="1:31" x14ac:dyDescent="0.3">
      <c r="A4359" t="s">
        <v>8167</v>
      </c>
      <c r="B4359" s="1">
        <v>45212</v>
      </c>
      <c r="C4359" s="2">
        <v>0.39930555555555558</v>
      </c>
      <c r="D4359" t="s">
        <v>4197</v>
      </c>
      <c r="E4359">
        <v>41</v>
      </c>
      <c r="F4359" t="s">
        <v>1895</v>
      </c>
      <c r="G4359">
        <v>10</v>
      </c>
      <c r="H4359" t="s">
        <v>1896</v>
      </c>
      <c r="I4359">
        <v>2023</v>
      </c>
      <c r="J4359" t="s">
        <v>742</v>
      </c>
      <c r="K4359" t="s">
        <v>476</v>
      </c>
      <c r="L4359" t="s">
        <v>477</v>
      </c>
      <c r="M4359" t="s">
        <v>71</v>
      </c>
      <c r="N4359" t="s">
        <v>4043</v>
      </c>
      <c r="O4359" t="s">
        <v>4044</v>
      </c>
      <c r="P4359">
        <v>3</v>
      </c>
      <c r="Q4359">
        <v>1899</v>
      </c>
      <c r="R4359">
        <v>5697</v>
      </c>
      <c r="S4359">
        <v>20</v>
      </c>
      <c r="T4359">
        <v>1139.4000000000001</v>
      </c>
      <c r="U4359" t="s">
        <v>4139</v>
      </c>
      <c r="V4359">
        <v>4557.6000000000004</v>
      </c>
      <c r="W4359">
        <v>12</v>
      </c>
      <c r="X4359">
        <v>488.31</v>
      </c>
      <c r="Y4359">
        <v>4557.6000000000004</v>
      </c>
      <c r="Z4359" t="s">
        <v>41</v>
      </c>
      <c r="AA4359" t="s">
        <v>4132</v>
      </c>
      <c r="AB4359" t="s">
        <v>4133</v>
      </c>
      <c r="AC4359">
        <v>4</v>
      </c>
      <c r="AD4359" s="1">
        <v>45216</v>
      </c>
      <c r="AE4359" t="s">
        <v>1948</v>
      </c>
    </row>
    <row r="4360" spans="1:31" x14ac:dyDescent="0.3">
      <c r="A4360" t="s">
        <v>1181</v>
      </c>
      <c r="B4360" s="1">
        <v>45212</v>
      </c>
      <c r="C4360" s="2">
        <v>0.91597222222222219</v>
      </c>
      <c r="D4360" t="s">
        <v>4197</v>
      </c>
      <c r="E4360">
        <v>41</v>
      </c>
      <c r="F4360" t="s">
        <v>1895</v>
      </c>
      <c r="G4360">
        <v>10</v>
      </c>
      <c r="H4360" t="s">
        <v>1896</v>
      </c>
      <c r="I4360">
        <v>2023</v>
      </c>
      <c r="J4360" t="s">
        <v>1182</v>
      </c>
      <c r="K4360" t="s">
        <v>525</v>
      </c>
      <c r="L4360" t="s">
        <v>526</v>
      </c>
      <c r="M4360" t="s">
        <v>19</v>
      </c>
      <c r="N4360" t="s">
        <v>4078</v>
      </c>
      <c r="O4360" t="s">
        <v>4079</v>
      </c>
      <c r="P4360">
        <v>1</v>
      </c>
      <c r="Q4360">
        <v>399</v>
      </c>
      <c r="R4360">
        <v>399</v>
      </c>
      <c r="S4360">
        <v>20</v>
      </c>
      <c r="T4360">
        <v>79.8</v>
      </c>
      <c r="U4360" t="s">
        <v>4219</v>
      </c>
      <c r="V4360">
        <v>319.2</v>
      </c>
      <c r="W4360">
        <v>5</v>
      </c>
      <c r="X4360">
        <v>15.2</v>
      </c>
      <c r="Y4360">
        <v>319.2</v>
      </c>
      <c r="Z4360" t="s">
        <v>56</v>
      </c>
      <c r="AA4360" t="s">
        <v>4143</v>
      </c>
      <c r="AB4360" t="s">
        <v>4137</v>
      </c>
      <c r="AC4360">
        <v>3</v>
      </c>
      <c r="AD4360" s="1">
        <v>45215</v>
      </c>
      <c r="AE4360" t="s">
        <v>1955</v>
      </c>
    </row>
    <row r="4361" spans="1:31" x14ac:dyDescent="0.3">
      <c r="A4361" t="s">
        <v>8168</v>
      </c>
      <c r="B4361" s="1">
        <v>45212</v>
      </c>
      <c r="C4361" s="2">
        <v>0.52569444444444446</v>
      </c>
      <c r="D4361" t="s">
        <v>4197</v>
      </c>
      <c r="E4361">
        <v>41</v>
      </c>
      <c r="F4361" t="s">
        <v>1895</v>
      </c>
      <c r="G4361">
        <v>10</v>
      </c>
      <c r="H4361" t="s">
        <v>1896</v>
      </c>
      <c r="I4361">
        <v>2023</v>
      </c>
      <c r="J4361" t="s">
        <v>515</v>
      </c>
      <c r="K4361" t="s">
        <v>530</v>
      </c>
      <c r="L4361" t="s">
        <v>531</v>
      </c>
      <c r="M4361" t="s">
        <v>39</v>
      </c>
      <c r="N4361" t="s">
        <v>4034</v>
      </c>
      <c r="O4361" t="s">
        <v>4035</v>
      </c>
      <c r="P4361">
        <v>4</v>
      </c>
      <c r="Q4361">
        <v>44999</v>
      </c>
      <c r="R4361">
        <v>179996</v>
      </c>
      <c r="S4361">
        <v>10</v>
      </c>
      <c r="T4361">
        <v>17999.599999999999</v>
      </c>
      <c r="U4361" t="s">
        <v>4131</v>
      </c>
      <c r="V4361">
        <v>161996.4</v>
      </c>
      <c r="W4361">
        <v>5</v>
      </c>
      <c r="X4361">
        <v>7714.11</v>
      </c>
      <c r="Y4361">
        <v>161996.4</v>
      </c>
      <c r="Z4361" t="s">
        <v>191</v>
      </c>
      <c r="AA4361" t="s">
        <v>4132</v>
      </c>
      <c r="AB4361" t="s">
        <v>4133</v>
      </c>
      <c r="AC4361">
        <v>4</v>
      </c>
      <c r="AD4361" s="1">
        <v>45216</v>
      </c>
      <c r="AE4361" t="s">
        <v>1948</v>
      </c>
    </row>
    <row r="4362" spans="1:31" x14ac:dyDescent="0.3">
      <c r="A4362" t="s">
        <v>8169</v>
      </c>
      <c r="B4362" s="1">
        <v>45212</v>
      </c>
      <c r="C4362" s="2">
        <v>2.5694444444444443E-2</v>
      </c>
      <c r="D4362" t="s">
        <v>4197</v>
      </c>
      <c r="E4362">
        <v>41</v>
      </c>
      <c r="F4362" t="s">
        <v>1895</v>
      </c>
      <c r="G4362">
        <v>10</v>
      </c>
      <c r="H4362" t="s">
        <v>1896</v>
      </c>
      <c r="I4362">
        <v>2023</v>
      </c>
      <c r="J4362" t="s">
        <v>2787</v>
      </c>
      <c r="K4362" t="s">
        <v>256</v>
      </c>
      <c r="L4362" t="s">
        <v>257</v>
      </c>
      <c r="M4362" t="s">
        <v>19</v>
      </c>
      <c r="N4362" t="s">
        <v>4087</v>
      </c>
      <c r="O4362" t="s">
        <v>4089</v>
      </c>
      <c r="P4362">
        <v>1</v>
      </c>
      <c r="Q4362">
        <v>699</v>
      </c>
      <c r="R4362">
        <v>699</v>
      </c>
      <c r="S4362">
        <v>5</v>
      </c>
      <c r="T4362">
        <v>34.950000000000003</v>
      </c>
      <c r="U4362" t="s">
        <v>4131</v>
      </c>
      <c r="V4362">
        <v>664.05</v>
      </c>
      <c r="W4362">
        <v>18</v>
      </c>
      <c r="X4362">
        <v>101.3</v>
      </c>
      <c r="Y4362">
        <v>664.05</v>
      </c>
      <c r="Z4362" t="s">
        <v>191</v>
      </c>
      <c r="AA4362" t="s">
        <v>4132</v>
      </c>
      <c r="AB4362" t="s">
        <v>4137</v>
      </c>
      <c r="AC4362">
        <v>4</v>
      </c>
      <c r="AD4362" s="1">
        <v>45216</v>
      </c>
      <c r="AE4362" t="s">
        <v>1955</v>
      </c>
    </row>
    <row r="4363" spans="1:31" x14ac:dyDescent="0.3">
      <c r="A4363" t="s">
        <v>8170</v>
      </c>
      <c r="B4363" s="1">
        <v>45212</v>
      </c>
      <c r="C4363" s="2">
        <v>0.72222222222222221</v>
      </c>
      <c r="D4363" t="s">
        <v>4197</v>
      </c>
      <c r="E4363">
        <v>41</v>
      </c>
      <c r="F4363" t="s">
        <v>1895</v>
      </c>
      <c r="G4363">
        <v>10</v>
      </c>
      <c r="H4363" t="s">
        <v>1896</v>
      </c>
      <c r="I4363">
        <v>2023</v>
      </c>
      <c r="J4363" t="s">
        <v>2107</v>
      </c>
      <c r="K4363" t="s">
        <v>614</v>
      </c>
      <c r="L4363" t="s">
        <v>615</v>
      </c>
      <c r="M4363" t="s">
        <v>66</v>
      </c>
      <c r="N4363" t="s">
        <v>4104</v>
      </c>
      <c r="O4363" t="s">
        <v>4103</v>
      </c>
      <c r="P4363">
        <v>1</v>
      </c>
      <c r="Q4363">
        <v>599</v>
      </c>
      <c r="R4363">
        <v>599</v>
      </c>
      <c r="S4363">
        <v>25</v>
      </c>
      <c r="T4363">
        <v>149.75</v>
      </c>
      <c r="U4363" t="s">
        <v>4194</v>
      </c>
      <c r="V4363">
        <v>449.25</v>
      </c>
      <c r="W4363">
        <v>18</v>
      </c>
      <c r="X4363">
        <v>68.53</v>
      </c>
      <c r="Y4363">
        <v>449.25</v>
      </c>
      <c r="Z4363" t="s">
        <v>97</v>
      </c>
      <c r="AA4363" t="s">
        <v>4149</v>
      </c>
      <c r="AB4363" t="s">
        <v>4133</v>
      </c>
      <c r="AC4363">
        <v>0</v>
      </c>
      <c r="AD4363" s="1"/>
      <c r="AE4363" t="s">
        <v>1948</v>
      </c>
    </row>
    <row r="4364" spans="1:31" x14ac:dyDescent="0.3">
      <c r="A4364" t="s">
        <v>8171</v>
      </c>
      <c r="B4364" s="1">
        <v>45212</v>
      </c>
      <c r="C4364" s="2">
        <v>0.34791666666666665</v>
      </c>
      <c r="D4364" t="s">
        <v>4197</v>
      </c>
      <c r="E4364">
        <v>41</v>
      </c>
      <c r="F4364" t="s">
        <v>1895</v>
      </c>
      <c r="G4364">
        <v>10</v>
      </c>
      <c r="H4364" t="s">
        <v>1896</v>
      </c>
      <c r="I4364">
        <v>2023</v>
      </c>
      <c r="J4364" t="s">
        <v>314</v>
      </c>
      <c r="K4364" t="s">
        <v>340</v>
      </c>
      <c r="L4364" t="s">
        <v>341</v>
      </c>
      <c r="M4364" t="s">
        <v>39</v>
      </c>
      <c r="N4364" t="s">
        <v>4032</v>
      </c>
      <c r="O4364" t="s">
        <v>4028</v>
      </c>
      <c r="P4364">
        <v>2</v>
      </c>
      <c r="Q4364">
        <v>1999</v>
      </c>
      <c r="R4364">
        <v>3998</v>
      </c>
      <c r="S4364">
        <v>10</v>
      </c>
      <c r="T4364">
        <v>399.8</v>
      </c>
      <c r="U4364" t="s">
        <v>4131</v>
      </c>
      <c r="V4364">
        <v>3598.2</v>
      </c>
      <c r="W4364">
        <v>5</v>
      </c>
      <c r="X4364">
        <v>171.34</v>
      </c>
      <c r="Y4364">
        <v>3598.2</v>
      </c>
      <c r="Z4364" t="s">
        <v>22</v>
      </c>
      <c r="AA4364" t="s">
        <v>4132</v>
      </c>
      <c r="AB4364" t="s">
        <v>4142</v>
      </c>
      <c r="AC4364">
        <v>5</v>
      </c>
      <c r="AD4364" s="1">
        <v>45217</v>
      </c>
      <c r="AE4364" t="s">
        <v>1948</v>
      </c>
    </row>
    <row r="4365" spans="1:31" x14ac:dyDescent="0.3">
      <c r="A4365" t="s">
        <v>8172</v>
      </c>
      <c r="B4365" s="1">
        <v>45212</v>
      </c>
      <c r="C4365" s="2">
        <v>3.7499999999999999E-2</v>
      </c>
      <c r="D4365" t="s">
        <v>4197</v>
      </c>
      <c r="E4365">
        <v>41</v>
      </c>
      <c r="F4365" t="s">
        <v>1895</v>
      </c>
      <c r="G4365">
        <v>10</v>
      </c>
      <c r="H4365" t="s">
        <v>1896</v>
      </c>
      <c r="I4365">
        <v>2023</v>
      </c>
      <c r="J4365" t="s">
        <v>81</v>
      </c>
      <c r="K4365" t="s">
        <v>115</v>
      </c>
      <c r="L4365" t="s">
        <v>116</v>
      </c>
      <c r="M4365" t="s">
        <v>49</v>
      </c>
      <c r="N4365" t="s">
        <v>4060</v>
      </c>
      <c r="O4365" t="s">
        <v>4064</v>
      </c>
      <c r="P4365">
        <v>1</v>
      </c>
      <c r="Q4365">
        <v>4999</v>
      </c>
      <c r="R4365">
        <v>4999</v>
      </c>
      <c r="S4365">
        <v>20</v>
      </c>
      <c r="T4365">
        <v>999.8</v>
      </c>
      <c r="U4365" t="s">
        <v>4194</v>
      </c>
      <c r="V4365">
        <v>3999.2</v>
      </c>
      <c r="W4365">
        <v>18</v>
      </c>
      <c r="X4365">
        <v>610.04999999999995</v>
      </c>
      <c r="Y4365">
        <v>3999.2</v>
      </c>
      <c r="Z4365" t="s">
        <v>22</v>
      </c>
      <c r="AA4365" t="s">
        <v>4132</v>
      </c>
      <c r="AB4365" t="s">
        <v>4133</v>
      </c>
      <c r="AC4365">
        <v>5</v>
      </c>
      <c r="AD4365" s="1">
        <v>45217</v>
      </c>
      <c r="AE4365" t="s">
        <v>1948</v>
      </c>
    </row>
    <row r="4366" spans="1:31" x14ac:dyDescent="0.3">
      <c r="A4366" t="s">
        <v>8173</v>
      </c>
      <c r="B4366" s="1">
        <v>45212</v>
      </c>
      <c r="C4366" s="2">
        <v>0.35972222222222222</v>
      </c>
      <c r="D4366" t="s">
        <v>4197</v>
      </c>
      <c r="E4366">
        <v>41</v>
      </c>
      <c r="F4366" t="s">
        <v>1895</v>
      </c>
      <c r="G4366">
        <v>10</v>
      </c>
      <c r="H4366" t="s">
        <v>1896</v>
      </c>
      <c r="I4366">
        <v>2023</v>
      </c>
      <c r="J4366" t="s">
        <v>2321</v>
      </c>
      <c r="K4366" t="s">
        <v>412</v>
      </c>
      <c r="L4366" t="s">
        <v>413</v>
      </c>
      <c r="M4366" t="s">
        <v>39</v>
      </c>
      <c r="N4366" t="s">
        <v>4026</v>
      </c>
      <c r="O4366" t="s">
        <v>4023</v>
      </c>
      <c r="P4366">
        <v>1</v>
      </c>
      <c r="Q4366">
        <v>17999</v>
      </c>
      <c r="R4366">
        <v>17999</v>
      </c>
      <c r="S4366">
        <v>30</v>
      </c>
      <c r="T4366">
        <v>5399.7</v>
      </c>
      <c r="U4366" t="s">
        <v>4139</v>
      </c>
      <c r="V4366">
        <v>12599.3</v>
      </c>
      <c r="W4366">
        <v>28</v>
      </c>
      <c r="X4366">
        <v>2756.1</v>
      </c>
      <c r="Y4366">
        <v>12599.3</v>
      </c>
      <c r="Z4366" t="s">
        <v>32</v>
      </c>
      <c r="AA4366" t="s">
        <v>4132</v>
      </c>
      <c r="AB4366" t="s">
        <v>4137</v>
      </c>
      <c r="AC4366">
        <v>5</v>
      </c>
      <c r="AD4366" s="1">
        <v>45217</v>
      </c>
      <c r="AE4366" t="s">
        <v>1948</v>
      </c>
    </row>
    <row r="4367" spans="1:31" x14ac:dyDescent="0.3">
      <c r="A4367" t="s">
        <v>8174</v>
      </c>
      <c r="B4367" s="1">
        <v>45212</v>
      </c>
      <c r="C4367" s="2">
        <v>0.88680555555555551</v>
      </c>
      <c r="D4367" t="s">
        <v>4197</v>
      </c>
      <c r="E4367">
        <v>41</v>
      </c>
      <c r="F4367" t="s">
        <v>1895</v>
      </c>
      <c r="G4367">
        <v>10</v>
      </c>
      <c r="H4367" t="s">
        <v>1896</v>
      </c>
      <c r="I4367">
        <v>2023</v>
      </c>
      <c r="J4367" t="s">
        <v>3455</v>
      </c>
      <c r="K4367" t="s">
        <v>407</v>
      </c>
      <c r="L4367" t="s">
        <v>408</v>
      </c>
      <c r="M4367" t="s">
        <v>90</v>
      </c>
      <c r="N4367" t="s">
        <v>4094</v>
      </c>
      <c r="O4367" t="s">
        <v>4097</v>
      </c>
      <c r="P4367">
        <v>1</v>
      </c>
      <c r="Q4367">
        <v>27999</v>
      </c>
      <c r="R4367">
        <v>27999</v>
      </c>
      <c r="S4367">
        <v>5</v>
      </c>
      <c r="T4367">
        <v>1399.95</v>
      </c>
      <c r="U4367" t="s">
        <v>4131</v>
      </c>
      <c r="V4367">
        <v>26599.05</v>
      </c>
      <c r="W4367">
        <v>28</v>
      </c>
      <c r="X4367">
        <v>5818.54</v>
      </c>
      <c r="Y4367">
        <v>26599.05</v>
      </c>
      <c r="Z4367" t="s">
        <v>56</v>
      </c>
      <c r="AA4367" t="s">
        <v>4132</v>
      </c>
      <c r="AB4367" t="s">
        <v>4137</v>
      </c>
      <c r="AC4367">
        <v>3</v>
      </c>
      <c r="AD4367" s="1">
        <v>45215</v>
      </c>
      <c r="AE4367" t="s">
        <v>1948</v>
      </c>
    </row>
    <row r="4368" spans="1:31" x14ac:dyDescent="0.3">
      <c r="A4368" t="s">
        <v>8175</v>
      </c>
      <c r="B4368" s="1">
        <v>45212</v>
      </c>
      <c r="C4368" s="2">
        <v>0.91111111111111109</v>
      </c>
      <c r="D4368" t="s">
        <v>4197</v>
      </c>
      <c r="E4368">
        <v>41</v>
      </c>
      <c r="F4368" t="s">
        <v>1895</v>
      </c>
      <c r="G4368">
        <v>10</v>
      </c>
      <c r="H4368" t="s">
        <v>1896</v>
      </c>
      <c r="I4368">
        <v>2023</v>
      </c>
      <c r="J4368" t="s">
        <v>3584</v>
      </c>
      <c r="K4368" t="s">
        <v>926</v>
      </c>
      <c r="L4368" t="s">
        <v>927</v>
      </c>
      <c r="M4368" t="s">
        <v>66</v>
      </c>
      <c r="N4368" t="s">
        <v>4101</v>
      </c>
      <c r="O4368" t="s">
        <v>4102</v>
      </c>
      <c r="P4368">
        <v>1</v>
      </c>
      <c r="Q4368">
        <v>450</v>
      </c>
      <c r="R4368">
        <v>450</v>
      </c>
      <c r="S4368">
        <v>40</v>
      </c>
      <c r="T4368">
        <v>180</v>
      </c>
      <c r="U4368" t="s">
        <v>4219</v>
      </c>
      <c r="V4368">
        <v>270</v>
      </c>
      <c r="W4368">
        <v>12</v>
      </c>
      <c r="X4368">
        <v>28.93</v>
      </c>
      <c r="Y4368">
        <v>270</v>
      </c>
      <c r="Z4368" t="s">
        <v>32</v>
      </c>
      <c r="AA4368" t="s">
        <v>4132</v>
      </c>
      <c r="AB4368" t="s">
        <v>4137</v>
      </c>
      <c r="AC4368">
        <v>3</v>
      </c>
      <c r="AD4368" s="1">
        <v>45215</v>
      </c>
      <c r="AE4368" t="s">
        <v>1955</v>
      </c>
    </row>
    <row r="4369" spans="1:31" x14ac:dyDescent="0.3">
      <c r="A4369" t="s">
        <v>8176</v>
      </c>
      <c r="B4369" s="1">
        <v>45212</v>
      </c>
      <c r="C4369" s="2">
        <v>5.0694444444444445E-2</v>
      </c>
      <c r="D4369" t="s">
        <v>4197</v>
      </c>
      <c r="E4369">
        <v>41</v>
      </c>
      <c r="F4369" t="s">
        <v>1895</v>
      </c>
      <c r="G4369">
        <v>10</v>
      </c>
      <c r="H4369" t="s">
        <v>1896</v>
      </c>
      <c r="I4369">
        <v>2023</v>
      </c>
      <c r="J4369" t="s">
        <v>281</v>
      </c>
      <c r="K4369" t="s">
        <v>787</v>
      </c>
      <c r="L4369" t="s">
        <v>788</v>
      </c>
      <c r="M4369" t="s">
        <v>49</v>
      </c>
      <c r="N4369" t="s">
        <v>4060</v>
      </c>
      <c r="O4369" t="s">
        <v>4065</v>
      </c>
      <c r="P4369">
        <v>4</v>
      </c>
      <c r="Q4369">
        <v>9999</v>
      </c>
      <c r="R4369">
        <v>39996</v>
      </c>
      <c r="S4369">
        <v>20</v>
      </c>
      <c r="T4369">
        <v>7999.2</v>
      </c>
      <c r="U4369" t="s">
        <v>4163</v>
      </c>
      <c r="V4369">
        <v>31996.799999999999</v>
      </c>
      <c r="W4369">
        <v>28</v>
      </c>
      <c r="X4369">
        <v>6999.3</v>
      </c>
      <c r="Y4369">
        <v>31996.799999999999</v>
      </c>
      <c r="Z4369" t="s">
        <v>32</v>
      </c>
      <c r="AA4369" t="s">
        <v>4170</v>
      </c>
      <c r="AB4369" t="s">
        <v>4137</v>
      </c>
      <c r="AC4369">
        <v>4</v>
      </c>
      <c r="AD4369" s="1"/>
      <c r="AE4369" t="s">
        <v>1948</v>
      </c>
    </row>
    <row r="4370" spans="1:31" x14ac:dyDescent="0.3">
      <c r="A4370" t="s">
        <v>8177</v>
      </c>
      <c r="B4370" s="1">
        <v>45212</v>
      </c>
      <c r="C4370" s="2">
        <v>7.0833333333333331E-2</v>
      </c>
      <c r="D4370" t="s">
        <v>4197</v>
      </c>
      <c r="E4370">
        <v>41</v>
      </c>
      <c r="F4370" t="s">
        <v>1895</v>
      </c>
      <c r="G4370">
        <v>10</v>
      </c>
      <c r="H4370" t="s">
        <v>1896</v>
      </c>
      <c r="I4370">
        <v>2023</v>
      </c>
      <c r="J4370" t="s">
        <v>2553</v>
      </c>
      <c r="K4370" t="s">
        <v>277</v>
      </c>
      <c r="L4370" t="s">
        <v>278</v>
      </c>
      <c r="M4370" t="s">
        <v>49</v>
      </c>
      <c r="N4370" t="s">
        <v>4060</v>
      </c>
      <c r="O4370" t="s">
        <v>4062</v>
      </c>
      <c r="P4370">
        <v>2</v>
      </c>
      <c r="Q4370">
        <v>3499</v>
      </c>
      <c r="R4370">
        <v>6998</v>
      </c>
      <c r="S4370">
        <v>15</v>
      </c>
      <c r="T4370">
        <v>1049.7</v>
      </c>
      <c r="U4370" t="s">
        <v>4131</v>
      </c>
      <c r="V4370">
        <v>5948.3</v>
      </c>
      <c r="W4370">
        <v>5</v>
      </c>
      <c r="X4370">
        <v>283.25</v>
      </c>
      <c r="Y4370">
        <v>5948.3</v>
      </c>
      <c r="Z4370" t="s">
        <v>56</v>
      </c>
      <c r="AA4370" t="s">
        <v>4132</v>
      </c>
      <c r="AB4370" t="s">
        <v>4137</v>
      </c>
      <c r="AC4370">
        <v>3</v>
      </c>
      <c r="AD4370" s="1">
        <v>45215</v>
      </c>
      <c r="AE4370" t="s">
        <v>1948</v>
      </c>
    </row>
    <row r="4371" spans="1:31" x14ac:dyDescent="0.3">
      <c r="A4371" t="s">
        <v>8178</v>
      </c>
      <c r="B4371" s="1">
        <v>45212</v>
      </c>
      <c r="C4371" s="2">
        <v>0.12222222222222222</v>
      </c>
      <c r="D4371" t="s">
        <v>4197</v>
      </c>
      <c r="E4371">
        <v>41</v>
      </c>
      <c r="F4371" t="s">
        <v>1895</v>
      </c>
      <c r="G4371">
        <v>10</v>
      </c>
      <c r="H4371" t="s">
        <v>1896</v>
      </c>
      <c r="I4371">
        <v>2023</v>
      </c>
      <c r="J4371" t="s">
        <v>2176</v>
      </c>
      <c r="K4371" t="s">
        <v>168</v>
      </c>
      <c r="L4371" t="s">
        <v>169</v>
      </c>
      <c r="M4371" t="s">
        <v>39</v>
      </c>
      <c r="N4371" t="s">
        <v>4013</v>
      </c>
      <c r="O4371" t="s">
        <v>4014</v>
      </c>
      <c r="P4371">
        <v>2</v>
      </c>
      <c r="Q4371">
        <v>28999</v>
      </c>
      <c r="R4371">
        <v>57998</v>
      </c>
      <c r="S4371">
        <v>10</v>
      </c>
      <c r="T4371">
        <v>5799.8</v>
      </c>
      <c r="U4371" t="s">
        <v>4131</v>
      </c>
      <c r="V4371">
        <v>52198.2</v>
      </c>
      <c r="W4371">
        <v>12</v>
      </c>
      <c r="X4371">
        <v>5592.66</v>
      </c>
      <c r="Y4371">
        <v>52198.2</v>
      </c>
      <c r="Z4371" t="s">
        <v>56</v>
      </c>
      <c r="AA4371" t="s">
        <v>4132</v>
      </c>
      <c r="AB4371" t="s">
        <v>4137</v>
      </c>
      <c r="AC4371">
        <v>4</v>
      </c>
      <c r="AD4371" s="1">
        <v>45216</v>
      </c>
      <c r="AE4371" t="s">
        <v>1948</v>
      </c>
    </row>
    <row r="4372" spans="1:31" x14ac:dyDescent="0.3">
      <c r="A4372" t="s">
        <v>8179</v>
      </c>
      <c r="B4372" s="1">
        <v>45212</v>
      </c>
      <c r="C4372" s="2">
        <v>0.56944444444444442</v>
      </c>
      <c r="D4372" t="s">
        <v>4197</v>
      </c>
      <c r="E4372">
        <v>41</v>
      </c>
      <c r="F4372" t="s">
        <v>1895</v>
      </c>
      <c r="G4372">
        <v>10</v>
      </c>
      <c r="H4372" t="s">
        <v>1896</v>
      </c>
      <c r="I4372">
        <v>2023</v>
      </c>
      <c r="J4372" t="s">
        <v>1570</v>
      </c>
      <c r="K4372" t="s">
        <v>516</v>
      </c>
      <c r="L4372" t="s">
        <v>517</v>
      </c>
      <c r="M4372" t="s">
        <v>66</v>
      </c>
      <c r="N4372" t="s">
        <v>4105</v>
      </c>
      <c r="O4372" t="s">
        <v>4106</v>
      </c>
      <c r="P4372">
        <v>2</v>
      </c>
      <c r="Q4372">
        <v>599</v>
      </c>
      <c r="R4372">
        <v>1198</v>
      </c>
      <c r="S4372">
        <v>15</v>
      </c>
      <c r="T4372">
        <v>179.7</v>
      </c>
      <c r="U4372" t="s">
        <v>4131</v>
      </c>
      <c r="V4372">
        <v>1018.3</v>
      </c>
      <c r="W4372">
        <v>18</v>
      </c>
      <c r="X4372">
        <v>155.33000000000001</v>
      </c>
      <c r="Y4372">
        <v>1018.3</v>
      </c>
      <c r="Z4372" t="s">
        <v>56</v>
      </c>
      <c r="AA4372" t="s">
        <v>4132</v>
      </c>
      <c r="AB4372" t="s">
        <v>4133</v>
      </c>
      <c r="AC4372">
        <v>5</v>
      </c>
      <c r="AD4372" s="1">
        <v>45217</v>
      </c>
      <c r="AE4372" t="s">
        <v>1948</v>
      </c>
    </row>
    <row r="4373" spans="1:31" x14ac:dyDescent="0.3">
      <c r="A4373" t="s">
        <v>8180</v>
      </c>
      <c r="B4373" s="1">
        <v>45212</v>
      </c>
      <c r="C4373" s="2">
        <v>0.47291666666666665</v>
      </c>
      <c r="D4373" t="s">
        <v>4197</v>
      </c>
      <c r="E4373">
        <v>41</v>
      </c>
      <c r="F4373" t="s">
        <v>1895</v>
      </c>
      <c r="G4373">
        <v>10</v>
      </c>
      <c r="H4373" t="s">
        <v>1896</v>
      </c>
      <c r="I4373">
        <v>2023</v>
      </c>
      <c r="J4373" t="s">
        <v>2465</v>
      </c>
      <c r="K4373" t="s">
        <v>530</v>
      </c>
      <c r="L4373" t="s">
        <v>531</v>
      </c>
      <c r="M4373" t="s">
        <v>39</v>
      </c>
      <c r="N4373" t="s">
        <v>4034</v>
      </c>
      <c r="O4373" t="s">
        <v>4035</v>
      </c>
      <c r="P4373">
        <v>1</v>
      </c>
      <c r="Q4373">
        <v>44999</v>
      </c>
      <c r="R4373">
        <v>44999</v>
      </c>
      <c r="S4373">
        <v>20</v>
      </c>
      <c r="T4373">
        <v>8999.7999999999993</v>
      </c>
      <c r="U4373" t="s">
        <v>4219</v>
      </c>
      <c r="V4373">
        <v>35999.199999999997</v>
      </c>
      <c r="W4373">
        <v>5</v>
      </c>
      <c r="X4373">
        <v>1714.25</v>
      </c>
      <c r="Y4373">
        <v>35999.199999999997</v>
      </c>
      <c r="Z4373" t="s">
        <v>22</v>
      </c>
      <c r="AA4373" t="s">
        <v>4132</v>
      </c>
      <c r="AB4373" t="s">
        <v>4142</v>
      </c>
      <c r="AC4373">
        <v>4</v>
      </c>
      <c r="AD4373" s="1">
        <v>45216</v>
      </c>
      <c r="AE4373" t="s">
        <v>1948</v>
      </c>
    </row>
    <row r="4374" spans="1:31" x14ac:dyDescent="0.3">
      <c r="A4374" t="s">
        <v>8181</v>
      </c>
      <c r="B4374" s="1">
        <v>45212</v>
      </c>
      <c r="C4374" s="2">
        <v>0.52013888888888893</v>
      </c>
      <c r="D4374" t="s">
        <v>4197</v>
      </c>
      <c r="E4374">
        <v>41</v>
      </c>
      <c r="F4374" t="s">
        <v>1895</v>
      </c>
      <c r="G4374">
        <v>10</v>
      </c>
      <c r="H4374" t="s">
        <v>1896</v>
      </c>
      <c r="I4374">
        <v>2023</v>
      </c>
      <c r="J4374" t="s">
        <v>742</v>
      </c>
      <c r="K4374" t="s">
        <v>1060</v>
      </c>
      <c r="L4374" t="s">
        <v>1061</v>
      </c>
      <c r="M4374" t="s">
        <v>39</v>
      </c>
      <c r="N4374" t="s">
        <v>4027</v>
      </c>
      <c r="O4374" t="s">
        <v>4030</v>
      </c>
      <c r="P4374">
        <v>3</v>
      </c>
      <c r="Q4374">
        <v>7999</v>
      </c>
      <c r="R4374">
        <v>23997</v>
      </c>
      <c r="S4374">
        <v>15</v>
      </c>
      <c r="T4374">
        <v>3599.55</v>
      </c>
      <c r="U4374" t="s">
        <v>4131</v>
      </c>
      <c r="V4374">
        <v>20397.45</v>
      </c>
      <c r="W4374">
        <v>12</v>
      </c>
      <c r="X4374">
        <v>2185.44</v>
      </c>
      <c r="Y4374">
        <v>20397.45</v>
      </c>
      <c r="Z4374" t="s">
        <v>191</v>
      </c>
      <c r="AA4374" t="s">
        <v>4132</v>
      </c>
      <c r="AB4374" t="s">
        <v>4133</v>
      </c>
      <c r="AC4374">
        <v>6</v>
      </c>
      <c r="AD4374" s="1">
        <v>45218</v>
      </c>
      <c r="AE4374" t="s">
        <v>1955</v>
      </c>
    </row>
    <row r="4375" spans="1:31" x14ac:dyDescent="0.3">
      <c r="A4375" t="s">
        <v>8182</v>
      </c>
      <c r="B4375" s="1">
        <v>45212</v>
      </c>
      <c r="C4375" s="2">
        <v>0.45277777777777778</v>
      </c>
      <c r="D4375" t="s">
        <v>4197</v>
      </c>
      <c r="E4375">
        <v>41</v>
      </c>
      <c r="F4375" t="s">
        <v>1895</v>
      </c>
      <c r="G4375">
        <v>10</v>
      </c>
      <c r="H4375" t="s">
        <v>1896</v>
      </c>
      <c r="I4375">
        <v>2023</v>
      </c>
      <c r="J4375" t="s">
        <v>470</v>
      </c>
      <c r="K4375" t="s">
        <v>348</v>
      </c>
      <c r="L4375" t="s">
        <v>349</v>
      </c>
      <c r="M4375" t="s">
        <v>90</v>
      </c>
      <c r="N4375" t="s">
        <v>4094</v>
      </c>
      <c r="O4375" t="s">
        <v>4096</v>
      </c>
      <c r="P4375">
        <v>1</v>
      </c>
      <c r="Q4375">
        <v>3499</v>
      </c>
      <c r="R4375">
        <v>3499</v>
      </c>
      <c r="S4375">
        <v>0</v>
      </c>
      <c r="T4375">
        <v>0</v>
      </c>
      <c r="U4375" t="s">
        <v>4131</v>
      </c>
      <c r="V4375">
        <v>3499</v>
      </c>
      <c r="W4375">
        <v>5</v>
      </c>
      <c r="X4375">
        <v>166.62</v>
      </c>
      <c r="Y4375">
        <v>3499</v>
      </c>
      <c r="Z4375" t="s">
        <v>32</v>
      </c>
      <c r="AA4375" t="s">
        <v>42</v>
      </c>
      <c r="AB4375" t="s">
        <v>4137</v>
      </c>
      <c r="AC4375">
        <v>0</v>
      </c>
      <c r="AD4375" s="1"/>
      <c r="AE4375" t="s">
        <v>1948</v>
      </c>
    </row>
    <row r="4376" spans="1:31" x14ac:dyDescent="0.3">
      <c r="A4376" t="s">
        <v>8183</v>
      </c>
      <c r="B4376" s="1">
        <v>45212</v>
      </c>
      <c r="C4376" s="2">
        <v>0.63402777777777775</v>
      </c>
      <c r="D4376" t="s">
        <v>4197</v>
      </c>
      <c r="E4376">
        <v>41</v>
      </c>
      <c r="F4376" t="s">
        <v>1895</v>
      </c>
      <c r="G4376">
        <v>10</v>
      </c>
      <c r="H4376" t="s">
        <v>1896</v>
      </c>
      <c r="I4376">
        <v>2023</v>
      </c>
      <c r="J4376" t="s">
        <v>134</v>
      </c>
      <c r="K4376" t="s">
        <v>69</v>
      </c>
      <c r="L4376" t="s">
        <v>70</v>
      </c>
      <c r="M4376" t="s">
        <v>71</v>
      </c>
      <c r="N4376" t="s">
        <v>4036</v>
      </c>
      <c r="O4376" t="s">
        <v>4038</v>
      </c>
      <c r="P4376">
        <v>1</v>
      </c>
      <c r="Q4376">
        <v>1799</v>
      </c>
      <c r="R4376">
        <v>1799</v>
      </c>
      <c r="S4376">
        <v>20</v>
      </c>
      <c r="T4376">
        <v>359.8</v>
      </c>
      <c r="U4376" t="s">
        <v>4194</v>
      </c>
      <c r="V4376">
        <v>1439.2</v>
      </c>
      <c r="W4376">
        <v>5</v>
      </c>
      <c r="X4376">
        <v>68.53</v>
      </c>
      <c r="Y4376">
        <v>1439.2</v>
      </c>
      <c r="Z4376" t="s">
        <v>22</v>
      </c>
      <c r="AA4376" t="s">
        <v>4149</v>
      </c>
      <c r="AB4376" t="s">
        <v>4142</v>
      </c>
      <c r="AC4376">
        <v>0</v>
      </c>
      <c r="AD4376" s="1"/>
      <c r="AE4376" t="s">
        <v>1948</v>
      </c>
    </row>
    <row r="4377" spans="1:31" x14ac:dyDescent="0.3">
      <c r="A4377" t="s">
        <v>8184</v>
      </c>
      <c r="B4377" s="1">
        <v>45212</v>
      </c>
      <c r="C4377" s="2">
        <v>0.58194444444444449</v>
      </c>
      <c r="D4377" t="s">
        <v>4197</v>
      </c>
      <c r="E4377">
        <v>41</v>
      </c>
      <c r="F4377" t="s">
        <v>1895</v>
      </c>
      <c r="G4377">
        <v>10</v>
      </c>
      <c r="H4377" t="s">
        <v>1896</v>
      </c>
      <c r="I4377">
        <v>2023</v>
      </c>
      <c r="J4377" t="s">
        <v>3749</v>
      </c>
      <c r="K4377" t="s">
        <v>677</v>
      </c>
      <c r="L4377" t="s">
        <v>678</v>
      </c>
      <c r="M4377" t="s">
        <v>19</v>
      </c>
      <c r="N4377" t="s">
        <v>4091</v>
      </c>
      <c r="O4377" t="s">
        <v>4092</v>
      </c>
      <c r="P4377">
        <v>1</v>
      </c>
      <c r="Q4377">
        <v>799</v>
      </c>
      <c r="R4377">
        <v>799</v>
      </c>
      <c r="S4377">
        <v>10</v>
      </c>
      <c r="T4377">
        <v>79.900000000000006</v>
      </c>
      <c r="U4377" t="s">
        <v>4131</v>
      </c>
      <c r="V4377">
        <v>719.1</v>
      </c>
      <c r="W4377">
        <v>12</v>
      </c>
      <c r="X4377">
        <v>77.05</v>
      </c>
      <c r="Y4377">
        <v>719.1</v>
      </c>
      <c r="Z4377" t="s">
        <v>56</v>
      </c>
      <c r="AA4377" t="s">
        <v>4132</v>
      </c>
      <c r="AB4377" t="s">
        <v>4133</v>
      </c>
      <c r="AC4377">
        <v>3</v>
      </c>
      <c r="AD4377" s="1">
        <v>45215</v>
      </c>
      <c r="AE4377" t="s">
        <v>1955</v>
      </c>
    </row>
    <row r="4378" spans="1:31" x14ac:dyDescent="0.3">
      <c r="A4378" t="s">
        <v>8185</v>
      </c>
      <c r="B4378" s="1">
        <v>45212</v>
      </c>
      <c r="C4378" s="2">
        <v>0.33611111111111114</v>
      </c>
      <c r="D4378" t="s">
        <v>4197</v>
      </c>
      <c r="E4378">
        <v>41</v>
      </c>
      <c r="F4378" t="s">
        <v>1895</v>
      </c>
      <c r="G4378">
        <v>10</v>
      </c>
      <c r="H4378" t="s">
        <v>1896</v>
      </c>
      <c r="I4378">
        <v>2023</v>
      </c>
      <c r="J4378" t="s">
        <v>1051</v>
      </c>
      <c r="K4378" t="s">
        <v>746</v>
      </c>
      <c r="L4378" t="s">
        <v>747</v>
      </c>
      <c r="M4378" t="s">
        <v>71</v>
      </c>
      <c r="N4378" t="s">
        <v>4048</v>
      </c>
      <c r="O4378" t="s">
        <v>4051</v>
      </c>
      <c r="P4378">
        <v>1</v>
      </c>
      <c r="Q4378">
        <v>2799</v>
      </c>
      <c r="R4378">
        <v>2799</v>
      </c>
      <c r="S4378">
        <v>5</v>
      </c>
      <c r="T4378">
        <v>139.94999999999999</v>
      </c>
      <c r="U4378" t="s">
        <v>4131</v>
      </c>
      <c r="V4378">
        <v>2659.05</v>
      </c>
      <c r="W4378">
        <v>12</v>
      </c>
      <c r="X4378">
        <v>284.89999999999998</v>
      </c>
      <c r="Y4378">
        <v>2659.05</v>
      </c>
      <c r="Z4378" t="s">
        <v>97</v>
      </c>
      <c r="AA4378" t="s">
        <v>4132</v>
      </c>
      <c r="AB4378" t="s">
        <v>4137</v>
      </c>
      <c r="AC4378">
        <v>4</v>
      </c>
      <c r="AD4378" s="1">
        <v>45216</v>
      </c>
      <c r="AE4378" t="s">
        <v>1948</v>
      </c>
    </row>
    <row r="4379" spans="1:31" x14ac:dyDescent="0.3">
      <c r="A4379" t="s">
        <v>8186</v>
      </c>
      <c r="B4379" s="1">
        <v>45212</v>
      </c>
      <c r="C4379" s="2">
        <v>0.17083333333333334</v>
      </c>
      <c r="D4379" t="s">
        <v>4197</v>
      </c>
      <c r="E4379">
        <v>41</v>
      </c>
      <c r="F4379" t="s">
        <v>1895</v>
      </c>
      <c r="G4379">
        <v>10</v>
      </c>
      <c r="H4379" t="s">
        <v>1896</v>
      </c>
      <c r="I4379">
        <v>2023</v>
      </c>
      <c r="J4379" t="s">
        <v>281</v>
      </c>
      <c r="K4379" t="s">
        <v>412</v>
      </c>
      <c r="L4379" t="s">
        <v>413</v>
      </c>
      <c r="M4379" t="s">
        <v>39</v>
      </c>
      <c r="N4379" t="s">
        <v>4026</v>
      </c>
      <c r="O4379" t="s">
        <v>4023</v>
      </c>
      <c r="P4379">
        <v>5</v>
      </c>
      <c r="Q4379">
        <v>17999</v>
      </c>
      <c r="R4379">
        <v>89995</v>
      </c>
      <c r="S4379">
        <v>15</v>
      </c>
      <c r="T4379">
        <v>13499.25</v>
      </c>
      <c r="U4379" t="s">
        <v>4131</v>
      </c>
      <c r="V4379">
        <v>76495.75</v>
      </c>
      <c r="W4379">
        <v>28</v>
      </c>
      <c r="X4379">
        <v>16733.45</v>
      </c>
      <c r="Y4379">
        <v>76495.75</v>
      </c>
      <c r="Z4379" t="s">
        <v>22</v>
      </c>
      <c r="AA4379" t="s">
        <v>4132</v>
      </c>
      <c r="AB4379" t="s">
        <v>4133</v>
      </c>
      <c r="AC4379">
        <v>5</v>
      </c>
      <c r="AD4379" s="1">
        <v>45217</v>
      </c>
      <c r="AE4379" t="s">
        <v>1948</v>
      </c>
    </row>
    <row r="4380" spans="1:31" x14ac:dyDescent="0.3">
      <c r="A4380" t="s">
        <v>8187</v>
      </c>
      <c r="B4380" s="1">
        <v>45212</v>
      </c>
      <c r="C4380" s="2">
        <v>0.91180555555555554</v>
      </c>
      <c r="D4380" t="s">
        <v>4197</v>
      </c>
      <c r="E4380">
        <v>41</v>
      </c>
      <c r="F4380" t="s">
        <v>1895</v>
      </c>
      <c r="G4380">
        <v>10</v>
      </c>
      <c r="H4380" t="s">
        <v>1896</v>
      </c>
      <c r="I4380">
        <v>2023</v>
      </c>
      <c r="J4380" t="s">
        <v>3515</v>
      </c>
      <c r="K4380" t="s">
        <v>677</v>
      </c>
      <c r="L4380" t="s">
        <v>678</v>
      </c>
      <c r="M4380" t="s">
        <v>19</v>
      </c>
      <c r="N4380" t="s">
        <v>4091</v>
      </c>
      <c r="O4380" t="s">
        <v>4092</v>
      </c>
      <c r="P4380">
        <v>1</v>
      </c>
      <c r="Q4380">
        <v>799</v>
      </c>
      <c r="R4380">
        <v>799</v>
      </c>
      <c r="S4380">
        <v>10</v>
      </c>
      <c r="T4380">
        <v>79.900000000000006</v>
      </c>
      <c r="U4380" t="s">
        <v>4131</v>
      </c>
      <c r="V4380">
        <v>719.1</v>
      </c>
      <c r="W4380">
        <v>12</v>
      </c>
      <c r="X4380">
        <v>77.05</v>
      </c>
      <c r="Y4380">
        <v>719.1</v>
      </c>
      <c r="Z4380" t="s">
        <v>97</v>
      </c>
      <c r="AA4380" t="s">
        <v>4132</v>
      </c>
      <c r="AB4380" t="s">
        <v>4133</v>
      </c>
      <c r="AC4380">
        <v>1</v>
      </c>
      <c r="AD4380" s="1">
        <v>45213</v>
      </c>
      <c r="AE4380" t="s">
        <v>1955</v>
      </c>
    </row>
    <row r="4381" spans="1:31" x14ac:dyDescent="0.3">
      <c r="A4381" t="s">
        <v>8188</v>
      </c>
      <c r="B4381" s="1">
        <v>45212</v>
      </c>
      <c r="C4381" s="2">
        <v>0.58750000000000002</v>
      </c>
      <c r="D4381" t="s">
        <v>4197</v>
      </c>
      <c r="E4381">
        <v>41</v>
      </c>
      <c r="F4381" t="s">
        <v>1895</v>
      </c>
      <c r="G4381">
        <v>10</v>
      </c>
      <c r="H4381" t="s">
        <v>1896</v>
      </c>
      <c r="I4381">
        <v>2023</v>
      </c>
      <c r="J4381" t="s">
        <v>767</v>
      </c>
      <c r="K4381" t="s">
        <v>168</v>
      </c>
      <c r="L4381" t="s">
        <v>169</v>
      </c>
      <c r="M4381" t="s">
        <v>39</v>
      </c>
      <c r="N4381" t="s">
        <v>4013</v>
      </c>
      <c r="O4381" t="s">
        <v>4014</v>
      </c>
      <c r="P4381">
        <v>1</v>
      </c>
      <c r="Q4381">
        <v>28999</v>
      </c>
      <c r="R4381">
        <v>28999</v>
      </c>
      <c r="S4381">
        <v>0</v>
      </c>
      <c r="T4381">
        <v>0</v>
      </c>
      <c r="U4381" t="s">
        <v>4131</v>
      </c>
      <c r="V4381">
        <v>28999</v>
      </c>
      <c r="W4381">
        <v>12</v>
      </c>
      <c r="X4381">
        <v>3107.04</v>
      </c>
      <c r="Y4381">
        <v>28999</v>
      </c>
      <c r="Z4381" t="s">
        <v>56</v>
      </c>
      <c r="AA4381" t="s">
        <v>4132</v>
      </c>
      <c r="AB4381" t="s">
        <v>4137</v>
      </c>
      <c r="AC4381">
        <v>3</v>
      </c>
      <c r="AD4381" s="1">
        <v>45215</v>
      </c>
      <c r="AE4381" t="s">
        <v>1948</v>
      </c>
    </row>
    <row r="4382" spans="1:31" x14ac:dyDescent="0.3">
      <c r="A4382" t="s">
        <v>8189</v>
      </c>
      <c r="B4382" s="1">
        <v>45212</v>
      </c>
      <c r="C4382" s="2">
        <v>0.18124999999999999</v>
      </c>
      <c r="D4382" t="s">
        <v>4197</v>
      </c>
      <c r="E4382">
        <v>41</v>
      </c>
      <c r="F4382" t="s">
        <v>1895</v>
      </c>
      <c r="G4382">
        <v>10</v>
      </c>
      <c r="H4382" t="s">
        <v>1896</v>
      </c>
      <c r="I4382">
        <v>2023</v>
      </c>
      <c r="J4382" t="s">
        <v>913</v>
      </c>
      <c r="K4382" t="s">
        <v>95</v>
      </c>
      <c r="L4382" t="s">
        <v>96</v>
      </c>
      <c r="M4382" t="s">
        <v>71</v>
      </c>
      <c r="N4382" t="s">
        <v>4048</v>
      </c>
      <c r="O4382" t="s">
        <v>4042</v>
      </c>
      <c r="P4382">
        <v>1</v>
      </c>
      <c r="Q4382">
        <v>4499</v>
      </c>
      <c r="R4382">
        <v>4499</v>
      </c>
      <c r="S4382">
        <v>20</v>
      </c>
      <c r="T4382">
        <v>899.8</v>
      </c>
      <c r="U4382" t="s">
        <v>4139</v>
      </c>
      <c r="V4382">
        <v>3599.2</v>
      </c>
      <c r="W4382">
        <v>5</v>
      </c>
      <c r="X4382">
        <v>171.39</v>
      </c>
      <c r="Y4382">
        <v>3599.2</v>
      </c>
      <c r="Z4382" t="s">
        <v>32</v>
      </c>
      <c r="AA4382" t="s">
        <v>4132</v>
      </c>
      <c r="AB4382" t="s">
        <v>4133</v>
      </c>
      <c r="AC4382">
        <v>2</v>
      </c>
      <c r="AD4382" s="1">
        <v>45214</v>
      </c>
      <c r="AE4382" t="s">
        <v>1948</v>
      </c>
    </row>
    <row r="4383" spans="1:31" x14ac:dyDescent="0.3">
      <c r="A4383" t="s">
        <v>8190</v>
      </c>
      <c r="B4383" s="1">
        <v>45212</v>
      </c>
      <c r="C4383" s="2">
        <v>0.51180555555555551</v>
      </c>
      <c r="D4383" t="s">
        <v>4197</v>
      </c>
      <c r="E4383">
        <v>41</v>
      </c>
      <c r="F4383" t="s">
        <v>1895</v>
      </c>
      <c r="G4383">
        <v>10</v>
      </c>
      <c r="H4383" t="s">
        <v>1896</v>
      </c>
      <c r="I4383">
        <v>2023</v>
      </c>
      <c r="J4383" t="s">
        <v>2051</v>
      </c>
      <c r="K4383" t="s">
        <v>503</v>
      </c>
      <c r="L4383" t="s">
        <v>504</v>
      </c>
      <c r="M4383" t="s">
        <v>39</v>
      </c>
      <c r="N4383" t="s">
        <v>4020</v>
      </c>
      <c r="O4383" t="s">
        <v>4024</v>
      </c>
      <c r="P4383">
        <v>1</v>
      </c>
      <c r="Q4383">
        <v>64999</v>
      </c>
      <c r="R4383">
        <v>64999</v>
      </c>
      <c r="S4383">
        <v>5</v>
      </c>
      <c r="T4383">
        <v>3249.95</v>
      </c>
      <c r="U4383" t="s">
        <v>4131</v>
      </c>
      <c r="V4383">
        <v>61749.05</v>
      </c>
      <c r="W4383">
        <v>18</v>
      </c>
      <c r="X4383">
        <v>9419.35</v>
      </c>
      <c r="Y4383">
        <v>61749.05</v>
      </c>
      <c r="Z4383" t="s">
        <v>97</v>
      </c>
      <c r="AA4383" t="s">
        <v>4132</v>
      </c>
      <c r="AB4383" t="s">
        <v>4142</v>
      </c>
      <c r="AC4383">
        <v>3</v>
      </c>
      <c r="AD4383" s="1">
        <v>45215</v>
      </c>
      <c r="AE4383" t="s">
        <v>1948</v>
      </c>
    </row>
    <row r="4384" spans="1:31" x14ac:dyDescent="0.3">
      <c r="A4384" t="s">
        <v>8191</v>
      </c>
      <c r="B4384" s="1">
        <v>45212</v>
      </c>
      <c r="C4384" s="2">
        <v>0.37708333333333333</v>
      </c>
      <c r="D4384" t="s">
        <v>4197</v>
      </c>
      <c r="E4384">
        <v>41</v>
      </c>
      <c r="F4384" t="s">
        <v>1895</v>
      </c>
      <c r="G4384">
        <v>10</v>
      </c>
      <c r="H4384" t="s">
        <v>1896</v>
      </c>
      <c r="I4384">
        <v>2023</v>
      </c>
      <c r="J4384" t="s">
        <v>561</v>
      </c>
      <c r="K4384" t="s">
        <v>106</v>
      </c>
      <c r="L4384" t="s">
        <v>107</v>
      </c>
      <c r="M4384" t="s">
        <v>90</v>
      </c>
      <c r="N4384" t="s">
        <v>4098</v>
      </c>
      <c r="O4384" t="s">
        <v>4050</v>
      </c>
      <c r="P4384">
        <v>3</v>
      </c>
      <c r="Q4384">
        <v>2799</v>
      </c>
      <c r="R4384">
        <v>8397</v>
      </c>
      <c r="S4384">
        <v>20</v>
      </c>
      <c r="T4384">
        <v>1679.4</v>
      </c>
      <c r="U4384" t="s">
        <v>4139</v>
      </c>
      <c r="V4384">
        <v>6717.6</v>
      </c>
      <c r="W4384">
        <v>12</v>
      </c>
      <c r="X4384">
        <v>719.74</v>
      </c>
      <c r="Y4384">
        <v>6717.6</v>
      </c>
      <c r="Z4384" t="s">
        <v>56</v>
      </c>
      <c r="AA4384" t="s">
        <v>4132</v>
      </c>
      <c r="AB4384" t="s">
        <v>4137</v>
      </c>
      <c r="AC4384">
        <v>2</v>
      </c>
      <c r="AD4384" s="1">
        <v>45214</v>
      </c>
      <c r="AE4384" t="s">
        <v>1948</v>
      </c>
    </row>
    <row r="4385" spans="1:31" x14ac:dyDescent="0.3">
      <c r="A4385" t="s">
        <v>8192</v>
      </c>
      <c r="B4385" s="1">
        <v>45212</v>
      </c>
      <c r="C4385" s="2">
        <v>0.96666666666666667</v>
      </c>
      <c r="D4385" t="s">
        <v>4197</v>
      </c>
      <c r="E4385">
        <v>41</v>
      </c>
      <c r="F4385" t="s">
        <v>1895</v>
      </c>
      <c r="G4385">
        <v>10</v>
      </c>
      <c r="H4385" t="s">
        <v>1896</v>
      </c>
      <c r="I4385">
        <v>2023</v>
      </c>
      <c r="J4385" t="s">
        <v>2189</v>
      </c>
      <c r="K4385" t="s">
        <v>412</v>
      </c>
      <c r="L4385" t="s">
        <v>413</v>
      </c>
      <c r="M4385" t="s">
        <v>39</v>
      </c>
      <c r="N4385" t="s">
        <v>4026</v>
      </c>
      <c r="O4385" t="s">
        <v>4023</v>
      </c>
      <c r="P4385">
        <v>1</v>
      </c>
      <c r="Q4385">
        <v>17999</v>
      </c>
      <c r="R4385">
        <v>17999</v>
      </c>
      <c r="S4385">
        <v>0</v>
      </c>
      <c r="T4385">
        <v>0</v>
      </c>
      <c r="U4385" t="s">
        <v>4131</v>
      </c>
      <c r="V4385">
        <v>17999</v>
      </c>
      <c r="W4385">
        <v>28</v>
      </c>
      <c r="X4385">
        <v>3937.28</v>
      </c>
      <c r="Y4385">
        <v>17999</v>
      </c>
      <c r="Z4385" t="s">
        <v>22</v>
      </c>
      <c r="AA4385" t="s">
        <v>4132</v>
      </c>
      <c r="AB4385" t="s">
        <v>4137</v>
      </c>
      <c r="AC4385">
        <v>7</v>
      </c>
      <c r="AD4385" s="1">
        <v>45219</v>
      </c>
      <c r="AE4385" t="s">
        <v>1955</v>
      </c>
    </row>
    <row r="4386" spans="1:31" x14ac:dyDescent="0.3">
      <c r="A4386" t="s">
        <v>8193</v>
      </c>
      <c r="B4386" s="1">
        <v>45212</v>
      </c>
      <c r="C4386" s="2">
        <v>0.43958333333333333</v>
      </c>
      <c r="D4386" t="s">
        <v>4197</v>
      </c>
      <c r="E4386">
        <v>41</v>
      </c>
      <c r="F4386" t="s">
        <v>1895</v>
      </c>
      <c r="G4386">
        <v>10</v>
      </c>
      <c r="H4386" t="s">
        <v>1896</v>
      </c>
      <c r="I4386">
        <v>2023</v>
      </c>
      <c r="J4386" t="s">
        <v>2563</v>
      </c>
      <c r="K4386" t="s">
        <v>124</v>
      </c>
      <c r="L4386" t="s">
        <v>125</v>
      </c>
      <c r="M4386" t="s">
        <v>39</v>
      </c>
      <c r="N4386" t="s">
        <v>4032</v>
      </c>
      <c r="O4386" t="s">
        <v>4031</v>
      </c>
      <c r="P4386">
        <v>1</v>
      </c>
      <c r="Q4386">
        <v>2999</v>
      </c>
      <c r="R4386">
        <v>2999</v>
      </c>
      <c r="S4386">
        <v>20</v>
      </c>
      <c r="T4386">
        <v>599.79999999999995</v>
      </c>
      <c r="U4386" t="s">
        <v>4219</v>
      </c>
      <c r="V4386">
        <v>2399.1999999999998</v>
      </c>
      <c r="W4386">
        <v>18</v>
      </c>
      <c r="X4386">
        <v>365.98</v>
      </c>
      <c r="Y4386">
        <v>2399.1999999999998</v>
      </c>
      <c r="Z4386" t="s">
        <v>22</v>
      </c>
      <c r="AA4386" t="s">
        <v>4132</v>
      </c>
      <c r="AB4386" t="s">
        <v>4137</v>
      </c>
      <c r="AC4386">
        <v>5</v>
      </c>
      <c r="AD4386" s="1">
        <v>45217</v>
      </c>
      <c r="AE4386" t="s">
        <v>1948</v>
      </c>
    </row>
    <row r="4387" spans="1:31" x14ac:dyDescent="0.3">
      <c r="A4387" t="s">
        <v>8194</v>
      </c>
      <c r="B4387" s="1">
        <v>45212</v>
      </c>
      <c r="C4387" s="2">
        <v>0.66388888888888886</v>
      </c>
      <c r="D4387" t="s">
        <v>4197</v>
      </c>
      <c r="E4387">
        <v>41</v>
      </c>
      <c r="F4387" t="s">
        <v>1895</v>
      </c>
      <c r="G4387">
        <v>10</v>
      </c>
      <c r="H4387" t="s">
        <v>1896</v>
      </c>
      <c r="I4387">
        <v>2023</v>
      </c>
      <c r="J4387" t="s">
        <v>898</v>
      </c>
      <c r="K4387" t="s">
        <v>47</v>
      </c>
      <c r="L4387" t="s">
        <v>48</v>
      </c>
      <c r="M4387" t="s">
        <v>49</v>
      </c>
      <c r="N4387" t="s">
        <v>4072</v>
      </c>
      <c r="O4387" t="s">
        <v>4074</v>
      </c>
      <c r="P4387">
        <v>1</v>
      </c>
      <c r="Q4387">
        <v>999</v>
      </c>
      <c r="R4387">
        <v>999</v>
      </c>
      <c r="S4387">
        <v>25</v>
      </c>
      <c r="T4387">
        <v>249.75</v>
      </c>
      <c r="U4387" t="s">
        <v>4139</v>
      </c>
      <c r="V4387">
        <v>749.25</v>
      </c>
      <c r="W4387">
        <v>12</v>
      </c>
      <c r="X4387">
        <v>80.28</v>
      </c>
      <c r="Y4387">
        <v>749.25</v>
      </c>
      <c r="Z4387" t="s">
        <v>191</v>
      </c>
      <c r="AA4387" t="s">
        <v>4132</v>
      </c>
      <c r="AB4387" t="s">
        <v>4133</v>
      </c>
      <c r="AC4387">
        <v>4</v>
      </c>
      <c r="AD4387" s="1">
        <v>45216</v>
      </c>
      <c r="AE4387" t="s">
        <v>1948</v>
      </c>
    </row>
    <row r="4388" spans="1:31" x14ac:dyDescent="0.3">
      <c r="A4388" t="s">
        <v>8195</v>
      </c>
      <c r="B4388" s="1">
        <v>45212</v>
      </c>
      <c r="C4388" s="2">
        <v>0.5083333333333333</v>
      </c>
      <c r="D4388" t="s">
        <v>4197</v>
      </c>
      <c r="E4388">
        <v>41</v>
      </c>
      <c r="F4388" t="s">
        <v>1895</v>
      </c>
      <c r="G4388">
        <v>10</v>
      </c>
      <c r="H4388" t="s">
        <v>1896</v>
      </c>
      <c r="I4388">
        <v>2023</v>
      </c>
      <c r="J4388" t="s">
        <v>2028</v>
      </c>
      <c r="K4388" t="s">
        <v>516</v>
      </c>
      <c r="L4388" t="s">
        <v>517</v>
      </c>
      <c r="M4388" t="s">
        <v>66</v>
      </c>
      <c r="N4388" t="s">
        <v>4105</v>
      </c>
      <c r="O4388" t="s">
        <v>4106</v>
      </c>
      <c r="P4388">
        <v>1</v>
      </c>
      <c r="Q4388">
        <v>599</v>
      </c>
      <c r="R4388">
        <v>599</v>
      </c>
      <c r="S4388">
        <v>10</v>
      </c>
      <c r="T4388">
        <v>59.9</v>
      </c>
      <c r="U4388" t="s">
        <v>4131</v>
      </c>
      <c r="V4388">
        <v>539.1</v>
      </c>
      <c r="W4388">
        <v>18</v>
      </c>
      <c r="X4388">
        <v>82.24</v>
      </c>
      <c r="Y4388">
        <v>539.1</v>
      </c>
      <c r="Z4388" t="s">
        <v>32</v>
      </c>
      <c r="AA4388" t="s">
        <v>4132</v>
      </c>
      <c r="AB4388" t="s">
        <v>4133</v>
      </c>
      <c r="AC4388">
        <v>3</v>
      </c>
      <c r="AD4388" s="1">
        <v>45215</v>
      </c>
      <c r="AE4388" t="s">
        <v>1955</v>
      </c>
    </row>
    <row r="4389" spans="1:31" x14ac:dyDescent="0.3">
      <c r="A4389" t="s">
        <v>8196</v>
      </c>
      <c r="B4389" s="1">
        <v>45212</v>
      </c>
      <c r="C4389" s="2">
        <v>0.79097222222222219</v>
      </c>
      <c r="D4389" t="s">
        <v>4197</v>
      </c>
      <c r="E4389">
        <v>41</v>
      </c>
      <c r="F4389" t="s">
        <v>1895</v>
      </c>
      <c r="G4389">
        <v>10</v>
      </c>
      <c r="H4389" t="s">
        <v>1896</v>
      </c>
      <c r="I4389">
        <v>2023</v>
      </c>
      <c r="J4389" t="s">
        <v>1483</v>
      </c>
      <c r="K4389" t="s">
        <v>245</v>
      </c>
      <c r="L4389" t="s">
        <v>246</v>
      </c>
      <c r="M4389" t="s">
        <v>49</v>
      </c>
      <c r="N4389" t="s">
        <v>4072</v>
      </c>
      <c r="O4389" t="s">
        <v>4073</v>
      </c>
      <c r="P4389">
        <v>1</v>
      </c>
      <c r="Q4389">
        <v>1299</v>
      </c>
      <c r="R4389">
        <v>1299</v>
      </c>
      <c r="S4389">
        <v>15</v>
      </c>
      <c r="T4389">
        <v>194.85</v>
      </c>
      <c r="U4389" t="s">
        <v>4131</v>
      </c>
      <c r="V4389">
        <v>1104.1500000000001</v>
      </c>
      <c r="W4389">
        <v>5</v>
      </c>
      <c r="X4389">
        <v>52.58</v>
      </c>
      <c r="Y4389">
        <v>1104.1500000000001</v>
      </c>
      <c r="Z4389" t="s">
        <v>97</v>
      </c>
      <c r="AA4389" t="s">
        <v>4132</v>
      </c>
      <c r="AB4389" t="s">
        <v>4133</v>
      </c>
      <c r="AC4389">
        <v>3</v>
      </c>
      <c r="AD4389" s="1">
        <v>45215</v>
      </c>
      <c r="AE4389" t="s">
        <v>1948</v>
      </c>
    </row>
    <row r="4390" spans="1:31" x14ac:dyDescent="0.3">
      <c r="A4390" t="s">
        <v>8197</v>
      </c>
      <c r="B4390" s="1">
        <v>45212</v>
      </c>
      <c r="C4390" s="2">
        <v>0.96666666666666667</v>
      </c>
      <c r="D4390" t="s">
        <v>4197</v>
      </c>
      <c r="E4390">
        <v>41</v>
      </c>
      <c r="F4390" t="s">
        <v>1895</v>
      </c>
      <c r="G4390">
        <v>10</v>
      </c>
      <c r="H4390" t="s">
        <v>1896</v>
      </c>
      <c r="I4390">
        <v>2023</v>
      </c>
      <c r="J4390" t="s">
        <v>636</v>
      </c>
      <c r="K4390" t="s">
        <v>471</v>
      </c>
      <c r="L4390" t="s">
        <v>472</v>
      </c>
      <c r="M4390" t="s">
        <v>39</v>
      </c>
      <c r="N4390" t="s">
        <v>4013</v>
      </c>
      <c r="O4390" t="s">
        <v>4018</v>
      </c>
      <c r="P4390">
        <v>1</v>
      </c>
      <c r="Q4390">
        <v>36999</v>
      </c>
      <c r="R4390">
        <v>36999</v>
      </c>
      <c r="S4390">
        <v>5</v>
      </c>
      <c r="T4390">
        <v>1849.95</v>
      </c>
      <c r="U4390" t="s">
        <v>4131</v>
      </c>
      <c r="V4390">
        <v>35149.050000000003</v>
      </c>
      <c r="W4390">
        <v>12</v>
      </c>
      <c r="X4390">
        <v>3765.97</v>
      </c>
      <c r="Y4390">
        <v>35149.050000000003</v>
      </c>
      <c r="Z4390" t="s">
        <v>32</v>
      </c>
      <c r="AA4390" t="s">
        <v>4132</v>
      </c>
      <c r="AB4390" t="s">
        <v>4137</v>
      </c>
      <c r="AC4390">
        <v>6</v>
      </c>
      <c r="AD4390" s="1">
        <v>45218</v>
      </c>
      <c r="AE4390" t="s">
        <v>1948</v>
      </c>
    </row>
    <row r="4391" spans="1:31" x14ac:dyDescent="0.3">
      <c r="A4391" t="s">
        <v>8198</v>
      </c>
      <c r="B4391" s="1">
        <v>45212</v>
      </c>
      <c r="C4391" s="2">
        <v>0.4</v>
      </c>
      <c r="D4391" t="s">
        <v>4197</v>
      </c>
      <c r="E4391">
        <v>41</v>
      </c>
      <c r="F4391" t="s">
        <v>1895</v>
      </c>
      <c r="G4391">
        <v>10</v>
      </c>
      <c r="H4391" t="s">
        <v>1896</v>
      </c>
      <c r="I4391">
        <v>2023</v>
      </c>
      <c r="J4391" t="s">
        <v>1728</v>
      </c>
      <c r="K4391" t="s">
        <v>587</v>
      </c>
      <c r="L4391" t="s">
        <v>588</v>
      </c>
      <c r="M4391" t="s">
        <v>39</v>
      </c>
      <c r="N4391" t="s">
        <v>4020</v>
      </c>
      <c r="O4391" t="s">
        <v>4021</v>
      </c>
      <c r="P4391">
        <v>2</v>
      </c>
      <c r="Q4391">
        <v>58999</v>
      </c>
      <c r="R4391">
        <v>117998</v>
      </c>
      <c r="S4391">
        <v>20</v>
      </c>
      <c r="T4391">
        <v>23599.599999999999</v>
      </c>
      <c r="U4391" t="s">
        <v>4163</v>
      </c>
      <c r="V4391">
        <v>94398.399999999994</v>
      </c>
      <c r="W4391">
        <v>18</v>
      </c>
      <c r="X4391">
        <v>14399.76</v>
      </c>
      <c r="Y4391">
        <v>94398.399999999994</v>
      </c>
      <c r="Z4391" t="s">
        <v>32</v>
      </c>
      <c r="AA4391" t="s">
        <v>4132</v>
      </c>
      <c r="AB4391" t="s">
        <v>4137</v>
      </c>
      <c r="AC4391">
        <v>5</v>
      </c>
      <c r="AD4391" s="1">
        <v>45217</v>
      </c>
      <c r="AE4391" t="s">
        <v>1948</v>
      </c>
    </row>
    <row r="4392" spans="1:31" x14ac:dyDescent="0.3">
      <c r="A4392" t="s">
        <v>8199</v>
      </c>
      <c r="B4392" s="1">
        <v>45212</v>
      </c>
      <c r="C4392" s="2">
        <v>0.1125</v>
      </c>
      <c r="D4392" t="s">
        <v>4197</v>
      </c>
      <c r="E4392">
        <v>41</v>
      </c>
      <c r="F4392" t="s">
        <v>1895</v>
      </c>
      <c r="G4392">
        <v>10</v>
      </c>
      <c r="H4392" t="s">
        <v>1896</v>
      </c>
      <c r="I4392">
        <v>2023</v>
      </c>
      <c r="J4392" t="s">
        <v>3078</v>
      </c>
      <c r="K4392" t="s">
        <v>256</v>
      </c>
      <c r="L4392" t="s">
        <v>257</v>
      </c>
      <c r="M4392" t="s">
        <v>19</v>
      </c>
      <c r="N4392" t="s">
        <v>4087</v>
      </c>
      <c r="O4392" t="s">
        <v>4089</v>
      </c>
      <c r="P4392">
        <v>1</v>
      </c>
      <c r="Q4392">
        <v>699</v>
      </c>
      <c r="R4392">
        <v>699</v>
      </c>
      <c r="S4392">
        <v>30</v>
      </c>
      <c r="T4392">
        <v>209.7</v>
      </c>
      <c r="U4392" t="s">
        <v>4219</v>
      </c>
      <c r="V4392">
        <v>489.3</v>
      </c>
      <c r="W4392">
        <v>18</v>
      </c>
      <c r="X4392">
        <v>74.64</v>
      </c>
      <c r="Y4392">
        <v>489.3</v>
      </c>
      <c r="Z4392" t="s">
        <v>56</v>
      </c>
      <c r="AA4392" t="s">
        <v>4132</v>
      </c>
      <c r="AB4392" t="s">
        <v>4133</v>
      </c>
      <c r="AC4392">
        <v>1</v>
      </c>
      <c r="AD4392" s="1">
        <v>45213</v>
      </c>
      <c r="AE4392" t="s">
        <v>1955</v>
      </c>
    </row>
    <row r="4393" spans="1:31" x14ac:dyDescent="0.3">
      <c r="A4393" t="s">
        <v>8200</v>
      </c>
      <c r="B4393" s="1">
        <v>45212</v>
      </c>
      <c r="C4393" s="2">
        <v>0.27013888888888887</v>
      </c>
      <c r="D4393" t="s">
        <v>4197</v>
      </c>
      <c r="E4393">
        <v>41</v>
      </c>
      <c r="F4393" t="s">
        <v>1895</v>
      </c>
      <c r="G4393">
        <v>10</v>
      </c>
      <c r="H4393" t="s">
        <v>1896</v>
      </c>
      <c r="I4393">
        <v>2023</v>
      </c>
      <c r="J4393" t="s">
        <v>936</v>
      </c>
      <c r="K4393" t="s">
        <v>598</v>
      </c>
      <c r="L4393" t="s">
        <v>599</v>
      </c>
      <c r="M4393" t="s">
        <v>66</v>
      </c>
      <c r="N4393" t="s">
        <v>4101</v>
      </c>
      <c r="O4393" t="s">
        <v>4103</v>
      </c>
      <c r="P4393">
        <v>1</v>
      </c>
      <c r="Q4393">
        <v>350</v>
      </c>
      <c r="R4393">
        <v>350</v>
      </c>
      <c r="S4393">
        <v>15</v>
      </c>
      <c r="T4393">
        <v>52.5</v>
      </c>
      <c r="U4393" t="s">
        <v>4131</v>
      </c>
      <c r="V4393">
        <v>297.5</v>
      </c>
      <c r="W4393">
        <v>18</v>
      </c>
      <c r="X4393">
        <v>45.38</v>
      </c>
      <c r="Y4393">
        <v>297.5</v>
      </c>
      <c r="Z4393" t="s">
        <v>155</v>
      </c>
      <c r="AA4393" t="s">
        <v>4132</v>
      </c>
      <c r="AB4393" t="s">
        <v>4137</v>
      </c>
      <c r="AC4393">
        <v>3</v>
      </c>
      <c r="AD4393" s="1">
        <v>45215</v>
      </c>
      <c r="AE4393" t="s">
        <v>1955</v>
      </c>
    </row>
    <row r="4394" spans="1:31" x14ac:dyDescent="0.3">
      <c r="A4394" t="s">
        <v>8201</v>
      </c>
      <c r="B4394" s="1">
        <v>45212</v>
      </c>
      <c r="C4394" s="2">
        <v>0.26666666666666666</v>
      </c>
      <c r="D4394" t="s">
        <v>4197</v>
      </c>
      <c r="E4394">
        <v>41</v>
      </c>
      <c r="F4394" t="s">
        <v>1895</v>
      </c>
      <c r="G4394">
        <v>10</v>
      </c>
      <c r="H4394" t="s">
        <v>1896</v>
      </c>
      <c r="I4394">
        <v>2023</v>
      </c>
      <c r="J4394" t="s">
        <v>1100</v>
      </c>
      <c r="K4394" t="s">
        <v>272</v>
      </c>
      <c r="L4394" t="s">
        <v>273</v>
      </c>
      <c r="M4394" t="s">
        <v>49</v>
      </c>
      <c r="N4394" t="s">
        <v>4075</v>
      </c>
      <c r="O4394" t="s">
        <v>4077</v>
      </c>
      <c r="P4394">
        <v>3</v>
      </c>
      <c r="Q4394">
        <v>12999</v>
      </c>
      <c r="R4394">
        <v>38997</v>
      </c>
      <c r="S4394">
        <v>20</v>
      </c>
      <c r="T4394">
        <v>7799.4</v>
      </c>
      <c r="U4394" t="s">
        <v>4194</v>
      </c>
      <c r="V4394">
        <v>31197.599999999999</v>
      </c>
      <c r="W4394">
        <v>12</v>
      </c>
      <c r="X4394">
        <v>3342.6</v>
      </c>
      <c r="Y4394">
        <v>31197.599999999999</v>
      </c>
      <c r="Z4394" t="s">
        <v>41</v>
      </c>
      <c r="AA4394" t="s">
        <v>4132</v>
      </c>
      <c r="AB4394" t="s">
        <v>4133</v>
      </c>
      <c r="AC4394">
        <v>1</v>
      </c>
      <c r="AD4394" s="1">
        <v>45213</v>
      </c>
      <c r="AE4394" t="s">
        <v>1955</v>
      </c>
    </row>
    <row r="4395" spans="1:31" x14ac:dyDescent="0.3">
      <c r="A4395" t="s">
        <v>8202</v>
      </c>
      <c r="B4395" s="1">
        <v>45212</v>
      </c>
      <c r="C4395" s="2">
        <v>0.70763888888888893</v>
      </c>
      <c r="D4395" t="s">
        <v>4197</v>
      </c>
      <c r="E4395">
        <v>41</v>
      </c>
      <c r="F4395" t="s">
        <v>1895</v>
      </c>
      <c r="G4395">
        <v>10</v>
      </c>
      <c r="H4395" t="s">
        <v>1896</v>
      </c>
      <c r="I4395">
        <v>2023</v>
      </c>
      <c r="J4395" t="s">
        <v>261</v>
      </c>
      <c r="K4395" t="s">
        <v>277</v>
      </c>
      <c r="L4395" t="s">
        <v>278</v>
      </c>
      <c r="M4395" t="s">
        <v>49</v>
      </c>
      <c r="N4395" t="s">
        <v>4060</v>
      </c>
      <c r="O4395" t="s">
        <v>4062</v>
      </c>
      <c r="P4395">
        <v>1</v>
      </c>
      <c r="Q4395">
        <v>3499</v>
      </c>
      <c r="R4395">
        <v>3499</v>
      </c>
      <c r="S4395">
        <v>15</v>
      </c>
      <c r="T4395">
        <v>524.85</v>
      </c>
      <c r="U4395" t="s">
        <v>4131</v>
      </c>
      <c r="V4395">
        <v>2974.15</v>
      </c>
      <c r="W4395">
        <v>5</v>
      </c>
      <c r="X4395">
        <v>141.63</v>
      </c>
      <c r="Y4395">
        <v>2974.15</v>
      </c>
      <c r="Z4395" t="s">
        <v>32</v>
      </c>
      <c r="AA4395" t="s">
        <v>4132</v>
      </c>
      <c r="AB4395" t="s">
        <v>4133</v>
      </c>
      <c r="AC4395">
        <v>4</v>
      </c>
      <c r="AD4395" s="1">
        <v>45216</v>
      </c>
      <c r="AE4395" t="s">
        <v>1955</v>
      </c>
    </row>
    <row r="4396" spans="1:31" x14ac:dyDescent="0.3">
      <c r="A4396" t="s">
        <v>1184</v>
      </c>
      <c r="B4396" s="1">
        <v>45212</v>
      </c>
      <c r="C4396" s="2">
        <v>0.10277777777777777</v>
      </c>
      <c r="D4396" t="s">
        <v>4197</v>
      </c>
      <c r="E4396">
        <v>41</v>
      </c>
      <c r="F4396" t="s">
        <v>1895</v>
      </c>
      <c r="G4396">
        <v>10</v>
      </c>
      <c r="H4396" t="s">
        <v>1896</v>
      </c>
      <c r="I4396">
        <v>2023</v>
      </c>
      <c r="J4396" t="s">
        <v>1107</v>
      </c>
      <c r="K4396" t="s">
        <v>64</v>
      </c>
      <c r="L4396" t="s">
        <v>65</v>
      </c>
      <c r="M4396" t="s">
        <v>66</v>
      </c>
      <c r="N4396" t="s">
        <v>4104</v>
      </c>
      <c r="O4396" t="s">
        <v>4102</v>
      </c>
      <c r="P4396">
        <v>2</v>
      </c>
      <c r="Q4396">
        <v>399</v>
      </c>
      <c r="R4396">
        <v>798</v>
      </c>
      <c r="S4396">
        <v>25</v>
      </c>
      <c r="T4396">
        <v>199.5</v>
      </c>
      <c r="U4396" t="s">
        <v>4253</v>
      </c>
      <c r="V4396">
        <v>598.5</v>
      </c>
      <c r="W4396">
        <v>28</v>
      </c>
      <c r="X4396">
        <v>130.91999999999999</v>
      </c>
      <c r="Y4396">
        <v>598.5</v>
      </c>
      <c r="Z4396" t="s">
        <v>32</v>
      </c>
      <c r="AA4396" t="s">
        <v>4143</v>
      </c>
      <c r="AB4396" t="s">
        <v>4137</v>
      </c>
      <c r="AC4396">
        <v>2</v>
      </c>
      <c r="AD4396" s="1">
        <v>45214</v>
      </c>
      <c r="AE4396" t="s">
        <v>1955</v>
      </c>
    </row>
    <row r="4397" spans="1:31" x14ac:dyDescent="0.3">
      <c r="A4397" t="s">
        <v>8203</v>
      </c>
      <c r="B4397" s="1">
        <v>45212</v>
      </c>
      <c r="C4397" s="2">
        <v>0.34791666666666665</v>
      </c>
      <c r="D4397" t="s">
        <v>4197</v>
      </c>
      <c r="E4397">
        <v>41</v>
      </c>
      <c r="F4397" t="s">
        <v>1895</v>
      </c>
      <c r="G4397">
        <v>10</v>
      </c>
      <c r="H4397" t="s">
        <v>1896</v>
      </c>
      <c r="I4397">
        <v>2023</v>
      </c>
      <c r="J4397" t="s">
        <v>3624</v>
      </c>
      <c r="K4397" t="s">
        <v>282</v>
      </c>
      <c r="L4397" t="s">
        <v>283</v>
      </c>
      <c r="M4397" t="s">
        <v>39</v>
      </c>
      <c r="N4397" t="s">
        <v>4027</v>
      </c>
      <c r="O4397" t="s">
        <v>4028</v>
      </c>
      <c r="P4397">
        <v>2</v>
      </c>
      <c r="Q4397">
        <v>1999</v>
      </c>
      <c r="R4397">
        <v>3998</v>
      </c>
      <c r="S4397">
        <v>25</v>
      </c>
      <c r="T4397">
        <v>999.5</v>
      </c>
      <c r="U4397" t="s">
        <v>4163</v>
      </c>
      <c r="V4397">
        <v>2998.5</v>
      </c>
      <c r="W4397">
        <v>12</v>
      </c>
      <c r="X4397">
        <v>321.27</v>
      </c>
      <c r="Y4397">
        <v>2998.5</v>
      </c>
      <c r="Z4397" t="s">
        <v>32</v>
      </c>
      <c r="AA4397" t="s">
        <v>4132</v>
      </c>
      <c r="AB4397" t="s">
        <v>4133</v>
      </c>
      <c r="AC4397">
        <v>8</v>
      </c>
      <c r="AD4397" s="1">
        <v>45220</v>
      </c>
      <c r="AE4397" t="s">
        <v>1948</v>
      </c>
    </row>
    <row r="4398" spans="1:31" x14ac:dyDescent="0.3">
      <c r="A4398" t="s">
        <v>8204</v>
      </c>
      <c r="B4398" s="1">
        <v>45213</v>
      </c>
      <c r="C4398" s="2">
        <v>0.39513888888888887</v>
      </c>
      <c r="D4398" t="s">
        <v>4208</v>
      </c>
      <c r="E4398">
        <v>41</v>
      </c>
      <c r="F4398" t="s">
        <v>1895</v>
      </c>
      <c r="G4398">
        <v>10</v>
      </c>
      <c r="H4398" t="s">
        <v>1896</v>
      </c>
      <c r="I4398">
        <v>2023</v>
      </c>
      <c r="J4398" t="s">
        <v>264</v>
      </c>
      <c r="K4398" t="s">
        <v>412</v>
      </c>
      <c r="L4398" t="s">
        <v>413</v>
      </c>
      <c r="M4398" t="s">
        <v>39</v>
      </c>
      <c r="N4398" t="s">
        <v>4026</v>
      </c>
      <c r="O4398" t="s">
        <v>4023</v>
      </c>
      <c r="P4398">
        <v>2</v>
      </c>
      <c r="Q4398">
        <v>17999</v>
      </c>
      <c r="R4398">
        <v>35998</v>
      </c>
      <c r="S4398">
        <v>15</v>
      </c>
      <c r="T4398">
        <v>5399.7</v>
      </c>
      <c r="U4398" t="s">
        <v>4131</v>
      </c>
      <c r="V4398">
        <v>30598.3</v>
      </c>
      <c r="W4398">
        <v>28</v>
      </c>
      <c r="X4398">
        <v>6693.38</v>
      </c>
      <c r="Y4398">
        <v>30598.3</v>
      </c>
      <c r="Z4398" t="s">
        <v>22</v>
      </c>
      <c r="AA4398" t="s">
        <v>4132</v>
      </c>
      <c r="AB4398" t="s">
        <v>4137</v>
      </c>
      <c r="AC4398">
        <v>7</v>
      </c>
      <c r="AD4398" s="1">
        <v>45220</v>
      </c>
      <c r="AE4398" t="s">
        <v>1948</v>
      </c>
    </row>
    <row r="4399" spans="1:31" x14ac:dyDescent="0.3">
      <c r="A4399" t="s">
        <v>8205</v>
      </c>
      <c r="B4399" s="1">
        <v>45213</v>
      </c>
      <c r="C4399" s="2">
        <v>0.85347222222222219</v>
      </c>
      <c r="D4399" t="s">
        <v>4208</v>
      </c>
      <c r="E4399">
        <v>41</v>
      </c>
      <c r="F4399" t="s">
        <v>1895</v>
      </c>
      <c r="G4399">
        <v>10</v>
      </c>
      <c r="H4399" t="s">
        <v>1896</v>
      </c>
      <c r="I4399">
        <v>2023</v>
      </c>
      <c r="J4399" t="s">
        <v>3709</v>
      </c>
      <c r="K4399" t="s">
        <v>402</v>
      </c>
      <c r="L4399" t="s">
        <v>403</v>
      </c>
      <c r="M4399" t="s">
        <v>71</v>
      </c>
      <c r="N4399" t="s">
        <v>4043</v>
      </c>
      <c r="O4399" t="s">
        <v>4046</v>
      </c>
      <c r="P4399">
        <v>1</v>
      </c>
      <c r="Q4399">
        <v>2899</v>
      </c>
      <c r="R4399">
        <v>2899</v>
      </c>
      <c r="S4399">
        <v>20</v>
      </c>
      <c r="T4399">
        <v>579.79999999999995</v>
      </c>
      <c r="U4399" t="s">
        <v>4219</v>
      </c>
      <c r="V4399">
        <v>2319.1999999999998</v>
      </c>
      <c r="W4399">
        <v>12</v>
      </c>
      <c r="X4399">
        <v>248.49</v>
      </c>
      <c r="Y4399">
        <v>2319.1999999999998</v>
      </c>
      <c r="Z4399" t="s">
        <v>191</v>
      </c>
      <c r="AA4399" t="s">
        <v>4132</v>
      </c>
      <c r="AB4399" t="s">
        <v>4133</v>
      </c>
      <c r="AC4399">
        <v>3</v>
      </c>
      <c r="AD4399" s="1">
        <v>45216</v>
      </c>
      <c r="AE4399" t="s">
        <v>1955</v>
      </c>
    </row>
    <row r="4400" spans="1:31" x14ac:dyDescent="0.3">
      <c r="A4400" t="s">
        <v>8206</v>
      </c>
      <c r="B4400" s="1">
        <v>45213</v>
      </c>
      <c r="C4400" s="2">
        <v>0.84236111111111112</v>
      </c>
      <c r="D4400" t="s">
        <v>4208</v>
      </c>
      <c r="E4400">
        <v>41</v>
      </c>
      <c r="F4400" t="s">
        <v>1895</v>
      </c>
      <c r="G4400">
        <v>10</v>
      </c>
      <c r="H4400" t="s">
        <v>1896</v>
      </c>
      <c r="I4400">
        <v>2023</v>
      </c>
      <c r="J4400" t="s">
        <v>454</v>
      </c>
      <c r="K4400" t="s">
        <v>463</v>
      </c>
      <c r="L4400" t="s">
        <v>464</v>
      </c>
      <c r="M4400" t="s">
        <v>39</v>
      </c>
      <c r="N4400" t="s">
        <v>4013</v>
      </c>
      <c r="O4400" t="s">
        <v>4019</v>
      </c>
      <c r="P4400">
        <v>1</v>
      </c>
      <c r="Q4400">
        <v>27999</v>
      </c>
      <c r="R4400">
        <v>27999</v>
      </c>
      <c r="S4400">
        <v>25</v>
      </c>
      <c r="T4400">
        <v>6999.75</v>
      </c>
      <c r="U4400" t="s">
        <v>4139</v>
      </c>
      <c r="V4400">
        <v>20999.25</v>
      </c>
      <c r="W4400">
        <v>18</v>
      </c>
      <c r="X4400">
        <v>3203.28</v>
      </c>
      <c r="Y4400">
        <v>20999.25</v>
      </c>
      <c r="Z4400" t="s">
        <v>97</v>
      </c>
      <c r="AA4400" t="s">
        <v>4132</v>
      </c>
      <c r="AB4400" t="s">
        <v>4133</v>
      </c>
      <c r="AC4400">
        <v>6</v>
      </c>
      <c r="AD4400" s="1">
        <v>45219</v>
      </c>
      <c r="AE4400" t="s">
        <v>1955</v>
      </c>
    </row>
    <row r="4401" spans="1:31" x14ac:dyDescent="0.3">
      <c r="A4401" t="s">
        <v>8207</v>
      </c>
      <c r="B4401" s="1">
        <v>45213</v>
      </c>
      <c r="C4401" s="2">
        <v>0.72222222222222221</v>
      </c>
      <c r="D4401" t="s">
        <v>4208</v>
      </c>
      <c r="E4401">
        <v>41</v>
      </c>
      <c r="F4401" t="s">
        <v>1895</v>
      </c>
      <c r="G4401">
        <v>10</v>
      </c>
      <c r="H4401" t="s">
        <v>1896</v>
      </c>
      <c r="I4401">
        <v>2023</v>
      </c>
      <c r="J4401" t="s">
        <v>392</v>
      </c>
      <c r="K4401" t="s">
        <v>54</v>
      </c>
      <c r="L4401" t="s">
        <v>55</v>
      </c>
      <c r="M4401" t="s">
        <v>49</v>
      </c>
      <c r="N4401" t="s">
        <v>4069</v>
      </c>
      <c r="O4401" t="s">
        <v>4070</v>
      </c>
      <c r="P4401">
        <v>1</v>
      </c>
      <c r="Q4401">
        <v>2499</v>
      </c>
      <c r="R4401">
        <v>2499</v>
      </c>
      <c r="S4401">
        <v>30</v>
      </c>
      <c r="T4401">
        <v>749.7</v>
      </c>
      <c r="U4401" t="s">
        <v>4135</v>
      </c>
      <c r="V4401">
        <v>1749.3</v>
      </c>
      <c r="W4401">
        <v>28</v>
      </c>
      <c r="X4401">
        <v>382.66</v>
      </c>
      <c r="Y4401">
        <v>1749.3</v>
      </c>
      <c r="Z4401" t="s">
        <v>32</v>
      </c>
      <c r="AA4401" t="s">
        <v>4132</v>
      </c>
      <c r="AB4401" t="s">
        <v>4137</v>
      </c>
      <c r="AC4401">
        <v>1</v>
      </c>
      <c r="AD4401" s="1">
        <v>45214</v>
      </c>
      <c r="AE4401" t="s">
        <v>1948</v>
      </c>
    </row>
    <row r="4402" spans="1:31" x14ac:dyDescent="0.3">
      <c r="A4402" t="s">
        <v>8208</v>
      </c>
      <c r="B4402" s="1">
        <v>45213</v>
      </c>
      <c r="C4402" s="2">
        <v>0.12152777777777778</v>
      </c>
      <c r="D4402" t="s">
        <v>4208</v>
      </c>
      <c r="E4402">
        <v>41</v>
      </c>
      <c r="F4402" t="s">
        <v>1895</v>
      </c>
      <c r="G4402">
        <v>10</v>
      </c>
      <c r="H4402" t="s">
        <v>1896</v>
      </c>
      <c r="I4402">
        <v>2023</v>
      </c>
      <c r="J4402" t="s">
        <v>3730</v>
      </c>
      <c r="K4402" t="s">
        <v>677</v>
      </c>
      <c r="L4402" t="s">
        <v>678</v>
      </c>
      <c r="M4402" t="s">
        <v>19</v>
      </c>
      <c r="N4402" t="s">
        <v>4091</v>
      </c>
      <c r="O4402" t="s">
        <v>4092</v>
      </c>
      <c r="P4402">
        <v>2</v>
      </c>
      <c r="Q4402">
        <v>799</v>
      </c>
      <c r="R4402">
        <v>1598</v>
      </c>
      <c r="S4402">
        <v>5</v>
      </c>
      <c r="T4402">
        <v>79.900000000000006</v>
      </c>
      <c r="U4402" t="s">
        <v>4131</v>
      </c>
      <c r="V4402">
        <v>1518.1</v>
      </c>
      <c r="W4402">
        <v>12</v>
      </c>
      <c r="X4402">
        <v>162.65</v>
      </c>
      <c r="Y4402">
        <v>1518.1</v>
      </c>
      <c r="Z4402" t="s">
        <v>32</v>
      </c>
      <c r="AA4402" t="s">
        <v>4132</v>
      </c>
      <c r="AB4402" t="s">
        <v>4133</v>
      </c>
      <c r="AC4402">
        <v>4</v>
      </c>
      <c r="AD4402" s="1">
        <v>45217</v>
      </c>
      <c r="AE4402" t="s">
        <v>1948</v>
      </c>
    </row>
    <row r="4403" spans="1:31" x14ac:dyDescent="0.3">
      <c r="A4403" t="s">
        <v>8209</v>
      </c>
      <c r="B4403" s="1">
        <v>45213</v>
      </c>
      <c r="C4403" s="2">
        <v>0.22361111111111112</v>
      </c>
      <c r="D4403" t="s">
        <v>4208</v>
      </c>
      <c r="E4403">
        <v>41</v>
      </c>
      <c r="F4403" t="s">
        <v>1895</v>
      </c>
      <c r="G4403">
        <v>10</v>
      </c>
      <c r="H4403" t="s">
        <v>1896</v>
      </c>
      <c r="I4403">
        <v>2023</v>
      </c>
      <c r="J4403" t="s">
        <v>3877</v>
      </c>
      <c r="K4403" t="s">
        <v>88</v>
      </c>
      <c r="L4403" t="s">
        <v>89</v>
      </c>
      <c r="M4403" t="s">
        <v>90</v>
      </c>
      <c r="N4403" t="s">
        <v>4099</v>
      </c>
      <c r="O4403" t="s">
        <v>4057</v>
      </c>
      <c r="P4403">
        <v>2</v>
      </c>
      <c r="Q4403">
        <v>6499</v>
      </c>
      <c r="R4403">
        <v>12998</v>
      </c>
      <c r="S4403">
        <v>5</v>
      </c>
      <c r="T4403">
        <v>649.9</v>
      </c>
      <c r="U4403" t="s">
        <v>4131</v>
      </c>
      <c r="V4403">
        <v>12348.1</v>
      </c>
      <c r="W4403">
        <v>5</v>
      </c>
      <c r="X4403">
        <v>588</v>
      </c>
      <c r="Y4403">
        <v>12348.1</v>
      </c>
      <c r="Z4403" t="s">
        <v>56</v>
      </c>
      <c r="AA4403" t="s">
        <v>4132</v>
      </c>
      <c r="AB4403" t="s">
        <v>4137</v>
      </c>
      <c r="AC4403">
        <v>3</v>
      </c>
      <c r="AD4403" s="1">
        <v>45216</v>
      </c>
      <c r="AE4403" t="s">
        <v>1955</v>
      </c>
    </row>
    <row r="4404" spans="1:31" x14ac:dyDescent="0.3">
      <c r="A4404" t="s">
        <v>8210</v>
      </c>
      <c r="B4404" s="1">
        <v>45213</v>
      </c>
      <c r="C4404" s="2">
        <v>0.7270833333333333</v>
      </c>
      <c r="D4404" t="s">
        <v>4208</v>
      </c>
      <c r="E4404">
        <v>41</v>
      </c>
      <c r="F4404" t="s">
        <v>1895</v>
      </c>
      <c r="G4404">
        <v>10</v>
      </c>
      <c r="H4404" t="s">
        <v>1896</v>
      </c>
      <c r="I4404">
        <v>2023</v>
      </c>
      <c r="J4404" t="s">
        <v>382</v>
      </c>
      <c r="K4404" t="s">
        <v>219</v>
      </c>
      <c r="L4404" t="s">
        <v>220</v>
      </c>
      <c r="M4404" t="s">
        <v>39</v>
      </c>
      <c r="N4404" t="s">
        <v>4026</v>
      </c>
      <c r="O4404" t="s">
        <v>4015</v>
      </c>
      <c r="P4404">
        <v>1</v>
      </c>
      <c r="Q4404">
        <v>52999</v>
      </c>
      <c r="R4404">
        <v>52999</v>
      </c>
      <c r="S4404">
        <v>5</v>
      </c>
      <c r="T4404">
        <v>2649.95</v>
      </c>
      <c r="U4404" t="s">
        <v>4131</v>
      </c>
      <c r="V4404">
        <v>50349.05</v>
      </c>
      <c r="W4404">
        <v>12</v>
      </c>
      <c r="X4404">
        <v>5394.54</v>
      </c>
      <c r="Y4404">
        <v>50349.05</v>
      </c>
      <c r="Z4404" t="s">
        <v>22</v>
      </c>
      <c r="AA4404" t="s">
        <v>4132</v>
      </c>
      <c r="AB4404" t="s">
        <v>4133</v>
      </c>
      <c r="AC4404">
        <v>6</v>
      </c>
      <c r="AD4404" s="1">
        <v>45219</v>
      </c>
      <c r="AE4404" t="s">
        <v>1955</v>
      </c>
    </row>
    <row r="4405" spans="1:31" x14ac:dyDescent="0.3">
      <c r="A4405" t="s">
        <v>8211</v>
      </c>
      <c r="B4405" s="1">
        <v>45213</v>
      </c>
      <c r="C4405" s="2">
        <v>0.69513888888888886</v>
      </c>
      <c r="D4405" t="s">
        <v>4208</v>
      </c>
      <c r="E4405">
        <v>41</v>
      </c>
      <c r="F4405" t="s">
        <v>1895</v>
      </c>
      <c r="G4405">
        <v>10</v>
      </c>
      <c r="H4405" t="s">
        <v>1896</v>
      </c>
      <c r="I4405">
        <v>2023</v>
      </c>
      <c r="J4405" t="s">
        <v>3929</v>
      </c>
      <c r="K4405" t="s">
        <v>101</v>
      </c>
      <c r="L4405" t="s">
        <v>102</v>
      </c>
      <c r="M4405" t="s">
        <v>90</v>
      </c>
      <c r="N4405" t="s">
        <v>4094</v>
      </c>
      <c r="O4405" t="s">
        <v>4095</v>
      </c>
      <c r="P4405">
        <v>1</v>
      </c>
      <c r="Q4405">
        <v>29999</v>
      </c>
      <c r="R4405">
        <v>29999</v>
      </c>
      <c r="S4405">
        <v>40</v>
      </c>
      <c r="T4405">
        <v>11999.6</v>
      </c>
      <c r="U4405" t="s">
        <v>4219</v>
      </c>
      <c r="V4405">
        <v>17999.400000000001</v>
      </c>
      <c r="W4405">
        <v>28</v>
      </c>
      <c r="X4405">
        <v>3937.37</v>
      </c>
      <c r="Y4405">
        <v>17999.400000000001</v>
      </c>
      <c r="Z4405" t="s">
        <v>56</v>
      </c>
      <c r="AA4405" t="s">
        <v>4132</v>
      </c>
      <c r="AB4405" t="s">
        <v>4133</v>
      </c>
      <c r="AC4405">
        <v>3</v>
      </c>
      <c r="AD4405" s="1">
        <v>45216</v>
      </c>
      <c r="AE4405" t="s">
        <v>1948</v>
      </c>
    </row>
    <row r="4406" spans="1:31" x14ac:dyDescent="0.3">
      <c r="A4406" t="s">
        <v>8212</v>
      </c>
      <c r="B4406" s="1">
        <v>45213</v>
      </c>
      <c r="C4406" s="2">
        <v>0.62222222222222223</v>
      </c>
      <c r="D4406" t="s">
        <v>4208</v>
      </c>
      <c r="E4406">
        <v>41</v>
      </c>
      <c r="F4406" t="s">
        <v>1895</v>
      </c>
      <c r="G4406">
        <v>10</v>
      </c>
      <c r="H4406" t="s">
        <v>1896</v>
      </c>
      <c r="I4406">
        <v>2023</v>
      </c>
      <c r="J4406" t="s">
        <v>713</v>
      </c>
      <c r="K4406" t="s">
        <v>554</v>
      </c>
      <c r="L4406" t="s">
        <v>555</v>
      </c>
      <c r="M4406" t="s">
        <v>19</v>
      </c>
      <c r="N4406" t="s">
        <v>4078</v>
      </c>
      <c r="O4406" t="s">
        <v>4082</v>
      </c>
      <c r="P4406">
        <v>2</v>
      </c>
      <c r="Q4406">
        <v>499</v>
      </c>
      <c r="R4406">
        <v>998</v>
      </c>
      <c r="S4406">
        <v>20</v>
      </c>
      <c r="T4406">
        <v>199.6</v>
      </c>
      <c r="U4406" t="s">
        <v>4139</v>
      </c>
      <c r="V4406">
        <v>798.4</v>
      </c>
      <c r="W4406">
        <v>28</v>
      </c>
      <c r="X4406">
        <v>174.65</v>
      </c>
      <c r="Y4406">
        <v>798.4</v>
      </c>
      <c r="Z4406" t="s">
        <v>22</v>
      </c>
      <c r="AA4406" t="s">
        <v>4149</v>
      </c>
      <c r="AB4406" t="s">
        <v>4133</v>
      </c>
      <c r="AC4406">
        <v>0</v>
      </c>
      <c r="AD4406" s="1"/>
      <c r="AE4406" t="s">
        <v>1955</v>
      </c>
    </row>
    <row r="4407" spans="1:31" x14ac:dyDescent="0.3">
      <c r="A4407" t="s">
        <v>8213</v>
      </c>
      <c r="B4407" s="1">
        <v>45213</v>
      </c>
      <c r="C4407" s="2">
        <v>0.75416666666666665</v>
      </c>
      <c r="D4407" t="s">
        <v>4208</v>
      </c>
      <c r="E4407">
        <v>41</v>
      </c>
      <c r="F4407" t="s">
        <v>1895</v>
      </c>
      <c r="G4407">
        <v>10</v>
      </c>
      <c r="H4407" t="s">
        <v>1896</v>
      </c>
      <c r="I4407">
        <v>2023</v>
      </c>
      <c r="J4407" t="s">
        <v>215</v>
      </c>
      <c r="K4407" t="s">
        <v>860</v>
      </c>
      <c r="L4407" t="s">
        <v>861</v>
      </c>
      <c r="M4407" t="s">
        <v>39</v>
      </c>
      <c r="N4407" t="s">
        <v>4026</v>
      </c>
      <c r="O4407" t="s">
        <v>4014</v>
      </c>
      <c r="P4407">
        <v>1</v>
      </c>
      <c r="Q4407">
        <v>24999</v>
      </c>
      <c r="R4407">
        <v>24999</v>
      </c>
      <c r="S4407">
        <v>25</v>
      </c>
      <c r="T4407">
        <v>6249.75</v>
      </c>
      <c r="U4407" t="s">
        <v>4139</v>
      </c>
      <c r="V4407">
        <v>18749.25</v>
      </c>
      <c r="W4407">
        <v>28</v>
      </c>
      <c r="X4407">
        <v>4101.3999999999996</v>
      </c>
      <c r="Y4407">
        <v>18749.25</v>
      </c>
      <c r="Z4407" t="s">
        <v>32</v>
      </c>
      <c r="AA4407" t="s">
        <v>4132</v>
      </c>
      <c r="AB4407" t="s">
        <v>4133</v>
      </c>
      <c r="AC4407">
        <v>5</v>
      </c>
      <c r="AD4407" s="1">
        <v>45218</v>
      </c>
      <c r="AE4407" t="s">
        <v>1955</v>
      </c>
    </row>
    <row r="4408" spans="1:31" x14ac:dyDescent="0.3">
      <c r="A4408" t="s">
        <v>8214</v>
      </c>
      <c r="B4408" s="1">
        <v>45213</v>
      </c>
      <c r="C4408" s="2">
        <v>0.79652777777777772</v>
      </c>
      <c r="D4408" t="s">
        <v>4208</v>
      </c>
      <c r="E4408">
        <v>41</v>
      </c>
      <c r="F4408" t="s">
        <v>1895</v>
      </c>
      <c r="G4408">
        <v>10</v>
      </c>
      <c r="H4408" t="s">
        <v>1896</v>
      </c>
      <c r="I4408">
        <v>2023</v>
      </c>
      <c r="J4408" t="s">
        <v>1357</v>
      </c>
      <c r="K4408" t="s">
        <v>282</v>
      </c>
      <c r="L4408" t="s">
        <v>283</v>
      </c>
      <c r="M4408" t="s">
        <v>39</v>
      </c>
      <c r="N4408" t="s">
        <v>4027</v>
      </c>
      <c r="O4408" t="s">
        <v>4028</v>
      </c>
      <c r="P4408">
        <v>1</v>
      </c>
      <c r="Q4408">
        <v>1999</v>
      </c>
      <c r="R4408">
        <v>1999</v>
      </c>
      <c r="S4408">
        <v>20</v>
      </c>
      <c r="T4408">
        <v>399.8</v>
      </c>
      <c r="U4408" t="s">
        <v>4139</v>
      </c>
      <c r="V4408">
        <v>1599.2</v>
      </c>
      <c r="W4408">
        <v>12</v>
      </c>
      <c r="X4408">
        <v>171.34</v>
      </c>
      <c r="Y4408">
        <v>1599.2</v>
      </c>
      <c r="Z4408" t="s">
        <v>97</v>
      </c>
      <c r="AA4408" t="s">
        <v>4132</v>
      </c>
      <c r="AB4408" t="s">
        <v>4133</v>
      </c>
      <c r="AC4408">
        <v>6</v>
      </c>
      <c r="AD4408" s="1">
        <v>45219</v>
      </c>
      <c r="AE4408" t="s">
        <v>1948</v>
      </c>
    </row>
    <row r="4409" spans="1:31" x14ac:dyDescent="0.3">
      <c r="A4409" t="s">
        <v>8215</v>
      </c>
      <c r="B4409" s="1">
        <v>45213</v>
      </c>
      <c r="C4409" s="2">
        <v>0.93125000000000002</v>
      </c>
      <c r="D4409" t="s">
        <v>4208</v>
      </c>
      <c r="E4409">
        <v>41</v>
      </c>
      <c r="F4409" t="s">
        <v>1895</v>
      </c>
      <c r="G4409">
        <v>10</v>
      </c>
      <c r="H4409" t="s">
        <v>1896</v>
      </c>
      <c r="I4409">
        <v>2023</v>
      </c>
      <c r="J4409" t="s">
        <v>2845</v>
      </c>
      <c r="K4409" t="s">
        <v>47</v>
      </c>
      <c r="L4409" t="s">
        <v>48</v>
      </c>
      <c r="M4409" t="s">
        <v>49</v>
      </c>
      <c r="N4409" t="s">
        <v>4072</v>
      </c>
      <c r="O4409" t="s">
        <v>4074</v>
      </c>
      <c r="P4409">
        <v>1</v>
      </c>
      <c r="Q4409">
        <v>999</v>
      </c>
      <c r="R4409">
        <v>999</v>
      </c>
      <c r="S4409">
        <v>25</v>
      </c>
      <c r="T4409">
        <v>249.75</v>
      </c>
      <c r="U4409" t="s">
        <v>4163</v>
      </c>
      <c r="V4409">
        <v>749.25</v>
      </c>
      <c r="W4409">
        <v>12</v>
      </c>
      <c r="X4409">
        <v>80.28</v>
      </c>
      <c r="Y4409">
        <v>749.25</v>
      </c>
      <c r="Z4409" t="s">
        <v>155</v>
      </c>
      <c r="AA4409" t="s">
        <v>4132</v>
      </c>
      <c r="AB4409" t="s">
        <v>4137</v>
      </c>
      <c r="AC4409">
        <v>3</v>
      </c>
      <c r="AD4409" s="1">
        <v>45216</v>
      </c>
      <c r="AE4409" t="s">
        <v>1948</v>
      </c>
    </row>
    <row r="4410" spans="1:31" x14ac:dyDescent="0.3">
      <c r="A4410" t="s">
        <v>8216</v>
      </c>
      <c r="B4410" s="1">
        <v>45213</v>
      </c>
      <c r="C4410" s="2">
        <v>0.24027777777777778</v>
      </c>
      <c r="D4410" t="s">
        <v>4208</v>
      </c>
      <c r="E4410">
        <v>41</v>
      </c>
      <c r="F4410" t="s">
        <v>1895</v>
      </c>
      <c r="G4410">
        <v>10</v>
      </c>
      <c r="H4410" t="s">
        <v>1896</v>
      </c>
      <c r="I4410">
        <v>2023</v>
      </c>
      <c r="J4410" t="s">
        <v>2425</v>
      </c>
      <c r="K4410" t="s">
        <v>503</v>
      </c>
      <c r="L4410" t="s">
        <v>504</v>
      </c>
      <c r="M4410" t="s">
        <v>39</v>
      </c>
      <c r="N4410" t="s">
        <v>4020</v>
      </c>
      <c r="O4410" t="s">
        <v>4024</v>
      </c>
      <c r="P4410">
        <v>2</v>
      </c>
      <c r="Q4410">
        <v>64999</v>
      </c>
      <c r="R4410">
        <v>129998</v>
      </c>
      <c r="S4410">
        <v>10</v>
      </c>
      <c r="T4410">
        <v>12999.8</v>
      </c>
      <c r="U4410" t="s">
        <v>4131</v>
      </c>
      <c r="V4410">
        <v>116998.2</v>
      </c>
      <c r="W4410">
        <v>18</v>
      </c>
      <c r="X4410">
        <v>17847.18</v>
      </c>
      <c r="Y4410">
        <v>116998.2</v>
      </c>
      <c r="Z4410" t="s">
        <v>32</v>
      </c>
      <c r="AA4410" t="s">
        <v>4132</v>
      </c>
      <c r="AB4410" t="s">
        <v>4142</v>
      </c>
      <c r="AC4410">
        <v>6</v>
      </c>
      <c r="AD4410" s="1">
        <v>45219</v>
      </c>
      <c r="AE4410" t="s">
        <v>1948</v>
      </c>
    </row>
    <row r="4411" spans="1:31" x14ac:dyDescent="0.3">
      <c r="A4411" t="s">
        <v>8217</v>
      </c>
      <c r="B4411" s="1">
        <v>45213</v>
      </c>
      <c r="C4411" s="2">
        <v>0.95625000000000004</v>
      </c>
      <c r="D4411" t="s">
        <v>4208</v>
      </c>
      <c r="E4411">
        <v>41</v>
      </c>
      <c r="F4411" t="s">
        <v>1895</v>
      </c>
      <c r="G4411">
        <v>10</v>
      </c>
      <c r="H4411" t="s">
        <v>1896</v>
      </c>
      <c r="I4411">
        <v>2023</v>
      </c>
      <c r="J4411" t="s">
        <v>3214</v>
      </c>
      <c r="K4411" t="s">
        <v>282</v>
      </c>
      <c r="L4411" t="s">
        <v>283</v>
      </c>
      <c r="M4411" t="s">
        <v>39</v>
      </c>
      <c r="N4411" t="s">
        <v>4027</v>
      </c>
      <c r="O4411" t="s">
        <v>4028</v>
      </c>
      <c r="P4411">
        <v>3</v>
      </c>
      <c r="Q4411">
        <v>1999</v>
      </c>
      <c r="R4411">
        <v>5997</v>
      </c>
      <c r="S4411">
        <v>20</v>
      </c>
      <c r="T4411">
        <v>1199.4000000000001</v>
      </c>
      <c r="U4411" t="s">
        <v>4135</v>
      </c>
      <c r="V4411">
        <v>4797.6000000000004</v>
      </c>
      <c r="W4411">
        <v>12</v>
      </c>
      <c r="X4411">
        <v>514.03</v>
      </c>
      <c r="Y4411">
        <v>4797.6000000000004</v>
      </c>
      <c r="Z4411" t="s">
        <v>191</v>
      </c>
      <c r="AA4411" t="s">
        <v>4132</v>
      </c>
      <c r="AB4411" t="s">
        <v>4133</v>
      </c>
      <c r="AC4411">
        <v>4</v>
      </c>
      <c r="AD4411" s="1">
        <v>45217</v>
      </c>
      <c r="AE4411" t="s">
        <v>1948</v>
      </c>
    </row>
    <row r="4412" spans="1:31" x14ac:dyDescent="0.3">
      <c r="A4412" t="s">
        <v>8218</v>
      </c>
      <c r="B4412" s="1">
        <v>45213</v>
      </c>
      <c r="C4412" s="2">
        <v>9.166666666666666E-2</v>
      </c>
      <c r="D4412" t="s">
        <v>4208</v>
      </c>
      <c r="E4412">
        <v>41</v>
      </c>
      <c r="F4412" t="s">
        <v>1895</v>
      </c>
      <c r="G4412">
        <v>10</v>
      </c>
      <c r="H4412" t="s">
        <v>1896</v>
      </c>
      <c r="I4412">
        <v>2023</v>
      </c>
      <c r="J4412" t="s">
        <v>2445</v>
      </c>
      <c r="K4412" t="s">
        <v>629</v>
      </c>
      <c r="L4412" t="s">
        <v>630</v>
      </c>
      <c r="M4412" t="s">
        <v>71</v>
      </c>
      <c r="N4412" t="s">
        <v>4048</v>
      </c>
      <c r="O4412" t="s">
        <v>4050</v>
      </c>
      <c r="P4412">
        <v>3</v>
      </c>
      <c r="Q4412">
        <v>13999</v>
      </c>
      <c r="R4412">
        <v>41997</v>
      </c>
      <c r="S4412">
        <v>0</v>
      </c>
      <c r="T4412">
        <v>0</v>
      </c>
      <c r="U4412" t="s">
        <v>4131</v>
      </c>
      <c r="V4412">
        <v>41997</v>
      </c>
      <c r="W4412">
        <v>12</v>
      </c>
      <c r="X4412">
        <v>4499.68</v>
      </c>
      <c r="Y4412">
        <v>41997</v>
      </c>
      <c r="Z4412" t="s">
        <v>22</v>
      </c>
      <c r="AA4412" t="s">
        <v>4132</v>
      </c>
      <c r="AB4412" t="s">
        <v>4133</v>
      </c>
      <c r="AC4412">
        <v>2</v>
      </c>
      <c r="AD4412" s="1">
        <v>45215</v>
      </c>
      <c r="AE4412" t="s">
        <v>1955</v>
      </c>
    </row>
    <row r="4413" spans="1:31" x14ac:dyDescent="0.3">
      <c r="A4413" t="s">
        <v>8219</v>
      </c>
      <c r="B4413" s="1">
        <v>45213</v>
      </c>
      <c r="C4413" s="2">
        <v>0.18263888888888888</v>
      </c>
      <c r="D4413" t="s">
        <v>4208</v>
      </c>
      <c r="E4413">
        <v>41</v>
      </c>
      <c r="F4413" t="s">
        <v>1895</v>
      </c>
      <c r="G4413">
        <v>10</v>
      </c>
      <c r="H4413" t="s">
        <v>1896</v>
      </c>
      <c r="I4413">
        <v>2023</v>
      </c>
      <c r="J4413" t="s">
        <v>830</v>
      </c>
      <c r="K4413" t="s">
        <v>787</v>
      </c>
      <c r="L4413" t="s">
        <v>788</v>
      </c>
      <c r="M4413" t="s">
        <v>49</v>
      </c>
      <c r="N4413" t="s">
        <v>4060</v>
      </c>
      <c r="O4413" t="s">
        <v>4065</v>
      </c>
      <c r="P4413">
        <v>1</v>
      </c>
      <c r="Q4413">
        <v>9999</v>
      </c>
      <c r="R4413">
        <v>9999</v>
      </c>
      <c r="S4413">
        <v>30</v>
      </c>
      <c r="T4413">
        <v>2999.7</v>
      </c>
      <c r="U4413" t="s">
        <v>4219</v>
      </c>
      <c r="V4413">
        <v>6999.3</v>
      </c>
      <c r="W4413">
        <v>28</v>
      </c>
      <c r="X4413">
        <v>1531.1</v>
      </c>
      <c r="Y4413">
        <v>6999.3</v>
      </c>
      <c r="Z4413" t="s">
        <v>191</v>
      </c>
      <c r="AA4413" t="s">
        <v>4132</v>
      </c>
      <c r="AB4413" t="s">
        <v>4133</v>
      </c>
      <c r="AC4413">
        <v>4</v>
      </c>
      <c r="AD4413" s="1">
        <v>45217</v>
      </c>
      <c r="AE4413" t="s">
        <v>1948</v>
      </c>
    </row>
    <row r="4414" spans="1:31" x14ac:dyDescent="0.3">
      <c r="A4414" t="s">
        <v>8220</v>
      </c>
      <c r="B4414" s="1">
        <v>45213</v>
      </c>
      <c r="C4414" s="2">
        <v>0.90486111111111112</v>
      </c>
      <c r="D4414" t="s">
        <v>4208</v>
      </c>
      <c r="E4414">
        <v>41</v>
      </c>
      <c r="F4414" t="s">
        <v>1895</v>
      </c>
      <c r="G4414">
        <v>10</v>
      </c>
      <c r="H4414" t="s">
        <v>1896</v>
      </c>
      <c r="I4414">
        <v>2023</v>
      </c>
      <c r="J4414" t="s">
        <v>371</v>
      </c>
      <c r="K4414" t="s">
        <v>476</v>
      </c>
      <c r="L4414" t="s">
        <v>477</v>
      </c>
      <c r="M4414" t="s">
        <v>71</v>
      </c>
      <c r="N4414" t="s">
        <v>4043</v>
      </c>
      <c r="O4414" t="s">
        <v>4044</v>
      </c>
      <c r="P4414">
        <v>2</v>
      </c>
      <c r="Q4414">
        <v>1899</v>
      </c>
      <c r="R4414">
        <v>3798</v>
      </c>
      <c r="S4414">
        <v>25</v>
      </c>
      <c r="T4414">
        <v>949.5</v>
      </c>
      <c r="U4414" t="s">
        <v>4194</v>
      </c>
      <c r="V4414">
        <v>2848.5</v>
      </c>
      <c r="W4414">
        <v>12</v>
      </c>
      <c r="X4414">
        <v>305.2</v>
      </c>
      <c r="Y4414">
        <v>2848.5</v>
      </c>
      <c r="Z4414" t="s">
        <v>191</v>
      </c>
      <c r="AA4414" t="s">
        <v>4132</v>
      </c>
      <c r="AB4414" t="s">
        <v>4133</v>
      </c>
      <c r="AC4414">
        <v>2</v>
      </c>
      <c r="AD4414" s="1">
        <v>45215</v>
      </c>
      <c r="AE4414" t="s">
        <v>1955</v>
      </c>
    </row>
    <row r="4415" spans="1:31" x14ac:dyDescent="0.3">
      <c r="A4415" t="s">
        <v>8221</v>
      </c>
      <c r="B4415" s="1">
        <v>45213</v>
      </c>
      <c r="C4415" s="2">
        <v>0.91527777777777775</v>
      </c>
      <c r="D4415" t="s">
        <v>4208</v>
      </c>
      <c r="E4415">
        <v>41</v>
      </c>
      <c r="F4415" t="s">
        <v>1895</v>
      </c>
      <c r="G4415">
        <v>10</v>
      </c>
      <c r="H4415" t="s">
        <v>1896</v>
      </c>
      <c r="I4415">
        <v>2023</v>
      </c>
      <c r="J4415" t="s">
        <v>1024</v>
      </c>
      <c r="K4415" t="s">
        <v>463</v>
      </c>
      <c r="L4415" t="s">
        <v>464</v>
      </c>
      <c r="M4415" t="s">
        <v>39</v>
      </c>
      <c r="N4415" t="s">
        <v>4013</v>
      </c>
      <c r="O4415" t="s">
        <v>4019</v>
      </c>
      <c r="P4415">
        <v>1</v>
      </c>
      <c r="Q4415">
        <v>27999</v>
      </c>
      <c r="R4415">
        <v>27999</v>
      </c>
      <c r="S4415">
        <v>10</v>
      </c>
      <c r="T4415">
        <v>2799.9</v>
      </c>
      <c r="U4415" t="s">
        <v>4131</v>
      </c>
      <c r="V4415">
        <v>25199.1</v>
      </c>
      <c r="W4415">
        <v>18</v>
      </c>
      <c r="X4415">
        <v>3843.93</v>
      </c>
      <c r="Y4415">
        <v>25199.1</v>
      </c>
      <c r="Z4415" t="s">
        <v>22</v>
      </c>
      <c r="AA4415" t="s">
        <v>4132</v>
      </c>
      <c r="AB4415" t="s">
        <v>4142</v>
      </c>
      <c r="AC4415">
        <v>9</v>
      </c>
      <c r="AD4415" s="1">
        <v>45222</v>
      </c>
      <c r="AE4415" t="s">
        <v>1948</v>
      </c>
    </row>
    <row r="4416" spans="1:31" x14ac:dyDescent="0.3">
      <c r="A4416" t="s">
        <v>8222</v>
      </c>
      <c r="B4416" s="1">
        <v>45213</v>
      </c>
      <c r="C4416" s="2">
        <v>6.458333333333334E-2</v>
      </c>
      <c r="D4416" t="s">
        <v>4208</v>
      </c>
      <c r="E4416">
        <v>41</v>
      </c>
      <c r="F4416" t="s">
        <v>1895</v>
      </c>
      <c r="G4416">
        <v>10</v>
      </c>
      <c r="H4416" t="s">
        <v>1896</v>
      </c>
      <c r="I4416">
        <v>2023</v>
      </c>
      <c r="J4416" t="s">
        <v>1705</v>
      </c>
      <c r="K4416" t="s">
        <v>926</v>
      </c>
      <c r="L4416" t="s">
        <v>927</v>
      </c>
      <c r="M4416" t="s">
        <v>66</v>
      </c>
      <c r="N4416" t="s">
        <v>4101</v>
      </c>
      <c r="O4416" t="s">
        <v>4102</v>
      </c>
      <c r="P4416">
        <v>1</v>
      </c>
      <c r="Q4416">
        <v>450</v>
      </c>
      <c r="R4416">
        <v>450</v>
      </c>
      <c r="S4416">
        <v>25</v>
      </c>
      <c r="T4416">
        <v>112.5</v>
      </c>
      <c r="U4416" t="s">
        <v>4135</v>
      </c>
      <c r="V4416">
        <v>337.5</v>
      </c>
      <c r="W4416">
        <v>12</v>
      </c>
      <c r="X4416">
        <v>36.159999999999997</v>
      </c>
      <c r="Y4416">
        <v>337.5</v>
      </c>
      <c r="Z4416" t="s">
        <v>56</v>
      </c>
      <c r="AA4416" t="s">
        <v>4132</v>
      </c>
      <c r="AB4416" t="s">
        <v>4133</v>
      </c>
      <c r="AC4416">
        <v>3</v>
      </c>
      <c r="AD4416" s="1">
        <v>45216</v>
      </c>
      <c r="AE4416" t="s">
        <v>1955</v>
      </c>
    </row>
    <row r="4417" spans="1:31" x14ac:dyDescent="0.3">
      <c r="A4417" t="s">
        <v>8223</v>
      </c>
      <c r="B4417" s="1">
        <v>45213</v>
      </c>
      <c r="C4417" s="2">
        <v>0.43194444444444446</v>
      </c>
      <c r="D4417" t="s">
        <v>4208</v>
      </c>
      <c r="E4417">
        <v>41</v>
      </c>
      <c r="F4417" t="s">
        <v>1895</v>
      </c>
      <c r="G4417">
        <v>10</v>
      </c>
      <c r="H4417" t="s">
        <v>1896</v>
      </c>
      <c r="I4417">
        <v>2023</v>
      </c>
      <c r="J4417" t="s">
        <v>3465</v>
      </c>
      <c r="K4417" t="s">
        <v>101</v>
      </c>
      <c r="L4417" t="s">
        <v>102</v>
      </c>
      <c r="M4417" t="s">
        <v>90</v>
      </c>
      <c r="N4417" t="s">
        <v>4094</v>
      </c>
      <c r="O4417" t="s">
        <v>4095</v>
      </c>
      <c r="P4417">
        <v>2</v>
      </c>
      <c r="Q4417">
        <v>29999</v>
      </c>
      <c r="R4417">
        <v>59998</v>
      </c>
      <c r="S4417">
        <v>30</v>
      </c>
      <c r="T4417">
        <v>17999.400000000001</v>
      </c>
      <c r="U4417" t="s">
        <v>4219</v>
      </c>
      <c r="V4417">
        <v>41998.6</v>
      </c>
      <c r="W4417">
        <v>28</v>
      </c>
      <c r="X4417">
        <v>9187.19</v>
      </c>
      <c r="Y4417">
        <v>41998.6</v>
      </c>
      <c r="Z4417" t="s">
        <v>41</v>
      </c>
      <c r="AA4417" t="s">
        <v>4132</v>
      </c>
      <c r="AB4417" t="s">
        <v>4133</v>
      </c>
      <c r="AC4417">
        <v>3</v>
      </c>
      <c r="AD4417" s="1">
        <v>45216</v>
      </c>
      <c r="AE4417" t="s">
        <v>1948</v>
      </c>
    </row>
    <row r="4418" spans="1:31" x14ac:dyDescent="0.3">
      <c r="A4418" t="s">
        <v>8224</v>
      </c>
      <c r="B4418" s="1">
        <v>45213</v>
      </c>
      <c r="C4418" s="2">
        <v>0.63888888888888884</v>
      </c>
      <c r="D4418" t="s">
        <v>4208</v>
      </c>
      <c r="E4418">
        <v>41</v>
      </c>
      <c r="F4418" t="s">
        <v>1895</v>
      </c>
      <c r="G4418">
        <v>10</v>
      </c>
      <c r="H4418" t="s">
        <v>1896</v>
      </c>
      <c r="I4418">
        <v>2023</v>
      </c>
      <c r="J4418" t="s">
        <v>3667</v>
      </c>
      <c r="K4418" t="s">
        <v>195</v>
      </c>
      <c r="L4418" t="s">
        <v>196</v>
      </c>
      <c r="M4418" t="s">
        <v>39</v>
      </c>
      <c r="N4418" t="s">
        <v>4020</v>
      </c>
      <c r="O4418" t="s">
        <v>4025</v>
      </c>
      <c r="P4418">
        <v>5</v>
      </c>
      <c r="Q4418">
        <v>44999</v>
      </c>
      <c r="R4418">
        <v>224995</v>
      </c>
      <c r="S4418">
        <v>20</v>
      </c>
      <c r="T4418">
        <v>44999</v>
      </c>
      <c r="U4418" t="s">
        <v>4139</v>
      </c>
      <c r="V4418">
        <v>179996</v>
      </c>
      <c r="W4418">
        <v>5</v>
      </c>
      <c r="X4418">
        <v>8571.24</v>
      </c>
      <c r="Y4418">
        <v>179996</v>
      </c>
      <c r="Z4418" t="s">
        <v>22</v>
      </c>
      <c r="AA4418" t="s">
        <v>4132</v>
      </c>
      <c r="AB4418" t="s">
        <v>4133</v>
      </c>
      <c r="AC4418">
        <v>6</v>
      </c>
      <c r="AD4418" s="1">
        <v>45219</v>
      </c>
      <c r="AE4418" t="s">
        <v>1955</v>
      </c>
    </row>
    <row r="4419" spans="1:31" x14ac:dyDescent="0.3">
      <c r="A4419" t="s">
        <v>8225</v>
      </c>
      <c r="B4419" s="1">
        <v>45213</v>
      </c>
      <c r="C4419" s="2">
        <v>0.53402777777777777</v>
      </c>
      <c r="D4419" t="s">
        <v>4208</v>
      </c>
      <c r="E4419">
        <v>41</v>
      </c>
      <c r="F4419" t="s">
        <v>1895</v>
      </c>
      <c r="G4419">
        <v>10</v>
      </c>
      <c r="H4419" t="s">
        <v>1896</v>
      </c>
      <c r="I4419">
        <v>2023</v>
      </c>
      <c r="J4419" t="s">
        <v>1260</v>
      </c>
      <c r="K4419" t="s">
        <v>359</v>
      </c>
      <c r="L4419" t="s">
        <v>360</v>
      </c>
      <c r="M4419" t="s">
        <v>49</v>
      </c>
      <c r="N4419" t="s">
        <v>4069</v>
      </c>
      <c r="O4419" t="s">
        <v>4071</v>
      </c>
      <c r="P4419">
        <v>1</v>
      </c>
      <c r="Q4419">
        <v>3999</v>
      </c>
      <c r="R4419">
        <v>3999</v>
      </c>
      <c r="S4419">
        <v>25</v>
      </c>
      <c r="T4419">
        <v>999.75</v>
      </c>
      <c r="U4419" t="s">
        <v>4194</v>
      </c>
      <c r="V4419">
        <v>2999.25</v>
      </c>
      <c r="W4419">
        <v>12</v>
      </c>
      <c r="X4419">
        <v>321.35000000000002</v>
      </c>
      <c r="Y4419">
        <v>2999.25</v>
      </c>
      <c r="Z4419" t="s">
        <v>32</v>
      </c>
      <c r="AA4419" t="s">
        <v>4132</v>
      </c>
      <c r="AB4419" t="s">
        <v>4137</v>
      </c>
      <c r="AC4419">
        <v>3</v>
      </c>
      <c r="AD4419" s="1">
        <v>45216</v>
      </c>
      <c r="AE4419" t="s">
        <v>1955</v>
      </c>
    </row>
    <row r="4420" spans="1:31" x14ac:dyDescent="0.3">
      <c r="A4420" t="s">
        <v>8226</v>
      </c>
      <c r="B4420" s="1">
        <v>45213</v>
      </c>
      <c r="C4420" s="2">
        <v>0.23958333333333334</v>
      </c>
      <c r="D4420" t="s">
        <v>4208</v>
      </c>
      <c r="E4420">
        <v>41</v>
      </c>
      <c r="F4420" t="s">
        <v>1895</v>
      </c>
      <c r="G4420">
        <v>10</v>
      </c>
      <c r="H4420" t="s">
        <v>1896</v>
      </c>
      <c r="I4420">
        <v>2023</v>
      </c>
      <c r="J4420" t="s">
        <v>1604</v>
      </c>
      <c r="K4420" t="s">
        <v>69</v>
      </c>
      <c r="L4420" t="s">
        <v>70</v>
      </c>
      <c r="M4420" t="s">
        <v>71</v>
      </c>
      <c r="N4420" t="s">
        <v>4036</v>
      </c>
      <c r="O4420" t="s">
        <v>4038</v>
      </c>
      <c r="P4420">
        <v>1</v>
      </c>
      <c r="Q4420">
        <v>1799</v>
      </c>
      <c r="R4420">
        <v>1799</v>
      </c>
      <c r="S4420">
        <v>20</v>
      </c>
      <c r="T4420">
        <v>359.8</v>
      </c>
      <c r="U4420" t="s">
        <v>4219</v>
      </c>
      <c r="V4420">
        <v>1439.2</v>
      </c>
      <c r="W4420">
        <v>5</v>
      </c>
      <c r="X4420">
        <v>68.53</v>
      </c>
      <c r="Y4420">
        <v>1439.2</v>
      </c>
      <c r="Z4420" t="s">
        <v>22</v>
      </c>
      <c r="AA4420" t="s">
        <v>4132</v>
      </c>
      <c r="AB4420" t="s">
        <v>4133</v>
      </c>
      <c r="AC4420">
        <v>1</v>
      </c>
      <c r="AD4420" s="1">
        <v>45214</v>
      </c>
      <c r="AE4420" t="s">
        <v>1948</v>
      </c>
    </row>
    <row r="4421" spans="1:31" x14ac:dyDescent="0.3">
      <c r="A4421" t="s">
        <v>8227</v>
      </c>
      <c r="B4421" s="1">
        <v>45213</v>
      </c>
      <c r="C4421" s="2">
        <v>0.81319444444444444</v>
      </c>
      <c r="D4421" t="s">
        <v>4208</v>
      </c>
      <c r="E4421">
        <v>41</v>
      </c>
      <c r="F4421" t="s">
        <v>1895</v>
      </c>
      <c r="G4421">
        <v>10</v>
      </c>
      <c r="H4421" t="s">
        <v>1896</v>
      </c>
      <c r="I4421">
        <v>2023</v>
      </c>
      <c r="J4421" t="s">
        <v>3284</v>
      </c>
      <c r="K4421" t="s">
        <v>774</v>
      </c>
      <c r="L4421" t="s">
        <v>775</v>
      </c>
      <c r="M4421" t="s">
        <v>39</v>
      </c>
      <c r="N4421" t="s">
        <v>4013</v>
      </c>
      <c r="O4421" t="s">
        <v>4017</v>
      </c>
      <c r="P4421">
        <v>1</v>
      </c>
      <c r="Q4421">
        <v>26999</v>
      </c>
      <c r="R4421">
        <v>26999</v>
      </c>
      <c r="S4421">
        <v>30</v>
      </c>
      <c r="T4421">
        <v>8099.7</v>
      </c>
      <c r="U4421" t="s">
        <v>4253</v>
      </c>
      <c r="V4421">
        <v>18899.3</v>
      </c>
      <c r="W4421">
        <v>18</v>
      </c>
      <c r="X4421">
        <v>2882.94</v>
      </c>
      <c r="Y4421">
        <v>18899.3</v>
      </c>
      <c r="Z4421" t="s">
        <v>97</v>
      </c>
      <c r="AA4421" t="s">
        <v>4132</v>
      </c>
      <c r="AB4421" t="s">
        <v>4142</v>
      </c>
      <c r="AC4421">
        <v>5</v>
      </c>
      <c r="AD4421" s="1">
        <v>45218</v>
      </c>
      <c r="AE4421" t="s">
        <v>1955</v>
      </c>
    </row>
    <row r="4422" spans="1:31" x14ac:dyDescent="0.3">
      <c r="A4422" t="s">
        <v>8228</v>
      </c>
      <c r="B4422" s="1">
        <v>45213</v>
      </c>
      <c r="C4422" s="2">
        <v>0.83819444444444446</v>
      </c>
      <c r="D4422" t="s">
        <v>4208</v>
      </c>
      <c r="E4422">
        <v>41</v>
      </c>
      <c r="F4422" t="s">
        <v>1895</v>
      </c>
      <c r="G4422">
        <v>10</v>
      </c>
      <c r="H4422" t="s">
        <v>1896</v>
      </c>
      <c r="I4422">
        <v>2023</v>
      </c>
      <c r="J4422" t="s">
        <v>949</v>
      </c>
      <c r="K4422" t="s">
        <v>168</v>
      </c>
      <c r="L4422" t="s">
        <v>169</v>
      </c>
      <c r="M4422" t="s">
        <v>39</v>
      </c>
      <c r="N4422" t="s">
        <v>4013</v>
      </c>
      <c r="O4422" t="s">
        <v>4014</v>
      </c>
      <c r="P4422">
        <v>2</v>
      </c>
      <c r="Q4422">
        <v>28999</v>
      </c>
      <c r="R4422">
        <v>57998</v>
      </c>
      <c r="S4422">
        <v>20</v>
      </c>
      <c r="T4422">
        <v>11599.6</v>
      </c>
      <c r="U4422" t="s">
        <v>4194</v>
      </c>
      <c r="V4422">
        <v>46398.400000000001</v>
      </c>
      <c r="W4422">
        <v>12</v>
      </c>
      <c r="X4422">
        <v>4971.26</v>
      </c>
      <c r="Y4422">
        <v>46398.400000000001</v>
      </c>
      <c r="Z4422" t="s">
        <v>32</v>
      </c>
      <c r="AA4422" t="s">
        <v>4132</v>
      </c>
      <c r="AB4422" t="s">
        <v>4133</v>
      </c>
      <c r="AC4422">
        <v>5</v>
      </c>
      <c r="AD4422" s="1">
        <v>45218</v>
      </c>
      <c r="AE4422" t="s">
        <v>1955</v>
      </c>
    </row>
    <row r="4423" spans="1:31" x14ac:dyDescent="0.3">
      <c r="A4423" t="s">
        <v>8229</v>
      </c>
      <c r="B4423" s="1">
        <v>45213</v>
      </c>
      <c r="C4423" s="2">
        <v>0.92361111111111116</v>
      </c>
      <c r="D4423" t="s">
        <v>4208</v>
      </c>
      <c r="E4423">
        <v>41</v>
      </c>
      <c r="F4423" t="s">
        <v>1895</v>
      </c>
      <c r="G4423">
        <v>10</v>
      </c>
      <c r="H4423" t="s">
        <v>1896</v>
      </c>
      <c r="I4423">
        <v>2023</v>
      </c>
      <c r="J4423" t="s">
        <v>545</v>
      </c>
      <c r="K4423" t="s">
        <v>402</v>
      </c>
      <c r="L4423" t="s">
        <v>403</v>
      </c>
      <c r="M4423" t="s">
        <v>71</v>
      </c>
      <c r="N4423" t="s">
        <v>4043</v>
      </c>
      <c r="O4423" t="s">
        <v>4046</v>
      </c>
      <c r="P4423">
        <v>1</v>
      </c>
      <c r="Q4423">
        <v>2899</v>
      </c>
      <c r="R4423">
        <v>2899</v>
      </c>
      <c r="S4423">
        <v>15</v>
      </c>
      <c r="T4423">
        <v>434.85</v>
      </c>
      <c r="U4423" t="s">
        <v>4131</v>
      </c>
      <c r="V4423">
        <v>2464.15</v>
      </c>
      <c r="W4423">
        <v>12</v>
      </c>
      <c r="X4423">
        <v>264.02</v>
      </c>
      <c r="Y4423">
        <v>2464.15</v>
      </c>
      <c r="Z4423" t="s">
        <v>56</v>
      </c>
      <c r="AA4423" t="s">
        <v>4132</v>
      </c>
      <c r="AB4423" t="s">
        <v>4142</v>
      </c>
      <c r="AC4423">
        <v>4</v>
      </c>
      <c r="AD4423" s="1">
        <v>45217</v>
      </c>
      <c r="AE4423" t="s">
        <v>1948</v>
      </c>
    </row>
    <row r="4424" spans="1:31" x14ac:dyDescent="0.3">
      <c r="A4424" t="s">
        <v>8230</v>
      </c>
      <c r="B4424" s="1">
        <v>45213</v>
      </c>
      <c r="C4424" s="2">
        <v>0.45069444444444445</v>
      </c>
      <c r="D4424" t="s">
        <v>4208</v>
      </c>
      <c r="E4424">
        <v>41</v>
      </c>
      <c r="F4424" t="s">
        <v>1895</v>
      </c>
      <c r="G4424">
        <v>10</v>
      </c>
      <c r="H4424" t="s">
        <v>1896</v>
      </c>
      <c r="I4424">
        <v>2023</v>
      </c>
      <c r="J4424" t="s">
        <v>3817</v>
      </c>
      <c r="K4424" t="s">
        <v>168</v>
      </c>
      <c r="L4424" t="s">
        <v>169</v>
      </c>
      <c r="M4424" t="s">
        <v>39</v>
      </c>
      <c r="N4424" t="s">
        <v>4013</v>
      </c>
      <c r="O4424" t="s">
        <v>4014</v>
      </c>
      <c r="P4424">
        <v>3</v>
      </c>
      <c r="Q4424">
        <v>28999</v>
      </c>
      <c r="R4424">
        <v>86997</v>
      </c>
      <c r="S4424">
        <v>10</v>
      </c>
      <c r="T4424">
        <v>8699.7000000000007</v>
      </c>
      <c r="U4424" t="s">
        <v>4131</v>
      </c>
      <c r="V4424">
        <v>78297.3</v>
      </c>
      <c r="W4424">
        <v>12</v>
      </c>
      <c r="X4424">
        <v>8389</v>
      </c>
      <c r="Y4424">
        <v>78297.3</v>
      </c>
      <c r="Z4424" t="s">
        <v>97</v>
      </c>
      <c r="AA4424" t="s">
        <v>4149</v>
      </c>
      <c r="AB4424" t="s">
        <v>4137</v>
      </c>
      <c r="AC4424">
        <v>0</v>
      </c>
      <c r="AD4424" s="1"/>
      <c r="AE4424" t="s">
        <v>1948</v>
      </c>
    </row>
    <row r="4425" spans="1:31" x14ac:dyDescent="0.3">
      <c r="A4425" t="s">
        <v>8231</v>
      </c>
      <c r="B4425" s="1">
        <v>45213</v>
      </c>
      <c r="C4425" s="2">
        <v>0.56944444444444442</v>
      </c>
      <c r="D4425" t="s">
        <v>4208</v>
      </c>
      <c r="E4425">
        <v>41</v>
      </c>
      <c r="F4425" t="s">
        <v>1895</v>
      </c>
      <c r="G4425">
        <v>10</v>
      </c>
      <c r="H4425" t="s">
        <v>1896</v>
      </c>
      <c r="I4425">
        <v>2023</v>
      </c>
      <c r="J4425" t="s">
        <v>2078</v>
      </c>
      <c r="K4425" t="s">
        <v>340</v>
      </c>
      <c r="L4425" t="s">
        <v>341</v>
      </c>
      <c r="M4425" t="s">
        <v>39</v>
      </c>
      <c r="N4425" t="s">
        <v>4032</v>
      </c>
      <c r="O4425" t="s">
        <v>4028</v>
      </c>
      <c r="P4425">
        <v>1</v>
      </c>
      <c r="Q4425">
        <v>1999</v>
      </c>
      <c r="R4425">
        <v>1999</v>
      </c>
      <c r="S4425">
        <v>15</v>
      </c>
      <c r="T4425">
        <v>299.85000000000002</v>
      </c>
      <c r="U4425" t="s">
        <v>4131</v>
      </c>
      <c r="V4425">
        <v>1699.15</v>
      </c>
      <c r="W4425">
        <v>5</v>
      </c>
      <c r="X4425">
        <v>80.91</v>
      </c>
      <c r="Y4425">
        <v>1699.15</v>
      </c>
      <c r="Z4425" t="s">
        <v>97</v>
      </c>
      <c r="AA4425" t="s">
        <v>4132</v>
      </c>
      <c r="AB4425" t="s">
        <v>4133</v>
      </c>
      <c r="AC4425">
        <v>6</v>
      </c>
      <c r="AD4425" s="1">
        <v>45219</v>
      </c>
      <c r="AE4425" t="s">
        <v>1955</v>
      </c>
    </row>
    <row r="4426" spans="1:31" x14ac:dyDescent="0.3">
      <c r="A4426" t="s">
        <v>8232</v>
      </c>
      <c r="B4426" s="1">
        <v>45213</v>
      </c>
      <c r="C4426" s="2">
        <v>6.8750000000000006E-2</v>
      </c>
      <c r="D4426" t="s">
        <v>4208</v>
      </c>
      <c r="E4426">
        <v>41</v>
      </c>
      <c r="F4426" t="s">
        <v>1895</v>
      </c>
      <c r="G4426">
        <v>10</v>
      </c>
      <c r="H4426" t="s">
        <v>1896</v>
      </c>
      <c r="I4426">
        <v>2023</v>
      </c>
      <c r="J4426" t="s">
        <v>849</v>
      </c>
      <c r="K4426" t="s">
        <v>130</v>
      </c>
      <c r="L4426" t="s">
        <v>131</v>
      </c>
      <c r="M4426" t="s">
        <v>71</v>
      </c>
      <c r="N4426" t="s">
        <v>4036</v>
      </c>
      <c r="O4426" t="s">
        <v>4037</v>
      </c>
      <c r="P4426">
        <v>4</v>
      </c>
      <c r="Q4426">
        <v>3999</v>
      </c>
      <c r="R4426">
        <v>15996</v>
      </c>
      <c r="S4426">
        <v>5</v>
      </c>
      <c r="T4426">
        <v>799.8</v>
      </c>
      <c r="U4426" t="s">
        <v>4131</v>
      </c>
      <c r="V4426">
        <v>15196.2</v>
      </c>
      <c r="W4426">
        <v>12</v>
      </c>
      <c r="X4426">
        <v>1628.16</v>
      </c>
      <c r="Y4426">
        <v>15196.2</v>
      </c>
      <c r="Z4426" t="s">
        <v>56</v>
      </c>
      <c r="AA4426" t="s">
        <v>4132</v>
      </c>
      <c r="AB4426" t="s">
        <v>4137</v>
      </c>
      <c r="AC4426">
        <v>1</v>
      </c>
      <c r="AD4426" s="1">
        <v>45214</v>
      </c>
      <c r="AE4426" t="s">
        <v>1948</v>
      </c>
    </row>
    <row r="4427" spans="1:31" x14ac:dyDescent="0.3">
      <c r="A4427" t="s">
        <v>8233</v>
      </c>
      <c r="B4427" s="1">
        <v>45213</v>
      </c>
      <c r="C4427" s="2">
        <v>0.45555555555555555</v>
      </c>
      <c r="D4427" t="s">
        <v>4208</v>
      </c>
      <c r="E4427">
        <v>41</v>
      </c>
      <c r="F4427" t="s">
        <v>1895</v>
      </c>
      <c r="G4427">
        <v>10</v>
      </c>
      <c r="H4427" t="s">
        <v>1896</v>
      </c>
      <c r="I4427">
        <v>2023</v>
      </c>
      <c r="J4427" t="s">
        <v>580</v>
      </c>
      <c r="K4427" t="s">
        <v>487</v>
      </c>
      <c r="L4427" t="s">
        <v>488</v>
      </c>
      <c r="M4427" t="s">
        <v>39</v>
      </c>
      <c r="N4427" t="s">
        <v>4013</v>
      </c>
      <c r="O4427" t="s">
        <v>4015</v>
      </c>
      <c r="P4427">
        <v>5</v>
      </c>
      <c r="Q4427">
        <v>79999</v>
      </c>
      <c r="R4427">
        <v>399995</v>
      </c>
      <c r="S4427">
        <v>15</v>
      </c>
      <c r="T4427">
        <v>59999.25</v>
      </c>
      <c r="U4427" t="s">
        <v>4131</v>
      </c>
      <c r="V4427">
        <v>339995.75</v>
      </c>
      <c r="W4427">
        <v>12</v>
      </c>
      <c r="X4427">
        <v>36428.120000000003</v>
      </c>
      <c r="Y4427">
        <v>339995.75</v>
      </c>
      <c r="Z4427" t="s">
        <v>22</v>
      </c>
      <c r="AA4427" t="s">
        <v>4132</v>
      </c>
      <c r="AB4427" t="s">
        <v>4133</v>
      </c>
      <c r="AC4427">
        <v>3</v>
      </c>
      <c r="AD4427" s="1">
        <v>45216</v>
      </c>
      <c r="AE4427" t="s">
        <v>1948</v>
      </c>
    </row>
    <row r="4428" spans="1:31" x14ac:dyDescent="0.3">
      <c r="A4428" t="s">
        <v>8234</v>
      </c>
      <c r="B4428" s="1">
        <v>45213</v>
      </c>
      <c r="C4428" s="2">
        <v>0.30069444444444443</v>
      </c>
      <c r="D4428" t="s">
        <v>4208</v>
      </c>
      <c r="E4428">
        <v>41</v>
      </c>
      <c r="F4428" t="s">
        <v>1895</v>
      </c>
      <c r="G4428">
        <v>10</v>
      </c>
      <c r="H4428" t="s">
        <v>1896</v>
      </c>
      <c r="I4428">
        <v>2023</v>
      </c>
      <c r="J4428" t="s">
        <v>1541</v>
      </c>
      <c r="K4428" t="s">
        <v>329</v>
      </c>
      <c r="L4428" t="s">
        <v>330</v>
      </c>
      <c r="M4428" t="s">
        <v>71</v>
      </c>
      <c r="N4428" t="s">
        <v>4048</v>
      </c>
      <c r="O4428" t="s">
        <v>4052</v>
      </c>
      <c r="P4428">
        <v>1</v>
      </c>
      <c r="Q4428">
        <v>4999</v>
      </c>
      <c r="R4428">
        <v>4999</v>
      </c>
      <c r="S4428">
        <v>20</v>
      </c>
      <c r="T4428">
        <v>999.8</v>
      </c>
      <c r="U4428" t="s">
        <v>4139</v>
      </c>
      <c r="V4428">
        <v>3999.2</v>
      </c>
      <c r="W4428">
        <v>18</v>
      </c>
      <c r="X4428">
        <v>610.04999999999995</v>
      </c>
      <c r="Y4428">
        <v>3999.2</v>
      </c>
      <c r="Z4428" t="s">
        <v>97</v>
      </c>
      <c r="AA4428" t="s">
        <v>4132</v>
      </c>
      <c r="AB4428" t="s">
        <v>4137</v>
      </c>
      <c r="AC4428">
        <v>3</v>
      </c>
      <c r="AD4428" s="1">
        <v>45216</v>
      </c>
      <c r="AE4428" t="s">
        <v>1948</v>
      </c>
    </row>
    <row r="4429" spans="1:31" x14ac:dyDescent="0.3">
      <c r="A4429" t="s">
        <v>8235</v>
      </c>
      <c r="B4429" s="1">
        <v>45213</v>
      </c>
      <c r="C4429" s="2">
        <v>0.10625</v>
      </c>
      <c r="D4429" t="s">
        <v>4208</v>
      </c>
      <c r="E4429">
        <v>41</v>
      </c>
      <c r="F4429" t="s">
        <v>1895</v>
      </c>
      <c r="G4429">
        <v>10</v>
      </c>
      <c r="H4429" t="s">
        <v>1896</v>
      </c>
      <c r="I4429">
        <v>2023</v>
      </c>
      <c r="J4429" t="s">
        <v>3902</v>
      </c>
      <c r="K4429" t="s">
        <v>407</v>
      </c>
      <c r="L4429" t="s">
        <v>408</v>
      </c>
      <c r="M4429" t="s">
        <v>90</v>
      </c>
      <c r="N4429" t="s">
        <v>4094</v>
      </c>
      <c r="O4429" t="s">
        <v>4097</v>
      </c>
      <c r="P4429">
        <v>1</v>
      </c>
      <c r="Q4429">
        <v>27999</v>
      </c>
      <c r="R4429">
        <v>27999</v>
      </c>
      <c r="S4429">
        <v>10</v>
      </c>
      <c r="T4429">
        <v>2799.9</v>
      </c>
      <c r="U4429" t="s">
        <v>4131</v>
      </c>
      <c r="V4429">
        <v>25199.1</v>
      </c>
      <c r="W4429">
        <v>28</v>
      </c>
      <c r="X4429">
        <v>5512.3</v>
      </c>
      <c r="Y4429">
        <v>25199.1</v>
      </c>
      <c r="Z4429" t="s">
        <v>32</v>
      </c>
      <c r="AA4429" t="s">
        <v>4132</v>
      </c>
      <c r="AB4429" t="s">
        <v>4133</v>
      </c>
      <c r="AC4429">
        <v>5</v>
      </c>
      <c r="AD4429" s="1">
        <v>45218</v>
      </c>
      <c r="AE4429" t="s">
        <v>1948</v>
      </c>
    </row>
    <row r="4430" spans="1:31" x14ac:dyDescent="0.3">
      <c r="A4430" t="s">
        <v>8236</v>
      </c>
      <c r="B4430" s="1">
        <v>45213</v>
      </c>
      <c r="C4430" s="2">
        <v>0.37291666666666667</v>
      </c>
      <c r="D4430" t="s">
        <v>4208</v>
      </c>
      <c r="E4430">
        <v>41</v>
      </c>
      <c r="F4430" t="s">
        <v>1895</v>
      </c>
      <c r="G4430">
        <v>10</v>
      </c>
      <c r="H4430" t="s">
        <v>1896</v>
      </c>
      <c r="I4430">
        <v>2023</v>
      </c>
      <c r="J4430" t="s">
        <v>3545</v>
      </c>
      <c r="K4430" t="s">
        <v>629</v>
      </c>
      <c r="L4430" t="s">
        <v>630</v>
      </c>
      <c r="M4430" t="s">
        <v>71</v>
      </c>
      <c r="N4430" t="s">
        <v>4048</v>
      </c>
      <c r="O4430" t="s">
        <v>4050</v>
      </c>
      <c r="P4430">
        <v>1</v>
      </c>
      <c r="Q4430">
        <v>13999</v>
      </c>
      <c r="R4430">
        <v>13999</v>
      </c>
      <c r="S4430">
        <v>15</v>
      </c>
      <c r="T4430">
        <v>2099.85</v>
      </c>
      <c r="U4430" t="s">
        <v>4131</v>
      </c>
      <c r="V4430">
        <v>11899.15</v>
      </c>
      <c r="W4430">
        <v>12</v>
      </c>
      <c r="X4430">
        <v>1274.9100000000001</v>
      </c>
      <c r="Y4430">
        <v>11899.15</v>
      </c>
      <c r="Z4430" t="s">
        <v>155</v>
      </c>
      <c r="AA4430" t="s">
        <v>4132</v>
      </c>
      <c r="AB4430" t="s">
        <v>4133</v>
      </c>
      <c r="AC4430">
        <v>1</v>
      </c>
      <c r="AD4430" s="1">
        <v>45214</v>
      </c>
      <c r="AE4430" t="s">
        <v>1948</v>
      </c>
    </row>
    <row r="4431" spans="1:31" x14ac:dyDescent="0.3">
      <c r="A4431" t="s">
        <v>8237</v>
      </c>
      <c r="B4431" s="1">
        <v>45213</v>
      </c>
      <c r="C4431" s="2">
        <v>0.9916666666666667</v>
      </c>
      <c r="D4431" t="s">
        <v>4208</v>
      </c>
      <c r="E4431">
        <v>41</v>
      </c>
      <c r="F4431" t="s">
        <v>1895</v>
      </c>
      <c r="G4431">
        <v>10</v>
      </c>
      <c r="H4431" t="s">
        <v>1896</v>
      </c>
      <c r="I4431">
        <v>2023</v>
      </c>
      <c r="J4431" t="s">
        <v>3789</v>
      </c>
      <c r="K4431" t="s">
        <v>525</v>
      </c>
      <c r="L4431" t="s">
        <v>526</v>
      </c>
      <c r="M4431" t="s">
        <v>19</v>
      </c>
      <c r="N4431" t="s">
        <v>4078</v>
      </c>
      <c r="O4431" t="s">
        <v>4079</v>
      </c>
      <c r="P4431">
        <v>1</v>
      </c>
      <c r="Q4431">
        <v>399</v>
      </c>
      <c r="R4431">
        <v>399</v>
      </c>
      <c r="S4431">
        <v>30</v>
      </c>
      <c r="T4431">
        <v>119.7</v>
      </c>
      <c r="U4431" t="s">
        <v>4194</v>
      </c>
      <c r="V4431">
        <v>279.3</v>
      </c>
      <c r="W4431">
        <v>5</v>
      </c>
      <c r="X4431">
        <v>13.3</v>
      </c>
      <c r="Y4431">
        <v>279.3</v>
      </c>
      <c r="Z4431" t="s">
        <v>155</v>
      </c>
      <c r="AA4431" t="s">
        <v>4132</v>
      </c>
      <c r="AB4431" t="s">
        <v>4137</v>
      </c>
      <c r="AC4431">
        <v>2</v>
      </c>
      <c r="AD4431" s="1">
        <v>45215</v>
      </c>
      <c r="AE4431" t="s">
        <v>1955</v>
      </c>
    </row>
    <row r="4432" spans="1:31" x14ac:dyDescent="0.3">
      <c r="A4432" t="s">
        <v>8238</v>
      </c>
      <c r="B4432" s="1">
        <v>45213</v>
      </c>
      <c r="C4432" s="2">
        <v>0.2013888888888889</v>
      </c>
      <c r="D4432" t="s">
        <v>4208</v>
      </c>
      <c r="E4432">
        <v>41</v>
      </c>
      <c r="F4432" t="s">
        <v>1895</v>
      </c>
      <c r="G4432">
        <v>10</v>
      </c>
      <c r="H4432" t="s">
        <v>1896</v>
      </c>
      <c r="I4432">
        <v>2023</v>
      </c>
      <c r="J4432" t="s">
        <v>1176</v>
      </c>
      <c r="K4432" t="s">
        <v>447</v>
      </c>
      <c r="L4432" t="s">
        <v>448</v>
      </c>
      <c r="M4432" t="s">
        <v>49</v>
      </c>
      <c r="N4432" t="s">
        <v>4066</v>
      </c>
      <c r="O4432" t="s">
        <v>4067</v>
      </c>
      <c r="P4432">
        <v>1</v>
      </c>
      <c r="Q4432">
        <v>1799</v>
      </c>
      <c r="R4432">
        <v>1799</v>
      </c>
      <c r="S4432">
        <v>30</v>
      </c>
      <c r="T4432">
        <v>539.70000000000005</v>
      </c>
      <c r="U4432" t="s">
        <v>4163</v>
      </c>
      <c r="V4432">
        <v>1259.3</v>
      </c>
      <c r="W4432">
        <v>12</v>
      </c>
      <c r="X4432">
        <v>134.91999999999999</v>
      </c>
      <c r="Y4432">
        <v>1259.3</v>
      </c>
      <c r="Z4432" t="s">
        <v>56</v>
      </c>
      <c r="AA4432" t="s">
        <v>4132</v>
      </c>
      <c r="AB4432" t="s">
        <v>4137</v>
      </c>
      <c r="AC4432">
        <v>2</v>
      </c>
      <c r="AD4432" s="1">
        <v>45215</v>
      </c>
      <c r="AE4432" t="s">
        <v>1948</v>
      </c>
    </row>
    <row r="4433" spans="1:31" x14ac:dyDescent="0.3">
      <c r="A4433" t="s">
        <v>8239</v>
      </c>
      <c r="B4433" s="1">
        <v>45213</v>
      </c>
      <c r="C4433" s="2">
        <v>0.29583333333333334</v>
      </c>
      <c r="D4433" t="s">
        <v>4208</v>
      </c>
      <c r="E4433">
        <v>41</v>
      </c>
      <c r="F4433" t="s">
        <v>1895</v>
      </c>
      <c r="G4433">
        <v>10</v>
      </c>
      <c r="H4433" t="s">
        <v>1896</v>
      </c>
      <c r="I4433">
        <v>2023</v>
      </c>
      <c r="J4433" t="s">
        <v>105</v>
      </c>
      <c r="K4433" t="s">
        <v>447</v>
      </c>
      <c r="L4433" t="s">
        <v>448</v>
      </c>
      <c r="M4433" t="s">
        <v>49</v>
      </c>
      <c r="N4433" t="s">
        <v>4066</v>
      </c>
      <c r="O4433" t="s">
        <v>4067</v>
      </c>
      <c r="P4433">
        <v>1</v>
      </c>
      <c r="Q4433">
        <v>1799</v>
      </c>
      <c r="R4433">
        <v>1799</v>
      </c>
      <c r="S4433">
        <v>15</v>
      </c>
      <c r="T4433">
        <v>269.85000000000002</v>
      </c>
      <c r="U4433" t="s">
        <v>4131</v>
      </c>
      <c r="V4433">
        <v>1529.15</v>
      </c>
      <c r="W4433">
        <v>12</v>
      </c>
      <c r="X4433">
        <v>163.84</v>
      </c>
      <c r="Y4433">
        <v>1529.15</v>
      </c>
      <c r="Z4433" t="s">
        <v>32</v>
      </c>
      <c r="AA4433" t="s">
        <v>4132</v>
      </c>
      <c r="AB4433" t="s">
        <v>4137</v>
      </c>
      <c r="AC4433">
        <v>2</v>
      </c>
      <c r="AD4433" s="1">
        <v>45215</v>
      </c>
      <c r="AE4433" t="s">
        <v>1948</v>
      </c>
    </row>
    <row r="4434" spans="1:31" x14ac:dyDescent="0.3">
      <c r="A4434" t="s">
        <v>8240</v>
      </c>
      <c r="B4434" s="1">
        <v>45213</v>
      </c>
      <c r="C4434" s="2">
        <v>0.70277777777777772</v>
      </c>
      <c r="D4434" t="s">
        <v>4208</v>
      </c>
      <c r="E4434">
        <v>41</v>
      </c>
      <c r="F4434" t="s">
        <v>1895</v>
      </c>
      <c r="G4434">
        <v>10</v>
      </c>
      <c r="H4434" t="s">
        <v>1896</v>
      </c>
      <c r="I4434">
        <v>2023</v>
      </c>
      <c r="J4434" t="s">
        <v>236</v>
      </c>
      <c r="K4434" t="s">
        <v>860</v>
      </c>
      <c r="L4434" t="s">
        <v>861</v>
      </c>
      <c r="M4434" t="s">
        <v>39</v>
      </c>
      <c r="N4434" t="s">
        <v>4026</v>
      </c>
      <c r="O4434" t="s">
        <v>4014</v>
      </c>
      <c r="P4434">
        <v>1</v>
      </c>
      <c r="Q4434">
        <v>24999</v>
      </c>
      <c r="R4434">
        <v>24999</v>
      </c>
      <c r="S4434">
        <v>10</v>
      </c>
      <c r="T4434">
        <v>2499.9</v>
      </c>
      <c r="U4434" t="s">
        <v>4131</v>
      </c>
      <c r="V4434">
        <v>22499.1</v>
      </c>
      <c r="W4434">
        <v>28</v>
      </c>
      <c r="X4434">
        <v>4921.68</v>
      </c>
      <c r="Y4434">
        <v>22499.1</v>
      </c>
      <c r="Z4434" t="s">
        <v>32</v>
      </c>
      <c r="AA4434" t="s">
        <v>4132</v>
      </c>
      <c r="AB4434" t="s">
        <v>4137</v>
      </c>
      <c r="AC4434">
        <v>7</v>
      </c>
      <c r="AD4434" s="1">
        <v>45220</v>
      </c>
      <c r="AE4434" t="s">
        <v>1948</v>
      </c>
    </row>
    <row r="4435" spans="1:31" x14ac:dyDescent="0.3">
      <c r="A4435" t="s">
        <v>8241</v>
      </c>
      <c r="B4435" s="1">
        <v>45213</v>
      </c>
      <c r="C4435" s="2">
        <v>0.38263888888888886</v>
      </c>
      <c r="D4435" t="s">
        <v>4208</v>
      </c>
      <c r="E4435">
        <v>41</v>
      </c>
      <c r="F4435" t="s">
        <v>1895</v>
      </c>
      <c r="G4435">
        <v>10</v>
      </c>
      <c r="H4435" t="s">
        <v>1896</v>
      </c>
      <c r="I4435">
        <v>2023</v>
      </c>
      <c r="J4435" t="s">
        <v>1357</v>
      </c>
      <c r="K4435" t="s">
        <v>653</v>
      </c>
      <c r="L4435" t="s">
        <v>654</v>
      </c>
      <c r="M4435" t="s">
        <v>19</v>
      </c>
      <c r="N4435" t="s">
        <v>4078</v>
      </c>
      <c r="O4435" t="s">
        <v>4080</v>
      </c>
      <c r="P4435">
        <v>1</v>
      </c>
      <c r="Q4435">
        <v>899</v>
      </c>
      <c r="R4435">
        <v>899</v>
      </c>
      <c r="S4435">
        <v>30</v>
      </c>
      <c r="T4435">
        <v>269.7</v>
      </c>
      <c r="U4435" t="s">
        <v>4135</v>
      </c>
      <c r="V4435">
        <v>629.29999999999995</v>
      </c>
      <c r="W4435">
        <v>12</v>
      </c>
      <c r="X4435">
        <v>67.42</v>
      </c>
      <c r="Y4435">
        <v>629.29999999999995</v>
      </c>
      <c r="Z4435" t="s">
        <v>97</v>
      </c>
      <c r="AA4435" t="s">
        <v>4132</v>
      </c>
      <c r="AB4435" t="s">
        <v>4137</v>
      </c>
      <c r="AC4435">
        <v>3</v>
      </c>
      <c r="AD4435" s="1">
        <v>45216</v>
      </c>
      <c r="AE4435" t="s">
        <v>1955</v>
      </c>
    </row>
    <row r="4436" spans="1:31" x14ac:dyDescent="0.3">
      <c r="A4436" t="s">
        <v>8242</v>
      </c>
      <c r="B4436" s="1">
        <v>45213</v>
      </c>
      <c r="C4436" s="2">
        <v>0.72013888888888888</v>
      </c>
      <c r="D4436" t="s">
        <v>4208</v>
      </c>
      <c r="E4436">
        <v>41</v>
      </c>
      <c r="F4436" t="s">
        <v>1895</v>
      </c>
      <c r="G4436">
        <v>10</v>
      </c>
      <c r="H4436" t="s">
        <v>1896</v>
      </c>
      <c r="I4436">
        <v>2023</v>
      </c>
      <c r="J4436" t="s">
        <v>767</v>
      </c>
      <c r="K4436" t="s">
        <v>926</v>
      </c>
      <c r="L4436" t="s">
        <v>927</v>
      </c>
      <c r="M4436" t="s">
        <v>66</v>
      </c>
      <c r="N4436" t="s">
        <v>4101</v>
      </c>
      <c r="O4436" t="s">
        <v>4102</v>
      </c>
      <c r="P4436">
        <v>1</v>
      </c>
      <c r="Q4436">
        <v>450</v>
      </c>
      <c r="R4436">
        <v>450</v>
      </c>
      <c r="S4436">
        <v>10</v>
      </c>
      <c r="T4436">
        <v>45</v>
      </c>
      <c r="U4436" t="s">
        <v>4131</v>
      </c>
      <c r="V4436">
        <v>405</v>
      </c>
      <c r="W4436">
        <v>12</v>
      </c>
      <c r="X4436">
        <v>43.39</v>
      </c>
      <c r="Y4436">
        <v>405</v>
      </c>
      <c r="Z4436" t="s">
        <v>22</v>
      </c>
      <c r="AA4436" t="s">
        <v>4132</v>
      </c>
      <c r="AB4436" t="s">
        <v>4137</v>
      </c>
      <c r="AC4436">
        <v>1</v>
      </c>
      <c r="AD4436" s="1">
        <v>45214</v>
      </c>
      <c r="AE4436" t="s">
        <v>1948</v>
      </c>
    </row>
    <row r="4437" spans="1:31" x14ac:dyDescent="0.3">
      <c r="A4437" t="s">
        <v>8243</v>
      </c>
      <c r="B4437" s="1">
        <v>45213</v>
      </c>
      <c r="C4437" s="2">
        <v>0.97430555555555554</v>
      </c>
      <c r="D4437" t="s">
        <v>4208</v>
      </c>
      <c r="E4437">
        <v>41</v>
      </c>
      <c r="F4437" t="s">
        <v>1895</v>
      </c>
      <c r="G4437">
        <v>10</v>
      </c>
      <c r="H4437" t="s">
        <v>1896</v>
      </c>
      <c r="I4437">
        <v>2023</v>
      </c>
      <c r="J4437" t="s">
        <v>3687</v>
      </c>
      <c r="K4437" t="s">
        <v>124</v>
      </c>
      <c r="L4437" t="s">
        <v>125</v>
      </c>
      <c r="M4437" t="s">
        <v>39</v>
      </c>
      <c r="N4437" t="s">
        <v>4032</v>
      </c>
      <c r="O4437" t="s">
        <v>4031</v>
      </c>
      <c r="P4437">
        <v>3</v>
      </c>
      <c r="Q4437">
        <v>2999</v>
      </c>
      <c r="R4437">
        <v>8997</v>
      </c>
      <c r="S4437">
        <v>20</v>
      </c>
      <c r="T4437">
        <v>1799.4</v>
      </c>
      <c r="U4437" t="s">
        <v>4139</v>
      </c>
      <c r="V4437">
        <v>7197.6</v>
      </c>
      <c r="W4437">
        <v>18</v>
      </c>
      <c r="X4437">
        <v>1097.94</v>
      </c>
      <c r="Y4437">
        <v>7197.6</v>
      </c>
      <c r="Z4437" t="s">
        <v>22</v>
      </c>
      <c r="AA4437" t="s">
        <v>4132</v>
      </c>
      <c r="AB4437" t="s">
        <v>4142</v>
      </c>
      <c r="AC4437">
        <v>7</v>
      </c>
      <c r="AD4437" s="1">
        <v>45220</v>
      </c>
      <c r="AE4437" t="s">
        <v>1955</v>
      </c>
    </row>
    <row r="4438" spans="1:31" x14ac:dyDescent="0.3">
      <c r="A4438" t="s">
        <v>8244</v>
      </c>
      <c r="B4438" s="1">
        <v>45213</v>
      </c>
      <c r="C4438" s="2">
        <v>0.84305555555555556</v>
      </c>
      <c r="D4438" t="s">
        <v>4208</v>
      </c>
      <c r="E4438">
        <v>41</v>
      </c>
      <c r="F4438" t="s">
        <v>1895</v>
      </c>
      <c r="G4438">
        <v>10</v>
      </c>
      <c r="H4438" t="s">
        <v>1896</v>
      </c>
      <c r="I4438">
        <v>2023</v>
      </c>
      <c r="J4438" t="s">
        <v>2779</v>
      </c>
      <c r="K4438" t="s">
        <v>447</v>
      </c>
      <c r="L4438" t="s">
        <v>448</v>
      </c>
      <c r="M4438" t="s">
        <v>49</v>
      </c>
      <c r="N4438" t="s">
        <v>4066</v>
      </c>
      <c r="O4438" t="s">
        <v>4067</v>
      </c>
      <c r="P4438">
        <v>2</v>
      </c>
      <c r="Q4438">
        <v>1799</v>
      </c>
      <c r="R4438">
        <v>3598</v>
      </c>
      <c r="S4438">
        <v>15</v>
      </c>
      <c r="T4438">
        <v>539.70000000000005</v>
      </c>
      <c r="U4438" t="s">
        <v>4131</v>
      </c>
      <c r="V4438">
        <v>3058.3</v>
      </c>
      <c r="W4438">
        <v>12</v>
      </c>
      <c r="X4438">
        <v>327.68</v>
      </c>
      <c r="Y4438">
        <v>3058.3</v>
      </c>
      <c r="Z4438" t="s">
        <v>191</v>
      </c>
      <c r="AA4438" t="s">
        <v>4132</v>
      </c>
      <c r="AB4438" t="s">
        <v>4133</v>
      </c>
      <c r="AC4438">
        <v>7</v>
      </c>
      <c r="AD4438" s="1">
        <v>45220</v>
      </c>
      <c r="AE4438" t="s">
        <v>1948</v>
      </c>
    </row>
    <row r="4439" spans="1:31" x14ac:dyDescent="0.3">
      <c r="A4439" t="s">
        <v>8245</v>
      </c>
      <c r="B4439" s="1">
        <v>45213</v>
      </c>
      <c r="C4439" s="2">
        <v>0.15069444444444444</v>
      </c>
      <c r="D4439" t="s">
        <v>4208</v>
      </c>
      <c r="E4439">
        <v>41</v>
      </c>
      <c r="F4439" t="s">
        <v>1895</v>
      </c>
      <c r="G4439">
        <v>10</v>
      </c>
      <c r="H4439" t="s">
        <v>1896</v>
      </c>
      <c r="I4439">
        <v>2023</v>
      </c>
      <c r="J4439" t="s">
        <v>486</v>
      </c>
      <c r="K4439" t="s">
        <v>867</v>
      </c>
      <c r="L4439" t="s">
        <v>868</v>
      </c>
      <c r="M4439" t="s">
        <v>49</v>
      </c>
      <c r="N4439" t="s">
        <v>4066</v>
      </c>
      <c r="O4439" t="s">
        <v>4061</v>
      </c>
      <c r="P4439">
        <v>4</v>
      </c>
      <c r="Q4439">
        <v>2199</v>
      </c>
      <c r="R4439">
        <v>8796</v>
      </c>
      <c r="S4439">
        <v>15</v>
      </c>
      <c r="T4439">
        <v>1319.4</v>
      </c>
      <c r="U4439" t="s">
        <v>4131</v>
      </c>
      <c r="V4439">
        <v>7476.6</v>
      </c>
      <c r="W4439">
        <v>28</v>
      </c>
      <c r="X4439">
        <v>1635.51</v>
      </c>
      <c r="Y4439">
        <v>7476.6</v>
      </c>
      <c r="Z4439" t="s">
        <v>32</v>
      </c>
      <c r="AA4439" t="s">
        <v>4132</v>
      </c>
      <c r="AB4439" t="s">
        <v>4133</v>
      </c>
      <c r="AC4439">
        <v>4</v>
      </c>
      <c r="AD4439" s="1">
        <v>45217</v>
      </c>
      <c r="AE4439" t="s">
        <v>1955</v>
      </c>
    </row>
    <row r="4440" spans="1:31" x14ac:dyDescent="0.3">
      <c r="A4440" t="s">
        <v>8246</v>
      </c>
      <c r="B4440" s="1">
        <v>45213</v>
      </c>
      <c r="C4440" s="2">
        <v>0.65972222222222221</v>
      </c>
      <c r="D4440" t="s">
        <v>4208</v>
      </c>
      <c r="E4440">
        <v>41</v>
      </c>
      <c r="F4440" t="s">
        <v>1895</v>
      </c>
      <c r="G4440">
        <v>10</v>
      </c>
      <c r="H4440" t="s">
        <v>1896</v>
      </c>
      <c r="I4440">
        <v>2023</v>
      </c>
      <c r="J4440" t="s">
        <v>2299</v>
      </c>
      <c r="K4440" t="s">
        <v>614</v>
      </c>
      <c r="L4440" t="s">
        <v>615</v>
      </c>
      <c r="M4440" t="s">
        <v>66</v>
      </c>
      <c r="N4440" t="s">
        <v>4104</v>
      </c>
      <c r="O4440" t="s">
        <v>4103</v>
      </c>
      <c r="P4440">
        <v>2</v>
      </c>
      <c r="Q4440">
        <v>599</v>
      </c>
      <c r="R4440">
        <v>1198</v>
      </c>
      <c r="S4440">
        <v>30</v>
      </c>
      <c r="T4440">
        <v>359.4</v>
      </c>
      <c r="U4440" t="s">
        <v>4139</v>
      </c>
      <c r="V4440">
        <v>838.6</v>
      </c>
      <c r="W4440">
        <v>18</v>
      </c>
      <c r="X4440">
        <v>127.92</v>
      </c>
      <c r="Y4440">
        <v>838.6</v>
      </c>
      <c r="Z4440" t="s">
        <v>32</v>
      </c>
      <c r="AA4440" t="s">
        <v>4132</v>
      </c>
      <c r="AB4440" t="s">
        <v>4137</v>
      </c>
      <c r="AC4440">
        <v>3</v>
      </c>
      <c r="AD4440" s="1">
        <v>45216</v>
      </c>
      <c r="AE4440" t="s">
        <v>1955</v>
      </c>
    </row>
    <row r="4441" spans="1:31" x14ac:dyDescent="0.3">
      <c r="A4441" t="s">
        <v>8247</v>
      </c>
      <c r="B4441" s="1">
        <v>45213</v>
      </c>
      <c r="C4441" s="2">
        <v>0.65416666666666667</v>
      </c>
      <c r="D4441" t="s">
        <v>4208</v>
      </c>
      <c r="E4441">
        <v>41</v>
      </c>
      <c r="F4441" t="s">
        <v>1895</v>
      </c>
      <c r="G4441">
        <v>10</v>
      </c>
      <c r="H4441" t="s">
        <v>1896</v>
      </c>
      <c r="I4441">
        <v>2023</v>
      </c>
      <c r="J4441" t="s">
        <v>2513</v>
      </c>
      <c r="K4441" t="s">
        <v>115</v>
      </c>
      <c r="L4441" t="s">
        <v>116</v>
      </c>
      <c r="M4441" t="s">
        <v>49</v>
      </c>
      <c r="N4441" t="s">
        <v>4060</v>
      </c>
      <c r="O4441" t="s">
        <v>4064</v>
      </c>
      <c r="P4441">
        <v>1</v>
      </c>
      <c r="Q4441">
        <v>4999</v>
      </c>
      <c r="R4441">
        <v>4999</v>
      </c>
      <c r="S4441">
        <v>15</v>
      </c>
      <c r="T4441">
        <v>749.85</v>
      </c>
      <c r="U4441" t="s">
        <v>4131</v>
      </c>
      <c r="V4441">
        <v>4249.1499999999996</v>
      </c>
      <c r="W4441">
        <v>18</v>
      </c>
      <c r="X4441">
        <v>648.17999999999995</v>
      </c>
      <c r="Y4441">
        <v>4249.1499999999996</v>
      </c>
      <c r="Z4441" t="s">
        <v>191</v>
      </c>
      <c r="AA4441" t="s">
        <v>4132</v>
      </c>
      <c r="AB4441" t="s">
        <v>4137</v>
      </c>
      <c r="AC4441">
        <v>1</v>
      </c>
      <c r="AD4441" s="1">
        <v>45214</v>
      </c>
      <c r="AE4441" t="s">
        <v>1955</v>
      </c>
    </row>
    <row r="4442" spans="1:31" x14ac:dyDescent="0.3">
      <c r="A4442" t="s">
        <v>8248</v>
      </c>
      <c r="B4442" s="1">
        <v>45213</v>
      </c>
      <c r="C4442" s="2">
        <v>0.15277777777777779</v>
      </c>
      <c r="D4442" t="s">
        <v>4208</v>
      </c>
      <c r="E4442">
        <v>41</v>
      </c>
      <c r="F4442" t="s">
        <v>1895</v>
      </c>
      <c r="G4442">
        <v>10</v>
      </c>
      <c r="H4442" t="s">
        <v>1896</v>
      </c>
      <c r="I4442">
        <v>2023</v>
      </c>
      <c r="J4442" t="s">
        <v>1994</v>
      </c>
      <c r="K4442" t="s">
        <v>823</v>
      </c>
      <c r="L4442" t="s">
        <v>824</v>
      </c>
      <c r="M4442" t="s">
        <v>19</v>
      </c>
      <c r="N4442" t="s">
        <v>4084</v>
      </c>
      <c r="O4442" t="s">
        <v>4086</v>
      </c>
      <c r="P4442">
        <v>4</v>
      </c>
      <c r="Q4442">
        <v>699</v>
      </c>
      <c r="R4442">
        <v>2796</v>
      </c>
      <c r="S4442">
        <v>10</v>
      </c>
      <c r="T4442">
        <v>279.60000000000002</v>
      </c>
      <c r="U4442" t="s">
        <v>4131</v>
      </c>
      <c r="V4442">
        <v>2516.4</v>
      </c>
      <c r="W4442">
        <v>18</v>
      </c>
      <c r="X4442">
        <v>383.86</v>
      </c>
      <c r="Y4442">
        <v>2516.4</v>
      </c>
      <c r="Z4442" t="s">
        <v>56</v>
      </c>
      <c r="AA4442" t="s">
        <v>4132</v>
      </c>
      <c r="AB4442" t="s">
        <v>4137</v>
      </c>
      <c r="AC4442">
        <v>5</v>
      </c>
      <c r="AD4442" s="1">
        <v>45218</v>
      </c>
      <c r="AE4442" t="s">
        <v>1955</v>
      </c>
    </row>
    <row r="4443" spans="1:31" x14ac:dyDescent="0.3">
      <c r="A4443" t="s">
        <v>1186</v>
      </c>
      <c r="B4443" s="1">
        <v>45213</v>
      </c>
      <c r="C4443" s="2">
        <v>0.10277777777777777</v>
      </c>
      <c r="D4443" t="s">
        <v>4208</v>
      </c>
      <c r="E4443">
        <v>41</v>
      </c>
      <c r="F4443" t="s">
        <v>1895</v>
      </c>
      <c r="G4443">
        <v>10</v>
      </c>
      <c r="H4443" t="s">
        <v>1896</v>
      </c>
      <c r="I4443">
        <v>2023</v>
      </c>
      <c r="J4443" t="s">
        <v>325</v>
      </c>
      <c r="K4443" t="s">
        <v>606</v>
      </c>
      <c r="L4443" t="s">
        <v>607</v>
      </c>
      <c r="M4443" t="s">
        <v>66</v>
      </c>
      <c r="N4443" t="s">
        <v>4105</v>
      </c>
      <c r="O4443" t="s">
        <v>4107</v>
      </c>
      <c r="P4443">
        <v>1</v>
      </c>
      <c r="Q4443">
        <v>649</v>
      </c>
      <c r="R4443">
        <v>649</v>
      </c>
      <c r="S4443">
        <v>15</v>
      </c>
      <c r="T4443">
        <v>97.35</v>
      </c>
      <c r="U4443" t="s">
        <v>4131</v>
      </c>
      <c r="V4443">
        <v>551.65</v>
      </c>
      <c r="W4443">
        <v>5</v>
      </c>
      <c r="X4443">
        <v>26.27</v>
      </c>
      <c r="Y4443">
        <v>551.65</v>
      </c>
      <c r="Z4443" t="s">
        <v>32</v>
      </c>
      <c r="AA4443" t="s">
        <v>4143</v>
      </c>
      <c r="AB4443" t="s">
        <v>4133</v>
      </c>
      <c r="AC4443">
        <v>7</v>
      </c>
      <c r="AD4443" s="1">
        <v>45220</v>
      </c>
      <c r="AE4443" t="s">
        <v>1948</v>
      </c>
    </row>
    <row r="4444" spans="1:31" x14ac:dyDescent="0.3">
      <c r="A4444" t="s">
        <v>8249</v>
      </c>
      <c r="B4444" s="1">
        <v>45213</v>
      </c>
      <c r="C4444" s="2">
        <v>0.53541666666666665</v>
      </c>
      <c r="D4444" t="s">
        <v>4208</v>
      </c>
      <c r="E4444">
        <v>41</v>
      </c>
      <c r="F4444" t="s">
        <v>1895</v>
      </c>
      <c r="G4444">
        <v>10</v>
      </c>
      <c r="H4444" t="s">
        <v>1896</v>
      </c>
      <c r="I4444">
        <v>2023</v>
      </c>
      <c r="J4444" t="s">
        <v>2516</v>
      </c>
      <c r="K4444" t="s">
        <v>458</v>
      </c>
      <c r="L4444" t="s">
        <v>459</v>
      </c>
      <c r="M4444" t="s">
        <v>71</v>
      </c>
      <c r="N4444" t="s">
        <v>4048</v>
      </c>
      <c r="O4444" t="s">
        <v>4049</v>
      </c>
      <c r="P4444">
        <v>1</v>
      </c>
      <c r="Q4444">
        <v>9999</v>
      </c>
      <c r="R4444">
        <v>9999</v>
      </c>
      <c r="S4444">
        <v>10</v>
      </c>
      <c r="T4444">
        <v>999.9</v>
      </c>
      <c r="U4444" t="s">
        <v>4131</v>
      </c>
      <c r="V4444">
        <v>8999.1</v>
      </c>
      <c r="W4444">
        <v>28</v>
      </c>
      <c r="X4444">
        <v>1968.55</v>
      </c>
      <c r="Y4444">
        <v>8999.1</v>
      </c>
      <c r="Z4444" t="s">
        <v>32</v>
      </c>
      <c r="AA4444" t="s">
        <v>4132</v>
      </c>
      <c r="AB4444" t="s">
        <v>4137</v>
      </c>
      <c r="AC4444">
        <v>2</v>
      </c>
      <c r="AD4444" s="1">
        <v>45215</v>
      </c>
      <c r="AE4444" t="s">
        <v>1955</v>
      </c>
    </row>
    <row r="4445" spans="1:31" x14ac:dyDescent="0.3">
      <c r="A4445" t="s">
        <v>8250</v>
      </c>
      <c r="B4445" s="1">
        <v>45213</v>
      </c>
      <c r="C4445" s="2">
        <v>0.67638888888888893</v>
      </c>
      <c r="D4445" t="s">
        <v>4208</v>
      </c>
      <c r="E4445">
        <v>41</v>
      </c>
      <c r="F4445" t="s">
        <v>1895</v>
      </c>
      <c r="G4445">
        <v>10</v>
      </c>
      <c r="H4445" t="s">
        <v>1896</v>
      </c>
      <c r="I4445">
        <v>2023</v>
      </c>
      <c r="J4445" t="s">
        <v>2811</v>
      </c>
      <c r="K4445" t="s">
        <v>227</v>
      </c>
      <c r="L4445" t="s">
        <v>228</v>
      </c>
      <c r="M4445" t="s">
        <v>39</v>
      </c>
      <c r="N4445" t="s">
        <v>4013</v>
      </c>
      <c r="O4445" t="s">
        <v>4016</v>
      </c>
      <c r="P4445">
        <v>1</v>
      </c>
      <c r="Q4445">
        <v>19999</v>
      </c>
      <c r="R4445">
        <v>19999</v>
      </c>
      <c r="S4445">
        <v>30</v>
      </c>
      <c r="T4445">
        <v>5999.7</v>
      </c>
      <c r="U4445" t="s">
        <v>4163</v>
      </c>
      <c r="V4445">
        <v>13999.3</v>
      </c>
      <c r="W4445">
        <v>28</v>
      </c>
      <c r="X4445">
        <v>3062.35</v>
      </c>
      <c r="Y4445">
        <v>13999.3</v>
      </c>
      <c r="Z4445" t="s">
        <v>97</v>
      </c>
      <c r="AA4445" t="s">
        <v>4132</v>
      </c>
      <c r="AB4445" t="s">
        <v>4137</v>
      </c>
      <c r="AC4445">
        <v>6</v>
      </c>
      <c r="AD4445" s="1">
        <v>45219</v>
      </c>
      <c r="AE4445" t="s">
        <v>1955</v>
      </c>
    </row>
    <row r="4446" spans="1:31" x14ac:dyDescent="0.3">
      <c r="A4446" t="s">
        <v>8251</v>
      </c>
      <c r="B4446" s="1">
        <v>45213</v>
      </c>
      <c r="C4446" s="2">
        <v>0.5756944444444444</v>
      </c>
      <c r="D4446" t="s">
        <v>4208</v>
      </c>
      <c r="E4446">
        <v>41</v>
      </c>
      <c r="F4446" t="s">
        <v>1895</v>
      </c>
      <c r="G4446">
        <v>10</v>
      </c>
      <c r="H4446" t="s">
        <v>1896</v>
      </c>
      <c r="I4446">
        <v>2023</v>
      </c>
      <c r="J4446" t="s">
        <v>816</v>
      </c>
      <c r="K4446" t="s">
        <v>606</v>
      </c>
      <c r="L4446" t="s">
        <v>607</v>
      </c>
      <c r="M4446" t="s">
        <v>66</v>
      </c>
      <c r="N4446" t="s">
        <v>4105</v>
      </c>
      <c r="O4446" t="s">
        <v>4107</v>
      </c>
      <c r="P4446">
        <v>1</v>
      </c>
      <c r="Q4446">
        <v>649</v>
      </c>
      <c r="R4446">
        <v>649</v>
      </c>
      <c r="S4446">
        <v>30</v>
      </c>
      <c r="T4446">
        <v>194.7</v>
      </c>
      <c r="U4446" t="s">
        <v>4219</v>
      </c>
      <c r="V4446">
        <v>454.3</v>
      </c>
      <c r="W4446">
        <v>5</v>
      </c>
      <c r="X4446">
        <v>21.63</v>
      </c>
      <c r="Y4446">
        <v>454.3</v>
      </c>
      <c r="Z4446" t="s">
        <v>32</v>
      </c>
      <c r="AA4446" t="s">
        <v>4132</v>
      </c>
      <c r="AB4446" t="s">
        <v>4133</v>
      </c>
      <c r="AC4446">
        <v>1</v>
      </c>
      <c r="AD4446" s="1">
        <v>45214</v>
      </c>
      <c r="AE4446" t="s">
        <v>1955</v>
      </c>
    </row>
    <row r="4447" spans="1:31" x14ac:dyDescent="0.3">
      <c r="A4447" t="s">
        <v>8252</v>
      </c>
      <c r="B4447" s="1">
        <v>45213</v>
      </c>
      <c r="C4447" s="2">
        <v>2.9861111111111113E-2</v>
      </c>
      <c r="D4447" t="s">
        <v>4208</v>
      </c>
      <c r="E4447">
        <v>41</v>
      </c>
      <c r="F4447" t="s">
        <v>1895</v>
      </c>
      <c r="G4447">
        <v>10</v>
      </c>
      <c r="H4447" t="s">
        <v>1896</v>
      </c>
      <c r="I4447">
        <v>2023</v>
      </c>
      <c r="J4447" t="s">
        <v>3921</v>
      </c>
      <c r="K4447" t="s">
        <v>277</v>
      </c>
      <c r="L4447" t="s">
        <v>278</v>
      </c>
      <c r="M4447" t="s">
        <v>49</v>
      </c>
      <c r="N4447" t="s">
        <v>4060</v>
      </c>
      <c r="O4447" t="s">
        <v>4062</v>
      </c>
      <c r="P4447">
        <v>1</v>
      </c>
      <c r="Q4447">
        <v>3499</v>
      </c>
      <c r="R4447">
        <v>3499</v>
      </c>
      <c r="S4447">
        <v>15</v>
      </c>
      <c r="T4447">
        <v>524.85</v>
      </c>
      <c r="U4447" t="s">
        <v>4131</v>
      </c>
      <c r="V4447">
        <v>2974.15</v>
      </c>
      <c r="W4447">
        <v>5</v>
      </c>
      <c r="X4447">
        <v>141.63</v>
      </c>
      <c r="Y4447">
        <v>2974.15</v>
      </c>
      <c r="Z4447" t="s">
        <v>22</v>
      </c>
      <c r="AA4447" t="s">
        <v>4132</v>
      </c>
      <c r="AB4447" t="s">
        <v>4133</v>
      </c>
      <c r="AC4447">
        <v>1</v>
      </c>
      <c r="AD4447" s="1">
        <v>45214</v>
      </c>
      <c r="AE4447" t="s">
        <v>1948</v>
      </c>
    </row>
    <row r="4448" spans="1:31" x14ac:dyDescent="0.3">
      <c r="A4448" t="s">
        <v>8253</v>
      </c>
      <c r="B4448" s="1">
        <v>45213</v>
      </c>
      <c r="C4448" s="2">
        <v>0.99236111111111114</v>
      </c>
      <c r="D4448" t="s">
        <v>4208</v>
      </c>
      <c r="E4448">
        <v>41</v>
      </c>
      <c r="F4448" t="s">
        <v>1895</v>
      </c>
      <c r="G4448">
        <v>10</v>
      </c>
      <c r="H4448" t="s">
        <v>1896</v>
      </c>
      <c r="I4448">
        <v>2023</v>
      </c>
      <c r="J4448" t="s">
        <v>60</v>
      </c>
      <c r="K4448" t="s">
        <v>219</v>
      </c>
      <c r="L4448" t="s">
        <v>220</v>
      </c>
      <c r="M4448" t="s">
        <v>39</v>
      </c>
      <c r="N4448" t="s">
        <v>4026</v>
      </c>
      <c r="O4448" t="s">
        <v>4015</v>
      </c>
      <c r="P4448">
        <v>2</v>
      </c>
      <c r="Q4448">
        <v>52999</v>
      </c>
      <c r="R4448">
        <v>105998</v>
      </c>
      <c r="S4448">
        <v>25</v>
      </c>
      <c r="T4448">
        <v>26499.5</v>
      </c>
      <c r="U4448" t="s">
        <v>4253</v>
      </c>
      <c r="V4448">
        <v>79498.5</v>
      </c>
      <c r="W4448">
        <v>12</v>
      </c>
      <c r="X4448">
        <v>8517.7000000000007</v>
      </c>
      <c r="Y4448">
        <v>79498.5</v>
      </c>
      <c r="Z4448" t="s">
        <v>32</v>
      </c>
      <c r="AA4448" t="s">
        <v>4132</v>
      </c>
      <c r="AB4448" t="s">
        <v>4137</v>
      </c>
      <c r="AC4448">
        <v>5</v>
      </c>
      <c r="AD4448" s="1">
        <v>45218</v>
      </c>
      <c r="AE4448" t="s">
        <v>1948</v>
      </c>
    </row>
    <row r="4449" spans="1:31" x14ac:dyDescent="0.3">
      <c r="A4449" t="s">
        <v>8254</v>
      </c>
      <c r="B4449" s="1">
        <v>45213</v>
      </c>
      <c r="C4449" s="2">
        <v>0.62708333333333333</v>
      </c>
      <c r="D4449" t="s">
        <v>4208</v>
      </c>
      <c r="E4449">
        <v>41</v>
      </c>
      <c r="F4449" t="s">
        <v>1895</v>
      </c>
      <c r="G4449">
        <v>10</v>
      </c>
      <c r="H4449" t="s">
        <v>1896</v>
      </c>
      <c r="I4449">
        <v>2023</v>
      </c>
      <c r="J4449" t="s">
        <v>1601</v>
      </c>
      <c r="K4449" t="s">
        <v>232</v>
      </c>
      <c r="L4449" t="s">
        <v>233</v>
      </c>
      <c r="M4449" t="s">
        <v>71</v>
      </c>
      <c r="N4449" t="s">
        <v>4036</v>
      </c>
      <c r="O4449" t="s">
        <v>4039</v>
      </c>
      <c r="P4449">
        <v>1</v>
      </c>
      <c r="Q4449">
        <v>2499</v>
      </c>
      <c r="R4449">
        <v>2499</v>
      </c>
      <c r="S4449">
        <v>25</v>
      </c>
      <c r="T4449">
        <v>624.75</v>
      </c>
      <c r="U4449" t="s">
        <v>4253</v>
      </c>
      <c r="V4449">
        <v>1874.25</v>
      </c>
      <c r="W4449">
        <v>5</v>
      </c>
      <c r="X4449">
        <v>89.25</v>
      </c>
      <c r="Y4449">
        <v>1874.25</v>
      </c>
      <c r="Z4449" t="s">
        <v>191</v>
      </c>
      <c r="AA4449" t="s">
        <v>4132</v>
      </c>
      <c r="AB4449" t="s">
        <v>4137</v>
      </c>
      <c r="AC4449">
        <v>4</v>
      </c>
      <c r="AD4449" s="1">
        <v>45217</v>
      </c>
      <c r="AE4449" t="s">
        <v>1948</v>
      </c>
    </row>
    <row r="4450" spans="1:31" x14ac:dyDescent="0.3">
      <c r="A4450" t="s">
        <v>8255</v>
      </c>
      <c r="B4450" s="1">
        <v>45213</v>
      </c>
      <c r="C4450" s="2">
        <v>0.73819444444444449</v>
      </c>
      <c r="D4450" t="s">
        <v>4208</v>
      </c>
      <c r="E4450">
        <v>41</v>
      </c>
      <c r="F4450" t="s">
        <v>1895</v>
      </c>
      <c r="G4450">
        <v>10</v>
      </c>
      <c r="H4450" t="s">
        <v>1896</v>
      </c>
      <c r="I4450">
        <v>2023</v>
      </c>
      <c r="J4450" t="s">
        <v>3366</v>
      </c>
      <c r="K4450" t="s">
        <v>471</v>
      </c>
      <c r="L4450" t="s">
        <v>472</v>
      </c>
      <c r="M4450" t="s">
        <v>39</v>
      </c>
      <c r="N4450" t="s">
        <v>4013</v>
      </c>
      <c r="O4450" t="s">
        <v>4018</v>
      </c>
      <c r="P4450">
        <v>1</v>
      </c>
      <c r="Q4450">
        <v>36999</v>
      </c>
      <c r="R4450">
        <v>36999</v>
      </c>
      <c r="S4450">
        <v>25</v>
      </c>
      <c r="T4450">
        <v>9249.75</v>
      </c>
      <c r="U4450" t="s">
        <v>4139</v>
      </c>
      <c r="V4450">
        <v>27749.25</v>
      </c>
      <c r="W4450">
        <v>12</v>
      </c>
      <c r="X4450">
        <v>2973.13</v>
      </c>
      <c r="Y4450">
        <v>27749.25</v>
      </c>
      <c r="Z4450" t="s">
        <v>32</v>
      </c>
      <c r="AA4450" t="s">
        <v>4132</v>
      </c>
      <c r="AB4450" t="s">
        <v>4137</v>
      </c>
      <c r="AC4450">
        <v>4</v>
      </c>
      <c r="AD4450" s="1">
        <v>45217</v>
      </c>
      <c r="AE4450" t="s">
        <v>1955</v>
      </c>
    </row>
    <row r="4451" spans="1:31" x14ac:dyDescent="0.3">
      <c r="A4451" t="s">
        <v>8256</v>
      </c>
      <c r="B4451" s="1">
        <v>45213</v>
      </c>
      <c r="C4451" s="2">
        <v>0.69861111111111107</v>
      </c>
      <c r="D4451" t="s">
        <v>4208</v>
      </c>
      <c r="E4451">
        <v>41</v>
      </c>
      <c r="F4451" t="s">
        <v>1895</v>
      </c>
      <c r="G4451">
        <v>10</v>
      </c>
      <c r="H4451" t="s">
        <v>1896</v>
      </c>
      <c r="I4451">
        <v>2023</v>
      </c>
      <c r="J4451" t="s">
        <v>2814</v>
      </c>
      <c r="K4451" t="s">
        <v>434</v>
      </c>
      <c r="L4451" t="s">
        <v>435</v>
      </c>
      <c r="M4451" t="s">
        <v>39</v>
      </c>
      <c r="N4451" t="s">
        <v>4032</v>
      </c>
      <c r="O4451" t="s">
        <v>4033</v>
      </c>
      <c r="P4451">
        <v>1</v>
      </c>
      <c r="Q4451">
        <v>18999</v>
      </c>
      <c r="R4451">
        <v>18999</v>
      </c>
      <c r="S4451">
        <v>10</v>
      </c>
      <c r="T4451">
        <v>1899.9</v>
      </c>
      <c r="U4451" t="s">
        <v>4131</v>
      </c>
      <c r="V4451">
        <v>17099.099999999999</v>
      </c>
      <c r="W4451">
        <v>5</v>
      </c>
      <c r="X4451">
        <v>814.24</v>
      </c>
      <c r="Y4451">
        <v>17099.099999999999</v>
      </c>
      <c r="Z4451" t="s">
        <v>97</v>
      </c>
      <c r="AA4451" t="s">
        <v>4132</v>
      </c>
      <c r="AB4451" t="s">
        <v>4137</v>
      </c>
      <c r="AC4451">
        <v>5</v>
      </c>
      <c r="AD4451" s="1">
        <v>45218</v>
      </c>
      <c r="AE4451" t="s">
        <v>1955</v>
      </c>
    </row>
    <row r="4452" spans="1:31" x14ac:dyDescent="0.3">
      <c r="A4452" t="s">
        <v>8257</v>
      </c>
      <c r="B4452" s="1">
        <v>45213</v>
      </c>
      <c r="C4452" s="2">
        <v>0.36805555555555558</v>
      </c>
      <c r="D4452" t="s">
        <v>4208</v>
      </c>
      <c r="E4452">
        <v>41</v>
      </c>
      <c r="F4452" t="s">
        <v>1895</v>
      </c>
      <c r="G4452">
        <v>10</v>
      </c>
      <c r="H4452" t="s">
        <v>1896</v>
      </c>
      <c r="I4452">
        <v>2023</v>
      </c>
      <c r="J4452" t="s">
        <v>1159</v>
      </c>
      <c r="K4452" t="s">
        <v>614</v>
      </c>
      <c r="L4452" t="s">
        <v>615</v>
      </c>
      <c r="M4452" t="s">
        <v>66</v>
      </c>
      <c r="N4452" t="s">
        <v>4104</v>
      </c>
      <c r="O4452" t="s">
        <v>4103</v>
      </c>
      <c r="P4452">
        <v>1</v>
      </c>
      <c r="Q4452">
        <v>599</v>
      </c>
      <c r="R4452">
        <v>599</v>
      </c>
      <c r="S4452">
        <v>15</v>
      </c>
      <c r="T4452">
        <v>89.85</v>
      </c>
      <c r="U4452" t="s">
        <v>4131</v>
      </c>
      <c r="V4452">
        <v>509.15</v>
      </c>
      <c r="W4452">
        <v>18</v>
      </c>
      <c r="X4452">
        <v>77.67</v>
      </c>
      <c r="Y4452">
        <v>509.15</v>
      </c>
      <c r="Z4452" t="s">
        <v>22</v>
      </c>
      <c r="AA4452" t="s">
        <v>4132</v>
      </c>
      <c r="AB4452" t="s">
        <v>4133</v>
      </c>
      <c r="AC4452">
        <v>3</v>
      </c>
      <c r="AD4452" s="1">
        <v>45216</v>
      </c>
      <c r="AE4452" t="s">
        <v>1948</v>
      </c>
    </row>
    <row r="4453" spans="1:31" x14ac:dyDescent="0.3">
      <c r="A4453" t="s">
        <v>8258</v>
      </c>
      <c r="B4453" s="1">
        <v>45213</v>
      </c>
      <c r="C4453" s="2">
        <v>0.24652777777777779</v>
      </c>
      <c r="D4453" t="s">
        <v>4208</v>
      </c>
      <c r="E4453">
        <v>41</v>
      </c>
      <c r="F4453" t="s">
        <v>1895</v>
      </c>
      <c r="G4453">
        <v>10</v>
      </c>
      <c r="H4453" t="s">
        <v>1896</v>
      </c>
      <c r="I4453">
        <v>2023</v>
      </c>
      <c r="J4453" t="s">
        <v>3153</v>
      </c>
      <c r="K4453" t="s">
        <v>503</v>
      </c>
      <c r="L4453" t="s">
        <v>504</v>
      </c>
      <c r="M4453" t="s">
        <v>39</v>
      </c>
      <c r="N4453" t="s">
        <v>4020</v>
      </c>
      <c r="O4453" t="s">
        <v>4024</v>
      </c>
      <c r="P4453">
        <v>1</v>
      </c>
      <c r="Q4453">
        <v>64999</v>
      </c>
      <c r="R4453">
        <v>64999</v>
      </c>
      <c r="S4453">
        <v>5</v>
      </c>
      <c r="T4453">
        <v>3249.95</v>
      </c>
      <c r="U4453" t="s">
        <v>4131</v>
      </c>
      <c r="V4453">
        <v>61749.05</v>
      </c>
      <c r="W4453">
        <v>18</v>
      </c>
      <c r="X4453">
        <v>9419.35</v>
      </c>
      <c r="Y4453">
        <v>61749.05</v>
      </c>
      <c r="Z4453" t="s">
        <v>56</v>
      </c>
      <c r="AA4453" t="s">
        <v>4132</v>
      </c>
      <c r="AB4453" t="s">
        <v>4133</v>
      </c>
      <c r="AC4453">
        <v>4</v>
      </c>
      <c r="AD4453" s="1">
        <v>45217</v>
      </c>
      <c r="AE4453" t="s">
        <v>1948</v>
      </c>
    </row>
    <row r="4454" spans="1:31" x14ac:dyDescent="0.3">
      <c r="A4454" t="s">
        <v>8259</v>
      </c>
      <c r="B4454" s="1">
        <v>45213</v>
      </c>
      <c r="C4454" s="2">
        <v>0.22777777777777777</v>
      </c>
      <c r="D4454" t="s">
        <v>4208</v>
      </c>
      <c r="E4454">
        <v>41</v>
      </c>
      <c r="F4454" t="s">
        <v>1895</v>
      </c>
      <c r="G4454">
        <v>10</v>
      </c>
      <c r="H4454" t="s">
        <v>1896</v>
      </c>
      <c r="I4454">
        <v>2023</v>
      </c>
      <c r="J4454" t="s">
        <v>2898</v>
      </c>
      <c r="K4454" t="s">
        <v>315</v>
      </c>
      <c r="L4454" t="s">
        <v>316</v>
      </c>
      <c r="M4454" t="s">
        <v>90</v>
      </c>
      <c r="N4454" t="s">
        <v>4099</v>
      </c>
      <c r="O4454" t="s">
        <v>4100</v>
      </c>
      <c r="P4454">
        <v>1</v>
      </c>
      <c r="Q4454">
        <v>1499</v>
      </c>
      <c r="R4454">
        <v>1499</v>
      </c>
      <c r="S4454">
        <v>15</v>
      </c>
      <c r="T4454">
        <v>224.85</v>
      </c>
      <c r="U4454" t="s">
        <v>4131</v>
      </c>
      <c r="V4454">
        <v>1274.1500000000001</v>
      </c>
      <c r="W4454">
        <v>12</v>
      </c>
      <c r="X4454">
        <v>136.52000000000001</v>
      </c>
      <c r="Y4454">
        <v>1274.1500000000001</v>
      </c>
      <c r="Z4454" t="s">
        <v>32</v>
      </c>
      <c r="AA4454" t="s">
        <v>4132</v>
      </c>
      <c r="AB4454" t="s">
        <v>4133</v>
      </c>
      <c r="AC4454">
        <v>2</v>
      </c>
      <c r="AD4454" s="1">
        <v>45215</v>
      </c>
      <c r="AE4454" t="s">
        <v>1948</v>
      </c>
    </row>
    <row r="4455" spans="1:31" x14ac:dyDescent="0.3">
      <c r="A4455" t="s">
        <v>8260</v>
      </c>
      <c r="B4455" s="1">
        <v>45213</v>
      </c>
      <c r="C4455" s="2">
        <v>0.05</v>
      </c>
      <c r="D4455" t="s">
        <v>4208</v>
      </c>
      <c r="E4455">
        <v>41</v>
      </c>
      <c r="F4455" t="s">
        <v>1895</v>
      </c>
      <c r="G4455">
        <v>10</v>
      </c>
      <c r="H4455" t="s">
        <v>1896</v>
      </c>
      <c r="I4455">
        <v>2023</v>
      </c>
      <c r="J4455" t="s">
        <v>3532</v>
      </c>
      <c r="K4455" t="s">
        <v>315</v>
      </c>
      <c r="L4455" t="s">
        <v>316</v>
      </c>
      <c r="M4455" t="s">
        <v>90</v>
      </c>
      <c r="N4455" t="s">
        <v>4099</v>
      </c>
      <c r="O4455" t="s">
        <v>4100</v>
      </c>
      <c r="P4455">
        <v>1</v>
      </c>
      <c r="Q4455">
        <v>1499</v>
      </c>
      <c r="R4455">
        <v>1499</v>
      </c>
      <c r="S4455">
        <v>30</v>
      </c>
      <c r="T4455">
        <v>449.7</v>
      </c>
      <c r="U4455" t="s">
        <v>4135</v>
      </c>
      <c r="V4455">
        <v>1049.3</v>
      </c>
      <c r="W4455">
        <v>12</v>
      </c>
      <c r="X4455">
        <v>112.42</v>
      </c>
      <c r="Y4455">
        <v>1049.3</v>
      </c>
      <c r="Z4455" t="s">
        <v>32</v>
      </c>
      <c r="AA4455" t="s">
        <v>4132</v>
      </c>
      <c r="AB4455" t="s">
        <v>4137</v>
      </c>
      <c r="AC4455">
        <v>1</v>
      </c>
      <c r="AD4455" s="1">
        <v>45214</v>
      </c>
      <c r="AE4455" t="s">
        <v>1948</v>
      </c>
    </row>
    <row r="4456" spans="1:31" x14ac:dyDescent="0.3">
      <c r="A4456" t="s">
        <v>1189</v>
      </c>
      <c r="B4456" s="1">
        <v>45213</v>
      </c>
      <c r="C4456" s="2">
        <v>0.31527777777777777</v>
      </c>
      <c r="D4456" t="s">
        <v>4208</v>
      </c>
      <c r="E4456">
        <v>41</v>
      </c>
      <c r="F4456" t="s">
        <v>1895</v>
      </c>
      <c r="G4456">
        <v>10</v>
      </c>
      <c r="H4456" t="s">
        <v>1896</v>
      </c>
      <c r="I4456">
        <v>2023</v>
      </c>
      <c r="J4456" t="s">
        <v>1190</v>
      </c>
      <c r="K4456" t="s">
        <v>115</v>
      </c>
      <c r="L4456" t="s">
        <v>116</v>
      </c>
      <c r="M4456" t="s">
        <v>49</v>
      </c>
      <c r="N4456" t="s">
        <v>4060</v>
      </c>
      <c r="O4456" t="s">
        <v>4064</v>
      </c>
      <c r="P4456">
        <v>1</v>
      </c>
      <c r="Q4456">
        <v>4999</v>
      </c>
      <c r="R4456">
        <v>4999</v>
      </c>
      <c r="S4456">
        <v>40</v>
      </c>
      <c r="T4456">
        <v>1999.6</v>
      </c>
      <c r="U4456" t="s">
        <v>4253</v>
      </c>
      <c r="V4456">
        <v>2999.4</v>
      </c>
      <c r="W4456">
        <v>18</v>
      </c>
      <c r="X4456">
        <v>457.54</v>
      </c>
      <c r="Y4456">
        <v>2999.4</v>
      </c>
      <c r="Z4456" t="s">
        <v>32</v>
      </c>
      <c r="AA4456" t="s">
        <v>4143</v>
      </c>
      <c r="AB4456" t="s">
        <v>4133</v>
      </c>
      <c r="AC4456">
        <v>2</v>
      </c>
      <c r="AD4456" s="1">
        <v>45215</v>
      </c>
      <c r="AE4456" t="s">
        <v>1955</v>
      </c>
    </row>
    <row r="4457" spans="1:31" x14ac:dyDescent="0.3">
      <c r="A4457" t="s">
        <v>8261</v>
      </c>
      <c r="B4457" s="1">
        <v>45213</v>
      </c>
      <c r="C4457" s="2">
        <v>5.9027777777777776E-2</v>
      </c>
      <c r="D4457" t="s">
        <v>4208</v>
      </c>
      <c r="E4457">
        <v>41</v>
      </c>
      <c r="F4457" t="s">
        <v>1895</v>
      </c>
      <c r="G4457">
        <v>10</v>
      </c>
      <c r="H4457" t="s">
        <v>1896</v>
      </c>
      <c r="I4457">
        <v>2023</v>
      </c>
      <c r="J4457" t="s">
        <v>105</v>
      </c>
      <c r="K4457" t="s">
        <v>101</v>
      </c>
      <c r="L4457" t="s">
        <v>102</v>
      </c>
      <c r="M4457" t="s">
        <v>90</v>
      </c>
      <c r="N4457" t="s">
        <v>4094</v>
      </c>
      <c r="O4457" t="s">
        <v>4095</v>
      </c>
      <c r="P4457">
        <v>1</v>
      </c>
      <c r="Q4457">
        <v>29999</v>
      </c>
      <c r="R4457">
        <v>29999</v>
      </c>
      <c r="S4457">
        <v>30</v>
      </c>
      <c r="T4457">
        <v>8999.7000000000007</v>
      </c>
      <c r="U4457" t="s">
        <v>4135</v>
      </c>
      <c r="V4457">
        <v>20999.3</v>
      </c>
      <c r="W4457">
        <v>28</v>
      </c>
      <c r="X4457">
        <v>4593.6000000000004</v>
      </c>
      <c r="Y4457">
        <v>20999.3</v>
      </c>
      <c r="Z4457" t="s">
        <v>191</v>
      </c>
      <c r="AA4457" t="s">
        <v>4132</v>
      </c>
      <c r="AB4457" t="s">
        <v>4142</v>
      </c>
      <c r="AC4457">
        <v>4</v>
      </c>
      <c r="AD4457" s="1">
        <v>45217</v>
      </c>
      <c r="AE4457" t="s">
        <v>1948</v>
      </c>
    </row>
    <row r="4458" spans="1:31" x14ac:dyDescent="0.3">
      <c r="A4458" t="s">
        <v>8262</v>
      </c>
      <c r="B4458" s="1">
        <v>45213</v>
      </c>
      <c r="C4458" s="2">
        <v>8.0555555555555561E-2</v>
      </c>
      <c r="D4458" t="s">
        <v>4208</v>
      </c>
      <c r="E4458">
        <v>41</v>
      </c>
      <c r="F4458" t="s">
        <v>1895</v>
      </c>
      <c r="G4458">
        <v>10</v>
      </c>
      <c r="H4458" t="s">
        <v>1896</v>
      </c>
      <c r="I4458">
        <v>2023</v>
      </c>
      <c r="J4458" t="s">
        <v>2903</v>
      </c>
      <c r="K4458" t="s">
        <v>88</v>
      </c>
      <c r="L4458" t="s">
        <v>89</v>
      </c>
      <c r="M4458" t="s">
        <v>90</v>
      </c>
      <c r="N4458" t="s">
        <v>4099</v>
      </c>
      <c r="O4458" t="s">
        <v>4057</v>
      </c>
      <c r="P4458">
        <v>4</v>
      </c>
      <c r="Q4458">
        <v>6499</v>
      </c>
      <c r="R4458">
        <v>25996</v>
      </c>
      <c r="S4458">
        <v>10</v>
      </c>
      <c r="T4458">
        <v>2599.6</v>
      </c>
      <c r="U4458" t="s">
        <v>4131</v>
      </c>
      <c r="V4458">
        <v>23396.400000000001</v>
      </c>
      <c r="W4458">
        <v>5</v>
      </c>
      <c r="X4458">
        <v>1114.1099999999999</v>
      </c>
      <c r="Y4458">
        <v>23396.400000000001</v>
      </c>
      <c r="Z4458" t="s">
        <v>56</v>
      </c>
      <c r="AA4458" t="s">
        <v>4132</v>
      </c>
      <c r="AB4458" t="s">
        <v>4137</v>
      </c>
      <c r="AC4458">
        <v>2</v>
      </c>
      <c r="AD4458" s="1">
        <v>45215</v>
      </c>
      <c r="AE4458" t="s">
        <v>1948</v>
      </c>
    </row>
    <row r="4459" spans="1:31" x14ac:dyDescent="0.3">
      <c r="A4459" t="s">
        <v>8263</v>
      </c>
      <c r="B4459" s="1">
        <v>45213</v>
      </c>
      <c r="C4459" s="2">
        <v>0.69930555555555551</v>
      </c>
      <c r="D4459" t="s">
        <v>4208</v>
      </c>
      <c r="E4459">
        <v>41</v>
      </c>
      <c r="F4459" t="s">
        <v>1895</v>
      </c>
      <c r="G4459">
        <v>10</v>
      </c>
      <c r="H4459" t="s">
        <v>1896</v>
      </c>
      <c r="I4459">
        <v>2023</v>
      </c>
      <c r="J4459" t="s">
        <v>2727</v>
      </c>
      <c r="K4459" t="s">
        <v>562</v>
      </c>
      <c r="L4459" t="s">
        <v>563</v>
      </c>
      <c r="M4459" t="s">
        <v>71</v>
      </c>
      <c r="N4459" t="s">
        <v>4043</v>
      </c>
      <c r="O4459" t="s">
        <v>4045</v>
      </c>
      <c r="P4459">
        <v>1</v>
      </c>
      <c r="Q4459">
        <v>2299</v>
      </c>
      <c r="R4459">
        <v>2299</v>
      </c>
      <c r="S4459">
        <v>20</v>
      </c>
      <c r="T4459">
        <v>459.8</v>
      </c>
      <c r="U4459" t="s">
        <v>4139</v>
      </c>
      <c r="V4459">
        <v>1839.2</v>
      </c>
      <c r="W4459">
        <v>12</v>
      </c>
      <c r="X4459">
        <v>197.06</v>
      </c>
      <c r="Y4459">
        <v>1839.2</v>
      </c>
      <c r="Z4459" t="s">
        <v>97</v>
      </c>
      <c r="AA4459" t="s">
        <v>4132</v>
      </c>
      <c r="AB4459" t="s">
        <v>4137</v>
      </c>
      <c r="AC4459">
        <v>2</v>
      </c>
      <c r="AD4459" s="1">
        <v>45215</v>
      </c>
      <c r="AE4459" t="s">
        <v>1955</v>
      </c>
    </row>
    <row r="4460" spans="1:31" x14ac:dyDescent="0.3">
      <c r="A4460" t="s">
        <v>8264</v>
      </c>
      <c r="B4460" s="1">
        <v>45213</v>
      </c>
      <c r="C4460" s="2">
        <v>0.50763888888888886</v>
      </c>
      <c r="D4460" t="s">
        <v>4208</v>
      </c>
      <c r="E4460">
        <v>41</v>
      </c>
      <c r="F4460" t="s">
        <v>1895</v>
      </c>
      <c r="G4460">
        <v>10</v>
      </c>
      <c r="H4460" t="s">
        <v>1896</v>
      </c>
      <c r="I4460">
        <v>2023</v>
      </c>
      <c r="J4460" t="s">
        <v>2164</v>
      </c>
      <c r="K4460" t="s">
        <v>823</v>
      </c>
      <c r="L4460" t="s">
        <v>824</v>
      </c>
      <c r="M4460" t="s">
        <v>19</v>
      </c>
      <c r="N4460" t="s">
        <v>4084</v>
      </c>
      <c r="O4460" t="s">
        <v>4086</v>
      </c>
      <c r="P4460">
        <v>2</v>
      </c>
      <c r="Q4460">
        <v>699</v>
      </c>
      <c r="R4460">
        <v>1398</v>
      </c>
      <c r="S4460">
        <v>15</v>
      </c>
      <c r="T4460">
        <v>209.7</v>
      </c>
      <c r="U4460" t="s">
        <v>4131</v>
      </c>
      <c r="V4460">
        <v>1188.3</v>
      </c>
      <c r="W4460">
        <v>18</v>
      </c>
      <c r="X4460">
        <v>181.27</v>
      </c>
      <c r="Y4460">
        <v>1188.3</v>
      </c>
      <c r="Z4460" t="s">
        <v>32</v>
      </c>
      <c r="AA4460" t="s">
        <v>4132</v>
      </c>
      <c r="AB4460" t="s">
        <v>4137</v>
      </c>
      <c r="AC4460">
        <v>2</v>
      </c>
      <c r="AD4460" s="1">
        <v>45215</v>
      </c>
      <c r="AE4460" t="s">
        <v>1955</v>
      </c>
    </row>
    <row r="4461" spans="1:31" x14ac:dyDescent="0.3">
      <c r="A4461" t="s">
        <v>8265</v>
      </c>
      <c r="B4461" s="1">
        <v>45213</v>
      </c>
      <c r="C4461" s="2">
        <v>0.73124999999999996</v>
      </c>
      <c r="D4461" t="s">
        <v>4208</v>
      </c>
      <c r="E4461">
        <v>41</v>
      </c>
      <c r="F4461" t="s">
        <v>1895</v>
      </c>
      <c r="G4461">
        <v>10</v>
      </c>
      <c r="H4461" t="s">
        <v>1896</v>
      </c>
      <c r="I4461">
        <v>2023</v>
      </c>
      <c r="J4461" t="s">
        <v>701</v>
      </c>
      <c r="K4461" t="s">
        <v>867</v>
      </c>
      <c r="L4461" t="s">
        <v>868</v>
      </c>
      <c r="M4461" t="s">
        <v>49</v>
      </c>
      <c r="N4461" t="s">
        <v>4066</v>
      </c>
      <c r="O4461" t="s">
        <v>4061</v>
      </c>
      <c r="P4461">
        <v>1</v>
      </c>
      <c r="Q4461">
        <v>2199</v>
      </c>
      <c r="R4461">
        <v>2199</v>
      </c>
      <c r="S4461">
        <v>25</v>
      </c>
      <c r="T4461">
        <v>549.75</v>
      </c>
      <c r="U4461" t="s">
        <v>4253</v>
      </c>
      <c r="V4461">
        <v>1649.25</v>
      </c>
      <c r="W4461">
        <v>28</v>
      </c>
      <c r="X4461">
        <v>360.77</v>
      </c>
      <c r="Y4461">
        <v>1649.25</v>
      </c>
      <c r="Z4461" t="s">
        <v>32</v>
      </c>
      <c r="AA4461" t="s">
        <v>4132</v>
      </c>
      <c r="AB4461" t="s">
        <v>4133</v>
      </c>
      <c r="AC4461">
        <v>3</v>
      </c>
      <c r="AD4461" s="1">
        <v>45216</v>
      </c>
      <c r="AE4461" t="s">
        <v>1955</v>
      </c>
    </row>
    <row r="4462" spans="1:31" x14ac:dyDescent="0.3">
      <c r="A4462" t="s">
        <v>8266</v>
      </c>
      <c r="B4462" s="1">
        <v>45213</v>
      </c>
      <c r="C4462" s="2">
        <v>0.91736111111111107</v>
      </c>
      <c r="D4462" t="s">
        <v>4208</v>
      </c>
      <c r="E4462">
        <v>41</v>
      </c>
      <c r="F4462" t="s">
        <v>1895</v>
      </c>
      <c r="G4462">
        <v>10</v>
      </c>
      <c r="H4462" t="s">
        <v>1896</v>
      </c>
      <c r="I4462">
        <v>2023</v>
      </c>
      <c r="J4462" t="s">
        <v>2575</v>
      </c>
      <c r="K4462" t="s">
        <v>823</v>
      </c>
      <c r="L4462" t="s">
        <v>824</v>
      </c>
      <c r="M4462" t="s">
        <v>19</v>
      </c>
      <c r="N4462" t="s">
        <v>4084</v>
      </c>
      <c r="O4462" t="s">
        <v>4086</v>
      </c>
      <c r="P4462">
        <v>1</v>
      </c>
      <c r="Q4462">
        <v>699</v>
      </c>
      <c r="R4462">
        <v>699</v>
      </c>
      <c r="S4462">
        <v>15</v>
      </c>
      <c r="T4462">
        <v>104.85</v>
      </c>
      <c r="U4462" t="s">
        <v>4131</v>
      </c>
      <c r="V4462">
        <v>594.15</v>
      </c>
      <c r="W4462">
        <v>18</v>
      </c>
      <c r="X4462">
        <v>90.63</v>
      </c>
      <c r="Y4462">
        <v>594.15</v>
      </c>
      <c r="Z4462" t="s">
        <v>22</v>
      </c>
      <c r="AA4462" t="s">
        <v>4132</v>
      </c>
      <c r="AB4462" t="s">
        <v>4137</v>
      </c>
      <c r="AC4462">
        <v>2</v>
      </c>
      <c r="AD4462" s="1">
        <v>45215</v>
      </c>
      <c r="AE4462" t="s">
        <v>1948</v>
      </c>
    </row>
    <row r="4463" spans="1:31" x14ac:dyDescent="0.3">
      <c r="A4463" t="s">
        <v>8267</v>
      </c>
      <c r="B4463" s="1">
        <v>45213</v>
      </c>
      <c r="C4463" s="2">
        <v>0.28958333333333336</v>
      </c>
      <c r="D4463" t="s">
        <v>4208</v>
      </c>
      <c r="E4463">
        <v>41</v>
      </c>
      <c r="F4463" t="s">
        <v>1895</v>
      </c>
      <c r="G4463">
        <v>10</v>
      </c>
      <c r="H4463" t="s">
        <v>1896</v>
      </c>
      <c r="I4463">
        <v>2023</v>
      </c>
      <c r="J4463" t="s">
        <v>1347</v>
      </c>
      <c r="K4463" t="s">
        <v>219</v>
      </c>
      <c r="L4463" t="s">
        <v>220</v>
      </c>
      <c r="M4463" t="s">
        <v>39</v>
      </c>
      <c r="N4463" t="s">
        <v>4026</v>
      </c>
      <c r="O4463" t="s">
        <v>4015</v>
      </c>
      <c r="P4463">
        <v>5</v>
      </c>
      <c r="Q4463">
        <v>52999</v>
      </c>
      <c r="R4463">
        <v>264995</v>
      </c>
      <c r="S4463">
        <v>10</v>
      </c>
      <c r="T4463">
        <v>26499.5</v>
      </c>
      <c r="U4463" t="s">
        <v>4131</v>
      </c>
      <c r="V4463">
        <v>238495.5</v>
      </c>
      <c r="W4463">
        <v>12</v>
      </c>
      <c r="X4463">
        <v>25553.09</v>
      </c>
      <c r="Y4463">
        <v>238495.5</v>
      </c>
      <c r="Z4463" t="s">
        <v>32</v>
      </c>
      <c r="AA4463" t="s">
        <v>4149</v>
      </c>
      <c r="AB4463" t="s">
        <v>4133</v>
      </c>
      <c r="AC4463">
        <v>0</v>
      </c>
      <c r="AD4463" s="1"/>
      <c r="AE4463" t="s">
        <v>1955</v>
      </c>
    </row>
    <row r="4464" spans="1:31" x14ac:dyDescent="0.3">
      <c r="A4464" t="s">
        <v>8268</v>
      </c>
      <c r="B4464" s="1">
        <v>45213</v>
      </c>
      <c r="C4464" s="2">
        <v>0.36875000000000002</v>
      </c>
      <c r="D4464" t="s">
        <v>4208</v>
      </c>
      <c r="E4464">
        <v>41</v>
      </c>
      <c r="F4464" t="s">
        <v>1895</v>
      </c>
      <c r="G4464">
        <v>10</v>
      </c>
      <c r="H4464" t="s">
        <v>1896</v>
      </c>
      <c r="I4464">
        <v>2023</v>
      </c>
      <c r="J4464" t="s">
        <v>3194</v>
      </c>
      <c r="K4464" t="s">
        <v>256</v>
      </c>
      <c r="L4464" t="s">
        <v>257</v>
      </c>
      <c r="M4464" t="s">
        <v>19</v>
      </c>
      <c r="N4464" t="s">
        <v>4087</v>
      </c>
      <c r="O4464" t="s">
        <v>4089</v>
      </c>
      <c r="P4464">
        <v>1</v>
      </c>
      <c r="Q4464">
        <v>699</v>
      </c>
      <c r="R4464">
        <v>699</v>
      </c>
      <c r="S4464">
        <v>25</v>
      </c>
      <c r="T4464">
        <v>174.75</v>
      </c>
      <c r="U4464" t="s">
        <v>4163</v>
      </c>
      <c r="V4464">
        <v>524.25</v>
      </c>
      <c r="W4464">
        <v>18</v>
      </c>
      <c r="X4464">
        <v>79.97</v>
      </c>
      <c r="Y4464">
        <v>524.25</v>
      </c>
      <c r="Z4464" t="s">
        <v>97</v>
      </c>
      <c r="AA4464" t="s">
        <v>4132</v>
      </c>
      <c r="AB4464" t="s">
        <v>4133</v>
      </c>
      <c r="AC4464">
        <v>2</v>
      </c>
      <c r="AD4464" s="1">
        <v>45215</v>
      </c>
      <c r="AE4464" t="s">
        <v>1948</v>
      </c>
    </row>
    <row r="4465" spans="1:31" x14ac:dyDescent="0.3">
      <c r="A4465" t="s">
        <v>8269</v>
      </c>
      <c r="B4465" s="1">
        <v>45213</v>
      </c>
      <c r="C4465" s="2">
        <v>0.77013888888888893</v>
      </c>
      <c r="D4465" t="s">
        <v>4208</v>
      </c>
      <c r="E4465">
        <v>41</v>
      </c>
      <c r="F4465" t="s">
        <v>1895</v>
      </c>
      <c r="G4465">
        <v>10</v>
      </c>
      <c r="H4465" t="s">
        <v>1896</v>
      </c>
      <c r="I4465">
        <v>2023</v>
      </c>
      <c r="J4465" t="s">
        <v>441</v>
      </c>
      <c r="K4465" t="s">
        <v>746</v>
      </c>
      <c r="L4465" t="s">
        <v>747</v>
      </c>
      <c r="M4465" t="s">
        <v>71</v>
      </c>
      <c r="N4465" t="s">
        <v>4048</v>
      </c>
      <c r="O4465" t="s">
        <v>4051</v>
      </c>
      <c r="P4465">
        <v>1</v>
      </c>
      <c r="Q4465">
        <v>2799</v>
      </c>
      <c r="R4465">
        <v>2799</v>
      </c>
      <c r="S4465">
        <v>40</v>
      </c>
      <c r="T4465">
        <v>1119.5999999999999</v>
      </c>
      <c r="U4465" t="s">
        <v>4219</v>
      </c>
      <c r="V4465">
        <v>1679.4</v>
      </c>
      <c r="W4465">
        <v>12</v>
      </c>
      <c r="X4465">
        <v>179.94</v>
      </c>
      <c r="Y4465">
        <v>1679.4</v>
      </c>
      <c r="Z4465" t="s">
        <v>32</v>
      </c>
      <c r="AA4465" t="s">
        <v>4132</v>
      </c>
      <c r="AB4465" t="s">
        <v>4137</v>
      </c>
      <c r="AC4465">
        <v>2</v>
      </c>
      <c r="AD4465" s="1">
        <v>45215</v>
      </c>
      <c r="AE4465" t="s">
        <v>1955</v>
      </c>
    </row>
    <row r="4466" spans="1:31" x14ac:dyDescent="0.3">
      <c r="A4466" t="s">
        <v>8270</v>
      </c>
      <c r="B4466" s="1">
        <v>45213</v>
      </c>
      <c r="C4466" s="2">
        <v>0.43263888888888891</v>
      </c>
      <c r="D4466" t="s">
        <v>4208</v>
      </c>
      <c r="E4466">
        <v>41</v>
      </c>
      <c r="F4466" t="s">
        <v>1895</v>
      </c>
      <c r="G4466">
        <v>10</v>
      </c>
      <c r="H4466" t="s">
        <v>1896</v>
      </c>
      <c r="I4466">
        <v>2023</v>
      </c>
      <c r="J4466" t="s">
        <v>491</v>
      </c>
      <c r="K4466" t="s">
        <v>307</v>
      </c>
      <c r="L4466" t="s">
        <v>308</v>
      </c>
      <c r="M4466" t="s">
        <v>71</v>
      </c>
      <c r="N4466" t="s">
        <v>4036</v>
      </c>
      <c r="O4466" t="s">
        <v>4041</v>
      </c>
      <c r="P4466">
        <v>5</v>
      </c>
      <c r="Q4466">
        <v>1799</v>
      </c>
      <c r="R4466">
        <v>8995</v>
      </c>
      <c r="S4466">
        <v>10</v>
      </c>
      <c r="T4466">
        <v>899.5</v>
      </c>
      <c r="U4466" t="s">
        <v>4131</v>
      </c>
      <c r="V4466">
        <v>8095.5</v>
      </c>
      <c r="W4466">
        <v>12</v>
      </c>
      <c r="X4466">
        <v>867.38</v>
      </c>
      <c r="Y4466">
        <v>8095.5</v>
      </c>
      <c r="Z4466" t="s">
        <v>56</v>
      </c>
      <c r="AA4466" t="s">
        <v>4132</v>
      </c>
      <c r="AB4466" t="s">
        <v>4142</v>
      </c>
      <c r="AC4466">
        <v>2</v>
      </c>
      <c r="AD4466" s="1">
        <v>45215</v>
      </c>
      <c r="AE4466" t="s">
        <v>1948</v>
      </c>
    </row>
    <row r="4467" spans="1:31" x14ac:dyDescent="0.3">
      <c r="A4467" t="s">
        <v>8271</v>
      </c>
      <c r="B4467" s="1">
        <v>45213</v>
      </c>
      <c r="C4467" s="2">
        <v>0.34097222222222223</v>
      </c>
      <c r="D4467" t="s">
        <v>4208</v>
      </c>
      <c r="E4467">
        <v>41</v>
      </c>
      <c r="F4467" t="s">
        <v>1895</v>
      </c>
      <c r="G4467">
        <v>10</v>
      </c>
      <c r="H4467" t="s">
        <v>1896</v>
      </c>
      <c r="I4467">
        <v>2023</v>
      </c>
      <c r="J4467" t="s">
        <v>1294</v>
      </c>
      <c r="K4467" t="s">
        <v>774</v>
      </c>
      <c r="L4467" t="s">
        <v>775</v>
      </c>
      <c r="M4467" t="s">
        <v>39</v>
      </c>
      <c r="N4467" t="s">
        <v>4013</v>
      </c>
      <c r="O4467" t="s">
        <v>4017</v>
      </c>
      <c r="P4467">
        <v>2</v>
      </c>
      <c r="Q4467">
        <v>26999</v>
      </c>
      <c r="R4467">
        <v>53998</v>
      </c>
      <c r="S4467">
        <v>30</v>
      </c>
      <c r="T4467">
        <v>16199.4</v>
      </c>
      <c r="U4467" t="s">
        <v>4139</v>
      </c>
      <c r="V4467">
        <v>37798.6</v>
      </c>
      <c r="W4467">
        <v>18</v>
      </c>
      <c r="X4467">
        <v>5765.89</v>
      </c>
      <c r="Y4467">
        <v>37798.6</v>
      </c>
      <c r="Z4467" t="s">
        <v>191</v>
      </c>
      <c r="AA4467" t="s">
        <v>4149</v>
      </c>
      <c r="AB4467" t="s">
        <v>4137</v>
      </c>
      <c r="AC4467">
        <v>0</v>
      </c>
      <c r="AD4467" s="1"/>
      <c r="AE4467" t="s">
        <v>1955</v>
      </c>
    </row>
    <row r="4468" spans="1:31" x14ac:dyDescent="0.3">
      <c r="A4468" t="s">
        <v>8272</v>
      </c>
      <c r="B4468" s="1">
        <v>45213</v>
      </c>
      <c r="C4468" s="2">
        <v>0.13055555555555556</v>
      </c>
      <c r="D4468" t="s">
        <v>4208</v>
      </c>
      <c r="E4468">
        <v>41</v>
      </c>
      <c r="F4468" t="s">
        <v>1895</v>
      </c>
      <c r="G4468">
        <v>10</v>
      </c>
      <c r="H4468" t="s">
        <v>1896</v>
      </c>
      <c r="I4468">
        <v>2023</v>
      </c>
      <c r="J4468" t="s">
        <v>2787</v>
      </c>
      <c r="K4468" t="s">
        <v>1256</v>
      </c>
      <c r="L4468" t="s">
        <v>1257</v>
      </c>
      <c r="M4468" t="s">
        <v>39</v>
      </c>
      <c r="N4468" t="s">
        <v>4034</v>
      </c>
      <c r="O4468" t="s">
        <v>4029</v>
      </c>
      <c r="P4468">
        <v>1</v>
      </c>
      <c r="Q4468">
        <v>79999</v>
      </c>
      <c r="R4468">
        <v>79999</v>
      </c>
      <c r="S4468">
        <v>15</v>
      </c>
      <c r="T4468">
        <v>11999.85</v>
      </c>
      <c r="U4468" t="s">
        <v>4131</v>
      </c>
      <c r="V4468">
        <v>67999.149999999994</v>
      </c>
      <c r="W4468">
        <v>12</v>
      </c>
      <c r="X4468">
        <v>7285.62</v>
      </c>
      <c r="Y4468">
        <v>67999.149999999994</v>
      </c>
      <c r="Z4468" t="s">
        <v>97</v>
      </c>
      <c r="AA4468" t="s">
        <v>4132</v>
      </c>
      <c r="AB4468" t="s">
        <v>4137</v>
      </c>
      <c r="AC4468">
        <v>3</v>
      </c>
      <c r="AD4468" s="1">
        <v>45216</v>
      </c>
      <c r="AE4468" t="s">
        <v>1948</v>
      </c>
    </row>
    <row r="4469" spans="1:31" x14ac:dyDescent="0.3">
      <c r="A4469" t="s">
        <v>8273</v>
      </c>
      <c r="B4469" s="1">
        <v>45213</v>
      </c>
      <c r="C4469" s="2">
        <v>9.0277777777777776E-2</v>
      </c>
      <c r="D4469" t="s">
        <v>4208</v>
      </c>
      <c r="E4469">
        <v>41</v>
      </c>
      <c r="F4469" t="s">
        <v>1895</v>
      </c>
      <c r="G4469">
        <v>10</v>
      </c>
      <c r="H4469" t="s">
        <v>1896</v>
      </c>
      <c r="I4469">
        <v>2023</v>
      </c>
      <c r="J4469" t="s">
        <v>486</v>
      </c>
      <c r="K4469" t="s">
        <v>320</v>
      </c>
      <c r="L4469" t="s">
        <v>321</v>
      </c>
      <c r="M4469" t="s">
        <v>19</v>
      </c>
      <c r="N4469" t="s">
        <v>4078</v>
      </c>
      <c r="O4469" t="s">
        <v>4081</v>
      </c>
      <c r="P4469">
        <v>1</v>
      </c>
      <c r="Q4469">
        <v>699</v>
      </c>
      <c r="R4469">
        <v>699</v>
      </c>
      <c r="S4469">
        <v>15</v>
      </c>
      <c r="T4469">
        <v>104.85</v>
      </c>
      <c r="U4469" t="s">
        <v>4131</v>
      </c>
      <c r="V4469">
        <v>594.15</v>
      </c>
      <c r="W4469">
        <v>12</v>
      </c>
      <c r="X4469">
        <v>63.66</v>
      </c>
      <c r="Y4469">
        <v>594.15</v>
      </c>
      <c r="Z4469" t="s">
        <v>191</v>
      </c>
      <c r="AA4469" t="s">
        <v>4132</v>
      </c>
      <c r="AB4469" t="s">
        <v>4137</v>
      </c>
      <c r="AC4469">
        <v>3</v>
      </c>
      <c r="AD4469" s="1">
        <v>45216</v>
      </c>
      <c r="AE4469" t="s">
        <v>1955</v>
      </c>
    </row>
    <row r="4470" spans="1:31" x14ac:dyDescent="0.3">
      <c r="A4470" t="s">
        <v>1192</v>
      </c>
      <c r="B4470" s="1">
        <v>45213</v>
      </c>
      <c r="C4470" s="2">
        <v>0.44444444444444442</v>
      </c>
      <c r="D4470" t="s">
        <v>4208</v>
      </c>
      <c r="E4470">
        <v>41</v>
      </c>
      <c r="F4470" t="s">
        <v>1895</v>
      </c>
      <c r="G4470">
        <v>10</v>
      </c>
      <c r="H4470" t="s">
        <v>1896</v>
      </c>
      <c r="I4470">
        <v>2023</v>
      </c>
      <c r="J4470" t="s">
        <v>713</v>
      </c>
      <c r="K4470" t="s">
        <v>463</v>
      </c>
      <c r="L4470" t="s">
        <v>464</v>
      </c>
      <c r="M4470" t="s">
        <v>39</v>
      </c>
      <c r="N4470" t="s">
        <v>4013</v>
      </c>
      <c r="O4470" t="s">
        <v>4019</v>
      </c>
      <c r="P4470">
        <v>1</v>
      </c>
      <c r="Q4470">
        <v>27999</v>
      </c>
      <c r="R4470">
        <v>27999</v>
      </c>
      <c r="S4470">
        <v>20</v>
      </c>
      <c r="T4470">
        <v>5599.8</v>
      </c>
      <c r="U4470" t="s">
        <v>4139</v>
      </c>
      <c r="V4470">
        <v>22399.200000000001</v>
      </c>
      <c r="W4470">
        <v>18</v>
      </c>
      <c r="X4470">
        <v>3416.83</v>
      </c>
      <c r="Y4470">
        <v>22399.200000000001</v>
      </c>
      <c r="Z4470" t="s">
        <v>191</v>
      </c>
      <c r="AA4470" t="s">
        <v>4143</v>
      </c>
      <c r="AB4470" t="s">
        <v>4137</v>
      </c>
      <c r="AC4470">
        <v>4</v>
      </c>
      <c r="AD4470" s="1">
        <v>45217</v>
      </c>
      <c r="AE4470" t="s">
        <v>1948</v>
      </c>
    </row>
    <row r="4471" spans="1:31" x14ac:dyDescent="0.3">
      <c r="A4471" t="s">
        <v>8274</v>
      </c>
      <c r="B4471" s="1">
        <v>45213</v>
      </c>
      <c r="C4471" s="2">
        <v>0.62291666666666667</v>
      </c>
      <c r="D4471" t="s">
        <v>4208</v>
      </c>
      <c r="E4471">
        <v>41</v>
      </c>
      <c r="F4471" t="s">
        <v>1895</v>
      </c>
      <c r="G4471">
        <v>10</v>
      </c>
      <c r="H4471" t="s">
        <v>1896</v>
      </c>
      <c r="I4471">
        <v>2023</v>
      </c>
      <c r="J4471" t="s">
        <v>966</v>
      </c>
      <c r="K4471" t="s">
        <v>397</v>
      </c>
      <c r="L4471" t="s">
        <v>398</v>
      </c>
      <c r="M4471" t="s">
        <v>39</v>
      </c>
      <c r="N4471" t="s">
        <v>4020</v>
      </c>
      <c r="O4471" t="s">
        <v>4023</v>
      </c>
      <c r="P4471">
        <v>2</v>
      </c>
      <c r="Q4471">
        <v>49999</v>
      </c>
      <c r="R4471">
        <v>99998</v>
      </c>
      <c r="S4471">
        <v>30</v>
      </c>
      <c r="T4471">
        <v>29999.4</v>
      </c>
      <c r="U4471" t="s">
        <v>4253</v>
      </c>
      <c r="V4471">
        <v>69998.600000000006</v>
      </c>
      <c r="W4471">
        <v>12</v>
      </c>
      <c r="X4471">
        <v>7499.85</v>
      </c>
      <c r="Y4471">
        <v>69998.600000000006</v>
      </c>
      <c r="Z4471" t="s">
        <v>56</v>
      </c>
      <c r="AA4471" t="s">
        <v>4132</v>
      </c>
      <c r="AB4471" t="s">
        <v>4142</v>
      </c>
      <c r="AC4471">
        <v>9</v>
      </c>
      <c r="AD4471" s="1">
        <v>45222</v>
      </c>
      <c r="AE4471" t="s">
        <v>1948</v>
      </c>
    </row>
    <row r="4472" spans="1:31" x14ac:dyDescent="0.3">
      <c r="A4472" t="s">
        <v>8275</v>
      </c>
      <c r="B4472" s="1">
        <v>45213</v>
      </c>
      <c r="C4472" s="2">
        <v>0.66666666666666663</v>
      </c>
      <c r="D4472" t="s">
        <v>4208</v>
      </c>
      <c r="E4472">
        <v>41</v>
      </c>
      <c r="F4472" t="s">
        <v>1895</v>
      </c>
      <c r="G4472">
        <v>10</v>
      </c>
      <c r="H4472" t="s">
        <v>1896</v>
      </c>
      <c r="I4472">
        <v>2023</v>
      </c>
      <c r="J4472" t="s">
        <v>2734</v>
      </c>
      <c r="K4472" t="s">
        <v>412</v>
      </c>
      <c r="L4472" t="s">
        <v>413</v>
      </c>
      <c r="M4472" t="s">
        <v>39</v>
      </c>
      <c r="N4472" t="s">
        <v>4026</v>
      </c>
      <c r="O4472" t="s">
        <v>4023</v>
      </c>
      <c r="P4472">
        <v>1</v>
      </c>
      <c r="Q4472">
        <v>17999</v>
      </c>
      <c r="R4472">
        <v>17999</v>
      </c>
      <c r="S4472">
        <v>10</v>
      </c>
      <c r="T4472">
        <v>1799.9</v>
      </c>
      <c r="U4472" t="s">
        <v>4131</v>
      </c>
      <c r="V4472">
        <v>16199.1</v>
      </c>
      <c r="W4472">
        <v>28</v>
      </c>
      <c r="X4472">
        <v>3543.55</v>
      </c>
      <c r="Y4472">
        <v>16199.1</v>
      </c>
      <c r="Z4472" t="s">
        <v>32</v>
      </c>
      <c r="AA4472" t="s">
        <v>4132</v>
      </c>
      <c r="AB4472" t="s">
        <v>4142</v>
      </c>
      <c r="AC4472">
        <v>7</v>
      </c>
      <c r="AD4472" s="1">
        <v>45220</v>
      </c>
      <c r="AE4472" t="s">
        <v>1955</v>
      </c>
    </row>
    <row r="4473" spans="1:31" x14ac:dyDescent="0.3">
      <c r="A4473" t="s">
        <v>1194</v>
      </c>
      <c r="B4473" s="1">
        <v>45213</v>
      </c>
      <c r="C4473" s="2">
        <v>0.55694444444444446</v>
      </c>
      <c r="D4473" t="s">
        <v>4208</v>
      </c>
      <c r="E4473">
        <v>41</v>
      </c>
      <c r="F4473" t="s">
        <v>1895</v>
      </c>
      <c r="G4473">
        <v>10</v>
      </c>
      <c r="H4473" t="s">
        <v>1896</v>
      </c>
      <c r="I4473">
        <v>2023</v>
      </c>
      <c r="J4473" t="s">
        <v>336</v>
      </c>
      <c r="K4473" t="s">
        <v>476</v>
      </c>
      <c r="L4473" t="s">
        <v>477</v>
      </c>
      <c r="M4473" t="s">
        <v>71</v>
      </c>
      <c r="N4473" t="s">
        <v>4043</v>
      </c>
      <c r="O4473" t="s">
        <v>4044</v>
      </c>
      <c r="P4473">
        <v>2</v>
      </c>
      <c r="Q4473">
        <v>1899</v>
      </c>
      <c r="R4473">
        <v>3798</v>
      </c>
      <c r="S4473">
        <v>20</v>
      </c>
      <c r="T4473">
        <v>759.6</v>
      </c>
      <c r="U4473" t="s">
        <v>4194</v>
      </c>
      <c r="V4473">
        <v>3038.4</v>
      </c>
      <c r="W4473">
        <v>12</v>
      </c>
      <c r="X4473">
        <v>325.54000000000002</v>
      </c>
      <c r="Y4473">
        <v>3038.4</v>
      </c>
      <c r="Z4473" t="s">
        <v>32</v>
      </c>
      <c r="AA4473" t="s">
        <v>4143</v>
      </c>
      <c r="AB4473" t="s">
        <v>4137</v>
      </c>
      <c r="AC4473">
        <v>1</v>
      </c>
      <c r="AD4473" s="1">
        <v>45214</v>
      </c>
      <c r="AE4473" t="s">
        <v>1948</v>
      </c>
    </row>
    <row r="4474" spans="1:31" x14ac:dyDescent="0.3">
      <c r="A4474" t="s">
        <v>8276</v>
      </c>
      <c r="B4474" s="1">
        <v>45213</v>
      </c>
      <c r="C4474" s="2">
        <v>0.9375</v>
      </c>
      <c r="D4474" t="s">
        <v>4208</v>
      </c>
      <c r="E4474">
        <v>41</v>
      </c>
      <c r="F4474" t="s">
        <v>1895</v>
      </c>
      <c r="G4474">
        <v>10</v>
      </c>
      <c r="H4474" t="s">
        <v>1896</v>
      </c>
      <c r="I4474">
        <v>2023</v>
      </c>
      <c r="J4474" t="s">
        <v>3921</v>
      </c>
      <c r="K4474" t="s">
        <v>442</v>
      </c>
      <c r="L4474" t="s">
        <v>443</v>
      </c>
      <c r="M4474" t="s">
        <v>49</v>
      </c>
      <c r="N4474" t="s">
        <v>4060</v>
      </c>
      <c r="O4474" t="s">
        <v>4061</v>
      </c>
      <c r="P4474">
        <v>1</v>
      </c>
      <c r="Q4474">
        <v>3999</v>
      </c>
      <c r="R4474">
        <v>3999</v>
      </c>
      <c r="S4474">
        <v>0</v>
      </c>
      <c r="T4474">
        <v>0</v>
      </c>
      <c r="U4474" t="s">
        <v>4131</v>
      </c>
      <c r="V4474">
        <v>3999</v>
      </c>
      <c r="W4474">
        <v>18</v>
      </c>
      <c r="X4474">
        <v>610.02</v>
      </c>
      <c r="Y4474">
        <v>3999</v>
      </c>
      <c r="Z4474" t="s">
        <v>191</v>
      </c>
      <c r="AA4474" t="s">
        <v>4132</v>
      </c>
      <c r="AB4474" t="s">
        <v>4137</v>
      </c>
      <c r="AC4474">
        <v>2</v>
      </c>
      <c r="AD4474" s="1">
        <v>45215</v>
      </c>
      <c r="AE4474" t="s">
        <v>1948</v>
      </c>
    </row>
    <row r="4475" spans="1:31" x14ac:dyDescent="0.3">
      <c r="A4475" t="s">
        <v>8277</v>
      </c>
      <c r="B4475" s="1">
        <v>45213</v>
      </c>
      <c r="C4475" s="2">
        <v>0.96250000000000002</v>
      </c>
      <c r="D4475" t="s">
        <v>4208</v>
      </c>
      <c r="E4475">
        <v>41</v>
      </c>
      <c r="F4475" t="s">
        <v>1895</v>
      </c>
      <c r="G4475">
        <v>10</v>
      </c>
      <c r="H4475" t="s">
        <v>1896</v>
      </c>
      <c r="I4475">
        <v>2023</v>
      </c>
      <c r="J4475" t="s">
        <v>2744</v>
      </c>
      <c r="K4475" t="s">
        <v>88</v>
      </c>
      <c r="L4475" t="s">
        <v>89</v>
      </c>
      <c r="M4475" t="s">
        <v>90</v>
      </c>
      <c r="N4475" t="s">
        <v>4099</v>
      </c>
      <c r="O4475" t="s">
        <v>4057</v>
      </c>
      <c r="P4475">
        <v>2</v>
      </c>
      <c r="Q4475">
        <v>6499</v>
      </c>
      <c r="R4475">
        <v>12998</v>
      </c>
      <c r="S4475">
        <v>30</v>
      </c>
      <c r="T4475">
        <v>3899.4</v>
      </c>
      <c r="U4475" t="s">
        <v>4139</v>
      </c>
      <c r="V4475">
        <v>9098.6</v>
      </c>
      <c r="W4475">
        <v>5</v>
      </c>
      <c r="X4475">
        <v>433.27</v>
      </c>
      <c r="Y4475">
        <v>9098.6</v>
      </c>
      <c r="Z4475" t="s">
        <v>32</v>
      </c>
      <c r="AA4475" t="s">
        <v>4132</v>
      </c>
      <c r="AB4475" t="s">
        <v>4133</v>
      </c>
      <c r="AC4475">
        <v>5</v>
      </c>
      <c r="AD4475" s="1">
        <v>45218</v>
      </c>
      <c r="AE4475" t="s">
        <v>1955</v>
      </c>
    </row>
    <row r="4476" spans="1:31" x14ac:dyDescent="0.3">
      <c r="A4476" t="s">
        <v>8278</v>
      </c>
      <c r="B4476" s="1">
        <v>45213</v>
      </c>
      <c r="C4476" s="2">
        <v>0.88541666666666663</v>
      </c>
      <c r="D4476" t="s">
        <v>4208</v>
      </c>
      <c r="E4476">
        <v>41</v>
      </c>
      <c r="F4476" t="s">
        <v>1895</v>
      </c>
      <c r="G4476">
        <v>10</v>
      </c>
      <c r="H4476" t="s">
        <v>1896</v>
      </c>
      <c r="I4476">
        <v>2023</v>
      </c>
      <c r="J4476" t="s">
        <v>2563</v>
      </c>
      <c r="K4476" t="s">
        <v>329</v>
      </c>
      <c r="L4476" t="s">
        <v>330</v>
      </c>
      <c r="M4476" t="s">
        <v>71</v>
      </c>
      <c r="N4476" t="s">
        <v>4048</v>
      </c>
      <c r="O4476" t="s">
        <v>4052</v>
      </c>
      <c r="P4476">
        <v>1</v>
      </c>
      <c r="Q4476">
        <v>4999</v>
      </c>
      <c r="R4476">
        <v>4999</v>
      </c>
      <c r="S4476">
        <v>25</v>
      </c>
      <c r="T4476">
        <v>1249.75</v>
      </c>
      <c r="U4476" t="s">
        <v>4139</v>
      </c>
      <c r="V4476">
        <v>3749.25</v>
      </c>
      <c r="W4476">
        <v>18</v>
      </c>
      <c r="X4476">
        <v>571.91999999999996</v>
      </c>
      <c r="Y4476">
        <v>3749.25</v>
      </c>
      <c r="Z4476" t="s">
        <v>32</v>
      </c>
      <c r="AA4476" t="s">
        <v>4132</v>
      </c>
      <c r="AB4476" t="s">
        <v>4137</v>
      </c>
      <c r="AC4476">
        <v>4</v>
      </c>
      <c r="AD4476" s="1">
        <v>45217</v>
      </c>
      <c r="AE4476" t="s">
        <v>1948</v>
      </c>
    </row>
    <row r="4477" spans="1:31" x14ac:dyDescent="0.3">
      <c r="A4477" t="s">
        <v>8279</v>
      </c>
      <c r="B4477" s="1">
        <v>45213</v>
      </c>
      <c r="C4477" s="2">
        <v>0.46944444444444444</v>
      </c>
      <c r="D4477" t="s">
        <v>4208</v>
      </c>
      <c r="E4477">
        <v>41</v>
      </c>
      <c r="F4477" t="s">
        <v>1895</v>
      </c>
      <c r="G4477">
        <v>10</v>
      </c>
      <c r="H4477" t="s">
        <v>1896</v>
      </c>
      <c r="I4477">
        <v>2023</v>
      </c>
      <c r="J4477" t="s">
        <v>138</v>
      </c>
      <c r="K4477" t="s">
        <v>277</v>
      </c>
      <c r="L4477" t="s">
        <v>278</v>
      </c>
      <c r="M4477" t="s">
        <v>49</v>
      </c>
      <c r="N4477" t="s">
        <v>4060</v>
      </c>
      <c r="O4477" t="s">
        <v>4062</v>
      </c>
      <c r="P4477">
        <v>2</v>
      </c>
      <c r="Q4477">
        <v>3499</v>
      </c>
      <c r="R4477">
        <v>6998</v>
      </c>
      <c r="S4477">
        <v>30</v>
      </c>
      <c r="T4477">
        <v>2099.4</v>
      </c>
      <c r="U4477" t="s">
        <v>4163</v>
      </c>
      <c r="V4477">
        <v>4898.6000000000004</v>
      </c>
      <c r="W4477">
        <v>5</v>
      </c>
      <c r="X4477">
        <v>233.27</v>
      </c>
      <c r="Y4477">
        <v>4898.6000000000004</v>
      </c>
      <c r="Z4477" t="s">
        <v>32</v>
      </c>
      <c r="AA4477" t="s">
        <v>4132</v>
      </c>
      <c r="AB4477" t="s">
        <v>4137</v>
      </c>
      <c r="AC4477">
        <v>3</v>
      </c>
      <c r="AD4477" s="1">
        <v>45216</v>
      </c>
      <c r="AE4477" t="s">
        <v>1955</v>
      </c>
    </row>
    <row r="4478" spans="1:31" x14ac:dyDescent="0.3">
      <c r="A4478" t="s">
        <v>8280</v>
      </c>
      <c r="B4478" s="1">
        <v>45213</v>
      </c>
      <c r="C4478" s="2">
        <v>0.85902777777777772</v>
      </c>
      <c r="D4478" t="s">
        <v>4208</v>
      </c>
      <c r="E4478">
        <v>41</v>
      </c>
      <c r="F4478" t="s">
        <v>1895</v>
      </c>
      <c r="G4478">
        <v>10</v>
      </c>
      <c r="H4478" t="s">
        <v>1896</v>
      </c>
      <c r="I4478">
        <v>2023</v>
      </c>
      <c r="J4478" t="s">
        <v>695</v>
      </c>
      <c r="K4478" t="s">
        <v>115</v>
      </c>
      <c r="L4478" t="s">
        <v>116</v>
      </c>
      <c r="M4478" t="s">
        <v>49</v>
      </c>
      <c r="N4478" t="s">
        <v>4060</v>
      </c>
      <c r="O4478" t="s">
        <v>4064</v>
      </c>
      <c r="P4478">
        <v>2</v>
      </c>
      <c r="Q4478">
        <v>4999</v>
      </c>
      <c r="R4478">
        <v>9998</v>
      </c>
      <c r="S4478">
        <v>20</v>
      </c>
      <c r="T4478">
        <v>1999.6</v>
      </c>
      <c r="U4478" t="s">
        <v>4163</v>
      </c>
      <c r="V4478">
        <v>7998.4</v>
      </c>
      <c r="W4478">
        <v>18</v>
      </c>
      <c r="X4478">
        <v>1220.0899999999999</v>
      </c>
      <c r="Y4478">
        <v>7998.4</v>
      </c>
      <c r="Z4478" t="s">
        <v>32</v>
      </c>
      <c r="AA4478" t="s">
        <v>4132</v>
      </c>
      <c r="AB4478" t="s">
        <v>4133</v>
      </c>
      <c r="AC4478">
        <v>3</v>
      </c>
      <c r="AD4478" s="1">
        <v>45216</v>
      </c>
      <c r="AE4478" t="s">
        <v>1948</v>
      </c>
    </row>
    <row r="4479" spans="1:31" x14ac:dyDescent="0.3">
      <c r="A4479" t="s">
        <v>8281</v>
      </c>
      <c r="B4479" s="1">
        <v>45213</v>
      </c>
      <c r="C4479" s="2">
        <v>0.69930555555555551</v>
      </c>
      <c r="D4479" t="s">
        <v>4208</v>
      </c>
      <c r="E4479">
        <v>41</v>
      </c>
      <c r="F4479" t="s">
        <v>1895</v>
      </c>
      <c r="G4479">
        <v>10</v>
      </c>
      <c r="H4479" t="s">
        <v>1896</v>
      </c>
      <c r="I4479">
        <v>2023</v>
      </c>
      <c r="J4479" t="s">
        <v>138</v>
      </c>
      <c r="K4479" t="s">
        <v>677</v>
      </c>
      <c r="L4479" t="s">
        <v>678</v>
      </c>
      <c r="M4479" t="s">
        <v>19</v>
      </c>
      <c r="N4479" t="s">
        <v>4091</v>
      </c>
      <c r="O4479" t="s">
        <v>4092</v>
      </c>
      <c r="P4479">
        <v>3</v>
      </c>
      <c r="Q4479">
        <v>799</v>
      </c>
      <c r="R4479">
        <v>2397</v>
      </c>
      <c r="S4479">
        <v>20</v>
      </c>
      <c r="T4479">
        <v>479.4</v>
      </c>
      <c r="U4479" t="s">
        <v>4253</v>
      </c>
      <c r="V4479">
        <v>1917.6</v>
      </c>
      <c r="W4479">
        <v>12</v>
      </c>
      <c r="X4479">
        <v>205.46</v>
      </c>
      <c r="Y4479">
        <v>1917.6</v>
      </c>
      <c r="Z4479" t="s">
        <v>22</v>
      </c>
      <c r="AA4479" t="s">
        <v>4132</v>
      </c>
      <c r="AB4479" t="s">
        <v>4137</v>
      </c>
      <c r="AC4479">
        <v>2</v>
      </c>
      <c r="AD4479" s="1">
        <v>45215</v>
      </c>
      <c r="AE4479" t="s">
        <v>1955</v>
      </c>
    </row>
    <row r="4480" spans="1:31" x14ac:dyDescent="0.3">
      <c r="A4480" t="s">
        <v>8282</v>
      </c>
      <c r="B4480" s="1">
        <v>45213</v>
      </c>
      <c r="C4480" s="2">
        <v>0.30069444444444443</v>
      </c>
      <c r="D4480" t="s">
        <v>4208</v>
      </c>
      <c r="E4480">
        <v>41</v>
      </c>
      <c r="F4480" t="s">
        <v>1895</v>
      </c>
      <c r="G4480">
        <v>10</v>
      </c>
      <c r="H4480" t="s">
        <v>1896</v>
      </c>
      <c r="I4480">
        <v>2023</v>
      </c>
      <c r="J4480" t="s">
        <v>580</v>
      </c>
      <c r="K4480" t="s">
        <v>47</v>
      </c>
      <c r="L4480" t="s">
        <v>48</v>
      </c>
      <c r="M4480" t="s">
        <v>49</v>
      </c>
      <c r="N4480" t="s">
        <v>4072</v>
      </c>
      <c r="O4480" t="s">
        <v>4074</v>
      </c>
      <c r="P4480">
        <v>1</v>
      </c>
      <c r="Q4480">
        <v>999</v>
      </c>
      <c r="R4480">
        <v>999</v>
      </c>
      <c r="S4480">
        <v>15</v>
      </c>
      <c r="T4480">
        <v>149.85</v>
      </c>
      <c r="U4480" t="s">
        <v>4131</v>
      </c>
      <c r="V4480">
        <v>849.15</v>
      </c>
      <c r="W4480">
        <v>12</v>
      </c>
      <c r="X4480">
        <v>90.98</v>
      </c>
      <c r="Y4480">
        <v>849.15</v>
      </c>
      <c r="Z4480" t="s">
        <v>32</v>
      </c>
      <c r="AA4480" t="s">
        <v>4149</v>
      </c>
      <c r="AB4480" t="s">
        <v>4133</v>
      </c>
      <c r="AC4480">
        <v>0</v>
      </c>
      <c r="AD4480" s="1"/>
      <c r="AE4480" t="s">
        <v>1955</v>
      </c>
    </row>
    <row r="4481" spans="1:31" x14ac:dyDescent="0.3">
      <c r="A4481" t="s">
        <v>8283</v>
      </c>
      <c r="B4481" s="1">
        <v>45213</v>
      </c>
      <c r="C4481" s="2">
        <v>0.40416666666666667</v>
      </c>
      <c r="D4481" t="s">
        <v>4208</v>
      </c>
      <c r="E4481">
        <v>41</v>
      </c>
      <c r="F4481" t="s">
        <v>1895</v>
      </c>
      <c r="G4481">
        <v>10</v>
      </c>
      <c r="H4481" t="s">
        <v>1896</v>
      </c>
      <c r="I4481">
        <v>2023</v>
      </c>
      <c r="J4481" t="s">
        <v>3279</v>
      </c>
      <c r="K4481" t="s">
        <v>530</v>
      </c>
      <c r="L4481" t="s">
        <v>531</v>
      </c>
      <c r="M4481" t="s">
        <v>39</v>
      </c>
      <c r="N4481" t="s">
        <v>4034</v>
      </c>
      <c r="O4481" t="s">
        <v>4035</v>
      </c>
      <c r="P4481">
        <v>2</v>
      </c>
      <c r="Q4481">
        <v>44999</v>
      </c>
      <c r="R4481">
        <v>89998</v>
      </c>
      <c r="S4481">
        <v>40</v>
      </c>
      <c r="T4481">
        <v>35999.199999999997</v>
      </c>
      <c r="U4481" t="s">
        <v>4194</v>
      </c>
      <c r="V4481">
        <v>53998.8</v>
      </c>
      <c r="W4481">
        <v>5</v>
      </c>
      <c r="X4481">
        <v>2571.37</v>
      </c>
      <c r="Y4481">
        <v>53998.8</v>
      </c>
      <c r="Z4481" t="s">
        <v>97</v>
      </c>
      <c r="AA4481" t="s">
        <v>4132</v>
      </c>
      <c r="AB4481" t="s">
        <v>4137</v>
      </c>
      <c r="AC4481">
        <v>7</v>
      </c>
      <c r="AD4481" s="1">
        <v>45220</v>
      </c>
      <c r="AE4481" t="s">
        <v>1948</v>
      </c>
    </row>
    <row r="4482" spans="1:31" x14ac:dyDescent="0.3">
      <c r="A4482" t="s">
        <v>8284</v>
      </c>
      <c r="B4482" s="1">
        <v>45213</v>
      </c>
      <c r="C4482" s="2">
        <v>0.47916666666666669</v>
      </c>
      <c r="D4482" t="s">
        <v>4208</v>
      </c>
      <c r="E4482">
        <v>41</v>
      </c>
      <c r="F4482" t="s">
        <v>1895</v>
      </c>
      <c r="G4482">
        <v>10</v>
      </c>
      <c r="H4482" t="s">
        <v>1896</v>
      </c>
      <c r="I4482">
        <v>2023</v>
      </c>
      <c r="J4482" t="s">
        <v>1123</v>
      </c>
      <c r="K4482" t="s">
        <v>562</v>
      </c>
      <c r="L4482" t="s">
        <v>563</v>
      </c>
      <c r="M4482" t="s">
        <v>71</v>
      </c>
      <c r="N4482" t="s">
        <v>4043</v>
      </c>
      <c r="O4482" t="s">
        <v>4045</v>
      </c>
      <c r="P4482">
        <v>1</v>
      </c>
      <c r="Q4482">
        <v>2299</v>
      </c>
      <c r="R4482">
        <v>2299</v>
      </c>
      <c r="S4482">
        <v>15</v>
      </c>
      <c r="T4482">
        <v>344.85</v>
      </c>
      <c r="U4482" t="s">
        <v>4131</v>
      </c>
      <c r="V4482">
        <v>1954.15</v>
      </c>
      <c r="W4482">
        <v>12</v>
      </c>
      <c r="X4482">
        <v>209.37</v>
      </c>
      <c r="Y4482">
        <v>1954.15</v>
      </c>
      <c r="Z4482" t="s">
        <v>56</v>
      </c>
      <c r="AA4482" t="s">
        <v>4132</v>
      </c>
      <c r="AB4482" t="s">
        <v>4133</v>
      </c>
      <c r="AC4482">
        <v>3</v>
      </c>
      <c r="AD4482" s="1">
        <v>45216</v>
      </c>
      <c r="AE4482" t="s">
        <v>1955</v>
      </c>
    </row>
    <row r="4483" spans="1:31" x14ac:dyDescent="0.3">
      <c r="A4483" t="s">
        <v>1196</v>
      </c>
      <c r="B4483" s="1">
        <v>45213</v>
      </c>
      <c r="C4483" s="2">
        <v>0.11944444444444445</v>
      </c>
      <c r="D4483" t="s">
        <v>4208</v>
      </c>
      <c r="E4483">
        <v>41</v>
      </c>
      <c r="F4483" t="s">
        <v>1895</v>
      </c>
      <c r="G4483">
        <v>10</v>
      </c>
      <c r="H4483" t="s">
        <v>1896</v>
      </c>
      <c r="I4483">
        <v>2023</v>
      </c>
      <c r="J4483" t="s">
        <v>537</v>
      </c>
      <c r="K4483" t="s">
        <v>232</v>
      </c>
      <c r="L4483" t="s">
        <v>233</v>
      </c>
      <c r="M4483" t="s">
        <v>71</v>
      </c>
      <c r="N4483" t="s">
        <v>4036</v>
      </c>
      <c r="O4483" t="s">
        <v>4039</v>
      </c>
      <c r="P4483">
        <v>1</v>
      </c>
      <c r="Q4483">
        <v>2499</v>
      </c>
      <c r="R4483">
        <v>2499</v>
      </c>
      <c r="S4483">
        <v>15</v>
      </c>
      <c r="T4483">
        <v>374.85</v>
      </c>
      <c r="U4483" t="s">
        <v>4131</v>
      </c>
      <c r="V4483">
        <v>2124.15</v>
      </c>
      <c r="W4483">
        <v>5</v>
      </c>
      <c r="X4483">
        <v>101.15</v>
      </c>
      <c r="Y4483">
        <v>2124.15</v>
      </c>
      <c r="Z4483" t="s">
        <v>191</v>
      </c>
      <c r="AA4483" t="s">
        <v>4143</v>
      </c>
      <c r="AB4483" t="s">
        <v>4137</v>
      </c>
      <c r="AC4483">
        <v>3</v>
      </c>
      <c r="AD4483" s="1">
        <v>45216</v>
      </c>
      <c r="AE4483" t="s">
        <v>1955</v>
      </c>
    </row>
    <row r="4484" spans="1:31" x14ac:dyDescent="0.3">
      <c r="A4484" t="s">
        <v>8285</v>
      </c>
      <c r="B4484" s="1">
        <v>45213</v>
      </c>
      <c r="C4484" s="2">
        <v>0.86597222222222225</v>
      </c>
      <c r="D4484" t="s">
        <v>4208</v>
      </c>
      <c r="E4484">
        <v>41</v>
      </c>
      <c r="F4484" t="s">
        <v>1895</v>
      </c>
      <c r="G4484">
        <v>10</v>
      </c>
      <c r="H4484" t="s">
        <v>1896</v>
      </c>
      <c r="I4484">
        <v>2023</v>
      </c>
      <c r="J4484" t="s">
        <v>888</v>
      </c>
      <c r="K4484" t="s">
        <v>471</v>
      </c>
      <c r="L4484" t="s">
        <v>472</v>
      </c>
      <c r="M4484" t="s">
        <v>39</v>
      </c>
      <c r="N4484" t="s">
        <v>4013</v>
      </c>
      <c r="O4484" t="s">
        <v>4018</v>
      </c>
      <c r="P4484">
        <v>4</v>
      </c>
      <c r="Q4484">
        <v>36999</v>
      </c>
      <c r="R4484">
        <v>147996</v>
      </c>
      <c r="S4484">
        <v>15</v>
      </c>
      <c r="T4484">
        <v>22199.4</v>
      </c>
      <c r="U4484" t="s">
        <v>4131</v>
      </c>
      <c r="V4484">
        <v>125796.6</v>
      </c>
      <c r="W4484">
        <v>12</v>
      </c>
      <c r="X4484">
        <v>13478.21</v>
      </c>
      <c r="Y4484">
        <v>125796.6</v>
      </c>
      <c r="Z4484" t="s">
        <v>22</v>
      </c>
      <c r="AA4484" t="s">
        <v>4132</v>
      </c>
      <c r="AB4484" t="s">
        <v>4133</v>
      </c>
      <c r="AC4484">
        <v>8</v>
      </c>
      <c r="AD4484" s="1">
        <v>45221</v>
      </c>
      <c r="AE4484" t="s">
        <v>1948</v>
      </c>
    </row>
    <row r="4485" spans="1:31" x14ac:dyDescent="0.3">
      <c r="A4485" t="s">
        <v>8286</v>
      </c>
      <c r="B4485" s="1">
        <v>45213</v>
      </c>
      <c r="C4485" s="2">
        <v>0.8833333333333333</v>
      </c>
      <c r="D4485" t="s">
        <v>4208</v>
      </c>
      <c r="E4485">
        <v>41</v>
      </c>
      <c r="F4485" t="s">
        <v>1895</v>
      </c>
      <c r="G4485">
        <v>10</v>
      </c>
      <c r="H4485" t="s">
        <v>1896</v>
      </c>
      <c r="I4485">
        <v>2023</v>
      </c>
      <c r="J4485" t="s">
        <v>3415</v>
      </c>
      <c r="K4485" t="s">
        <v>525</v>
      </c>
      <c r="L4485" t="s">
        <v>526</v>
      </c>
      <c r="M4485" t="s">
        <v>19</v>
      </c>
      <c r="N4485" t="s">
        <v>4078</v>
      </c>
      <c r="O4485" t="s">
        <v>4079</v>
      </c>
      <c r="P4485">
        <v>1</v>
      </c>
      <c r="Q4485">
        <v>399</v>
      </c>
      <c r="R4485">
        <v>399</v>
      </c>
      <c r="S4485">
        <v>25</v>
      </c>
      <c r="T4485">
        <v>99.75</v>
      </c>
      <c r="U4485" t="s">
        <v>4194</v>
      </c>
      <c r="V4485">
        <v>299.25</v>
      </c>
      <c r="W4485">
        <v>5</v>
      </c>
      <c r="X4485">
        <v>14.25</v>
      </c>
      <c r="Y4485">
        <v>299.25</v>
      </c>
      <c r="Z4485" t="s">
        <v>32</v>
      </c>
      <c r="AA4485" t="s">
        <v>4170</v>
      </c>
      <c r="AB4485" t="s">
        <v>4133</v>
      </c>
      <c r="AC4485">
        <v>3</v>
      </c>
      <c r="AD4485" s="1"/>
      <c r="AE4485" t="s">
        <v>1948</v>
      </c>
    </row>
    <row r="4486" spans="1:31" x14ac:dyDescent="0.3">
      <c r="A4486" t="s">
        <v>8287</v>
      </c>
      <c r="B4486" s="1">
        <v>45213</v>
      </c>
      <c r="C4486" s="2">
        <v>0.13055555555555556</v>
      </c>
      <c r="D4486" t="s">
        <v>4208</v>
      </c>
      <c r="E4486">
        <v>41</v>
      </c>
      <c r="F4486" t="s">
        <v>1895</v>
      </c>
      <c r="G4486">
        <v>10</v>
      </c>
      <c r="H4486" t="s">
        <v>1896</v>
      </c>
      <c r="I4486">
        <v>2023</v>
      </c>
      <c r="J4486" t="s">
        <v>148</v>
      </c>
      <c r="K4486" t="s">
        <v>867</v>
      </c>
      <c r="L4486" t="s">
        <v>868</v>
      </c>
      <c r="M4486" t="s">
        <v>49</v>
      </c>
      <c r="N4486" t="s">
        <v>4066</v>
      </c>
      <c r="O4486" t="s">
        <v>4061</v>
      </c>
      <c r="P4486">
        <v>5</v>
      </c>
      <c r="Q4486">
        <v>2199</v>
      </c>
      <c r="R4486">
        <v>10995</v>
      </c>
      <c r="S4486">
        <v>5</v>
      </c>
      <c r="T4486">
        <v>549.75</v>
      </c>
      <c r="U4486" t="s">
        <v>4131</v>
      </c>
      <c r="V4486">
        <v>10445.25</v>
      </c>
      <c r="W4486">
        <v>28</v>
      </c>
      <c r="X4486">
        <v>2284.9</v>
      </c>
      <c r="Y4486">
        <v>10445.25</v>
      </c>
      <c r="Z4486" t="s">
        <v>97</v>
      </c>
      <c r="AA4486" t="s">
        <v>4132</v>
      </c>
      <c r="AB4486" t="s">
        <v>4133</v>
      </c>
      <c r="AC4486">
        <v>3</v>
      </c>
      <c r="AD4486" s="1">
        <v>45216</v>
      </c>
      <c r="AE4486" t="s">
        <v>1955</v>
      </c>
    </row>
    <row r="4487" spans="1:31" x14ac:dyDescent="0.3">
      <c r="A4487" t="s">
        <v>8288</v>
      </c>
      <c r="B4487" s="1">
        <v>45213</v>
      </c>
      <c r="C4487" s="2">
        <v>0.38819444444444445</v>
      </c>
      <c r="D4487" t="s">
        <v>4208</v>
      </c>
      <c r="E4487">
        <v>41</v>
      </c>
      <c r="F4487" t="s">
        <v>1895</v>
      </c>
      <c r="G4487">
        <v>10</v>
      </c>
      <c r="H4487" t="s">
        <v>1896</v>
      </c>
      <c r="I4487">
        <v>2023</v>
      </c>
      <c r="J4487" t="s">
        <v>1115</v>
      </c>
      <c r="K4487" t="s">
        <v>629</v>
      </c>
      <c r="L4487" t="s">
        <v>630</v>
      </c>
      <c r="M4487" t="s">
        <v>71</v>
      </c>
      <c r="N4487" t="s">
        <v>4048</v>
      </c>
      <c r="O4487" t="s">
        <v>4050</v>
      </c>
      <c r="P4487">
        <v>1</v>
      </c>
      <c r="Q4487">
        <v>13999</v>
      </c>
      <c r="R4487">
        <v>13999</v>
      </c>
      <c r="S4487">
        <v>15</v>
      </c>
      <c r="T4487">
        <v>2099.85</v>
      </c>
      <c r="U4487" t="s">
        <v>4131</v>
      </c>
      <c r="V4487">
        <v>11899.15</v>
      </c>
      <c r="W4487">
        <v>12</v>
      </c>
      <c r="X4487">
        <v>1274.9100000000001</v>
      </c>
      <c r="Y4487">
        <v>11899.15</v>
      </c>
      <c r="Z4487" t="s">
        <v>32</v>
      </c>
      <c r="AA4487" t="s">
        <v>4132</v>
      </c>
      <c r="AB4487" t="s">
        <v>4137</v>
      </c>
      <c r="AC4487">
        <v>3</v>
      </c>
      <c r="AD4487" s="1">
        <v>45216</v>
      </c>
      <c r="AE4487" t="s">
        <v>1948</v>
      </c>
    </row>
    <row r="4488" spans="1:31" x14ac:dyDescent="0.3">
      <c r="A4488" t="s">
        <v>8289</v>
      </c>
      <c r="B4488" s="1">
        <v>45213</v>
      </c>
      <c r="C4488" s="2">
        <v>0.70625000000000004</v>
      </c>
      <c r="D4488" t="s">
        <v>4208</v>
      </c>
      <c r="E4488">
        <v>41</v>
      </c>
      <c r="F4488" t="s">
        <v>1895</v>
      </c>
      <c r="G4488">
        <v>10</v>
      </c>
      <c r="H4488" t="s">
        <v>1896</v>
      </c>
      <c r="I4488">
        <v>2023</v>
      </c>
      <c r="J4488" t="s">
        <v>767</v>
      </c>
      <c r="K4488" t="s">
        <v>143</v>
      </c>
      <c r="L4488" t="s">
        <v>144</v>
      </c>
      <c r="M4488" t="s">
        <v>66</v>
      </c>
      <c r="N4488" t="s">
        <v>4108</v>
      </c>
      <c r="O4488" t="s">
        <v>4109</v>
      </c>
      <c r="P4488">
        <v>1</v>
      </c>
      <c r="Q4488">
        <v>1299</v>
      </c>
      <c r="R4488">
        <v>1299</v>
      </c>
      <c r="S4488">
        <v>5</v>
      </c>
      <c r="T4488">
        <v>64.95</v>
      </c>
      <c r="U4488" t="s">
        <v>4131</v>
      </c>
      <c r="V4488">
        <v>1234.05</v>
      </c>
      <c r="W4488">
        <v>12</v>
      </c>
      <c r="X4488">
        <v>132.22</v>
      </c>
      <c r="Y4488">
        <v>1234.05</v>
      </c>
      <c r="Z4488" t="s">
        <v>56</v>
      </c>
      <c r="AA4488" t="s">
        <v>4132</v>
      </c>
      <c r="AB4488" t="s">
        <v>4133</v>
      </c>
      <c r="AC4488">
        <v>6</v>
      </c>
      <c r="AD4488" s="1">
        <v>45219</v>
      </c>
      <c r="AE4488" t="s">
        <v>1948</v>
      </c>
    </row>
    <row r="4489" spans="1:31" x14ac:dyDescent="0.3">
      <c r="A4489" t="s">
        <v>8290</v>
      </c>
      <c r="B4489" s="1">
        <v>45213</v>
      </c>
      <c r="C4489" s="2">
        <v>0.50277777777777777</v>
      </c>
      <c r="D4489" t="s">
        <v>4208</v>
      </c>
      <c r="E4489">
        <v>41</v>
      </c>
      <c r="F4489" t="s">
        <v>1895</v>
      </c>
      <c r="G4489">
        <v>10</v>
      </c>
      <c r="H4489" t="s">
        <v>1896</v>
      </c>
      <c r="I4489">
        <v>2023</v>
      </c>
      <c r="J4489" t="s">
        <v>3486</v>
      </c>
      <c r="K4489" t="s">
        <v>17</v>
      </c>
      <c r="L4489" t="s">
        <v>18</v>
      </c>
      <c r="M4489" t="s">
        <v>19</v>
      </c>
      <c r="N4489" t="s">
        <v>4084</v>
      </c>
      <c r="O4489" t="s">
        <v>4085</v>
      </c>
      <c r="P4489">
        <v>1</v>
      </c>
      <c r="Q4489">
        <v>599</v>
      </c>
      <c r="R4489">
        <v>599</v>
      </c>
      <c r="S4489">
        <v>20</v>
      </c>
      <c r="T4489">
        <v>119.8</v>
      </c>
      <c r="U4489" t="s">
        <v>4135</v>
      </c>
      <c r="V4489">
        <v>479.2</v>
      </c>
      <c r="W4489">
        <v>5</v>
      </c>
      <c r="X4489">
        <v>22.82</v>
      </c>
      <c r="Y4489">
        <v>479.2</v>
      </c>
      <c r="Z4489" t="s">
        <v>155</v>
      </c>
      <c r="AA4489" t="s">
        <v>4132</v>
      </c>
      <c r="AB4489" t="s">
        <v>4133</v>
      </c>
      <c r="AC4489">
        <v>1</v>
      </c>
      <c r="AD4489" s="1">
        <v>45214</v>
      </c>
      <c r="AE4489" t="s">
        <v>1955</v>
      </c>
    </row>
    <row r="4490" spans="1:31" x14ac:dyDescent="0.3">
      <c r="A4490" t="s">
        <v>8291</v>
      </c>
      <c r="B4490" s="1">
        <v>45213</v>
      </c>
      <c r="C4490" s="2">
        <v>0.52986111111111112</v>
      </c>
      <c r="D4490" t="s">
        <v>4208</v>
      </c>
      <c r="E4490">
        <v>41</v>
      </c>
      <c r="F4490" t="s">
        <v>1895</v>
      </c>
      <c r="G4490">
        <v>10</v>
      </c>
      <c r="H4490" t="s">
        <v>1896</v>
      </c>
      <c r="I4490">
        <v>2023</v>
      </c>
      <c r="J4490" t="s">
        <v>236</v>
      </c>
      <c r="K4490" t="s">
        <v>746</v>
      </c>
      <c r="L4490" t="s">
        <v>747</v>
      </c>
      <c r="M4490" t="s">
        <v>71</v>
      </c>
      <c r="N4490" t="s">
        <v>4048</v>
      </c>
      <c r="O4490" t="s">
        <v>4051</v>
      </c>
      <c r="P4490">
        <v>2</v>
      </c>
      <c r="Q4490">
        <v>2799</v>
      </c>
      <c r="R4490">
        <v>5598</v>
      </c>
      <c r="S4490">
        <v>20</v>
      </c>
      <c r="T4490">
        <v>1119.5999999999999</v>
      </c>
      <c r="U4490" t="s">
        <v>4253</v>
      </c>
      <c r="V4490">
        <v>4478.3999999999996</v>
      </c>
      <c r="W4490">
        <v>12</v>
      </c>
      <c r="X4490">
        <v>479.83</v>
      </c>
      <c r="Y4490">
        <v>4478.3999999999996</v>
      </c>
      <c r="Z4490" t="s">
        <v>97</v>
      </c>
      <c r="AA4490" t="s">
        <v>4170</v>
      </c>
      <c r="AB4490" t="s">
        <v>4137</v>
      </c>
      <c r="AC4490">
        <v>3</v>
      </c>
      <c r="AD4490" s="1"/>
      <c r="AE4490" t="s">
        <v>1955</v>
      </c>
    </row>
    <row r="4491" spans="1:31" x14ac:dyDescent="0.3">
      <c r="A4491" t="s">
        <v>8292</v>
      </c>
      <c r="B4491" s="1">
        <v>45213</v>
      </c>
      <c r="C4491" s="2">
        <v>0.97361111111111109</v>
      </c>
      <c r="D4491" t="s">
        <v>4208</v>
      </c>
      <c r="E4491">
        <v>41</v>
      </c>
      <c r="F4491" t="s">
        <v>1895</v>
      </c>
      <c r="G4491">
        <v>10</v>
      </c>
      <c r="H4491" t="s">
        <v>1896</v>
      </c>
      <c r="I4491">
        <v>2023</v>
      </c>
      <c r="J4491" t="s">
        <v>1582</v>
      </c>
      <c r="K4491" t="s">
        <v>232</v>
      </c>
      <c r="L4491" t="s">
        <v>233</v>
      </c>
      <c r="M4491" t="s">
        <v>71</v>
      </c>
      <c r="N4491" t="s">
        <v>4036</v>
      </c>
      <c r="O4491" t="s">
        <v>4039</v>
      </c>
      <c r="P4491">
        <v>4</v>
      </c>
      <c r="Q4491">
        <v>2499</v>
      </c>
      <c r="R4491">
        <v>9996</v>
      </c>
      <c r="S4491">
        <v>25</v>
      </c>
      <c r="T4491">
        <v>2499</v>
      </c>
      <c r="U4491" t="s">
        <v>4135</v>
      </c>
      <c r="V4491">
        <v>7497</v>
      </c>
      <c r="W4491">
        <v>5</v>
      </c>
      <c r="X4491">
        <v>357</v>
      </c>
      <c r="Y4491">
        <v>7497</v>
      </c>
      <c r="Z4491" t="s">
        <v>32</v>
      </c>
      <c r="AA4491" t="s">
        <v>4132</v>
      </c>
      <c r="AB4491" t="s">
        <v>4142</v>
      </c>
      <c r="AC4491">
        <v>2</v>
      </c>
      <c r="AD4491" s="1">
        <v>45215</v>
      </c>
      <c r="AE4491" t="s">
        <v>1955</v>
      </c>
    </row>
    <row r="4492" spans="1:31" x14ac:dyDescent="0.3">
      <c r="A4492" t="s">
        <v>8293</v>
      </c>
      <c r="B4492" s="1">
        <v>45213</v>
      </c>
      <c r="C4492" s="2">
        <v>0.93055555555555558</v>
      </c>
      <c r="D4492" t="s">
        <v>4208</v>
      </c>
      <c r="E4492">
        <v>41</v>
      </c>
      <c r="F4492" t="s">
        <v>1895</v>
      </c>
      <c r="G4492">
        <v>10</v>
      </c>
      <c r="H4492" t="s">
        <v>1896</v>
      </c>
      <c r="I4492">
        <v>2023</v>
      </c>
      <c r="J4492" t="s">
        <v>314</v>
      </c>
      <c r="K4492" t="s">
        <v>282</v>
      </c>
      <c r="L4492" t="s">
        <v>283</v>
      </c>
      <c r="M4492" t="s">
        <v>39</v>
      </c>
      <c r="N4492" t="s">
        <v>4027</v>
      </c>
      <c r="O4492" t="s">
        <v>4028</v>
      </c>
      <c r="P4492">
        <v>2</v>
      </c>
      <c r="Q4492">
        <v>1999</v>
      </c>
      <c r="R4492">
        <v>3998</v>
      </c>
      <c r="S4492">
        <v>30</v>
      </c>
      <c r="T4492">
        <v>1199.4000000000001</v>
      </c>
      <c r="U4492" t="s">
        <v>4219</v>
      </c>
      <c r="V4492">
        <v>2798.6</v>
      </c>
      <c r="W4492">
        <v>12</v>
      </c>
      <c r="X4492">
        <v>299.85000000000002</v>
      </c>
      <c r="Y4492">
        <v>2798.6</v>
      </c>
      <c r="Z4492" t="s">
        <v>97</v>
      </c>
      <c r="AA4492" t="s">
        <v>4132</v>
      </c>
      <c r="AB4492" t="s">
        <v>4133</v>
      </c>
      <c r="AC4492">
        <v>5</v>
      </c>
      <c r="AD4492" s="1">
        <v>45218</v>
      </c>
      <c r="AE4492" t="s">
        <v>1955</v>
      </c>
    </row>
    <row r="4493" spans="1:31" x14ac:dyDescent="0.3">
      <c r="A4493" t="s">
        <v>8294</v>
      </c>
      <c r="B4493" s="1">
        <v>45213</v>
      </c>
      <c r="C4493" s="2">
        <v>0.54513888888888884</v>
      </c>
      <c r="D4493" t="s">
        <v>4208</v>
      </c>
      <c r="E4493">
        <v>41</v>
      </c>
      <c r="F4493" t="s">
        <v>1895</v>
      </c>
      <c r="G4493">
        <v>10</v>
      </c>
      <c r="H4493" t="s">
        <v>1896</v>
      </c>
      <c r="I4493">
        <v>2023</v>
      </c>
      <c r="J4493" t="s">
        <v>2204</v>
      </c>
      <c r="K4493" t="s">
        <v>412</v>
      </c>
      <c r="L4493" t="s">
        <v>413</v>
      </c>
      <c r="M4493" t="s">
        <v>39</v>
      </c>
      <c r="N4493" t="s">
        <v>4026</v>
      </c>
      <c r="O4493" t="s">
        <v>4023</v>
      </c>
      <c r="P4493">
        <v>2</v>
      </c>
      <c r="Q4493">
        <v>17999</v>
      </c>
      <c r="R4493">
        <v>35998</v>
      </c>
      <c r="S4493">
        <v>40</v>
      </c>
      <c r="T4493">
        <v>14399.2</v>
      </c>
      <c r="U4493" t="s">
        <v>4163</v>
      </c>
      <c r="V4493">
        <v>21598.799999999999</v>
      </c>
      <c r="W4493">
        <v>28</v>
      </c>
      <c r="X4493">
        <v>4724.74</v>
      </c>
      <c r="Y4493">
        <v>21598.799999999999</v>
      </c>
      <c r="Z4493" t="s">
        <v>97</v>
      </c>
      <c r="AA4493" t="s">
        <v>4132</v>
      </c>
      <c r="AB4493" t="s">
        <v>4133</v>
      </c>
      <c r="AC4493">
        <v>5</v>
      </c>
      <c r="AD4493" s="1">
        <v>45218</v>
      </c>
      <c r="AE4493" t="s">
        <v>1955</v>
      </c>
    </row>
    <row r="4494" spans="1:31" x14ac:dyDescent="0.3">
      <c r="A4494" t="s">
        <v>8295</v>
      </c>
      <c r="B4494" s="1">
        <v>45213</v>
      </c>
      <c r="C4494" s="2">
        <v>0.55208333333333337</v>
      </c>
      <c r="D4494" t="s">
        <v>4208</v>
      </c>
      <c r="E4494">
        <v>41</v>
      </c>
      <c r="F4494" t="s">
        <v>1895</v>
      </c>
      <c r="G4494">
        <v>10</v>
      </c>
      <c r="H4494" t="s">
        <v>1896</v>
      </c>
      <c r="I4494">
        <v>2023</v>
      </c>
      <c r="J4494" t="s">
        <v>2475</v>
      </c>
      <c r="K4494" t="s">
        <v>434</v>
      </c>
      <c r="L4494" t="s">
        <v>435</v>
      </c>
      <c r="M4494" t="s">
        <v>39</v>
      </c>
      <c r="N4494" t="s">
        <v>4032</v>
      </c>
      <c r="O4494" t="s">
        <v>4033</v>
      </c>
      <c r="P4494">
        <v>1</v>
      </c>
      <c r="Q4494">
        <v>18999</v>
      </c>
      <c r="R4494">
        <v>18999</v>
      </c>
      <c r="S4494">
        <v>30</v>
      </c>
      <c r="T4494">
        <v>5699.7</v>
      </c>
      <c r="U4494" t="s">
        <v>4163</v>
      </c>
      <c r="V4494">
        <v>13299.3</v>
      </c>
      <c r="W4494">
        <v>5</v>
      </c>
      <c r="X4494">
        <v>633.29999999999995</v>
      </c>
      <c r="Y4494">
        <v>13299.3</v>
      </c>
      <c r="Z4494" t="s">
        <v>97</v>
      </c>
      <c r="AA4494" t="s">
        <v>4132</v>
      </c>
      <c r="AB4494" t="s">
        <v>4137</v>
      </c>
      <c r="AC4494">
        <v>5</v>
      </c>
      <c r="AD4494" s="1">
        <v>45218</v>
      </c>
      <c r="AE4494" t="s">
        <v>1955</v>
      </c>
    </row>
    <row r="4495" spans="1:31" x14ac:dyDescent="0.3">
      <c r="A4495" t="s">
        <v>8296</v>
      </c>
      <c r="B4495" s="1">
        <v>45213</v>
      </c>
      <c r="C4495" s="2">
        <v>0.95902777777777781</v>
      </c>
      <c r="D4495" t="s">
        <v>4208</v>
      </c>
      <c r="E4495">
        <v>41</v>
      </c>
      <c r="F4495" t="s">
        <v>1895</v>
      </c>
      <c r="G4495">
        <v>10</v>
      </c>
      <c r="H4495" t="s">
        <v>1896</v>
      </c>
      <c r="I4495">
        <v>2023</v>
      </c>
      <c r="J4495" t="s">
        <v>2533</v>
      </c>
      <c r="K4495" t="s">
        <v>508</v>
      </c>
      <c r="L4495" t="s">
        <v>509</v>
      </c>
      <c r="M4495" t="s">
        <v>39</v>
      </c>
      <c r="N4495" t="s">
        <v>4027</v>
      </c>
      <c r="O4495" t="s">
        <v>4031</v>
      </c>
      <c r="P4495">
        <v>1</v>
      </c>
      <c r="Q4495">
        <v>1299</v>
      </c>
      <c r="R4495">
        <v>1299</v>
      </c>
      <c r="S4495">
        <v>20</v>
      </c>
      <c r="T4495">
        <v>259.8</v>
      </c>
      <c r="U4495" t="s">
        <v>4135</v>
      </c>
      <c r="V4495">
        <v>1039.2</v>
      </c>
      <c r="W4495">
        <v>28</v>
      </c>
      <c r="X4495">
        <v>227.33</v>
      </c>
      <c r="Y4495">
        <v>1039.2</v>
      </c>
      <c r="Z4495" t="s">
        <v>32</v>
      </c>
      <c r="AA4495" t="s">
        <v>4132</v>
      </c>
      <c r="AB4495" t="s">
        <v>4133</v>
      </c>
      <c r="AC4495">
        <v>5</v>
      </c>
      <c r="AD4495" s="1">
        <v>45218</v>
      </c>
      <c r="AE4495" t="s">
        <v>1948</v>
      </c>
    </row>
    <row r="4496" spans="1:31" x14ac:dyDescent="0.3">
      <c r="A4496" t="s">
        <v>8297</v>
      </c>
      <c r="B4496" s="1">
        <v>45213</v>
      </c>
      <c r="C4496" s="2">
        <v>0.72569444444444442</v>
      </c>
      <c r="D4496" t="s">
        <v>4208</v>
      </c>
      <c r="E4496">
        <v>41</v>
      </c>
      <c r="F4496" t="s">
        <v>1895</v>
      </c>
      <c r="G4496">
        <v>10</v>
      </c>
      <c r="H4496" t="s">
        <v>1896</v>
      </c>
      <c r="I4496">
        <v>2023</v>
      </c>
      <c r="J4496" t="s">
        <v>2550</v>
      </c>
      <c r="K4496" t="s">
        <v>1128</v>
      </c>
      <c r="L4496" t="s">
        <v>1129</v>
      </c>
      <c r="M4496" t="s">
        <v>39</v>
      </c>
      <c r="N4496" t="s">
        <v>4020</v>
      </c>
      <c r="O4496" t="s">
        <v>4022</v>
      </c>
      <c r="P4496">
        <v>2</v>
      </c>
      <c r="Q4496">
        <v>74999</v>
      </c>
      <c r="R4496">
        <v>149998</v>
      </c>
      <c r="S4496">
        <v>30</v>
      </c>
      <c r="T4496">
        <v>44999.4</v>
      </c>
      <c r="U4496" t="s">
        <v>4253</v>
      </c>
      <c r="V4496">
        <v>104998.6</v>
      </c>
      <c r="W4496">
        <v>28</v>
      </c>
      <c r="X4496">
        <v>22968.44</v>
      </c>
      <c r="Y4496">
        <v>104998.6</v>
      </c>
      <c r="Z4496" t="s">
        <v>22</v>
      </c>
      <c r="AA4496" t="s">
        <v>4132</v>
      </c>
      <c r="AB4496" t="s">
        <v>4142</v>
      </c>
      <c r="AC4496">
        <v>3</v>
      </c>
      <c r="AD4496" s="1">
        <v>45216</v>
      </c>
      <c r="AE4496" t="s">
        <v>1955</v>
      </c>
    </row>
    <row r="4497" spans="1:31" x14ac:dyDescent="0.3">
      <c r="A4497" t="s">
        <v>8298</v>
      </c>
      <c r="B4497" s="1">
        <v>45213</v>
      </c>
      <c r="C4497" s="2">
        <v>0.45694444444444443</v>
      </c>
      <c r="D4497" t="s">
        <v>4208</v>
      </c>
      <c r="E4497">
        <v>41</v>
      </c>
      <c r="F4497" t="s">
        <v>1895</v>
      </c>
      <c r="G4497">
        <v>10</v>
      </c>
      <c r="H4497" t="s">
        <v>1896</v>
      </c>
      <c r="I4497">
        <v>2023</v>
      </c>
      <c r="J4497" t="s">
        <v>87</v>
      </c>
      <c r="K4497" t="s">
        <v>471</v>
      </c>
      <c r="L4497" t="s">
        <v>472</v>
      </c>
      <c r="M4497" t="s">
        <v>39</v>
      </c>
      <c r="N4497" t="s">
        <v>4013</v>
      </c>
      <c r="O4497" t="s">
        <v>4018</v>
      </c>
      <c r="P4497">
        <v>1</v>
      </c>
      <c r="Q4497">
        <v>36999</v>
      </c>
      <c r="R4497">
        <v>36999</v>
      </c>
      <c r="S4497">
        <v>25</v>
      </c>
      <c r="T4497">
        <v>9249.75</v>
      </c>
      <c r="U4497" t="s">
        <v>4139</v>
      </c>
      <c r="V4497">
        <v>27749.25</v>
      </c>
      <c r="W4497">
        <v>12</v>
      </c>
      <c r="X4497">
        <v>2973.13</v>
      </c>
      <c r="Y4497">
        <v>27749.25</v>
      </c>
      <c r="Z4497" t="s">
        <v>32</v>
      </c>
      <c r="AA4497" t="s">
        <v>4132</v>
      </c>
      <c r="AB4497" t="s">
        <v>4137</v>
      </c>
      <c r="AC4497">
        <v>6</v>
      </c>
      <c r="AD4497" s="1">
        <v>45219</v>
      </c>
      <c r="AE4497" t="s">
        <v>1948</v>
      </c>
    </row>
    <row r="4498" spans="1:31" x14ac:dyDescent="0.3">
      <c r="A4498" t="s">
        <v>8299</v>
      </c>
      <c r="B4498" s="1">
        <v>45213</v>
      </c>
      <c r="C4498" s="2">
        <v>0.91388888888888886</v>
      </c>
      <c r="D4498" t="s">
        <v>4208</v>
      </c>
      <c r="E4498">
        <v>41</v>
      </c>
      <c r="F4498" t="s">
        <v>1895</v>
      </c>
      <c r="G4498">
        <v>10</v>
      </c>
      <c r="H4498" t="s">
        <v>1896</v>
      </c>
      <c r="I4498">
        <v>2023</v>
      </c>
      <c r="J4498" t="s">
        <v>1344</v>
      </c>
      <c r="K4498" t="s">
        <v>367</v>
      </c>
      <c r="L4498" t="s">
        <v>368</v>
      </c>
      <c r="M4498" t="s">
        <v>39</v>
      </c>
      <c r="N4498" t="s">
        <v>4027</v>
      </c>
      <c r="O4498" t="s">
        <v>4029</v>
      </c>
      <c r="P4498">
        <v>2</v>
      </c>
      <c r="Q4498">
        <v>31999</v>
      </c>
      <c r="R4498">
        <v>63998</v>
      </c>
      <c r="S4498">
        <v>5</v>
      </c>
      <c r="T4498">
        <v>3199.9</v>
      </c>
      <c r="U4498" t="s">
        <v>4131</v>
      </c>
      <c r="V4498">
        <v>60798.1</v>
      </c>
      <c r="W4498">
        <v>5</v>
      </c>
      <c r="X4498">
        <v>2895.15</v>
      </c>
      <c r="Y4498">
        <v>60798.1</v>
      </c>
      <c r="Z4498" t="s">
        <v>191</v>
      </c>
      <c r="AA4498" t="s">
        <v>4132</v>
      </c>
      <c r="AB4498" t="s">
        <v>4133</v>
      </c>
      <c r="AC4498">
        <v>4</v>
      </c>
      <c r="AD4498" s="1">
        <v>45217</v>
      </c>
      <c r="AE4498" t="s">
        <v>1955</v>
      </c>
    </row>
    <row r="4499" spans="1:31" x14ac:dyDescent="0.3">
      <c r="A4499" t="s">
        <v>8300</v>
      </c>
      <c r="B4499" s="1">
        <v>45213</v>
      </c>
      <c r="C4499" s="2">
        <v>0.55694444444444446</v>
      </c>
      <c r="D4499" t="s">
        <v>4208</v>
      </c>
      <c r="E4499">
        <v>41</v>
      </c>
      <c r="F4499" t="s">
        <v>1895</v>
      </c>
      <c r="G4499">
        <v>10</v>
      </c>
      <c r="H4499" t="s">
        <v>1896</v>
      </c>
      <c r="I4499">
        <v>2023</v>
      </c>
      <c r="J4499" t="s">
        <v>491</v>
      </c>
      <c r="K4499" t="s">
        <v>397</v>
      </c>
      <c r="L4499" t="s">
        <v>398</v>
      </c>
      <c r="M4499" t="s">
        <v>39</v>
      </c>
      <c r="N4499" t="s">
        <v>4020</v>
      </c>
      <c r="O4499" t="s">
        <v>4023</v>
      </c>
      <c r="P4499">
        <v>2</v>
      </c>
      <c r="Q4499">
        <v>49999</v>
      </c>
      <c r="R4499">
        <v>99998</v>
      </c>
      <c r="S4499">
        <v>10</v>
      </c>
      <c r="T4499">
        <v>9999.7999999999993</v>
      </c>
      <c r="U4499" t="s">
        <v>4131</v>
      </c>
      <c r="V4499">
        <v>89998.2</v>
      </c>
      <c r="W4499">
        <v>12</v>
      </c>
      <c r="X4499">
        <v>9642.66</v>
      </c>
      <c r="Y4499">
        <v>89998.2</v>
      </c>
      <c r="Z4499" t="s">
        <v>32</v>
      </c>
      <c r="AA4499" t="s">
        <v>4132</v>
      </c>
      <c r="AB4499" t="s">
        <v>4142</v>
      </c>
      <c r="AC4499">
        <v>7</v>
      </c>
      <c r="AD4499" s="1">
        <v>45220</v>
      </c>
      <c r="AE4499" t="s">
        <v>1955</v>
      </c>
    </row>
    <row r="4500" spans="1:31" x14ac:dyDescent="0.3">
      <c r="A4500" t="s">
        <v>8301</v>
      </c>
      <c r="B4500" s="1">
        <v>45213</v>
      </c>
      <c r="C4500" s="2">
        <v>0.71319444444444446</v>
      </c>
      <c r="D4500" t="s">
        <v>4208</v>
      </c>
      <c r="E4500">
        <v>41</v>
      </c>
      <c r="F4500" t="s">
        <v>1895</v>
      </c>
      <c r="G4500">
        <v>10</v>
      </c>
      <c r="H4500" t="s">
        <v>1896</v>
      </c>
      <c r="I4500">
        <v>2023</v>
      </c>
      <c r="J4500" t="s">
        <v>1382</v>
      </c>
      <c r="K4500" t="s">
        <v>208</v>
      </c>
      <c r="L4500" t="s">
        <v>209</v>
      </c>
      <c r="M4500" t="s">
        <v>71</v>
      </c>
      <c r="N4500" t="s">
        <v>4056</v>
      </c>
      <c r="O4500" t="s">
        <v>4057</v>
      </c>
      <c r="P4500">
        <v>1</v>
      </c>
      <c r="Q4500">
        <v>2499</v>
      </c>
      <c r="R4500">
        <v>2499</v>
      </c>
      <c r="S4500">
        <v>30</v>
      </c>
      <c r="T4500">
        <v>749.7</v>
      </c>
      <c r="U4500" t="s">
        <v>4194</v>
      </c>
      <c r="V4500">
        <v>1749.3</v>
      </c>
      <c r="W4500">
        <v>5</v>
      </c>
      <c r="X4500">
        <v>83.3</v>
      </c>
      <c r="Y4500">
        <v>1749.3</v>
      </c>
      <c r="Z4500" t="s">
        <v>56</v>
      </c>
      <c r="AA4500" t="s">
        <v>4132</v>
      </c>
      <c r="AB4500" t="s">
        <v>4137</v>
      </c>
      <c r="AC4500">
        <v>4</v>
      </c>
      <c r="AD4500" s="1">
        <v>45217</v>
      </c>
      <c r="AE4500" t="s">
        <v>1955</v>
      </c>
    </row>
    <row r="4501" spans="1:31" x14ac:dyDescent="0.3">
      <c r="A4501" t="s">
        <v>8302</v>
      </c>
      <c r="B4501" s="1">
        <v>45213</v>
      </c>
      <c r="C4501" s="2">
        <v>0.17222222222222222</v>
      </c>
      <c r="D4501" t="s">
        <v>4208</v>
      </c>
      <c r="E4501">
        <v>41</v>
      </c>
      <c r="F4501" t="s">
        <v>1895</v>
      </c>
      <c r="G4501">
        <v>10</v>
      </c>
      <c r="H4501" t="s">
        <v>1896</v>
      </c>
      <c r="I4501">
        <v>2023</v>
      </c>
      <c r="J4501" t="s">
        <v>454</v>
      </c>
      <c r="K4501" t="s">
        <v>476</v>
      </c>
      <c r="L4501" t="s">
        <v>477</v>
      </c>
      <c r="M4501" t="s">
        <v>71</v>
      </c>
      <c r="N4501" t="s">
        <v>4043</v>
      </c>
      <c r="O4501" t="s">
        <v>4044</v>
      </c>
      <c r="P4501">
        <v>4</v>
      </c>
      <c r="Q4501">
        <v>1899</v>
      </c>
      <c r="R4501">
        <v>7596</v>
      </c>
      <c r="S4501">
        <v>25</v>
      </c>
      <c r="T4501">
        <v>1899</v>
      </c>
      <c r="U4501" t="s">
        <v>4139</v>
      </c>
      <c r="V4501">
        <v>5697</v>
      </c>
      <c r="W4501">
        <v>12</v>
      </c>
      <c r="X4501">
        <v>610.39</v>
      </c>
      <c r="Y4501">
        <v>5697</v>
      </c>
      <c r="Z4501" t="s">
        <v>97</v>
      </c>
      <c r="AA4501" t="s">
        <v>4132</v>
      </c>
      <c r="AB4501" t="s">
        <v>4137</v>
      </c>
      <c r="AC4501">
        <v>4</v>
      </c>
      <c r="AD4501" s="1">
        <v>45217</v>
      </c>
      <c r="AE4501" t="s">
        <v>1955</v>
      </c>
    </row>
    <row r="4502" spans="1:31" x14ac:dyDescent="0.3">
      <c r="A4502" t="s">
        <v>8303</v>
      </c>
      <c r="B4502" s="1">
        <v>45213</v>
      </c>
      <c r="C4502" s="2">
        <v>0.39166666666666666</v>
      </c>
      <c r="D4502" t="s">
        <v>4208</v>
      </c>
      <c r="E4502">
        <v>41</v>
      </c>
      <c r="F4502" t="s">
        <v>1895</v>
      </c>
      <c r="G4502">
        <v>10</v>
      </c>
      <c r="H4502" t="s">
        <v>1896</v>
      </c>
      <c r="I4502">
        <v>2023</v>
      </c>
      <c r="J4502" t="s">
        <v>1379</v>
      </c>
      <c r="K4502" t="s">
        <v>860</v>
      </c>
      <c r="L4502" t="s">
        <v>861</v>
      </c>
      <c r="M4502" t="s">
        <v>39</v>
      </c>
      <c r="N4502" t="s">
        <v>4026</v>
      </c>
      <c r="O4502" t="s">
        <v>4014</v>
      </c>
      <c r="P4502">
        <v>1</v>
      </c>
      <c r="Q4502">
        <v>24999</v>
      </c>
      <c r="R4502">
        <v>24999</v>
      </c>
      <c r="S4502">
        <v>0</v>
      </c>
      <c r="T4502">
        <v>0</v>
      </c>
      <c r="U4502" t="s">
        <v>4131</v>
      </c>
      <c r="V4502">
        <v>24999</v>
      </c>
      <c r="W4502">
        <v>28</v>
      </c>
      <c r="X4502">
        <v>5468.53</v>
      </c>
      <c r="Y4502">
        <v>24999</v>
      </c>
      <c r="Z4502" t="s">
        <v>191</v>
      </c>
      <c r="AA4502" t="s">
        <v>4132</v>
      </c>
      <c r="AB4502" t="s">
        <v>4133</v>
      </c>
      <c r="AC4502">
        <v>3</v>
      </c>
      <c r="AD4502" s="1">
        <v>45216</v>
      </c>
      <c r="AE4502" t="s">
        <v>1948</v>
      </c>
    </row>
    <row r="4503" spans="1:31" x14ac:dyDescent="0.3">
      <c r="A4503" t="s">
        <v>8304</v>
      </c>
      <c r="B4503" s="1">
        <v>45213</v>
      </c>
      <c r="C4503" s="2">
        <v>0.16388888888888889</v>
      </c>
      <c r="D4503" t="s">
        <v>4208</v>
      </c>
      <c r="E4503">
        <v>41</v>
      </c>
      <c r="F4503" t="s">
        <v>1895</v>
      </c>
      <c r="G4503">
        <v>10</v>
      </c>
      <c r="H4503" t="s">
        <v>1896</v>
      </c>
      <c r="I4503">
        <v>2023</v>
      </c>
      <c r="J4503" t="s">
        <v>2445</v>
      </c>
      <c r="K4503" t="s">
        <v>290</v>
      </c>
      <c r="L4503" t="s">
        <v>291</v>
      </c>
      <c r="M4503" t="s">
        <v>49</v>
      </c>
      <c r="N4503" t="s">
        <v>4075</v>
      </c>
      <c r="O4503" t="s">
        <v>4076</v>
      </c>
      <c r="P4503">
        <v>4</v>
      </c>
      <c r="Q4503">
        <v>7999</v>
      </c>
      <c r="R4503">
        <v>31996</v>
      </c>
      <c r="S4503">
        <v>15</v>
      </c>
      <c r="T4503">
        <v>4799.3999999999996</v>
      </c>
      <c r="U4503" t="s">
        <v>4131</v>
      </c>
      <c r="V4503">
        <v>27196.6</v>
      </c>
      <c r="W4503">
        <v>28</v>
      </c>
      <c r="X4503">
        <v>5949.26</v>
      </c>
      <c r="Y4503">
        <v>27196.6</v>
      </c>
      <c r="Z4503" t="s">
        <v>32</v>
      </c>
      <c r="AA4503" t="s">
        <v>4132</v>
      </c>
      <c r="AB4503" t="s">
        <v>4142</v>
      </c>
      <c r="AC4503">
        <v>4</v>
      </c>
      <c r="AD4503" s="1">
        <v>45217</v>
      </c>
      <c r="AE4503" t="s">
        <v>1948</v>
      </c>
    </row>
    <row r="4504" spans="1:31" x14ac:dyDescent="0.3">
      <c r="A4504" t="s">
        <v>8305</v>
      </c>
      <c r="B4504" s="1">
        <v>45213</v>
      </c>
      <c r="C4504" s="2">
        <v>0.67500000000000004</v>
      </c>
      <c r="D4504" t="s">
        <v>4208</v>
      </c>
      <c r="E4504">
        <v>41</v>
      </c>
      <c r="F4504" t="s">
        <v>1895</v>
      </c>
      <c r="G4504">
        <v>10</v>
      </c>
      <c r="H4504" t="s">
        <v>1896</v>
      </c>
      <c r="I4504">
        <v>2023</v>
      </c>
      <c r="J4504" t="s">
        <v>3976</v>
      </c>
      <c r="K4504" t="s">
        <v>367</v>
      </c>
      <c r="L4504" t="s">
        <v>368</v>
      </c>
      <c r="M4504" t="s">
        <v>39</v>
      </c>
      <c r="N4504" t="s">
        <v>4027</v>
      </c>
      <c r="O4504" t="s">
        <v>4029</v>
      </c>
      <c r="P4504">
        <v>1</v>
      </c>
      <c r="Q4504">
        <v>31999</v>
      </c>
      <c r="R4504">
        <v>31999</v>
      </c>
      <c r="S4504">
        <v>10</v>
      </c>
      <c r="T4504">
        <v>3199.9</v>
      </c>
      <c r="U4504" t="s">
        <v>4131</v>
      </c>
      <c r="V4504">
        <v>28799.1</v>
      </c>
      <c r="W4504">
        <v>5</v>
      </c>
      <c r="X4504">
        <v>1371.39</v>
      </c>
      <c r="Y4504">
        <v>28799.1</v>
      </c>
      <c r="Z4504" t="s">
        <v>56</v>
      </c>
      <c r="AA4504" t="s">
        <v>4132</v>
      </c>
      <c r="AB4504" t="s">
        <v>4133</v>
      </c>
      <c r="AC4504">
        <v>7</v>
      </c>
      <c r="AD4504" s="1">
        <v>45220</v>
      </c>
      <c r="AE4504" t="s">
        <v>1955</v>
      </c>
    </row>
    <row r="4505" spans="1:31" x14ac:dyDescent="0.3">
      <c r="A4505" t="s">
        <v>8306</v>
      </c>
      <c r="B4505" s="1">
        <v>45213</v>
      </c>
      <c r="C4505" s="2">
        <v>3.7499999999999999E-2</v>
      </c>
      <c r="D4505" t="s">
        <v>4208</v>
      </c>
      <c r="E4505">
        <v>41</v>
      </c>
      <c r="F4505" t="s">
        <v>1895</v>
      </c>
      <c r="G4505">
        <v>10</v>
      </c>
      <c r="H4505" t="s">
        <v>1896</v>
      </c>
      <c r="I4505">
        <v>2023</v>
      </c>
      <c r="J4505" t="s">
        <v>1504</v>
      </c>
      <c r="K4505" t="s">
        <v>554</v>
      </c>
      <c r="L4505" t="s">
        <v>555</v>
      </c>
      <c r="M4505" t="s">
        <v>19</v>
      </c>
      <c r="N4505" t="s">
        <v>4078</v>
      </c>
      <c r="O4505" t="s">
        <v>4082</v>
      </c>
      <c r="P4505">
        <v>1</v>
      </c>
      <c r="Q4505">
        <v>499</v>
      </c>
      <c r="R4505">
        <v>499</v>
      </c>
      <c r="S4505">
        <v>30</v>
      </c>
      <c r="T4505">
        <v>149.69999999999999</v>
      </c>
      <c r="U4505" t="s">
        <v>4194</v>
      </c>
      <c r="V4505">
        <v>349.3</v>
      </c>
      <c r="W4505">
        <v>28</v>
      </c>
      <c r="X4505">
        <v>76.41</v>
      </c>
      <c r="Y4505">
        <v>349.3</v>
      </c>
      <c r="Z4505" t="s">
        <v>32</v>
      </c>
      <c r="AA4505" t="s">
        <v>4132</v>
      </c>
      <c r="AB4505" t="s">
        <v>4137</v>
      </c>
      <c r="AC4505">
        <v>5</v>
      </c>
      <c r="AD4505" s="1">
        <v>45218</v>
      </c>
      <c r="AE4505" t="s">
        <v>1955</v>
      </c>
    </row>
    <row r="4506" spans="1:31" x14ac:dyDescent="0.3">
      <c r="A4506" t="s">
        <v>8307</v>
      </c>
      <c r="B4506" s="1">
        <v>45213</v>
      </c>
      <c r="C4506" s="2">
        <v>0.96736111111111112</v>
      </c>
      <c r="D4506" t="s">
        <v>4208</v>
      </c>
      <c r="E4506">
        <v>41</v>
      </c>
      <c r="F4506" t="s">
        <v>1895</v>
      </c>
      <c r="G4506">
        <v>10</v>
      </c>
      <c r="H4506" t="s">
        <v>1896</v>
      </c>
      <c r="I4506">
        <v>2023</v>
      </c>
      <c r="J4506" t="s">
        <v>3465</v>
      </c>
      <c r="K4506" t="s">
        <v>307</v>
      </c>
      <c r="L4506" t="s">
        <v>308</v>
      </c>
      <c r="M4506" t="s">
        <v>71</v>
      </c>
      <c r="N4506" t="s">
        <v>4036</v>
      </c>
      <c r="O4506" t="s">
        <v>4041</v>
      </c>
      <c r="P4506">
        <v>2</v>
      </c>
      <c r="Q4506">
        <v>1799</v>
      </c>
      <c r="R4506">
        <v>3598</v>
      </c>
      <c r="S4506">
        <v>10</v>
      </c>
      <c r="T4506">
        <v>359.8</v>
      </c>
      <c r="U4506" t="s">
        <v>4131</v>
      </c>
      <c r="V4506">
        <v>3238.2</v>
      </c>
      <c r="W4506">
        <v>12</v>
      </c>
      <c r="X4506">
        <v>346.95</v>
      </c>
      <c r="Y4506">
        <v>3238.2</v>
      </c>
      <c r="Z4506" t="s">
        <v>97</v>
      </c>
      <c r="AA4506" t="s">
        <v>4132</v>
      </c>
      <c r="AB4506" t="s">
        <v>4142</v>
      </c>
      <c r="AC4506">
        <v>4</v>
      </c>
      <c r="AD4506" s="1">
        <v>45217</v>
      </c>
      <c r="AE4506" t="s">
        <v>1955</v>
      </c>
    </row>
    <row r="4507" spans="1:31" x14ac:dyDescent="0.3">
      <c r="A4507" t="s">
        <v>1198</v>
      </c>
      <c r="B4507" s="1">
        <v>45213</v>
      </c>
      <c r="C4507" s="2">
        <v>0.12222222222222222</v>
      </c>
      <c r="D4507" t="s">
        <v>4208</v>
      </c>
      <c r="E4507">
        <v>41</v>
      </c>
      <c r="F4507" t="s">
        <v>1895</v>
      </c>
      <c r="G4507">
        <v>10</v>
      </c>
      <c r="H4507" t="s">
        <v>1896</v>
      </c>
      <c r="I4507">
        <v>2023</v>
      </c>
      <c r="J4507" t="s">
        <v>1199</v>
      </c>
      <c r="K4507" t="s">
        <v>598</v>
      </c>
      <c r="L4507" t="s">
        <v>599</v>
      </c>
      <c r="M4507" t="s">
        <v>66</v>
      </c>
      <c r="N4507" t="s">
        <v>4101</v>
      </c>
      <c r="O4507" t="s">
        <v>4103</v>
      </c>
      <c r="P4507">
        <v>1</v>
      </c>
      <c r="Q4507">
        <v>350</v>
      </c>
      <c r="R4507">
        <v>350</v>
      </c>
      <c r="S4507">
        <v>15</v>
      </c>
      <c r="T4507">
        <v>52.5</v>
      </c>
      <c r="U4507" t="s">
        <v>4131</v>
      </c>
      <c r="V4507">
        <v>297.5</v>
      </c>
      <c r="W4507">
        <v>18</v>
      </c>
      <c r="X4507">
        <v>45.38</v>
      </c>
      <c r="Y4507">
        <v>297.5</v>
      </c>
      <c r="Z4507" t="s">
        <v>22</v>
      </c>
      <c r="AA4507" t="s">
        <v>4143</v>
      </c>
      <c r="AB4507" t="s">
        <v>4137</v>
      </c>
      <c r="AC4507">
        <v>2</v>
      </c>
      <c r="AD4507" s="1">
        <v>45215</v>
      </c>
      <c r="AE4507" t="s">
        <v>1955</v>
      </c>
    </row>
    <row r="4508" spans="1:31" x14ac:dyDescent="0.3">
      <c r="A4508" t="s">
        <v>8308</v>
      </c>
      <c r="B4508" s="1">
        <v>45213</v>
      </c>
      <c r="C4508" s="2">
        <v>0.25486111111111109</v>
      </c>
      <c r="D4508" t="s">
        <v>4208</v>
      </c>
      <c r="E4508">
        <v>41</v>
      </c>
      <c r="F4508" t="s">
        <v>1895</v>
      </c>
      <c r="G4508">
        <v>10</v>
      </c>
      <c r="H4508" t="s">
        <v>1896</v>
      </c>
      <c r="I4508">
        <v>2023</v>
      </c>
      <c r="J4508" t="s">
        <v>1182</v>
      </c>
      <c r="K4508" t="s">
        <v>277</v>
      </c>
      <c r="L4508" t="s">
        <v>278</v>
      </c>
      <c r="M4508" t="s">
        <v>49</v>
      </c>
      <c r="N4508" t="s">
        <v>4060</v>
      </c>
      <c r="O4508" t="s">
        <v>4062</v>
      </c>
      <c r="P4508">
        <v>1</v>
      </c>
      <c r="Q4508">
        <v>3499</v>
      </c>
      <c r="R4508">
        <v>3499</v>
      </c>
      <c r="S4508">
        <v>0</v>
      </c>
      <c r="T4508">
        <v>0</v>
      </c>
      <c r="U4508" t="s">
        <v>4131</v>
      </c>
      <c r="V4508">
        <v>3499</v>
      </c>
      <c r="W4508">
        <v>5</v>
      </c>
      <c r="X4508">
        <v>166.62</v>
      </c>
      <c r="Y4508">
        <v>3499</v>
      </c>
      <c r="Z4508" t="s">
        <v>32</v>
      </c>
      <c r="AA4508" t="s">
        <v>4132</v>
      </c>
      <c r="AB4508" t="s">
        <v>4142</v>
      </c>
      <c r="AC4508">
        <v>3</v>
      </c>
      <c r="AD4508" s="1">
        <v>45216</v>
      </c>
      <c r="AE4508" t="s">
        <v>1955</v>
      </c>
    </row>
    <row r="4509" spans="1:31" x14ac:dyDescent="0.3">
      <c r="A4509" t="s">
        <v>8309</v>
      </c>
      <c r="B4509" s="1">
        <v>45213</v>
      </c>
      <c r="C4509" s="2">
        <v>0.37847222222222221</v>
      </c>
      <c r="D4509" t="s">
        <v>4208</v>
      </c>
      <c r="E4509">
        <v>41</v>
      </c>
      <c r="F4509" t="s">
        <v>1895</v>
      </c>
      <c r="G4509">
        <v>10</v>
      </c>
      <c r="H4509" t="s">
        <v>1896</v>
      </c>
      <c r="I4509">
        <v>2023</v>
      </c>
      <c r="J4509" t="s">
        <v>515</v>
      </c>
      <c r="K4509" t="s">
        <v>168</v>
      </c>
      <c r="L4509" t="s">
        <v>169</v>
      </c>
      <c r="M4509" t="s">
        <v>39</v>
      </c>
      <c r="N4509" t="s">
        <v>4013</v>
      </c>
      <c r="O4509" t="s">
        <v>4014</v>
      </c>
      <c r="P4509">
        <v>1</v>
      </c>
      <c r="Q4509">
        <v>28999</v>
      </c>
      <c r="R4509">
        <v>28999</v>
      </c>
      <c r="S4509">
        <v>25</v>
      </c>
      <c r="T4509">
        <v>7249.75</v>
      </c>
      <c r="U4509" t="s">
        <v>4135</v>
      </c>
      <c r="V4509">
        <v>21749.25</v>
      </c>
      <c r="W4509">
        <v>12</v>
      </c>
      <c r="X4509">
        <v>2330.2800000000002</v>
      </c>
      <c r="Y4509">
        <v>21749.25</v>
      </c>
      <c r="Z4509" t="s">
        <v>56</v>
      </c>
      <c r="AA4509" t="s">
        <v>4132</v>
      </c>
      <c r="AB4509" t="s">
        <v>4133</v>
      </c>
      <c r="AC4509">
        <v>7</v>
      </c>
      <c r="AD4509" s="1">
        <v>45220</v>
      </c>
      <c r="AE4509" t="s">
        <v>1948</v>
      </c>
    </row>
    <row r="4510" spans="1:31" x14ac:dyDescent="0.3">
      <c r="A4510" t="s">
        <v>1201</v>
      </c>
      <c r="B4510" s="1">
        <v>45213</v>
      </c>
      <c r="C4510" s="2">
        <v>0.36180555555555555</v>
      </c>
      <c r="D4510" t="s">
        <v>4208</v>
      </c>
      <c r="E4510">
        <v>41</v>
      </c>
      <c r="F4510" t="s">
        <v>1895</v>
      </c>
      <c r="G4510">
        <v>10</v>
      </c>
      <c r="H4510" t="s">
        <v>1896</v>
      </c>
      <c r="I4510">
        <v>2023</v>
      </c>
      <c r="J4510" t="s">
        <v>1202</v>
      </c>
      <c r="K4510" t="s">
        <v>860</v>
      </c>
      <c r="L4510" t="s">
        <v>861</v>
      </c>
      <c r="M4510" t="s">
        <v>39</v>
      </c>
      <c r="N4510" t="s">
        <v>4026</v>
      </c>
      <c r="O4510" t="s">
        <v>4014</v>
      </c>
      <c r="P4510">
        <v>3</v>
      </c>
      <c r="Q4510">
        <v>24999</v>
      </c>
      <c r="R4510">
        <v>74997</v>
      </c>
      <c r="S4510">
        <v>10</v>
      </c>
      <c r="T4510">
        <v>7499.7</v>
      </c>
      <c r="U4510" t="s">
        <v>4131</v>
      </c>
      <c r="V4510">
        <v>67497.3</v>
      </c>
      <c r="W4510">
        <v>28</v>
      </c>
      <c r="X4510">
        <v>14765.03</v>
      </c>
      <c r="Y4510">
        <v>67497.3</v>
      </c>
      <c r="Z4510" t="s">
        <v>56</v>
      </c>
      <c r="AA4510" t="s">
        <v>4143</v>
      </c>
      <c r="AB4510" t="s">
        <v>4133</v>
      </c>
      <c r="AC4510">
        <v>8</v>
      </c>
      <c r="AD4510" s="1">
        <v>45221</v>
      </c>
      <c r="AE4510" t="s">
        <v>1948</v>
      </c>
    </row>
    <row r="4511" spans="1:31" x14ac:dyDescent="0.3">
      <c r="A4511" t="s">
        <v>1204</v>
      </c>
      <c r="B4511" s="1">
        <v>45213</v>
      </c>
      <c r="C4511" s="2">
        <v>0.75972222222222219</v>
      </c>
      <c r="D4511" t="s">
        <v>4208</v>
      </c>
      <c r="E4511">
        <v>41</v>
      </c>
      <c r="F4511" t="s">
        <v>1895</v>
      </c>
      <c r="G4511">
        <v>10</v>
      </c>
      <c r="H4511" t="s">
        <v>1896</v>
      </c>
      <c r="I4511">
        <v>2023</v>
      </c>
      <c r="J4511" t="s">
        <v>1205</v>
      </c>
      <c r="K4511" t="s">
        <v>530</v>
      </c>
      <c r="L4511" t="s">
        <v>531</v>
      </c>
      <c r="M4511" t="s">
        <v>39</v>
      </c>
      <c r="N4511" t="s">
        <v>4034</v>
      </c>
      <c r="O4511" t="s">
        <v>4035</v>
      </c>
      <c r="P4511">
        <v>1</v>
      </c>
      <c r="Q4511">
        <v>44999</v>
      </c>
      <c r="R4511">
        <v>44999</v>
      </c>
      <c r="S4511">
        <v>25</v>
      </c>
      <c r="T4511">
        <v>11249.75</v>
      </c>
      <c r="U4511" t="s">
        <v>4219</v>
      </c>
      <c r="V4511">
        <v>33749.25</v>
      </c>
      <c r="W4511">
        <v>5</v>
      </c>
      <c r="X4511">
        <v>1607.11</v>
      </c>
      <c r="Y4511">
        <v>33749.25</v>
      </c>
      <c r="Z4511" t="s">
        <v>56</v>
      </c>
      <c r="AA4511" t="s">
        <v>4143</v>
      </c>
      <c r="AB4511" t="s">
        <v>4137</v>
      </c>
      <c r="AC4511">
        <v>10</v>
      </c>
      <c r="AD4511" s="1">
        <v>45223</v>
      </c>
      <c r="AE4511" t="s">
        <v>1948</v>
      </c>
    </row>
    <row r="4512" spans="1:31" x14ac:dyDescent="0.3">
      <c r="A4512" t="s">
        <v>8310</v>
      </c>
      <c r="B4512" s="1">
        <v>45213</v>
      </c>
      <c r="C4512" s="2">
        <v>0.59583333333333333</v>
      </c>
      <c r="D4512" t="s">
        <v>4208</v>
      </c>
      <c r="E4512">
        <v>41</v>
      </c>
      <c r="F4512" t="s">
        <v>1895</v>
      </c>
      <c r="G4512">
        <v>10</v>
      </c>
      <c r="H4512" t="s">
        <v>1896</v>
      </c>
      <c r="I4512">
        <v>2023</v>
      </c>
      <c r="J4512" t="s">
        <v>1548</v>
      </c>
      <c r="K4512" t="s">
        <v>240</v>
      </c>
      <c r="L4512" t="s">
        <v>241</v>
      </c>
      <c r="M4512" t="s">
        <v>71</v>
      </c>
      <c r="N4512" t="s">
        <v>4053</v>
      </c>
      <c r="O4512" t="s">
        <v>4055</v>
      </c>
      <c r="P4512">
        <v>1</v>
      </c>
      <c r="Q4512">
        <v>5999</v>
      </c>
      <c r="R4512">
        <v>5999</v>
      </c>
      <c r="S4512">
        <v>10</v>
      </c>
      <c r="T4512">
        <v>599.9</v>
      </c>
      <c r="U4512" t="s">
        <v>4131</v>
      </c>
      <c r="V4512">
        <v>5399.1</v>
      </c>
      <c r="W4512">
        <v>5</v>
      </c>
      <c r="X4512">
        <v>257.10000000000002</v>
      </c>
      <c r="Y4512">
        <v>5399.1</v>
      </c>
      <c r="Z4512" t="s">
        <v>56</v>
      </c>
      <c r="AA4512" t="s">
        <v>4132</v>
      </c>
      <c r="AB4512" t="s">
        <v>4133</v>
      </c>
      <c r="AC4512">
        <v>5</v>
      </c>
      <c r="AD4512" s="1">
        <v>45218</v>
      </c>
      <c r="AE4512" t="s">
        <v>1948</v>
      </c>
    </row>
    <row r="4513" spans="1:31" x14ac:dyDescent="0.3">
      <c r="A4513" t="s">
        <v>8311</v>
      </c>
      <c r="B4513" s="1">
        <v>45213</v>
      </c>
      <c r="C4513" s="2">
        <v>0.71388888888888891</v>
      </c>
      <c r="D4513" t="s">
        <v>4208</v>
      </c>
      <c r="E4513">
        <v>41</v>
      </c>
      <c r="F4513" t="s">
        <v>1895</v>
      </c>
      <c r="G4513">
        <v>10</v>
      </c>
      <c r="H4513" t="s">
        <v>1896</v>
      </c>
      <c r="I4513">
        <v>2023</v>
      </c>
      <c r="J4513" t="s">
        <v>2331</v>
      </c>
      <c r="K4513" t="s">
        <v>442</v>
      </c>
      <c r="L4513" t="s">
        <v>443</v>
      </c>
      <c r="M4513" t="s">
        <v>49</v>
      </c>
      <c r="N4513" t="s">
        <v>4060</v>
      </c>
      <c r="O4513" t="s">
        <v>4061</v>
      </c>
      <c r="P4513">
        <v>2</v>
      </c>
      <c r="Q4513">
        <v>3999</v>
      </c>
      <c r="R4513">
        <v>7998</v>
      </c>
      <c r="S4513">
        <v>10</v>
      </c>
      <c r="T4513">
        <v>799.8</v>
      </c>
      <c r="U4513" t="s">
        <v>4131</v>
      </c>
      <c r="V4513">
        <v>7198.2</v>
      </c>
      <c r="W4513">
        <v>18</v>
      </c>
      <c r="X4513">
        <v>1098.03</v>
      </c>
      <c r="Y4513">
        <v>7198.2</v>
      </c>
      <c r="Z4513" t="s">
        <v>191</v>
      </c>
      <c r="AA4513" t="s">
        <v>4132</v>
      </c>
      <c r="AB4513" t="s">
        <v>4133</v>
      </c>
      <c r="AC4513">
        <v>4</v>
      </c>
      <c r="AD4513" s="1">
        <v>45217</v>
      </c>
      <c r="AE4513" t="s">
        <v>1948</v>
      </c>
    </row>
    <row r="4514" spans="1:31" x14ac:dyDescent="0.3">
      <c r="A4514" t="s">
        <v>8312</v>
      </c>
      <c r="B4514" s="1">
        <v>45213</v>
      </c>
      <c r="C4514" s="2">
        <v>0.64375000000000004</v>
      </c>
      <c r="D4514" t="s">
        <v>4208</v>
      </c>
      <c r="E4514">
        <v>41</v>
      </c>
      <c r="F4514" t="s">
        <v>1895</v>
      </c>
      <c r="G4514">
        <v>10</v>
      </c>
      <c r="H4514" t="s">
        <v>1896</v>
      </c>
      <c r="I4514">
        <v>2023</v>
      </c>
      <c r="J4514" t="s">
        <v>3921</v>
      </c>
      <c r="K4514" t="s">
        <v>101</v>
      </c>
      <c r="L4514" t="s">
        <v>102</v>
      </c>
      <c r="M4514" t="s">
        <v>90</v>
      </c>
      <c r="N4514" t="s">
        <v>4094</v>
      </c>
      <c r="O4514" t="s">
        <v>4095</v>
      </c>
      <c r="P4514">
        <v>1</v>
      </c>
      <c r="Q4514">
        <v>29999</v>
      </c>
      <c r="R4514">
        <v>29999</v>
      </c>
      <c r="S4514">
        <v>25</v>
      </c>
      <c r="T4514">
        <v>7499.75</v>
      </c>
      <c r="U4514" t="s">
        <v>4253</v>
      </c>
      <c r="V4514">
        <v>22499.25</v>
      </c>
      <c r="W4514">
        <v>28</v>
      </c>
      <c r="X4514">
        <v>4921.71</v>
      </c>
      <c r="Y4514">
        <v>22499.25</v>
      </c>
      <c r="Z4514" t="s">
        <v>32</v>
      </c>
      <c r="AA4514" t="s">
        <v>4170</v>
      </c>
      <c r="AB4514" t="s">
        <v>4142</v>
      </c>
      <c r="AC4514">
        <v>3</v>
      </c>
      <c r="AD4514" s="1"/>
      <c r="AE4514" t="s">
        <v>1948</v>
      </c>
    </row>
    <row r="4515" spans="1:31" x14ac:dyDescent="0.3">
      <c r="A4515" t="s">
        <v>8313</v>
      </c>
      <c r="B4515" s="1">
        <v>45213</v>
      </c>
      <c r="C4515" s="2">
        <v>0.40972222222222221</v>
      </c>
      <c r="D4515" t="s">
        <v>4208</v>
      </c>
      <c r="E4515">
        <v>41</v>
      </c>
      <c r="F4515" t="s">
        <v>1895</v>
      </c>
      <c r="G4515">
        <v>10</v>
      </c>
      <c r="H4515" t="s">
        <v>1896</v>
      </c>
      <c r="I4515">
        <v>2023</v>
      </c>
      <c r="J4515" t="s">
        <v>1665</v>
      </c>
      <c r="K4515" t="s">
        <v>1060</v>
      </c>
      <c r="L4515" t="s">
        <v>1061</v>
      </c>
      <c r="M4515" t="s">
        <v>39</v>
      </c>
      <c r="N4515" t="s">
        <v>4027</v>
      </c>
      <c r="O4515" t="s">
        <v>4030</v>
      </c>
      <c r="P4515">
        <v>1</v>
      </c>
      <c r="Q4515">
        <v>7999</v>
      </c>
      <c r="R4515">
        <v>7999</v>
      </c>
      <c r="S4515">
        <v>30</v>
      </c>
      <c r="T4515">
        <v>2399.6999999999998</v>
      </c>
      <c r="U4515" t="s">
        <v>4163</v>
      </c>
      <c r="V4515">
        <v>5599.3</v>
      </c>
      <c r="W4515">
        <v>12</v>
      </c>
      <c r="X4515">
        <v>599.92999999999995</v>
      </c>
      <c r="Y4515">
        <v>5599.3</v>
      </c>
      <c r="Z4515" t="s">
        <v>97</v>
      </c>
      <c r="AA4515" t="s">
        <v>4132</v>
      </c>
      <c r="AB4515" t="s">
        <v>4137</v>
      </c>
      <c r="AC4515">
        <v>7</v>
      </c>
      <c r="AD4515" s="1">
        <v>45220</v>
      </c>
      <c r="AE4515" t="s">
        <v>1955</v>
      </c>
    </row>
    <row r="4516" spans="1:31" x14ac:dyDescent="0.3">
      <c r="A4516" t="s">
        <v>1207</v>
      </c>
      <c r="B4516" s="1">
        <v>45213</v>
      </c>
      <c r="C4516" s="2">
        <v>0.18402777777777779</v>
      </c>
      <c r="D4516" t="s">
        <v>4208</v>
      </c>
      <c r="E4516">
        <v>41</v>
      </c>
      <c r="F4516" t="s">
        <v>1895</v>
      </c>
      <c r="G4516">
        <v>10</v>
      </c>
      <c r="H4516" t="s">
        <v>1896</v>
      </c>
      <c r="I4516">
        <v>2023</v>
      </c>
      <c r="J4516" t="s">
        <v>418</v>
      </c>
      <c r="K4516" t="s">
        <v>1060</v>
      </c>
      <c r="L4516" t="s">
        <v>1061</v>
      </c>
      <c r="M4516" t="s">
        <v>39</v>
      </c>
      <c r="N4516" t="s">
        <v>4027</v>
      </c>
      <c r="O4516" t="s">
        <v>4030</v>
      </c>
      <c r="P4516">
        <v>4</v>
      </c>
      <c r="Q4516">
        <v>7999</v>
      </c>
      <c r="R4516">
        <v>31996</v>
      </c>
      <c r="S4516">
        <v>5</v>
      </c>
      <c r="T4516">
        <v>1599.8</v>
      </c>
      <c r="U4516" t="s">
        <v>4131</v>
      </c>
      <c r="V4516">
        <v>30396.2</v>
      </c>
      <c r="W4516">
        <v>12</v>
      </c>
      <c r="X4516">
        <v>3256.74</v>
      </c>
      <c r="Y4516">
        <v>30396.2</v>
      </c>
      <c r="Z4516" t="s">
        <v>191</v>
      </c>
      <c r="AA4516" t="s">
        <v>4143</v>
      </c>
      <c r="AB4516" t="s">
        <v>4137</v>
      </c>
      <c r="AC4516">
        <v>7</v>
      </c>
      <c r="AD4516" s="1">
        <v>45220</v>
      </c>
      <c r="AE4516" t="s">
        <v>1955</v>
      </c>
    </row>
    <row r="4517" spans="1:31" x14ac:dyDescent="0.3">
      <c r="A4517" t="s">
        <v>8314</v>
      </c>
      <c r="B4517" s="1">
        <v>45213</v>
      </c>
      <c r="C4517" s="2">
        <v>7.9861111111111105E-2</v>
      </c>
      <c r="D4517" t="s">
        <v>4208</v>
      </c>
      <c r="E4517">
        <v>41</v>
      </c>
      <c r="F4517" t="s">
        <v>1895</v>
      </c>
      <c r="G4517">
        <v>10</v>
      </c>
      <c r="H4517" t="s">
        <v>1896</v>
      </c>
      <c r="I4517">
        <v>2023</v>
      </c>
      <c r="J4517" t="s">
        <v>3385</v>
      </c>
      <c r="K4517" t="s">
        <v>677</v>
      </c>
      <c r="L4517" t="s">
        <v>678</v>
      </c>
      <c r="M4517" t="s">
        <v>19</v>
      </c>
      <c r="N4517" t="s">
        <v>4091</v>
      </c>
      <c r="O4517" t="s">
        <v>4092</v>
      </c>
      <c r="P4517">
        <v>1</v>
      </c>
      <c r="Q4517">
        <v>799</v>
      </c>
      <c r="R4517">
        <v>799</v>
      </c>
      <c r="S4517">
        <v>5</v>
      </c>
      <c r="T4517">
        <v>39.950000000000003</v>
      </c>
      <c r="U4517" t="s">
        <v>4131</v>
      </c>
      <c r="V4517">
        <v>759.05</v>
      </c>
      <c r="W4517">
        <v>12</v>
      </c>
      <c r="X4517">
        <v>81.33</v>
      </c>
      <c r="Y4517">
        <v>759.05</v>
      </c>
      <c r="Z4517" t="s">
        <v>32</v>
      </c>
      <c r="AA4517" t="s">
        <v>4132</v>
      </c>
      <c r="AB4517" t="s">
        <v>4142</v>
      </c>
      <c r="AC4517">
        <v>4</v>
      </c>
      <c r="AD4517" s="1">
        <v>45217</v>
      </c>
      <c r="AE4517" t="s">
        <v>1955</v>
      </c>
    </row>
    <row r="4518" spans="1:31" x14ac:dyDescent="0.3">
      <c r="A4518" t="s">
        <v>1209</v>
      </c>
      <c r="B4518" s="1">
        <v>45213</v>
      </c>
      <c r="C4518" s="2">
        <v>0.14305555555555555</v>
      </c>
      <c r="D4518" t="s">
        <v>4208</v>
      </c>
      <c r="E4518">
        <v>41</v>
      </c>
      <c r="F4518" t="s">
        <v>1895</v>
      </c>
      <c r="G4518">
        <v>10</v>
      </c>
      <c r="H4518" t="s">
        <v>1896</v>
      </c>
      <c r="I4518">
        <v>2023</v>
      </c>
      <c r="J4518" t="s">
        <v>849</v>
      </c>
      <c r="K4518" t="s">
        <v>587</v>
      </c>
      <c r="L4518" t="s">
        <v>588</v>
      </c>
      <c r="M4518" t="s">
        <v>39</v>
      </c>
      <c r="N4518" t="s">
        <v>4020</v>
      </c>
      <c r="O4518" t="s">
        <v>4021</v>
      </c>
      <c r="P4518">
        <v>1</v>
      </c>
      <c r="Q4518">
        <v>58999</v>
      </c>
      <c r="R4518">
        <v>58999</v>
      </c>
      <c r="S4518">
        <v>30</v>
      </c>
      <c r="T4518">
        <v>17699.7</v>
      </c>
      <c r="U4518" t="s">
        <v>4253</v>
      </c>
      <c r="V4518">
        <v>41299.300000000003</v>
      </c>
      <c r="W4518">
        <v>18</v>
      </c>
      <c r="X4518">
        <v>6299.89</v>
      </c>
      <c r="Y4518">
        <v>41299.300000000003</v>
      </c>
      <c r="Z4518" t="s">
        <v>22</v>
      </c>
      <c r="AA4518" t="s">
        <v>4143</v>
      </c>
      <c r="AB4518" t="s">
        <v>4133</v>
      </c>
      <c r="AC4518">
        <v>9</v>
      </c>
      <c r="AD4518" s="1">
        <v>45222</v>
      </c>
      <c r="AE4518" t="s">
        <v>1955</v>
      </c>
    </row>
    <row r="4519" spans="1:31" x14ac:dyDescent="0.3">
      <c r="A4519" t="s">
        <v>8315</v>
      </c>
      <c r="B4519" s="1">
        <v>45213</v>
      </c>
      <c r="C4519" s="2">
        <v>0.67777777777777781</v>
      </c>
      <c r="D4519" t="s">
        <v>4208</v>
      </c>
      <c r="E4519">
        <v>41</v>
      </c>
      <c r="F4519" t="s">
        <v>1895</v>
      </c>
      <c r="G4519">
        <v>10</v>
      </c>
      <c r="H4519" t="s">
        <v>1896</v>
      </c>
      <c r="I4519">
        <v>2023</v>
      </c>
      <c r="J4519" t="s">
        <v>3276</v>
      </c>
      <c r="K4519" t="s">
        <v>320</v>
      </c>
      <c r="L4519" t="s">
        <v>321</v>
      </c>
      <c r="M4519" t="s">
        <v>19</v>
      </c>
      <c r="N4519" t="s">
        <v>4078</v>
      </c>
      <c r="O4519" t="s">
        <v>4081</v>
      </c>
      <c r="P4519">
        <v>1</v>
      </c>
      <c r="Q4519">
        <v>699</v>
      </c>
      <c r="R4519">
        <v>699</v>
      </c>
      <c r="S4519">
        <v>5</v>
      </c>
      <c r="T4519">
        <v>34.950000000000003</v>
      </c>
      <c r="U4519" t="s">
        <v>4131</v>
      </c>
      <c r="V4519">
        <v>664.05</v>
      </c>
      <c r="W4519">
        <v>12</v>
      </c>
      <c r="X4519">
        <v>71.150000000000006</v>
      </c>
      <c r="Y4519">
        <v>664.05</v>
      </c>
      <c r="Z4519" t="s">
        <v>32</v>
      </c>
      <c r="AA4519" t="s">
        <v>4132</v>
      </c>
      <c r="AB4519" t="s">
        <v>4137</v>
      </c>
      <c r="AC4519">
        <v>4</v>
      </c>
      <c r="AD4519" s="1">
        <v>45217</v>
      </c>
      <c r="AE4519" t="s">
        <v>1948</v>
      </c>
    </row>
    <row r="4520" spans="1:31" x14ac:dyDescent="0.3">
      <c r="A4520" t="s">
        <v>1211</v>
      </c>
      <c r="B4520" s="1">
        <v>45213</v>
      </c>
      <c r="C4520" s="2">
        <v>0.3125</v>
      </c>
      <c r="D4520" t="s">
        <v>4208</v>
      </c>
      <c r="E4520">
        <v>41</v>
      </c>
      <c r="F4520" t="s">
        <v>1895</v>
      </c>
      <c r="G4520">
        <v>10</v>
      </c>
      <c r="H4520" t="s">
        <v>1896</v>
      </c>
      <c r="I4520">
        <v>2023</v>
      </c>
      <c r="J4520" t="s">
        <v>1212</v>
      </c>
      <c r="K4520" t="s">
        <v>550</v>
      </c>
      <c r="L4520" t="s">
        <v>551</v>
      </c>
      <c r="M4520" t="s">
        <v>19</v>
      </c>
      <c r="N4520" t="s">
        <v>4084</v>
      </c>
      <c r="O4520" t="s">
        <v>4079</v>
      </c>
      <c r="P4520">
        <v>4</v>
      </c>
      <c r="Q4520">
        <v>449</v>
      </c>
      <c r="R4520">
        <v>1796</v>
      </c>
      <c r="S4520">
        <v>5</v>
      </c>
      <c r="T4520">
        <v>89.8</v>
      </c>
      <c r="U4520" t="s">
        <v>4131</v>
      </c>
      <c r="V4520">
        <v>1706.2</v>
      </c>
      <c r="W4520">
        <v>12</v>
      </c>
      <c r="X4520">
        <v>182.81</v>
      </c>
      <c r="Y4520">
        <v>1706.2</v>
      </c>
      <c r="Z4520" t="s">
        <v>97</v>
      </c>
      <c r="AA4520" t="s">
        <v>4143</v>
      </c>
      <c r="AB4520" t="s">
        <v>4133</v>
      </c>
      <c r="AC4520">
        <v>6</v>
      </c>
      <c r="AD4520" s="1">
        <v>45219</v>
      </c>
      <c r="AE4520" t="s">
        <v>1948</v>
      </c>
    </row>
    <row r="4521" spans="1:31" x14ac:dyDescent="0.3">
      <c r="A4521" t="s">
        <v>8316</v>
      </c>
      <c r="B4521" s="1">
        <v>45213</v>
      </c>
      <c r="C4521" s="2">
        <v>0.28333333333333333</v>
      </c>
      <c r="D4521" t="s">
        <v>4208</v>
      </c>
      <c r="E4521">
        <v>41</v>
      </c>
      <c r="F4521" t="s">
        <v>1895</v>
      </c>
      <c r="G4521">
        <v>10</v>
      </c>
      <c r="H4521" t="s">
        <v>1896</v>
      </c>
      <c r="I4521">
        <v>2023</v>
      </c>
      <c r="J4521" t="s">
        <v>3817</v>
      </c>
      <c r="K4521" t="s">
        <v>272</v>
      </c>
      <c r="L4521" t="s">
        <v>273</v>
      </c>
      <c r="M4521" t="s">
        <v>49</v>
      </c>
      <c r="N4521" t="s">
        <v>4075</v>
      </c>
      <c r="O4521" t="s">
        <v>4077</v>
      </c>
      <c r="P4521">
        <v>4</v>
      </c>
      <c r="Q4521">
        <v>12999</v>
      </c>
      <c r="R4521">
        <v>51996</v>
      </c>
      <c r="S4521">
        <v>10</v>
      </c>
      <c r="T4521">
        <v>5199.6000000000004</v>
      </c>
      <c r="U4521" t="s">
        <v>4131</v>
      </c>
      <c r="V4521">
        <v>46796.4</v>
      </c>
      <c r="W4521">
        <v>12</v>
      </c>
      <c r="X4521">
        <v>5013.8999999999996</v>
      </c>
      <c r="Y4521">
        <v>46796.4</v>
      </c>
      <c r="Z4521" t="s">
        <v>97</v>
      </c>
      <c r="AA4521" t="s">
        <v>4132</v>
      </c>
      <c r="AB4521" t="s">
        <v>4142</v>
      </c>
      <c r="AC4521">
        <v>5</v>
      </c>
      <c r="AD4521" s="1">
        <v>45218</v>
      </c>
      <c r="AE4521" t="s">
        <v>1948</v>
      </c>
    </row>
    <row r="4522" spans="1:31" x14ac:dyDescent="0.3">
      <c r="A4522" t="s">
        <v>8317</v>
      </c>
      <c r="B4522" s="1">
        <v>45213</v>
      </c>
      <c r="C4522" s="2">
        <v>0.42430555555555555</v>
      </c>
      <c r="D4522" t="s">
        <v>4208</v>
      </c>
      <c r="E4522">
        <v>41</v>
      </c>
      <c r="F4522" t="s">
        <v>1895</v>
      </c>
      <c r="G4522">
        <v>10</v>
      </c>
      <c r="H4522" t="s">
        <v>1896</v>
      </c>
      <c r="I4522">
        <v>2023</v>
      </c>
      <c r="J4522" t="s">
        <v>366</v>
      </c>
      <c r="K4522" t="s">
        <v>64</v>
      </c>
      <c r="L4522" t="s">
        <v>65</v>
      </c>
      <c r="M4522" t="s">
        <v>66</v>
      </c>
      <c r="N4522" t="s">
        <v>4104</v>
      </c>
      <c r="O4522" t="s">
        <v>4102</v>
      </c>
      <c r="P4522">
        <v>4</v>
      </c>
      <c r="Q4522">
        <v>399</v>
      </c>
      <c r="R4522">
        <v>1596</v>
      </c>
      <c r="S4522">
        <v>15</v>
      </c>
      <c r="T4522">
        <v>239.4</v>
      </c>
      <c r="U4522" t="s">
        <v>4131</v>
      </c>
      <c r="V4522">
        <v>1356.6</v>
      </c>
      <c r="W4522">
        <v>28</v>
      </c>
      <c r="X4522">
        <v>296.76</v>
      </c>
      <c r="Y4522">
        <v>1356.6</v>
      </c>
      <c r="Z4522" t="s">
        <v>32</v>
      </c>
      <c r="AA4522" t="s">
        <v>4132</v>
      </c>
      <c r="AB4522" t="s">
        <v>4133</v>
      </c>
      <c r="AC4522">
        <v>3</v>
      </c>
      <c r="AD4522" s="1">
        <v>45216</v>
      </c>
      <c r="AE4522" t="s">
        <v>1955</v>
      </c>
    </row>
    <row r="4523" spans="1:31" x14ac:dyDescent="0.3">
      <c r="A4523" t="s">
        <v>8318</v>
      </c>
      <c r="B4523" s="1">
        <v>45213</v>
      </c>
      <c r="C4523" s="2">
        <v>0.97499999999999998</v>
      </c>
      <c r="D4523" t="s">
        <v>4208</v>
      </c>
      <c r="E4523">
        <v>41</v>
      </c>
      <c r="F4523" t="s">
        <v>1895</v>
      </c>
      <c r="G4523">
        <v>10</v>
      </c>
      <c r="H4523" t="s">
        <v>1896</v>
      </c>
      <c r="I4523">
        <v>2023</v>
      </c>
      <c r="J4523" t="s">
        <v>475</v>
      </c>
      <c r="K4523" t="s">
        <v>554</v>
      </c>
      <c r="L4523" t="s">
        <v>555</v>
      </c>
      <c r="M4523" t="s">
        <v>19</v>
      </c>
      <c r="N4523" t="s">
        <v>4078</v>
      </c>
      <c r="O4523" t="s">
        <v>4082</v>
      </c>
      <c r="P4523">
        <v>2</v>
      </c>
      <c r="Q4523">
        <v>499</v>
      </c>
      <c r="R4523">
        <v>998</v>
      </c>
      <c r="S4523">
        <v>15</v>
      </c>
      <c r="T4523">
        <v>149.69999999999999</v>
      </c>
      <c r="U4523" t="s">
        <v>4131</v>
      </c>
      <c r="V4523">
        <v>848.3</v>
      </c>
      <c r="W4523">
        <v>28</v>
      </c>
      <c r="X4523">
        <v>185.57</v>
      </c>
      <c r="Y4523">
        <v>848.3</v>
      </c>
      <c r="Z4523" t="s">
        <v>32</v>
      </c>
      <c r="AA4523" t="s">
        <v>4132</v>
      </c>
      <c r="AB4523" t="s">
        <v>4133</v>
      </c>
      <c r="AC4523">
        <v>3</v>
      </c>
      <c r="AD4523" s="1">
        <v>45216</v>
      </c>
      <c r="AE4523" t="s">
        <v>1955</v>
      </c>
    </row>
    <row r="4524" spans="1:31" x14ac:dyDescent="0.3">
      <c r="A4524" t="s">
        <v>8319</v>
      </c>
      <c r="B4524" s="1">
        <v>45213</v>
      </c>
      <c r="C4524" s="2">
        <v>0.48541666666666666</v>
      </c>
      <c r="D4524" t="s">
        <v>4208</v>
      </c>
      <c r="E4524">
        <v>41</v>
      </c>
      <c r="F4524" t="s">
        <v>1895</v>
      </c>
      <c r="G4524">
        <v>10</v>
      </c>
      <c r="H4524" t="s">
        <v>1896</v>
      </c>
      <c r="I4524">
        <v>2023</v>
      </c>
      <c r="J4524" t="s">
        <v>3608</v>
      </c>
      <c r="K4524" t="s">
        <v>587</v>
      </c>
      <c r="L4524" t="s">
        <v>588</v>
      </c>
      <c r="M4524" t="s">
        <v>39</v>
      </c>
      <c r="N4524" t="s">
        <v>4020</v>
      </c>
      <c r="O4524" t="s">
        <v>4021</v>
      </c>
      <c r="P4524">
        <v>1</v>
      </c>
      <c r="Q4524">
        <v>58999</v>
      </c>
      <c r="R4524">
        <v>58999</v>
      </c>
      <c r="S4524">
        <v>20</v>
      </c>
      <c r="T4524">
        <v>11799.8</v>
      </c>
      <c r="U4524" t="s">
        <v>4139</v>
      </c>
      <c r="V4524">
        <v>47199.199999999997</v>
      </c>
      <c r="W4524">
        <v>18</v>
      </c>
      <c r="X4524">
        <v>7199.88</v>
      </c>
      <c r="Y4524">
        <v>47199.199999999997</v>
      </c>
      <c r="Z4524" t="s">
        <v>97</v>
      </c>
      <c r="AA4524" t="s">
        <v>4132</v>
      </c>
      <c r="AB4524" t="s">
        <v>4133</v>
      </c>
      <c r="AC4524">
        <v>9</v>
      </c>
      <c r="AD4524" s="1">
        <v>45222</v>
      </c>
      <c r="AE4524" t="s">
        <v>1948</v>
      </c>
    </row>
    <row r="4525" spans="1:31" x14ac:dyDescent="0.3">
      <c r="A4525" t="s">
        <v>8320</v>
      </c>
      <c r="B4525" s="1">
        <v>45213</v>
      </c>
      <c r="C4525" s="2">
        <v>0.3034722222222222</v>
      </c>
      <c r="D4525" t="s">
        <v>4208</v>
      </c>
      <c r="E4525">
        <v>41</v>
      </c>
      <c r="F4525" t="s">
        <v>1895</v>
      </c>
      <c r="G4525">
        <v>10</v>
      </c>
      <c r="H4525" t="s">
        <v>1896</v>
      </c>
      <c r="I4525">
        <v>2023</v>
      </c>
      <c r="J4525" t="s">
        <v>2811</v>
      </c>
      <c r="K4525" t="s">
        <v>208</v>
      </c>
      <c r="L4525" t="s">
        <v>209</v>
      </c>
      <c r="M4525" t="s">
        <v>71</v>
      </c>
      <c r="N4525" t="s">
        <v>4056</v>
      </c>
      <c r="O4525" t="s">
        <v>4057</v>
      </c>
      <c r="P4525">
        <v>1</v>
      </c>
      <c r="Q4525">
        <v>2499</v>
      </c>
      <c r="R4525">
        <v>2499</v>
      </c>
      <c r="S4525">
        <v>20</v>
      </c>
      <c r="T4525">
        <v>499.8</v>
      </c>
      <c r="U4525" t="s">
        <v>4139</v>
      </c>
      <c r="V4525">
        <v>1999.2</v>
      </c>
      <c r="W4525">
        <v>5</v>
      </c>
      <c r="X4525">
        <v>95.2</v>
      </c>
      <c r="Y4525">
        <v>1999.2</v>
      </c>
      <c r="Z4525" t="s">
        <v>191</v>
      </c>
      <c r="AA4525" t="s">
        <v>4132</v>
      </c>
      <c r="AB4525" t="s">
        <v>4137</v>
      </c>
      <c r="AC4525">
        <v>3</v>
      </c>
      <c r="AD4525" s="1">
        <v>45216</v>
      </c>
      <c r="AE4525" t="s">
        <v>1955</v>
      </c>
    </row>
    <row r="4526" spans="1:31" x14ac:dyDescent="0.3">
      <c r="A4526" t="s">
        <v>8321</v>
      </c>
      <c r="B4526" s="1">
        <v>45214</v>
      </c>
      <c r="C4526" s="2">
        <v>0.16388888888888889</v>
      </c>
      <c r="D4526" t="s">
        <v>4130</v>
      </c>
      <c r="E4526">
        <v>41</v>
      </c>
      <c r="F4526" t="s">
        <v>1895</v>
      </c>
      <c r="G4526">
        <v>10</v>
      </c>
      <c r="H4526" t="s">
        <v>1896</v>
      </c>
      <c r="I4526">
        <v>2023</v>
      </c>
      <c r="J4526" t="s">
        <v>786</v>
      </c>
      <c r="K4526" t="s">
        <v>402</v>
      </c>
      <c r="L4526" t="s">
        <v>403</v>
      </c>
      <c r="M4526" t="s">
        <v>71</v>
      </c>
      <c r="N4526" t="s">
        <v>4043</v>
      </c>
      <c r="O4526" t="s">
        <v>4046</v>
      </c>
      <c r="P4526">
        <v>4</v>
      </c>
      <c r="Q4526">
        <v>2899</v>
      </c>
      <c r="R4526">
        <v>11596</v>
      </c>
      <c r="S4526">
        <v>30</v>
      </c>
      <c r="T4526">
        <v>3478.8</v>
      </c>
      <c r="U4526" t="s">
        <v>4135</v>
      </c>
      <c r="V4526">
        <v>8117.2</v>
      </c>
      <c r="W4526">
        <v>12</v>
      </c>
      <c r="X4526">
        <v>869.7</v>
      </c>
      <c r="Y4526">
        <v>8117.2</v>
      </c>
      <c r="Z4526" t="s">
        <v>191</v>
      </c>
      <c r="AA4526" t="s">
        <v>4132</v>
      </c>
      <c r="AB4526" t="s">
        <v>4133</v>
      </c>
      <c r="AC4526">
        <v>2</v>
      </c>
      <c r="AD4526" s="1">
        <v>45216</v>
      </c>
      <c r="AE4526" t="s">
        <v>1948</v>
      </c>
    </row>
    <row r="4527" spans="1:31" x14ac:dyDescent="0.3">
      <c r="A4527" t="s">
        <v>8322</v>
      </c>
      <c r="B4527" s="1">
        <v>45214</v>
      </c>
      <c r="C4527" s="2">
        <v>0.78819444444444442</v>
      </c>
      <c r="D4527" t="s">
        <v>4130</v>
      </c>
      <c r="E4527">
        <v>41</v>
      </c>
      <c r="F4527" t="s">
        <v>1895</v>
      </c>
      <c r="G4527">
        <v>10</v>
      </c>
      <c r="H4527" t="s">
        <v>1896</v>
      </c>
      <c r="I4527">
        <v>2023</v>
      </c>
      <c r="J4527" t="s">
        <v>392</v>
      </c>
      <c r="K4527" t="s">
        <v>614</v>
      </c>
      <c r="L4527" t="s">
        <v>615</v>
      </c>
      <c r="M4527" t="s">
        <v>66</v>
      </c>
      <c r="N4527" t="s">
        <v>4104</v>
      </c>
      <c r="O4527" t="s">
        <v>4103</v>
      </c>
      <c r="P4527">
        <v>1</v>
      </c>
      <c r="Q4527">
        <v>599</v>
      </c>
      <c r="R4527">
        <v>599</v>
      </c>
      <c r="S4527">
        <v>15</v>
      </c>
      <c r="T4527">
        <v>89.85</v>
      </c>
      <c r="U4527" t="s">
        <v>4131</v>
      </c>
      <c r="V4527">
        <v>509.15</v>
      </c>
      <c r="W4527">
        <v>18</v>
      </c>
      <c r="X4527">
        <v>77.67</v>
      </c>
      <c r="Y4527">
        <v>509.15</v>
      </c>
      <c r="Z4527" t="s">
        <v>32</v>
      </c>
      <c r="AA4527" t="s">
        <v>4132</v>
      </c>
      <c r="AB4527" t="s">
        <v>4137</v>
      </c>
      <c r="AC4527">
        <v>4</v>
      </c>
      <c r="AD4527" s="1">
        <v>45218</v>
      </c>
      <c r="AE4527" t="s">
        <v>1955</v>
      </c>
    </row>
    <row r="4528" spans="1:31" x14ac:dyDescent="0.3">
      <c r="A4528" t="s">
        <v>1214</v>
      </c>
      <c r="B4528" s="1">
        <v>45214</v>
      </c>
      <c r="C4528" s="2">
        <v>0.20416666666666666</v>
      </c>
      <c r="D4528" t="s">
        <v>4130</v>
      </c>
      <c r="E4528">
        <v>41</v>
      </c>
      <c r="F4528" t="s">
        <v>1895</v>
      </c>
      <c r="G4528">
        <v>10</v>
      </c>
      <c r="H4528" t="s">
        <v>1896</v>
      </c>
      <c r="I4528">
        <v>2023</v>
      </c>
      <c r="J4528" t="s">
        <v>1215</v>
      </c>
      <c r="K4528" t="s">
        <v>297</v>
      </c>
      <c r="L4528" t="s">
        <v>298</v>
      </c>
      <c r="M4528" t="s">
        <v>71</v>
      </c>
      <c r="N4528" t="s">
        <v>4056</v>
      </c>
      <c r="O4528" t="s">
        <v>4058</v>
      </c>
      <c r="P4528">
        <v>1</v>
      </c>
      <c r="Q4528">
        <v>6999</v>
      </c>
      <c r="R4528">
        <v>6999</v>
      </c>
      <c r="S4528">
        <v>10</v>
      </c>
      <c r="T4528">
        <v>699.9</v>
      </c>
      <c r="U4528" t="s">
        <v>4131</v>
      </c>
      <c r="V4528">
        <v>6299.1</v>
      </c>
      <c r="W4528">
        <v>12</v>
      </c>
      <c r="X4528">
        <v>674.9</v>
      </c>
      <c r="Y4528">
        <v>6299.1</v>
      </c>
      <c r="Z4528" t="s">
        <v>32</v>
      </c>
      <c r="AA4528" t="s">
        <v>4143</v>
      </c>
      <c r="AB4528" t="s">
        <v>4133</v>
      </c>
      <c r="AC4528">
        <v>3</v>
      </c>
      <c r="AD4528" s="1">
        <v>45217</v>
      </c>
      <c r="AE4528" t="s">
        <v>1955</v>
      </c>
    </row>
    <row r="4529" spans="1:31" x14ac:dyDescent="0.3">
      <c r="A4529" t="s">
        <v>8323</v>
      </c>
      <c r="B4529" s="1">
        <v>45214</v>
      </c>
      <c r="C4529" s="2">
        <v>0.68680555555555556</v>
      </c>
      <c r="D4529" t="s">
        <v>4130</v>
      </c>
      <c r="E4529">
        <v>41</v>
      </c>
      <c r="F4529" t="s">
        <v>1895</v>
      </c>
      <c r="G4529">
        <v>10</v>
      </c>
      <c r="H4529" t="s">
        <v>1896</v>
      </c>
      <c r="I4529">
        <v>2023</v>
      </c>
      <c r="J4529" t="s">
        <v>3846</v>
      </c>
      <c r="K4529" t="s">
        <v>1256</v>
      </c>
      <c r="L4529" t="s">
        <v>1257</v>
      </c>
      <c r="M4529" t="s">
        <v>39</v>
      </c>
      <c r="N4529" t="s">
        <v>4034</v>
      </c>
      <c r="O4529" t="s">
        <v>4029</v>
      </c>
      <c r="P4529">
        <v>1</v>
      </c>
      <c r="Q4529">
        <v>79999</v>
      </c>
      <c r="R4529">
        <v>79999</v>
      </c>
      <c r="S4529">
        <v>10</v>
      </c>
      <c r="T4529">
        <v>7999.9</v>
      </c>
      <c r="U4529" t="s">
        <v>4131</v>
      </c>
      <c r="V4529">
        <v>71999.100000000006</v>
      </c>
      <c r="W4529">
        <v>12</v>
      </c>
      <c r="X4529">
        <v>7714.19</v>
      </c>
      <c r="Y4529">
        <v>71999.100000000006</v>
      </c>
      <c r="Z4529" t="s">
        <v>97</v>
      </c>
      <c r="AA4529" t="s">
        <v>4132</v>
      </c>
      <c r="AB4529" t="s">
        <v>4137</v>
      </c>
      <c r="AC4529">
        <v>6</v>
      </c>
      <c r="AD4529" s="1">
        <v>45220</v>
      </c>
      <c r="AE4529" t="s">
        <v>1948</v>
      </c>
    </row>
    <row r="4530" spans="1:31" x14ac:dyDescent="0.3">
      <c r="A4530" t="s">
        <v>8324</v>
      </c>
      <c r="B4530" s="1">
        <v>45214</v>
      </c>
      <c r="C4530" s="2">
        <v>0.85555555555555551</v>
      </c>
      <c r="D4530" t="s">
        <v>4130</v>
      </c>
      <c r="E4530">
        <v>41</v>
      </c>
      <c r="F4530" t="s">
        <v>1895</v>
      </c>
      <c r="G4530">
        <v>10</v>
      </c>
      <c r="H4530" t="s">
        <v>1896</v>
      </c>
      <c r="I4530">
        <v>2023</v>
      </c>
      <c r="J4530" t="s">
        <v>2465</v>
      </c>
      <c r="K4530" t="s">
        <v>643</v>
      </c>
      <c r="L4530" t="s">
        <v>644</v>
      </c>
      <c r="M4530" t="s">
        <v>49</v>
      </c>
      <c r="N4530" t="s">
        <v>4066</v>
      </c>
      <c r="O4530" t="s">
        <v>4068</v>
      </c>
      <c r="P4530">
        <v>1</v>
      </c>
      <c r="Q4530">
        <v>1499</v>
      </c>
      <c r="R4530">
        <v>1499</v>
      </c>
      <c r="S4530">
        <v>20</v>
      </c>
      <c r="T4530">
        <v>299.8</v>
      </c>
      <c r="U4530" t="s">
        <v>4163</v>
      </c>
      <c r="V4530">
        <v>1199.2</v>
      </c>
      <c r="W4530">
        <v>12</v>
      </c>
      <c r="X4530">
        <v>128.49</v>
      </c>
      <c r="Y4530">
        <v>1199.2</v>
      </c>
      <c r="Z4530" t="s">
        <v>22</v>
      </c>
      <c r="AA4530" t="s">
        <v>4132</v>
      </c>
      <c r="AB4530" t="s">
        <v>4137</v>
      </c>
      <c r="AC4530">
        <v>1</v>
      </c>
      <c r="AD4530" s="1">
        <v>45215</v>
      </c>
      <c r="AE4530" t="s">
        <v>1948</v>
      </c>
    </row>
    <row r="4531" spans="1:31" x14ac:dyDescent="0.3">
      <c r="A4531" t="s">
        <v>8325</v>
      </c>
      <c r="B4531" s="1">
        <v>45214</v>
      </c>
      <c r="C4531" s="2">
        <v>0.22847222222222222</v>
      </c>
      <c r="D4531" t="s">
        <v>4130</v>
      </c>
      <c r="E4531">
        <v>41</v>
      </c>
      <c r="F4531" t="s">
        <v>1895</v>
      </c>
      <c r="G4531">
        <v>10</v>
      </c>
      <c r="H4531" t="s">
        <v>1896</v>
      </c>
      <c r="I4531">
        <v>2023</v>
      </c>
      <c r="J4531" t="s">
        <v>704</v>
      </c>
      <c r="K4531" t="s">
        <v>1128</v>
      </c>
      <c r="L4531" t="s">
        <v>1129</v>
      </c>
      <c r="M4531" t="s">
        <v>39</v>
      </c>
      <c r="N4531" t="s">
        <v>4020</v>
      </c>
      <c r="O4531" t="s">
        <v>4022</v>
      </c>
      <c r="P4531">
        <v>1</v>
      </c>
      <c r="Q4531">
        <v>74999</v>
      </c>
      <c r="R4531">
        <v>74999</v>
      </c>
      <c r="S4531">
        <v>10</v>
      </c>
      <c r="T4531">
        <v>7499.9</v>
      </c>
      <c r="U4531" t="s">
        <v>4131</v>
      </c>
      <c r="V4531">
        <v>67499.100000000006</v>
      </c>
      <c r="W4531">
        <v>28</v>
      </c>
      <c r="X4531">
        <v>14765.43</v>
      </c>
      <c r="Y4531">
        <v>67499.100000000006</v>
      </c>
      <c r="Z4531" t="s">
        <v>56</v>
      </c>
      <c r="AA4531" t="s">
        <v>4132</v>
      </c>
      <c r="AB4531" t="s">
        <v>4142</v>
      </c>
      <c r="AC4531">
        <v>4</v>
      </c>
      <c r="AD4531" s="1">
        <v>45218</v>
      </c>
      <c r="AE4531" t="s">
        <v>1948</v>
      </c>
    </row>
    <row r="4532" spans="1:31" x14ac:dyDescent="0.3">
      <c r="A4532" t="s">
        <v>8326</v>
      </c>
      <c r="B4532" s="1">
        <v>45214</v>
      </c>
      <c r="C4532" s="2">
        <v>0.8569444444444444</v>
      </c>
      <c r="D4532" t="s">
        <v>4130</v>
      </c>
      <c r="E4532">
        <v>41</v>
      </c>
      <c r="F4532" t="s">
        <v>1895</v>
      </c>
      <c r="G4532">
        <v>10</v>
      </c>
      <c r="H4532" t="s">
        <v>1896</v>
      </c>
      <c r="I4532">
        <v>2023</v>
      </c>
      <c r="J4532" t="s">
        <v>2640</v>
      </c>
      <c r="K4532" t="s">
        <v>183</v>
      </c>
      <c r="L4532" t="s">
        <v>184</v>
      </c>
      <c r="M4532" t="s">
        <v>71</v>
      </c>
      <c r="N4532" t="s">
        <v>4036</v>
      </c>
      <c r="O4532" t="s">
        <v>4040</v>
      </c>
      <c r="P4532">
        <v>2</v>
      </c>
      <c r="Q4532">
        <v>1299</v>
      </c>
      <c r="R4532">
        <v>2598</v>
      </c>
      <c r="S4532">
        <v>5</v>
      </c>
      <c r="T4532">
        <v>129.9</v>
      </c>
      <c r="U4532" t="s">
        <v>4131</v>
      </c>
      <c r="V4532">
        <v>2468.1</v>
      </c>
      <c r="W4532">
        <v>5</v>
      </c>
      <c r="X4532">
        <v>117.53</v>
      </c>
      <c r="Y4532">
        <v>2468.1</v>
      </c>
      <c r="Z4532" t="s">
        <v>22</v>
      </c>
      <c r="AA4532" t="s">
        <v>4132</v>
      </c>
      <c r="AB4532" t="s">
        <v>4137</v>
      </c>
      <c r="AC4532">
        <v>4</v>
      </c>
      <c r="AD4532" s="1">
        <v>45218</v>
      </c>
      <c r="AE4532" t="s">
        <v>1955</v>
      </c>
    </row>
    <row r="4533" spans="1:31" x14ac:dyDescent="0.3">
      <c r="A4533" t="s">
        <v>8327</v>
      </c>
      <c r="B4533" s="1">
        <v>45214</v>
      </c>
      <c r="C4533" s="2">
        <v>0.48125000000000001</v>
      </c>
      <c r="D4533" t="s">
        <v>4130</v>
      </c>
      <c r="E4533">
        <v>41</v>
      </c>
      <c r="F4533" t="s">
        <v>1895</v>
      </c>
      <c r="G4533">
        <v>10</v>
      </c>
      <c r="H4533" t="s">
        <v>1896</v>
      </c>
      <c r="I4533">
        <v>2023</v>
      </c>
      <c r="J4533" t="s">
        <v>1212</v>
      </c>
      <c r="K4533" t="s">
        <v>530</v>
      </c>
      <c r="L4533" t="s">
        <v>531</v>
      </c>
      <c r="M4533" t="s">
        <v>39</v>
      </c>
      <c r="N4533" t="s">
        <v>4034</v>
      </c>
      <c r="O4533" t="s">
        <v>4035</v>
      </c>
      <c r="P4533">
        <v>1</v>
      </c>
      <c r="Q4533">
        <v>44999</v>
      </c>
      <c r="R4533">
        <v>44999</v>
      </c>
      <c r="S4533">
        <v>10</v>
      </c>
      <c r="T4533">
        <v>4499.8999999999996</v>
      </c>
      <c r="U4533" t="s">
        <v>4131</v>
      </c>
      <c r="V4533">
        <v>40499.1</v>
      </c>
      <c r="W4533">
        <v>5</v>
      </c>
      <c r="X4533">
        <v>1928.53</v>
      </c>
      <c r="Y4533">
        <v>40499.1</v>
      </c>
      <c r="Z4533" t="s">
        <v>32</v>
      </c>
      <c r="AA4533" t="s">
        <v>4132</v>
      </c>
      <c r="AB4533" t="s">
        <v>4133</v>
      </c>
      <c r="AC4533">
        <v>6</v>
      </c>
      <c r="AD4533" s="1">
        <v>45220</v>
      </c>
      <c r="AE4533" t="s">
        <v>1948</v>
      </c>
    </row>
    <row r="4534" spans="1:31" x14ac:dyDescent="0.3">
      <c r="A4534" t="s">
        <v>8328</v>
      </c>
      <c r="B4534" s="1">
        <v>45214</v>
      </c>
      <c r="C4534" s="2">
        <v>0.98263888888888884</v>
      </c>
      <c r="D4534" t="s">
        <v>4130</v>
      </c>
      <c r="E4534">
        <v>41</v>
      </c>
      <c r="F4534" t="s">
        <v>1895</v>
      </c>
      <c r="G4534">
        <v>10</v>
      </c>
      <c r="H4534" t="s">
        <v>1896</v>
      </c>
      <c r="I4534">
        <v>2023</v>
      </c>
      <c r="J4534" t="s">
        <v>46</v>
      </c>
      <c r="K4534" t="s">
        <v>476</v>
      </c>
      <c r="L4534" t="s">
        <v>477</v>
      </c>
      <c r="M4534" t="s">
        <v>71</v>
      </c>
      <c r="N4534" t="s">
        <v>4043</v>
      </c>
      <c r="O4534" t="s">
        <v>4044</v>
      </c>
      <c r="P4534">
        <v>3</v>
      </c>
      <c r="Q4534">
        <v>1899</v>
      </c>
      <c r="R4534">
        <v>5697</v>
      </c>
      <c r="S4534">
        <v>15</v>
      </c>
      <c r="T4534">
        <v>854.55</v>
      </c>
      <c r="U4534" t="s">
        <v>4131</v>
      </c>
      <c r="V4534">
        <v>4842.45</v>
      </c>
      <c r="W4534">
        <v>12</v>
      </c>
      <c r="X4534">
        <v>518.83000000000004</v>
      </c>
      <c r="Y4534">
        <v>4842.45</v>
      </c>
      <c r="Z4534" t="s">
        <v>97</v>
      </c>
      <c r="AA4534" t="s">
        <v>4132</v>
      </c>
      <c r="AB4534" t="s">
        <v>4133</v>
      </c>
      <c r="AC4534">
        <v>5</v>
      </c>
      <c r="AD4534" s="1">
        <v>45219</v>
      </c>
      <c r="AE4534" t="s">
        <v>1948</v>
      </c>
    </row>
    <row r="4535" spans="1:31" x14ac:dyDescent="0.3">
      <c r="A4535" t="s">
        <v>8329</v>
      </c>
      <c r="B4535" s="1">
        <v>45214</v>
      </c>
      <c r="C4535" s="2">
        <v>0.87013888888888891</v>
      </c>
      <c r="D4535" t="s">
        <v>4130</v>
      </c>
      <c r="E4535">
        <v>41</v>
      </c>
      <c r="F4535" t="s">
        <v>1895</v>
      </c>
      <c r="G4535">
        <v>10</v>
      </c>
      <c r="H4535" t="s">
        <v>1896</v>
      </c>
      <c r="I4535">
        <v>2023</v>
      </c>
      <c r="J4535" t="s">
        <v>1488</v>
      </c>
      <c r="K4535" t="s">
        <v>677</v>
      </c>
      <c r="L4535" t="s">
        <v>678</v>
      </c>
      <c r="M4535" t="s">
        <v>19</v>
      </c>
      <c r="N4535" t="s">
        <v>4091</v>
      </c>
      <c r="O4535" t="s">
        <v>4092</v>
      </c>
      <c r="P4535">
        <v>2</v>
      </c>
      <c r="Q4535">
        <v>799</v>
      </c>
      <c r="R4535">
        <v>1598</v>
      </c>
      <c r="S4535">
        <v>15</v>
      </c>
      <c r="T4535">
        <v>239.7</v>
      </c>
      <c r="U4535" t="s">
        <v>4131</v>
      </c>
      <c r="V4535">
        <v>1358.3</v>
      </c>
      <c r="W4535">
        <v>12</v>
      </c>
      <c r="X4535">
        <v>145.53</v>
      </c>
      <c r="Y4535">
        <v>1358.3</v>
      </c>
      <c r="Z4535" t="s">
        <v>32</v>
      </c>
      <c r="AA4535" t="s">
        <v>4132</v>
      </c>
      <c r="AB4535" t="s">
        <v>4133</v>
      </c>
      <c r="AC4535">
        <v>2</v>
      </c>
      <c r="AD4535" s="1">
        <v>45216</v>
      </c>
      <c r="AE4535" t="s">
        <v>1948</v>
      </c>
    </row>
    <row r="4536" spans="1:31" x14ac:dyDescent="0.3">
      <c r="A4536" t="s">
        <v>8330</v>
      </c>
      <c r="B4536" s="1">
        <v>45214</v>
      </c>
      <c r="C4536" s="2">
        <v>0.70277777777777772</v>
      </c>
      <c r="D4536" t="s">
        <v>4130</v>
      </c>
      <c r="E4536">
        <v>41</v>
      </c>
      <c r="F4536" t="s">
        <v>1895</v>
      </c>
      <c r="G4536">
        <v>10</v>
      </c>
      <c r="H4536" t="s">
        <v>1896</v>
      </c>
      <c r="I4536">
        <v>2023</v>
      </c>
      <c r="J4536" t="s">
        <v>605</v>
      </c>
      <c r="K4536" t="s">
        <v>629</v>
      </c>
      <c r="L4536" t="s">
        <v>630</v>
      </c>
      <c r="M4536" t="s">
        <v>71</v>
      </c>
      <c r="N4536" t="s">
        <v>4048</v>
      </c>
      <c r="O4536" t="s">
        <v>4050</v>
      </c>
      <c r="P4536">
        <v>1</v>
      </c>
      <c r="Q4536">
        <v>13999</v>
      </c>
      <c r="R4536">
        <v>13999</v>
      </c>
      <c r="S4536">
        <v>15</v>
      </c>
      <c r="T4536">
        <v>2099.85</v>
      </c>
      <c r="U4536" t="s">
        <v>4131</v>
      </c>
      <c r="V4536">
        <v>11899.15</v>
      </c>
      <c r="W4536">
        <v>12</v>
      </c>
      <c r="X4536">
        <v>1274.9100000000001</v>
      </c>
      <c r="Y4536">
        <v>11899.15</v>
      </c>
      <c r="Z4536" t="s">
        <v>32</v>
      </c>
      <c r="AA4536" t="s">
        <v>4132</v>
      </c>
      <c r="AB4536" t="s">
        <v>4137</v>
      </c>
      <c r="AC4536">
        <v>2</v>
      </c>
      <c r="AD4536" s="1">
        <v>45216</v>
      </c>
      <c r="AE4536" t="s">
        <v>1948</v>
      </c>
    </row>
    <row r="4537" spans="1:31" x14ac:dyDescent="0.3">
      <c r="A4537" t="s">
        <v>8331</v>
      </c>
      <c r="B4537" s="1">
        <v>45214</v>
      </c>
      <c r="C4537" s="2">
        <v>0.87638888888888888</v>
      </c>
      <c r="D4537" t="s">
        <v>4130</v>
      </c>
      <c r="E4537">
        <v>41</v>
      </c>
      <c r="F4537" t="s">
        <v>1895</v>
      </c>
      <c r="G4537">
        <v>10</v>
      </c>
      <c r="H4537" t="s">
        <v>1896</v>
      </c>
      <c r="I4537">
        <v>2023</v>
      </c>
      <c r="J4537" t="s">
        <v>2266</v>
      </c>
      <c r="K4537" t="s">
        <v>471</v>
      </c>
      <c r="L4537" t="s">
        <v>472</v>
      </c>
      <c r="M4537" t="s">
        <v>39</v>
      </c>
      <c r="N4537" t="s">
        <v>4013</v>
      </c>
      <c r="O4537" t="s">
        <v>4018</v>
      </c>
      <c r="P4537">
        <v>1</v>
      </c>
      <c r="Q4537">
        <v>36999</v>
      </c>
      <c r="R4537">
        <v>36999</v>
      </c>
      <c r="S4537">
        <v>30</v>
      </c>
      <c r="T4537">
        <v>11099.7</v>
      </c>
      <c r="U4537" t="s">
        <v>4163</v>
      </c>
      <c r="V4537">
        <v>25899.3</v>
      </c>
      <c r="W4537">
        <v>12</v>
      </c>
      <c r="X4537">
        <v>2774.92</v>
      </c>
      <c r="Y4537">
        <v>25899.3</v>
      </c>
      <c r="Z4537" t="s">
        <v>32</v>
      </c>
      <c r="AA4537" t="s">
        <v>4132</v>
      </c>
      <c r="AB4537" t="s">
        <v>4133</v>
      </c>
      <c r="AC4537">
        <v>4</v>
      </c>
      <c r="AD4537" s="1">
        <v>45218</v>
      </c>
      <c r="AE4537" t="s">
        <v>1955</v>
      </c>
    </row>
    <row r="4538" spans="1:31" x14ac:dyDescent="0.3">
      <c r="A4538" t="s">
        <v>8332</v>
      </c>
      <c r="B4538" s="1">
        <v>45214</v>
      </c>
      <c r="C4538" s="2">
        <v>0.21944444444444444</v>
      </c>
      <c r="D4538" t="s">
        <v>4130</v>
      </c>
      <c r="E4538">
        <v>41</v>
      </c>
      <c r="F4538" t="s">
        <v>1895</v>
      </c>
      <c r="G4538">
        <v>10</v>
      </c>
      <c r="H4538" t="s">
        <v>1896</v>
      </c>
      <c r="I4538">
        <v>2023</v>
      </c>
      <c r="J4538" t="s">
        <v>2306</v>
      </c>
      <c r="K4538" t="s">
        <v>329</v>
      </c>
      <c r="L4538" t="s">
        <v>330</v>
      </c>
      <c r="M4538" t="s">
        <v>71</v>
      </c>
      <c r="N4538" t="s">
        <v>4048</v>
      </c>
      <c r="O4538" t="s">
        <v>4052</v>
      </c>
      <c r="P4538">
        <v>2</v>
      </c>
      <c r="Q4538">
        <v>4999</v>
      </c>
      <c r="R4538">
        <v>9998</v>
      </c>
      <c r="S4538">
        <v>20</v>
      </c>
      <c r="T4538">
        <v>1999.6</v>
      </c>
      <c r="U4538" t="s">
        <v>4194</v>
      </c>
      <c r="V4538">
        <v>7998.4</v>
      </c>
      <c r="W4538">
        <v>18</v>
      </c>
      <c r="X4538">
        <v>1220.0899999999999</v>
      </c>
      <c r="Y4538">
        <v>7998.4</v>
      </c>
      <c r="Z4538" t="s">
        <v>22</v>
      </c>
      <c r="AA4538" t="s">
        <v>4132</v>
      </c>
      <c r="AB4538" t="s">
        <v>4142</v>
      </c>
      <c r="AC4538">
        <v>2</v>
      </c>
      <c r="AD4538" s="1">
        <v>45216</v>
      </c>
      <c r="AE4538" t="s">
        <v>1948</v>
      </c>
    </row>
    <row r="4539" spans="1:31" x14ac:dyDescent="0.3">
      <c r="A4539" t="s">
        <v>8333</v>
      </c>
      <c r="B4539" s="1">
        <v>45214</v>
      </c>
      <c r="C4539" s="2">
        <v>0.70625000000000004</v>
      </c>
      <c r="D4539" t="s">
        <v>4130</v>
      </c>
      <c r="E4539">
        <v>41</v>
      </c>
      <c r="F4539" t="s">
        <v>1895</v>
      </c>
      <c r="G4539">
        <v>10</v>
      </c>
      <c r="H4539" t="s">
        <v>1896</v>
      </c>
      <c r="I4539">
        <v>2023</v>
      </c>
      <c r="J4539" t="s">
        <v>628</v>
      </c>
      <c r="K4539" t="s">
        <v>550</v>
      </c>
      <c r="L4539" t="s">
        <v>551</v>
      </c>
      <c r="M4539" t="s">
        <v>19</v>
      </c>
      <c r="N4539" t="s">
        <v>4084</v>
      </c>
      <c r="O4539" t="s">
        <v>4079</v>
      </c>
      <c r="P4539">
        <v>1</v>
      </c>
      <c r="Q4539">
        <v>449</v>
      </c>
      <c r="R4539">
        <v>449</v>
      </c>
      <c r="S4539">
        <v>10</v>
      </c>
      <c r="T4539">
        <v>44.9</v>
      </c>
      <c r="U4539" t="s">
        <v>4131</v>
      </c>
      <c r="V4539">
        <v>404.1</v>
      </c>
      <c r="W4539">
        <v>12</v>
      </c>
      <c r="X4539">
        <v>43.3</v>
      </c>
      <c r="Y4539">
        <v>404.1</v>
      </c>
      <c r="Z4539" t="s">
        <v>97</v>
      </c>
      <c r="AA4539" t="s">
        <v>4132</v>
      </c>
      <c r="AB4539" t="s">
        <v>4137</v>
      </c>
      <c r="AC4539">
        <v>3</v>
      </c>
      <c r="AD4539" s="1">
        <v>45217</v>
      </c>
      <c r="AE4539" t="s">
        <v>1948</v>
      </c>
    </row>
    <row r="4540" spans="1:31" x14ac:dyDescent="0.3">
      <c r="A4540" t="s">
        <v>8334</v>
      </c>
      <c r="B4540" s="1">
        <v>45214</v>
      </c>
      <c r="C4540" s="2">
        <v>0.69444444444444442</v>
      </c>
      <c r="D4540" t="s">
        <v>4130</v>
      </c>
      <c r="E4540">
        <v>41</v>
      </c>
      <c r="F4540" t="s">
        <v>1895</v>
      </c>
      <c r="G4540">
        <v>10</v>
      </c>
      <c r="H4540" t="s">
        <v>1896</v>
      </c>
      <c r="I4540">
        <v>2023</v>
      </c>
      <c r="J4540" t="s">
        <v>841</v>
      </c>
      <c r="K4540" t="s">
        <v>17</v>
      </c>
      <c r="L4540" t="s">
        <v>18</v>
      </c>
      <c r="M4540" t="s">
        <v>19</v>
      </c>
      <c r="N4540" t="s">
        <v>4084</v>
      </c>
      <c r="O4540" t="s">
        <v>4085</v>
      </c>
      <c r="P4540">
        <v>2</v>
      </c>
      <c r="Q4540">
        <v>599</v>
      </c>
      <c r="R4540">
        <v>1198</v>
      </c>
      <c r="S4540">
        <v>25</v>
      </c>
      <c r="T4540">
        <v>299.5</v>
      </c>
      <c r="U4540" t="s">
        <v>4163</v>
      </c>
      <c r="V4540">
        <v>898.5</v>
      </c>
      <c r="W4540">
        <v>5</v>
      </c>
      <c r="X4540">
        <v>42.79</v>
      </c>
      <c r="Y4540">
        <v>898.5</v>
      </c>
      <c r="Z4540" t="s">
        <v>191</v>
      </c>
      <c r="AA4540" t="s">
        <v>4132</v>
      </c>
      <c r="AB4540" t="s">
        <v>4137</v>
      </c>
      <c r="AC4540">
        <v>5</v>
      </c>
      <c r="AD4540" s="1">
        <v>45219</v>
      </c>
      <c r="AE4540" t="s">
        <v>1948</v>
      </c>
    </row>
    <row r="4541" spans="1:31" x14ac:dyDescent="0.3">
      <c r="A4541" t="s">
        <v>8335</v>
      </c>
      <c r="B4541" s="1">
        <v>45214</v>
      </c>
      <c r="C4541" s="2">
        <v>0.21597222222222223</v>
      </c>
      <c r="D4541" t="s">
        <v>4130</v>
      </c>
      <c r="E4541">
        <v>41</v>
      </c>
      <c r="F4541" t="s">
        <v>1895</v>
      </c>
      <c r="G4541">
        <v>10</v>
      </c>
      <c r="H4541" t="s">
        <v>1896</v>
      </c>
      <c r="I4541">
        <v>2023</v>
      </c>
      <c r="J4541" t="s">
        <v>728</v>
      </c>
      <c r="K4541" t="s">
        <v>407</v>
      </c>
      <c r="L4541" t="s">
        <v>408</v>
      </c>
      <c r="M4541" t="s">
        <v>90</v>
      </c>
      <c r="N4541" t="s">
        <v>4094</v>
      </c>
      <c r="O4541" t="s">
        <v>4097</v>
      </c>
      <c r="P4541">
        <v>1</v>
      </c>
      <c r="Q4541">
        <v>27999</v>
      </c>
      <c r="R4541">
        <v>27999</v>
      </c>
      <c r="S4541">
        <v>20</v>
      </c>
      <c r="T4541">
        <v>5599.8</v>
      </c>
      <c r="U4541" t="s">
        <v>4163</v>
      </c>
      <c r="V4541">
        <v>22399.200000000001</v>
      </c>
      <c r="W4541">
        <v>28</v>
      </c>
      <c r="X4541">
        <v>4899.82</v>
      </c>
      <c r="Y4541">
        <v>22399.200000000001</v>
      </c>
      <c r="Z4541" t="s">
        <v>32</v>
      </c>
      <c r="AA4541" t="s">
        <v>4132</v>
      </c>
      <c r="AB4541" t="s">
        <v>4137</v>
      </c>
      <c r="AC4541">
        <v>2</v>
      </c>
      <c r="AD4541" s="1">
        <v>45216</v>
      </c>
      <c r="AE4541" t="s">
        <v>1948</v>
      </c>
    </row>
    <row r="4542" spans="1:31" x14ac:dyDescent="0.3">
      <c r="A4542" t="s">
        <v>8336</v>
      </c>
      <c r="B4542" s="1">
        <v>45214</v>
      </c>
      <c r="C4542" s="2">
        <v>0.53402777777777777</v>
      </c>
      <c r="D4542" t="s">
        <v>4130</v>
      </c>
      <c r="E4542">
        <v>41</v>
      </c>
      <c r="F4542" t="s">
        <v>1895</v>
      </c>
      <c r="G4542">
        <v>10</v>
      </c>
      <c r="H4542" t="s">
        <v>1896</v>
      </c>
      <c r="I4542">
        <v>2023</v>
      </c>
      <c r="J4542" t="s">
        <v>1472</v>
      </c>
      <c r="K4542" t="s">
        <v>442</v>
      </c>
      <c r="L4542" t="s">
        <v>443</v>
      </c>
      <c r="M4542" t="s">
        <v>49</v>
      </c>
      <c r="N4542" t="s">
        <v>4060</v>
      </c>
      <c r="O4542" t="s">
        <v>4061</v>
      </c>
      <c r="P4542">
        <v>1</v>
      </c>
      <c r="Q4542">
        <v>3999</v>
      </c>
      <c r="R4542">
        <v>3999</v>
      </c>
      <c r="S4542">
        <v>20</v>
      </c>
      <c r="T4542">
        <v>799.8</v>
      </c>
      <c r="U4542" t="s">
        <v>4253</v>
      </c>
      <c r="V4542">
        <v>3199.2</v>
      </c>
      <c r="W4542">
        <v>18</v>
      </c>
      <c r="X4542">
        <v>488.01</v>
      </c>
      <c r="Y4542">
        <v>3199.2</v>
      </c>
      <c r="Z4542" t="s">
        <v>97</v>
      </c>
      <c r="AA4542" t="s">
        <v>4132</v>
      </c>
      <c r="AB4542" t="s">
        <v>4137</v>
      </c>
      <c r="AC4542">
        <v>2</v>
      </c>
      <c r="AD4542" s="1">
        <v>45216</v>
      </c>
      <c r="AE4542" t="s">
        <v>1955</v>
      </c>
    </row>
    <row r="4543" spans="1:31" x14ac:dyDescent="0.3">
      <c r="A4543" t="s">
        <v>8337</v>
      </c>
      <c r="B4543" s="1">
        <v>45214</v>
      </c>
      <c r="C4543" s="2">
        <v>0.3</v>
      </c>
      <c r="D4543" t="s">
        <v>4130</v>
      </c>
      <c r="E4543">
        <v>41</v>
      </c>
      <c r="F4543" t="s">
        <v>1895</v>
      </c>
      <c r="G4543">
        <v>10</v>
      </c>
      <c r="H4543" t="s">
        <v>1896</v>
      </c>
      <c r="I4543">
        <v>2023</v>
      </c>
      <c r="J4543" t="s">
        <v>3584</v>
      </c>
      <c r="K4543" t="s">
        <v>195</v>
      </c>
      <c r="L4543" t="s">
        <v>196</v>
      </c>
      <c r="M4543" t="s">
        <v>39</v>
      </c>
      <c r="N4543" t="s">
        <v>4020</v>
      </c>
      <c r="O4543" t="s">
        <v>4025</v>
      </c>
      <c r="P4543">
        <v>1</v>
      </c>
      <c r="Q4543">
        <v>44999</v>
      </c>
      <c r="R4543">
        <v>44999</v>
      </c>
      <c r="S4543">
        <v>15</v>
      </c>
      <c r="T4543">
        <v>6749.85</v>
      </c>
      <c r="U4543" t="s">
        <v>4131</v>
      </c>
      <c r="V4543">
        <v>38249.15</v>
      </c>
      <c r="W4543">
        <v>5</v>
      </c>
      <c r="X4543">
        <v>1821.39</v>
      </c>
      <c r="Y4543">
        <v>38249.15</v>
      </c>
      <c r="Z4543" t="s">
        <v>32</v>
      </c>
      <c r="AA4543" t="s">
        <v>4132</v>
      </c>
      <c r="AB4543" t="s">
        <v>4142</v>
      </c>
      <c r="AC4543">
        <v>4</v>
      </c>
      <c r="AD4543" s="1">
        <v>45218</v>
      </c>
      <c r="AE4543" t="s">
        <v>1948</v>
      </c>
    </row>
    <row r="4544" spans="1:31" x14ac:dyDescent="0.3">
      <c r="A4544" t="s">
        <v>8338</v>
      </c>
      <c r="B4544" s="1">
        <v>45214</v>
      </c>
      <c r="C4544" s="2">
        <v>0.21597222222222223</v>
      </c>
      <c r="D4544" t="s">
        <v>4130</v>
      </c>
      <c r="E4544">
        <v>41</v>
      </c>
      <c r="F4544" t="s">
        <v>1895</v>
      </c>
      <c r="G4544">
        <v>10</v>
      </c>
      <c r="H4544" t="s">
        <v>1896</v>
      </c>
      <c r="I4544">
        <v>2023</v>
      </c>
      <c r="J4544" t="s">
        <v>379</v>
      </c>
      <c r="K4544" t="s">
        <v>177</v>
      </c>
      <c r="L4544" t="s">
        <v>178</v>
      </c>
      <c r="M4544" t="s">
        <v>71</v>
      </c>
      <c r="N4544" t="s">
        <v>4053</v>
      </c>
      <c r="O4544" t="s">
        <v>4054</v>
      </c>
      <c r="P4544">
        <v>2</v>
      </c>
      <c r="Q4544">
        <v>13995</v>
      </c>
      <c r="R4544">
        <v>27990</v>
      </c>
      <c r="S4544">
        <v>15</v>
      </c>
      <c r="T4544">
        <v>4198.5</v>
      </c>
      <c r="U4544" t="s">
        <v>4131</v>
      </c>
      <c r="V4544">
        <v>23791.5</v>
      </c>
      <c r="W4544">
        <v>28</v>
      </c>
      <c r="X4544">
        <v>5204.3900000000003</v>
      </c>
      <c r="Y4544">
        <v>23791.5</v>
      </c>
      <c r="Z4544" t="s">
        <v>56</v>
      </c>
      <c r="AA4544" t="s">
        <v>4132</v>
      </c>
      <c r="AB4544" t="s">
        <v>4133</v>
      </c>
      <c r="AC4544">
        <v>6</v>
      </c>
      <c r="AD4544" s="1">
        <v>45220</v>
      </c>
      <c r="AE4544" t="s">
        <v>1948</v>
      </c>
    </row>
    <row r="4545" spans="1:31" x14ac:dyDescent="0.3">
      <c r="A4545" t="s">
        <v>8339</v>
      </c>
      <c r="B4545" s="1">
        <v>45214</v>
      </c>
      <c r="C4545" s="2">
        <v>0.93263888888888891</v>
      </c>
      <c r="D4545" t="s">
        <v>4130</v>
      </c>
      <c r="E4545">
        <v>41</v>
      </c>
      <c r="F4545" t="s">
        <v>1895</v>
      </c>
      <c r="G4545">
        <v>10</v>
      </c>
      <c r="H4545" t="s">
        <v>1896</v>
      </c>
      <c r="I4545">
        <v>2023</v>
      </c>
      <c r="J4545" t="s">
        <v>325</v>
      </c>
      <c r="K4545" t="s">
        <v>525</v>
      </c>
      <c r="L4545" t="s">
        <v>526</v>
      </c>
      <c r="M4545" t="s">
        <v>19</v>
      </c>
      <c r="N4545" t="s">
        <v>4078</v>
      </c>
      <c r="O4545" t="s">
        <v>4079</v>
      </c>
      <c r="P4545">
        <v>2</v>
      </c>
      <c r="Q4545">
        <v>399</v>
      </c>
      <c r="R4545">
        <v>798</v>
      </c>
      <c r="S4545">
        <v>20</v>
      </c>
      <c r="T4545">
        <v>159.6</v>
      </c>
      <c r="U4545" t="s">
        <v>4194</v>
      </c>
      <c r="V4545">
        <v>638.4</v>
      </c>
      <c r="W4545">
        <v>5</v>
      </c>
      <c r="X4545">
        <v>30.4</v>
      </c>
      <c r="Y4545">
        <v>638.4</v>
      </c>
      <c r="Z4545" t="s">
        <v>32</v>
      </c>
      <c r="AA4545" t="s">
        <v>4132</v>
      </c>
      <c r="AB4545" t="s">
        <v>4133</v>
      </c>
      <c r="AC4545">
        <v>2</v>
      </c>
      <c r="AD4545" s="1">
        <v>45216</v>
      </c>
      <c r="AE4545" t="s">
        <v>1955</v>
      </c>
    </row>
    <row r="4546" spans="1:31" x14ac:dyDescent="0.3">
      <c r="A4546" t="s">
        <v>8340</v>
      </c>
      <c r="B4546" s="1">
        <v>45214</v>
      </c>
      <c r="C4546" s="2">
        <v>0.2361111111111111</v>
      </c>
      <c r="D4546" t="s">
        <v>4130</v>
      </c>
      <c r="E4546">
        <v>41</v>
      </c>
      <c r="F4546" t="s">
        <v>1895</v>
      </c>
      <c r="G4546">
        <v>10</v>
      </c>
      <c r="H4546" t="s">
        <v>1896</v>
      </c>
      <c r="I4546">
        <v>2023</v>
      </c>
      <c r="J4546" t="s">
        <v>1310</v>
      </c>
      <c r="K4546" t="s">
        <v>525</v>
      </c>
      <c r="L4546" t="s">
        <v>526</v>
      </c>
      <c r="M4546" t="s">
        <v>19</v>
      </c>
      <c r="N4546" t="s">
        <v>4078</v>
      </c>
      <c r="O4546" t="s">
        <v>4079</v>
      </c>
      <c r="P4546">
        <v>2</v>
      </c>
      <c r="Q4546">
        <v>399</v>
      </c>
      <c r="R4546">
        <v>798</v>
      </c>
      <c r="S4546">
        <v>5</v>
      </c>
      <c r="T4546">
        <v>39.9</v>
      </c>
      <c r="U4546" t="s">
        <v>4131</v>
      </c>
      <c r="V4546">
        <v>758.1</v>
      </c>
      <c r="W4546">
        <v>5</v>
      </c>
      <c r="X4546">
        <v>36.1</v>
      </c>
      <c r="Y4546">
        <v>758.1</v>
      </c>
      <c r="Z4546" t="s">
        <v>32</v>
      </c>
      <c r="AA4546" t="s">
        <v>4132</v>
      </c>
      <c r="AB4546" t="s">
        <v>4137</v>
      </c>
      <c r="AC4546">
        <v>3</v>
      </c>
      <c r="AD4546" s="1">
        <v>45217</v>
      </c>
      <c r="AE4546" t="s">
        <v>1955</v>
      </c>
    </row>
    <row r="4547" spans="1:31" x14ac:dyDescent="0.3">
      <c r="A4547" t="s">
        <v>8341</v>
      </c>
      <c r="B4547" s="1">
        <v>45214</v>
      </c>
      <c r="C4547" s="2">
        <v>0.97986111111111107</v>
      </c>
      <c r="D4547" t="s">
        <v>4130</v>
      </c>
      <c r="E4547">
        <v>41</v>
      </c>
      <c r="F4547" t="s">
        <v>1895</v>
      </c>
      <c r="G4547">
        <v>10</v>
      </c>
      <c r="H4547" t="s">
        <v>1896</v>
      </c>
      <c r="I4547">
        <v>2023</v>
      </c>
      <c r="J4547" t="s">
        <v>3566</v>
      </c>
      <c r="K4547" t="s">
        <v>256</v>
      </c>
      <c r="L4547" t="s">
        <v>257</v>
      </c>
      <c r="M4547" t="s">
        <v>19</v>
      </c>
      <c r="N4547" t="s">
        <v>4087</v>
      </c>
      <c r="O4547" t="s">
        <v>4089</v>
      </c>
      <c r="P4547">
        <v>1</v>
      </c>
      <c r="Q4547">
        <v>699</v>
      </c>
      <c r="R4547">
        <v>699</v>
      </c>
      <c r="S4547">
        <v>15</v>
      </c>
      <c r="T4547">
        <v>104.85</v>
      </c>
      <c r="U4547" t="s">
        <v>4131</v>
      </c>
      <c r="V4547">
        <v>594.15</v>
      </c>
      <c r="W4547">
        <v>18</v>
      </c>
      <c r="X4547">
        <v>90.63</v>
      </c>
      <c r="Y4547">
        <v>594.15</v>
      </c>
      <c r="Z4547" t="s">
        <v>32</v>
      </c>
      <c r="AA4547" t="s">
        <v>4132</v>
      </c>
      <c r="AB4547" t="s">
        <v>4133</v>
      </c>
      <c r="AC4547">
        <v>2</v>
      </c>
      <c r="AD4547" s="1">
        <v>45216</v>
      </c>
      <c r="AE4547" t="s">
        <v>1955</v>
      </c>
    </row>
    <row r="4548" spans="1:31" x14ac:dyDescent="0.3">
      <c r="A4548" t="s">
        <v>8342</v>
      </c>
      <c r="B4548" s="1">
        <v>45214</v>
      </c>
      <c r="C4548" s="2">
        <v>0.31319444444444444</v>
      </c>
      <c r="D4548" t="s">
        <v>4130</v>
      </c>
      <c r="E4548">
        <v>41</v>
      </c>
      <c r="F4548" t="s">
        <v>1895</v>
      </c>
      <c r="G4548">
        <v>10</v>
      </c>
      <c r="H4548" t="s">
        <v>1896</v>
      </c>
      <c r="I4548">
        <v>2023</v>
      </c>
      <c r="J4548" t="s">
        <v>1268</v>
      </c>
      <c r="K4548" t="s">
        <v>17</v>
      </c>
      <c r="L4548" t="s">
        <v>18</v>
      </c>
      <c r="M4548" t="s">
        <v>19</v>
      </c>
      <c r="N4548" t="s">
        <v>4084</v>
      </c>
      <c r="O4548" t="s">
        <v>4085</v>
      </c>
      <c r="P4548">
        <v>1</v>
      </c>
      <c r="Q4548">
        <v>599</v>
      </c>
      <c r="R4548">
        <v>599</v>
      </c>
      <c r="S4548">
        <v>20</v>
      </c>
      <c r="T4548">
        <v>119.8</v>
      </c>
      <c r="U4548" t="s">
        <v>4194</v>
      </c>
      <c r="V4548">
        <v>479.2</v>
      </c>
      <c r="W4548">
        <v>5</v>
      </c>
      <c r="X4548">
        <v>22.82</v>
      </c>
      <c r="Y4548">
        <v>479.2</v>
      </c>
      <c r="Z4548" t="s">
        <v>56</v>
      </c>
      <c r="AA4548" t="s">
        <v>4132</v>
      </c>
      <c r="AB4548" t="s">
        <v>4133</v>
      </c>
      <c r="AC4548">
        <v>6</v>
      </c>
      <c r="AD4548" s="1">
        <v>45220</v>
      </c>
      <c r="AE4548" t="s">
        <v>1955</v>
      </c>
    </row>
    <row r="4549" spans="1:31" x14ac:dyDescent="0.3">
      <c r="A4549" t="s">
        <v>8343</v>
      </c>
      <c r="B4549" s="1">
        <v>45214</v>
      </c>
      <c r="C4549" s="2">
        <v>2.5000000000000001E-2</v>
      </c>
      <c r="D4549" t="s">
        <v>4130</v>
      </c>
      <c r="E4549">
        <v>41</v>
      </c>
      <c r="F4549" t="s">
        <v>1895</v>
      </c>
      <c r="G4549">
        <v>10</v>
      </c>
      <c r="H4549" t="s">
        <v>1896</v>
      </c>
      <c r="I4549">
        <v>2023</v>
      </c>
      <c r="J4549" t="s">
        <v>986</v>
      </c>
      <c r="K4549" t="s">
        <v>629</v>
      </c>
      <c r="L4549" t="s">
        <v>630</v>
      </c>
      <c r="M4549" t="s">
        <v>71</v>
      </c>
      <c r="N4549" t="s">
        <v>4048</v>
      </c>
      <c r="O4549" t="s">
        <v>4050</v>
      </c>
      <c r="P4549">
        <v>2</v>
      </c>
      <c r="Q4549">
        <v>13999</v>
      </c>
      <c r="R4549">
        <v>27998</v>
      </c>
      <c r="S4549">
        <v>20</v>
      </c>
      <c r="T4549">
        <v>5599.6</v>
      </c>
      <c r="U4549" t="s">
        <v>4219</v>
      </c>
      <c r="V4549">
        <v>22398.400000000001</v>
      </c>
      <c r="W4549">
        <v>12</v>
      </c>
      <c r="X4549">
        <v>2399.83</v>
      </c>
      <c r="Y4549">
        <v>22398.400000000001</v>
      </c>
      <c r="Z4549" t="s">
        <v>32</v>
      </c>
      <c r="AA4549" t="s">
        <v>4132</v>
      </c>
      <c r="AB4549" t="s">
        <v>4133</v>
      </c>
      <c r="AC4549">
        <v>3</v>
      </c>
      <c r="AD4549" s="1">
        <v>45217</v>
      </c>
      <c r="AE4549" t="s">
        <v>1948</v>
      </c>
    </row>
    <row r="4550" spans="1:31" x14ac:dyDescent="0.3">
      <c r="A4550" t="s">
        <v>8344</v>
      </c>
      <c r="B4550" s="1">
        <v>45214</v>
      </c>
      <c r="C4550" s="2">
        <v>0.90902777777777777</v>
      </c>
      <c r="D4550" t="s">
        <v>4130</v>
      </c>
      <c r="E4550">
        <v>41</v>
      </c>
      <c r="F4550" t="s">
        <v>1895</v>
      </c>
      <c r="G4550">
        <v>10</v>
      </c>
      <c r="H4550" t="s">
        <v>1896</v>
      </c>
      <c r="I4550">
        <v>2023</v>
      </c>
      <c r="J4550" t="s">
        <v>430</v>
      </c>
      <c r="K4550" t="s">
        <v>677</v>
      </c>
      <c r="L4550" t="s">
        <v>678</v>
      </c>
      <c r="M4550" t="s">
        <v>19</v>
      </c>
      <c r="N4550" t="s">
        <v>4091</v>
      </c>
      <c r="O4550" t="s">
        <v>4092</v>
      </c>
      <c r="P4550">
        <v>1</v>
      </c>
      <c r="Q4550">
        <v>799</v>
      </c>
      <c r="R4550">
        <v>799</v>
      </c>
      <c r="S4550">
        <v>5</v>
      </c>
      <c r="T4550">
        <v>39.950000000000003</v>
      </c>
      <c r="U4550" t="s">
        <v>4131</v>
      </c>
      <c r="V4550">
        <v>759.05</v>
      </c>
      <c r="W4550">
        <v>12</v>
      </c>
      <c r="X4550">
        <v>81.33</v>
      </c>
      <c r="Y4550">
        <v>759.05</v>
      </c>
      <c r="Z4550" t="s">
        <v>32</v>
      </c>
      <c r="AA4550" t="s">
        <v>4132</v>
      </c>
      <c r="AB4550" t="s">
        <v>4137</v>
      </c>
      <c r="AC4550">
        <v>3</v>
      </c>
      <c r="AD4550" s="1">
        <v>45217</v>
      </c>
      <c r="AE4550" t="s">
        <v>1948</v>
      </c>
    </row>
    <row r="4551" spans="1:31" x14ac:dyDescent="0.3">
      <c r="A4551" t="s">
        <v>8345</v>
      </c>
      <c r="B4551" s="1">
        <v>45214</v>
      </c>
      <c r="C4551" s="2">
        <v>0.72986111111111107</v>
      </c>
      <c r="D4551" t="s">
        <v>4130</v>
      </c>
      <c r="E4551">
        <v>41</v>
      </c>
      <c r="F4551" t="s">
        <v>1895</v>
      </c>
      <c r="G4551">
        <v>10</v>
      </c>
      <c r="H4551" t="s">
        <v>1896</v>
      </c>
      <c r="I4551">
        <v>2023</v>
      </c>
      <c r="J4551" t="s">
        <v>698</v>
      </c>
      <c r="K4551" t="s">
        <v>297</v>
      </c>
      <c r="L4551" t="s">
        <v>298</v>
      </c>
      <c r="M4551" t="s">
        <v>71</v>
      </c>
      <c r="N4551" t="s">
        <v>4056</v>
      </c>
      <c r="O4551" t="s">
        <v>4058</v>
      </c>
      <c r="P4551">
        <v>2</v>
      </c>
      <c r="Q4551">
        <v>6999</v>
      </c>
      <c r="R4551">
        <v>13998</v>
      </c>
      <c r="S4551">
        <v>0</v>
      </c>
      <c r="T4551">
        <v>0</v>
      </c>
      <c r="U4551" t="s">
        <v>4131</v>
      </c>
      <c r="V4551">
        <v>13998</v>
      </c>
      <c r="W4551">
        <v>12</v>
      </c>
      <c r="X4551">
        <v>1499.79</v>
      </c>
      <c r="Y4551">
        <v>13998</v>
      </c>
      <c r="Z4551" t="s">
        <v>97</v>
      </c>
      <c r="AA4551" t="s">
        <v>4149</v>
      </c>
      <c r="AB4551" t="s">
        <v>4142</v>
      </c>
      <c r="AC4551">
        <v>0</v>
      </c>
      <c r="AD4551" s="1"/>
      <c r="AE4551" t="s">
        <v>1948</v>
      </c>
    </row>
    <row r="4552" spans="1:31" x14ac:dyDescent="0.3">
      <c r="A4552" t="s">
        <v>8346</v>
      </c>
      <c r="B4552" s="1">
        <v>45214</v>
      </c>
      <c r="C4552" s="2">
        <v>0.46597222222222223</v>
      </c>
      <c r="D4552" t="s">
        <v>4130</v>
      </c>
      <c r="E4552">
        <v>41</v>
      </c>
      <c r="F4552" t="s">
        <v>1895</v>
      </c>
      <c r="G4552">
        <v>10</v>
      </c>
      <c r="H4552" t="s">
        <v>1896</v>
      </c>
      <c r="I4552">
        <v>2023</v>
      </c>
      <c r="J4552" t="s">
        <v>980</v>
      </c>
      <c r="K4552" t="s">
        <v>203</v>
      </c>
      <c r="L4552" t="s">
        <v>204</v>
      </c>
      <c r="M4552" t="s">
        <v>19</v>
      </c>
      <c r="N4552" t="s">
        <v>4087</v>
      </c>
      <c r="O4552" t="s">
        <v>4088</v>
      </c>
      <c r="P4552">
        <v>1</v>
      </c>
      <c r="Q4552">
        <v>799</v>
      </c>
      <c r="R4552">
        <v>799</v>
      </c>
      <c r="S4552">
        <v>15</v>
      </c>
      <c r="T4552">
        <v>119.85</v>
      </c>
      <c r="U4552" t="s">
        <v>4131</v>
      </c>
      <c r="V4552">
        <v>679.15</v>
      </c>
      <c r="W4552">
        <v>18</v>
      </c>
      <c r="X4552">
        <v>103.6</v>
      </c>
      <c r="Y4552">
        <v>679.15</v>
      </c>
      <c r="Z4552" t="s">
        <v>32</v>
      </c>
      <c r="AA4552" t="s">
        <v>4132</v>
      </c>
      <c r="AB4552" t="s">
        <v>4133</v>
      </c>
      <c r="AC4552">
        <v>3</v>
      </c>
      <c r="AD4552" s="1">
        <v>45217</v>
      </c>
      <c r="AE4552" t="s">
        <v>1955</v>
      </c>
    </row>
    <row r="4553" spans="1:31" x14ac:dyDescent="0.3">
      <c r="A4553" t="s">
        <v>1217</v>
      </c>
      <c r="B4553" s="1">
        <v>45214</v>
      </c>
      <c r="C4553" s="2">
        <v>0.44513888888888886</v>
      </c>
      <c r="D4553" t="s">
        <v>4130</v>
      </c>
      <c r="E4553">
        <v>41</v>
      </c>
      <c r="F4553" t="s">
        <v>1895</v>
      </c>
      <c r="G4553">
        <v>10</v>
      </c>
      <c r="H4553" t="s">
        <v>1896</v>
      </c>
      <c r="I4553">
        <v>2023</v>
      </c>
      <c r="J4553" t="s">
        <v>1218</v>
      </c>
      <c r="K4553" t="s">
        <v>1060</v>
      </c>
      <c r="L4553" t="s">
        <v>1061</v>
      </c>
      <c r="M4553" t="s">
        <v>39</v>
      </c>
      <c r="N4553" t="s">
        <v>4027</v>
      </c>
      <c r="O4553" t="s">
        <v>4030</v>
      </c>
      <c r="P4553">
        <v>1</v>
      </c>
      <c r="Q4553">
        <v>7999</v>
      </c>
      <c r="R4553">
        <v>7999</v>
      </c>
      <c r="S4553">
        <v>40</v>
      </c>
      <c r="T4553">
        <v>3199.6</v>
      </c>
      <c r="U4553" t="s">
        <v>4219</v>
      </c>
      <c r="V4553">
        <v>4799.3999999999996</v>
      </c>
      <c r="W4553">
        <v>12</v>
      </c>
      <c r="X4553">
        <v>514.22</v>
      </c>
      <c r="Y4553">
        <v>4799.3999999999996</v>
      </c>
      <c r="Z4553" t="s">
        <v>97</v>
      </c>
      <c r="AA4553" t="s">
        <v>4143</v>
      </c>
      <c r="AB4553" t="s">
        <v>4133</v>
      </c>
      <c r="AC4553">
        <v>7</v>
      </c>
      <c r="AD4553" s="1">
        <v>45221</v>
      </c>
      <c r="AE4553" t="s">
        <v>1948</v>
      </c>
    </row>
    <row r="4554" spans="1:31" x14ac:dyDescent="0.3">
      <c r="A4554" t="s">
        <v>8347</v>
      </c>
      <c r="B4554" s="1">
        <v>45214</v>
      </c>
      <c r="C4554" s="2">
        <v>0.87152777777777779</v>
      </c>
      <c r="D4554" t="s">
        <v>4130</v>
      </c>
      <c r="E4554">
        <v>41</v>
      </c>
      <c r="F4554" t="s">
        <v>1895</v>
      </c>
      <c r="G4554">
        <v>10</v>
      </c>
      <c r="H4554" t="s">
        <v>1896</v>
      </c>
      <c r="I4554">
        <v>2023</v>
      </c>
      <c r="J4554" t="s">
        <v>974</v>
      </c>
      <c r="K4554" t="s">
        <v>282</v>
      </c>
      <c r="L4554" t="s">
        <v>283</v>
      </c>
      <c r="M4554" t="s">
        <v>39</v>
      </c>
      <c r="N4554" t="s">
        <v>4027</v>
      </c>
      <c r="O4554" t="s">
        <v>4028</v>
      </c>
      <c r="P4554">
        <v>2</v>
      </c>
      <c r="Q4554">
        <v>1999</v>
      </c>
      <c r="R4554">
        <v>3998</v>
      </c>
      <c r="S4554">
        <v>25</v>
      </c>
      <c r="T4554">
        <v>999.5</v>
      </c>
      <c r="U4554" t="s">
        <v>4163</v>
      </c>
      <c r="V4554">
        <v>2998.5</v>
      </c>
      <c r="W4554">
        <v>12</v>
      </c>
      <c r="X4554">
        <v>321.27</v>
      </c>
      <c r="Y4554">
        <v>2998.5</v>
      </c>
      <c r="Z4554" t="s">
        <v>97</v>
      </c>
      <c r="AA4554" t="s">
        <v>4149</v>
      </c>
      <c r="AB4554" t="s">
        <v>4137</v>
      </c>
      <c r="AC4554">
        <v>0</v>
      </c>
      <c r="AD4554" s="1"/>
      <c r="AE4554" t="s">
        <v>1948</v>
      </c>
    </row>
    <row r="4555" spans="1:31" x14ac:dyDescent="0.3">
      <c r="A4555" t="s">
        <v>8348</v>
      </c>
      <c r="B4555" s="1">
        <v>45214</v>
      </c>
      <c r="C4555" s="2">
        <v>1.4583333333333334E-2</v>
      </c>
      <c r="D4555" t="s">
        <v>4130</v>
      </c>
      <c r="E4555">
        <v>41</v>
      </c>
      <c r="F4555" t="s">
        <v>1895</v>
      </c>
      <c r="G4555">
        <v>10</v>
      </c>
      <c r="H4555" t="s">
        <v>1896</v>
      </c>
      <c r="I4555">
        <v>2023</v>
      </c>
      <c r="J4555" t="s">
        <v>3976</v>
      </c>
      <c r="K4555" t="s">
        <v>614</v>
      </c>
      <c r="L4555" t="s">
        <v>615</v>
      </c>
      <c r="M4555" t="s">
        <v>66</v>
      </c>
      <c r="N4555" t="s">
        <v>4104</v>
      </c>
      <c r="O4555" t="s">
        <v>4103</v>
      </c>
      <c r="P4555">
        <v>1</v>
      </c>
      <c r="Q4555">
        <v>599</v>
      </c>
      <c r="R4555">
        <v>599</v>
      </c>
      <c r="S4555">
        <v>5</v>
      </c>
      <c r="T4555">
        <v>29.95</v>
      </c>
      <c r="U4555" t="s">
        <v>4131</v>
      </c>
      <c r="V4555">
        <v>569.04999999999995</v>
      </c>
      <c r="W4555">
        <v>18</v>
      </c>
      <c r="X4555">
        <v>86.8</v>
      </c>
      <c r="Y4555">
        <v>569.04999999999995</v>
      </c>
      <c r="Z4555" t="s">
        <v>97</v>
      </c>
      <c r="AA4555" t="s">
        <v>4132</v>
      </c>
      <c r="AB4555" t="s">
        <v>4142</v>
      </c>
      <c r="AC4555">
        <v>4</v>
      </c>
      <c r="AD4555" s="1">
        <v>45218</v>
      </c>
      <c r="AE4555" t="s">
        <v>1948</v>
      </c>
    </row>
    <row r="4556" spans="1:31" x14ac:dyDescent="0.3">
      <c r="A4556" t="s">
        <v>1220</v>
      </c>
      <c r="B4556" s="1">
        <v>45214</v>
      </c>
      <c r="C4556" s="2">
        <v>0.29305555555555557</v>
      </c>
      <c r="D4556" t="s">
        <v>4130</v>
      </c>
      <c r="E4556">
        <v>41</v>
      </c>
      <c r="F4556" t="s">
        <v>1895</v>
      </c>
      <c r="G4556">
        <v>10</v>
      </c>
      <c r="H4556" t="s">
        <v>1896</v>
      </c>
      <c r="I4556">
        <v>2023</v>
      </c>
      <c r="J4556" t="s">
        <v>1221</v>
      </c>
      <c r="K4556" t="s">
        <v>823</v>
      </c>
      <c r="L4556" t="s">
        <v>824</v>
      </c>
      <c r="M4556" t="s">
        <v>19</v>
      </c>
      <c r="N4556" t="s">
        <v>4084</v>
      </c>
      <c r="O4556" t="s">
        <v>4086</v>
      </c>
      <c r="P4556">
        <v>1</v>
      </c>
      <c r="Q4556">
        <v>699</v>
      </c>
      <c r="R4556">
        <v>699</v>
      </c>
      <c r="S4556">
        <v>15</v>
      </c>
      <c r="T4556">
        <v>104.85</v>
      </c>
      <c r="U4556" t="s">
        <v>4131</v>
      </c>
      <c r="V4556">
        <v>594.15</v>
      </c>
      <c r="W4556">
        <v>18</v>
      </c>
      <c r="X4556">
        <v>90.63</v>
      </c>
      <c r="Y4556">
        <v>594.15</v>
      </c>
      <c r="Z4556" t="s">
        <v>191</v>
      </c>
      <c r="AA4556" t="s">
        <v>4143</v>
      </c>
      <c r="AB4556" t="s">
        <v>4137</v>
      </c>
      <c r="AC4556">
        <v>3</v>
      </c>
      <c r="AD4556" s="1">
        <v>45217</v>
      </c>
      <c r="AE4556" t="s">
        <v>1948</v>
      </c>
    </row>
    <row r="4557" spans="1:31" x14ac:dyDescent="0.3">
      <c r="A4557" t="s">
        <v>8349</v>
      </c>
      <c r="B4557" s="1">
        <v>45214</v>
      </c>
      <c r="C4557" s="2">
        <v>0.45</v>
      </c>
      <c r="D4557" t="s">
        <v>4130</v>
      </c>
      <c r="E4557">
        <v>41</v>
      </c>
      <c r="F4557" t="s">
        <v>1895</v>
      </c>
      <c r="G4557">
        <v>10</v>
      </c>
      <c r="H4557" t="s">
        <v>1896</v>
      </c>
      <c r="I4557">
        <v>2023</v>
      </c>
      <c r="J4557" t="s">
        <v>3460</v>
      </c>
      <c r="K4557" t="s">
        <v>290</v>
      </c>
      <c r="L4557" t="s">
        <v>291</v>
      </c>
      <c r="M4557" t="s">
        <v>49</v>
      </c>
      <c r="N4557" t="s">
        <v>4075</v>
      </c>
      <c r="O4557" t="s">
        <v>4076</v>
      </c>
      <c r="P4557">
        <v>1</v>
      </c>
      <c r="Q4557">
        <v>7999</v>
      </c>
      <c r="R4557">
        <v>7999</v>
      </c>
      <c r="S4557">
        <v>20</v>
      </c>
      <c r="T4557">
        <v>1599.8</v>
      </c>
      <c r="U4557" t="s">
        <v>4139</v>
      </c>
      <c r="V4557">
        <v>6399.2</v>
      </c>
      <c r="W4557">
        <v>28</v>
      </c>
      <c r="X4557">
        <v>1399.83</v>
      </c>
      <c r="Y4557">
        <v>6399.2</v>
      </c>
      <c r="Z4557" t="s">
        <v>22</v>
      </c>
      <c r="AA4557" t="s">
        <v>4132</v>
      </c>
      <c r="AB4557" t="s">
        <v>4142</v>
      </c>
      <c r="AC4557">
        <v>4</v>
      </c>
      <c r="AD4557" s="1">
        <v>45218</v>
      </c>
      <c r="AE4557" t="s">
        <v>1955</v>
      </c>
    </row>
    <row r="4558" spans="1:31" x14ac:dyDescent="0.3">
      <c r="A4558" t="s">
        <v>8350</v>
      </c>
      <c r="B4558" s="1">
        <v>45214</v>
      </c>
      <c r="C4558" s="2">
        <v>0.84652777777777777</v>
      </c>
      <c r="D4558" t="s">
        <v>4130</v>
      </c>
      <c r="E4558">
        <v>41</v>
      </c>
      <c r="F4558" t="s">
        <v>1895</v>
      </c>
      <c r="G4558">
        <v>10</v>
      </c>
      <c r="H4558" t="s">
        <v>1896</v>
      </c>
      <c r="I4558">
        <v>2023</v>
      </c>
      <c r="J4558" t="s">
        <v>561</v>
      </c>
      <c r="K4558" t="s">
        <v>95</v>
      </c>
      <c r="L4558" t="s">
        <v>96</v>
      </c>
      <c r="M4558" t="s">
        <v>71</v>
      </c>
      <c r="N4558" t="s">
        <v>4048</v>
      </c>
      <c r="O4558" t="s">
        <v>4042</v>
      </c>
      <c r="P4558">
        <v>2</v>
      </c>
      <c r="Q4558">
        <v>4499</v>
      </c>
      <c r="R4558">
        <v>8998</v>
      </c>
      <c r="S4558">
        <v>20</v>
      </c>
      <c r="T4558">
        <v>1799.6</v>
      </c>
      <c r="U4558" t="s">
        <v>4163</v>
      </c>
      <c r="V4558">
        <v>7198.4</v>
      </c>
      <c r="W4558">
        <v>5</v>
      </c>
      <c r="X4558">
        <v>342.78</v>
      </c>
      <c r="Y4558">
        <v>7198.4</v>
      </c>
      <c r="Z4558" t="s">
        <v>32</v>
      </c>
      <c r="AA4558" t="s">
        <v>4132</v>
      </c>
      <c r="AB4558" t="s">
        <v>4137</v>
      </c>
      <c r="AC4558">
        <v>4</v>
      </c>
      <c r="AD4558" s="1">
        <v>45218</v>
      </c>
      <c r="AE4558" t="s">
        <v>1955</v>
      </c>
    </row>
    <row r="4559" spans="1:31" x14ac:dyDescent="0.3">
      <c r="A4559" t="s">
        <v>8351</v>
      </c>
      <c r="B4559" s="1">
        <v>45214</v>
      </c>
      <c r="C4559" s="2">
        <v>0.37291666666666667</v>
      </c>
      <c r="D4559" t="s">
        <v>4130</v>
      </c>
      <c r="E4559">
        <v>41</v>
      </c>
      <c r="F4559" t="s">
        <v>1895</v>
      </c>
      <c r="G4559">
        <v>10</v>
      </c>
      <c r="H4559" t="s">
        <v>1896</v>
      </c>
      <c r="I4559">
        <v>2023</v>
      </c>
      <c r="J4559" t="s">
        <v>2575</v>
      </c>
      <c r="K4559" t="s">
        <v>320</v>
      </c>
      <c r="L4559" t="s">
        <v>321</v>
      </c>
      <c r="M4559" t="s">
        <v>19</v>
      </c>
      <c r="N4559" t="s">
        <v>4078</v>
      </c>
      <c r="O4559" t="s">
        <v>4081</v>
      </c>
      <c r="P4559">
        <v>1</v>
      </c>
      <c r="Q4559">
        <v>699</v>
      </c>
      <c r="R4559">
        <v>699</v>
      </c>
      <c r="S4559">
        <v>30</v>
      </c>
      <c r="T4559">
        <v>209.7</v>
      </c>
      <c r="U4559" t="s">
        <v>4219</v>
      </c>
      <c r="V4559">
        <v>489.3</v>
      </c>
      <c r="W4559">
        <v>12</v>
      </c>
      <c r="X4559">
        <v>52.43</v>
      </c>
      <c r="Y4559">
        <v>489.3</v>
      </c>
      <c r="Z4559" t="s">
        <v>32</v>
      </c>
      <c r="AA4559" t="s">
        <v>4132</v>
      </c>
      <c r="AB4559" t="s">
        <v>4137</v>
      </c>
      <c r="AC4559">
        <v>3</v>
      </c>
      <c r="AD4559" s="1">
        <v>45217</v>
      </c>
      <c r="AE4559" t="s">
        <v>1955</v>
      </c>
    </row>
    <row r="4560" spans="1:31" x14ac:dyDescent="0.3">
      <c r="A4560" t="s">
        <v>8352</v>
      </c>
      <c r="B4560" s="1">
        <v>45214</v>
      </c>
      <c r="C4560" s="2">
        <v>0.56458333333333333</v>
      </c>
      <c r="D4560" t="s">
        <v>4130</v>
      </c>
      <c r="E4560">
        <v>41</v>
      </c>
      <c r="F4560" t="s">
        <v>1895</v>
      </c>
      <c r="G4560">
        <v>10</v>
      </c>
      <c r="H4560" t="s">
        <v>1896</v>
      </c>
      <c r="I4560">
        <v>2023</v>
      </c>
      <c r="J4560" t="s">
        <v>1601</v>
      </c>
      <c r="K4560" t="s">
        <v>787</v>
      </c>
      <c r="L4560" t="s">
        <v>788</v>
      </c>
      <c r="M4560" t="s">
        <v>49</v>
      </c>
      <c r="N4560" t="s">
        <v>4060</v>
      </c>
      <c r="O4560" t="s">
        <v>4065</v>
      </c>
      <c r="P4560">
        <v>1</v>
      </c>
      <c r="Q4560">
        <v>9999</v>
      </c>
      <c r="R4560">
        <v>9999</v>
      </c>
      <c r="S4560">
        <v>5</v>
      </c>
      <c r="T4560">
        <v>499.95</v>
      </c>
      <c r="U4560" t="s">
        <v>4131</v>
      </c>
      <c r="V4560">
        <v>9499.0499999999993</v>
      </c>
      <c r="W4560">
        <v>28</v>
      </c>
      <c r="X4560">
        <v>2077.92</v>
      </c>
      <c r="Y4560">
        <v>9499.0499999999993</v>
      </c>
      <c r="Z4560" t="s">
        <v>32</v>
      </c>
      <c r="AA4560" t="s">
        <v>4170</v>
      </c>
      <c r="AB4560" t="s">
        <v>4137</v>
      </c>
      <c r="AC4560">
        <v>4</v>
      </c>
      <c r="AD4560" s="1"/>
      <c r="AE4560" t="s">
        <v>1948</v>
      </c>
    </row>
    <row r="4561" spans="1:31" x14ac:dyDescent="0.3">
      <c r="A4561" t="s">
        <v>8353</v>
      </c>
      <c r="B4561" s="1">
        <v>45214</v>
      </c>
      <c r="C4561" s="2">
        <v>0.66111111111111109</v>
      </c>
      <c r="D4561" t="s">
        <v>4130</v>
      </c>
      <c r="E4561">
        <v>41</v>
      </c>
      <c r="F4561" t="s">
        <v>1895</v>
      </c>
      <c r="G4561">
        <v>10</v>
      </c>
      <c r="H4561" t="s">
        <v>1896</v>
      </c>
      <c r="I4561">
        <v>2023</v>
      </c>
      <c r="J4561" t="s">
        <v>486</v>
      </c>
      <c r="K4561" t="s">
        <v>232</v>
      </c>
      <c r="L4561" t="s">
        <v>233</v>
      </c>
      <c r="M4561" t="s">
        <v>71</v>
      </c>
      <c r="N4561" t="s">
        <v>4036</v>
      </c>
      <c r="O4561" t="s">
        <v>4039</v>
      </c>
      <c r="P4561">
        <v>1</v>
      </c>
      <c r="Q4561">
        <v>2499</v>
      </c>
      <c r="R4561">
        <v>2499</v>
      </c>
      <c r="S4561">
        <v>15</v>
      </c>
      <c r="T4561">
        <v>374.85</v>
      </c>
      <c r="U4561" t="s">
        <v>4131</v>
      </c>
      <c r="V4561">
        <v>2124.15</v>
      </c>
      <c r="W4561">
        <v>5</v>
      </c>
      <c r="X4561">
        <v>101.15</v>
      </c>
      <c r="Y4561">
        <v>2124.15</v>
      </c>
      <c r="Z4561" t="s">
        <v>32</v>
      </c>
      <c r="AA4561" t="s">
        <v>4132</v>
      </c>
      <c r="AB4561" t="s">
        <v>4142</v>
      </c>
      <c r="AC4561">
        <v>6</v>
      </c>
      <c r="AD4561" s="1">
        <v>45220</v>
      </c>
      <c r="AE4561" t="s">
        <v>1948</v>
      </c>
    </row>
    <row r="4562" spans="1:31" x14ac:dyDescent="0.3">
      <c r="A4562" t="s">
        <v>8354</v>
      </c>
      <c r="B4562" s="1">
        <v>45214</v>
      </c>
      <c r="C4562" s="2">
        <v>2.2916666666666665E-2</v>
      </c>
      <c r="D4562" t="s">
        <v>4130</v>
      </c>
      <c r="E4562">
        <v>41</v>
      </c>
      <c r="F4562" t="s">
        <v>1895</v>
      </c>
      <c r="G4562">
        <v>10</v>
      </c>
      <c r="H4562" t="s">
        <v>1896</v>
      </c>
      <c r="I4562">
        <v>2023</v>
      </c>
      <c r="J4562" t="s">
        <v>2618</v>
      </c>
      <c r="K4562" t="s">
        <v>272</v>
      </c>
      <c r="L4562" t="s">
        <v>273</v>
      </c>
      <c r="M4562" t="s">
        <v>49</v>
      </c>
      <c r="N4562" t="s">
        <v>4075</v>
      </c>
      <c r="O4562" t="s">
        <v>4077</v>
      </c>
      <c r="P4562">
        <v>2</v>
      </c>
      <c r="Q4562">
        <v>12999</v>
      </c>
      <c r="R4562">
        <v>25998</v>
      </c>
      <c r="S4562">
        <v>25</v>
      </c>
      <c r="T4562">
        <v>6499.5</v>
      </c>
      <c r="U4562" t="s">
        <v>4253</v>
      </c>
      <c r="V4562">
        <v>19498.5</v>
      </c>
      <c r="W4562">
        <v>12</v>
      </c>
      <c r="X4562">
        <v>2089.12</v>
      </c>
      <c r="Y4562">
        <v>19498.5</v>
      </c>
      <c r="Z4562" t="s">
        <v>22</v>
      </c>
      <c r="AA4562" t="s">
        <v>4132</v>
      </c>
      <c r="AB4562" t="s">
        <v>4137</v>
      </c>
      <c r="AC4562">
        <v>1</v>
      </c>
      <c r="AD4562" s="1">
        <v>45215</v>
      </c>
      <c r="AE4562" t="s">
        <v>1948</v>
      </c>
    </row>
    <row r="4563" spans="1:31" x14ac:dyDescent="0.3">
      <c r="A4563" t="s">
        <v>8355</v>
      </c>
      <c r="B4563" s="1">
        <v>45214</v>
      </c>
      <c r="C4563" s="2">
        <v>0.31527777777777777</v>
      </c>
      <c r="D4563" t="s">
        <v>4130</v>
      </c>
      <c r="E4563">
        <v>41</v>
      </c>
      <c r="F4563" t="s">
        <v>1895</v>
      </c>
      <c r="G4563">
        <v>10</v>
      </c>
      <c r="H4563" t="s">
        <v>1896</v>
      </c>
      <c r="I4563">
        <v>2023</v>
      </c>
      <c r="J4563" t="s">
        <v>2379</v>
      </c>
      <c r="K4563" t="s">
        <v>168</v>
      </c>
      <c r="L4563" t="s">
        <v>169</v>
      </c>
      <c r="M4563" t="s">
        <v>39</v>
      </c>
      <c r="N4563" t="s">
        <v>4013</v>
      </c>
      <c r="O4563" t="s">
        <v>4014</v>
      </c>
      <c r="P4563">
        <v>4</v>
      </c>
      <c r="Q4563">
        <v>28999</v>
      </c>
      <c r="R4563">
        <v>115996</v>
      </c>
      <c r="S4563">
        <v>20</v>
      </c>
      <c r="T4563">
        <v>23199.200000000001</v>
      </c>
      <c r="U4563" t="s">
        <v>4219</v>
      </c>
      <c r="V4563">
        <v>92796.800000000003</v>
      </c>
      <c r="W4563">
        <v>12</v>
      </c>
      <c r="X4563">
        <v>9942.51</v>
      </c>
      <c r="Y4563">
        <v>92796.800000000003</v>
      </c>
      <c r="Z4563" t="s">
        <v>32</v>
      </c>
      <c r="AA4563" t="s">
        <v>4132</v>
      </c>
      <c r="AB4563" t="s">
        <v>4137</v>
      </c>
      <c r="AC4563">
        <v>7</v>
      </c>
      <c r="AD4563" s="1">
        <v>45221</v>
      </c>
      <c r="AE4563" t="s">
        <v>1948</v>
      </c>
    </row>
    <row r="4564" spans="1:31" x14ac:dyDescent="0.3">
      <c r="A4564" t="s">
        <v>8356</v>
      </c>
      <c r="B4564" s="1">
        <v>45214</v>
      </c>
      <c r="C4564" s="2">
        <v>0.88124999999999998</v>
      </c>
      <c r="D4564" t="s">
        <v>4130</v>
      </c>
      <c r="E4564">
        <v>41</v>
      </c>
      <c r="F4564" t="s">
        <v>1895</v>
      </c>
      <c r="G4564">
        <v>10</v>
      </c>
      <c r="H4564" t="s">
        <v>1896</v>
      </c>
      <c r="I4564">
        <v>2023</v>
      </c>
      <c r="J4564" t="s">
        <v>3676</v>
      </c>
      <c r="K4564" t="s">
        <v>1128</v>
      </c>
      <c r="L4564" t="s">
        <v>1129</v>
      </c>
      <c r="M4564" t="s">
        <v>39</v>
      </c>
      <c r="N4564" t="s">
        <v>4020</v>
      </c>
      <c r="O4564" t="s">
        <v>4022</v>
      </c>
      <c r="P4564">
        <v>2</v>
      </c>
      <c r="Q4564">
        <v>74999</v>
      </c>
      <c r="R4564">
        <v>149998</v>
      </c>
      <c r="S4564">
        <v>40</v>
      </c>
      <c r="T4564">
        <v>59999.199999999997</v>
      </c>
      <c r="U4564" t="s">
        <v>4139</v>
      </c>
      <c r="V4564">
        <v>89998.8</v>
      </c>
      <c r="W4564">
        <v>28</v>
      </c>
      <c r="X4564">
        <v>19687.240000000002</v>
      </c>
      <c r="Y4564">
        <v>89998.8</v>
      </c>
      <c r="Z4564" t="s">
        <v>32</v>
      </c>
      <c r="AA4564" t="s">
        <v>4132</v>
      </c>
      <c r="AB4564" t="s">
        <v>4133</v>
      </c>
      <c r="AC4564">
        <v>7</v>
      </c>
      <c r="AD4564" s="1">
        <v>45221</v>
      </c>
      <c r="AE4564" t="s">
        <v>1948</v>
      </c>
    </row>
    <row r="4565" spans="1:31" x14ac:dyDescent="0.3">
      <c r="A4565" t="s">
        <v>8357</v>
      </c>
      <c r="B4565" s="1">
        <v>45214</v>
      </c>
      <c r="C4565" s="2">
        <v>0.58958333333333335</v>
      </c>
      <c r="D4565" t="s">
        <v>4130</v>
      </c>
      <c r="E4565">
        <v>41</v>
      </c>
      <c r="F4565" t="s">
        <v>1895</v>
      </c>
      <c r="G4565">
        <v>10</v>
      </c>
      <c r="H4565" t="s">
        <v>1896</v>
      </c>
      <c r="I4565">
        <v>2023</v>
      </c>
      <c r="J4565" t="s">
        <v>773</v>
      </c>
      <c r="K4565" t="s">
        <v>487</v>
      </c>
      <c r="L4565" t="s">
        <v>488</v>
      </c>
      <c r="M4565" t="s">
        <v>39</v>
      </c>
      <c r="N4565" t="s">
        <v>4013</v>
      </c>
      <c r="O4565" t="s">
        <v>4015</v>
      </c>
      <c r="P4565">
        <v>2</v>
      </c>
      <c r="Q4565">
        <v>79999</v>
      </c>
      <c r="R4565">
        <v>159998</v>
      </c>
      <c r="S4565">
        <v>10</v>
      </c>
      <c r="T4565">
        <v>15999.8</v>
      </c>
      <c r="U4565" t="s">
        <v>4131</v>
      </c>
      <c r="V4565">
        <v>143998.20000000001</v>
      </c>
      <c r="W4565">
        <v>12</v>
      </c>
      <c r="X4565">
        <v>15428.38</v>
      </c>
      <c r="Y4565">
        <v>143998.20000000001</v>
      </c>
      <c r="Z4565" t="s">
        <v>191</v>
      </c>
      <c r="AA4565" t="s">
        <v>4132</v>
      </c>
      <c r="AB4565" t="s">
        <v>4137</v>
      </c>
      <c r="AC4565">
        <v>4</v>
      </c>
      <c r="AD4565" s="1">
        <v>45218</v>
      </c>
      <c r="AE4565" t="s">
        <v>1955</v>
      </c>
    </row>
    <row r="4566" spans="1:31" x14ac:dyDescent="0.3">
      <c r="A4566" t="s">
        <v>8358</v>
      </c>
      <c r="B4566" s="1">
        <v>45214</v>
      </c>
      <c r="C4566" s="2">
        <v>7.6388888888888895E-2</v>
      </c>
      <c r="D4566" t="s">
        <v>4130</v>
      </c>
      <c r="E4566">
        <v>41</v>
      </c>
      <c r="F4566" t="s">
        <v>1895</v>
      </c>
      <c r="G4566">
        <v>10</v>
      </c>
      <c r="H4566" t="s">
        <v>1896</v>
      </c>
      <c r="I4566">
        <v>2023</v>
      </c>
      <c r="J4566" t="s">
        <v>134</v>
      </c>
      <c r="K4566" t="s">
        <v>458</v>
      </c>
      <c r="L4566" t="s">
        <v>459</v>
      </c>
      <c r="M4566" t="s">
        <v>71</v>
      </c>
      <c r="N4566" t="s">
        <v>4048</v>
      </c>
      <c r="O4566" t="s">
        <v>4049</v>
      </c>
      <c r="P4566">
        <v>1</v>
      </c>
      <c r="Q4566">
        <v>9999</v>
      </c>
      <c r="R4566">
        <v>9999</v>
      </c>
      <c r="S4566">
        <v>30</v>
      </c>
      <c r="T4566">
        <v>2999.7</v>
      </c>
      <c r="U4566" t="s">
        <v>4253</v>
      </c>
      <c r="V4566">
        <v>6999.3</v>
      </c>
      <c r="W4566">
        <v>28</v>
      </c>
      <c r="X4566">
        <v>1531.1</v>
      </c>
      <c r="Y4566">
        <v>6999.3</v>
      </c>
      <c r="Z4566" t="s">
        <v>32</v>
      </c>
      <c r="AA4566" t="s">
        <v>4132</v>
      </c>
      <c r="AB4566" t="s">
        <v>4137</v>
      </c>
      <c r="AC4566">
        <v>5</v>
      </c>
      <c r="AD4566" s="1">
        <v>45219</v>
      </c>
      <c r="AE4566" t="s">
        <v>1948</v>
      </c>
    </row>
    <row r="4567" spans="1:31" x14ac:dyDescent="0.3">
      <c r="A4567" t="s">
        <v>8359</v>
      </c>
      <c r="B4567" s="1">
        <v>45214</v>
      </c>
      <c r="C4567" s="2">
        <v>0.69722222222222219</v>
      </c>
      <c r="D4567" t="s">
        <v>4130</v>
      </c>
      <c r="E4567">
        <v>41</v>
      </c>
      <c r="F4567" t="s">
        <v>1895</v>
      </c>
      <c r="G4567">
        <v>10</v>
      </c>
      <c r="H4567" t="s">
        <v>1896</v>
      </c>
      <c r="I4567">
        <v>2023</v>
      </c>
      <c r="J4567" t="s">
        <v>3065</v>
      </c>
      <c r="K4567" t="s">
        <v>124</v>
      </c>
      <c r="L4567" t="s">
        <v>125</v>
      </c>
      <c r="M4567" t="s">
        <v>39</v>
      </c>
      <c r="N4567" t="s">
        <v>4032</v>
      </c>
      <c r="O4567" t="s">
        <v>4031</v>
      </c>
      <c r="P4567">
        <v>1</v>
      </c>
      <c r="Q4567">
        <v>2999</v>
      </c>
      <c r="R4567">
        <v>2999</v>
      </c>
      <c r="S4567">
        <v>40</v>
      </c>
      <c r="T4567">
        <v>1199.5999999999999</v>
      </c>
      <c r="U4567" t="s">
        <v>4139</v>
      </c>
      <c r="V4567">
        <v>1799.4</v>
      </c>
      <c r="W4567">
        <v>18</v>
      </c>
      <c r="X4567">
        <v>274.48</v>
      </c>
      <c r="Y4567">
        <v>1799.4</v>
      </c>
      <c r="Z4567" t="s">
        <v>22</v>
      </c>
      <c r="AA4567" t="s">
        <v>4132</v>
      </c>
      <c r="AB4567" t="s">
        <v>4137</v>
      </c>
      <c r="AC4567">
        <v>5</v>
      </c>
      <c r="AD4567" s="1">
        <v>45219</v>
      </c>
      <c r="AE4567" t="s">
        <v>1948</v>
      </c>
    </row>
    <row r="4568" spans="1:31" x14ac:dyDescent="0.3">
      <c r="A4568" t="s">
        <v>8360</v>
      </c>
      <c r="B4568" s="1">
        <v>45214</v>
      </c>
      <c r="C4568" s="2">
        <v>0.43819444444444444</v>
      </c>
      <c r="D4568" t="s">
        <v>4130</v>
      </c>
      <c r="E4568">
        <v>41</v>
      </c>
      <c r="F4568" t="s">
        <v>1895</v>
      </c>
      <c r="G4568">
        <v>10</v>
      </c>
      <c r="H4568" t="s">
        <v>1896</v>
      </c>
      <c r="I4568">
        <v>2023</v>
      </c>
      <c r="J4568" t="s">
        <v>182</v>
      </c>
      <c r="K4568" t="s">
        <v>149</v>
      </c>
      <c r="L4568" t="s">
        <v>150</v>
      </c>
      <c r="M4568" t="s">
        <v>71</v>
      </c>
      <c r="N4568" t="s">
        <v>4043</v>
      </c>
      <c r="O4568" t="s">
        <v>4047</v>
      </c>
      <c r="P4568">
        <v>2</v>
      </c>
      <c r="Q4568">
        <v>3999</v>
      </c>
      <c r="R4568">
        <v>7998</v>
      </c>
      <c r="S4568">
        <v>25</v>
      </c>
      <c r="T4568">
        <v>1999.5</v>
      </c>
      <c r="U4568" t="s">
        <v>4194</v>
      </c>
      <c r="V4568">
        <v>5998.5</v>
      </c>
      <c r="W4568">
        <v>5</v>
      </c>
      <c r="X4568">
        <v>285.64</v>
      </c>
      <c r="Y4568">
        <v>5998.5</v>
      </c>
      <c r="Z4568" t="s">
        <v>32</v>
      </c>
      <c r="AA4568" t="s">
        <v>4132</v>
      </c>
      <c r="AB4568" t="s">
        <v>4133</v>
      </c>
      <c r="AC4568">
        <v>3</v>
      </c>
      <c r="AD4568" s="1">
        <v>45217</v>
      </c>
      <c r="AE4568" t="s">
        <v>1955</v>
      </c>
    </row>
    <row r="4569" spans="1:31" x14ac:dyDescent="0.3">
      <c r="A4569" t="s">
        <v>1223</v>
      </c>
      <c r="B4569" s="1">
        <v>45214</v>
      </c>
      <c r="C4569" s="2">
        <v>0.37083333333333335</v>
      </c>
      <c r="D4569" t="s">
        <v>4130</v>
      </c>
      <c r="E4569">
        <v>41</v>
      </c>
      <c r="F4569" t="s">
        <v>1895</v>
      </c>
      <c r="G4569">
        <v>10</v>
      </c>
      <c r="H4569" t="s">
        <v>1896</v>
      </c>
      <c r="I4569">
        <v>2023</v>
      </c>
      <c r="J4569" t="s">
        <v>642</v>
      </c>
      <c r="K4569" t="s">
        <v>458</v>
      </c>
      <c r="L4569" t="s">
        <v>459</v>
      </c>
      <c r="M4569" t="s">
        <v>71</v>
      </c>
      <c r="N4569" t="s">
        <v>4048</v>
      </c>
      <c r="O4569" t="s">
        <v>4049</v>
      </c>
      <c r="P4569">
        <v>1</v>
      </c>
      <c r="Q4569">
        <v>9999</v>
      </c>
      <c r="R4569">
        <v>9999</v>
      </c>
      <c r="S4569">
        <v>40</v>
      </c>
      <c r="T4569">
        <v>3999.6</v>
      </c>
      <c r="U4569" t="s">
        <v>4194</v>
      </c>
      <c r="V4569">
        <v>5999.4</v>
      </c>
      <c r="W4569">
        <v>28</v>
      </c>
      <c r="X4569">
        <v>1312.37</v>
      </c>
      <c r="Y4569">
        <v>5999.4</v>
      </c>
      <c r="Z4569" t="s">
        <v>22</v>
      </c>
      <c r="AA4569" t="s">
        <v>4143</v>
      </c>
      <c r="AB4569" t="s">
        <v>4137</v>
      </c>
      <c r="AC4569">
        <v>3</v>
      </c>
      <c r="AD4569" s="1">
        <v>45217</v>
      </c>
      <c r="AE4569" t="s">
        <v>1948</v>
      </c>
    </row>
    <row r="4570" spans="1:31" x14ac:dyDescent="0.3">
      <c r="A4570" t="s">
        <v>8361</v>
      </c>
      <c r="B4570" s="1">
        <v>45214</v>
      </c>
      <c r="C4570" s="2">
        <v>0.21111111111111111</v>
      </c>
      <c r="D4570" t="s">
        <v>4130</v>
      </c>
      <c r="E4570">
        <v>41</v>
      </c>
      <c r="F4570" t="s">
        <v>1895</v>
      </c>
      <c r="G4570">
        <v>10</v>
      </c>
      <c r="H4570" t="s">
        <v>1896</v>
      </c>
      <c r="I4570">
        <v>2023</v>
      </c>
      <c r="J4570" t="s">
        <v>268</v>
      </c>
      <c r="K4570" t="s">
        <v>183</v>
      </c>
      <c r="L4570" t="s">
        <v>184</v>
      </c>
      <c r="M4570" t="s">
        <v>71</v>
      </c>
      <c r="N4570" t="s">
        <v>4036</v>
      </c>
      <c r="O4570" t="s">
        <v>4040</v>
      </c>
      <c r="P4570">
        <v>2</v>
      </c>
      <c r="Q4570">
        <v>1299</v>
      </c>
      <c r="R4570">
        <v>2598</v>
      </c>
      <c r="S4570">
        <v>15</v>
      </c>
      <c r="T4570">
        <v>389.7</v>
      </c>
      <c r="U4570" t="s">
        <v>4131</v>
      </c>
      <c r="V4570">
        <v>2208.3000000000002</v>
      </c>
      <c r="W4570">
        <v>5</v>
      </c>
      <c r="X4570">
        <v>105.16</v>
      </c>
      <c r="Y4570">
        <v>2208.3000000000002</v>
      </c>
      <c r="Z4570" t="s">
        <v>32</v>
      </c>
      <c r="AA4570" t="s">
        <v>4132</v>
      </c>
      <c r="AB4570" t="s">
        <v>4137</v>
      </c>
      <c r="AC4570">
        <v>2</v>
      </c>
      <c r="AD4570" s="1">
        <v>45216</v>
      </c>
      <c r="AE4570" t="s">
        <v>1948</v>
      </c>
    </row>
    <row r="4571" spans="1:31" x14ac:dyDescent="0.3">
      <c r="A4571" t="s">
        <v>1225</v>
      </c>
      <c r="B4571" s="1">
        <v>45214</v>
      </c>
      <c r="C4571" s="2">
        <v>0.50624999999999998</v>
      </c>
      <c r="D4571" t="s">
        <v>4130</v>
      </c>
      <c r="E4571">
        <v>41</v>
      </c>
      <c r="F4571" t="s">
        <v>1895</v>
      </c>
      <c r="G4571">
        <v>10</v>
      </c>
      <c r="H4571" t="s">
        <v>1896</v>
      </c>
      <c r="I4571">
        <v>2023</v>
      </c>
      <c r="J4571" t="s">
        <v>1226</v>
      </c>
      <c r="K4571" t="s">
        <v>787</v>
      </c>
      <c r="L4571" t="s">
        <v>788</v>
      </c>
      <c r="M4571" t="s">
        <v>49</v>
      </c>
      <c r="N4571" t="s">
        <v>4060</v>
      </c>
      <c r="O4571" t="s">
        <v>4065</v>
      </c>
      <c r="P4571">
        <v>1</v>
      </c>
      <c r="Q4571">
        <v>9999</v>
      </c>
      <c r="R4571">
        <v>9999</v>
      </c>
      <c r="S4571">
        <v>20</v>
      </c>
      <c r="T4571">
        <v>1999.8</v>
      </c>
      <c r="U4571" t="s">
        <v>4163</v>
      </c>
      <c r="V4571">
        <v>7999.2</v>
      </c>
      <c r="W4571">
        <v>28</v>
      </c>
      <c r="X4571">
        <v>1749.83</v>
      </c>
      <c r="Y4571">
        <v>7999.2</v>
      </c>
      <c r="Z4571" t="s">
        <v>155</v>
      </c>
      <c r="AA4571" t="s">
        <v>4143</v>
      </c>
      <c r="AB4571" t="s">
        <v>4133</v>
      </c>
      <c r="AC4571">
        <v>2</v>
      </c>
      <c r="AD4571" s="1">
        <v>45216</v>
      </c>
      <c r="AE4571" t="s">
        <v>1948</v>
      </c>
    </row>
    <row r="4572" spans="1:31" x14ac:dyDescent="0.3">
      <c r="A4572" t="s">
        <v>8362</v>
      </c>
      <c r="B4572" s="1">
        <v>45214</v>
      </c>
      <c r="C4572" s="2">
        <v>7.8472222222222221E-2</v>
      </c>
      <c r="D4572" t="s">
        <v>4130</v>
      </c>
      <c r="E4572">
        <v>41</v>
      </c>
      <c r="F4572" t="s">
        <v>1895</v>
      </c>
      <c r="G4572">
        <v>10</v>
      </c>
      <c r="H4572" t="s">
        <v>1896</v>
      </c>
      <c r="I4572">
        <v>2023</v>
      </c>
      <c r="J4572" t="s">
        <v>989</v>
      </c>
      <c r="K4572" t="s">
        <v>37</v>
      </c>
      <c r="L4572" t="s">
        <v>38</v>
      </c>
      <c r="M4572" t="s">
        <v>39</v>
      </c>
      <c r="N4572" t="s">
        <v>4027</v>
      </c>
      <c r="O4572" t="s">
        <v>4028</v>
      </c>
      <c r="P4572">
        <v>1</v>
      </c>
      <c r="Q4572">
        <v>1299</v>
      </c>
      <c r="R4572">
        <v>1299</v>
      </c>
      <c r="S4572">
        <v>15</v>
      </c>
      <c r="T4572">
        <v>194.85</v>
      </c>
      <c r="U4572" t="s">
        <v>4131</v>
      </c>
      <c r="V4572">
        <v>1104.1500000000001</v>
      </c>
      <c r="W4572">
        <v>28</v>
      </c>
      <c r="X4572">
        <v>241.53</v>
      </c>
      <c r="Y4572">
        <v>1104.1500000000001</v>
      </c>
      <c r="Z4572" t="s">
        <v>32</v>
      </c>
      <c r="AA4572" t="s">
        <v>4132</v>
      </c>
      <c r="AB4572" t="s">
        <v>4137</v>
      </c>
      <c r="AC4572">
        <v>5</v>
      </c>
      <c r="AD4572" s="1">
        <v>45219</v>
      </c>
      <c r="AE4572" t="s">
        <v>1948</v>
      </c>
    </row>
    <row r="4573" spans="1:31" x14ac:dyDescent="0.3">
      <c r="A4573" t="s">
        <v>8363</v>
      </c>
      <c r="B4573" s="1">
        <v>45214</v>
      </c>
      <c r="C4573" s="2">
        <v>0.71319444444444446</v>
      </c>
      <c r="D4573" t="s">
        <v>4130</v>
      </c>
      <c r="E4573">
        <v>41</v>
      </c>
      <c r="F4573" t="s">
        <v>1895</v>
      </c>
      <c r="G4573">
        <v>10</v>
      </c>
      <c r="H4573" t="s">
        <v>1896</v>
      </c>
      <c r="I4573">
        <v>2023</v>
      </c>
      <c r="J4573" t="s">
        <v>2343</v>
      </c>
      <c r="K4573" t="s">
        <v>860</v>
      </c>
      <c r="L4573" t="s">
        <v>861</v>
      </c>
      <c r="M4573" t="s">
        <v>39</v>
      </c>
      <c r="N4573" t="s">
        <v>4026</v>
      </c>
      <c r="O4573" t="s">
        <v>4014</v>
      </c>
      <c r="P4573">
        <v>4</v>
      </c>
      <c r="Q4573">
        <v>24999</v>
      </c>
      <c r="R4573">
        <v>99996</v>
      </c>
      <c r="S4573">
        <v>15</v>
      </c>
      <c r="T4573">
        <v>14999.4</v>
      </c>
      <c r="U4573" t="s">
        <v>4131</v>
      </c>
      <c r="V4573">
        <v>84996.6</v>
      </c>
      <c r="W4573">
        <v>28</v>
      </c>
      <c r="X4573">
        <v>18593.009999999998</v>
      </c>
      <c r="Y4573">
        <v>84996.6</v>
      </c>
      <c r="Z4573" t="s">
        <v>97</v>
      </c>
      <c r="AA4573" t="s">
        <v>4132</v>
      </c>
      <c r="AB4573" t="s">
        <v>4142</v>
      </c>
      <c r="AC4573">
        <v>4</v>
      </c>
      <c r="AD4573" s="1">
        <v>45218</v>
      </c>
      <c r="AE4573" t="s">
        <v>1955</v>
      </c>
    </row>
    <row r="4574" spans="1:31" x14ac:dyDescent="0.3">
      <c r="A4574" t="s">
        <v>8364</v>
      </c>
      <c r="B4574" s="1">
        <v>45214</v>
      </c>
      <c r="C4574" s="2">
        <v>0.59166666666666667</v>
      </c>
      <c r="D4574" t="s">
        <v>4130</v>
      </c>
      <c r="E4574">
        <v>41</v>
      </c>
      <c r="F4574" t="s">
        <v>1895</v>
      </c>
      <c r="G4574">
        <v>10</v>
      </c>
      <c r="H4574" t="s">
        <v>1896</v>
      </c>
      <c r="I4574">
        <v>2023</v>
      </c>
      <c r="J4574" t="s">
        <v>2248</v>
      </c>
      <c r="K4574" t="s">
        <v>487</v>
      </c>
      <c r="L4574" t="s">
        <v>488</v>
      </c>
      <c r="M4574" t="s">
        <v>39</v>
      </c>
      <c r="N4574" t="s">
        <v>4013</v>
      </c>
      <c r="O4574" t="s">
        <v>4015</v>
      </c>
      <c r="P4574">
        <v>1</v>
      </c>
      <c r="Q4574">
        <v>79999</v>
      </c>
      <c r="R4574">
        <v>79999</v>
      </c>
      <c r="S4574">
        <v>25</v>
      </c>
      <c r="T4574">
        <v>19999.75</v>
      </c>
      <c r="U4574" t="s">
        <v>4219</v>
      </c>
      <c r="V4574">
        <v>59999.25</v>
      </c>
      <c r="W4574">
        <v>12</v>
      </c>
      <c r="X4574">
        <v>6428.49</v>
      </c>
      <c r="Y4574">
        <v>59999.25</v>
      </c>
      <c r="Z4574" t="s">
        <v>56</v>
      </c>
      <c r="AA4574" t="s">
        <v>4132</v>
      </c>
      <c r="AB4574" t="s">
        <v>4137</v>
      </c>
      <c r="AC4574">
        <v>6</v>
      </c>
      <c r="AD4574" s="1">
        <v>45220</v>
      </c>
      <c r="AE4574" t="s">
        <v>1948</v>
      </c>
    </row>
    <row r="4575" spans="1:31" x14ac:dyDescent="0.3">
      <c r="A4575" t="s">
        <v>8365</v>
      </c>
      <c r="B4575" s="1">
        <v>45214</v>
      </c>
      <c r="C4575" s="2">
        <v>0.73055555555555551</v>
      </c>
      <c r="D4575" t="s">
        <v>4130</v>
      </c>
      <c r="E4575">
        <v>41</v>
      </c>
      <c r="F4575" t="s">
        <v>1895</v>
      </c>
      <c r="G4575">
        <v>10</v>
      </c>
      <c r="H4575" t="s">
        <v>1896</v>
      </c>
      <c r="I4575">
        <v>2023</v>
      </c>
      <c r="J4575" t="s">
        <v>3068</v>
      </c>
      <c r="K4575" t="s">
        <v>787</v>
      </c>
      <c r="L4575" t="s">
        <v>788</v>
      </c>
      <c r="M4575" t="s">
        <v>49</v>
      </c>
      <c r="N4575" t="s">
        <v>4060</v>
      </c>
      <c r="O4575" t="s">
        <v>4065</v>
      </c>
      <c r="P4575">
        <v>3</v>
      </c>
      <c r="Q4575">
        <v>9999</v>
      </c>
      <c r="R4575">
        <v>29997</v>
      </c>
      <c r="S4575">
        <v>15</v>
      </c>
      <c r="T4575">
        <v>4499.55</v>
      </c>
      <c r="U4575" t="s">
        <v>4131</v>
      </c>
      <c r="V4575">
        <v>25497.45</v>
      </c>
      <c r="W4575">
        <v>28</v>
      </c>
      <c r="X4575">
        <v>5577.57</v>
      </c>
      <c r="Y4575">
        <v>25497.45</v>
      </c>
      <c r="Z4575" t="s">
        <v>191</v>
      </c>
      <c r="AA4575" t="s">
        <v>4132</v>
      </c>
      <c r="AB4575" t="s">
        <v>4137</v>
      </c>
      <c r="AC4575">
        <v>1</v>
      </c>
      <c r="AD4575" s="1">
        <v>45215</v>
      </c>
      <c r="AE4575" t="s">
        <v>1955</v>
      </c>
    </row>
    <row r="4576" spans="1:31" x14ac:dyDescent="0.3">
      <c r="A4576" t="s">
        <v>8366</v>
      </c>
      <c r="B4576" s="1">
        <v>45214</v>
      </c>
      <c r="C4576" s="2">
        <v>5.7638888888888892E-2</v>
      </c>
      <c r="D4576" t="s">
        <v>4130</v>
      </c>
      <c r="E4576">
        <v>41</v>
      </c>
      <c r="F4576" t="s">
        <v>1895</v>
      </c>
      <c r="G4576">
        <v>10</v>
      </c>
      <c r="H4576" t="s">
        <v>1896</v>
      </c>
      <c r="I4576">
        <v>2023</v>
      </c>
      <c r="J4576" t="s">
        <v>255</v>
      </c>
      <c r="K4576" t="s">
        <v>95</v>
      </c>
      <c r="L4576" t="s">
        <v>96</v>
      </c>
      <c r="M4576" t="s">
        <v>71</v>
      </c>
      <c r="N4576" t="s">
        <v>4048</v>
      </c>
      <c r="O4576" t="s">
        <v>4042</v>
      </c>
      <c r="P4576">
        <v>2</v>
      </c>
      <c r="Q4576">
        <v>4499</v>
      </c>
      <c r="R4576">
        <v>8998</v>
      </c>
      <c r="S4576">
        <v>5</v>
      </c>
      <c r="T4576">
        <v>449.9</v>
      </c>
      <c r="U4576" t="s">
        <v>4131</v>
      </c>
      <c r="V4576">
        <v>8548.1</v>
      </c>
      <c r="W4576">
        <v>5</v>
      </c>
      <c r="X4576">
        <v>407.05</v>
      </c>
      <c r="Y4576">
        <v>8548.1</v>
      </c>
      <c r="Z4576" t="s">
        <v>22</v>
      </c>
      <c r="AA4576" t="s">
        <v>4132</v>
      </c>
      <c r="AB4576" t="s">
        <v>4137</v>
      </c>
      <c r="AC4576">
        <v>3</v>
      </c>
      <c r="AD4576" s="1">
        <v>45217</v>
      </c>
      <c r="AE4576" t="s">
        <v>1948</v>
      </c>
    </row>
    <row r="4577" spans="1:31" x14ac:dyDescent="0.3">
      <c r="A4577" t="s">
        <v>8367</v>
      </c>
      <c r="B4577" s="1">
        <v>45214</v>
      </c>
      <c r="C4577" s="2">
        <v>0.9916666666666667</v>
      </c>
      <c r="D4577" t="s">
        <v>4130</v>
      </c>
      <c r="E4577">
        <v>41</v>
      </c>
      <c r="F4577" t="s">
        <v>1895</v>
      </c>
      <c r="G4577">
        <v>10</v>
      </c>
      <c r="H4577" t="s">
        <v>1896</v>
      </c>
      <c r="I4577">
        <v>2023</v>
      </c>
      <c r="J4577" t="s">
        <v>218</v>
      </c>
      <c r="K4577" t="s">
        <v>37</v>
      </c>
      <c r="L4577" t="s">
        <v>38</v>
      </c>
      <c r="M4577" t="s">
        <v>39</v>
      </c>
      <c r="N4577" t="s">
        <v>4027</v>
      </c>
      <c r="O4577" t="s">
        <v>4028</v>
      </c>
      <c r="P4577">
        <v>2</v>
      </c>
      <c r="Q4577">
        <v>1299</v>
      </c>
      <c r="R4577">
        <v>2598</v>
      </c>
      <c r="S4577">
        <v>15</v>
      </c>
      <c r="T4577">
        <v>389.7</v>
      </c>
      <c r="U4577" t="s">
        <v>4131</v>
      </c>
      <c r="V4577">
        <v>2208.3000000000002</v>
      </c>
      <c r="W4577">
        <v>28</v>
      </c>
      <c r="X4577">
        <v>483.07</v>
      </c>
      <c r="Y4577">
        <v>2208.3000000000002</v>
      </c>
      <c r="Z4577" t="s">
        <v>191</v>
      </c>
      <c r="AA4577" t="s">
        <v>4149</v>
      </c>
      <c r="AB4577" t="s">
        <v>4133</v>
      </c>
      <c r="AC4577">
        <v>0</v>
      </c>
      <c r="AD4577" s="1"/>
      <c r="AE4577" t="s">
        <v>1948</v>
      </c>
    </row>
    <row r="4578" spans="1:31" x14ac:dyDescent="0.3">
      <c r="A4578" t="s">
        <v>1228</v>
      </c>
      <c r="B4578" s="1">
        <v>45214</v>
      </c>
      <c r="C4578" s="2">
        <v>6.5277777777777782E-2</v>
      </c>
      <c r="D4578" t="s">
        <v>4130</v>
      </c>
      <c r="E4578">
        <v>41</v>
      </c>
      <c r="F4578" t="s">
        <v>1895</v>
      </c>
      <c r="G4578">
        <v>10</v>
      </c>
      <c r="H4578" t="s">
        <v>1896</v>
      </c>
      <c r="I4578">
        <v>2023</v>
      </c>
      <c r="J4578" t="s">
        <v>1229</v>
      </c>
      <c r="K4578" t="s">
        <v>643</v>
      </c>
      <c r="L4578" t="s">
        <v>644</v>
      </c>
      <c r="M4578" t="s">
        <v>49</v>
      </c>
      <c r="N4578" t="s">
        <v>4066</v>
      </c>
      <c r="O4578" t="s">
        <v>4068</v>
      </c>
      <c r="P4578">
        <v>1</v>
      </c>
      <c r="Q4578">
        <v>1499</v>
      </c>
      <c r="R4578">
        <v>1499</v>
      </c>
      <c r="S4578">
        <v>0</v>
      </c>
      <c r="T4578">
        <v>0</v>
      </c>
      <c r="U4578" t="s">
        <v>4131</v>
      </c>
      <c r="V4578">
        <v>1499</v>
      </c>
      <c r="W4578">
        <v>12</v>
      </c>
      <c r="X4578">
        <v>160.61000000000001</v>
      </c>
      <c r="Y4578">
        <v>1499</v>
      </c>
      <c r="Z4578" t="s">
        <v>155</v>
      </c>
      <c r="AA4578" t="s">
        <v>4143</v>
      </c>
      <c r="AB4578" t="s">
        <v>4133</v>
      </c>
      <c r="AC4578">
        <v>2</v>
      </c>
      <c r="AD4578" s="1">
        <v>45216</v>
      </c>
      <c r="AE4578" t="s">
        <v>1948</v>
      </c>
    </row>
    <row r="4579" spans="1:31" x14ac:dyDescent="0.3">
      <c r="A4579" t="s">
        <v>8368</v>
      </c>
      <c r="B4579" s="1">
        <v>45214</v>
      </c>
      <c r="C4579" s="2">
        <v>0.31666666666666665</v>
      </c>
      <c r="D4579" t="s">
        <v>4130</v>
      </c>
      <c r="E4579">
        <v>41</v>
      </c>
      <c r="F4579" t="s">
        <v>1895</v>
      </c>
      <c r="G4579">
        <v>10</v>
      </c>
      <c r="H4579" t="s">
        <v>1896</v>
      </c>
      <c r="I4579">
        <v>2023</v>
      </c>
      <c r="J4579" t="s">
        <v>226</v>
      </c>
      <c r="K4579" t="s">
        <v>359</v>
      </c>
      <c r="L4579" t="s">
        <v>360</v>
      </c>
      <c r="M4579" t="s">
        <v>49</v>
      </c>
      <c r="N4579" t="s">
        <v>4069</v>
      </c>
      <c r="O4579" t="s">
        <v>4071</v>
      </c>
      <c r="P4579">
        <v>2</v>
      </c>
      <c r="Q4579">
        <v>3999</v>
      </c>
      <c r="R4579">
        <v>7998</v>
      </c>
      <c r="S4579">
        <v>20</v>
      </c>
      <c r="T4579">
        <v>1599.6</v>
      </c>
      <c r="U4579" t="s">
        <v>4253</v>
      </c>
      <c r="V4579">
        <v>6398.4</v>
      </c>
      <c r="W4579">
        <v>12</v>
      </c>
      <c r="X4579">
        <v>685.54</v>
      </c>
      <c r="Y4579">
        <v>6398.4</v>
      </c>
      <c r="Z4579" t="s">
        <v>32</v>
      </c>
      <c r="AA4579" t="s">
        <v>4132</v>
      </c>
      <c r="AB4579" t="s">
        <v>4133</v>
      </c>
      <c r="AC4579">
        <v>3</v>
      </c>
      <c r="AD4579" s="1">
        <v>45217</v>
      </c>
      <c r="AE4579" t="s">
        <v>1955</v>
      </c>
    </row>
    <row r="4580" spans="1:31" x14ac:dyDescent="0.3">
      <c r="A4580" t="s">
        <v>8369</v>
      </c>
      <c r="B4580" s="1">
        <v>45214</v>
      </c>
      <c r="C4580" s="2">
        <v>0.31319444444444444</v>
      </c>
      <c r="D4580" t="s">
        <v>4130</v>
      </c>
      <c r="E4580">
        <v>41</v>
      </c>
      <c r="F4580" t="s">
        <v>1895</v>
      </c>
      <c r="G4580">
        <v>10</v>
      </c>
      <c r="H4580" t="s">
        <v>1896</v>
      </c>
      <c r="I4580">
        <v>2023</v>
      </c>
      <c r="J4580" t="s">
        <v>3465</v>
      </c>
      <c r="K4580" t="s">
        <v>159</v>
      </c>
      <c r="L4580" t="s">
        <v>160</v>
      </c>
      <c r="M4580" t="s">
        <v>39</v>
      </c>
      <c r="N4580" t="s">
        <v>4032</v>
      </c>
      <c r="O4580" t="s">
        <v>4014</v>
      </c>
      <c r="P4580">
        <v>1</v>
      </c>
      <c r="Q4580">
        <v>29999</v>
      </c>
      <c r="R4580">
        <v>29999</v>
      </c>
      <c r="S4580">
        <v>15</v>
      </c>
      <c r="T4580">
        <v>4499.8500000000004</v>
      </c>
      <c r="U4580" t="s">
        <v>4131</v>
      </c>
      <c r="V4580">
        <v>25499.15</v>
      </c>
      <c r="W4580">
        <v>12</v>
      </c>
      <c r="X4580">
        <v>2732.05</v>
      </c>
      <c r="Y4580">
        <v>25499.15</v>
      </c>
      <c r="Z4580" t="s">
        <v>97</v>
      </c>
      <c r="AA4580" t="s">
        <v>4132</v>
      </c>
      <c r="AB4580" t="s">
        <v>4137</v>
      </c>
      <c r="AC4580">
        <v>8</v>
      </c>
      <c r="AD4580" s="1">
        <v>45222</v>
      </c>
      <c r="AE4580" t="s">
        <v>1948</v>
      </c>
    </row>
    <row r="4581" spans="1:31" x14ac:dyDescent="0.3">
      <c r="A4581" t="s">
        <v>8370</v>
      </c>
      <c r="B4581" s="1">
        <v>45214</v>
      </c>
      <c r="C4581" s="2">
        <v>0.59513888888888888</v>
      </c>
      <c r="D4581" t="s">
        <v>4130</v>
      </c>
      <c r="E4581">
        <v>41</v>
      </c>
      <c r="F4581" t="s">
        <v>1895</v>
      </c>
      <c r="G4581">
        <v>10</v>
      </c>
      <c r="H4581" t="s">
        <v>1896</v>
      </c>
      <c r="I4581">
        <v>2023</v>
      </c>
      <c r="J4581" t="s">
        <v>907</v>
      </c>
      <c r="K4581" t="s">
        <v>458</v>
      </c>
      <c r="L4581" t="s">
        <v>459</v>
      </c>
      <c r="M4581" t="s">
        <v>71</v>
      </c>
      <c r="N4581" t="s">
        <v>4048</v>
      </c>
      <c r="O4581" t="s">
        <v>4049</v>
      </c>
      <c r="P4581">
        <v>2</v>
      </c>
      <c r="Q4581">
        <v>9999</v>
      </c>
      <c r="R4581">
        <v>19998</v>
      </c>
      <c r="S4581">
        <v>25</v>
      </c>
      <c r="T4581">
        <v>4999.5</v>
      </c>
      <c r="U4581" t="s">
        <v>4139</v>
      </c>
      <c r="V4581">
        <v>14998.5</v>
      </c>
      <c r="W4581">
        <v>28</v>
      </c>
      <c r="X4581">
        <v>3280.92</v>
      </c>
      <c r="Y4581">
        <v>14998.5</v>
      </c>
      <c r="Z4581" t="s">
        <v>191</v>
      </c>
      <c r="AA4581" t="s">
        <v>4170</v>
      </c>
      <c r="AB4581" t="s">
        <v>4137</v>
      </c>
      <c r="AC4581">
        <v>3</v>
      </c>
      <c r="AD4581" s="1"/>
      <c r="AE4581" t="s">
        <v>1955</v>
      </c>
    </row>
    <row r="4582" spans="1:31" x14ac:dyDescent="0.3">
      <c r="A4582" t="s">
        <v>8371</v>
      </c>
      <c r="B4582" s="1">
        <v>45214</v>
      </c>
      <c r="C4582" s="2">
        <v>0.81736111111111109</v>
      </c>
      <c r="D4582" t="s">
        <v>4130</v>
      </c>
      <c r="E4582">
        <v>41</v>
      </c>
      <c r="F4582" t="s">
        <v>1895</v>
      </c>
      <c r="G4582">
        <v>10</v>
      </c>
      <c r="H4582" t="s">
        <v>1896</v>
      </c>
      <c r="I4582">
        <v>2023</v>
      </c>
      <c r="J4582" t="s">
        <v>901</v>
      </c>
      <c r="K4582" t="s">
        <v>177</v>
      </c>
      <c r="L4582" t="s">
        <v>178</v>
      </c>
      <c r="M4582" t="s">
        <v>71</v>
      </c>
      <c r="N4582" t="s">
        <v>4053</v>
      </c>
      <c r="O4582" t="s">
        <v>4054</v>
      </c>
      <c r="P4582">
        <v>1</v>
      </c>
      <c r="Q4582">
        <v>13995</v>
      </c>
      <c r="R4582">
        <v>13995</v>
      </c>
      <c r="S4582">
        <v>15</v>
      </c>
      <c r="T4582">
        <v>2099.25</v>
      </c>
      <c r="U4582" t="s">
        <v>4131</v>
      </c>
      <c r="V4582">
        <v>11895.75</v>
      </c>
      <c r="W4582">
        <v>28</v>
      </c>
      <c r="X4582">
        <v>2602.1999999999998</v>
      </c>
      <c r="Y4582">
        <v>11895.75</v>
      </c>
      <c r="Z4582" t="s">
        <v>32</v>
      </c>
      <c r="AA4582" t="s">
        <v>4132</v>
      </c>
      <c r="AB4582" t="s">
        <v>4133</v>
      </c>
      <c r="AC4582">
        <v>3</v>
      </c>
      <c r="AD4582" s="1">
        <v>45217</v>
      </c>
      <c r="AE4582" t="s">
        <v>1948</v>
      </c>
    </row>
    <row r="4583" spans="1:31" x14ac:dyDescent="0.3">
      <c r="A4583" t="s">
        <v>8372</v>
      </c>
      <c r="B4583" s="1">
        <v>45214</v>
      </c>
      <c r="C4583" s="2">
        <v>0.52013888888888893</v>
      </c>
      <c r="D4583" t="s">
        <v>4130</v>
      </c>
      <c r="E4583">
        <v>41</v>
      </c>
      <c r="F4583" t="s">
        <v>1895</v>
      </c>
      <c r="G4583">
        <v>10</v>
      </c>
      <c r="H4583" t="s">
        <v>1896</v>
      </c>
      <c r="I4583">
        <v>2023</v>
      </c>
      <c r="J4583" t="s">
        <v>3589</v>
      </c>
      <c r="K4583" t="s">
        <v>1128</v>
      </c>
      <c r="L4583" t="s">
        <v>1129</v>
      </c>
      <c r="M4583" t="s">
        <v>39</v>
      </c>
      <c r="N4583" t="s">
        <v>4020</v>
      </c>
      <c r="O4583" t="s">
        <v>4022</v>
      </c>
      <c r="P4583">
        <v>2</v>
      </c>
      <c r="Q4583">
        <v>74999</v>
      </c>
      <c r="R4583">
        <v>149998</v>
      </c>
      <c r="S4583">
        <v>20</v>
      </c>
      <c r="T4583">
        <v>29999.599999999999</v>
      </c>
      <c r="U4583" t="s">
        <v>4163</v>
      </c>
      <c r="V4583">
        <v>119998.39999999999</v>
      </c>
      <c r="W4583">
        <v>28</v>
      </c>
      <c r="X4583">
        <v>26249.65</v>
      </c>
      <c r="Y4583">
        <v>119998.39999999999</v>
      </c>
      <c r="Z4583" t="s">
        <v>22</v>
      </c>
      <c r="AA4583" t="s">
        <v>4132</v>
      </c>
      <c r="AB4583" t="s">
        <v>4133</v>
      </c>
      <c r="AC4583">
        <v>7</v>
      </c>
      <c r="AD4583" s="1">
        <v>45221</v>
      </c>
      <c r="AE4583" t="s">
        <v>1955</v>
      </c>
    </row>
    <row r="4584" spans="1:31" x14ac:dyDescent="0.3">
      <c r="A4584" t="s">
        <v>8373</v>
      </c>
      <c r="B4584" s="1">
        <v>45214</v>
      </c>
      <c r="C4584" s="2">
        <v>0.68333333333333335</v>
      </c>
      <c r="D4584" t="s">
        <v>4130</v>
      </c>
      <c r="E4584">
        <v>41</v>
      </c>
      <c r="F4584" t="s">
        <v>1895</v>
      </c>
      <c r="G4584">
        <v>10</v>
      </c>
      <c r="H4584" t="s">
        <v>1896</v>
      </c>
      <c r="I4584">
        <v>2023</v>
      </c>
      <c r="J4584" t="s">
        <v>1236</v>
      </c>
      <c r="K4584" t="s">
        <v>47</v>
      </c>
      <c r="L4584" t="s">
        <v>48</v>
      </c>
      <c r="M4584" t="s">
        <v>49</v>
      </c>
      <c r="N4584" t="s">
        <v>4072</v>
      </c>
      <c r="O4584" t="s">
        <v>4074</v>
      </c>
      <c r="P4584">
        <v>2</v>
      </c>
      <c r="Q4584">
        <v>999</v>
      </c>
      <c r="R4584">
        <v>1998</v>
      </c>
      <c r="S4584">
        <v>30</v>
      </c>
      <c r="T4584">
        <v>599.4</v>
      </c>
      <c r="U4584" t="s">
        <v>4194</v>
      </c>
      <c r="V4584">
        <v>1398.6</v>
      </c>
      <c r="W4584">
        <v>12</v>
      </c>
      <c r="X4584">
        <v>149.85</v>
      </c>
      <c r="Y4584">
        <v>1398.6</v>
      </c>
      <c r="Z4584" t="s">
        <v>41</v>
      </c>
      <c r="AA4584" t="s">
        <v>4132</v>
      </c>
      <c r="AB4584" t="s">
        <v>4133</v>
      </c>
      <c r="AC4584">
        <v>4</v>
      </c>
      <c r="AD4584" s="1">
        <v>45218</v>
      </c>
      <c r="AE4584" t="s">
        <v>1955</v>
      </c>
    </row>
    <row r="4585" spans="1:31" x14ac:dyDescent="0.3">
      <c r="A4585" t="s">
        <v>8374</v>
      </c>
      <c r="B4585" s="1">
        <v>45214</v>
      </c>
      <c r="C4585" s="2">
        <v>0.25486111111111109</v>
      </c>
      <c r="D4585" t="s">
        <v>4130</v>
      </c>
      <c r="E4585">
        <v>41</v>
      </c>
      <c r="F4585" t="s">
        <v>1895</v>
      </c>
      <c r="G4585">
        <v>10</v>
      </c>
      <c r="H4585" t="s">
        <v>1896</v>
      </c>
      <c r="I4585">
        <v>2023</v>
      </c>
      <c r="J4585" t="s">
        <v>3355</v>
      </c>
      <c r="K4585" t="s">
        <v>442</v>
      </c>
      <c r="L4585" t="s">
        <v>443</v>
      </c>
      <c r="M4585" t="s">
        <v>49</v>
      </c>
      <c r="N4585" t="s">
        <v>4060</v>
      </c>
      <c r="O4585" t="s">
        <v>4061</v>
      </c>
      <c r="P4585">
        <v>2</v>
      </c>
      <c r="Q4585">
        <v>3999</v>
      </c>
      <c r="R4585">
        <v>7998</v>
      </c>
      <c r="S4585">
        <v>10</v>
      </c>
      <c r="T4585">
        <v>799.8</v>
      </c>
      <c r="U4585" t="s">
        <v>4131</v>
      </c>
      <c r="V4585">
        <v>7198.2</v>
      </c>
      <c r="W4585">
        <v>18</v>
      </c>
      <c r="X4585">
        <v>1098.03</v>
      </c>
      <c r="Y4585">
        <v>7198.2</v>
      </c>
      <c r="Z4585" t="s">
        <v>22</v>
      </c>
      <c r="AA4585" t="s">
        <v>4132</v>
      </c>
      <c r="AB4585" t="s">
        <v>4142</v>
      </c>
      <c r="AC4585">
        <v>2</v>
      </c>
      <c r="AD4585" s="1">
        <v>45216</v>
      </c>
      <c r="AE4585" t="s">
        <v>1948</v>
      </c>
    </row>
    <row r="4586" spans="1:31" x14ac:dyDescent="0.3">
      <c r="A4586" t="s">
        <v>8375</v>
      </c>
      <c r="B4586" s="1">
        <v>45214</v>
      </c>
      <c r="C4586" s="2">
        <v>0.18055555555555555</v>
      </c>
      <c r="D4586" t="s">
        <v>4130</v>
      </c>
      <c r="E4586">
        <v>41</v>
      </c>
      <c r="F4586" t="s">
        <v>1895</v>
      </c>
      <c r="G4586">
        <v>10</v>
      </c>
      <c r="H4586" t="s">
        <v>1896</v>
      </c>
      <c r="I4586">
        <v>2023</v>
      </c>
      <c r="J4586" t="s">
        <v>515</v>
      </c>
      <c r="K4586" t="s">
        <v>195</v>
      </c>
      <c r="L4586" t="s">
        <v>196</v>
      </c>
      <c r="M4586" t="s">
        <v>39</v>
      </c>
      <c r="N4586" t="s">
        <v>4020</v>
      </c>
      <c r="O4586" t="s">
        <v>4025</v>
      </c>
      <c r="P4586">
        <v>3</v>
      </c>
      <c r="Q4586">
        <v>44999</v>
      </c>
      <c r="R4586">
        <v>134997</v>
      </c>
      <c r="S4586">
        <v>40</v>
      </c>
      <c r="T4586">
        <v>53998.8</v>
      </c>
      <c r="U4586" t="s">
        <v>4194</v>
      </c>
      <c r="V4586">
        <v>80998.2</v>
      </c>
      <c r="W4586">
        <v>5</v>
      </c>
      <c r="X4586">
        <v>3857.06</v>
      </c>
      <c r="Y4586">
        <v>80998.2</v>
      </c>
      <c r="Z4586" t="s">
        <v>41</v>
      </c>
      <c r="AA4586" t="s">
        <v>4132</v>
      </c>
      <c r="AB4586" t="s">
        <v>4133</v>
      </c>
      <c r="AC4586">
        <v>7</v>
      </c>
      <c r="AD4586" s="1">
        <v>45221</v>
      </c>
      <c r="AE4586" t="s">
        <v>1955</v>
      </c>
    </row>
    <row r="4587" spans="1:31" x14ac:dyDescent="0.3">
      <c r="A4587" t="s">
        <v>8376</v>
      </c>
      <c r="B4587" s="1">
        <v>45214</v>
      </c>
      <c r="C4587" s="2">
        <v>0.69930555555555551</v>
      </c>
      <c r="D4587" t="s">
        <v>4130</v>
      </c>
      <c r="E4587">
        <v>41</v>
      </c>
      <c r="F4587" t="s">
        <v>1895</v>
      </c>
      <c r="G4587">
        <v>10</v>
      </c>
      <c r="H4587" t="s">
        <v>1896</v>
      </c>
      <c r="I4587">
        <v>2023</v>
      </c>
      <c r="J4587" t="s">
        <v>2656</v>
      </c>
      <c r="K4587" t="s">
        <v>159</v>
      </c>
      <c r="L4587" t="s">
        <v>160</v>
      </c>
      <c r="M4587" t="s">
        <v>39</v>
      </c>
      <c r="N4587" t="s">
        <v>4032</v>
      </c>
      <c r="O4587" t="s">
        <v>4014</v>
      </c>
      <c r="P4587">
        <v>2</v>
      </c>
      <c r="Q4587">
        <v>29999</v>
      </c>
      <c r="R4587">
        <v>59998</v>
      </c>
      <c r="S4587">
        <v>5</v>
      </c>
      <c r="T4587">
        <v>2999.9</v>
      </c>
      <c r="U4587" t="s">
        <v>4131</v>
      </c>
      <c r="V4587">
        <v>56998.1</v>
      </c>
      <c r="W4587">
        <v>12</v>
      </c>
      <c r="X4587">
        <v>6106.94</v>
      </c>
      <c r="Y4587">
        <v>56998.1</v>
      </c>
      <c r="Z4587" t="s">
        <v>191</v>
      </c>
      <c r="AA4587" t="s">
        <v>4132</v>
      </c>
      <c r="AB4587" t="s">
        <v>4142</v>
      </c>
      <c r="AC4587">
        <v>6</v>
      </c>
      <c r="AD4587" s="1">
        <v>45220</v>
      </c>
      <c r="AE4587" t="s">
        <v>1948</v>
      </c>
    </row>
    <row r="4588" spans="1:31" x14ac:dyDescent="0.3">
      <c r="A4588" t="s">
        <v>8377</v>
      </c>
      <c r="B4588" s="1">
        <v>45214</v>
      </c>
      <c r="C4588" s="2">
        <v>0.26458333333333334</v>
      </c>
      <c r="D4588" t="s">
        <v>4130</v>
      </c>
      <c r="E4588">
        <v>41</v>
      </c>
      <c r="F4588" t="s">
        <v>1895</v>
      </c>
      <c r="G4588">
        <v>10</v>
      </c>
      <c r="H4588" t="s">
        <v>1896</v>
      </c>
      <c r="I4588">
        <v>2023</v>
      </c>
      <c r="J4588" t="s">
        <v>2719</v>
      </c>
      <c r="K4588" t="s">
        <v>177</v>
      </c>
      <c r="L4588" t="s">
        <v>178</v>
      </c>
      <c r="M4588" t="s">
        <v>71</v>
      </c>
      <c r="N4588" t="s">
        <v>4053</v>
      </c>
      <c r="O4588" t="s">
        <v>4054</v>
      </c>
      <c r="P4588">
        <v>1</v>
      </c>
      <c r="Q4588">
        <v>13995</v>
      </c>
      <c r="R4588">
        <v>13995</v>
      </c>
      <c r="S4588">
        <v>10</v>
      </c>
      <c r="T4588">
        <v>1399.5</v>
      </c>
      <c r="U4588" t="s">
        <v>4131</v>
      </c>
      <c r="V4588">
        <v>12595.5</v>
      </c>
      <c r="W4588">
        <v>28</v>
      </c>
      <c r="X4588">
        <v>2755.27</v>
      </c>
      <c r="Y4588">
        <v>12595.5</v>
      </c>
      <c r="Z4588" t="s">
        <v>97</v>
      </c>
      <c r="AA4588" t="s">
        <v>4132</v>
      </c>
      <c r="AB4588" t="s">
        <v>4142</v>
      </c>
      <c r="AC4588">
        <v>3</v>
      </c>
      <c r="AD4588" s="1">
        <v>45217</v>
      </c>
      <c r="AE4588" t="s">
        <v>1948</v>
      </c>
    </row>
    <row r="4589" spans="1:31" x14ac:dyDescent="0.3">
      <c r="A4589" t="s">
        <v>8378</v>
      </c>
      <c r="B4589" s="1">
        <v>45214</v>
      </c>
      <c r="C4589" s="2">
        <v>0.35694444444444445</v>
      </c>
      <c r="D4589" t="s">
        <v>4130</v>
      </c>
      <c r="E4589">
        <v>41</v>
      </c>
      <c r="F4589" t="s">
        <v>1895</v>
      </c>
      <c r="G4589">
        <v>10</v>
      </c>
      <c r="H4589" t="s">
        <v>1896</v>
      </c>
      <c r="I4589">
        <v>2023</v>
      </c>
      <c r="J4589" t="s">
        <v>114</v>
      </c>
      <c r="K4589" t="s">
        <v>245</v>
      </c>
      <c r="L4589" t="s">
        <v>246</v>
      </c>
      <c r="M4589" t="s">
        <v>49</v>
      </c>
      <c r="N4589" t="s">
        <v>4072</v>
      </c>
      <c r="O4589" t="s">
        <v>4073</v>
      </c>
      <c r="P4589">
        <v>1</v>
      </c>
      <c r="Q4589">
        <v>1299</v>
      </c>
      <c r="R4589">
        <v>1299</v>
      </c>
      <c r="S4589">
        <v>30</v>
      </c>
      <c r="T4589">
        <v>389.7</v>
      </c>
      <c r="U4589" t="s">
        <v>4163</v>
      </c>
      <c r="V4589">
        <v>909.3</v>
      </c>
      <c r="W4589">
        <v>5</v>
      </c>
      <c r="X4589">
        <v>43.3</v>
      </c>
      <c r="Y4589">
        <v>909.3</v>
      </c>
      <c r="Z4589" t="s">
        <v>97</v>
      </c>
      <c r="AA4589" t="s">
        <v>4132</v>
      </c>
      <c r="AB4589" t="s">
        <v>4137</v>
      </c>
      <c r="AC4589">
        <v>4</v>
      </c>
      <c r="AD4589" s="1">
        <v>45218</v>
      </c>
      <c r="AE4589" t="s">
        <v>1955</v>
      </c>
    </row>
    <row r="4590" spans="1:31" x14ac:dyDescent="0.3">
      <c r="A4590" t="s">
        <v>8379</v>
      </c>
      <c r="B4590" s="1">
        <v>45214</v>
      </c>
      <c r="C4590" s="2">
        <v>0.2298611111111111</v>
      </c>
      <c r="D4590" t="s">
        <v>4130</v>
      </c>
      <c r="E4590">
        <v>41</v>
      </c>
      <c r="F4590" t="s">
        <v>1895</v>
      </c>
      <c r="G4590">
        <v>10</v>
      </c>
      <c r="H4590" t="s">
        <v>1896</v>
      </c>
      <c r="I4590">
        <v>2023</v>
      </c>
      <c r="J4590" t="s">
        <v>2943</v>
      </c>
      <c r="K4590" t="s">
        <v>64</v>
      </c>
      <c r="L4590" t="s">
        <v>65</v>
      </c>
      <c r="M4590" t="s">
        <v>66</v>
      </c>
      <c r="N4590" t="s">
        <v>4104</v>
      </c>
      <c r="O4590" t="s">
        <v>4102</v>
      </c>
      <c r="P4590">
        <v>1</v>
      </c>
      <c r="Q4590">
        <v>399</v>
      </c>
      <c r="R4590">
        <v>399</v>
      </c>
      <c r="S4590">
        <v>20</v>
      </c>
      <c r="T4590">
        <v>79.8</v>
      </c>
      <c r="U4590" t="s">
        <v>4253</v>
      </c>
      <c r="V4590">
        <v>319.2</v>
      </c>
      <c r="W4590">
        <v>28</v>
      </c>
      <c r="X4590">
        <v>69.83</v>
      </c>
      <c r="Y4590">
        <v>319.2</v>
      </c>
      <c r="Z4590" t="s">
        <v>97</v>
      </c>
      <c r="AA4590" t="s">
        <v>4132</v>
      </c>
      <c r="AB4590" t="s">
        <v>4142</v>
      </c>
      <c r="AC4590">
        <v>3</v>
      </c>
      <c r="AD4590" s="1">
        <v>45217</v>
      </c>
      <c r="AE4590" t="s">
        <v>1955</v>
      </c>
    </row>
    <row r="4591" spans="1:31" x14ac:dyDescent="0.3">
      <c r="A4591" t="s">
        <v>8380</v>
      </c>
      <c r="B4591" s="1">
        <v>45214</v>
      </c>
      <c r="C4591" s="2">
        <v>0.98402777777777772</v>
      </c>
      <c r="D4591" t="s">
        <v>4130</v>
      </c>
      <c r="E4591">
        <v>41</v>
      </c>
      <c r="F4591" t="s">
        <v>1895</v>
      </c>
      <c r="G4591">
        <v>10</v>
      </c>
      <c r="H4591" t="s">
        <v>1896</v>
      </c>
      <c r="I4591">
        <v>2023</v>
      </c>
      <c r="J4591" t="s">
        <v>2845</v>
      </c>
      <c r="K4591" t="s">
        <v>359</v>
      </c>
      <c r="L4591" t="s">
        <v>360</v>
      </c>
      <c r="M4591" t="s">
        <v>49</v>
      </c>
      <c r="N4591" t="s">
        <v>4069</v>
      </c>
      <c r="O4591" t="s">
        <v>4071</v>
      </c>
      <c r="P4591">
        <v>1</v>
      </c>
      <c r="Q4591">
        <v>3999</v>
      </c>
      <c r="R4591">
        <v>3999</v>
      </c>
      <c r="S4591">
        <v>15</v>
      </c>
      <c r="T4591">
        <v>599.85</v>
      </c>
      <c r="U4591" t="s">
        <v>4131</v>
      </c>
      <c r="V4591">
        <v>3399.15</v>
      </c>
      <c r="W4591">
        <v>12</v>
      </c>
      <c r="X4591">
        <v>364.19</v>
      </c>
      <c r="Y4591">
        <v>3399.15</v>
      </c>
      <c r="Z4591" t="s">
        <v>32</v>
      </c>
      <c r="AA4591" t="s">
        <v>4132</v>
      </c>
      <c r="AB4591" t="s">
        <v>4137</v>
      </c>
      <c r="AC4591">
        <v>2</v>
      </c>
      <c r="AD4591" s="1">
        <v>45216</v>
      </c>
      <c r="AE4591" t="s">
        <v>1948</v>
      </c>
    </row>
    <row r="4592" spans="1:31" x14ac:dyDescent="0.3">
      <c r="A4592" t="s">
        <v>8381</v>
      </c>
      <c r="B4592" s="1">
        <v>45214</v>
      </c>
      <c r="C4592" s="2">
        <v>0.53263888888888888</v>
      </c>
      <c r="D4592" t="s">
        <v>4130</v>
      </c>
      <c r="E4592">
        <v>41</v>
      </c>
      <c r="F4592" t="s">
        <v>1895</v>
      </c>
      <c r="G4592">
        <v>10</v>
      </c>
      <c r="H4592" t="s">
        <v>1896</v>
      </c>
      <c r="I4592">
        <v>2023</v>
      </c>
      <c r="J4592" t="s">
        <v>1282</v>
      </c>
      <c r="K4592" t="s">
        <v>926</v>
      </c>
      <c r="L4592" t="s">
        <v>927</v>
      </c>
      <c r="M4592" t="s">
        <v>66</v>
      </c>
      <c r="N4592" t="s">
        <v>4101</v>
      </c>
      <c r="O4592" t="s">
        <v>4102</v>
      </c>
      <c r="P4592">
        <v>1</v>
      </c>
      <c r="Q4592">
        <v>450</v>
      </c>
      <c r="R4592">
        <v>450</v>
      </c>
      <c r="S4592">
        <v>15</v>
      </c>
      <c r="T4592">
        <v>67.5</v>
      </c>
      <c r="U4592" t="s">
        <v>4131</v>
      </c>
      <c r="V4592">
        <v>382.5</v>
      </c>
      <c r="W4592">
        <v>12</v>
      </c>
      <c r="X4592">
        <v>40.98</v>
      </c>
      <c r="Y4592">
        <v>382.5</v>
      </c>
      <c r="Z4592" t="s">
        <v>191</v>
      </c>
      <c r="AA4592" t="s">
        <v>4132</v>
      </c>
      <c r="AB4592" t="s">
        <v>4137</v>
      </c>
      <c r="AC4592">
        <v>3</v>
      </c>
      <c r="AD4592" s="1">
        <v>45217</v>
      </c>
      <c r="AE4592" t="s">
        <v>1948</v>
      </c>
    </row>
    <row r="4593" spans="1:31" x14ac:dyDescent="0.3">
      <c r="A4593" t="s">
        <v>8382</v>
      </c>
      <c r="B4593" s="1">
        <v>45214</v>
      </c>
      <c r="C4593" s="2">
        <v>0.59583333333333333</v>
      </c>
      <c r="D4593" t="s">
        <v>4130</v>
      </c>
      <c r="E4593">
        <v>41</v>
      </c>
      <c r="F4593" t="s">
        <v>1895</v>
      </c>
      <c r="G4593">
        <v>10</v>
      </c>
      <c r="H4593" t="s">
        <v>1896</v>
      </c>
      <c r="I4593">
        <v>2023</v>
      </c>
      <c r="J4593" t="s">
        <v>1344</v>
      </c>
      <c r="K4593" t="s">
        <v>297</v>
      </c>
      <c r="L4593" t="s">
        <v>298</v>
      </c>
      <c r="M4593" t="s">
        <v>71</v>
      </c>
      <c r="N4593" t="s">
        <v>4056</v>
      </c>
      <c r="O4593" t="s">
        <v>4058</v>
      </c>
      <c r="P4593">
        <v>3</v>
      </c>
      <c r="Q4593">
        <v>6999</v>
      </c>
      <c r="R4593">
        <v>20997</v>
      </c>
      <c r="S4593">
        <v>0</v>
      </c>
      <c r="T4593">
        <v>0</v>
      </c>
      <c r="U4593" t="s">
        <v>4131</v>
      </c>
      <c r="V4593">
        <v>20997</v>
      </c>
      <c r="W4593">
        <v>12</v>
      </c>
      <c r="X4593">
        <v>2249.6799999999998</v>
      </c>
      <c r="Y4593">
        <v>20997</v>
      </c>
      <c r="Z4593" t="s">
        <v>32</v>
      </c>
      <c r="AA4593" t="s">
        <v>4132</v>
      </c>
      <c r="AB4593" t="s">
        <v>4137</v>
      </c>
      <c r="AC4593">
        <v>5</v>
      </c>
      <c r="AD4593" s="1">
        <v>45219</v>
      </c>
      <c r="AE4593" t="s">
        <v>1948</v>
      </c>
    </row>
    <row r="4594" spans="1:31" x14ac:dyDescent="0.3">
      <c r="A4594" t="s">
        <v>8383</v>
      </c>
      <c r="B4594" s="1">
        <v>45214</v>
      </c>
      <c r="C4594" s="2">
        <v>0.6333333333333333</v>
      </c>
      <c r="D4594" t="s">
        <v>4130</v>
      </c>
      <c r="E4594">
        <v>41</v>
      </c>
      <c r="F4594" t="s">
        <v>1895</v>
      </c>
      <c r="G4594">
        <v>10</v>
      </c>
      <c r="H4594" t="s">
        <v>1896</v>
      </c>
      <c r="I4594">
        <v>2023</v>
      </c>
      <c r="J4594" t="s">
        <v>2890</v>
      </c>
      <c r="K4594" t="s">
        <v>348</v>
      </c>
      <c r="L4594" t="s">
        <v>349</v>
      </c>
      <c r="M4594" t="s">
        <v>90</v>
      </c>
      <c r="N4594" t="s">
        <v>4094</v>
      </c>
      <c r="O4594" t="s">
        <v>4096</v>
      </c>
      <c r="P4594">
        <v>1</v>
      </c>
      <c r="Q4594">
        <v>3499</v>
      </c>
      <c r="R4594">
        <v>3499</v>
      </c>
      <c r="S4594">
        <v>25</v>
      </c>
      <c r="T4594">
        <v>874.75</v>
      </c>
      <c r="U4594" t="s">
        <v>4194</v>
      </c>
      <c r="V4594">
        <v>2624.25</v>
      </c>
      <c r="W4594">
        <v>5</v>
      </c>
      <c r="X4594">
        <v>124.96</v>
      </c>
      <c r="Y4594">
        <v>2624.25</v>
      </c>
      <c r="Z4594" t="s">
        <v>32</v>
      </c>
      <c r="AA4594" t="s">
        <v>4132</v>
      </c>
      <c r="AB4594" t="s">
        <v>4137</v>
      </c>
      <c r="AC4594">
        <v>1</v>
      </c>
      <c r="AD4594" s="1">
        <v>45215</v>
      </c>
      <c r="AE4594" t="s">
        <v>1948</v>
      </c>
    </row>
    <row r="4595" spans="1:31" x14ac:dyDescent="0.3">
      <c r="A4595" t="s">
        <v>8384</v>
      </c>
      <c r="B4595" s="1">
        <v>45214</v>
      </c>
      <c r="C4595" s="2">
        <v>0.30972222222222223</v>
      </c>
      <c r="D4595" t="s">
        <v>4130</v>
      </c>
      <c r="E4595">
        <v>41</v>
      </c>
      <c r="F4595" t="s">
        <v>1895</v>
      </c>
      <c r="G4595">
        <v>10</v>
      </c>
      <c r="H4595" t="s">
        <v>1896</v>
      </c>
      <c r="I4595">
        <v>2023</v>
      </c>
      <c r="J4595" t="s">
        <v>1318</v>
      </c>
      <c r="K4595" t="s">
        <v>277</v>
      </c>
      <c r="L4595" t="s">
        <v>278</v>
      </c>
      <c r="M4595" t="s">
        <v>49</v>
      </c>
      <c r="N4595" t="s">
        <v>4060</v>
      </c>
      <c r="O4595" t="s">
        <v>4062</v>
      </c>
      <c r="P4595">
        <v>1</v>
      </c>
      <c r="Q4595">
        <v>3499</v>
      </c>
      <c r="R4595">
        <v>3499</v>
      </c>
      <c r="S4595">
        <v>20</v>
      </c>
      <c r="T4595">
        <v>699.8</v>
      </c>
      <c r="U4595" t="s">
        <v>4163</v>
      </c>
      <c r="V4595">
        <v>2799.2</v>
      </c>
      <c r="W4595">
        <v>5</v>
      </c>
      <c r="X4595">
        <v>133.30000000000001</v>
      </c>
      <c r="Y4595">
        <v>2799.2</v>
      </c>
      <c r="Z4595" t="s">
        <v>32</v>
      </c>
      <c r="AA4595" t="s">
        <v>4132</v>
      </c>
      <c r="AB4595" t="s">
        <v>4133</v>
      </c>
      <c r="AC4595">
        <v>3</v>
      </c>
      <c r="AD4595" s="1">
        <v>45217</v>
      </c>
      <c r="AE4595" t="s">
        <v>1955</v>
      </c>
    </row>
    <row r="4596" spans="1:31" x14ac:dyDescent="0.3">
      <c r="A4596" t="s">
        <v>8385</v>
      </c>
      <c r="B4596" s="1">
        <v>45214</v>
      </c>
      <c r="C4596" s="2">
        <v>0.90416666666666667</v>
      </c>
      <c r="D4596" t="s">
        <v>4130</v>
      </c>
      <c r="E4596">
        <v>41</v>
      </c>
      <c r="F4596" t="s">
        <v>1895</v>
      </c>
      <c r="G4596">
        <v>10</v>
      </c>
      <c r="H4596" t="s">
        <v>1896</v>
      </c>
      <c r="I4596">
        <v>2023</v>
      </c>
      <c r="J4596" t="s">
        <v>849</v>
      </c>
      <c r="K4596" t="s">
        <v>503</v>
      </c>
      <c r="L4596" t="s">
        <v>504</v>
      </c>
      <c r="M4596" t="s">
        <v>39</v>
      </c>
      <c r="N4596" t="s">
        <v>4020</v>
      </c>
      <c r="O4596" t="s">
        <v>4024</v>
      </c>
      <c r="P4596">
        <v>1</v>
      </c>
      <c r="Q4596">
        <v>64999</v>
      </c>
      <c r="R4596">
        <v>64999</v>
      </c>
      <c r="S4596">
        <v>25</v>
      </c>
      <c r="T4596">
        <v>16249.75</v>
      </c>
      <c r="U4596" t="s">
        <v>4139</v>
      </c>
      <c r="V4596">
        <v>48749.25</v>
      </c>
      <c r="W4596">
        <v>18</v>
      </c>
      <c r="X4596">
        <v>7436.33</v>
      </c>
      <c r="Y4596">
        <v>48749.25</v>
      </c>
      <c r="Z4596" t="s">
        <v>56</v>
      </c>
      <c r="AA4596" t="s">
        <v>4132</v>
      </c>
      <c r="AB4596" t="s">
        <v>4133</v>
      </c>
      <c r="AC4596">
        <v>6</v>
      </c>
      <c r="AD4596" s="1">
        <v>45220</v>
      </c>
      <c r="AE4596" t="s">
        <v>1948</v>
      </c>
    </row>
    <row r="4597" spans="1:31" x14ac:dyDescent="0.3">
      <c r="A4597" t="s">
        <v>8386</v>
      </c>
      <c r="B4597" s="1">
        <v>45214</v>
      </c>
      <c r="C4597" s="2">
        <v>0.32916666666666666</v>
      </c>
      <c r="D4597" t="s">
        <v>4130</v>
      </c>
      <c r="E4597">
        <v>41</v>
      </c>
      <c r="F4597" t="s">
        <v>1895</v>
      </c>
      <c r="G4597">
        <v>10</v>
      </c>
      <c r="H4597" t="s">
        <v>1896</v>
      </c>
      <c r="I4597">
        <v>2023</v>
      </c>
      <c r="J4597" t="s">
        <v>3563</v>
      </c>
      <c r="K4597" t="s">
        <v>503</v>
      </c>
      <c r="L4597" t="s">
        <v>504</v>
      </c>
      <c r="M4597" t="s">
        <v>39</v>
      </c>
      <c r="N4597" t="s">
        <v>4020</v>
      </c>
      <c r="O4597" t="s">
        <v>4024</v>
      </c>
      <c r="P4597">
        <v>1</v>
      </c>
      <c r="Q4597">
        <v>64999</v>
      </c>
      <c r="R4597">
        <v>64999</v>
      </c>
      <c r="S4597">
        <v>15</v>
      </c>
      <c r="T4597">
        <v>9749.85</v>
      </c>
      <c r="U4597" t="s">
        <v>4131</v>
      </c>
      <c r="V4597">
        <v>55249.15</v>
      </c>
      <c r="W4597">
        <v>18</v>
      </c>
      <c r="X4597">
        <v>8427.84</v>
      </c>
      <c r="Y4597">
        <v>55249.15</v>
      </c>
      <c r="Z4597" t="s">
        <v>97</v>
      </c>
      <c r="AA4597" t="s">
        <v>4149</v>
      </c>
      <c r="AB4597" t="s">
        <v>4142</v>
      </c>
      <c r="AC4597">
        <v>0</v>
      </c>
      <c r="AD4597" s="1"/>
      <c r="AE4597" t="s">
        <v>1948</v>
      </c>
    </row>
    <row r="4598" spans="1:31" x14ac:dyDescent="0.3">
      <c r="A4598" t="s">
        <v>8387</v>
      </c>
      <c r="B4598" s="1">
        <v>45214</v>
      </c>
      <c r="C4598" s="2">
        <v>0.96250000000000002</v>
      </c>
      <c r="D4598" t="s">
        <v>4130</v>
      </c>
      <c r="E4598">
        <v>41</v>
      </c>
      <c r="F4598" t="s">
        <v>1895</v>
      </c>
      <c r="G4598">
        <v>10</v>
      </c>
      <c r="H4598" t="s">
        <v>1896</v>
      </c>
      <c r="I4598">
        <v>2023</v>
      </c>
      <c r="J4598" t="s">
        <v>3123</v>
      </c>
      <c r="K4598" t="s">
        <v>290</v>
      </c>
      <c r="L4598" t="s">
        <v>291</v>
      </c>
      <c r="M4598" t="s">
        <v>49</v>
      </c>
      <c r="N4598" t="s">
        <v>4075</v>
      </c>
      <c r="O4598" t="s">
        <v>4076</v>
      </c>
      <c r="P4598">
        <v>1</v>
      </c>
      <c r="Q4598">
        <v>7999</v>
      </c>
      <c r="R4598">
        <v>7999</v>
      </c>
      <c r="S4598">
        <v>10</v>
      </c>
      <c r="T4598">
        <v>799.9</v>
      </c>
      <c r="U4598" t="s">
        <v>4131</v>
      </c>
      <c r="V4598">
        <v>7199.1</v>
      </c>
      <c r="W4598">
        <v>28</v>
      </c>
      <c r="X4598">
        <v>1574.8</v>
      </c>
      <c r="Y4598">
        <v>7199.1</v>
      </c>
      <c r="Z4598" t="s">
        <v>22</v>
      </c>
      <c r="AA4598" t="s">
        <v>4149</v>
      </c>
      <c r="AB4598" t="s">
        <v>4133</v>
      </c>
      <c r="AC4598">
        <v>0</v>
      </c>
      <c r="AD4598" s="1"/>
      <c r="AE4598" t="s">
        <v>1948</v>
      </c>
    </row>
    <row r="4599" spans="1:31" x14ac:dyDescent="0.3">
      <c r="A4599" t="s">
        <v>8388</v>
      </c>
      <c r="B4599" s="1">
        <v>45214</v>
      </c>
      <c r="C4599" s="2">
        <v>0.68888888888888888</v>
      </c>
      <c r="D4599" t="s">
        <v>4130</v>
      </c>
      <c r="E4599">
        <v>41</v>
      </c>
      <c r="F4599" t="s">
        <v>1895</v>
      </c>
      <c r="G4599">
        <v>10</v>
      </c>
      <c r="H4599" t="s">
        <v>1896</v>
      </c>
      <c r="I4599">
        <v>2023</v>
      </c>
      <c r="J4599" t="s">
        <v>2122</v>
      </c>
      <c r="K4599" t="s">
        <v>297</v>
      </c>
      <c r="L4599" t="s">
        <v>298</v>
      </c>
      <c r="M4599" t="s">
        <v>71</v>
      </c>
      <c r="N4599" t="s">
        <v>4056</v>
      </c>
      <c r="O4599" t="s">
        <v>4058</v>
      </c>
      <c r="P4599">
        <v>1</v>
      </c>
      <c r="Q4599">
        <v>6999</v>
      </c>
      <c r="R4599">
        <v>6999</v>
      </c>
      <c r="S4599">
        <v>10</v>
      </c>
      <c r="T4599">
        <v>699.9</v>
      </c>
      <c r="U4599" t="s">
        <v>4131</v>
      </c>
      <c r="V4599">
        <v>6299.1</v>
      </c>
      <c r="W4599">
        <v>12</v>
      </c>
      <c r="X4599">
        <v>674.9</v>
      </c>
      <c r="Y4599">
        <v>6299.1</v>
      </c>
      <c r="Z4599" t="s">
        <v>32</v>
      </c>
      <c r="AA4599" t="s">
        <v>4132</v>
      </c>
      <c r="AB4599" t="s">
        <v>4133</v>
      </c>
      <c r="AC4599">
        <v>2</v>
      </c>
      <c r="AD4599" s="1">
        <v>45216</v>
      </c>
      <c r="AE4599" t="s">
        <v>1955</v>
      </c>
    </row>
    <row r="4600" spans="1:31" x14ac:dyDescent="0.3">
      <c r="A4600" t="s">
        <v>8389</v>
      </c>
      <c r="B4600" s="1">
        <v>45214</v>
      </c>
      <c r="C4600" s="2">
        <v>0.94791666666666663</v>
      </c>
      <c r="D4600" t="s">
        <v>4130</v>
      </c>
      <c r="E4600">
        <v>41</v>
      </c>
      <c r="F4600" t="s">
        <v>1895</v>
      </c>
      <c r="G4600">
        <v>10</v>
      </c>
      <c r="H4600" t="s">
        <v>1896</v>
      </c>
      <c r="I4600">
        <v>2023</v>
      </c>
      <c r="J4600" t="s">
        <v>750</v>
      </c>
      <c r="K4600" t="s">
        <v>434</v>
      </c>
      <c r="L4600" t="s">
        <v>435</v>
      </c>
      <c r="M4600" t="s">
        <v>39</v>
      </c>
      <c r="N4600" t="s">
        <v>4032</v>
      </c>
      <c r="O4600" t="s">
        <v>4033</v>
      </c>
      <c r="P4600">
        <v>1</v>
      </c>
      <c r="Q4600">
        <v>18999</v>
      </c>
      <c r="R4600">
        <v>18999</v>
      </c>
      <c r="S4600">
        <v>15</v>
      </c>
      <c r="T4600">
        <v>2849.85</v>
      </c>
      <c r="U4600" t="s">
        <v>4131</v>
      </c>
      <c r="V4600">
        <v>16149.15</v>
      </c>
      <c r="W4600">
        <v>5</v>
      </c>
      <c r="X4600">
        <v>769.01</v>
      </c>
      <c r="Y4600">
        <v>16149.15</v>
      </c>
      <c r="Z4600" t="s">
        <v>56</v>
      </c>
      <c r="AA4600" t="s">
        <v>4132</v>
      </c>
      <c r="AB4600" t="s">
        <v>4137</v>
      </c>
      <c r="AC4600">
        <v>5</v>
      </c>
      <c r="AD4600" s="1">
        <v>45219</v>
      </c>
      <c r="AE4600" t="s">
        <v>1948</v>
      </c>
    </row>
    <row r="4601" spans="1:31" x14ac:dyDescent="0.3">
      <c r="A4601" t="s">
        <v>8390</v>
      </c>
      <c r="B4601" s="1">
        <v>45214</v>
      </c>
      <c r="C4601" s="2">
        <v>0.16805555555555557</v>
      </c>
      <c r="D4601" t="s">
        <v>4130</v>
      </c>
      <c r="E4601">
        <v>41</v>
      </c>
      <c r="F4601" t="s">
        <v>1895</v>
      </c>
      <c r="G4601">
        <v>10</v>
      </c>
      <c r="H4601" t="s">
        <v>1896</v>
      </c>
      <c r="I4601">
        <v>2023</v>
      </c>
      <c r="J4601" t="s">
        <v>3908</v>
      </c>
      <c r="K4601" t="s">
        <v>28</v>
      </c>
      <c r="L4601" t="s">
        <v>29</v>
      </c>
      <c r="M4601" t="s">
        <v>19</v>
      </c>
      <c r="N4601" t="s">
        <v>4087</v>
      </c>
      <c r="O4601" t="s">
        <v>4090</v>
      </c>
      <c r="P4601">
        <v>1</v>
      </c>
      <c r="Q4601">
        <v>899</v>
      </c>
      <c r="R4601">
        <v>899</v>
      </c>
      <c r="S4601">
        <v>15</v>
      </c>
      <c r="T4601">
        <v>134.85</v>
      </c>
      <c r="U4601" t="s">
        <v>4131</v>
      </c>
      <c r="V4601">
        <v>764.15</v>
      </c>
      <c r="W4601">
        <v>28</v>
      </c>
      <c r="X4601">
        <v>167.16</v>
      </c>
      <c r="Y4601">
        <v>764.15</v>
      </c>
      <c r="Z4601" t="s">
        <v>191</v>
      </c>
      <c r="AA4601" t="s">
        <v>4132</v>
      </c>
      <c r="AB4601" t="s">
        <v>4142</v>
      </c>
      <c r="AC4601">
        <v>2</v>
      </c>
      <c r="AD4601" s="1">
        <v>45216</v>
      </c>
      <c r="AE4601" t="s">
        <v>1948</v>
      </c>
    </row>
    <row r="4602" spans="1:31" x14ac:dyDescent="0.3">
      <c r="A4602" t="s">
        <v>8391</v>
      </c>
      <c r="B4602" s="1">
        <v>45214</v>
      </c>
      <c r="C4602" s="2">
        <v>0.58750000000000002</v>
      </c>
      <c r="D4602" t="s">
        <v>4130</v>
      </c>
      <c r="E4602">
        <v>41</v>
      </c>
      <c r="F4602" t="s">
        <v>1895</v>
      </c>
      <c r="G4602">
        <v>10</v>
      </c>
      <c r="H4602" t="s">
        <v>1896</v>
      </c>
      <c r="I4602">
        <v>2023</v>
      </c>
      <c r="J4602" t="s">
        <v>904</v>
      </c>
      <c r="K4602" t="s">
        <v>606</v>
      </c>
      <c r="L4602" t="s">
        <v>607</v>
      </c>
      <c r="M4602" t="s">
        <v>66</v>
      </c>
      <c r="N4602" t="s">
        <v>4105</v>
      </c>
      <c r="O4602" t="s">
        <v>4107</v>
      </c>
      <c r="P4602">
        <v>5</v>
      </c>
      <c r="Q4602">
        <v>649</v>
      </c>
      <c r="R4602">
        <v>3245</v>
      </c>
      <c r="S4602">
        <v>25</v>
      </c>
      <c r="T4602">
        <v>811.25</v>
      </c>
      <c r="U4602" t="s">
        <v>4135</v>
      </c>
      <c r="V4602">
        <v>2433.75</v>
      </c>
      <c r="W4602">
        <v>5</v>
      </c>
      <c r="X4602">
        <v>115.89</v>
      </c>
      <c r="Y4602">
        <v>2433.75</v>
      </c>
      <c r="Z4602" t="s">
        <v>41</v>
      </c>
      <c r="AA4602" t="s">
        <v>4132</v>
      </c>
      <c r="AB4602" t="s">
        <v>4137</v>
      </c>
      <c r="AC4602">
        <v>1</v>
      </c>
      <c r="AD4602" s="1">
        <v>45215</v>
      </c>
      <c r="AE4602" t="s">
        <v>1948</v>
      </c>
    </row>
    <row r="4603" spans="1:31" x14ac:dyDescent="0.3">
      <c r="A4603" t="s">
        <v>8392</v>
      </c>
      <c r="B4603" s="1">
        <v>45214</v>
      </c>
      <c r="C4603" s="2">
        <v>0.47986111111111113</v>
      </c>
      <c r="D4603" t="s">
        <v>4130</v>
      </c>
      <c r="E4603">
        <v>41</v>
      </c>
      <c r="F4603" t="s">
        <v>1895</v>
      </c>
      <c r="G4603">
        <v>10</v>
      </c>
      <c r="H4603" t="s">
        <v>1896</v>
      </c>
      <c r="I4603">
        <v>2023</v>
      </c>
      <c r="J4603" t="s">
        <v>2592</v>
      </c>
      <c r="K4603" t="s">
        <v>487</v>
      </c>
      <c r="L4603" t="s">
        <v>488</v>
      </c>
      <c r="M4603" t="s">
        <v>39</v>
      </c>
      <c r="N4603" t="s">
        <v>4013</v>
      </c>
      <c r="O4603" t="s">
        <v>4015</v>
      </c>
      <c r="P4603">
        <v>3</v>
      </c>
      <c r="Q4603">
        <v>79999</v>
      </c>
      <c r="R4603">
        <v>239997</v>
      </c>
      <c r="S4603">
        <v>25</v>
      </c>
      <c r="T4603">
        <v>59999.25</v>
      </c>
      <c r="U4603" t="s">
        <v>4163</v>
      </c>
      <c r="V4603">
        <v>179997.75</v>
      </c>
      <c r="W4603">
        <v>12</v>
      </c>
      <c r="X4603">
        <v>19285.47</v>
      </c>
      <c r="Y4603">
        <v>179997.75</v>
      </c>
      <c r="Z4603" t="s">
        <v>191</v>
      </c>
      <c r="AA4603" t="s">
        <v>4132</v>
      </c>
      <c r="AB4603" t="s">
        <v>4137</v>
      </c>
      <c r="AC4603">
        <v>6</v>
      </c>
      <c r="AD4603" s="1">
        <v>45220</v>
      </c>
      <c r="AE4603" t="s">
        <v>1955</v>
      </c>
    </row>
    <row r="4604" spans="1:31" x14ac:dyDescent="0.3">
      <c r="A4604" t="s">
        <v>8393</v>
      </c>
      <c r="B4604" s="1">
        <v>45214</v>
      </c>
      <c r="C4604" s="2">
        <v>0.66736111111111107</v>
      </c>
      <c r="D4604" t="s">
        <v>4130</v>
      </c>
      <c r="E4604">
        <v>41</v>
      </c>
      <c r="F4604" t="s">
        <v>1895</v>
      </c>
      <c r="G4604">
        <v>10</v>
      </c>
      <c r="H4604" t="s">
        <v>1896</v>
      </c>
      <c r="I4604">
        <v>2023</v>
      </c>
      <c r="J4604" t="s">
        <v>2681</v>
      </c>
      <c r="K4604" t="s">
        <v>653</v>
      </c>
      <c r="L4604" t="s">
        <v>654</v>
      </c>
      <c r="M4604" t="s">
        <v>19</v>
      </c>
      <c r="N4604" t="s">
        <v>4078</v>
      </c>
      <c r="O4604" t="s">
        <v>4080</v>
      </c>
      <c r="P4604">
        <v>1</v>
      </c>
      <c r="Q4604">
        <v>899</v>
      </c>
      <c r="R4604">
        <v>899</v>
      </c>
      <c r="S4604">
        <v>15</v>
      </c>
      <c r="T4604">
        <v>134.85</v>
      </c>
      <c r="U4604" t="s">
        <v>4131</v>
      </c>
      <c r="V4604">
        <v>764.15</v>
      </c>
      <c r="W4604">
        <v>12</v>
      </c>
      <c r="X4604">
        <v>81.87</v>
      </c>
      <c r="Y4604">
        <v>764.15</v>
      </c>
      <c r="Z4604" t="s">
        <v>32</v>
      </c>
      <c r="AA4604" t="s">
        <v>4132</v>
      </c>
      <c r="AB4604" t="s">
        <v>4137</v>
      </c>
      <c r="AC4604">
        <v>1</v>
      </c>
      <c r="AD4604" s="1">
        <v>45215</v>
      </c>
      <c r="AE4604" t="s">
        <v>1955</v>
      </c>
    </row>
    <row r="4605" spans="1:31" x14ac:dyDescent="0.3">
      <c r="A4605" t="s">
        <v>8394</v>
      </c>
      <c r="B4605" s="1">
        <v>45214</v>
      </c>
      <c r="C4605" s="2">
        <v>0.58125000000000004</v>
      </c>
      <c r="D4605" t="s">
        <v>4130</v>
      </c>
      <c r="E4605">
        <v>41</v>
      </c>
      <c r="F4605" t="s">
        <v>1895</v>
      </c>
      <c r="G4605">
        <v>10</v>
      </c>
      <c r="H4605" t="s">
        <v>1896</v>
      </c>
      <c r="I4605">
        <v>2023</v>
      </c>
      <c r="J4605" t="s">
        <v>3500</v>
      </c>
      <c r="K4605" t="s">
        <v>227</v>
      </c>
      <c r="L4605" t="s">
        <v>228</v>
      </c>
      <c r="M4605" t="s">
        <v>39</v>
      </c>
      <c r="N4605" t="s">
        <v>4013</v>
      </c>
      <c r="O4605" t="s">
        <v>4016</v>
      </c>
      <c r="P4605">
        <v>1</v>
      </c>
      <c r="Q4605">
        <v>19999</v>
      </c>
      <c r="R4605">
        <v>19999</v>
      </c>
      <c r="S4605">
        <v>25</v>
      </c>
      <c r="T4605">
        <v>4999.75</v>
      </c>
      <c r="U4605" t="s">
        <v>4253</v>
      </c>
      <c r="V4605">
        <v>14999.25</v>
      </c>
      <c r="W4605">
        <v>28</v>
      </c>
      <c r="X4605">
        <v>3281.09</v>
      </c>
      <c r="Y4605">
        <v>14999.25</v>
      </c>
      <c r="Z4605" t="s">
        <v>32</v>
      </c>
      <c r="AA4605" t="s">
        <v>4132</v>
      </c>
      <c r="AB4605" t="s">
        <v>4142</v>
      </c>
      <c r="AC4605">
        <v>6</v>
      </c>
      <c r="AD4605" s="1">
        <v>45220</v>
      </c>
      <c r="AE4605" t="s">
        <v>1948</v>
      </c>
    </row>
    <row r="4606" spans="1:31" x14ac:dyDescent="0.3">
      <c r="A4606" t="s">
        <v>8395</v>
      </c>
      <c r="B4606" s="1">
        <v>45214</v>
      </c>
      <c r="C4606" s="2">
        <v>0.3125</v>
      </c>
      <c r="D4606" t="s">
        <v>4130</v>
      </c>
      <c r="E4606">
        <v>41</v>
      </c>
      <c r="F4606" t="s">
        <v>1895</v>
      </c>
      <c r="G4606">
        <v>10</v>
      </c>
      <c r="H4606" t="s">
        <v>1896</v>
      </c>
      <c r="I4606">
        <v>2023</v>
      </c>
      <c r="J4606" t="s">
        <v>336</v>
      </c>
      <c r="K4606" t="s">
        <v>629</v>
      </c>
      <c r="L4606" t="s">
        <v>630</v>
      </c>
      <c r="M4606" t="s">
        <v>71</v>
      </c>
      <c r="N4606" t="s">
        <v>4048</v>
      </c>
      <c r="O4606" t="s">
        <v>4050</v>
      </c>
      <c r="P4606">
        <v>2</v>
      </c>
      <c r="Q4606">
        <v>13999</v>
      </c>
      <c r="R4606">
        <v>27998</v>
      </c>
      <c r="S4606">
        <v>15</v>
      </c>
      <c r="T4606">
        <v>4199.7</v>
      </c>
      <c r="U4606" t="s">
        <v>4131</v>
      </c>
      <c r="V4606">
        <v>23798.3</v>
      </c>
      <c r="W4606">
        <v>12</v>
      </c>
      <c r="X4606">
        <v>2549.8200000000002</v>
      </c>
      <c r="Y4606">
        <v>23798.3</v>
      </c>
      <c r="Z4606" t="s">
        <v>32</v>
      </c>
      <c r="AA4606" t="s">
        <v>4132</v>
      </c>
      <c r="AB4606" t="s">
        <v>4133</v>
      </c>
      <c r="AC4606">
        <v>3</v>
      </c>
      <c r="AD4606" s="1">
        <v>45217</v>
      </c>
      <c r="AE4606" t="s">
        <v>1955</v>
      </c>
    </row>
    <row r="4607" spans="1:31" x14ac:dyDescent="0.3">
      <c r="A4607" t="s">
        <v>8396</v>
      </c>
      <c r="B4607" s="1">
        <v>45214</v>
      </c>
      <c r="C4607" s="2">
        <v>0.15763888888888888</v>
      </c>
      <c r="D4607" t="s">
        <v>4130</v>
      </c>
      <c r="E4607">
        <v>41</v>
      </c>
      <c r="F4607" t="s">
        <v>1895</v>
      </c>
      <c r="G4607">
        <v>10</v>
      </c>
      <c r="H4607" t="s">
        <v>1896</v>
      </c>
      <c r="I4607">
        <v>2023</v>
      </c>
      <c r="J4607" t="s">
        <v>202</v>
      </c>
      <c r="K4607" t="s">
        <v>1128</v>
      </c>
      <c r="L4607" t="s">
        <v>1129</v>
      </c>
      <c r="M4607" t="s">
        <v>39</v>
      </c>
      <c r="N4607" t="s">
        <v>4020</v>
      </c>
      <c r="O4607" t="s">
        <v>4022</v>
      </c>
      <c r="P4607">
        <v>2</v>
      </c>
      <c r="Q4607">
        <v>74999</v>
      </c>
      <c r="R4607">
        <v>149998</v>
      </c>
      <c r="S4607">
        <v>15</v>
      </c>
      <c r="T4607">
        <v>22499.7</v>
      </c>
      <c r="U4607" t="s">
        <v>4131</v>
      </c>
      <c r="V4607">
        <v>127498.3</v>
      </c>
      <c r="W4607">
        <v>28</v>
      </c>
      <c r="X4607">
        <v>27890.25</v>
      </c>
      <c r="Y4607">
        <v>127498.3</v>
      </c>
      <c r="Z4607" t="s">
        <v>56</v>
      </c>
      <c r="AA4607" t="s">
        <v>4132</v>
      </c>
      <c r="AB4607" t="s">
        <v>4133</v>
      </c>
      <c r="AC4607">
        <v>6</v>
      </c>
      <c r="AD4607" s="1">
        <v>45220</v>
      </c>
      <c r="AE4607" t="s">
        <v>1955</v>
      </c>
    </row>
    <row r="4608" spans="1:31" x14ac:dyDescent="0.3">
      <c r="A4608" t="s">
        <v>8397</v>
      </c>
      <c r="B4608" s="1">
        <v>45214</v>
      </c>
      <c r="C4608" s="2">
        <v>0.59444444444444444</v>
      </c>
      <c r="D4608" t="s">
        <v>4130</v>
      </c>
      <c r="E4608">
        <v>41</v>
      </c>
      <c r="F4608" t="s">
        <v>1895</v>
      </c>
      <c r="G4608">
        <v>10</v>
      </c>
      <c r="H4608" t="s">
        <v>1896</v>
      </c>
      <c r="I4608">
        <v>2023</v>
      </c>
      <c r="J4608" t="s">
        <v>2391</v>
      </c>
      <c r="K4608" t="s">
        <v>290</v>
      </c>
      <c r="L4608" t="s">
        <v>291</v>
      </c>
      <c r="M4608" t="s">
        <v>49</v>
      </c>
      <c r="N4608" t="s">
        <v>4075</v>
      </c>
      <c r="O4608" t="s">
        <v>4076</v>
      </c>
      <c r="P4608">
        <v>1</v>
      </c>
      <c r="Q4608">
        <v>7999</v>
      </c>
      <c r="R4608">
        <v>7999</v>
      </c>
      <c r="S4608">
        <v>15</v>
      </c>
      <c r="T4608">
        <v>1199.8499999999999</v>
      </c>
      <c r="U4608" t="s">
        <v>4131</v>
      </c>
      <c r="V4608">
        <v>6799.15</v>
      </c>
      <c r="W4608">
        <v>28</v>
      </c>
      <c r="X4608">
        <v>1487.31</v>
      </c>
      <c r="Y4608">
        <v>6799.15</v>
      </c>
      <c r="Z4608" t="s">
        <v>155</v>
      </c>
      <c r="AA4608" t="s">
        <v>4132</v>
      </c>
      <c r="AB4608" t="s">
        <v>4137</v>
      </c>
      <c r="AC4608">
        <v>6</v>
      </c>
      <c r="AD4608" s="1">
        <v>45220</v>
      </c>
      <c r="AE4608" t="s">
        <v>1955</v>
      </c>
    </row>
    <row r="4609" spans="1:31" x14ac:dyDescent="0.3">
      <c r="A4609" t="s">
        <v>8398</v>
      </c>
      <c r="B4609" s="1">
        <v>45214</v>
      </c>
      <c r="C4609" s="2">
        <v>3.1944444444444442E-2</v>
      </c>
      <c r="D4609" t="s">
        <v>4130</v>
      </c>
      <c r="E4609">
        <v>41</v>
      </c>
      <c r="F4609" t="s">
        <v>1895</v>
      </c>
      <c r="G4609">
        <v>10</v>
      </c>
      <c r="H4609" t="s">
        <v>1896</v>
      </c>
      <c r="I4609">
        <v>2023</v>
      </c>
      <c r="J4609" t="s">
        <v>158</v>
      </c>
      <c r="K4609" t="s">
        <v>367</v>
      </c>
      <c r="L4609" t="s">
        <v>368</v>
      </c>
      <c r="M4609" t="s">
        <v>39</v>
      </c>
      <c r="N4609" t="s">
        <v>4027</v>
      </c>
      <c r="O4609" t="s">
        <v>4029</v>
      </c>
      <c r="P4609">
        <v>1</v>
      </c>
      <c r="Q4609">
        <v>31999</v>
      </c>
      <c r="R4609">
        <v>31999</v>
      </c>
      <c r="S4609">
        <v>10</v>
      </c>
      <c r="T4609">
        <v>3199.9</v>
      </c>
      <c r="U4609" t="s">
        <v>4131</v>
      </c>
      <c r="V4609">
        <v>28799.1</v>
      </c>
      <c r="W4609">
        <v>5</v>
      </c>
      <c r="X4609">
        <v>1371.39</v>
      </c>
      <c r="Y4609">
        <v>28799.1</v>
      </c>
      <c r="Z4609" t="s">
        <v>32</v>
      </c>
      <c r="AA4609" t="s">
        <v>4132</v>
      </c>
      <c r="AB4609" t="s">
        <v>4137</v>
      </c>
      <c r="AC4609">
        <v>5</v>
      </c>
      <c r="AD4609" s="1">
        <v>45219</v>
      </c>
      <c r="AE4609" t="s">
        <v>1955</v>
      </c>
    </row>
    <row r="4610" spans="1:31" x14ac:dyDescent="0.3">
      <c r="A4610" t="s">
        <v>1231</v>
      </c>
      <c r="B4610" s="1">
        <v>45214</v>
      </c>
      <c r="C4610" s="2">
        <v>0.56458333333333333</v>
      </c>
      <c r="D4610" t="s">
        <v>4130</v>
      </c>
      <c r="E4610">
        <v>41</v>
      </c>
      <c r="F4610" t="s">
        <v>1895</v>
      </c>
      <c r="G4610">
        <v>10</v>
      </c>
      <c r="H4610" t="s">
        <v>1896</v>
      </c>
      <c r="I4610">
        <v>2023</v>
      </c>
      <c r="J4610" t="s">
        <v>1165</v>
      </c>
      <c r="K4610" t="s">
        <v>402</v>
      </c>
      <c r="L4610" t="s">
        <v>403</v>
      </c>
      <c r="M4610" t="s">
        <v>71</v>
      </c>
      <c r="N4610" t="s">
        <v>4043</v>
      </c>
      <c r="O4610" t="s">
        <v>4046</v>
      </c>
      <c r="P4610">
        <v>1</v>
      </c>
      <c r="Q4610">
        <v>2899</v>
      </c>
      <c r="R4610">
        <v>2899</v>
      </c>
      <c r="S4610">
        <v>20</v>
      </c>
      <c r="T4610">
        <v>579.79999999999995</v>
      </c>
      <c r="U4610" t="s">
        <v>4135</v>
      </c>
      <c r="V4610">
        <v>2319.1999999999998</v>
      </c>
      <c r="W4610">
        <v>12</v>
      </c>
      <c r="X4610">
        <v>248.49</v>
      </c>
      <c r="Y4610">
        <v>2319.1999999999998</v>
      </c>
      <c r="Z4610" t="s">
        <v>97</v>
      </c>
      <c r="AA4610" t="s">
        <v>4143</v>
      </c>
      <c r="AB4610" t="s">
        <v>4137</v>
      </c>
      <c r="AC4610">
        <v>3</v>
      </c>
      <c r="AD4610" s="1">
        <v>45217</v>
      </c>
      <c r="AE4610" t="s">
        <v>1955</v>
      </c>
    </row>
    <row r="4611" spans="1:31" x14ac:dyDescent="0.3">
      <c r="A4611" t="s">
        <v>8399</v>
      </c>
      <c r="B4611" s="1">
        <v>45214</v>
      </c>
      <c r="C4611" s="2">
        <v>1.2500000000000001E-2</v>
      </c>
      <c r="D4611" t="s">
        <v>4130</v>
      </c>
      <c r="E4611">
        <v>41</v>
      </c>
      <c r="F4611" t="s">
        <v>1895</v>
      </c>
      <c r="G4611">
        <v>10</v>
      </c>
      <c r="H4611" t="s">
        <v>1896</v>
      </c>
      <c r="I4611">
        <v>2023</v>
      </c>
      <c r="J4611" t="s">
        <v>1008</v>
      </c>
      <c r="K4611" t="s">
        <v>177</v>
      </c>
      <c r="L4611" t="s">
        <v>178</v>
      </c>
      <c r="M4611" t="s">
        <v>71</v>
      </c>
      <c r="N4611" t="s">
        <v>4053</v>
      </c>
      <c r="O4611" t="s">
        <v>4054</v>
      </c>
      <c r="P4611">
        <v>1</v>
      </c>
      <c r="Q4611">
        <v>13995</v>
      </c>
      <c r="R4611">
        <v>13995</v>
      </c>
      <c r="S4611">
        <v>10</v>
      </c>
      <c r="T4611">
        <v>1399.5</v>
      </c>
      <c r="U4611" t="s">
        <v>4131</v>
      </c>
      <c r="V4611">
        <v>12595.5</v>
      </c>
      <c r="W4611">
        <v>28</v>
      </c>
      <c r="X4611">
        <v>2755.27</v>
      </c>
      <c r="Y4611">
        <v>12595.5</v>
      </c>
      <c r="Z4611" t="s">
        <v>56</v>
      </c>
      <c r="AA4611" t="s">
        <v>4132</v>
      </c>
      <c r="AB4611" t="s">
        <v>4142</v>
      </c>
      <c r="AC4611">
        <v>2</v>
      </c>
      <c r="AD4611" s="1">
        <v>45216</v>
      </c>
      <c r="AE4611" t="s">
        <v>1948</v>
      </c>
    </row>
    <row r="4612" spans="1:31" x14ac:dyDescent="0.3">
      <c r="A4612" t="s">
        <v>8400</v>
      </c>
      <c r="B4612" s="1">
        <v>45214</v>
      </c>
      <c r="C4612" s="2">
        <v>0.47708333333333336</v>
      </c>
      <c r="D4612" t="s">
        <v>4130</v>
      </c>
      <c r="E4612">
        <v>41</v>
      </c>
      <c r="F4612" t="s">
        <v>1895</v>
      </c>
      <c r="G4612">
        <v>10</v>
      </c>
      <c r="H4612" t="s">
        <v>1896</v>
      </c>
      <c r="I4612">
        <v>2023</v>
      </c>
      <c r="J4612" t="s">
        <v>4000</v>
      </c>
      <c r="K4612" t="s">
        <v>232</v>
      </c>
      <c r="L4612" t="s">
        <v>233</v>
      </c>
      <c r="M4612" t="s">
        <v>71</v>
      </c>
      <c r="N4612" t="s">
        <v>4036</v>
      </c>
      <c r="O4612" t="s">
        <v>4039</v>
      </c>
      <c r="P4612">
        <v>2</v>
      </c>
      <c r="Q4612">
        <v>2499</v>
      </c>
      <c r="R4612">
        <v>4998</v>
      </c>
      <c r="S4612">
        <v>30</v>
      </c>
      <c r="T4612">
        <v>1499.4</v>
      </c>
      <c r="U4612" t="s">
        <v>4135</v>
      </c>
      <c r="V4612">
        <v>3498.6</v>
      </c>
      <c r="W4612">
        <v>5</v>
      </c>
      <c r="X4612">
        <v>166.6</v>
      </c>
      <c r="Y4612">
        <v>3498.6</v>
      </c>
      <c r="Z4612" t="s">
        <v>32</v>
      </c>
      <c r="AA4612" t="s">
        <v>4149</v>
      </c>
      <c r="AB4612" t="s">
        <v>4137</v>
      </c>
      <c r="AC4612">
        <v>0</v>
      </c>
      <c r="AD4612" s="1"/>
      <c r="AE4612" t="s">
        <v>1948</v>
      </c>
    </row>
    <row r="4613" spans="1:31" x14ac:dyDescent="0.3">
      <c r="A4613" t="s">
        <v>8401</v>
      </c>
      <c r="B4613" s="1">
        <v>45214</v>
      </c>
      <c r="C4613" s="2">
        <v>0.625</v>
      </c>
      <c r="D4613" t="s">
        <v>4130</v>
      </c>
      <c r="E4613">
        <v>41</v>
      </c>
      <c r="F4613" t="s">
        <v>1895</v>
      </c>
      <c r="G4613">
        <v>10</v>
      </c>
      <c r="H4613" t="s">
        <v>1896</v>
      </c>
      <c r="I4613">
        <v>2023</v>
      </c>
      <c r="J4613" t="s">
        <v>325</v>
      </c>
      <c r="K4613" t="s">
        <v>1128</v>
      </c>
      <c r="L4613" t="s">
        <v>1129</v>
      </c>
      <c r="M4613" t="s">
        <v>39</v>
      </c>
      <c r="N4613" t="s">
        <v>4020</v>
      </c>
      <c r="O4613" t="s">
        <v>4022</v>
      </c>
      <c r="P4613">
        <v>5</v>
      </c>
      <c r="Q4613">
        <v>74999</v>
      </c>
      <c r="R4613">
        <v>374995</v>
      </c>
      <c r="S4613">
        <v>10</v>
      </c>
      <c r="T4613">
        <v>37499.5</v>
      </c>
      <c r="U4613" t="s">
        <v>4131</v>
      </c>
      <c r="V4613">
        <v>337495.5</v>
      </c>
      <c r="W4613">
        <v>28</v>
      </c>
      <c r="X4613">
        <v>73827.14</v>
      </c>
      <c r="Y4613">
        <v>337495.5</v>
      </c>
      <c r="Z4613" t="s">
        <v>41</v>
      </c>
      <c r="AA4613" t="s">
        <v>4132</v>
      </c>
      <c r="AB4613" t="s">
        <v>4142</v>
      </c>
      <c r="AC4613">
        <v>5</v>
      </c>
      <c r="AD4613" s="1">
        <v>45219</v>
      </c>
      <c r="AE4613" t="s">
        <v>1955</v>
      </c>
    </row>
    <row r="4614" spans="1:31" x14ac:dyDescent="0.3">
      <c r="A4614" t="s">
        <v>8402</v>
      </c>
      <c r="B4614" s="1">
        <v>45214</v>
      </c>
      <c r="C4614" s="2">
        <v>6.1805555555555558E-2</v>
      </c>
      <c r="D4614" t="s">
        <v>4130</v>
      </c>
      <c r="E4614">
        <v>41</v>
      </c>
      <c r="F4614" t="s">
        <v>1895</v>
      </c>
      <c r="G4614">
        <v>10</v>
      </c>
      <c r="H4614" t="s">
        <v>1896</v>
      </c>
      <c r="I4614">
        <v>2023</v>
      </c>
      <c r="J4614" t="s">
        <v>1260</v>
      </c>
      <c r="K4614" t="s">
        <v>143</v>
      </c>
      <c r="L4614" t="s">
        <v>144</v>
      </c>
      <c r="M4614" t="s">
        <v>66</v>
      </c>
      <c r="N4614" t="s">
        <v>4108</v>
      </c>
      <c r="O4614" t="s">
        <v>4109</v>
      </c>
      <c r="P4614">
        <v>3</v>
      </c>
      <c r="Q4614">
        <v>1299</v>
      </c>
      <c r="R4614">
        <v>3897</v>
      </c>
      <c r="S4614">
        <v>20</v>
      </c>
      <c r="T4614">
        <v>779.4</v>
      </c>
      <c r="U4614" t="s">
        <v>4139</v>
      </c>
      <c r="V4614">
        <v>3117.6</v>
      </c>
      <c r="W4614">
        <v>12</v>
      </c>
      <c r="X4614">
        <v>334.03</v>
      </c>
      <c r="Y4614">
        <v>3117.6</v>
      </c>
      <c r="Z4614" t="s">
        <v>97</v>
      </c>
      <c r="AA4614" t="s">
        <v>4132</v>
      </c>
      <c r="AB4614" t="s">
        <v>4137</v>
      </c>
      <c r="AC4614">
        <v>2</v>
      </c>
      <c r="AD4614" s="1">
        <v>45216</v>
      </c>
      <c r="AE4614" t="s">
        <v>1955</v>
      </c>
    </row>
    <row r="4615" spans="1:31" x14ac:dyDescent="0.3">
      <c r="A4615" t="s">
        <v>8403</v>
      </c>
      <c r="B4615" s="1">
        <v>45214</v>
      </c>
      <c r="C4615" s="2">
        <v>0.92569444444444449</v>
      </c>
      <c r="D4615" t="s">
        <v>4130</v>
      </c>
      <c r="E4615">
        <v>41</v>
      </c>
      <c r="F4615" t="s">
        <v>1895</v>
      </c>
      <c r="G4615">
        <v>10</v>
      </c>
      <c r="H4615" t="s">
        <v>1896</v>
      </c>
      <c r="I4615">
        <v>2023</v>
      </c>
      <c r="J4615" t="s">
        <v>167</v>
      </c>
      <c r="K4615" t="s">
        <v>88</v>
      </c>
      <c r="L4615" t="s">
        <v>89</v>
      </c>
      <c r="M4615" t="s">
        <v>90</v>
      </c>
      <c r="N4615" t="s">
        <v>4099</v>
      </c>
      <c r="O4615" t="s">
        <v>4057</v>
      </c>
      <c r="P4615">
        <v>3</v>
      </c>
      <c r="Q4615">
        <v>6499</v>
      </c>
      <c r="R4615">
        <v>19497</v>
      </c>
      <c r="S4615">
        <v>40</v>
      </c>
      <c r="T4615">
        <v>7798.8</v>
      </c>
      <c r="U4615" t="s">
        <v>4219</v>
      </c>
      <c r="V4615">
        <v>11698.2</v>
      </c>
      <c r="W4615">
        <v>5</v>
      </c>
      <c r="X4615">
        <v>557.05999999999995</v>
      </c>
      <c r="Y4615">
        <v>11698.2</v>
      </c>
      <c r="Z4615" t="s">
        <v>22</v>
      </c>
      <c r="AA4615" t="s">
        <v>4132</v>
      </c>
      <c r="AB4615" t="s">
        <v>4133</v>
      </c>
      <c r="AC4615">
        <v>3</v>
      </c>
      <c r="AD4615" s="1">
        <v>45217</v>
      </c>
      <c r="AE4615" t="s">
        <v>1948</v>
      </c>
    </row>
    <row r="4616" spans="1:31" x14ac:dyDescent="0.3">
      <c r="A4616" t="s">
        <v>8404</v>
      </c>
      <c r="B4616" s="1">
        <v>45214</v>
      </c>
      <c r="C4616" s="2">
        <v>0.50555555555555554</v>
      </c>
      <c r="D4616" t="s">
        <v>4130</v>
      </c>
      <c r="E4616">
        <v>41</v>
      </c>
      <c r="F4616" t="s">
        <v>1895</v>
      </c>
      <c r="G4616">
        <v>10</v>
      </c>
      <c r="H4616" t="s">
        <v>1896</v>
      </c>
      <c r="I4616">
        <v>2023</v>
      </c>
      <c r="J4616" t="s">
        <v>2266</v>
      </c>
      <c r="K4616" t="s">
        <v>348</v>
      </c>
      <c r="L4616" t="s">
        <v>349</v>
      </c>
      <c r="M4616" t="s">
        <v>90</v>
      </c>
      <c r="N4616" t="s">
        <v>4094</v>
      </c>
      <c r="O4616" t="s">
        <v>4096</v>
      </c>
      <c r="P4616">
        <v>2</v>
      </c>
      <c r="Q4616">
        <v>3499</v>
      </c>
      <c r="R4616">
        <v>6998</v>
      </c>
      <c r="S4616">
        <v>15</v>
      </c>
      <c r="T4616">
        <v>1049.7</v>
      </c>
      <c r="U4616" t="s">
        <v>4131</v>
      </c>
      <c r="V4616">
        <v>5948.3</v>
      </c>
      <c r="W4616">
        <v>5</v>
      </c>
      <c r="X4616">
        <v>283.25</v>
      </c>
      <c r="Y4616">
        <v>5948.3</v>
      </c>
      <c r="Z4616" t="s">
        <v>56</v>
      </c>
      <c r="AA4616" t="s">
        <v>4170</v>
      </c>
      <c r="AB4616" t="s">
        <v>4133</v>
      </c>
      <c r="AC4616">
        <v>2</v>
      </c>
      <c r="AD4616" s="1"/>
      <c r="AE4616" t="s">
        <v>1948</v>
      </c>
    </row>
    <row r="4617" spans="1:31" x14ac:dyDescent="0.3">
      <c r="A4617" t="s">
        <v>8405</v>
      </c>
      <c r="B4617" s="1">
        <v>45214</v>
      </c>
      <c r="C4617" s="2">
        <v>0.82638888888888884</v>
      </c>
      <c r="D4617" t="s">
        <v>4130</v>
      </c>
      <c r="E4617">
        <v>41</v>
      </c>
      <c r="F4617" t="s">
        <v>1895</v>
      </c>
      <c r="G4617">
        <v>10</v>
      </c>
      <c r="H4617" t="s">
        <v>1896</v>
      </c>
      <c r="I4617">
        <v>2023</v>
      </c>
      <c r="J4617" t="s">
        <v>3527</v>
      </c>
      <c r="K4617" t="s">
        <v>203</v>
      </c>
      <c r="L4617" t="s">
        <v>204</v>
      </c>
      <c r="M4617" t="s">
        <v>19</v>
      </c>
      <c r="N4617" t="s">
        <v>4087</v>
      </c>
      <c r="O4617" t="s">
        <v>4088</v>
      </c>
      <c r="P4617">
        <v>1</v>
      </c>
      <c r="Q4617">
        <v>799</v>
      </c>
      <c r="R4617">
        <v>799</v>
      </c>
      <c r="S4617">
        <v>0</v>
      </c>
      <c r="T4617">
        <v>0</v>
      </c>
      <c r="U4617" t="s">
        <v>4131</v>
      </c>
      <c r="V4617">
        <v>799</v>
      </c>
      <c r="W4617">
        <v>18</v>
      </c>
      <c r="X4617">
        <v>121.88</v>
      </c>
      <c r="Y4617">
        <v>799</v>
      </c>
      <c r="Z4617" t="s">
        <v>22</v>
      </c>
      <c r="AA4617" t="s">
        <v>4132</v>
      </c>
      <c r="AB4617" t="s">
        <v>4137</v>
      </c>
      <c r="AC4617">
        <v>3</v>
      </c>
      <c r="AD4617" s="1">
        <v>45217</v>
      </c>
      <c r="AE4617" t="s">
        <v>1948</v>
      </c>
    </row>
    <row r="4618" spans="1:31" x14ac:dyDescent="0.3">
      <c r="A4618" t="s">
        <v>8406</v>
      </c>
      <c r="B4618" s="1">
        <v>45214</v>
      </c>
      <c r="C4618" s="2">
        <v>0.81736111111111109</v>
      </c>
      <c r="D4618" t="s">
        <v>4130</v>
      </c>
      <c r="E4618">
        <v>41</v>
      </c>
      <c r="F4618" t="s">
        <v>1895</v>
      </c>
      <c r="G4618">
        <v>10</v>
      </c>
      <c r="H4618" t="s">
        <v>1896</v>
      </c>
      <c r="I4618">
        <v>2023</v>
      </c>
      <c r="J4618" t="s">
        <v>1151</v>
      </c>
      <c r="K4618" t="s">
        <v>471</v>
      </c>
      <c r="L4618" t="s">
        <v>472</v>
      </c>
      <c r="M4618" t="s">
        <v>39</v>
      </c>
      <c r="N4618" t="s">
        <v>4013</v>
      </c>
      <c r="O4618" t="s">
        <v>4018</v>
      </c>
      <c r="P4618">
        <v>5</v>
      </c>
      <c r="Q4618">
        <v>36999</v>
      </c>
      <c r="R4618">
        <v>184995</v>
      </c>
      <c r="S4618">
        <v>20</v>
      </c>
      <c r="T4618">
        <v>36999</v>
      </c>
      <c r="U4618" t="s">
        <v>4219</v>
      </c>
      <c r="V4618">
        <v>147996</v>
      </c>
      <c r="W4618">
        <v>12</v>
      </c>
      <c r="X4618">
        <v>15856.71</v>
      </c>
      <c r="Y4618">
        <v>147996</v>
      </c>
      <c r="Z4618" t="s">
        <v>32</v>
      </c>
      <c r="AA4618" t="s">
        <v>4132</v>
      </c>
      <c r="AB4618" t="s">
        <v>4137</v>
      </c>
      <c r="AC4618">
        <v>5</v>
      </c>
      <c r="AD4618" s="1">
        <v>45219</v>
      </c>
      <c r="AE4618" t="s">
        <v>1948</v>
      </c>
    </row>
    <row r="4619" spans="1:31" x14ac:dyDescent="0.3">
      <c r="A4619" t="s">
        <v>8407</v>
      </c>
      <c r="B4619" s="1">
        <v>45214</v>
      </c>
      <c r="C4619" s="2">
        <v>0.9868055555555556</v>
      </c>
      <c r="D4619" t="s">
        <v>4130</v>
      </c>
      <c r="E4619">
        <v>41</v>
      </c>
      <c r="F4619" t="s">
        <v>1895</v>
      </c>
      <c r="G4619">
        <v>10</v>
      </c>
      <c r="H4619" t="s">
        <v>1896</v>
      </c>
      <c r="I4619">
        <v>2023</v>
      </c>
      <c r="J4619" t="s">
        <v>3684</v>
      </c>
      <c r="K4619" t="s">
        <v>375</v>
      </c>
      <c r="L4619" t="s">
        <v>376</v>
      </c>
      <c r="M4619" t="s">
        <v>19</v>
      </c>
      <c r="N4619" t="s">
        <v>4078</v>
      </c>
      <c r="O4619" t="s">
        <v>4083</v>
      </c>
      <c r="P4619">
        <v>3</v>
      </c>
      <c r="Q4619">
        <v>699</v>
      </c>
      <c r="R4619">
        <v>2097</v>
      </c>
      <c r="S4619">
        <v>25</v>
      </c>
      <c r="T4619">
        <v>524.25</v>
      </c>
      <c r="U4619" t="s">
        <v>4219</v>
      </c>
      <c r="V4619">
        <v>1572.75</v>
      </c>
      <c r="W4619">
        <v>28</v>
      </c>
      <c r="X4619">
        <v>344.04</v>
      </c>
      <c r="Y4619">
        <v>1572.75</v>
      </c>
      <c r="Z4619" t="s">
        <v>191</v>
      </c>
      <c r="AA4619" t="s">
        <v>4132</v>
      </c>
      <c r="AB4619" t="s">
        <v>4137</v>
      </c>
      <c r="AC4619">
        <v>5</v>
      </c>
      <c r="AD4619" s="1">
        <v>45219</v>
      </c>
      <c r="AE4619" t="s">
        <v>1948</v>
      </c>
    </row>
    <row r="4620" spans="1:31" x14ac:dyDescent="0.3">
      <c r="A4620" t="s">
        <v>8408</v>
      </c>
      <c r="B4620" s="1">
        <v>45214</v>
      </c>
      <c r="C4620" s="2">
        <v>0.7</v>
      </c>
      <c r="D4620" t="s">
        <v>4130</v>
      </c>
      <c r="E4620">
        <v>41</v>
      </c>
      <c r="F4620" t="s">
        <v>1895</v>
      </c>
      <c r="G4620">
        <v>10</v>
      </c>
      <c r="H4620" t="s">
        <v>1896</v>
      </c>
      <c r="I4620">
        <v>2023</v>
      </c>
      <c r="J4620" t="s">
        <v>142</v>
      </c>
      <c r="K4620" t="s">
        <v>823</v>
      </c>
      <c r="L4620" t="s">
        <v>824</v>
      </c>
      <c r="M4620" t="s">
        <v>19</v>
      </c>
      <c r="N4620" t="s">
        <v>4084</v>
      </c>
      <c r="O4620" t="s">
        <v>4086</v>
      </c>
      <c r="P4620">
        <v>2</v>
      </c>
      <c r="Q4620">
        <v>699</v>
      </c>
      <c r="R4620">
        <v>1398</v>
      </c>
      <c r="S4620">
        <v>30</v>
      </c>
      <c r="T4620">
        <v>419.4</v>
      </c>
      <c r="U4620" t="s">
        <v>4135</v>
      </c>
      <c r="V4620">
        <v>978.6</v>
      </c>
      <c r="W4620">
        <v>18</v>
      </c>
      <c r="X4620">
        <v>149.28</v>
      </c>
      <c r="Y4620">
        <v>978.6</v>
      </c>
      <c r="Z4620" t="s">
        <v>22</v>
      </c>
      <c r="AA4620" t="s">
        <v>4132</v>
      </c>
      <c r="AB4620" t="s">
        <v>4137</v>
      </c>
      <c r="AC4620">
        <v>3</v>
      </c>
      <c r="AD4620" s="1">
        <v>45217</v>
      </c>
      <c r="AE4620" t="s">
        <v>1948</v>
      </c>
    </row>
    <row r="4621" spans="1:31" x14ac:dyDescent="0.3">
      <c r="A4621" t="s">
        <v>8409</v>
      </c>
      <c r="B4621" s="1">
        <v>45214</v>
      </c>
      <c r="C4621" s="2">
        <v>0.27013888888888887</v>
      </c>
      <c r="D4621" t="s">
        <v>4130</v>
      </c>
      <c r="E4621">
        <v>41</v>
      </c>
      <c r="F4621" t="s">
        <v>1895</v>
      </c>
      <c r="G4621">
        <v>10</v>
      </c>
      <c r="H4621" t="s">
        <v>1896</v>
      </c>
      <c r="I4621">
        <v>2023</v>
      </c>
      <c r="J4621" t="s">
        <v>2915</v>
      </c>
      <c r="K4621" t="s">
        <v>614</v>
      </c>
      <c r="L4621" t="s">
        <v>615</v>
      </c>
      <c r="M4621" t="s">
        <v>66</v>
      </c>
      <c r="N4621" t="s">
        <v>4104</v>
      </c>
      <c r="O4621" t="s">
        <v>4103</v>
      </c>
      <c r="P4621">
        <v>1</v>
      </c>
      <c r="Q4621">
        <v>599</v>
      </c>
      <c r="R4621">
        <v>599</v>
      </c>
      <c r="S4621">
        <v>5</v>
      </c>
      <c r="T4621">
        <v>29.95</v>
      </c>
      <c r="U4621" t="s">
        <v>4131</v>
      </c>
      <c r="V4621">
        <v>569.04999999999995</v>
      </c>
      <c r="W4621">
        <v>18</v>
      </c>
      <c r="X4621">
        <v>86.8</v>
      </c>
      <c r="Y4621">
        <v>569.04999999999995</v>
      </c>
      <c r="Z4621" t="s">
        <v>32</v>
      </c>
      <c r="AA4621" t="s">
        <v>4132</v>
      </c>
      <c r="AB4621" t="s">
        <v>4133</v>
      </c>
      <c r="AC4621">
        <v>7</v>
      </c>
      <c r="AD4621" s="1">
        <v>45221</v>
      </c>
      <c r="AE4621" t="s">
        <v>1948</v>
      </c>
    </row>
    <row r="4622" spans="1:31" x14ac:dyDescent="0.3">
      <c r="A4622" t="s">
        <v>8410</v>
      </c>
      <c r="B4622" s="1">
        <v>45214</v>
      </c>
      <c r="C4622" s="2">
        <v>0.37222222222222223</v>
      </c>
      <c r="D4622" t="s">
        <v>4130</v>
      </c>
      <c r="E4622">
        <v>41</v>
      </c>
      <c r="F4622" t="s">
        <v>1895</v>
      </c>
      <c r="G4622">
        <v>10</v>
      </c>
      <c r="H4622" t="s">
        <v>1896</v>
      </c>
      <c r="I4622">
        <v>2023</v>
      </c>
      <c r="J4622" t="s">
        <v>2803</v>
      </c>
      <c r="K4622" t="s">
        <v>860</v>
      </c>
      <c r="L4622" t="s">
        <v>861</v>
      </c>
      <c r="M4622" t="s">
        <v>39</v>
      </c>
      <c r="N4622" t="s">
        <v>4026</v>
      </c>
      <c r="O4622" t="s">
        <v>4014</v>
      </c>
      <c r="P4622">
        <v>1</v>
      </c>
      <c r="Q4622">
        <v>24999</v>
      </c>
      <c r="R4622">
        <v>24999</v>
      </c>
      <c r="S4622">
        <v>15</v>
      </c>
      <c r="T4622">
        <v>3749.85</v>
      </c>
      <c r="U4622" t="s">
        <v>4131</v>
      </c>
      <c r="V4622">
        <v>21249.15</v>
      </c>
      <c r="W4622">
        <v>28</v>
      </c>
      <c r="X4622">
        <v>4648.25</v>
      </c>
      <c r="Y4622">
        <v>21249.15</v>
      </c>
      <c r="Z4622" t="s">
        <v>56</v>
      </c>
      <c r="AA4622" t="s">
        <v>4132</v>
      </c>
      <c r="AB4622" t="s">
        <v>4137</v>
      </c>
      <c r="AC4622">
        <v>5</v>
      </c>
      <c r="AD4622" s="1">
        <v>45219</v>
      </c>
      <c r="AE4622" t="s">
        <v>1948</v>
      </c>
    </row>
    <row r="4623" spans="1:31" x14ac:dyDescent="0.3">
      <c r="A4623" t="s">
        <v>8411</v>
      </c>
      <c r="B4623" s="1">
        <v>45214</v>
      </c>
      <c r="C4623" s="2">
        <v>0.19097222222222221</v>
      </c>
      <c r="D4623" t="s">
        <v>4130</v>
      </c>
      <c r="E4623">
        <v>41</v>
      </c>
      <c r="F4623" t="s">
        <v>1895</v>
      </c>
      <c r="G4623">
        <v>10</v>
      </c>
      <c r="H4623" t="s">
        <v>1896</v>
      </c>
      <c r="I4623">
        <v>2023</v>
      </c>
      <c r="J4623" t="s">
        <v>236</v>
      </c>
      <c r="K4623" t="s">
        <v>397</v>
      </c>
      <c r="L4623" t="s">
        <v>398</v>
      </c>
      <c r="M4623" t="s">
        <v>39</v>
      </c>
      <c r="N4623" t="s">
        <v>4020</v>
      </c>
      <c r="O4623" t="s">
        <v>4023</v>
      </c>
      <c r="P4623">
        <v>3</v>
      </c>
      <c r="Q4623">
        <v>49999</v>
      </c>
      <c r="R4623">
        <v>149997</v>
      </c>
      <c r="S4623">
        <v>40</v>
      </c>
      <c r="T4623">
        <v>59998.8</v>
      </c>
      <c r="U4623" t="s">
        <v>4219</v>
      </c>
      <c r="V4623">
        <v>89998.2</v>
      </c>
      <c r="W4623">
        <v>12</v>
      </c>
      <c r="X4623">
        <v>9642.66</v>
      </c>
      <c r="Y4623">
        <v>89998.2</v>
      </c>
      <c r="Z4623" t="s">
        <v>97</v>
      </c>
      <c r="AA4623" t="s">
        <v>4132</v>
      </c>
      <c r="AB4623" t="s">
        <v>4137</v>
      </c>
      <c r="AC4623">
        <v>5</v>
      </c>
      <c r="AD4623" s="1">
        <v>45219</v>
      </c>
      <c r="AE4623" t="s">
        <v>1955</v>
      </c>
    </row>
    <row r="4624" spans="1:31" x14ac:dyDescent="0.3">
      <c r="A4624" t="s">
        <v>8412</v>
      </c>
      <c r="B4624" s="1">
        <v>45214</v>
      </c>
      <c r="C4624" s="2">
        <v>9.6527777777777782E-2</v>
      </c>
      <c r="D4624" t="s">
        <v>4130</v>
      </c>
      <c r="E4624">
        <v>41</v>
      </c>
      <c r="F4624" t="s">
        <v>1895</v>
      </c>
      <c r="G4624">
        <v>10</v>
      </c>
      <c r="H4624" t="s">
        <v>1896</v>
      </c>
      <c r="I4624">
        <v>2023</v>
      </c>
      <c r="J4624" t="s">
        <v>3681</v>
      </c>
      <c r="K4624" t="s">
        <v>677</v>
      </c>
      <c r="L4624" t="s">
        <v>678</v>
      </c>
      <c r="M4624" t="s">
        <v>19</v>
      </c>
      <c r="N4624" t="s">
        <v>4091</v>
      </c>
      <c r="O4624" t="s">
        <v>4092</v>
      </c>
      <c r="P4624">
        <v>1</v>
      </c>
      <c r="Q4624">
        <v>799</v>
      </c>
      <c r="R4624">
        <v>799</v>
      </c>
      <c r="S4624">
        <v>10</v>
      </c>
      <c r="T4624">
        <v>79.900000000000006</v>
      </c>
      <c r="U4624" t="s">
        <v>4131</v>
      </c>
      <c r="V4624">
        <v>719.1</v>
      </c>
      <c r="W4624">
        <v>12</v>
      </c>
      <c r="X4624">
        <v>77.05</v>
      </c>
      <c r="Y4624">
        <v>719.1</v>
      </c>
      <c r="Z4624" t="s">
        <v>97</v>
      </c>
      <c r="AA4624" t="s">
        <v>4132</v>
      </c>
      <c r="AB4624" t="s">
        <v>4142</v>
      </c>
      <c r="AC4624">
        <v>2</v>
      </c>
      <c r="AD4624" s="1">
        <v>45216</v>
      </c>
      <c r="AE4624" t="s">
        <v>1948</v>
      </c>
    </row>
    <row r="4625" spans="1:31" x14ac:dyDescent="0.3">
      <c r="A4625" t="s">
        <v>8413</v>
      </c>
      <c r="B4625" s="1">
        <v>45214</v>
      </c>
      <c r="C4625" s="2">
        <v>0.63472222222222219</v>
      </c>
      <c r="D4625" t="s">
        <v>4130</v>
      </c>
      <c r="E4625">
        <v>41</v>
      </c>
      <c r="F4625" t="s">
        <v>1895</v>
      </c>
      <c r="G4625">
        <v>10</v>
      </c>
      <c r="H4625" t="s">
        <v>1896</v>
      </c>
      <c r="I4625">
        <v>2023</v>
      </c>
      <c r="J4625" t="s">
        <v>339</v>
      </c>
      <c r="K4625" t="s">
        <v>106</v>
      </c>
      <c r="L4625" t="s">
        <v>107</v>
      </c>
      <c r="M4625" t="s">
        <v>90</v>
      </c>
      <c r="N4625" t="s">
        <v>4098</v>
      </c>
      <c r="O4625" t="s">
        <v>4050</v>
      </c>
      <c r="P4625">
        <v>2</v>
      </c>
      <c r="Q4625">
        <v>2799</v>
      </c>
      <c r="R4625">
        <v>5598</v>
      </c>
      <c r="S4625">
        <v>5</v>
      </c>
      <c r="T4625">
        <v>279.89999999999998</v>
      </c>
      <c r="U4625" t="s">
        <v>4131</v>
      </c>
      <c r="V4625">
        <v>5318.1</v>
      </c>
      <c r="W4625">
        <v>12</v>
      </c>
      <c r="X4625">
        <v>569.79999999999995</v>
      </c>
      <c r="Y4625">
        <v>5318.1</v>
      </c>
      <c r="Z4625" t="s">
        <v>56</v>
      </c>
      <c r="AA4625" t="s">
        <v>4132</v>
      </c>
      <c r="AB4625" t="s">
        <v>4137</v>
      </c>
      <c r="AC4625">
        <v>3</v>
      </c>
      <c r="AD4625" s="1">
        <v>45217</v>
      </c>
      <c r="AE4625" t="s">
        <v>1948</v>
      </c>
    </row>
    <row r="4626" spans="1:31" x14ac:dyDescent="0.3">
      <c r="A4626" t="s">
        <v>8414</v>
      </c>
      <c r="B4626" s="1">
        <v>45214</v>
      </c>
      <c r="C4626" s="2">
        <v>0.5756944444444444</v>
      </c>
      <c r="D4626" t="s">
        <v>4130</v>
      </c>
      <c r="E4626">
        <v>41</v>
      </c>
      <c r="F4626" t="s">
        <v>1895</v>
      </c>
      <c r="G4626">
        <v>10</v>
      </c>
      <c r="H4626" t="s">
        <v>1896</v>
      </c>
      <c r="I4626">
        <v>2023</v>
      </c>
      <c r="J4626" t="s">
        <v>3581</v>
      </c>
      <c r="K4626" t="s">
        <v>614</v>
      </c>
      <c r="L4626" t="s">
        <v>615</v>
      </c>
      <c r="M4626" t="s">
        <v>66</v>
      </c>
      <c r="N4626" t="s">
        <v>4104</v>
      </c>
      <c r="O4626" t="s">
        <v>4103</v>
      </c>
      <c r="P4626">
        <v>1</v>
      </c>
      <c r="Q4626">
        <v>599</v>
      </c>
      <c r="R4626">
        <v>599</v>
      </c>
      <c r="S4626">
        <v>5</v>
      </c>
      <c r="T4626">
        <v>29.95</v>
      </c>
      <c r="U4626" t="s">
        <v>4131</v>
      </c>
      <c r="V4626">
        <v>569.04999999999995</v>
      </c>
      <c r="W4626">
        <v>18</v>
      </c>
      <c r="X4626">
        <v>86.8</v>
      </c>
      <c r="Y4626">
        <v>569.04999999999995</v>
      </c>
      <c r="Z4626" t="s">
        <v>56</v>
      </c>
      <c r="AA4626" t="s">
        <v>4132</v>
      </c>
      <c r="AB4626" t="s">
        <v>4133</v>
      </c>
      <c r="AC4626">
        <v>3</v>
      </c>
      <c r="AD4626" s="1">
        <v>45217</v>
      </c>
      <c r="AE4626" t="s">
        <v>1948</v>
      </c>
    </row>
    <row r="4627" spans="1:31" x14ac:dyDescent="0.3">
      <c r="A4627" t="s">
        <v>8415</v>
      </c>
      <c r="B4627" s="1">
        <v>45214</v>
      </c>
      <c r="C4627" s="2">
        <v>0.90277777777777779</v>
      </c>
      <c r="D4627" t="s">
        <v>4130</v>
      </c>
      <c r="E4627">
        <v>41</v>
      </c>
      <c r="F4627" t="s">
        <v>1895</v>
      </c>
      <c r="G4627">
        <v>10</v>
      </c>
      <c r="H4627" t="s">
        <v>1896</v>
      </c>
      <c r="I4627">
        <v>2023</v>
      </c>
      <c r="J4627" t="s">
        <v>1430</v>
      </c>
      <c r="K4627" t="s">
        <v>297</v>
      </c>
      <c r="L4627" t="s">
        <v>298</v>
      </c>
      <c r="M4627" t="s">
        <v>71</v>
      </c>
      <c r="N4627" t="s">
        <v>4056</v>
      </c>
      <c r="O4627" t="s">
        <v>4058</v>
      </c>
      <c r="P4627">
        <v>1</v>
      </c>
      <c r="Q4627">
        <v>6999</v>
      </c>
      <c r="R4627">
        <v>6999</v>
      </c>
      <c r="S4627">
        <v>0</v>
      </c>
      <c r="T4627">
        <v>0</v>
      </c>
      <c r="U4627" t="s">
        <v>4131</v>
      </c>
      <c r="V4627">
        <v>6999</v>
      </c>
      <c r="W4627">
        <v>12</v>
      </c>
      <c r="X4627">
        <v>749.89</v>
      </c>
      <c r="Y4627">
        <v>6999</v>
      </c>
      <c r="Z4627" t="s">
        <v>97</v>
      </c>
      <c r="AA4627" t="s">
        <v>4132</v>
      </c>
      <c r="AB4627" t="s">
        <v>4133</v>
      </c>
      <c r="AC4627">
        <v>3</v>
      </c>
      <c r="AD4627" s="1">
        <v>45217</v>
      </c>
      <c r="AE4627" t="s">
        <v>1955</v>
      </c>
    </row>
    <row r="4628" spans="1:31" x14ac:dyDescent="0.3">
      <c r="A4628" t="s">
        <v>8416</v>
      </c>
      <c r="B4628" s="1">
        <v>45214</v>
      </c>
      <c r="C4628" s="2">
        <v>0.85972222222222228</v>
      </c>
      <c r="D4628" t="s">
        <v>4130</v>
      </c>
      <c r="E4628">
        <v>41</v>
      </c>
      <c r="F4628" t="s">
        <v>1895</v>
      </c>
      <c r="G4628">
        <v>10</v>
      </c>
      <c r="H4628" t="s">
        <v>1896</v>
      </c>
      <c r="I4628">
        <v>2023</v>
      </c>
      <c r="J4628" t="s">
        <v>401</v>
      </c>
      <c r="K4628" t="s">
        <v>402</v>
      </c>
      <c r="L4628" t="s">
        <v>403</v>
      </c>
      <c r="M4628" t="s">
        <v>71</v>
      </c>
      <c r="N4628" t="s">
        <v>4043</v>
      </c>
      <c r="O4628" t="s">
        <v>4046</v>
      </c>
      <c r="P4628">
        <v>3</v>
      </c>
      <c r="Q4628">
        <v>2899</v>
      </c>
      <c r="R4628">
        <v>8697</v>
      </c>
      <c r="S4628">
        <v>30</v>
      </c>
      <c r="T4628">
        <v>2609.1</v>
      </c>
      <c r="U4628" t="s">
        <v>4135</v>
      </c>
      <c r="V4628">
        <v>6087.9</v>
      </c>
      <c r="W4628">
        <v>12</v>
      </c>
      <c r="X4628">
        <v>652.27</v>
      </c>
      <c r="Y4628">
        <v>6087.9</v>
      </c>
      <c r="Z4628" t="s">
        <v>97</v>
      </c>
      <c r="AA4628" t="s">
        <v>4132</v>
      </c>
      <c r="AB4628" t="s">
        <v>4137</v>
      </c>
      <c r="AC4628">
        <v>2</v>
      </c>
      <c r="AD4628" s="1">
        <v>45216</v>
      </c>
      <c r="AE4628" t="s">
        <v>1955</v>
      </c>
    </row>
    <row r="4629" spans="1:31" x14ac:dyDescent="0.3">
      <c r="A4629" t="s">
        <v>8417</v>
      </c>
      <c r="B4629" s="1">
        <v>45214</v>
      </c>
      <c r="C4629" s="2">
        <v>0.44722222222222224</v>
      </c>
      <c r="D4629" t="s">
        <v>4130</v>
      </c>
      <c r="E4629">
        <v>41</v>
      </c>
      <c r="F4629" t="s">
        <v>1895</v>
      </c>
      <c r="G4629">
        <v>10</v>
      </c>
      <c r="H4629" t="s">
        <v>1896</v>
      </c>
      <c r="I4629">
        <v>2023</v>
      </c>
      <c r="J4629" t="s">
        <v>3005</v>
      </c>
      <c r="K4629" t="s">
        <v>159</v>
      </c>
      <c r="L4629" t="s">
        <v>160</v>
      </c>
      <c r="M4629" t="s">
        <v>39</v>
      </c>
      <c r="N4629" t="s">
        <v>4032</v>
      </c>
      <c r="O4629" t="s">
        <v>4014</v>
      </c>
      <c r="P4629">
        <v>1</v>
      </c>
      <c r="Q4629">
        <v>29999</v>
      </c>
      <c r="R4629">
        <v>29999</v>
      </c>
      <c r="S4629">
        <v>10</v>
      </c>
      <c r="T4629">
        <v>2999.9</v>
      </c>
      <c r="U4629" t="s">
        <v>4131</v>
      </c>
      <c r="V4629">
        <v>26999.1</v>
      </c>
      <c r="W4629">
        <v>12</v>
      </c>
      <c r="X4629">
        <v>2892.76</v>
      </c>
      <c r="Y4629">
        <v>26999.1</v>
      </c>
      <c r="Z4629" t="s">
        <v>22</v>
      </c>
      <c r="AA4629" t="s">
        <v>4132</v>
      </c>
      <c r="AB4629" t="s">
        <v>4137</v>
      </c>
      <c r="AC4629">
        <v>6</v>
      </c>
      <c r="AD4629" s="1">
        <v>45220</v>
      </c>
      <c r="AE4629" t="s">
        <v>1948</v>
      </c>
    </row>
    <row r="4630" spans="1:31" x14ac:dyDescent="0.3">
      <c r="A4630" t="s">
        <v>8418</v>
      </c>
      <c r="B4630" s="1">
        <v>45214</v>
      </c>
      <c r="C4630" s="2">
        <v>0.90555555555555556</v>
      </c>
      <c r="D4630" t="s">
        <v>4130</v>
      </c>
      <c r="E4630">
        <v>41</v>
      </c>
      <c r="F4630" t="s">
        <v>1895</v>
      </c>
      <c r="G4630">
        <v>10</v>
      </c>
      <c r="H4630" t="s">
        <v>1896</v>
      </c>
      <c r="I4630">
        <v>2023</v>
      </c>
      <c r="J4630" t="s">
        <v>999</v>
      </c>
      <c r="K4630" t="s">
        <v>168</v>
      </c>
      <c r="L4630" t="s">
        <v>169</v>
      </c>
      <c r="M4630" t="s">
        <v>39</v>
      </c>
      <c r="N4630" t="s">
        <v>4013</v>
      </c>
      <c r="O4630" t="s">
        <v>4014</v>
      </c>
      <c r="P4630">
        <v>4</v>
      </c>
      <c r="Q4630">
        <v>28999</v>
      </c>
      <c r="R4630">
        <v>115996</v>
      </c>
      <c r="S4630">
        <v>10</v>
      </c>
      <c r="T4630">
        <v>11599.6</v>
      </c>
      <c r="U4630" t="s">
        <v>4131</v>
      </c>
      <c r="V4630">
        <v>104396.4</v>
      </c>
      <c r="W4630">
        <v>12</v>
      </c>
      <c r="X4630">
        <v>11185.33</v>
      </c>
      <c r="Y4630">
        <v>104396.4</v>
      </c>
      <c r="Z4630" t="s">
        <v>22</v>
      </c>
      <c r="AA4630" t="s">
        <v>4132</v>
      </c>
      <c r="AB4630" t="s">
        <v>4133</v>
      </c>
      <c r="AC4630">
        <v>5</v>
      </c>
      <c r="AD4630" s="1">
        <v>45219</v>
      </c>
      <c r="AE4630" t="s">
        <v>1948</v>
      </c>
    </row>
    <row r="4631" spans="1:31" x14ac:dyDescent="0.3">
      <c r="A4631" t="s">
        <v>8419</v>
      </c>
      <c r="B4631" s="1">
        <v>45214</v>
      </c>
      <c r="C4631" s="2">
        <v>0.59375</v>
      </c>
      <c r="D4631" t="s">
        <v>4130</v>
      </c>
      <c r="E4631">
        <v>41</v>
      </c>
      <c r="F4631" t="s">
        <v>1895</v>
      </c>
      <c r="G4631">
        <v>10</v>
      </c>
      <c r="H4631" t="s">
        <v>1896</v>
      </c>
      <c r="I4631">
        <v>2023</v>
      </c>
      <c r="J4631" t="s">
        <v>3041</v>
      </c>
      <c r="K4631" t="s">
        <v>516</v>
      </c>
      <c r="L4631" t="s">
        <v>517</v>
      </c>
      <c r="M4631" t="s">
        <v>66</v>
      </c>
      <c r="N4631" t="s">
        <v>4105</v>
      </c>
      <c r="O4631" t="s">
        <v>4106</v>
      </c>
      <c r="P4631">
        <v>1</v>
      </c>
      <c r="Q4631">
        <v>599</v>
      </c>
      <c r="R4631">
        <v>599</v>
      </c>
      <c r="S4631">
        <v>15</v>
      </c>
      <c r="T4631">
        <v>89.85</v>
      </c>
      <c r="U4631" t="s">
        <v>4131</v>
      </c>
      <c r="V4631">
        <v>509.15</v>
      </c>
      <c r="W4631">
        <v>18</v>
      </c>
      <c r="X4631">
        <v>77.67</v>
      </c>
      <c r="Y4631">
        <v>509.15</v>
      </c>
      <c r="Z4631" t="s">
        <v>22</v>
      </c>
      <c r="AA4631" t="s">
        <v>4132</v>
      </c>
      <c r="AB4631" t="s">
        <v>4133</v>
      </c>
      <c r="AC4631">
        <v>3</v>
      </c>
      <c r="AD4631" s="1">
        <v>45217</v>
      </c>
      <c r="AE4631" t="s">
        <v>1948</v>
      </c>
    </row>
    <row r="4632" spans="1:31" x14ac:dyDescent="0.3">
      <c r="A4632" t="s">
        <v>8420</v>
      </c>
      <c r="B4632" s="1">
        <v>45214</v>
      </c>
      <c r="C4632" s="2">
        <v>0.25624999999999998</v>
      </c>
      <c r="D4632" t="s">
        <v>4130</v>
      </c>
      <c r="E4632">
        <v>41</v>
      </c>
      <c r="F4632" t="s">
        <v>1895</v>
      </c>
      <c r="G4632">
        <v>10</v>
      </c>
      <c r="H4632" t="s">
        <v>1896</v>
      </c>
      <c r="I4632">
        <v>2023</v>
      </c>
      <c r="J4632" t="s">
        <v>1330</v>
      </c>
      <c r="K4632" t="s">
        <v>1060</v>
      </c>
      <c r="L4632" t="s">
        <v>1061</v>
      </c>
      <c r="M4632" t="s">
        <v>39</v>
      </c>
      <c r="N4632" t="s">
        <v>4027</v>
      </c>
      <c r="O4632" t="s">
        <v>4030</v>
      </c>
      <c r="P4632">
        <v>3</v>
      </c>
      <c r="Q4632">
        <v>7999</v>
      </c>
      <c r="R4632">
        <v>23997</v>
      </c>
      <c r="S4632">
        <v>40</v>
      </c>
      <c r="T4632">
        <v>9598.7999999999993</v>
      </c>
      <c r="U4632" t="s">
        <v>4194</v>
      </c>
      <c r="V4632">
        <v>14398.2</v>
      </c>
      <c r="W4632">
        <v>12</v>
      </c>
      <c r="X4632">
        <v>1542.66</v>
      </c>
      <c r="Y4632">
        <v>14398.2</v>
      </c>
      <c r="Z4632" t="s">
        <v>155</v>
      </c>
      <c r="AA4632" t="s">
        <v>4132</v>
      </c>
      <c r="AB4632" t="s">
        <v>4133</v>
      </c>
      <c r="AC4632">
        <v>5</v>
      </c>
      <c r="AD4632" s="1">
        <v>45219</v>
      </c>
      <c r="AE4632" t="s">
        <v>1955</v>
      </c>
    </row>
    <row r="4633" spans="1:31" x14ac:dyDescent="0.3">
      <c r="A4633" t="s">
        <v>8421</v>
      </c>
      <c r="B4633" s="1">
        <v>45214</v>
      </c>
      <c r="C4633" s="2">
        <v>0.41736111111111113</v>
      </c>
      <c r="D4633" t="s">
        <v>4130</v>
      </c>
      <c r="E4633">
        <v>41</v>
      </c>
      <c r="F4633" t="s">
        <v>1895</v>
      </c>
      <c r="G4633">
        <v>10</v>
      </c>
      <c r="H4633" t="s">
        <v>1896</v>
      </c>
      <c r="I4633">
        <v>2023</v>
      </c>
      <c r="J4633" t="s">
        <v>958</v>
      </c>
      <c r="K4633" t="s">
        <v>677</v>
      </c>
      <c r="L4633" t="s">
        <v>678</v>
      </c>
      <c r="M4633" t="s">
        <v>19</v>
      </c>
      <c r="N4633" t="s">
        <v>4091</v>
      </c>
      <c r="O4633" t="s">
        <v>4092</v>
      </c>
      <c r="P4633">
        <v>1</v>
      </c>
      <c r="Q4633">
        <v>799</v>
      </c>
      <c r="R4633">
        <v>799</v>
      </c>
      <c r="S4633">
        <v>25</v>
      </c>
      <c r="T4633">
        <v>199.75</v>
      </c>
      <c r="U4633" t="s">
        <v>4163</v>
      </c>
      <c r="V4633">
        <v>599.25</v>
      </c>
      <c r="W4633">
        <v>12</v>
      </c>
      <c r="X4633">
        <v>64.209999999999994</v>
      </c>
      <c r="Y4633">
        <v>599.25</v>
      </c>
      <c r="Z4633" t="s">
        <v>32</v>
      </c>
      <c r="AA4633" t="s">
        <v>4132</v>
      </c>
      <c r="AB4633" t="s">
        <v>4137</v>
      </c>
      <c r="AC4633">
        <v>4</v>
      </c>
      <c r="AD4633" s="1">
        <v>45218</v>
      </c>
      <c r="AE4633" t="s">
        <v>1948</v>
      </c>
    </row>
    <row r="4634" spans="1:31" x14ac:dyDescent="0.3">
      <c r="A4634" t="s">
        <v>8422</v>
      </c>
      <c r="B4634" s="1">
        <v>45214</v>
      </c>
      <c r="C4634" s="2">
        <v>0.27361111111111114</v>
      </c>
      <c r="D4634" t="s">
        <v>4130</v>
      </c>
      <c r="E4634">
        <v>41</v>
      </c>
      <c r="F4634" t="s">
        <v>1895</v>
      </c>
      <c r="G4634">
        <v>10</v>
      </c>
      <c r="H4634" t="s">
        <v>1896</v>
      </c>
      <c r="I4634">
        <v>2023</v>
      </c>
      <c r="J4634" t="s">
        <v>301</v>
      </c>
      <c r="K4634" t="s">
        <v>508</v>
      </c>
      <c r="L4634" t="s">
        <v>509</v>
      </c>
      <c r="M4634" t="s">
        <v>39</v>
      </c>
      <c r="N4634" t="s">
        <v>4027</v>
      </c>
      <c r="O4634" t="s">
        <v>4031</v>
      </c>
      <c r="P4634">
        <v>1</v>
      </c>
      <c r="Q4634">
        <v>1299</v>
      </c>
      <c r="R4634">
        <v>1299</v>
      </c>
      <c r="S4634">
        <v>20</v>
      </c>
      <c r="T4634">
        <v>259.8</v>
      </c>
      <c r="U4634" t="s">
        <v>4253</v>
      </c>
      <c r="V4634">
        <v>1039.2</v>
      </c>
      <c r="W4634">
        <v>28</v>
      </c>
      <c r="X4634">
        <v>227.33</v>
      </c>
      <c r="Y4634">
        <v>1039.2</v>
      </c>
      <c r="Z4634" t="s">
        <v>22</v>
      </c>
      <c r="AA4634" t="s">
        <v>4132</v>
      </c>
      <c r="AB4634" t="s">
        <v>4137</v>
      </c>
      <c r="AC4634">
        <v>5</v>
      </c>
      <c r="AD4634" s="1">
        <v>45219</v>
      </c>
      <c r="AE4634" t="s">
        <v>1948</v>
      </c>
    </row>
    <row r="4635" spans="1:31" x14ac:dyDescent="0.3">
      <c r="A4635" t="s">
        <v>1233</v>
      </c>
      <c r="B4635" s="1">
        <v>45214</v>
      </c>
      <c r="C4635" s="2">
        <v>0.37291666666666667</v>
      </c>
      <c r="D4635" t="s">
        <v>4130</v>
      </c>
      <c r="E4635">
        <v>41</v>
      </c>
      <c r="F4635" t="s">
        <v>1895</v>
      </c>
      <c r="G4635">
        <v>10</v>
      </c>
      <c r="H4635" t="s">
        <v>1896</v>
      </c>
      <c r="I4635">
        <v>2023</v>
      </c>
      <c r="J4635" t="s">
        <v>105</v>
      </c>
      <c r="K4635" t="s">
        <v>423</v>
      </c>
      <c r="L4635" t="s">
        <v>424</v>
      </c>
      <c r="M4635" t="s">
        <v>71</v>
      </c>
      <c r="N4635" t="s">
        <v>4036</v>
      </c>
      <c r="O4635" t="s">
        <v>4042</v>
      </c>
      <c r="P4635">
        <v>1</v>
      </c>
      <c r="Q4635">
        <v>1599</v>
      </c>
      <c r="R4635">
        <v>1599</v>
      </c>
      <c r="S4635">
        <v>5</v>
      </c>
      <c r="T4635">
        <v>79.95</v>
      </c>
      <c r="U4635" t="s">
        <v>4131</v>
      </c>
      <c r="V4635">
        <v>1519.05</v>
      </c>
      <c r="W4635">
        <v>12</v>
      </c>
      <c r="X4635">
        <v>162.76</v>
      </c>
      <c r="Y4635">
        <v>1519.05</v>
      </c>
      <c r="Z4635" t="s">
        <v>97</v>
      </c>
      <c r="AA4635" t="s">
        <v>4143</v>
      </c>
      <c r="AB4635" t="s">
        <v>4133</v>
      </c>
      <c r="AC4635">
        <v>1</v>
      </c>
      <c r="AD4635" s="1">
        <v>45215</v>
      </c>
      <c r="AE4635" t="s">
        <v>1955</v>
      </c>
    </row>
    <row r="4636" spans="1:31" x14ac:dyDescent="0.3">
      <c r="A4636" t="s">
        <v>8423</v>
      </c>
      <c r="B4636" s="1">
        <v>45214</v>
      </c>
      <c r="C4636" s="2">
        <v>0.9145833333333333</v>
      </c>
      <c r="D4636" t="s">
        <v>4130</v>
      </c>
      <c r="E4636">
        <v>41</v>
      </c>
      <c r="F4636" t="s">
        <v>1895</v>
      </c>
      <c r="G4636">
        <v>10</v>
      </c>
      <c r="H4636" t="s">
        <v>1896</v>
      </c>
      <c r="I4636">
        <v>2023</v>
      </c>
      <c r="J4636" t="s">
        <v>971</v>
      </c>
      <c r="K4636" t="s">
        <v>860</v>
      </c>
      <c r="L4636" t="s">
        <v>861</v>
      </c>
      <c r="M4636" t="s">
        <v>39</v>
      </c>
      <c r="N4636" t="s">
        <v>4026</v>
      </c>
      <c r="O4636" t="s">
        <v>4014</v>
      </c>
      <c r="P4636">
        <v>2</v>
      </c>
      <c r="Q4636">
        <v>24999</v>
      </c>
      <c r="R4636">
        <v>49998</v>
      </c>
      <c r="S4636">
        <v>15</v>
      </c>
      <c r="T4636">
        <v>7499.7</v>
      </c>
      <c r="U4636" t="s">
        <v>4131</v>
      </c>
      <c r="V4636">
        <v>42498.3</v>
      </c>
      <c r="W4636">
        <v>28</v>
      </c>
      <c r="X4636">
        <v>9296.5</v>
      </c>
      <c r="Y4636">
        <v>42498.3</v>
      </c>
      <c r="Z4636" t="s">
        <v>191</v>
      </c>
      <c r="AA4636" t="s">
        <v>4132</v>
      </c>
      <c r="AB4636" t="s">
        <v>4137</v>
      </c>
      <c r="AC4636">
        <v>5</v>
      </c>
      <c r="AD4636" s="1">
        <v>45219</v>
      </c>
      <c r="AE4636" t="s">
        <v>1955</v>
      </c>
    </row>
    <row r="4637" spans="1:31" x14ac:dyDescent="0.3">
      <c r="A4637" t="s">
        <v>8424</v>
      </c>
      <c r="B4637" s="1">
        <v>45214</v>
      </c>
      <c r="C4637" s="2">
        <v>0.5854166666666667</v>
      </c>
      <c r="D4637" t="s">
        <v>4130</v>
      </c>
      <c r="E4637">
        <v>41</v>
      </c>
      <c r="F4637" t="s">
        <v>1895</v>
      </c>
      <c r="G4637">
        <v>10</v>
      </c>
      <c r="H4637" t="s">
        <v>1896</v>
      </c>
      <c r="I4637">
        <v>2023</v>
      </c>
      <c r="J4637" t="s">
        <v>1417</v>
      </c>
      <c r="K4637" t="s">
        <v>463</v>
      </c>
      <c r="L4637" t="s">
        <v>464</v>
      </c>
      <c r="M4637" t="s">
        <v>39</v>
      </c>
      <c r="N4637" t="s">
        <v>4013</v>
      </c>
      <c r="O4637" t="s">
        <v>4019</v>
      </c>
      <c r="P4637">
        <v>1</v>
      </c>
      <c r="Q4637">
        <v>27999</v>
      </c>
      <c r="R4637">
        <v>27999</v>
      </c>
      <c r="S4637">
        <v>10</v>
      </c>
      <c r="T4637">
        <v>2799.9</v>
      </c>
      <c r="U4637" t="s">
        <v>4131</v>
      </c>
      <c r="V4637">
        <v>25199.1</v>
      </c>
      <c r="W4637">
        <v>18</v>
      </c>
      <c r="X4637">
        <v>3843.93</v>
      </c>
      <c r="Y4637">
        <v>25199.1</v>
      </c>
      <c r="Z4637" t="s">
        <v>155</v>
      </c>
      <c r="AA4637" t="s">
        <v>4132</v>
      </c>
      <c r="AB4637" t="s">
        <v>4133</v>
      </c>
      <c r="AC4637">
        <v>6</v>
      </c>
      <c r="AD4637" s="1">
        <v>45220</v>
      </c>
      <c r="AE4637" t="s">
        <v>1948</v>
      </c>
    </row>
    <row r="4638" spans="1:31" x14ac:dyDescent="0.3">
      <c r="A4638" t="s">
        <v>8425</v>
      </c>
      <c r="B4638" s="1">
        <v>45214</v>
      </c>
      <c r="C4638" s="2">
        <v>0.73263888888888884</v>
      </c>
      <c r="D4638" t="s">
        <v>4130</v>
      </c>
      <c r="E4638">
        <v>41</v>
      </c>
      <c r="F4638" t="s">
        <v>1895</v>
      </c>
      <c r="G4638">
        <v>10</v>
      </c>
      <c r="H4638" t="s">
        <v>1896</v>
      </c>
      <c r="I4638">
        <v>2023</v>
      </c>
      <c r="J4638" t="s">
        <v>1305</v>
      </c>
      <c r="K4638" t="s">
        <v>340</v>
      </c>
      <c r="L4638" t="s">
        <v>341</v>
      </c>
      <c r="M4638" t="s">
        <v>39</v>
      </c>
      <c r="N4638" t="s">
        <v>4032</v>
      </c>
      <c r="O4638" t="s">
        <v>4028</v>
      </c>
      <c r="P4638">
        <v>2</v>
      </c>
      <c r="Q4638">
        <v>1999</v>
      </c>
      <c r="R4638">
        <v>3998</v>
      </c>
      <c r="S4638">
        <v>40</v>
      </c>
      <c r="T4638">
        <v>1599.2</v>
      </c>
      <c r="U4638" t="s">
        <v>4253</v>
      </c>
      <c r="V4638">
        <v>2398.8000000000002</v>
      </c>
      <c r="W4638">
        <v>5</v>
      </c>
      <c r="X4638">
        <v>114.23</v>
      </c>
      <c r="Y4638">
        <v>2398.8000000000002</v>
      </c>
      <c r="Z4638" t="s">
        <v>97</v>
      </c>
      <c r="AA4638" t="s">
        <v>4132</v>
      </c>
      <c r="AB4638" t="s">
        <v>4133</v>
      </c>
      <c r="AC4638">
        <v>4</v>
      </c>
      <c r="AD4638" s="1">
        <v>45218</v>
      </c>
      <c r="AE4638" t="s">
        <v>1955</v>
      </c>
    </row>
    <row r="4639" spans="1:31" x14ac:dyDescent="0.3">
      <c r="A4639" t="s">
        <v>8426</v>
      </c>
      <c r="B4639" s="1">
        <v>45214</v>
      </c>
      <c r="C4639" s="2">
        <v>0.82916666666666672</v>
      </c>
      <c r="D4639" t="s">
        <v>4130</v>
      </c>
      <c r="E4639">
        <v>41</v>
      </c>
      <c r="F4639" t="s">
        <v>1895</v>
      </c>
      <c r="G4639">
        <v>10</v>
      </c>
      <c r="H4639" t="s">
        <v>1896</v>
      </c>
      <c r="I4639">
        <v>2023</v>
      </c>
      <c r="J4639" t="s">
        <v>3939</v>
      </c>
      <c r="K4639" t="s">
        <v>143</v>
      </c>
      <c r="L4639" t="s">
        <v>144</v>
      </c>
      <c r="M4639" t="s">
        <v>66</v>
      </c>
      <c r="N4639" t="s">
        <v>4108</v>
      </c>
      <c r="O4639" t="s">
        <v>4109</v>
      </c>
      <c r="P4639">
        <v>1</v>
      </c>
      <c r="Q4639">
        <v>1299</v>
      </c>
      <c r="R4639">
        <v>1299</v>
      </c>
      <c r="S4639">
        <v>40</v>
      </c>
      <c r="T4639">
        <v>519.6</v>
      </c>
      <c r="U4639" t="s">
        <v>4135</v>
      </c>
      <c r="V4639">
        <v>779.4</v>
      </c>
      <c r="W4639">
        <v>12</v>
      </c>
      <c r="X4639">
        <v>83.51</v>
      </c>
      <c r="Y4639">
        <v>779.4</v>
      </c>
      <c r="Z4639" t="s">
        <v>56</v>
      </c>
      <c r="AA4639" t="s">
        <v>4132</v>
      </c>
      <c r="AB4639" t="s">
        <v>4137</v>
      </c>
      <c r="AC4639">
        <v>2</v>
      </c>
      <c r="AD4639" s="1">
        <v>45216</v>
      </c>
      <c r="AE4639" t="s">
        <v>1948</v>
      </c>
    </row>
    <row r="4640" spans="1:31" x14ac:dyDescent="0.3">
      <c r="A4640" t="s">
        <v>8427</v>
      </c>
      <c r="B4640" s="1">
        <v>45214</v>
      </c>
      <c r="C4640" s="2">
        <v>1.1111111111111112E-2</v>
      </c>
      <c r="D4640" t="s">
        <v>4130</v>
      </c>
      <c r="E4640">
        <v>41</v>
      </c>
      <c r="F4640" t="s">
        <v>1895</v>
      </c>
      <c r="G4640">
        <v>10</v>
      </c>
      <c r="H4640" t="s">
        <v>1896</v>
      </c>
      <c r="I4640">
        <v>2023</v>
      </c>
      <c r="J4640" t="s">
        <v>3041</v>
      </c>
      <c r="K4640" t="s">
        <v>203</v>
      </c>
      <c r="L4640" t="s">
        <v>204</v>
      </c>
      <c r="M4640" t="s">
        <v>19</v>
      </c>
      <c r="N4640" t="s">
        <v>4087</v>
      </c>
      <c r="O4640" t="s">
        <v>4088</v>
      </c>
      <c r="P4640">
        <v>1</v>
      </c>
      <c r="Q4640">
        <v>799</v>
      </c>
      <c r="R4640">
        <v>799</v>
      </c>
      <c r="S4640">
        <v>15</v>
      </c>
      <c r="T4640">
        <v>119.85</v>
      </c>
      <c r="U4640" t="s">
        <v>4131</v>
      </c>
      <c r="V4640">
        <v>679.15</v>
      </c>
      <c r="W4640">
        <v>18</v>
      </c>
      <c r="X4640">
        <v>103.6</v>
      </c>
      <c r="Y4640">
        <v>679.15</v>
      </c>
      <c r="Z4640" t="s">
        <v>22</v>
      </c>
      <c r="AA4640" t="s">
        <v>4149</v>
      </c>
      <c r="AB4640" t="s">
        <v>4133</v>
      </c>
      <c r="AC4640">
        <v>0</v>
      </c>
      <c r="AD4640" s="1"/>
      <c r="AE4640" t="s">
        <v>1948</v>
      </c>
    </row>
    <row r="4641" spans="1:31" x14ac:dyDescent="0.3">
      <c r="A4641" t="s">
        <v>8428</v>
      </c>
      <c r="B4641" s="1">
        <v>45214</v>
      </c>
      <c r="C4641" s="2">
        <v>0.12986111111111112</v>
      </c>
      <c r="D4641" t="s">
        <v>4130</v>
      </c>
      <c r="E4641">
        <v>41</v>
      </c>
      <c r="F4641" t="s">
        <v>1895</v>
      </c>
      <c r="G4641">
        <v>10</v>
      </c>
      <c r="H4641" t="s">
        <v>1896</v>
      </c>
      <c r="I4641">
        <v>2023</v>
      </c>
      <c r="J4641" t="s">
        <v>1115</v>
      </c>
      <c r="K4641" t="s">
        <v>423</v>
      </c>
      <c r="L4641" t="s">
        <v>424</v>
      </c>
      <c r="M4641" t="s">
        <v>71</v>
      </c>
      <c r="N4641" t="s">
        <v>4036</v>
      </c>
      <c r="O4641" t="s">
        <v>4042</v>
      </c>
      <c r="P4641">
        <v>3</v>
      </c>
      <c r="Q4641">
        <v>1599</v>
      </c>
      <c r="R4641">
        <v>4797</v>
      </c>
      <c r="S4641">
        <v>15</v>
      </c>
      <c r="T4641">
        <v>719.55</v>
      </c>
      <c r="U4641" t="s">
        <v>4131</v>
      </c>
      <c r="V4641">
        <v>4077.45</v>
      </c>
      <c r="W4641">
        <v>12</v>
      </c>
      <c r="X4641">
        <v>436.87</v>
      </c>
      <c r="Y4641">
        <v>4077.45</v>
      </c>
      <c r="Z4641" t="s">
        <v>155</v>
      </c>
      <c r="AA4641" t="s">
        <v>4149</v>
      </c>
      <c r="AB4641" t="s">
        <v>4137</v>
      </c>
      <c r="AC4641">
        <v>0</v>
      </c>
      <c r="AD4641" s="1"/>
      <c r="AE4641" t="s">
        <v>1955</v>
      </c>
    </row>
    <row r="4642" spans="1:31" x14ac:dyDescent="0.3">
      <c r="A4642" t="s">
        <v>8429</v>
      </c>
      <c r="B4642" s="1">
        <v>45214</v>
      </c>
      <c r="C4642" s="2">
        <v>0.15208333333333332</v>
      </c>
      <c r="D4642" t="s">
        <v>4130</v>
      </c>
      <c r="E4642">
        <v>41</v>
      </c>
      <c r="F4642" t="s">
        <v>1895</v>
      </c>
      <c r="G4642">
        <v>10</v>
      </c>
      <c r="H4642" t="s">
        <v>1896</v>
      </c>
      <c r="I4642">
        <v>2023</v>
      </c>
      <c r="J4642" t="s">
        <v>3976</v>
      </c>
      <c r="K4642" t="s">
        <v>340</v>
      </c>
      <c r="L4642" t="s">
        <v>341</v>
      </c>
      <c r="M4642" t="s">
        <v>39</v>
      </c>
      <c r="N4642" t="s">
        <v>4032</v>
      </c>
      <c r="O4642" t="s">
        <v>4028</v>
      </c>
      <c r="P4642">
        <v>4</v>
      </c>
      <c r="Q4642">
        <v>1999</v>
      </c>
      <c r="R4642">
        <v>7996</v>
      </c>
      <c r="S4642">
        <v>0</v>
      </c>
      <c r="T4642">
        <v>0</v>
      </c>
      <c r="U4642" t="s">
        <v>4131</v>
      </c>
      <c r="V4642">
        <v>7996</v>
      </c>
      <c r="W4642">
        <v>5</v>
      </c>
      <c r="X4642">
        <v>380.76</v>
      </c>
      <c r="Y4642">
        <v>7996</v>
      </c>
      <c r="Z4642" t="s">
        <v>155</v>
      </c>
      <c r="AA4642" t="s">
        <v>4132</v>
      </c>
      <c r="AB4642" t="s">
        <v>4142</v>
      </c>
      <c r="AC4642">
        <v>5</v>
      </c>
      <c r="AD4642" s="1">
        <v>45219</v>
      </c>
      <c r="AE4642" t="s">
        <v>1955</v>
      </c>
    </row>
    <row r="4643" spans="1:31" x14ac:dyDescent="0.3">
      <c r="A4643" t="s">
        <v>8430</v>
      </c>
      <c r="B4643" s="1">
        <v>45214</v>
      </c>
      <c r="C4643" s="2">
        <v>0.33888888888888891</v>
      </c>
      <c r="D4643" t="s">
        <v>4130</v>
      </c>
      <c r="E4643">
        <v>41</v>
      </c>
      <c r="F4643" t="s">
        <v>1895</v>
      </c>
      <c r="G4643">
        <v>10</v>
      </c>
      <c r="H4643" t="s">
        <v>1896</v>
      </c>
      <c r="I4643">
        <v>2023</v>
      </c>
      <c r="J4643" t="s">
        <v>3749</v>
      </c>
      <c r="K4643" t="s">
        <v>746</v>
      </c>
      <c r="L4643" t="s">
        <v>747</v>
      </c>
      <c r="M4643" t="s">
        <v>71</v>
      </c>
      <c r="N4643" t="s">
        <v>4048</v>
      </c>
      <c r="O4643" t="s">
        <v>4051</v>
      </c>
      <c r="P4643">
        <v>1</v>
      </c>
      <c r="Q4643">
        <v>2799</v>
      </c>
      <c r="R4643">
        <v>2799</v>
      </c>
      <c r="S4643">
        <v>20</v>
      </c>
      <c r="T4643">
        <v>559.79999999999995</v>
      </c>
      <c r="U4643" t="s">
        <v>4219</v>
      </c>
      <c r="V4643">
        <v>2239.1999999999998</v>
      </c>
      <c r="W4643">
        <v>12</v>
      </c>
      <c r="X4643">
        <v>239.91</v>
      </c>
      <c r="Y4643">
        <v>2239.1999999999998</v>
      </c>
      <c r="Z4643" t="s">
        <v>32</v>
      </c>
      <c r="AA4643" t="s">
        <v>4132</v>
      </c>
      <c r="AB4643" t="s">
        <v>4137</v>
      </c>
      <c r="AC4643">
        <v>5</v>
      </c>
      <c r="AD4643" s="1">
        <v>45219</v>
      </c>
      <c r="AE4643" t="s">
        <v>1948</v>
      </c>
    </row>
    <row r="4644" spans="1:31" x14ac:dyDescent="0.3">
      <c r="A4644" t="s">
        <v>8431</v>
      </c>
      <c r="B4644" s="1">
        <v>45214</v>
      </c>
      <c r="C4644" s="2">
        <v>0.95833333333333337</v>
      </c>
      <c r="D4644" t="s">
        <v>4130</v>
      </c>
      <c r="E4644">
        <v>41</v>
      </c>
      <c r="F4644" t="s">
        <v>1895</v>
      </c>
      <c r="G4644">
        <v>10</v>
      </c>
      <c r="H4644" t="s">
        <v>1896</v>
      </c>
      <c r="I4644">
        <v>2023</v>
      </c>
      <c r="J4644" t="s">
        <v>3153</v>
      </c>
      <c r="K4644" t="s">
        <v>516</v>
      </c>
      <c r="L4644" t="s">
        <v>517</v>
      </c>
      <c r="M4644" t="s">
        <v>66</v>
      </c>
      <c r="N4644" t="s">
        <v>4105</v>
      </c>
      <c r="O4644" t="s">
        <v>4106</v>
      </c>
      <c r="P4644">
        <v>1</v>
      </c>
      <c r="Q4644">
        <v>599</v>
      </c>
      <c r="R4644">
        <v>599</v>
      </c>
      <c r="S4644">
        <v>10</v>
      </c>
      <c r="T4644">
        <v>59.9</v>
      </c>
      <c r="U4644" t="s">
        <v>4131</v>
      </c>
      <c r="V4644">
        <v>539.1</v>
      </c>
      <c r="W4644">
        <v>18</v>
      </c>
      <c r="X4644">
        <v>82.24</v>
      </c>
      <c r="Y4644">
        <v>539.1</v>
      </c>
      <c r="Z4644" t="s">
        <v>32</v>
      </c>
      <c r="AA4644" t="s">
        <v>4149</v>
      </c>
      <c r="AB4644" t="s">
        <v>4137</v>
      </c>
      <c r="AC4644">
        <v>0</v>
      </c>
      <c r="AD4644" s="1"/>
      <c r="AE4644" t="s">
        <v>1948</v>
      </c>
    </row>
    <row r="4645" spans="1:31" x14ac:dyDescent="0.3">
      <c r="A4645" t="s">
        <v>8432</v>
      </c>
      <c r="B4645" s="1">
        <v>45214</v>
      </c>
      <c r="C4645" s="2">
        <v>0.87430555555555556</v>
      </c>
      <c r="D4645" t="s">
        <v>4130</v>
      </c>
      <c r="E4645">
        <v>41</v>
      </c>
      <c r="F4645" t="s">
        <v>1895</v>
      </c>
      <c r="G4645">
        <v>10</v>
      </c>
      <c r="H4645" t="s">
        <v>1896</v>
      </c>
      <c r="I4645">
        <v>2023</v>
      </c>
      <c r="J4645" t="s">
        <v>2779</v>
      </c>
      <c r="K4645" t="s">
        <v>88</v>
      </c>
      <c r="L4645" t="s">
        <v>89</v>
      </c>
      <c r="M4645" t="s">
        <v>90</v>
      </c>
      <c r="N4645" t="s">
        <v>4099</v>
      </c>
      <c r="O4645" t="s">
        <v>4057</v>
      </c>
      <c r="P4645">
        <v>1</v>
      </c>
      <c r="Q4645">
        <v>6499</v>
      </c>
      <c r="R4645">
        <v>6499</v>
      </c>
      <c r="S4645">
        <v>40</v>
      </c>
      <c r="T4645">
        <v>2599.6</v>
      </c>
      <c r="U4645" t="s">
        <v>4194</v>
      </c>
      <c r="V4645">
        <v>3899.4</v>
      </c>
      <c r="W4645">
        <v>5</v>
      </c>
      <c r="X4645">
        <v>185.69</v>
      </c>
      <c r="Y4645">
        <v>3899.4</v>
      </c>
      <c r="Z4645" t="s">
        <v>32</v>
      </c>
      <c r="AA4645" t="s">
        <v>4132</v>
      </c>
      <c r="AB4645" t="s">
        <v>4133</v>
      </c>
      <c r="AC4645">
        <v>3</v>
      </c>
      <c r="AD4645" s="1">
        <v>45217</v>
      </c>
      <c r="AE4645" t="s">
        <v>1955</v>
      </c>
    </row>
    <row r="4646" spans="1:31" x14ac:dyDescent="0.3">
      <c r="A4646" t="s">
        <v>8433</v>
      </c>
      <c r="B4646" s="1">
        <v>45214</v>
      </c>
      <c r="C4646" s="2">
        <v>0.3034722222222222</v>
      </c>
      <c r="D4646" t="s">
        <v>4130</v>
      </c>
      <c r="E4646">
        <v>41</v>
      </c>
      <c r="F4646" t="s">
        <v>1895</v>
      </c>
      <c r="G4646">
        <v>10</v>
      </c>
      <c r="H4646" t="s">
        <v>1896</v>
      </c>
      <c r="I4646">
        <v>2023</v>
      </c>
      <c r="J4646" t="s">
        <v>3015</v>
      </c>
      <c r="K4646" t="s">
        <v>159</v>
      </c>
      <c r="L4646" t="s">
        <v>160</v>
      </c>
      <c r="M4646" t="s">
        <v>39</v>
      </c>
      <c r="N4646" t="s">
        <v>4032</v>
      </c>
      <c r="O4646" t="s">
        <v>4014</v>
      </c>
      <c r="P4646">
        <v>2</v>
      </c>
      <c r="Q4646">
        <v>29999</v>
      </c>
      <c r="R4646">
        <v>59998</v>
      </c>
      <c r="S4646">
        <v>5</v>
      </c>
      <c r="T4646">
        <v>2999.9</v>
      </c>
      <c r="U4646" t="s">
        <v>4131</v>
      </c>
      <c r="V4646">
        <v>56998.1</v>
      </c>
      <c r="W4646">
        <v>12</v>
      </c>
      <c r="X4646">
        <v>6106.94</v>
      </c>
      <c r="Y4646">
        <v>56998.1</v>
      </c>
      <c r="Z4646" t="s">
        <v>191</v>
      </c>
      <c r="AA4646" t="s">
        <v>4132</v>
      </c>
      <c r="AB4646" t="s">
        <v>4133</v>
      </c>
      <c r="AC4646">
        <v>4</v>
      </c>
      <c r="AD4646" s="1">
        <v>45218</v>
      </c>
      <c r="AE4646" t="s">
        <v>1948</v>
      </c>
    </row>
    <row r="4647" spans="1:31" x14ac:dyDescent="0.3">
      <c r="A4647" t="s">
        <v>8434</v>
      </c>
      <c r="B4647" s="1">
        <v>45214</v>
      </c>
      <c r="C4647" s="2">
        <v>0.96597222222222223</v>
      </c>
      <c r="D4647" t="s">
        <v>4130</v>
      </c>
      <c r="E4647">
        <v>41</v>
      </c>
      <c r="F4647" t="s">
        <v>1895</v>
      </c>
      <c r="G4647">
        <v>10</v>
      </c>
      <c r="H4647" t="s">
        <v>1896</v>
      </c>
      <c r="I4647">
        <v>2023</v>
      </c>
      <c r="J4647" t="s">
        <v>433</v>
      </c>
      <c r="K4647" t="s">
        <v>476</v>
      </c>
      <c r="L4647" t="s">
        <v>477</v>
      </c>
      <c r="M4647" t="s">
        <v>71</v>
      </c>
      <c r="N4647" t="s">
        <v>4043</v>
      </c>
      <c r="O4647" t="s">
        <v>4044</v>
      </c>
      <c r="P4647">
        <v>2</v>
      </c>
      <c r="Q4647">
        <v>1899</v>
      </c>
      <c r="R4647">
        <v>3798</v>
      </c>
      <c r="S4647">
        <v>25</v>
      </c>
      <c r="T4647">
        <v>949.5</v>
      </c>
      <c r="U4647" t="s">
        <v>4163</v>
      </c>
      <c r="V4647">
        <v>2848.5</v>
      </c>
      <c r="W4647">
        <v>12</v>
      </c>
      <c r="X4647">
        <v>305.2</v>
      </c>
      <c r="Y4647">
        <v>2848.5</v>
      </c>
      <c r="Z4647" t="s">
        <v>56</v>
      </c>
      <c r="AA4647" t="s">
        <v>4132</v>
      </c>
      <c r="AB4647" t="s">
        <v>4142</v>
      </c>
      <c r="AC4647">
        <v>4</v>
      </c>
      <c r="AD4647" s="1">
        <v>45218</v>
      </c>
      <c r="AE4647" t="s">
        <v>1955</v>
      </c>
    </row>
    <row r="4648" spans="1:31" x14ac:dyDescent="0.3">
      <c r="A4648" t="s">
        <v>8435</v>
      </c>
      <c r="B4648" s="1">
        <v>45214</v>
      </c>
      <c r="C4648" s="2">
        <v>0.40972222222222221</v>
      </c>
      <c r="D4648" t="s">
        <v>4130</v>
      </c>
      <c r="E4648">
        <v>41</v>
      </c>
      <c r="F4648" t="s">
        <v>1895</v>
      </c>
      <c r="G4648">
        <v>10</v>
      </c>
      <c r="H4648" t="s">
        <v>1896</v>
      </c>
      <c r="I4648">
        <v>2023</v>
      </c>
      <c r="J4648" t="s">
        <v>1670</v>
      </c>
      <c r="K4648" t="s">
        <v>143</v>
      </c>
      <c r="L4648" t="s">
        <v>144</v>
      </c>
      <c r="M4648" t="s">
        <v>66</v>
      </c>
      <c r="N4648" t="s">
        <v>4108</v>
      </c>
      <c r="O4648" t="s">
        <v>4109</v>
      </c>
      <c r="P4648">
        <v>1</v>
      </c>
      <c r="Q4648">
        <v>1299</v>
      </c>
      <c r="R4648">
        <v>1299</v>
      </c>
      <c r="S4648">
        <v>5</v>
      </c>
      <c r="T4648">
        <v>64.95</v>
      </c>
      <c r="U4648" t="s">
        <v>4131</v>
      </c>
      <c r="V4648">
        <v>1234.05</v>
      </c>
      <c r="W4648">
        <v>12</v>
      </c>
      <c r="X4648">
        <v>132.22</v>
      </c>
      <c r="Y4648">
        <v>1234.05</v>
      </c>
      <c r="Z4648" t="s">
        <v>32</v>
      </c>
      <c r="AA4648" t="s">
        <v>4132</v>
      </c>
      <c r="AB4648" t="s">
        <v>4133</v>
      </c>
      <c r="AC4648">
        <v>4</v>
      </c>
      <c r="AD4648" s="1">
        <v>45218</v>
      </c>
      <c r="AE4648" t="s">
        <v>1955</v>
      </c>
    </row>
    <row r="4649" spans="1:31" x14ac:dyDescent="0.3">
      <c r="A4649" t="s">
        <v>8436</v>
      </c>
      <c r="B4649" s="1">
        <v>45214</v>
      </c>
      <c r="C4649" s="2">
        <v>0.61875000000000002</v>
      </c>
      <c r="D4649" t="s">
        <v>4130</v>
      </c>
      <c r="E4649">
        <v>41</v>
      </c>
      <c r="F4649" t="s">
        <v>1895</v>
      </c>
      <c r="G4649">
        <v>10</v>
      </c>
      <c r="H4649" t="s">
        <v>1896</v>
      </c>
      <c r="I4649">
        <v>2023</v>
      </c>
      <c r="J4649" t="s">
        <v>1466</v>
      </c>
      <c r="K4649" t="s">
        <v>643</v>
      </c>
      <c r="L4649" t="s">
        <v>644</v>
      </c>
      <c r="M4649" t="s">
        <v>49</v>
      </c>
      <c r="N4649" t="s">
        <v>4066</v>
      </c>
      <c r="O4649" t="s">
        <v>4068</v>
      </c>
      <c r="P4649">
        <v>1</v>
      </c>
      <c r="Q4649">
        <v>1499</v>
      </c>
      <c r="R4649">
        <v>1499</v>
      </c>
      <c r="S4649">
        <v>25</v>
      </c>
      <c r="T4649">
        <v>374.75</v>
      </c>
      <c r="U4649" t="s">
        <v>4219</v>
      </c>
      <c r="V4649">
        <v>1124.25</v>
      </c>
      <c r="W4649">
        <v>12</v>
      </c>
      <c r="X4649">
        <v>120.46</v>
      </c>
      <c r="Y4649">
        <v>1124.25</v>
      </c>
      <c r="Z4649" t="s">
        <v>155</v>
      </c>
      <c r="AA4649" t="s">
        <v>4132</v>
      </c>
      <c r="AB4649" t="s">
        <v>4133</v>
      </c>
      <c r="AC4649">
        <v>4</v>
      </c>
      <c r="AD4649" s="1">
        <v>45218</v>
      </c>
      <c r="AE4649" t="s">
        <v>1948</v>
      </c>
    </row>
    <row r="4650" spans="1:31" x14ac:dyDescent="0.3">
      <c r="A4650" t="s">
        <v>1235</v>
      </c>
      <c r="B4650" s="1">
        <v>45214</v>
      </c>
      <c r="C4650" s="2">
        <v>8.611111111111111E-2</v>
      </c>
      <c r="D4650" t="s">
        <v>4130</v>
      </c>
      <c r="E4650">
        <v>41</v>
      </c>
      <c r="F4650" t="s">
        <v>1895</v>
      </c>
      <c r="G4650">
        <v>10</v>
      </c>
      <c r="H4650" t="s">
        <v>1896</v>
      </c>
      <c r="I4650">
        <v>2023</v>
      </c>
      <c r="J4650" t="s">
        <v>1236</v>
      </c>
      <c r="K4650" t="s">
        <v>329</v>
      </c>
      <c r="L4650" t="s">
        <v>330</v>
      </c>
      <c r="M4650" t="s">
        <v>71</v>
      </c>
      <c r="N4650" t="s">
        <v>4048</v>
      </c>
      <c r="O4650" t="s">
        <v>4052</v>
      </c>
      <c r="P4650">
        <v>4</v>
      </c>
      <c r="Q4650">
        <v>4999</v>
      </c>
      <c r="R4650">
        <v>19996</v>
      </c>
      <c r="S4650">
        <v>15</v>
      </c>
      <c r="T4650">
        <v>2999.4</v>
      </c>
      <c r="U4650" t="s">
        <v>4131</v>
      </c>
      <c r="V4650">
        <v>16996.599999999999</v>
      </c>
      <c r="W4650">
        <v>18</v>
      </c>
      <c r="X4650">
        <v>2592.6999999999998</v>
      </c>
      <c r="Y4650">
        <v>16996.599999999999</v>
      </c>
      <c r="Z4650" t="s">
        <v>97</v>
      </c>
      <c r="AA4650" t="s">
        <v>4143</v>
      </c>
      <c r="AB4650" t="s">
        <v>4137</v>
      </c>
      <c r="AC4650">
        <v>1</v>
      </c>
      <c r="AD4650" s="1">
        <v>45215</v>
      </c>
      <c r="AE4650" t="s">
        <v>1948</v>
      </c>
    </row>
    <row r="4651" spans="1:31" x14ac:dyDescent="0.3">
      <c r="A4651" t="s">
        <v>8437</v>
      </c>
      <c r="B4651" s="1">
        <v>45214</v>
      </c>
      <c r="C4651" s="2">
        <v>0.50902777777777775</v>
      </c>
      <c r="D4651" t="s">
        <v>4130</v>
      </c>
      <c r="E4651">
        <v>41</v>
      </c>
      <c r="F4651" t="s">
        <v>1895</v>
      </c>
      <c r="G4651">
        <v>10</v>
      </c>
      <c r="H4651" t="s">
        <v>1896</v>
      </c>
      <c r="I4651">
        <v>2023</v>
      </c>
      <c r="J4651" t="s">
        <v>701</v>
      </c>
      <c r="K4651" t="s">
        <v>423</v>
      </c>
      <c r="L4651" t="s">
        <v>424</v>
      </c>
      <c r="M4651" t="s">
        <v>71</v>
      </c>
      <c r="N4651" t="s">
        <v>4036</v>
      </c>
      <c r="O4651" t="s">
        <v>4042</v>
      </c>
      <c r="P4651">
        <v>5</v>
      </c>
      <c r="Q4651">
        <v>1599</v>
      </c>
      <c r="R4651">
        <v>7995</v>
      </c>
      <c r="S4651">
        <v>20</v>
      </c>
      <c r="T4651">
        <v>1599</v>
      </c>
      <c r="U4651" t="s">
        <v>4163</v>
      </c>
      <c r="V4651">
        <v>6396</v>
      </c>
      <c r="W4651">
        <v>12</v>
      </c>
      <c r="X4651">
        <v>685.29</v>
      </c>
      <c r="Y4651">
        <v>6396</v>
      </c>
      <c r="Z4651" t="s">
        <v>97</v>
      </c>
      <c r="AA4651" t="s">
        <v>4132</v>
      </c>
      <c r="AB4651" t="s">
        <v>4133</v>
      </c>
      <c r="AC4651">
        <v>2</v>
      </c>
      <c r="AD4651" s="1">
        <v>45216</v>
      </c>
      <c r="AE4651" t="s">
        <v>1948</v>
      </c>
    </row>
    <row r="4652" spans="1:31" x14ac:dyDescent="0.3">
      <c r="A4652" t="s">
        <v>1238</v>
      </c>
      <c r="B4652" s="1">
        <v>45214</v>
      </c>
      <c r="C4652" s="2">
        <v>0.83263888888888893</v>
      </c>
      <c r="D4652" t="s">
        <v>4130</v>
      </c>
      <c r="E4652">
        <v>41</v>
      </c>
      <c r="F4652" t="s">
        <v>1895</v>
      </c>
      <c r="G4652">
        <v>10</v>
      </c>
      <c r="H4652" t="s">
        <v>1896</v>
      </c>
      <c r="I4652">
        <v>2023</v>
      </c>
      <c r="J4652" t="s">
        <v>1239</v>
      </c>
      <c r="K4652" t="s">
        <v>320</v>
      </c>
      <c r="L4652" t="s">
        <v>321</v>
      </c>
      <c r="M4652" t="s">
        <v>19</v>
      </c>
      <c r="N4652" t="s">
        <v>4078</v>
      </c>
      <c r="O4652" t="s">
        <v>4081</v>
      </c>
      <c r="P4652">
        <v>1</v>
      </c>
      <c r="Q4652">
        <v>699</v>
      </c>
      <c r="R4652">
        <v>699</v>
      </c>
      <c r="S4652">
        <v>40</v>
      </c>
      <c r="T4652">
        <v>279.60000000000002</v>
      </c>
      <c r="U4652" t="s">
        <v>4219</v>
      </c>
      <c r="V4652">
        <v>419.4</v>
      </c>
      <c r="W4652">
        <v>12</v>
      </c>
      <c r="X4652">
        <v>44.94</v>
      </c>
      <c r="Y4652">
        <v>419.4</v>
      </c>
      <c r="Z4652" t="s">
        <v>32</v>
      </c>
      <c r="AA4652" t="s">
        <v>4143</v>
      </c>
      <c r="AB4652" t="s">
        <v>4133</v>
      </c>
      <c r="AC4652">
        <v>2</v>
      </c>
      <c r="AD4652" s="1">
        <v>45216</v>
      </c>
      <c r="AE4652" t="s">
        <v>1948</v>
      </c>
    </row>
    <row r="4653" spans="1:31" x14ac:dyDescent="0.3">
      <c r="A4653" t="s">
        <v>8438</v>
      </c>
      <c r="B4653" s="1">
        <v>45214</v>
      </c>
      <c r="C4653" s="2">
        <v>0.78541666666666665</v>
      </c>
      <c r="D4653" t="s">
        <v>4130</v>
      </c>
      <c r="E4653">
        <v>41</v>
      </c>
      <c r="F4653" t="s">
        <v>1895</v>
      </c>
      <c r="G4653">
        <v>10</v>
      </c>
      <c r="H4653" t="s">
        <v>1896</v>
      </c>
      <c r="I4653">
        <v>2023</v>
      </c>
      <c r="J4653" t="s">
        <v>1097</v>
      </c>
      <c r="K4653" t="s">
        <v>530</v>
      </c>
      <c r="L4653" t="s">
        <v>531</v>
      </c>
      <c r="M4653" t="s">
        <v>39</v>
      </c>
      <c r="N4653" t="s">
        <v>4034</v>
      </c>
      <c r="O4653" t="s">
        <v>4035</v>
      </c>
      <c r="P4653">
        <v>1</v>
      </c>
      <c r="Q4653">
        <v>44999</v>
      </c>
      <c r="R4653">
        <v>44999</v>
      </c>
      <c r="S4653">
        <v>15</v>
      </c>
      <c r="T4653">
        <v>6749.85</v>
      </c>
      <c r="U4653" t="s">
        <v>4131</v>
      </c>
      <c r="V4653">
        <v>38249.15</v>
      </c>
      <c r="W4653">
        <v>5</v>
      </c>
      <c r="X4653">
        <v>1821.39</v>
      </c>
      <c r="Y4653">
        <v>38249.15</v>
      </c>
      <c r="Z4653" t="s">
        <v>56</v>
      </c>
      <c r="AA4653" t="s">
        <v>4132</v>
      </c>
      <c r="AB4653" t="s">
        <v>4137</v>
      </c>
      <c r="AC4653">
        <v>5</v>
      </c>
      <c r="AD4653" s="1">
        <v>45219</v>
      </c>
      <c r="AE4653" t="s">
        <v>1948</v>
      </c>
    </row>
    <row r="4654" spans="1:31" x14ac:dyDescent="0.3">
      <c r="A4654" t="s">
        <v>8439</v>
      </c>
      <c r="B4654" s="1">
        <v>45215</v>
      </c>
      <c r="C4654" s="2">
        <v>0.32083333333333336</v>
      </c>
      <c r="D4654" t="s">
        <v>4151</v>
      </c>
      <c r="E4654">
        <v>42</v>
      </c>
      <c r="F4654" t="s">
        <v>1895</v>
      </c>
      <c r="G4654">
        <v>10</v>
      </c>
      <c r="H4654" t="s">
        <v>1896</v>
      </c>
      <c r="I4654">
        <v>2023</v>
      </c>
      <c r="J4654" t="s">
        <v>2563</v>
      </c>
      <c r="K4654" t="s">
        <v>219</v>
      </c>
      <c r="L4654" t="s">
        <v>220</v>
      </c>
      <c r="M4654" t="s">
        <v>39</v>
      </c>
      <c r="N4654" t="s">
        <v>4026</v>
      </c>
      <c r="O4654" t="s">
        <v>4015</v>
      </c>
      <c r="P4654">
        <v>1</v>
      </c>
      <c r="Q4654">
        <v>52999</v>
      </c>
      <c r="R4654">
        <v>52999</v>
      </c>
      <c r="S4654">
        <v>15</v>
      </c>
      <c r="T4654">
        <v>7949.85</v>
      </c>
      <c r="U4654" t="s">
        <v>4131</v>
      </c>
      <c r="V4654">
        <v>45049.15</v>
      </c>
      <c r="W4654">
        <v>12</v>
      </c>
      <c r="X4654">
        <v>4826.6899999999996</v>
      </c>
      <c r="Y4654">
        <v>45049.15</v>
      </c>
      <c r="Z4654" t="s">
        <v>56</v>
      </c>
      <c r="AA4654" t="s">
        <v>4132</v>
      </c>
      <c r="AB4654" t="s">
        <v>4133</v>
      </c>
      <c r="AC4654">
        <v>7</v>
      </c>
      <c r="AD4654" s="1">
        <v>45222</v>
      </c>
      <c r="AE4654" t="s">
        <v>1955</v>
      </c>
    </row>
    <row r="4655" spans="1:31" x14ac:dyDescent="0.3">
      <c r="A4655" t="s">
        <v>8440</v>
      </c>
      <c r="B4655" s="1">
        <v>45215</v>
      </c>
      <c r="C4655" s="2">
        <v>0.44513888888888886</v>
      </c>
      <c r="D4655" t="s">
        <v>4151</v>
      </c>
      <c r="E4655">
        <v>42</v>
      </c>
      <c r="F4655" t="s">
        <v>1895</v>
      </c>
      <c r="G4655">
        <v>10</v>
      </c>
      <c r="H4655" t="s">
        <v>1896</v>
      </c>
      <c r="I4655">
        <v>2023</v>
      </c>
      <c r="J4655" t="s">
        <v>662</v>
      </c>
      <c r="K4655" t="s">
        <v>476</v>
      </c>
      <c r="L4655" t="s">
        <v>477</v>
      </c>
      <c r="M4655" t="s">
        <v>71</v>
      </c>
      <c r="N4655" t="s">
        <v>4043</v>
      </c>
      <c r="O4655" t="s">
        <v>4044</v>
      </c>
      <c r="P4655">
        <v>1</v>
      </c>
      <c r="Q4655">
        <v>1899</v>
      </c>
      <c r="R4655">
        <v>1899</v>
      </c>
      <c r="S4655">
        <v>15</v>
      </c>
      <c r="T4655">
        <v>284.85000000000002</v>
      </c>
      <c r="U4655" t="s">
        <v>4131</v>
      </c>
      <c r="V4655">
        <v>1614.15</v>
      </c>
      <c r="W4655">
        <v>12</v>
      </c>
      <c r="X4655">
        <v>172.94</v>
      </c>
      <c r="Y4655">
        <v>1614.15</v>
      </c>
      <c r="Z4655" t="s">
        <v>56</v>
      </c>
      <c r="AA4655" t="s">
        <v>4132</v>
      </c>
      <c r="AB4655" t="s">
        <v>4142</v>
      </c>
      <c r="AC4655">
        <v>3</v>
      </c>
      <c r="AD4655" s="1">
        <v>45218</v>
      </c>
      <c r="AE4655" t="s">
        <v>1948</v>
      </c>
    </row>
    <row r="4656" spans="1:31" x14ac:dyDescent="0.3">
      <c r="A4656" t="s">
        <v>8441</v>
      </c>
      <c r="B4656" s="1">
        <v>45215</v>
      </c>
      <c r="C4656" s="2">
        <v>0.6645833333333333</v>
      </c>
      <c r="D4656" t="s">
        <v>4151</v>
      </c>
      <c r="E4656">
        <v>42</v>
      </c>
      <c r="F4656" t="s">
        <v>1895</v>
      </c>
      <c r="G4656">
        <v>10</v>
      </c>
      <c r="H4656" t="s">
        <v>1896</v>
      </c>
      <c r="I4656">
        <v>2023</v>
      </c>
      <c r="J4656" t="s">
        <v>529</v>
      </c>
      <c r="K4656" t="s">
        <v>272</v>
      </c>
      <c r="L4656" t="s">
        <v>273</v>
      </c>
      <c r="M4656" t="s">
        <v>49</v>
      </c>
      <c r="N4656" t="s">
        <v>4075</v>
      </c>
      <c r="O4656" t="s">
        <v>4077</v>
      </c>
      <c r="P4656">
        <v>1</v>
      </c>
      <c r="Q4656">
        <v>12999</v>
      </c>
      <c r="R4656">
        <v>12999</v>
      </c>
      <c r="S4656">
        <v>15</v>
      </c>
      <c r="T4656">
        <v>1949.85</v>
      </c>
      <c r="U4656" t="s">
        <v>4131</v>
      </c>
      <c r="V4656">
        <v>11049.15</v>
      </c>
      <c r="W4656">
        <v>12</v>
      </c>
      <c r="X4656">
        <v>1183.8399999999999</v>
      </c>
      <c r="Y4656">
        <v>11049.15</v>
      </c>
      <c r="Z4656" t="s">
        <v>32</v>
      </c>
      <c r="AA4656" t="s">
        <v>4132</v>
      </c>
      <c r="AB4656" t="s">
        <v>4133</v>
      </c>
      <c r="AC4656">
        <v>1</v>
      </c>
      <c r="AD4656" s="1">
        <v>45216</v>
      </c>
      <c r="AE4656" t="s">
        <v>1948</v>
      </c>
    </row>
    <row r="4657" spans="1:31" x14ac:dyDescent="0.3">
      <c r="A4657" t="s">
        <v>8442</v>
      </c>
      <c r="B4657" s="1">
        <v>45215</v>
      </c>
      <c r="C4657" s="2">
        <v>0.94027777777777777</v>
      </c>
      <c r="D4657" t="s">
        <v>4151</v>
      </c>
      <c r="E4657">
        <v>42</v>
      </c>
      <c r="F4657" t="s">
        <v>1895</v>
      </c>
      <c r="G4657">
        <v>10</v>
      </c>
      <c r="H4657" t="s">
        <v>1896</v>
      </c>
      <c r="I4657">
        <v>2023</v>
      </c>
      <c r="J4657" t="s">
        <v>1399</v>
      </c>
      <c r="K4657" t="s">
        <v>407</v>
      </c>
      <c r="L4657" t="s">
        <v>408</v>
      </c>
      <c r="M4657" t="s">
        <v>90</v>
      </c>
      <c r="N4657" t="s">
        <v>4094</v>
      </c>
      <c r="O4657" t="s">
        <v>4097</v>
      </c>
      <c r="P4657">
        <v>2</v>
      </c>
      <c r="Q4657">
        <v>27999</v>
      </c>
      <c r="R4657">
        <v>55998</v>
      </c>
      <c r="S4657">
        <v>30</v>
      </c>
      <c r="T4657">
        <v>16799.400000000001</v>
      </c>
      <c r="U4657" t="s">
        <v>4135</v>
      </c>
      <c r="V4657">
        <v>39198.6</v>
      </c>
      <c r="W4657">
        <v>28</v>
      </c>
      <c r="X4657">
        <v>8574.69</v>
      </c>
      <c r="Y4657">
        <v>39198.6</v>
      </c>
      <c r="Z4657" t="s">
        <v>32</v>
      </c>
      <c r="AA4657" t="s">
        <v>4170</v>
      </c>
      <c r="AB4657" t="s">
        <v>4133</v>
      </c>
      <c r="AC4657">
        <v>3</v>
      </c>
      <c r="AD4657" s="1"/>
      <c r="AE4657" t="s">
        <v>1955</v>
      </c>
    </row>
    <row r="4658" spans="1:31" x14ac:dyDescent="0.3">
      <c r="A4658" t="s">
        <v>8443</v>
      </c>
      <c r="B4658" s="1">
        <v>45215</v>
      </c>
      <c r="C4658" s="2">
        <v>0.19513888888888889</v>
      </c>
      <c r="D4658" t="s">
        <v>4151</v>
      </c>
      <c r="E4658">
        <v>42</v>
      </c>
      <c r="F4658" t="s">
        <v>1895</v>
      </c>
      <c r="G4658">
        <v>10</v>
      </c>
      <c r="H4658" t="s">
        <v>1896</v>
      </c>
      <c r="I4658">
        <v>2023</v>
      </c>
      <c r="J4658" t="s">
        <v>1048</v>
      </c>
      <c r="K4658" t="s">
        <v>787</v>
      </c>
      <c r="L4658" t="s">
        <v>788</v>
      </c>
      <c r="M4658" t="s">
        <v>49</v>
      </c>
      <c r="N4658" t="s">
        <v>4060</v>
      </c>
      <c r="O4658" t="s">
        <v>4065</v>
      </c>
      <c r="P4658">
        <v>1</v>
      </c>
      <c r="Q4658">
        <v>9999</v>
      </c>
      <c r="R4658">
        <v>9999</v>
      </c>
      <c r="S4658">
        <v>30</v>
      </c>
      <c r="T4658">
        <v>2999.7</v>
      </c>
      <c r="U4658" t="s">
        <v>4135</v>
      </c>
      <c r="V4658">
        <v>6999.3</v>
      </c>
      <c r="W4658">
        <v>28</v>
      </c>
      <c r="X4658">
        <v>1531.1</v>
      </c>
      <c r="Y4658">
        <v>6999.3</v>
      </c>
      <c r="Z4658" t="s">
        <v>155</v>
      </c>
      <c r="AA4658" t="s">
        <v>4132</v>
      </c>
      <c r="AB4658" t="s">
        <v>4137</v>
      </c>
      <c r="AC4658">
        <v>3</v>
      </c>
      <c r="AD4658" s="1">
        <v>45218</v>
      </c>
      <c r="AE4658" t="s">
        <v>1948</v>
      </c>
    </row>
    <row r="4659" spans="1:31" x14ac:dyDescent="0.3">
      <c r="A4659" t="s">
        <v>8444</v>
      </c>
      <c r="B4659" s="1">
        <v>45215</v>
      </c>
      <c r="C4659" s="2">
        <v>0.33819444444444446</v>
      </c>
      <c r="D4659" t="s">
        <v>4151</v>
      </c>
      <c r="E4659">
        <v>42</v>
      </c>
      <c r="F4659" t="s">
        <v>1895</v>
      </c>
      <c r="G4659">
        <v>10</v>
      </c>
      <c r="H4659" t="s">
        <v>1896</v>
      </c>
      <c r="I4659">
        <v>2023</v>
      </c>
      <c r="J4659" t="s">
        <v>1123</v>
      </c>
      <c r="K4659" t="s">
        <v>130</v>
      </c>
      <c r="L4659" t="s">
        <v>131</v>
      </c>
      <c r="M4659" t="s">
        <v>71</v>
      </c>
      <c r="N4659" t="s">
        <v>4036</v>
      </c>
      <c r="O4659" t="s">
        <v>4037</v>
      </c>
      <c r="P4659">
        <v>3</v>
      </c>
      <c r="Q4659">
        <v>3999</v>
      </c>
      <c r="R4659">
        <v>11997</v>
      </c>
      <c r="S4659">
        <v>20</v>
      </c>
      <c r="T4659">
        <v>2399.4</v>
      </c>
      <c r="U4659" t="s">
        <v>4194</v>
      </c>
      <c r="V4659">
        <v>9597.6</v>
      </c>
      <c r="W4659">
        <v>12</v>
      </c>
      <c r="X4659">
        <v>1028.31</v>
      </c>
      <c r="Y4659">
        <v>9597.6</v>
      </c>
      <c r="Z4659" t="s">
        <v>32</v>
      </c>
      <c r="AA4659" t="s">
        <v>4132</v>
      </c>
      <c r="AB4659" t="s">
        <v>4137</v>
      </c>
      <c r="AC4659">
        <v>4</v>
      </c>
      <c r="AD4659" s="1">
        <v>45219</v>
      </c>
      <c r="AE4659" t="s">
        <v>1948</v>
      </c>
    </row>
    <row r="4660" spans="1:31" x14ac:dyDescent="0.3">
      <c r="A4660" t="s">
        <v>1241</v>
      </c>
      <c r="B4660" s="1">
        <v>45215</v>
      </c>
      <c r="C4660" s="2">
        <v>0.32916666666666666</v>
      </c>
      <c r="D4660" t="s">
        <v>4151</v>
      </c>
      <c r="E4660">
        <v>42</v>
      </c>
      <c r="F4660" t="s">
        <v>1895</v>
      </c>
      <c r="G4660">
        <v>10</v>
      </c>
      <c r="H4660" t="s">
        <v>1896</v>
      </c>
      <c r="I4660">
        <v>2023</v>
      </c>
      <c r="J4660" t="s">
        <v>1242</v>
      </c>
      <c r="K4660" t="s">
        <v>290</v>
      </c>
      <c r="L4660" t="s">
        <v>291</v>
      </c>
      <c r="M4660" t="s">
        <v>49</v>
      </c>
      <c r="N4660" t="s">
        <v>4075</v>
      </c>
      <c r="O4660" t="s">
        <v>4076</v>
      </c>
      <c r="P4660">
        <v>2</v>
      </c>
      <c r="Q4660">
        <v>7999</v>
      </c>
      <c r="R4660">
        <v>15998</v>
      </c>
      <c r="S4660">
        <v>40</v>
      </c>
      <c r="T4660">
        <v>6399.2</v>
      </c>
      <c r="U4660" t="s">
        <v>4135</v>
      </c>
      <c r="V4660">
        <v>9598.7999999999993</v>
      </c>
      <c r="W4660">
        <v>28</v>
      </c>
      <c r="X4660">
        <v>2099.7399999999998</v>
      </c>
      <c r="Y4660">
        <v>9598.7999999999993</v>
      </c>
      <c r="Z4660" t="s">
        <v>22</v>
      </c>
      <c r="AA4660" t="s">
        <v>4143</v>
      </c>
      <c r="AB4660" t="s">
        <v>4137</v>
      </c>
      <c r="AC4660">
        <v>4</v>
      </c>
      <c r="AD4660" s="1">
        <v>45219</v>
      </c>
      <c r="AE4660" t="s">
        <v>1955</v>
      </c>
    </row>
    <row r="4661" spans="1:31" x14ac:dyDescent="0.3">
      <c r="A4661" t="s">
        <v>8445</v>
      </c>
      <c r="B4661" s="1">
        <v>45215</v>
      </c>
      <c r="C4661" s="2">
        <v>6.9444444444444447E-4</v>
      </c>
      <c r="D4661" t="s">
        <v>4151</v>
      </c>
      <c r="E4661">
        <v>42</v>
      </c>
      <c r="F4661" t="s">
        <v>1895</v>
      </c>
      <c r="G4661">
        <v>10</v>
      </c>
      <c r="H4661" t="s">
        <v>1896</v>
      </c>
      <c r="I4661">
        <v>2023</v>
      </c>
      <c r="J4661" t="s">
        <v>1357</v>
      </c>
      <c r="K4661" t="s">
        <v>550</v>
      </c>
      <c r="L4661" t="s">
        <v>551</v>
      </c>
      <c r="M4661" t="s">
        <v>19</v>
      </c>
      <c r="N4661" t="s">
        <v>4084</v>
      </c>
      <c r="O4661" t="s">
        <v>4079</v>
      </c>
      <c r="P4661">
        <v>5</v>
      </c>
      <c r="Q4661">
        <v>449</v>
      </c>
      <c r="R4661">
        <v>2245</v>
      </c>
      <c r="S4661">
        <v>10</v>
      </c>
      <c r="T4661">
        <v>224.5</v>
      </c>
      <c r="U4661" t="s">
        <v>4131</v>
      </c>
      <c r="V4661">
        <v>2020.5</v>
      </c>
      <c r="W4661">
        <v>12</v>
      </c>
      <c r="X4661">
        <v>216.48</v>
      </c>
      <c r="Y4661">
        <v>2020.5</v>
      </c>
      <c r="Z4661" t="s">
        <v>56</v>
      </c>
      <c r="AA4661" t="s">
        <v>4132</v>
      </c>
      <c r="AB4661" t="s">
        <v>4137</v>
      </c>
      <c r="AC4661">
        <v>1</v>
      </c>
      <c r="AD4661" s="1">
        <v>45216</v>
      </c>
      <c r="AE4661" t="s">
        <v>1955</v>
      </c>
    </row>
    <row r="4662" spans="1:31" x14ac:dyDescent="0.3">
      <c r="A4662" t="s">
        <v>8446</v>
      </c>
      <c r="B4662" s="1">
        <v>45215</v>
      </c>
      <c r="C4662" s="2">
        <v>0.34513888888888888</v>
      </c>
      <c r="D4662" t="s">
        <v>4151</v>
      </c>
      <c r="E4662">
        <v>42</v>
      </c>
      <c r="F4662" t="s">
        <v>1895</v>
      </c>
      <c r="G4662">
        <v>10</v>
      </c>
      <c r="H4662" t="s">
        <v>1896</v>
      </c>
      <c r="I4662">
        <v>2023</v>
      </c>
      <c r="J4662" t="s">
        <v>1248</v>
      </c>
      <c r="K4662" t="s">
        <v>476</v>
      </c>
      <c r="L4662" t="s">
        <v>477</v>
      </c>
      <c r="M4662" t="s">
        <v>71</v>
      </c>
      <c r="N4662" t="s">
        <v>4043</v>
      </c>
      <c r="O4662" t="s">
        <v>4044</v>
      </c>
      <c r="P4662">
        <v>2</v>
      </c>
      <c r="Q4662">
        <v>1899</v>
      </c>
      <c r="R4662">
        <v>3798</v>
      </c>
      <c r="S4662">
        <v>15</v>
      </c>
      <c r="T4662">
        <v>569.70000000000005</v>
      </c>
      <c r="U4662" t="s">
        <v>4131</v>
      </c>
      <c r="V4662">
        <v>3228.3</v>
      </c>
      <c r="W4662">
        <v>12</v>
      </c>
      <c r="X4662">
        <v>345.89</v>
      </c>
      <c r="Y4662">
        <v>3228.3</v>
      </c>
      <c r="Z4662" t="s">
        <v>22</v>
      </c>
      <c r="AA4662" t="s">
        <v>4132</v>
      </c>
      <c r="AB4662" t="s">
        <v>4133</v>
      </c>
      <c r="AC4662">
        <v>7</v>
      </c>
      <c r="AD4662" s="1">
        <v>45222</v>
      </c>
      <c r="AE4662" t="s">
        <v>1948</v>
      </c>
    </row>
    <row r="4663" spans="1:31" x14ac:dyDescent="0.3">
      <c r="A4663" t="s">
        <v>8447</v>
      </c>
      <c r="B4663" s="1">
        <v>45215</v>
      </c>
      <c r="C4663" s="2">
        <v>1.3888888888888889E-3</v>
      </c>
      <c r="D4663" t="s">
        <v>4151</v>
      </c>
      <c r="E4663">
        <v>42</v>
      </c>
      <c r="F4663" t="s">
        <v>1895</v>
      </c>
      <c r="G4663">
        <v>10</v>
      </c>
      <c r="H4663" t="s">
        <v>1896</v>
      </c>
      <c r="I4663">
        <v>2023</v>
      </c>
      <c r="J4663" t="s">
        <v>2661</v>
      </c>
      <c r="K4663" t="s">
        <v>463</v>
      </c>
      <c r="L4663" t="s">
        <v>464</v>
      </c>
      <c r="M4663" t="s">
        <v>39</v>
      </c>
      <c r="N4663" t="s">
        <v>4013</v>
      </c>
      <c r="O4663" t="s">
        <v>4019</v>
      </c>
      <c r="P4663">
        <v>1</v>
      </c>
      <c r="Q4663">
        <v>27999</v>
      </c>
      <c r="R4663">
        <v>27999</v>
      </c>
      <c r="S4663">
        <v>15</v>
      </c>
      <c r="T4663">
        <v>4199.8500000000004</v>
      </c>
      <c r="U4663" t="s">
        <v>4131</v>
      </c>
      <c r="V4663">
        <v>23799.15</v>
      </c>
      <c r="W4663">
        <v>18</v>
      </c>
      <c r="X4663">
        <v>3630.38</v>
      </c>
      <c r="Y4663">
        <v>23799.15</v>
      </c>
      <c r="Z4663" t="s">
        <v>97</v>
      </c>
      <c r="AA4663" t="s">
        <v>4132</v>
      </c>
      <c r="AB4663" t="s">
        <v>4137</v>
      </c>
      <c r="AC4663">
        <v>10</v>
      </c>
      <c r="AD4663" s="1">
        <v>45225</v>
      </c>
      <c r="AE4663" t="s">
        <v>1955</v>
      </c>
    </row>
    <row r="4664" spans="1:31" x14ac:dyDescent="0.3">
      <c r="A4664" t="s">
        <v>8448</v>
      </c>
      <c r="B4664" s="1">
        <v>45215</v>
      </c>
      <c r="C4664" s="2">
        <v>0.47083333333333333</v>
      </c>
      <c r="D4664" t="s">
        <v>4151</v>
      </c>
      <c r="E4664">
        <v>42</v>
      </c>
      <c r="F4664" t="s">
        <v>1895</v>
      </c>
      <c r="G4664">
        <v>10</v>
      </c>
      <c r="H4664" t="s">
        <v>1896</v>
      </c>
      <c r="I4664">
        <v>2023</v>
      </c>
      <c r="J4664" t="s">
        <v>3723</v>
      </c>
      <c r="K4664" t="s">
        <v>159</v>
      </c>
      <c r="L4664" t="s">
        <v>160</v>
      </c>
      <c r="M4664" t="s">
        <v>39</v>
      </c>
      <c r="N4664" t="s">
        <v>4032</v>
      </c>
      <c r="O4664" t="s">
        <v>4014</v>
      </c>
      <c r="P4664">
        <v>5</v>
      </c>
      <c r="Q4664">
        <v>29999</v>
      </c>
      <c r="R4664">
        <v>149995</v>
      </c>
      <c r="S4664">
        <v>15</v>
      </c>
      <c r="T4664">
        <v>22499.25</v>
      </c>
      <c r="U4664" t="s">
        <v>4131</v>
      </c>
      <c r="V4664">
        <v>127495.75</v>
      </c>
      <c r="W4664">
        <v>12</v>
      </c>
      <c r="X4664">
        <v>13660.26</v>
      </c>
      <c r="Y4664">
        <v>127495.75</v>
      </c>
      <c r="Z4664" t="s">
        <v>97</v>
      </c>
      <c r="AA4664" t="s">
        <v>4132</v>
      </c>
      <c r="AB4664" t="s">
        <v>4137</v>
      </c>
      <c r="AC4664">
        <v>8</v>
      </c>
      <c r="AD4664" s="1">
        <v>45223</v>
      </c>
      <c r="AE4664" t="s">
        <v>1948</v>
      </c>
    </row>
    <row r="4665" spans="1:31" x14ac:dyDescent="0.3">
      <c r="A4665" t="s">
        <v>8449</v>
      </c>
      <c r="B4665" s="1">
        <v>45215</v>
      </c>
      <c r="C4665" s="2">
        <v>7.9861111111111105E-2</v>
      </c>
      <c r="D4665" t="s">
        <v>4151</v>
      </c>
      <c r="E4665">
        <v>42</v>
      </c>
      <c r="F4665" t="s">
        <v>1895</v>
      </c>
      <c r="G4665">
        <v>10</v>
      </c>
      <c r="H4665" t="s">
        <v>1896</v>
      </c>
      <c r="I4665">
        <v>2023</v>
      </c>
      <c r="J4665" t="s">
        <v>2943</v>
      </c>
      <c r="K4665" t="s">
        <v>250</v>
      </c>
      <c r="L4665" t="s">
        <v>251</v>
      </c>
      <c r="M4665" t="s">
        <v>90</v>
      </c>
      <c r="N4665" t="s">
        <v>4098</v>
      </c>
      <c r="O4665" t="s">
        <v>4049</v>
      </c>
      <c r="P4665">
        <v>4</v>
      </c>
      <c r="Q4665">
        <v>1999</v>
      </c>
      <c r="R4665">
        <v>7996</v>
      </c>
      <c r="S4665">
        <v>25</v>
      </c>
      <c r="T4665">
        <v>1999</v>
      </c>
      <c r="U4665" t="s">
        <v>4135</v>
      </c>
      <c r="V4665">
        <v>5997</v>
      </c>
      <c r="W4665">
        <v>12</v>
      </c>
      <c r="X4665">
        <v>642.54</v>
      </c>
      <c r="Y4665">
        <v>5997</v>
      </c>
      <c r="Z4665" t="s">
        <v>191</v>
      </c>
      <c r="AA4665" t="s">
        <v>4132</v>
      </c>
      <c r="AB4665" t="s">
        <v>4133</v>
      </c>
      <c r="AC4665">
        <v>3</v>
      </c>
      <c r="AD4665" s="1">
        <v>45218</v>
      </c>
      <c r="AE4665" t="s">
        <v>1948</v>
      </c>
    </row>
    <row r="4666" spans="1:31" x14ac:dyDescent="0.3">
      <c r="A4666" t="s">
        <v>8450</v>
      </c>
      <c r="B4666" s="1">
        <v>45215</v>
      </c>
      <c r="C4666" s="2">
        <v>0.19791666666666666</v>
      </c>
      <c r="D4666" t="s">
        <v>4151</v>
      </c>
      <c r="E4666">
        <v>42</v>
      </c>
      <c r="F4666" t="s">
        <v>1895</v>
      </c>
      <c r="G4666">
        <v>10</v>
      </c>
      <c r="H4666" t="s">
        <v>1896</v>
      </c>
      <c r="I4666">
        <v>2023</v>
      </c>
      <c r="J4666" t="s">
        <v>1045</v>
      </c>
      <c r="K4666" t="s">
        <v>302</v>
      </c>
      <c r="L4666" t="s">
        <v>303</v>
      </c>
      <c r="M4666" t="s">
        <v>71</v>
      </c>
      <c r="N4666" t="s">
        <v>4043</v>
      </c>
      <c r="O4666" t="s">
        <v>4041</v>
      </c>
      <c r="P4666">
        <v>1</v>
      </c>
      <c r="Q4666">
        <v>1799</v>
      </c>
      <c r="R4666">
        <v>1799</v>
      </c>
      <c r="S4666">
        <v>20</v>
      </c>
      <c r="T4666">
        <v>359.8</v>
      </c>
      <c r="U4666" t="s">
        <v>4194</v>
      </c>
      <c r="V4666">
        <v>1439.2</v>
      </c>
      <c r="W4666">
        <v>28</v>
      </c>
      <c r="X4666">
        <v>314.82</v>
      </c>
      <c r="Y4666">
        <v>1439.2</v>
      </c>
      <c r="Z4666" t="s">
        <v>32</v>
      </c>
      <c r="AA4666" t="s">
        <v>4132</v>
      </c>
      <c r="AB4666" t="s">
        <v>4133</v>
      </c>
      <c r="AC4666">
        <v>5</v>
      </c>
      <c r="AD4666" s="1">
        <v>45220</v>
      </c>
      <c r="AE4666" t="s">
        <v>1948</v>
      </c>
    </row>
    <row r="4667" spans="1:31" x14ac:dyDescent="0.3">
      <c r="A4667" t="s">
        <v>8451</v>
      </c>
      <c r="B4667" s="1">
        <v>45215</v>
      </c>
      <c r="C4667" s="2">
        <v>2.4305555555555556E-2</v>
      </c>
      <c r="D4667" t="s">
        <v>4151</v>
      </c>
      <c r="E4667">
        <v>42</v>
      </c>
      <c r="F4667" t="s">
        <v>1895</v>
      </c>
      <c r="G4667">
        <v>10</v>
      </c>
      <c r="H4667" t="s">
        <v>1896</v>
      </c>
      <c r="I4667">
        <v>2023</v>
      </c>
      <c r="J4667" t="s">
        <v>255</v>
      </c>
      <c r="K4667" t="s">
        <v>423</v>
      </c>
      <c r="L4667" t="s">
        <v>424</v>
      </c>
      <c r="M4667" t="s">
        <v>71</v>
      </c>
      <c r="N4667" t="s">
        <v>4036</v>
      </c>
      <c r="O4667" t="s">
        <v>4042</v>
      </c>
      <c r="P4667">
        <v>1</v>
      </c>
      <c r="Q4667">
        <v>1599</v>
      </c>
      <c r="R4667">
        <v>1599</v>
      </c>
      <c r="S4667">
        <v>10</v>
      </c>
      <c r="T4667">
        <v>159.9</v>
      </c>
      <c r="U4667" t="s">
        <v>4131</v>
      </c>
      <c r="V4667">
        <v>1439.1</v>
      </c>
      <c r="W4667">
        <v>12</v>
      </c>
      <c r="X4667">
        <v>154.19</v>
      </c>
      <c r="Y4667">
        <v>1439.1</v>
      </c>
      <c r="Z4667" t="s">
        <v>155</v>
      </c>
      <c r="AA4667" t="s">
        <v>4132</v>
      </c>
      <c r="AB4667" t="s">
        <v>4137</v>
      </c>
      <c r="AC4667">
        <v>1</v>
      </c>
      <c r="AD4667" s="1">
        <v>45216</v>
      </c>
      <c r="AE4667" t="s">
        <v>1948</v>
      </c>
    </row>
    <row r="4668" spans="1:31" x14ac:dyDescent="0.3">
      <c r="A4668" t="s">
        <v>8452</v>
      </c>
      <c r="B4668" s="1">
        <v>45215</v>
      </c>
      <c r="C4668" s="2">
        <v>0.15694444444444444</v>
      </c>
      <c r="D4668" t="s">
        <v>4151</v>
      </c>
      <c r="E4668">
        <v>42</v>
      </c>
      <c r="F4668" t="s">
        <v>1895</v>
      </c>
      <c r="G4668">
        <v>10</v>
      </c>
      <c r="H4668" t="s">
        <v>1896</v>
      </c>
      <c r="I4668">
        <v>2023</v>
      </c>
      <c r="J4668" t="s">
        <v>1115</v>
      </c>
      <c r="K4668" t="s">
        <v>282</v>
      </c>
      <c r="L4668" t="s">
        <v>283</v>
      </c>
      <c r="M4668" t="s">
        <v>39</v>
      </c>
      <c r="N4668" t="s">
        <v>4027</v>
      </c>
      <c r="O4668" t="s">
        <v>4028</v>
      </c>
      <c r="P4668">
        <v>1</v>
      </c>
      <c r="Q4668">
        <v>1999</v>
      </c>
      <c r="R4668">
        <v>1999</v>
      </c>
      <c r="S4668">
        <v>5</v>
      </c>
      <c r="T4668">
        <v>99.95</v>
      </c>
      <c r="U4668" t="s">
        <v>4131</v>
      </c>
      <c r="V4668">
        <v>1899.05</v>
      </c>
      <c r="W4668">
        <v>12</v>
      </c>
      <c r="X4668">
        <v>203.47</v>
      </c>
      <c r="Y4668">
        <v>1899.05</v>
      </c>
      <c r="Z4668" t="s">
        <v>32</v>
      </c>
      <c r="AA4668" t="s">
        <v>4132</v>
      </c>
      <c r="AB4668" t="s">
        <v>4133</v>
      </c>
      <c r="AC4668">
        <v>4</v>
      </c>
      <c r="AD4668" s="1">
        <v>45219</v>
      </c>
      <c r="AE4668" t="s">
        <v>1955</v>
      </c>
    </row>
    <row r="4669" spans="1:31" x14ac:dyDescent="0.3">
      <c r="A4669" t="s">
        <v>8453</v>
      </c>
      <c r="B4669" s="1">
        <v>45215</v>
      </c>
      <c r="C4669" s="2">
        <v>0.19027777777777777</v>
      </c>
      <c r="D4669" t="s">
        <v>4151</v>
      </c>
      <c r="E4669">
        <v>42</v>
      </c>
      <c r="F4669" t="s">
        <v>1895</v>
      </c>
      <c r="G4669">
        <v>10</v>
      </c>
      <c r="H4669" t="s">
        <v>1896</v>
      </c>
      <c r="I4669">
        <v>2023</v>
      </c>
      <c r="J4669" t="s">
        <v>2885</v>
      </c>
      <c r="K4669" t="s">
        <v>168</v>
      </c>
      <c r="L4669" t="s">
        <v>169</v>
      </c>
      <c r="M4669" t="s">
        <v>39</v>
      </c>
      <c r="N4669" t="s">
        <v>4013</v>
      </c>
      <c r="O4669" t="s">
        <v>4014</v>
      </c>
      <c r="P4669">
        <v>1</v>
      </c>
      <c r="Q4669">
        <v>28999</v>
      </c>
      <c r="R4669">
        <v>28999</v>
      </c>
      <c r="S4669">
        <v>20</v>
      </c>
      <c r="T4669">
        <v>5799.8</v>
      </c>
      <c r="U4669" t="s">
        <v>4219</v>
      </c>
      <c r="V4669">
        <v>23199.200000000001</v>
      </c>
      <c r="W4669">
        <v>12</v>
      </c>
      <c r="X4669">
        <v>2485.63</v>
      </c>
      <c r="Y4669">
        <v>23199.200000000001</v>
      </c>
      <c r="Z4669" t="s">
        <v>22</v>
      </c>
      <c r="AA4669" t="s">
        <v>4132</v>
      </c>
      <c r="AB4669" t="s">
        <v>4137</v>
      </c>
      <c r="AC4669">
        <v>4</v>
      </c>
      <c r="AD4669" s="1">
        <v>45219</v>
      </c>
      <c r="AE4669" t="s">
        <v>1955</v>
      </c>
    </row>
    <row r="4670" spans="1:31" x14ac:dyDescent="0.3">
      <c r="A4670" t="s">
        <v>1244</v>
      </c>
      <c r="B4670" s="1">
        <v>45215</v>
      </c>
      <c r="C4670" s="2">
        <v>0.3298611111111111</v>
      </c>
      <c r="D4670" t="s">
        <v>4151</v>
      </c>
      <c r="E4670">
        <v>42</v>
      </c>
      <c r="F4670" t="s">
        <v>1895</v>
      </c>
      <c r="G4670">
        <v>10</v>
      </c>
      <c r="H4670" t="s">
        <v>1896</v>
      </c>
      <c r="I4670">
        <v>2023</v>
      </c>
      <c r="J4670" t="s">
        <v>1245</v>
      </c>
      <c r="K4670" t="s">
        <v>195</v>
      </c>
      <c r="L4670" t="s">
        <v>196</v>
      </c>
      <c r="M4670" t="s">
        <v>39</v>
      </c>
      <c r="N4670" t="s">
        <v>4020</v>
      </c>
      <c r="O4670" t="s">
        <v>4025</v>
      </c>
      <c r="P4670">
        <v>3</v>
      </c>
      <c r="Q4670">
        <v>44999</v>
      </c>
      <c r="R4670">
        <v>134997</v>
      </c>
      <c r="S4670">
        <v>20</v>
      </c>
      <c r="T4670">
        <v>26999.4</v>
      </c>
      <c r="U4670" t="s">
        <v>4253</v>
      </c>
      <c r="V4670">
        <v>107997.6</v>
      </c>
      <c r="W4670">
        <v>5</v>
      </c>
      <c r="X4670">
        <v>5142.74</v>
      </c>
      <c r="Y4670">
        <v>107997.6</v>
      </c>
      <c r="Z4670" t="s">
        <v>32</v>
      </c>
      <c r="AA4670" t="s">
        <v>4143</v>
      </c>
      <c r="AB4670" t="s">
        <v>4133</v>
      </c>
      <c r="AC4670">
        <v>10</v>
      </c>
      <c r="AD4670" s="1">
        <v>45225</v>
      </c>
      <c r="AE4670" t="s">
        <v>1955</v>
      </c>
    </row>
    <row r="4671" spans="1:31" x14ac:dyDescent="0.3">
      <c r="A4671" t="s">
        <v>8454</v>
      </c>
      <c r="B4671" s="1">
        <v>45215</v>
      </c>
      <c r="C4671" s="2">
        <v>4.3749999999999997E-2</v>
      </c>
      <c r="D4671" t="s">
        <v>4151</v>
      </c>
      <c r="E4671">
        <v>42</v>
      </c>
      <c r="F4671" t="s">
        <v>1895</v>
      </c>
      <c r="G4671">
        <v>10</v>
      </c>
      <c r="H4671" t="s">
        <v>1896</v>
      </c>
      <c r="I4671">
        <v>2023</v>
      </c>
      <c r="J4671" t="s">
        <v>167</v>
      </c>
      <c r="K4671" t="s">
        <v>774</v>
      </c>
      <c r="L4671" t="s">
        <v>775</v>
      </c>
      <c r="M4671" t="s">
        <v>39</v>
      </c>
      <c r="N4671" t="s">
        <v>4013</v>
      </c>
      <c r="O4671" t="s">
        <v>4017</v>
      </c>
      <c r="P4671">
        <v>1</v>
      </c>
      <c r="Q4671">
        <v>26999</v>
      </c>
      <c r="R4671">
        <v>26999</v>
      </c>
      <c r="S4671">
        <v>30</v>
      </c>
      <c r="T4671">
        <v>8099.7</v>
      </c>
      <c r="U4671" t="s">
        <v>4135</v>
      </c>
      <c r="V4671">
        <v>18899.3</v>
      </c>
      <c r="W4671">
        <v>18</v>
      </c>
      <c r="X4671">
        <v>2882.94</v>
      </c>
      <c r="Y4671">
        <v>18899.3</v>
      </c>
      <c r="Z4671" t="s">
        <v>56</v>
      </c>
      <c r="AA4671" t="s">
        <v>4132</v>
      </c>
      <c r="AB4671" t="s">
        <v>4133</v>
      </c>
      <c r="AC4671">
        <v>6</v>
      </c>
      <c r="AD4671" s="1">
        <v>45221</v>
      </c>
      <c r="AE4671" t="s">
        <v>1955</v>
      </c>
    </row>
    <row r="4672" spans="1:31" x14ac:dyDescent="0.3">
      <c r="A4672" t="s">
        <v>8455</v>
      </c>
      <c r="B4672" s="1">
        <v>45215</v>
      </c>
      <c r="C4672" s="2">
        <v>0.94930555555555551</v>
      </c>
      <c r="D4672" t="s">
        <v>4151</v>
      </c>
      <c r="E4672">
        <v>42</v>
      </c>
      <c r="F4672" t="s">
        <v>1895</v>
      </c>
      <c r="G4672">
        <v>10</v>
      </c>
      <c r="H4672" t="s">
        <v>1896</v>
      </c>
      <c r="I4672">
        <v>2023</v>
      </c>
      <c r="J4672" t="s">
        <v>167</v>
      </c>
      <c r="K4672" t="s">
        <v>307</v>
      </c>
      <c r="L4672" t="s">
        <v>308</v>
      </c>
      <c r="M4672" t="s">
        <v>71</v>
      </c>
      <c r="N4672" t="s">
        <v>4036</v>
      </c>
      <c r="O4672" t="s">
        <v>4041</v>
      </c>
      <c r="P4672">
        <v>1</v>
      </c>
      <c r="Q4672">
        <v>1799</v>
      </c>
      <c r="R4672">
        <v>1799</v>
      </c>
      <c r="S4672">
        <v>15</v>
      </c>
      <c r="T4672">
        <v>269.85000000000002</v>
      </c>
      <c r="U4672" t="s">
        <v>4131</v>
      </c>
      <c r="V4672">
        <v>1529.15</v>
      </c>
      <c r="W4672">
        <v>12</v>
      </c>
      <c r="X4672">
        <v>163.84</v>
      </c>
      <c r="Y4672">
        <v>1529.15</v>
      </c>
      <c r="Z4672" t="s">
        <v>22</v>
      </c>
      <c r="AA4672" t="s">
        <v>4132</v>
      </c>
      <c r="AB4672" t="s">
        <v>4133</v>
      </c>
      <c r="AC4672">
        <v>2</v>
      </c>
      <c r="AD4672" s="1">
        <v>45217</v>
      </c>
      <c r="AE4672" t="s">
        <v>1948</v>
      </c>
    </row>
    <row r="4673" spans="1:31" x14ac:dyDescent="0.3">
      <c r="A4673" t="s">
        <v>8456</v>
      </c>
      <c r="B4673" s="1">
        <v>45215</v>
      </c>
      <c r="C4673" s="2">
        <v>0.21597222222222223</v>
      </c>
      <c r="D4673" t="s">
        <v>4151</v>
      </c>
      <c r="E4673">
        <v>42</v>
      </c>
      <c r="F4673" t="s">
        <v>1895</v>
      </c>
      <c r="G4673">
        <v>10</v>
      </c>
      <c r="H4673" t="s">
        <v>1896</v>
      </c>
      <c r="I4673">
        <v>2023</v>
      </c>
      <c r="J4673" t="s">
        <v>3897</v>
      </c>
      <c r="K4673" t="s">
        <v>277</v>
      </c>
      <c r="L4673" t="s">
        <v>278</v>
      </c>
      <c r="M4673" t="s">
        <v>49</v>
      </c>
      <c r="N4673" t="s">
        <v>4060</v>
      </c>
      <c r="O4673" t="s">
        <v>4062</v>
      </c>
      <c r="P4673">
        <v>3</v>
      </c>
      <c r="Q4673">
        <v>3499</v>
      </c>
      <c r="R4673">
        <v>10497</v>
      </c>
      <c r="S4673">
        <v>10</v>
      </c>
      <c r="T4673">
        <v>1049.7</v>
      </c>
      <c r="U4673" t="s">
        <v>4131</v>
      </c>
      <c r="V4673">
        <v>9447.2999999999993</v>
      </c>
      <c r="W4673">
        <v>5</v>
      </c>
      <c r="X4673">
        <v>449.87</v>
      </c>
      <c r="Y4673">
        <v>9447.2999999999993</v>
      </c>
      <c r="Z4673" t="s">
        <v>191</v>
      </c>
      <c r="AA4673" t="s">
        <v>4132</v>
      </c>
      <c r="AB4673" t="s">
        <v>4137</v>
      </c>
      <c r="AC4673">
        <v>4</v>
      </c>
      <c r="AD4673" s="1">
        <v>45219</v>
      </c>
      <c r="AE4673" t="s">
        <v>1948</v>
      </c>
    </row>
    <row r="4674" spans="1:31" x14ac:dyDescent="0.3">
      <c r="A4674" t="s">
        <v>8457</v>
      </c>
      <c r="B4674" s="1">
        <v>45215</v>
      </c>
      <c r="C4674" s="2">
        <v>1.1805555555555555E-2</v>
      </c>
      <c r="D4674" t="s">
        <v>4151</v>
      </c>
      <c r="E4674">
        <v>42</v>
      </c>
      <c r="F4674" t="s">
        <v>1895</v>
      </c>
      <c r="G4674">
        <v>10</v>
      </c>
      <c r="H4674" t="s">
        <v>1896</v>
      </c>
      <c r="I4674">
        <v>2023</v>
      </c>
      <c r="J4674" t="s">
        <v>36</v>
      </c>
      <c r="K4674" t="s">
        <v>458</v>
      </c>
      <c r="L4674" t="s">
        <v>459</v>
      </c>
      <c r="M4674" t="s">
        <v>71</v>
      </c>
      <c r="N4674" t="s">
        <v>4048</v>
      </c>
      <c r="O4674" t="s">
        <v>4049</v>
      </c>
      <c r="P4674">
        <v>2</v>
      </c>
      <c r="Q4674">
        <v>9999</v>
      </c>
      <c r="R4674">
        <v>19998</v>
      </c>
      <c r="S4674">
        <v>20</v>
      </c>
      <c r="T4674">
        <v>3999.6</v>
      </c>
      <c r="U4674" t="s">
        <v>4194</v>
      </c>
      <c r="V4674">
        <v>15998.4</v>
      </c>
      <c r="W4674">
        <v>28</v>
      </c>
      <c r="X4674">
        <v>3499.65</v>
      </c>
      <c r="Y4674">
        <v>15998.4</v>
      </c>
      <c r="Z4674" t="s">
        <v>97</v>
      </c>
      <c r="AA4674" t="s">
        <v>4132</v>
      </c>
      <c r="AB4674" t="s">
        <v>4133</v>
      </c>
      <c r="AC4674">
        <v>2</v>
      </c>
      <c r="AD4674" s="1">
        <v>45217</v>
      </c>
      <c r="AE4674" t="s">
        <v>1948</v>
      </c>
    </row>
    <row r="4675" spans="1:31" x14ac:dyDescent="0.3">
      <c r="A4675" t="s">
        <v>8458</v>
      </c>
      <c r="B4675" s="1">
        <v>45215</v>
      </c>
      <c r="C4675" s="2">
        <v>0.96111111111111114</v>
      </c>
      <c r="D4675" t="s">
        <v>4151</v>
      </c>
      <c r="E4675">
        <v>42</v>
      </c>
      <c r="F4675" t="s">
        <v>1895</v>
      </c>
      <c r="G4675">
        <v>10</v>
      </c>
      <c r="H4675" t="s">
        <v>1896</v>
      </c>
      <c r="I4675">
        <v>2023</v>
      </c>
      <c r="J4675" t="s">
        <v>3324</v>
      </c>
      <c r="K4675" t="s">
        <v>130</v>
      </c>
      <c r="L4675" t="s">
        <v>131</v>
      </c>
      <c r="M4675" t="s">
        <v>71</v>
      </c>
      <c r="N4675" t="s">
        <v>4036</v>
      </c>
      <c r="O4675" t="s">
        <v>4037</v>
      </c>
      <c r="P4675">
        <v>1</v>
      </c>
      <c r="Q4675">
        <v>3999</v>
      </c>
      <c r="R4675">
        <v>3999</v>
      </c>
      <c r="S4675">
        <v>30</v>
      </c>
      <c r="T4675">
        <v>1199.7</v>
      </c>
      <c r="U4675" t="s">
        <v>4135</v>
      </c>
      <c r="V4675">
        <v>2799.3</v>
      </c>
      <c r="W4675">
        <v>12</v>
      </c>
      <c r="X4675">
        <v>299.93</v>
      </c>
      <c r="Y4675">
        <v>2799.3</v>
      </c>
      <c r="Z4675" t="s">
        <v>41</v>
      </c>
      <c r="AA4675" t="s">
        <v>4132</v>
      </c>
      <c r="AB4675" t="s">
        <v>4133</v>
      </c>
      <c r="AC4675">
        <v>2</v>
      </c>
      <c r="AD4675" s="1">
        <v>45217</v>
      </c>
      <c r="AE4675" t="s">
        <v>1955</v>
      </c>
    </row>
    <row r="4676" spans="1:31" x14ac:dyDescent="0.3">
      <c r="A4676" t="s">
        <v>8459</v>
      </c>
      <c r="B4676" s="1">
        <v>45215</v>
      </c>
      <c r="C4676" s="2">
        <v>0.89513888888888893</v>
      </c>
      <c r="D4676" t="s">
        <v>4151</v>
      </c>
      <c r="E4676">
        <v>42</v>
      </c>
      <c r="F4676" t="s">
        <v>1895</v>
      </c>
      <c r="G4676">
        <v>10</v>
      </c>
      <c r="H4676" t="s">
        <v>1896</v>
      </c>
      <c r="I4676">
        <v>2023</v>
      </c>
      <c r="J4676" t="s">
        <v>2755</v>
      </c>
      <c r="K4676" t="s">
        <v>115</v>
      </c>
      <c r="L4676" t="s">
        <v>116</v>
      </c>
      <c r="M4676" t="s">
        <v>49</v>
      </c>
      <c r="N4676" t="s">
        <v>4060</v>
      </c>
      <c r="O4676" t="s">
        <v>4064</v>
      </c>
      <c r="P4676">
        <v>1</v>
      </c>
      <c r="Q4676">
        <v>4999</v>
      </c>
      <c r="R4676">
        <v>4999</v>
      </c>
      <c r="S4676">
        <v>20</v>
      </c>
      <c r="T4676">
        <v>999.8</v>
      </c>
      <c r="U4676" t="s">
        <v>4139</v>
      </c>
      <c r="V4676">
        <v>3999.2</v>
      </c>
      <c r="W4676">
        <v>18</v>
      </c>
      <c r="X4676">
        <v>610.04999999999995</v>
      </c>
      <c r="Y4676">
        <v>3999.2</v>
      </c>
      <c r="Z4676" t="s">
        <v>32</v>
      </c>
      <c r="AA4676" t="s">
        <v>4132</v>
      </c>
      <c r="AB4676" t="s">
        <v>4133</v>
      </c>
      <c r="AC4676">
        <v>3</v>
      </c>
      <c r="AD4676" s="1">
        <v>45218</v>
      </c>
      <c r="AE4676" t="s">
        <v>1948</v>
      </c>
    </row>
    <row r="4677" spans="1:31" x14ac:dyDescent="0.3">
      <c r="A4677" t="s">
        <v>8460</v>
      </c>
      <c r="B4677" s="1">
        <v>45215</v>
      </c>
      <c r="C4677" s="2">
        <v>0.16388888888888889</v>
      </c>
      <c r="D4677" t="s">
        <v>4151</v>
      </c>
      <c r="E4677">
        <v>42</v>
      </c>
      <c r="F4677" t="s">
        <v>1895</v>
      </c>
      <c r="G4677">
        <v>10</v>
      </c>
      <c r="H4677" t="s">
        <v>1896</v>
      </c>
      <c r="I4677">
        <v>2023</v>
      </c>
      <c r="J4677" t="s">
        <v>1670</v>
      </c>
      <c r="K4677" t="s">
        <v>447</v>
      </c>
      <c r="L4677" t="s">
        <v>448</v>
      </c>
      <c r="M4677" t="s">
        <v>49</v>
      </c>
      <c r="N4677" t="s">
        <v>4066</v>
      </c>
      <c r="O4677" t="s">
        <v>4067</v>
      </c>
      <c r="P4677">
        <v>2</v>
      </c>
      <c r="Q4677">
        <v>1799</v>
      </c>
      <c r="R4677">
        <v>3598</v>
      </c>
      <c r="S4677">
        <v>5</v>
      </c>
      <c r="T4677">
        <v>179.9</v>
      </c>
      <c r="U4677" t="s">
        <v>4131</v>
      </c>
      <c r="V4677">
        <v>3418.1</v>
      </c>
      <c r="W4677">
        <v>12</v>
      </c>
      <c r="X4677">
        <v>366.22</v>
      </c>
      <c r="Y4677">
        <v>3418.1</v>
      </c>
      <c r="Z4677" t="s">
        <v>32</v>
      </c>
      <c r="AA4677" t="s">
        <v>4132</v>
      </c>
      <c r="AB4677" t="s">
        <v>4142</v>
      </c>
      <c r="AC4677">
        <v>2</v>
      </c>
      <c r="AD4677" s="1">
        <v>45217</v>
      </c>
      <c r="AE4677" t="s">
        <v>1948</v>
      </c>
    </row>
    <row r="4678" spans="1:31" x14ac:dyDescent="0.3">
      <c r="A4678" t="s">
        <v>8461</v>
      </c>
      <c r="B4678" s="1">
        <v>45215</v>
      </c>
      <c r="C4678" s="2">
        <v>0.69374999999999998</v>
      </c>
      <c r="D4678" t="s">
        <v>4151</v>
      </c>
      <c r="E4678">
        <v>42</v>
      </c>
      <c r="F4678" t="s">
        <v>1895</v>
      </c>
      <c r="G4678">
        <v>10</v>
      </c>
      <c r="H4678" t="s">
        <v>1896</v>
      </c>
      <c r="I4678">
        <v>2023</v>
      </c>
      <c r="J4678" t="s">
        <v>2513</v>
      </c>
      <c r="K4678" t="s">
        <v>302</v>
      </c>
      <c r="L4678" t="s">
        <v>303</v>
      </c>
      <c r="M4678" t="s">
        <v>71</v>
      </c>
      <c r="N4678" t="s">
        <v>4043</v>
      </c>
      <c r="O4678" t="s">
        <v>4041</v>
      </c>
      <c r="P4678">
        <v>1</v>
      </c>
      <c r="Q4678">
        <v>1799</v>
      </c>
      <c r="R4678">
        <v>1799</v>
      </c>
      <c r="S4678">
        <v>20</v>
      </c>
      <c r="T4678">
        <v>359.8</v>
      </c>
      <c r="U4678" t="s">
        <v>4253</v>
      </c>
      <c r="V4678">
        <v>1439.2</v>
      </c>
      <c r="W4678">
        <v>28</v>
      </c>
      <c r="X4678">
        <v>314.82</v>
      </c>
      <c r="Y4678">
        <v>1439.2</v>
      </c>
      <c r="Z4678" t="s">
        <v>97</v>
      </c>
      <c r="AA4678" t="s">
        <v>4132</v>
      </c>
      <c r="AB4678" t="s">
        <v>4137</v>
      </c>
      <c r="AC4678">
        <v>3</v>
      </c>
      <c r="AD4678" s="1">
        <v>45218</v>
      </c>
      <c r="AE4678" t="s">
        <v>1948</v>
      </c>
    </row>
    <row r="4679" spans="1:31" x14ac:dyDescent="0.3">
      <c r="A4679" t="s">
        <v>8462</v>
      </c>
      <c r="B4679" s="1">
        <v>45215</v>
      </c>
      <c r="C4679" s="2">
        <v>0.24930555555555556</v>
      </c>
      <c r="D4679" t="s">
        <v>4151</v>
      </c>
      <c r="E4679">
        <v>42</v>
      </c>
      <c r="F4679" t="s">
        <v>1895</v>
      </c>
      <c r="G4679">
        <v>10</v>
      </c>
      <c r="H4679" t="s">
        <v>1896</v>
      </c>
      <c r="I4679">
        <v>2023</v>
      </c>
      <c r="J4679" t="s">
        <v>2850</v>
      </c>
      <c r="K4679" t="s">
        <v>315</v>
      </c>
      <c r="L4679" t="s">
        <v>316</v>
      </c>
      <c r="M4679" t="s">
        <v>90</v>
      </c>
      <c r="N4679" t="s">
        <v>4099</v>
      </c>
      <c r="O4679" t="s">
        <v>4100</v>
      </c>
      <c r="P4679">
        <v>1</v>
      </c>
      <c r="Q4679">
        <v>1499</v>
      </c>
      <c r="R4679">
        <v>1499</v>
      </c>
      <c r="S4679">
        <v>20</v>
      </c>
      <c r="T4679">
        <v>299.8</v>
      </c>
      <c r="U4679" t="s">
        <v>4194</v>
      </c>
      <c r="V4679">
        <v>1199.2</v>
      </c>
      <c r="W4679">
        <v>12</v>
      </c>
      <c r="X4679">
        <v>128.49</v>
      </c>
      <c r="Y4679">
        <v>1199.2</v>
      </c>
      <c r="Z4679" t="s">
        <v>22</v>
      </c>
      <c r="AA4679" t="s">
        <v>4132</v>
      </c>
      <c r="AB4679" t="s">
        <v>4133</v>
      </c>
      <c r="AC4679">
        <v>3</v>
      </c>
      <c r="AD4679" s="1">
        <v>45218</v>
      </c>
      <c r="AE4679" t="s">
        <v>1955</v>
      </c>
    </row>
    <row r="4680" spans="1:31" x14ac:dyDescent="0.3">
      <c r="A4680" t="s">
        <v>8463</v>
      </c>
      <c r="B4680" s="1">
        <v>45215</v>
      </c>
      <c r="C4680" s="2">
        <v>0.76249999999999996</v>
      </c>
      <c r="D4680" t="s">
        <v>4151</v>
      </c>
      <c r="E4680">
        <v>42</v>
      </c>
      <c r="F4680" t="s">
        <v>1895</v>
      </c>
      <c r="G4680">
        <v>10</v>
      </c>
      <c r="H4680" t="s">
        <v>1896</v>
      </c>
      <c r="I4680">
        <v>2023</v>
      </c>
      <c r="J4680" t="s">
        <v>3723</v>
      </c>
      <c r="K4680" t="s">
        <v>525</v>
      </c>
      <c r="L4680" t="s">
        <v>526</v>
      </c>
      <c r="M4680" t="s">
        <v>19</v>
      </c>
      <c r="N4680" t="s">
        <v>4078</v>
      </c>
      <c r="O4680" t="s">
        <v>4079</v>
      </c>
      <c r="P4680">
        <v>2</v>
      </c>
      <c r="Q4680">
        <v>399</v>
      </c>
      <c r="R4680">
        <v>798</v>
      </c>
      <c r="S4680">
        <v>30</v>
      </c>
      <c r="T4680">
        <v>239.4</v>
      </c>
      <c r="U4680" t="s">
        <v>4194</v>
      </c>
      <c r="V4680">
        <v>558.6</v>
      </c>
      <c r="W4680">
        <v>5</v>
      </c>
      <c r="X4680">
        <v>26.6</v>
      </c>
      <c r="Y4680">
        <v>558.6</v>
      </c>
      <c r="Z4680" t="s">
        <v>56</v>
      </c>
      <c r="AA4680" t="s">
        <v>4132</v>
      </c>
      <c r="AB4680" t="s">
        <v>4137</v>
      </c>
      <c r="AC4680">
        <v>4</v>
      </c>
      <c r="AD4680" s="1">
        <v>45219</v>
      </c>
      <c r="AE4680" t="s">
        <v>1955</v>
      </c>
    </row>
    <row r="4681" spans="1:31" x14ac:dyDescent="0.3">
      <c r="A4681" t="s">
        <v>8464</v>
      </c>
      <c r="B4681" s="1">
        <v>45215</v>
      </c>
      <c r="C4681" s="2">
        <v>0.35347222222222224</v>
      </c>
      <c r="D4681" t="s">
        <v>4151</v>
      </c>
      <c r="E4681">
        <v>42</v>
      </c>
      <c r="F4681" t="s">
        <v>1895</v>
      </c>
      <c r="G4681">
        <v>10</v>
      </c>
      <c r="H4681" t="s">
        <v>1896</v>
      </c>
      <c r="I4681">
        <v>2023</v>
      </c>
      <c r="J4681" t="s">
        <v>2719</v>
      </c>
      <c r="K4681" t="s">
        <v>88</v>
      </c>
      <c r="L4681" t="s">
        <v>89</v>
      </c>
      <c r="M4681" t="s">
        <v>90</v>
      </c>
      <c r="N4681" t="s">
        <v>4099</v>
      </c>
      <c r="O4681" t="s">
        <v>4057</v>
      </c>
      <c r="P4681">
        <v>1</v>
      </c>
      <c r="Q4681">
        <v>6499</v>
      </c>
      <c r="R4681">
        <v>6499</v>
      </c>
      <c r="S4681">
        <v>25</v>
      </c>
      <c r="T4681">
        <v>1624.75</v>
      </c>
      <c r="U4681" t="s">
        <v>4219</v>
      </c>
      <c r="V4681">
        <v>4874.25</v>
      </c>
      <c r="W4681">
        <v>5</v>
      </c>
      <c r="X4681">
        <v>232.11</v>
      </c>
      <c r="Y4681">
        <v>4874.25</v>
      </c>
      <c r="Z4681" t="s">
        <v>191</v>
      </c>
      <c r="AA4681" t="s">
        <v>4132</v>
      </c>
      <c r="AB4681" t="s">
        <v>4133</v>
      </c>
      <c r="AC4681">
        <v>3</v>
      </c>
      <c r="AD4681" s="1">
        <v>45218</v>
      </c>
      <c r="AE4681" t="s">
        <v>1948</v>
      </c>
    </row>
    <row r="4682" spans="1:31" x14ac:dyDescent="0.3">
      <c r="A4682" t="s">
        <v>8465</v>
      </c>
      <c r="B4682" s="1">
        <v>45216</v>
      </c>
      <c r="C4682" s="2">
        <v>0.9243055555555556</v>
      </c>
      <c r="D4682" t="s">
        <v>4162</v>
      </c>
      <c r="E4682">
        <v>42</v>
      </c>
      <c r="F4682" t="s">
        <v>1895</v>
      </c>
      <c r="G4682">
        <v>10</v>
      </c>
      <c r="H4682" t="s">
        <v>1896</v>
      </c>
      <c r="I4682">
        <v>2023</v>
      </c>
      <c r="J4682" t="s">
        <v>3153</v>
      </c>
      <c r="K4682" t="s">
        <v>516</v>
      </c>
      <c r="L4682" t="s">
        <v>517</v>
      </c>
      <c r="M4682" t="s">
        <v>66</v>
      </c>
      <c r="N4682" t="s">
        <v>4105</v>
      </c>
      <c r="O4682" t="s">
        <v>4106</v>
      </c>
      <c r="P4682">
        <v>1</v>
      </c>
      <c r="Q4682">
        <v>599</v>
      </c>
      <c r="R4682">
        <v>599</v>
      </c>
      <c r="S4682">
        <v>20</v>
      </c>
      <c r="T4682">
        <v>119.8</v>
      </c>
      <c r="U4682" t="s">
        <v>4194</v>
      </c>
      <c r="V4682">
        <v>479.2</v>
      </c>
      <c r="W4682">
        <v>18</v>
      </c>
      <c r="X4682">
        <v>73.099999999999994</v>
      </c>
      <c r="Y4682">
        <v>479.2</v>
      </c>
      <c r="Z4682" t="s">
        <v>32</v>
      </c>
      <c r="AA4682" t="s">
        <v>4132</v>
      </c>
      <c r="AB4682" t="s">
        <v>4133</v>
      </c>
      <c r="AC4682">
        <v>1</v>
      </c>
      <c r="AD4682" s="1">
        <v>45217</v>
      </c>
      <c r="AE4682" t="s">
        <v>1948</v>
      </c>
    </row>
    <row r="4683" spans="1:31" x14ac:dyDescent="0.3">
      <c r="A4683" t="s">
        <v>8466</v>
      </c>
      <c r="B4683" s="1">
        <v>45216</v>
      </c>
      <c r="C4683" s="2">
        <v>4.6527777777777779E-2</v>
      </c>
      <c r="D4683" t="s">
        <v>4162</v>
      </c>
      <c r="E4683">
        <v>42</v>
      </c>
      <c r="F4683" t="s">
        <v>1895</v>
      </c>
      <c r="G4683">
        <v>10</v>
      </c>
      <c r="H4683" t="s">
        <v>1896</v>
      </c>
      <c r="I4683">
        <v>2023</v>
      </c>
      <c r="J4683" t="s">
        <v>2081</v>
      </c>
      <c r="K4683" t="s">
        <v>282</v>
      </c>
      <c r="L4683" t="s">
        <v>283</v>
      </c>
      <c r="M4683" t="s">
        <v>39</v>
      </c>
      <c r="N4683" t="s">
        <v>4027</v>
      </c>
      <c r="O4683" t="s">
        <v>4028</v>
      </c>
      <c r="P4683">
        <v>1</v>
      </c>
      <c r="Q4683">
        <v>1999</v>
      </c>
      <c r="R4683">
        <v>1999</v>
      </c>
      <c r="S4683">
        <v>15</v>
      </c>
      <c r="T4683">
        <v>299.85000000000002</v>
      </c>
      <c r="U4683" t="s">
        <v>4131</v>
      </c>
      <c r="V4683">
        <v>1699.15</v>
      </c>
      <c r="W4683">
        <v>12</v>
      </c>
      <c r="X4683">
        <v>182.05</v>
      </c>
      <c r="Y4683">
        <v>1699.15</v>
      </c>
      <c r="Z4683" t="s">
        <v>22</v>
      </c>
      <c r="AA4683" t="s">
        <v>4132</v>
      </c>
      <c r="AB4683" t="s">
        <v>4133</v>
      </c>
      <c r="AC4683">
        <v>4</v>
      </c>
      <c r="AD4683" s="1">
        <v>45220</v>
      </c>
      <c r="AE4683" t="s">
        <v>1948</v>
      </c>
    </row>
    <row r="4684" spans="1:31" x14ac:dyDescent="0.3">
      <c r="A4684" t="s">
        <v>8467</v>
      </c>
      <c r="B4684" s="1">
        <v>45216</v>
      </c>
      <c r="C4684" s="2">
        <v>0.67152777777777772</v>
      </c>
      <c r="D4684" t="s">
        <v>4162</v>
      </c>
      <c r="E4684">
        <v>42</v>
      </c>
      <c r="F4684" t="s">
        <v>1895</v>
      </c>
      <c r="G4684">
        <v>10</v>
      </c>
      <c r="H4684" t="s">
        <v>1896</v>
      </c>
      <c r="I4684">
        <v>2023</v>
      </c>
      <c r="J4684" t="s">
        <v>475</v>
      </c>
      <c r="K4684" t="s">
        <v>277</v>
      </c>
      <c r="L4684" t="s">
        <v>278</v>
      </c>
      <c r="M4684" t="s">
        <v>49</v>
      </c>
      <c r="N4684" t="s">
        <v>4060</v>
      </c>
      <c r="O4684" t="s">
        <v>4062</v>
      </c>
      <c r="P4684">
        <v>3</v>
      </c>
      <c r="Q4684">
        <v>3499</v>
      </c>
      <c r="R4684">
        <v>10497</v>
      </c>
      <c r="S4684">
        <v>15</v>
      </c>
      <c r="T4684">
        <v>1574.55</v>
      </c>
      <c r="U4684" t="s">
        <v>4131</v>
      </c>
      <c r="V4684">
        <v>8922.4500000000007</v>
      </c>
      <c r="W4684">
        <v>5</v>
      </c>
      <c r="X4684">
        <v>424.88</v>
      </c>
      <c r="Y4684">
        <v>8922.4500000000007</v>
      </c>
      <c r="Z4684" t="s">
        <v>32</v>
      </c>
      <c r="AA4684" t="s">
        <v>4132</v>
      </c>
      <c r="AB4684" t="s">
        <v>4142</v>
      </c>
      <c r="AC4684">
        <v>3</v>
      </c>
      <c r="AD4684" s="1">
        <v>45219</v>
      </c>
      <c r="AE4684" t="s">
        <v>1955</v>
      </c>
    </row>
    <row r="4685" spans="1:31" x14ac:dyDescent="0.3">
      <c r="A4685" t="s">
        <v>8468</v>
      </c>
      <c r="B4685" s="1">
        <v>45216</v>
      </c>
      <c r="C4685" s="2">
        <v>0.42499999999999999</v>
      </c>
      <c r="D4685" t="s">
        <v>4162</v>
      </c>
      <c r="E4685">
        <v>42</v>
      </c>
      <c r="F4685" t="s">
        <v>1895</v>
      </c>
      <c r="G4685">
        <v>10</v>
      </c>
      <c r="H4685" t="s">
        <v>1896</v>
      </c>
      <c r="I4685">
        <v>2023</v>
      </c>
      <c r="J4685" t="s">
        <v>1483</v>
      </c>
      <c r="K4685" t="s">
        <v>643</v>
      </c>
      <c r="L4685" t="s">
        <v>644</v>
      </c>
      <c r="M4685" t="s">
        <v>49</v>
      </c>
      <c r="N4685" t="s">
        <v>4066</v>
      </c>
      <c r="O4685" t="s">
        <v>4068</v>
      </c>
      <c r="P4685">
        <v>3</v>
      </c>
      <c r="Q4685">
        <v>1499</v>
      </c>
      <c r="R4685">
        <v>4497</v>
      </c>
      <c r="S4685">
        <v>20</v>
      </c>
      <c r="T4685">
        <v>899.4</v>
      </c>
      <c r="U4685" t="s">
        <v>4194</v>
      </c>
      <c r="V4685">
        <v>3597.6</v>
      </c>
      <c r="W4685">
        <v>12</v>
      </c>
      <c r="X4685">
        <v>385.46</v>
      </c>
      <c r="Y4685">
        <v>3597.6</v>
      </c>
      <c r="Z4685" t="s">
        <v>97</v>
      </c>
      <c r="AA4685" t="s">
        <v>4132</v>
      </c>
      <c r="AB4685" t="s">
        <v>4137</v>
      </c>
      <c r="AC4685">
        <v>2</v>
      </c>
      <c r="AD4685" s="1">
        <v>45218</v>
      </c>
      <c r="AE4685" t="s">
        <v>1948</v>
      </c>
    </row>
    <row r="4686" spans="1:31" x14ac:dyDescent="0.3">
      <c r="A4686" t="s">
        <v>8469</v>
      </c>
      <c r="B4686" s="1">
        <v>45216</v>
      </c>
      <c r="C4686" s="2">
        <v>0.46180555555555558</v>
      </c>
      <c r="D4686" t="s">
        <v>4162</v>
      </c>
      <c r="E4686">
        <v>42</v>
      </c>
      <c r="F4686" t="s">
        <v>1895</v>
      </c>
      <c r="G4686">
        <v>10</v>
      </c>
      <c r="H4686" t="s">
        <v>1896</v>
      </c>
      <c r="I4686">
        <v>2023</v>
      </c>
      <c r="J4686" t="s">
        <v>1652</v>
      </c>
      <c r="K4686" t="s">
        <v>442</v>
      </c>
      <c r="L4686" t="s">
        <v>443</v>
      </c>
      <c r="M4686" t="s">
        <v>49</v>
      </c>
      <c r="N4686" t="s">
        <v>4060</v>
      </c>
      <c r="O4686" t="s">
        <v>4061</v>
      </c>
      <c r="P4686">
        <v>2</v>
      </c>
      <c r="Q4686">
        <v>3999</v>
      </c>
      <c r="R4686">
        <v>7998</v>
      </c>
      <c r="S4686">
        <v>0</v>
      </c>
      <c r="T4686">
        <v>0</v>
      </c>
      <c r="U4686" t="s">
        <v>4131</v>
      </c>
      <c r="V4686">
        <v>7998</v>
      </c>
      <c r="W4686">
        <v>18</v>
      </c>
      <c r="X4686">
        <v>1220.03</v>
      </c>
      <c r="Y4686">
        <v>7998</v>
      </c>
      <c r="Z4686" t="s">
        <v>155</v>
      </c>
      <c r="AA4686" t="s">
        <v>4149</v>
      </c>
      <c r="AB4686" t="s">
        <v>4133</v>
      </c>
      <c r="AC4686">
        <v>0</v>
      </c>
      <c r="AD4686" s="1"/>
      <c r="AE4686" t="s">
        <v>1948</v>
      </c>
    </row>
    <row r="4687" spans="1:31" x14ac:dyDescent="0.3">
      <c r="A4687" t="s">
        <v>8470</v>
      </c>
      <c r="B4687" s="1">
        <v>45216</v>
      </c>
      <c r="C4687" s="2">
        <v>0.99861111111111112</v>
      </c>
      <c r="D4687" t="s">
        <v>4162</v>
      </c>
      <c r="E4687">
        <v>42</v>
      </c>
      <c r="F4687" t="s">
        <v>1895</v>
      </c>
      <c r="G4687">
        <v>10</v>
      </c>
      <c r="H4687" t="s">
        <v>1896</v>
      </c>
      <c r="I4687">
        <v>2023</v>
      </c>
      <c r="J4687" t="s">
        <v>742</v>
      </c>
      <c r="K4687" t="s">
        <v>130</v>
      </c>
      <c r="L4687" t="s">
        <v>131</v>
      </c>
      <c r="M4687" t="s">
        <v>71</v>
      </c>
      <c r="N4687" t="s">
        <v>4036</v>
      </c>
      <c r="O4687" t="s">
        <v>4037</v>
      </c>
      <c r="P4687">
        <v>1</v>
      </c>
      <c r="Q4687">
        <v>3999</v>
      </c>
      <c r="R4687">
        <v>3999</v>
      </c>
      <c r="S4687">
        <v>25</v>
      </c>
      <c r="T4687">
        <v>999.75</v>
      </c>
      <c r="U4687" t="s">
        <v>4194</v>
      </c>
      <c r="V4687">
        <v>2999.25</v>
      </c>
      <c r="W4687">
        <v>12</v>
      </c>
      <c r="X4687">
        <v>321.35000000000002</v>
      </c>
      <c r="Y4687">
        <v>2999.25</v>
      </c>
      <c r="Z4687" t="s">
        <v>191</v>
      </c>
      <c r="AA4687" t="s">
        <v>4149</v>
      </c>
      <c r="AB4687" t="s">
        <v>4137</v>
      </c>
      <c r="AC4687">
        <v>0</v>
      </c>
      <c r="AD4687" s="1"/>
      <c r="AE4687" t="s">
        <v>1955</v>
      </c>
    </row>
    <row r="4688" spans="1:31" x14ac:dyDescent="0.3">
      <c r="A4688" t="s">
        <v>8471</v>
      </c>
      <c r="B4688" s="1">
        <v>45216</v>
      </c>
      <c r="C4688" s="2">
        <v>0.81388888888888888</v>
      </c>
      <c r="D4688" t="s">
        <v>4162</v>
      </c>
      <c r="E4688">
        <v>42</v>
      </c>
      <c r="F4688" t="s">
        <v>1895</v>
      </c>
      <c r="G4688">
        <v>10</v>
      </c>
      <c r="H4688" t="s">
        <v>1896</v>
      </c>
      <c r="I4688">
        <v>2023</v>
      </c>
      <c r="J4688" t="s">
        <v>483</v>
      </c>
      <c r="K4688" t="s">
        <v>245</v>
      </c>
      <c r="L4688" t="s">
        <v>246</v>
      </c>
      <c r="M4688" t="s">
        <v>49</v>
      </c>
      <c r="N4688" t="s">
        <v>4072</v>
      </c>
      <c r="O4688" t="s">
        <v>4073</v>
      </c>
      <c r="P4688">
        <v>3</v>
      </c>
      <c r="Q4688">
        <v>1299</v>
      </c>
      <c r="R4688">
        <v>3897</v>
      </c>
      <c r="S4688">
        <v>10</v>
      </c>
      <c r="T4688">
        <v>389.7</v>
      </c>
      <c r="U4688" t="s">
        <v>4131</v>
      </c>
      <c r="V4688">
        <v>3507.3</v>
      </c>
      <c r="W4688">
        <v>5</v>
      </c>
      <c r="X4688">
        <v>167.01</v>
      </c>
      <c r="Y4688">
        <v>3507.3</v>
      </c>
      <c r="Z4688" t="s">
        <v>32</v>
      </c>
      <c r="AA4688" t="s">
        <v>4132</v>
      </c>
      <c r="AB4688" t="s">
        <v>4133</v>
      </c>
      <c r="AC4688">
        <v>1</v>
      </c>
      <c r="AD4688" s="1">
        <v>45217</v>
      </c>
      <c r="AE4688" t="s">
        <v>1948</v>
      </c>
    </row>
    <row r="4689" spans="1:31" x14ac:dyDescent="0.3">
      <c r="A4689" t="s">
        <v>8472</v>
      </c>
      <c r="B4689" s="1">
        <v>45216</v>
      </c>
      <c r="C4689" s="2">
        <v>0.6958333333333333</v>
      </c>
      <c r="D4689" t="s">
        <v>4162</v>
      </c>
      <c r="E4689">
        <v>42</v>
      </c>
      <c r="F4689" t="s">
        <v>1895</v>
      </c>
      <c r="G4689">
        <v>10</v>
      </c>
      <c r="H4689" t="s">
        <v>1896</v>
      </c>
      <c r="I4689">
        <v>2023</v>
      </c>
      <c r="J4689" t="s">
        <v>1746</v>
      </c>
      <c r="K4689" t="s">
        <v>487</v>
      </c>
      <c r="L4689" t="s">
        <v>488</v>
      </c>
      <c r="M4689" t="s">
        <v>39</v>
      </c>
      <c r="N4689" t="s">
        <v>4013</v>
      </c>
      <c r="O4689" t="s">
        <v>4015</v>
      </c>
      <c r="P4689">
        <v>2</v>
      </c>
      <c r="Q4689">
        <v>79999</v>
      </c>
      <c r="R4689">
        <v>159998</v>
      </c>
      <c r="S4689">
        <v>10</v>
      </c>
      <c r="T4689">
        <v>15999.8</v>
      </c>
      <c r="U4689" t="s">
        <v>4131</v>
      </c>
      <c r="V4689">
        <v>143998.20000000001</v>
      </c>
      <c r="W4689">
        <v>12</v>
      </c>
      <c r="X4689">
        <v>15428.38</v>
      </c>
      <c r="Y4689">
        <v>143998.20000000001</v>
      </c>
      <c r="Z4689" t="s">
        <v>32</v>
      </c>
      <c r="AA4689" t="s">
        <v>4132</v>
      </c>
      <c r="AB4689" t="s">
        <v>4137</v>
      </c>
      <c r="AC4689">
        <v>5</v>
      </c>
      <c r="AD4689" s="1">
        <v>45221</v>
      </c>
      <c r="AE4689" t="s">
        <v>1955</v>
      </c>
    </row>
    <row r="4690" spans="1:31" x14ac:dyDescent="0.3">
      <c r="A4690" t="s">
        <v>8473</v>
      </c>
      <c r="B4690" s="1">
        <v>45216</v>
      </c>
      <c r="C4690" s="2">
        <v>0.8881944444444444</v>
      </c>
      <c r="D4690" t="s">
        <v>4162</v>
      </c>
      <c r="E4690">
        <v>42</v>
      </c>
      <c r="F4690" t="s">
        <v>1895</v>
      </c>
      <c r="G4690">
        <v>10</v>
      </c>
      <c r="H4690" t="s">
        <v>1896</v>
      </c>
      <c r="I4690">
        <v>2023</v>
      </c>
      <c r="J4690" t="s">
        <v>2084</v>
      </c>
      <c r="K4690" t="s">
        <v>282</v>
      </c>
      <c r="L4690" t="s">
        <v>283</v>
      </c>
      <c r="M4690" t="s">
        <v>39</v>
      </c>
      <c r="N4690" t="s">
        <v>4027</v>
      </c>
      <c r="O4690" t="s">
        <v>4028</v>
      </c>
      <c r="P4690">
        <v>1</v>
      </c>
      <c r="Q4690">
        <v>1999</v>
      </c>
      <c r="R4690">
        <v>1999</v>
      </c>
      <c r="S4690">
        <v>30</v>
      </c>
      <c r="T4690">
        <v>599.70000000000005</v>
      </c>
      <c r="U4690" t="s">
        <v>4139</v>
      </c>
      <c r="V4690">
        <v>1399.3</v>
      </c>
      <c r="W4690">
        <v>12</v>
      </c>
      <c r="X4690">
        <v>149.91999999999999</v>
      </c>
      <c r="Y4690">
        <v>1399.3</v>
      </c>
      <c r="Z4690" t="s">
        <v>32</v>
      </c>
      <c r="AA4690" t="s">
        <v>4132</v>
      </c>
      <c r="AB4690" t="s">
        <v>4137</v>
      </c>
      <c r="AC4690">
        <v>5</v>
      </c>
      <c r="AD4690" s="1">
        <v>45221</v>
      </c>
      <c r="AE4690" t="s">
        <v>1955</v>
      </c>
    </row>
    <row r="4691" spans="1:31" x14ac:dyDescent="0.3">
      <c r="A4691" t="s">
        <v>8474</v>
      </c>
      <c r="B4691" s="1">
        <v>45216</v>
      </c>
      <c r="C4691" s="2">
        <v>2.7777777777777776E-2</v>
      </c>
      <c r="D4691" t="s">
        <v>4162</v>
      </c>
      <c r="E4691">
        <v>42</v>
      </c>
      <c r="F4691" t="s">
        <v>1895</v>
      </c>
      <c r="G4691">
        <v>10</v>
      </c>
      <c r="H4691" t="s">
        <v>1896</v>
      </c>
      <c r="I4691">
        <v>2023</v>
      </c>
      <c r="J4691" t="s">
        <v>3497</v>
      </c>
      <c r="K4691" t="s">
        <v>367</v>
      </c>
      <c r="L4691" t="s">
        <v>368</v>
      </c>
      <c r="M4691" t="s">
        <v>39</v>
      </c>
      <c r="N4691" t="s">
        <v>4027</v>
      </c>
      <c r="O4691" t="s">
        <v>4029</v>
      </c>
      <c r="P4691">
        <v>1</v>
      </c>
      <c r="Q4691">
        <v>31999</v>
      </c>
      <c r="R4691">
        <v>31999</v>
      </c>
      <c r="S4691">
        <v>5</v>
      </c>
      <c r="T4691">
        <v>1599.95</v>
      </c>
      <c r="U4691" t="s">
        <v>4131</v>
      </c>
      <c r="V4691">
        <v>30399.05</v>
      </c>
      <c r="W4691">
        <v>5</v>
      </c>
      <c r="X4691">
        <v>1447.57</v>
      </c>
      <c r="Y4691">
        <v>30399.05</v>
      </c>
      <c r="Z4691" t="s">
        <v>41</v>
      </c>
      <c r="AA4691" t="s">
        <v>4132</v>
      </c>
      <c r="AB4691" t="s">
        <v>4133</v>
      </c>
      <c r="AC4691">
        <v>3</v>
      </c>
      <c r="AD4691" s="1">
        <v>45219</v>
      </c>
      <c r="AE4691" t="s">
        <v>1955</v>
      </c>
    </row>
    <row r="4692" spans="1:31" x14ac:dyDescent="0.3">
      <c r="A4692" t="s">
        <v>8475</v>
      </c>
      <c r="B4692" s="1">
        <v>45216</v>
      </c>
      <c r="C4692" s="2">
        <v>0.82013888888888886</v>
      </c>
      <c r="D4692" t="s">
        <v>4162</v>
      </c>
      <c r="E4692">
        <v>42</v>
      </c>
      <c r="F4692" t="s">
        <v>1895</v>
      </c>
      <c r="G4692">
        <v>10</v>
      </c>
      <c r="H4692" t="s">
        <v>1896</v>
      </c>
      <c r="I4692">
        <v>2023</v>
      </c>
      <c r="J4692" t="s">
        <v>2727</v>
      </c>
      <c r="K4692" t="s">
        <v>28</v>
      </c>
      <c r="L4692" t="s">
        <v>29</v>
      </c>
      <c r="M4692" t="s">
        <v>19</v>
      </c>
      <c r="N4692" t="s">
        <v>4087</v>
      </c>
      <c r="O4692" t="s">
        <v>4090</v>
      </c>
      <c r="P4692">
        <v>5</v>
      </c>
      <c r="Q4692">
        <v>899</v>
      </c>
      <c r="R4692">
        <v>4495</v>
      </c>
      <c r="S4692">
        <v>10</v>
      </c>
      <c r="T4692">
        <v>449.5</v>
      </c>
      <c r="U4692" t="s">
        <v>4131</v>
      </c>
      <c r="V4692">
        <v>4045.5</v>
      </c>
      <c r="W4692">
        <v>28</v>
      </c>
      <c r="X4692">
        <v>884.95</v>
      </c>
      <c r="Y4692">
        <v>4045.5</v>
      </c>
      <c r="Z4692" t="s">
        <v>56</v>
      </c>
      <c r="AA4692" t="s">
        <v>4132</v>
      </c>
      <c r="AB4692" t="s">
        <v>4137</v>
      </c>
      <c r="AC4692">
        <v>3</v>
      </c>
      <c r="AD4692" s="1">
        <v>45219</v>
      </c>
      <c r="AE4692" t="s">
        <v>1948</v>
      </c>
    </row>
    <row r="4693" spans="1:31" x14ac:dyDescent="0.3">
      <c r="A4693" t="s">
        <v>8476</v>
      </c>
      <c r="B4693" s="1">
        <v>45216</v>
      </c>
      <c r="C4693" s="2">
        <v>0.54374999999999996</v>
      </c>
      <c r="D4693" t="s">
        <v>4162</v>
      </c>
      <c r="E4693">
        <v>42</v>
      </c>
      <c r="F4693" t="s">
        <v>1895</v>
      </c>
      <c r="G4693">
        <v>10</v>
      </c>
      <c r="H4693" t="s">
        <v>1896</v>
      </c>
      <c r="I4693">
        <v>2023</v>
      </c>
      <c r="J4693" t="s">
        <v>1536</v>
      </c>
      <c r="K4693" t="s">
        <v>367</v>
      </c>
      <c r="L4693" t="s">
        <v>368</v>
      </c>
      <c r="M4693" t="s">
        <v>39</v>
      </c>
      <c r="N4693" t="s">
        <v>4027</v>
      </c>
      <c r="O4693" t="s">
        <v>4029</v>
      </c>
      <c r="P4693">
        <v>1</v>
      </c>
      <c r="Q4693">
        <v>31999</v>
      </c>
      <c r="R4693">
        <v>31999</v>
      </c>
      <c r="S4693">
        <v>25</v>
      </c>
      <c r="T4693">
        <v>7999.75</v>
      </c>
      <c r="U4693" t="s">
        <v>4253</v>
      </c>
      <c r="V4693">
        <v>23999.25</v>
      </c>
      <c r="W4693">
        <v>5</v>
      </c>
      <c r="X4693">
        <v>1142.82</v>
      </c>
      <c r="Y4693">
        <v>23999.25</v>
      </c>
      <c r="Z4693" t="s">
        <v>97</v>
      </c>
      <c r="AA4693" t="s">
        <v>4132</v>
      </c>
      <c r="AB4693" t="s">
        <v>4137</v>
      </c>
      <c r="AC4693">
        <v>6</v>
      </c>
      <c r="AD4693" s="1">
        <v>45222</v>
      </c>
      <c r="AE4693" t="s">
        <v>1948</v>
      </c>
    </row>
    <row r="4694" spans="1:31" x14ac:dyDescent="0.3">
      <c r="A4694" t="s">
        <v>8477</v>
      </c>
      <c r="B4694" s="1">
        <v>45216</v>
      </c>
      <c r="C4694" s="2">
        <v>0.40972222222222221</v>
      </c>
      <c r="D4694" t="s">
        <v>4162</v>
      </c>
      <c r="E4694">
        <v>42</v>
      </c>
      <c r="F4694" t="s">
        <v>1895</v>
      </c>
      <c r="G4694">
        <v>10</v>
      </c>
      <c r="H4694" t="s">
        <v>1896</v>
      </c>
      <c r="I4694">
        <v>2023</v>
      </c>
      <c r="J4694" t="s">
        <v>249</v>
      </c>
      <c r="K4694" t="s">
        <v>208</v>
      </c>
      <c r="L4694" t="s">
        <v>209</v>
      </c>
      <c r="M4694" t="s">
        <v>71</v>
      </c>
      <c r="N4694" t="s">
        <v>4056</v>
      </c>
      <c r="O4694" t="s">
        <v>4057</v>
      </c>
      <c r="P4694">
        <v>1</v>
      </c>
      <c r="Q4694">
        <v>2499</v>
      </c>
      <c r="R4694">
        <v>2499</v>
      </c>
      <c r="S4694">
        <v>10</v>
      </c>
      <c r="T4694">
        <v>249.9</v>
      </c>
      <c r="U4694" t="s">
        <v>4131</v>
      </c>
      <c r="V4694">
        <v>2249.1</v>
      </c>
      <c r="W4694">
        <v>5</v>
      </c>
      <c r="X4694">
        <v>107.1</v>
      </c>
      <c r="Y4694">
        <v>2249.1</v>
      </c>
      <c r="Z4694" t="s">
        <v>191</v>
      </c>
      <c r="AA4694" t="s">
        <v>4132</v>
      </c>
      <c r="AB4694" t="s">
        <v>4133</v>
      </c>
      <c r="AC4694">
        <v>4</v>
      </c>
      <c r="AD4694" s="1">
        <v>45220</v>
      </c>
      <c r="AE4694" t="s">
        <v>1955</v>
      </c>
    </row>
    <row r="4695" spans="1:31" x14ac:dyDescent="0.3">
      <c r="A4695" t="s">
        <v>8478</v>
      </c>
      <c r="B4695" s="1">
        <v>45216</v>
      </c>
      <c r="C4695" s="2">
        <v>0.50624999999999998</v>
      </c>
      <c r="D4695" t="s">
        <v>4162</v>
      </c>
      <c r="E4695">
        <v>42</v>
      </c>
      <c r="F4695" t="s">
        <v>1895</v>
      </c>
      <c r="G4695">
        <v>10</v>
      </c>
      <c r="H4695" t="s">
        <v>1896</v>
      </c>
      <c r="I4695">
        <v>2023</v>
      </c>
      <c r="J4695" t="s">
        <v>281</v>
      </c>
      <c r="K4695" t="s">
        <v>159</v>
      </c>
      <c r="L4695" t="s">
        <v>160</v>
      </c>
      <c r="M4695" t="s">
        <v>39</v>
      </c>
      <c r="N4695" t="s">
        <v>4032</v>
      </c>
      <c r="O4695" t="s">
        <v>4014</v>
      </c>
      <c r="P4695">
        <v>2</v>
      </c>
      <c r="Q4695">
        <v>29999</v>
      </c>
      <c r="R4695">
        <v>59998</v>
      </c>
      <c r="S4695">
        <v>15</v>
      </c>
      <c r="T4695">
        <v>8999.7000000000007</v>
      </c>
      <c r="U4695" t="s">
        <v>4131</v>
      </c>
      <c r="V4695">
        <v>50998.3</v>
      </c>
      <c r="W4695">
        <v>12</v>
      </c>
      <c r="X4695">
        <v>5464.1</v>
      </c>
      <c r="Y4695">
        <v>50998.3</v>
      </c>
      <c r="Z4695" t="s">
        <v>32</v>
      </c>
      <c r="AA4695" t="s">
        <v>42</v>
      </c>
      <c r="AB4695" t="s">
        <v>4137</v>
      </c>
      <c r="AC4695">
        <v>0</v>
      </c>
      <c r="AD4695" s="1"/>
      <c r="AE4695" t="s">
        <v>1955</v>
      </c>
    </row>
    <row r="4696" spans="1:31" x14ac:dyDescent="0.3">
      <c r="A4696" t="s">
        <v>8479</v>
      </c>
      <c r="B4696" s="1">
        <v>45216</v>
      </c>
      <c r="C4696" s="2">
        <v>9.583333333333334E-2</v>
      </c>
      <c r="D4696" t="s">
        <v>4162</v>
      </c>
      <c r="E4696">
        <v>42</v>
      </c>
      <c r="F4696" t="s">
        <v>1895</v>
      </c>
      <c r="G4696">
        <v>10</v>
      </c>
      <c r="H4696" t="s">
        <v>1896</v>
      </c>
      <c r="I4696">
        <v>2023</v>
      </c>
      <c r="J4696" t="s">
        <v>2692</v>
      </c>
      <c r="K4696" t="s">
        <v>397</v>
      </c>
      <c r="L4696" t="s">
        <v>398</v>
      </c>
      <c r="M4696" t="s">
        <v>39</v>
      </c>
      <c r="N4696" t="s">
        <v>4020</v>
      </c>
      <c r="O4696" t="s">
        <v>4023</v>
      </c>
      <c r="P4696">
        <v>4</v>
      </c>
      <c r="Q4696">
        <v>49999</v>
      </c>
      <c r="R4696">
        <v>199996</v>
      </c>
      <c r="S4696">
        <v>25</v>
      </c>
      <c r="T4696">
        <v>49999</v>
      </c>
      <c r="U4696" t="s">
        <v>4253</v>
      </c>
      <c r="V4696">
        <v>149997</v>
      </c>
      <c r="W4696">
        <v>12</v>
      </c>
      <c r="X4696">
        <v>16071.11</v>
      </c>
      <c r="Y4696">
        <v>149997</v>
      </c>
      <c r="Z4696" t="s">
        <v>22</v>
      </c>
      <c r="AA4696" t="s">
        <v>4149</v>
      </c>
      <c r="AB4696" t="s">
        <v>4137</v>
      </c>
      <c r="AC4696">
        <v>0</v>
      </c>
      <c r="AD4696" s="1"/>
      <c r="AE4696" t="s">
        <v>1955</v>
      </c>
    </row>
    <row r="4697" spans="1:31" x14ac:dyDescent="0.3">
      <c r="A4697" t="s">
        <v>8480</v>
      </c>
      <c r="B4697" s="1">
        <v>45216</v>
      </c>
      <c r="C4697" s="2">
        <v>0.42222222222222222</v>
      </c>
      <c r="D4697" t="s">
        <v>4162</v>
      </c>
      <c r="E4697">
        <v>42</v>
      </c>
      <c r="F4697" t="s">
        <v>1895</v>
      </c>
      <c r="G4697">
        <v>10</v>
      </c>
      <c r="H4697" t="s">
        <v>1896</v>
      </c>
      <c r="I4697">
        <v>2023</v>
      </c>
      <c r="J4697" t="s">
        <v>3749</v>
      </c>
      <c r="K4697" t="s">
        <v>458</v>
      </c>
      <c r="L4697" t="s">
        <v>459</v>
      </c>
      <c r="M4697" t="s">
        <v>71</v>
      </c>
      <c r="N4697" t="s">
        <v>4048</v>
      </c>
      <c r="O4697" t="s">
        <v>4049</v>
      </c>
      <c r="P4697">
        <v>1</v>
      </c>
      <c r="Q4697">
        <v>9999</v>
      </c>
      <c r="R4697">
        <v>9999</v>
      </c>
      <c r="S4697">
        <v>30</v>
      </c>
      <c r="T4697">
        <v>2999.7</v>
      </c>
      <c r="U4697" t="s">
        <v>4219</v>
      </c>
      <c r="V4697">
        <v>6999.3</v>
      </c>
      <c r="W4697">
        <v>28</v>
      </c>
      <c r="X4697">
        <v>1531.1</v>
      </c>
      <c r="Y4697">
        <v>6999.3</v>
      </c>
      <c r="Z4697" t="s">
        <v>32</v>
      </c>
      <c r="AA4697" t="s">
        <v>4132</v>
      </c>
      <c r="AB4697" t="s">
        <v>4133</v>
      </c>
      <c r="AC4697">
        <v>3</v>
      </c>
      <c r="AD4697" s="1">
        <v>45219</v>
      </c>
      <c r="AE4697" t="s">
        <v>1948</v>
      </c>
    </row>
    <row r="4698" spans="1:31" x14ac:dyDescent="0.3">
      <c r="A4698" t="s">
        <v>8481</v>
      </c>
      <c r="B4698" s="1">
        <v>45216</v>
      </c>
      <c r="C4698" s="2">
        <v>0.81388888888888888</v>
      </c>
      <c r="D4698" t="s">
        <v>4162</v>
      </c>
      <c r="E4698">
        <v>42</v>
      </c>
      <c r="F4698" t="s">
        <v>1895</v>
      </c>
      <c r="G4698">
        <v>10</v>
      </c>
      <c r="H4698" t="s">
        <v>1896</v>
      </c>
      <c r="I4698">
        <v>2023</v>
      </c>
      <c r="J4698" t="s">
        <v>358</v>
      </c>
      <c r="K4698" t="s">
        <v>54</v>
      </c>
      <c r="L4698" t="s">
        <v>55</v>
      </c>
      <c r="M4698" t="s">
        <v>49</v>
      </c>
      <c r="N4698" t="s">
        <v>4069</v>
      </c>
      <c r="O4698" t="s">
        <v>4070</v>
      </c>
      <c r="P4698">
        <v>1</v>
      </c>
      <c r="Q4698">
        <v>2499</v>
      </c>
      <c r="R4698">
        <v>2499</v>
      </c>
      <c r="S4698">
        <v>10</v>
      </c>
      <c r="T4698">
        <v>249.9</v>
      </c>
      <c r="U4698" t="s">
        <v>4131</v>
      </c>
      <c r="V4698">
        <v>2249.1</v>
      </c>
      <c r="W4698">
        <v>28</v>
      </c>
      <c r="X4698">
        <v>491.99</v>
      </c>
      <c r="Y4698">
        <v>2249.1</v>
      </c>
      <c r="Z4698" t="s">
        <v>191</v>
      </c>
      <c r="AA4698" t="s">
        <v>4132</v>
      </c>
      <c r="AB4698" t="s">
        <v>4137</v>
      </c>
      <c r="AC4698">
        <v>1</v>
      </c>
      <c r="AD4698" s="1">
        <v>45217</v>
      </c>
      <c r="AE4698" t="s">
        <v>1955</v>
      </c>
    </row>
    <row r="4699" spans="1:31" x14ac:dyDescent="0.3">
      <c r="A4699" t="s">
        <v>8482</v>
      </c>
      <c r="B4699" s="1">
        <v>45216</v>
      </c>
      <c r="C4699" s="2">
        <v>9.583333333333334E-2</v>
      </c>
      <c r="D4699" t="s">
        <v>4162</v>
      </c>
      <c r="E4699">
        <v>42</v>
      </c>
      <c r="F4699" t="s">
        <v>1895</v>
      </c>
      <c r="G4699">
        <v>10</v>
      </c>
      <c r="H4699" t="s">
        <v>1896</v>
      </c>
      <c r="I4699">
        <v>2023</v>
      </c>
      <c r="J4699" t="s">
        <v>3703</v>
      </c>
      <c r="K4699" t="s">
        <v>88</v>
      </c>
      <c r="L4699" t="s">
        <v>89</v>
      </c>
      <c r="M4699" t="s">
        <v>90</v>
      </c>
      <c r="N4699" t="s">
        <v>4099</v>
      </c>
      <c r="O4699" t="s">
        <v>4057</v>
      </c>
      <c r="P4699">
        <v>1</v>
      </c>
      <c r="Q4699">
        <v>6499</v>
      </c>
      <c r="R4699">
        <v>6499</v>
      </c>
      <c r="S4699">
        <v>0</v>
      </c>
      <c r="T4699">
        <v>0</v>
      </c>
      <c r="U4699" t="s">
        <v>4131</v>
      </c>
      <c r="V4699">
        <v>6499</v>
      </c>
      <c r="W4699">
        <v>5</v>
      </c>
      <c r="X4699">
        <v>309.48</v>
      </c>
      <c r="Y4699">
        <v>6499</v>
      </c>
      <c r="Z4699" t="s">
        <v>56</v>
      </c>
      <c r="AA4699" t="s">
        <v>4132</v>
      </c>
      <c r="AB4699" t="s">
        <v>4137</v>
      </c>
      <c r="AC4699">
        <v>3</v>
      </c>
      <c r="AD4699" s="1">
        <v>45219</v>
      </c>
      <c r="AE4699" t="s">
        <v>1955</v>
      </c>
    </row>
    <row r="4700" spans="1:31" x14ac:dyDescent="0.3">
      <c r="A4700" t="s">
        <v>8483</v>
      </c>
      <c r="B4700" s="1">
        <v>45216</v>
      </c>
      <c r="C4700" s="2">
        <v>0.75694444444444442</v>
      </c>
      <c r="D4700" t="s">
        <v>4162</v>
      </c>
      <c r="E4700">
        <v>42</v>
      </c>
      <c r="F4700" t="s">
        <v>1895</v>
      </c>
      <c r="G4700">
        <v>10</v>
      </c>
      <c r="H4700" t="s">
        <v>1896</v>
      </c>
      <c r="I4700">
        <v>2023</v>
      </c>
      <c r="J4700" t="s">
        <v>114</v>
      </c>
      <c r="K4700" t="s">
        <v>143</v>
      </c>
      <c r="L4700" t="s">
        <v>144</v>
      </c>
      <c r="M4700" t="s">
        <v>66</v>
      </c>
      <c r="N4700" t="s">
        <v>4108</v>
      </c>
      <c r="O4700" t="s">
        <v>4109</v>
      </c>
      <c r="P4700">
        <v>1</v>
      </c>
      <c r="Q4700">
        <v>1299</v>
      </c>
      <c r="R4700">
        <v>1299</v>
      </c>
      <c r="S4700">
        <v>0</v>
      </c>
      <c r="T4700">
        <v>0</v>
      </c>
      <c r="U4700" t="s">
        <v>4131</v>
      </c>
      <c r="V4700">
        <v>1299</v>
      </c>
      <c r="W4700">
        <v>12</v>
      </c>
      <c r="X4700">
        <v>139.18</v>
      </c>
      <c r="Y4700">
        <v>1299</v>
      </c>
      <c r="Z4700" t="s">
        <v>32</v>
      </c>
      <c r="AA4700" t="s">
        <v>4132</v>
      </c>
      <c r="AB4700" t="s">
        <v>4137</v>
      </c>
      <c r="AC4700">
        <v>4</v>
      </c>
      <c r="AD4700" s="1">
        <v>45220</v>
      </c>
      <c r="AE4700" t="s">
        <v>1948</v>
      </c>
    </row>
    <row r="4701" spans="1:31" x14ac:dyDescent="0.3">
      <c r="A4701" t="s">
        <v>8484</v>
      </c>
      <c r="B4701" s="1">
        <v>45216</v>
      </c>
      <c r="C4701" s="2">
        <v>0.66388888888888886</v>
      </c>
      <c r="D4701" t="s">
        <v>4162</v>
      </c>
      <c r="E4701">
        <v>42</v>
      </c>
      <c r="F4701" t="s">
        <v>1895</v>
      </c>
      <c r="G4701">
        <v>10</v>
      </c>
      <c r="H4701" t="s">
        <v>1896</v>
      </c>
      <c r="I4701">
        <v>2023</v>
      </c>
      <c r="J4701" t="s">
        <v>2578</v>
      </c>
      <c r="K4701" t="s">
        <v>471</v>
      </c>
      <c r="L4701" t="s">
        <v>472</v>
      </c>
      <c r="M4701" t="s">
        <v>39</v>
      </c>
      <c r="N4701" t="s">
        <v>4013</v>
      </c>
      <c r="O4701" t="s">
        <v>4018</v>
      </c>
      <c r="P4701">
        <v>1</v>
      </c>
      <c r="Q4701">
        <v>36999</v>
      </c>
      <c r="R4701">
        <v>36999</v>
      </c>
      <c r="S4701">
        <v>5</v>
      </c>
      <c r="T4701">
        <v>1849.95</v>
      </c>
      <c r="U4701" t="s">
        <v>4131</v>
      </c>
      <c r="V4701">
        <v>35149.050000000003</v>
      </c>
      <c r="W4701">
        <v>12</v>
      </c>
      <c r="X4701">
        <v>3765.97</v>
      </c>
      <c r="Y4701">
        <v>35149.050000000003</v>
      </c>
      <c r="Z4701" t="s">
        <v>32</v>
      </c>
      <c r="AA4701" t="s">
        <v>4132</v>
      </c>
      <c r="AB4701" t="s">
        <v>4137</v>
      </c>
      <c r="AC4701">
        <v>4</v>
      </c>
      <c r="AD4701" s="1">
        <v>45220</v>
      </c>
      <c r="AE4701" t="s">
        <v>1948</v>
      </c>
    </row>
    <row r="4702" spans="1:31" x14ac:dyDescent="0.3">
      <c r="A4702" t="s">
        <v>8485</v>
      </c>
      <c r="B4702" s="1">
        <v>45216</v>
      </c>
      <c r="C4702" s="2">
        <v>0.80138888888888893</v>
      </c>
      <c r="D4702" t="s">
        <v>4162</v>
      </c>
      <c r="E4702">
        <v>42</v>
      </c>
      <c r="F4702" t="s">
        <v>1895</v>
      </c>
      <c r="G4702">
        <v>10</v>
      </c>
      <c r="H4702" t="s">
        <v>1896</v>
      </c>
      <c r="I4702">
        <v>2023</v>
      </c>
      <c r="J4702" t="s">
        <v>319</v>
      </c>
      <c r="K4702" t="s">
        <v>348</v>
      </c>
      <c r="L4702" t="s">
        <v>349</v>
      </c>
      <c r="M4702" t="s">
        <v>90</v>
      </c>
      <c r="N4702" t="s">
        <v>4094</v>
      </c>
      <c r="O4702" t="s">
        <v>4096</v>
      </c>
      <c r="P4702">
        <v>1</v>
      </c>
      <c r="Q4702">
        <v>3499</v>
      </c>
      <c r="R4702">
        <v>3499</v>
      </c>
      <c r="S4702">
        <v>25</v>
      </c>
      <c r="T4702">
        <v>874.75</v>
      </c>
      <c r="U4702" t="s">
        <v>4194</v>
      </c>
      <c r="V4702">
        <v>2624.25</v>
      </c>
      <c r="W4702">
        <v>5</v>
      </c>
      <c r="X4702">
        <v>124.96</v>
      </c>
      <c r="Y4702">
        <v>2624.25</v>
      </c>
      <c r="Z4702" t="s">
        <v>191</v>
      </c>
      <c r="AA4702" t="s">
        <v>4132</v>
      </c>
      <c r="AB4702" t="s">
        <v>4142</v>
      </c>
      <c r="AC4702">
        <v>4</v>
      </c>
      <c r="AD4702" s="1">
        <v>45220</v>
      </c>
      <c r="AE4702" t="s">
        <v>1948</v>
      </c>
    </row>
    <row r="4703" spans="1:31" x14ac:dyDescent="0.3">
      <c r="A4703" t="s">
        <v>8486</v>
      </c>
      <c r="B4703" s="1">
        <v>45216</v>
      </c>
      <c r="C4703" s="2">
        <v>0.31458333333333333</v>
      </c>
      <c r="D4703" t="s">
        <v>4162</v>
      </c>
      <c r="E4703">
        <v>42</v>
      </c>
      <c r="F4703" t="s">
        <v>1895</v>
      </c>
      <c r="G4703">
        <v>10</v>
      </c>
      <c r="H4703" t="s">
        <v>1896</v>
      </c>
      <c r="I4703">
        <v>2023</v>
      </c>
      <c r="J4703" t="s">
        <v>841</v>
      </c>
      <c r="K4703" t="s">
        <v>329</v>
      </c>
      <c r="L4703" t="s">
        <v>330</v>
      </c>
      <c r="M4703" t="s">
        <v>71</v>
      </c>
      <c r="N4703" t="s">
        <v>4048</v>
      </c>
      <c r="O4703" t="s">
        <v>4052</v>
      </c>
      <c r="P4703">
        <v>2</v>
      </c>
      <c r="Q4703">
        <v>4999</v>
      </c>
      <c r="R4703">
        <v>9998</v>
      </c>
      <c r="S4703">
        <v>0</v>
      </c>
      <c r="T4703">
        <v>0</v>
      </c>
      <c r="U4703" t="s">
        <v>4131</v>
      </c>
      <c r="V4703">
        <v>9998</v>
      </c>
      <c r="W4703">
        <v>18</v>
      </c>
      <c r="X4703">
        <v>1525.12</v>
      </c>
      <c r="Y4703">
        <v>9998</v>
      </c>
      <c r="Z4703" t="s">
        <v>32</v>
      </c>
      <c r="AA4703" t="s">
        <v>4132</v>
      </c>
      <c r="AB4703" t="s">
        <v>4137</v>
      </c>
      <c r="AC4703">
        <v>2</v>
      </c>
      <c r="AD4703" s="1">
        <v>45218</v>
      </c>
      <c r="AE4703" t="s">
        <v>1948</v>
      </c>
    </row>
    <row r="4704" spans="1:31" x14ac:dyDescent="0.3">
      <c r="A4704" t="s">
        <v>8487</v>
      </c>
      <c r="B4704" s="1">
        <v>45216</v>
      </c>
      <c r="C4704" s="2">
        <v>0.47916666666666669</v>
      </c>
      <c r="D4704" t="s">
        <v>4162</v>
      </c>
      <c r="E4704">
        <v>42</v>
      </c>
      <c r="F4704" t="s">
        <v>1895</v>
      </c>
      <c r="G4704">
        <v>10</v>
      </c>
      <c r="H4704" t="s">
        <v>1896</v>
      </c>
      <c r="I4704">
        <v>2023</v>
      </c>
      <c r="J4704" t="s">
        <v>2555</v>
      </c>
      <c r="K4704" t="s">
        <v>530</v>
      </c>
      <c r="L4704" t="s">
        <v>531</v>
      </c>
      <c r="M4704" t="s">
        <v>39</v>
      </c>
      <c r="N4704" t="s">
        <v>4034</v>
      </c>
      <c r="O4704" t="s">
        <v>4035</v>
      </c>
      <c r="P4704">
        <v>2</v>
      </c>
      <c r="Q4704">
        <v>44999</v>
      </c>
      <c r="R4704">
        <v>89998</v>
      </c>
      <c r="S4704">
        <v>20</v>
      </c>
      <c r="T4704">
        <v>17999.599999999999</v>
      </c>
      <c r="U4704" t="s">
        <v>4163</v>
      </c>
      <c r="V4704">
        <v>71998.399999999994</v>
      </c>
      <c r="W4704">
        <v>5</v>
      </c>
      <c r="X4704">
        <v>3428.5</v>
      </c>
      <c r="Y4704">
        <v>71998.399999999994</v>
      </c>
      <c r="Z4704" t="s">
        <v>191</v>
      </c>
      <c r="AA4704" t="s">
        <v>4132</v>
      </c>
      <c r="AB4704" t="s">
        <v>4133</v>
      </c>
      <c r="AC4704">
        <v>5</v>
      </c>
      <c r="AD4704" s="1">
        <v>45221</v>
      </c>
      <c r="AE4704" t="s">
        <v>1955</v>
      </c>
    </row>
    <row r="4705" spans="1:31" x14ac:dyDescent="0.3">
      <c r="A4705" t="s">
        <v>8488</v>
      </c>
      <c r="B4705" s="1">
        <v>45216</v>
      </c>
      <c r="C4705" s="2">
        <v>0.32361111111111113</v>
      </c>
      <c r="D4705" t="s">
        <v>4162</v>
      </c>
      <c r="E4705">
        <v>42</v>
      </c>
      <c r="F4705" t="s">
        <v>1895</v>
      </c>
      <c r="G4705">
        <v>10</v>
      </c>
      <c r="H4705" t="s">
        <v>1896</v>
      </c>
      <c r="I4705">
        <v>2023</v>
      </c>
      <c r="J4705" t="s">
        <v>3150</v>
      </c>
      <c r="K4705" t="s">
        <v>177</v>
      </c>
      <c r="L4705" t="s">
        <v>178</v>
      </c>
      <c r="M4705" t="s">
        <v>71</v>
      </c>
      <c r="N4705" t="s">
        <v>4053</v>
      </c>
      <c r="O4705" t="s">
        <v>4054</v>
      </c>
      <c r="P4705">
        <v>3</v>
      </c>
      <c r="Q4705">
        <v>13995</v>
      </c>
      <c r="R4705">
        <v>41985</v>
      </c>
      <c r="S4705">
        <v>5</v>
      </c>
      <c r="T4705">
        <v>2099.25</v>
      </c>
      <c r="U4705" t="s">
        <v>4131</v>
      </c>
      <c r="V4705">
        <v>39885.75</v>
      </c>
      <c r="W4705">
        <v>28</v>
      </c>
      <c r="X4705">
        <v>8725.01</v>
      </c>
      <c r="Y4705">
        <v>39885.75</v>
      </c>
      <c r="Z4705" t="s">
        <v>22</v>
      </c>
      <c r="AA4705" t="s">
        <v>4132</v>
      </c>
      <c r="AB4705" t="s">
        <v>4137</v>
      </c>
      <c r="AC4705">
        <v>5</v>
      </c>
      <c r="AD4705" s="1">
        <v>45221</v>
      </c>
      <c r="AE4705" t="s">
        <v>1948</v>
      </c>
    </row>
    <row r="4706" spans="1:31" x14ac:dyDescent="0.3">
      <c r="A4706" t="s">
        <v>8489</v>
      </c>
      <c r="B4706" s="1">
        <v>45216</v>
      </c>
      <c r="C4706" s="2">
        <v>0.63124999999999998</v>
      </c>
      <c r="D4706" t="s">
        <v>4162</v>
      </c>
      <c r="E4706">
        <v>42</v>
      </c>
      <c r="F4706" t="s">
        <v>1895</v>
      </c>
      <c r="G4706">
        <v>10</v>
      </c>
      <c r="H4706" t="s">
        <v>1896</v>
      </c>
      <c r="I4706">
        <v>2023</v>
      </c>
      <c r="J4706" t="s">
        <v>2990</v>
      </c>
      <c r="K4706" t="s">
        <v>37</v>
      </c>
      <c r="L4706" t="s">
        <v>38</v>
      </c>
      <c r="M4706" t="s">
        <v>39</v>
      </c>
      <c r="N4706" t="s">
        <v>4027</v>
      </c>
      <c r="O4706" t="s">
        <v>4028</v>
      </c>
      <c r="P4706">
        <v>1</v>
      </c>
      <c r="Q4706">
        <v>1299</v>
      </c>
      <c r="R4706">
        <v>1299</v>
      </c>
      <c r="S4706">
        <v>15</v>
      </c>
      <c r="T4706">
        <v>194.85</v>
      </c>
      <c r="U4706" t="s">
        <v>4131</v>
      </c>
      <c r="V4706">
        <v>1104.1500000000001</v>
      </c>
      <c r="W4706">
        <v>28</v>
      </c>
      <c r="X4706">
        <v>241.53</v>
      </c>
      <c r="Y4706">
        <v>1104.1500000000001</v>
      </c>
      <c r="Z4706" t="s">
        <v>155</v>
      </c>
      <c r="AA4706" t="s">
        <v>4132</v>
      </c>
      <c r="AB4706" t="s">
        <v>4137</v>
      </c>
      <c r="AC4706">
        <v>5</v>
      </c>
      <c r="AD4706" s="1">
        <v>45221</v>
      </c>
      <c r="AE4706" t="s">
        <v>1955</v>
      </c>
    </row>
    <row r="4707" spans="1:31" x14ac:dyDescent="0.3">
      <c r="A4707" t="s">
        <v>8490</v>
      </c>
      <c r="B4707" s="1">
        <v>45216</v>
      </c>
      <c r="C4707" s="2">
        <v>0.59583333333333333</v>
      </c>
      <c r="D4707" t="s">
        <v>4162</v>
      </c>
      <c r="E4707">
        <v>42</v>
      </c>
      <c r="F4707" t="s">
        <v>1895</v>
      </c>
      <c r="G4707">
        <v>10</v>
      </c>
      <c r="H4707" t="s">
        <v>1896</v>
      </c>
      <c r="I4707">
        <v>2023</v>
      </c>
      <c r="J4707" t="s">
        <v>904</v>
      </c>
      <c r="K4707" t="s">
        <v>525</v>
      </c>
      <c r="L4707" t="s">
        <v>526</v>
      </c>
      <c r="M4707" t="s">
        <v>19</v>
      </c>
      <c r="N4707" t="s">
        <v>4078</v>
      </c>
      <c r="O4707" t="s">
        <v>4079</v>
      </c>
      <c r="P4707">
        <v>3</v>
      </c>
      <c r="Q4707">
        <v>399</v>
      </c>
      <c r="R4707">
        <v>1197</v>
      </c>
      <c r="S4707">
        <v>15</v>
      </c>
      <c r="T4707">
        <v>179.55</v>
      </c>
      <c r="U4707" t="s">
        <v>4131</v>
      </c>
      <c r="V4707">
        <v>1017.45</v>
      </c>
      <c r="W4707">
        <v>5</v>
      </c>
      <c r="X4707">
        <v>48.45</v>
      </c>
      <c r="Y4707">
        <v>1017.45</v>
      </c>
      <c r="Z4707" t="s">
        <v>191</v>
      </c>
      <c r="AA4707" t="s">
        <v>4132</v>
      </c>
      <c r="AB4707" t="s">
        <v>4137</v>
      </c>
      <c r="AC4707">
        <v>3</v>
      </c>
      <c r="AD4707" s="1">
        <v>45219</v>
      </c>
      <c r="AE4707" t="s">
        <v>1948</v>
      </c>
    </row>
    <row r="4708" spans="1:31" x14ac:dyDescent="0.3">
      <c r="A4708" t="s">
        <v>8491</v>
      </c>
      <c r="B4708" s="1">
        <v>45216</v>
      </c>
      <c r="C4708" s="2">
        <v>0.12152777777777778</v>
      </c>
      <c r="D4708" t="s">
        <v>4162</v>
      </c>
      <c r="E4708">
        <v>42</v>
      </c>
      <c r="F4708" t="s">
        <v>1895</v>
      </c>
      <c r="G4708">
        <v>10</v>
      </c>
      <c r="H4708" t="s">
        <v>1896</v>
      </c>
      <c r="I4708">
        <v>2023</v>
      </c>
      <c r="J4708" t="s">
        <v>462</v>
      </c>
      <c r="K4708" t="s">
        <v>143</v>
      </c>
      <c r="L4708" t="s">
        <v>144</v>
      </c>
      <c r="M4708" t="s">
        <v>66</v>
      </c>
      <c r="N4708" t="s">
        <v>4108</v>
      </c>
      <c r="O4708" t="s">
        <v>4109</v>
      </c>
      <c r="P4708">
        <v>1</v>
      </c>
      <c r="Q4708">
        <v>1299</v>
      </c>
      <c r="R4708">
        <v>1299</v>
      </c>
      <c r="S4708">
        <v>20</v>
      </c>
      <c r="T4708">
        <v>259.8</v>
      </c>
      <c r="U4708" t="s">
        <v>4194</v>
      </c>
      <c r="V4708">
        <v>1039.2</v>
      </c>
      <c r="W4708">
        <v>12</v>
      </c>
      <c r="X4708">
        <v>111.34</v>
      </c>
      <c r="Y4708">
        <v>1039.2</v>
      </c>
      <c r="Z4708" t="s">
        <v>97</v>
      </c>
      <c r="AA4708" t="s">
        <v>4132</v>
      </c>
      <c r="AB4708" t="s">
        <v>4133</v>
      </c>
      <c r="AC4708">
        <v>3</v>
      </c>
      <c r="AD4708" s="1">
        <v>45219</v>
      </c>
      <c r="AE4708" t="s">
        <v>1948</v>
      </c>
    </row>
    <row r="4709" spans="1:31" x14ac:dyDescent="0.3">
      <c r="A4709" t="s">
        <v>8492</v>
      </c>
      <c r="B4709" s="1">
        <v>45216</v>
      </c>
      <c r="C4709" s="2">
        <v>0.82152777777777775</v>
      </c>
      <c r="D4709" t="s">
        <v>4162</v>
      </c>
      <c r="E4709">
        <v>42</v>
      </c>
      <c r="F4709" t="s">
        <v>1895</v>
      </c>
      <c r="G4709">
        <v>10</v>
      </c>
      <c r="H4709" t="s">
        <v>1896</v>
      </c>
      <c r="I4709">
        <v>2023</v>
      </c>
      <c r="J4709" t="s">
        <v>1107</v>
      </c>
      <c r="K4709" t="s">
        <v>550</v>
      </c>
      <c r="L4709" t="s">
        <v>551</v>
      </c>
      <c r="M4709" t="s">
        <v>19</v>
      </c>
      <c r="N4709" t="s">
        <v>4084</v>
      </c>
      <c r="O4709" t="s">
        <v>4079</v>
      </c>
      <c r="P4709">
        <v>1</v>
      </c>
      <c r="Q4709">
        <v>449</v>
      </c>
      <c r="R4709">
        <v>449</v>
      </c>
      <c r="S4709">
        <v>25</v>
      </c>
      <c r="T4709">
        <v>112.25</v>
      </c>
      <c r="U4709" t="s">
        <v>4139</v>
      </c>
      <c r="V4709">
        <v>336.75</v>
      </c>
      <c r="W4709">
        <v>12</v>
      </c>
      <c r="X4709">
        <v>36.08</v>
      </c>
      <c r="Y4709">
        <v>336.75</v>
      </c>
      <c r="Z4709" t="s">
        <v>22</v>
      </c>
      <c r="AA4709" t="s">
        <v>4132</v>
      </c>
      <c r="AB4709" t="s">
        <v>4137</v>
      </c>
      <c r="AC4709">
        <v>4</v>
      </c>
      <c r="AD4709" s="1">
        <v>45220</v>
      </c>
      <c r="AE4709" t="s">
        <v>1955</v>
      </c>
    </row>
    <row r="4710" spans="1:31" x14ac:dyDescent="0.3">
      <c r="A4710" t="s">
        <v>8493</v>
      </c>
      <c r="B4710" s="1">
        <v>45217</v>
      </c>
      <c r="C4710" s="2">
        <v>0.51458333333333328</v>
      </c>
      <c r="D4710" t="s">
        <v>4175</v>
      </c>
      <c r="E4710">
        <v>42</v>
      </c>
      <c r="F4710" t="s">
        <v>1895</v>
      </c>
      <c r="G4710">
        <v>10</v>
      </c>
      <c r="H4710" t="s">
        <v>1896</v>
      </c>
      <c r="I4710">
        <v>2023</v>
      </c>
      <c r="J4710" t="s">
        <v>955</v>
      </c>
      <c r="K4710" t="s">
        <v>487</v>
      </c>
      <c r="L4710" t="s">
        <v>488</v>
      </c>
      <c r="M4710" t="s">
        <v>39</v>
      </c>
      <c r="N4710" t="s">
        <v>4013</v>
      </c>
      <c r="O4710" t="s">
        <v>4015</v>
      </c>
      <c r="P4710">
        <v>2</v>
      </c>
      <c r="Q4710">
        <v>79999</v>
      </c>
      <c r="R4710">
        <v>159998</v>
      </c>
      <c r="S4710">
        <v>20</v>
      </c>
      <c r="T4710">
        <v>31999.599999999999</v>
      </c>
      <c r="U4710" t="s">
        <v>4163</v>
      </c>
      <c r="V4710">
        <v>127998.39999999999</v>
      </c>
      <c r="W4710">
        <v>12</v>
      </c>
      <c r="X4710">
        <v>13714.11</v>
      </c>
      <c r="Y4710">
        <v>127998.39999999999</v>
      </c>
      <c r="Z4710" t="s">
        <v>97</v>
      </c>
      <c r="AA4710" t="s">
        <v>4149</v>
      </c>
      <c r="AB4710" t="s">
        <v>4137</v>
      </c>
      <c r="AC4710">
        <v>0</v>
      </c>
      <c r="AD4710" s="1"/>
      <c r="AE4710" t="s">
        <v>1948</v>
      </c>
    </row>
    <row r="4711" spans="1:31" x14ac:dyDescent="0.3">
      <c r="A4711" t="s">
        <v>8494</v>
      </c>
      <c r="B4711" s="1">
        <v>45217</v>
      </c>
      <c r="C4711" s="2">
        <v>0.97638888888888886</v>
      </c>
      <c r="D4711" t="s">
        <v>4175</v>
      </c>
      <c r="E4711">
        <v>42</v>
      </c>
      <c r="F4711" t="s">
        <v>1895</v>
      </c>
      <c r="G4711">
        <v>10</v>
      </c>
      <c r="H4711" t="s">
        <v>1896</v>
      </c>
      <c r="I4711">
        <v>2023</v>
      </c>
      <c r="J4711" t="s">
        <v>974</v>
      </c>
      <c r="K4711" t="s">
        <v>203</v>
      </c>
      <c r="L4711" t="s">
        <v>204</v>
      </c>
      <c r="M4711" t="s">
        <v>19</v>
      </c>
      <c r="N4711" t="s">
        <v>4087</v>
      </c>
      <c r="O4711" t="s">
        <v>4088</v>
      </c>
      <c r="P4711">
        <v>2</v>
      </c>
      <c r="Q4711">
        <v>799</v>
      </c>
      <c r="R4711">
        <v>1598</v>
      </c>
      <c r="S4711">
        <v>20</v>
      </c>
      <c r="T4711">
        <v>319.60000000000002</v>
      </c>
      <c r="U4711" t="s">
        <v>4194</v>
      </c>
      <c r="V4711">
        <v>1278.4000000000001</v>
      </c>
      <c r="W4711">
        <v>18</v>
      </c>
      <c r="X4711">
        <v>195.01</v>
      </c>
      <c r="Y4711">
        <v>1278.4000000000001</v>
      </c>
      <c r="Z4711" t="s">
        <v>56</v>
      </c>
      <c r="AA4711" t="s">
        <v>4132</v>
      </c>
      <c r="AB4711" t="s">
        <v>4137</v>
      </c>
      <c r="AC4711">
        <v>1</v>
      </c>
      <c r="AD4711" s="1">
        <v>45218</v>
      </c>
      <c r="AE4711" t="s">
        <v>1948</v>
      </c>
    </row>
    <row r="4712" spans="1:31" x14ac:dyDescent="0.3">
      <c r="A4712" t="s">
        <v>8495</v>
      </c>
      <c r="B4712" s="1">
        <v>45217</v>
      </c>
      <c r="C4712" s="2">
        <v>0.29791666666666666</v>
      </c>
      <c r="D4712" t="s">
        <v>4175</v>
      </c>
      <c r="E4712">
        <v>42</v>
      </c>
      <c r="F4712" t="s">
        <v>1895</v>
      </c>
      <c r="G4712">
        <v>10</v>
      </c>
      <c r="H4712" t="s">
        <v>1896</v>
      </c>
      <c r="I4712">
        <v>2023</v>
      </c>
      <c r="J4712" t="s">
        <v>3266</v>
      </c>
      <c r="K4712" t="s">
        <v>130</v>
      </c>
      <c r="L4712" t="s">
        <v>131</v>
      </c>
      <c r="M4712" t="s">
        <v>71</v>
      </c>
      <c r="N4712" t="s">
        <v>4036</v>
      </c>
      <c r="O4712" t="s">
        <v>4037</v>
      </c>
      <c r="P4712">
        <v>2</v>
      </c>
      <c r="Q4712">
        <v>3999</v>
      </c>
      <c r="R4712">
        <v>7998</v>
      </c>
      <c r="S4712">
        <v>20</v>
      </c>
      <c r="T4712">
        <v>1599.6</v>
      </c>
      <c r="U4712" t="s">
        <v>4135</v>
      </c>
      <c r="V4712">
        <v>6398.4</v>
      </c>
      <c r="W4712">
        <v>12</v>
      </c>
      <c r="X4712">
        <v>685.54</v>
      </c>
      <c r="Y4712">
        <v>6398.4</v>
      </c>
      <c r="Z4712" t="s">
        <v>22</v>
      </c>
      <c r="AA4712" t="s">
        <v>4132</v>
      </c>
      <c r="AB4712" t="s">
        <v>4133</v>
      </c>
      <c r="AC4712">
        <v>4</v>
      </c>
      <c r="AD4712" s="1">
        <v>45221</v>
      </c>
      <c r="AE4712" t="s">
        <v>1955</v>
      </c>
    </row>
    <row r="4713" spans="1:31" x14ac:dyDescent="0.3">
      <c r="A4713" t="s">
        <v>8496</v>
      </c>
      <c r="B4713" s="1">
        <v>45217</v>
      </c>
      <c r="C4713" s="2">
        <v>0.74930555555555556</v>
      </c>
      <c r="D4713" t="s">
        <v>4175</v>
      </c>
      <c r="E4713">
        <v>42</v>
      </c>
      <c r="F4713" t="s">
        <v>1895</v>
      </c>
      <c r="G4713">
        <v>10</v>
      </c>
      <c r="H4713" t="s">
        <v>1896</v>
      </c>
      <c r="I4713">
        <v>2023</v>
      </c>
      <c r="J4713" t="s">
        <v>2454</v>
      </c>
      <c r="K4713" t="s">
        <v>442</v>
      </c>
      <c r="L4713" t="s">
        <v>443</v>
      </c>
      <c r="M4713" t="s">
        <v>49</v>
      </c>
      <c r="N4713" t="s">
        <v>4060</v>
      </c>
      <c r="O4713" t="s">
        <v>4061</v>
      </c>
      <c r="P4713">
        <v>1</v>
      </c>
      <c r="Q4713">
        <v>3999</v>
      </c>
      <c r="R4713">
        <v>3999</v>
      </c>
      <c r="S4713">
        <v>15</v>
      </c>
      <c r="T4713">
        <v>599.85</v>
      </c>
      <c r="U4713" t="s">
        <v>4131</v>
      </c>
      <c r="V4713">
        <v>3399.15</v>
      </c>
      <c r="W4713">
        <v>18</v>
      </c>
      <c r="X4713">
        <v>518.51</v>
      </c>
      <c r="Y4713">
        <v>3399.15</v>
      </c>
      <c r="Z4713" t="s">
        <v>191</v>
      </c>
      <c r="AA4713" t="s">
        <v>4132</v>
      </c>
      <c r="AB4713" t="s">
        <v>4133</v>
      </c>
      <c r="AC4713">
        <v>5</v>
      </c>
      <c r="AD4713" s="1">
        <v>45222</v>
      </c>
      <c r="AE4713" t="s">
        <v>1955</v>
      </c>
    </row>
    <row r="4714" spans="1:31" x14ac:dyDescent="0.3">
      <c r="A4714" t="s">
        <v>8497</v>
      </c>
      <c r="B4714" s="1">
        <v>45217</v>
      </c>
      <c r="C4714" s="2">
        <v>7.3611111111111113E-2</v>
      </c>
      <c r="D4714" t="s">
        <v>4175</v>
      </c>
      <c r="E4714">
        <v>42</v>
      </c>
      <c r="F4714" t="s">
        <v>1895</v>
      </c>
      <c r="G4714">
        <v>10</v>
      </c>
      <c r="H4714" t="s">
        <v>1896</v>
      </c>
      <c r="I4714">
        <v>2023</v>
      </c>
      <c r="J4714" t="s">
        <v>650</v>
      </c>
      <c r="K4714" t="s">
        <v>442</v>
      </c>
      <c r="L4714" t="s">
        <v>443</v>
      </c>
      <c r="M4714" t="s">
        <v>49</v>
      </c>
      <c r="N4714" t="s">
        <v>4060</v>
      </c>
      <c r="O4714" t="s">
        <v>4061</v>
      </c>
      <c r="P4714">
        <v>2</v>
      </c>
      <c r="Q4714">
        <v>3999</v>
      </c>
      <c r="R4714">
        <v>7998</v>
      </c>
      <c r="S4714">
        <v>25</v>
      </c>
      <c r="T4714">
        <v>1999.5</v>
      </c>
      <c r="U4714" t="s">
        <v>4194</v>
      </c>
      <c r="V4714">
        <v>5998.5</v>
      </c>
      <c r="W4714">
        <v>18</v>
      </c>
      <c r="X4714">
        <v>915.03</v>
      </c>
      <c r="Y4714">
        <v>5998.5</v>
      </c>
      <c r="Z4714" t="s">
        <v>97</v>
      </c>
      <c r="AA4714" t="s">
        <v>4132</v>
      </c>
      <c r="AB4714" t="s">
        <v>4133</v>
      </c>
      <c r="AC4714">
        <v>1</v>
      </c>
      <c r="AD4714" s="1">
        <v>45218</v>
      </c>
      <c r="AE4714" t="s">
        <v>1955</v>
      </c>
    </row>
    <row r="4715" spans="1:31" x14ac:dyDescent="0.3">
      <c r="A4715" t="s">
        <v>8498</v>
      </c>
      <c r="B4715" s="1">
        <v>45217</v>
      </c>
      <c r="C4715" s="2">
        <v>0.80694444444444446</v>
      </c>
      <c r="D4715" t="s">
        <v>4175</v>
      </c>
      <c r="E4715">
        <v>42</v>
      </c>
      <c r="F4715" t="s">
        <v>1895</v>
      </c>
      <c r="G4715">
        <v>10</v>
      </c>
      <c r="H4715" t="s">
        <v>1896</v>
      </c>
      <c r="I4715">
        <v>2023</v>
      </c>
      <c r="J4715" t="s">
        <v>3715</v>
      </c>
      <c r="K4715" t="s">
        <v>297</v>
      </c>
      <c r="L4715" t="s">
        <v>298</v>
      </c>
      <c r="M4715" t="s">
        <v>71</v>
      </c>
      <c r="N4715" t="s">
        <v>4056</v>
      </c>
      <c r="O4715" t="s">
        <v>4058</v>
      </c>
      <c r="P4715">
        <v>1</v>
      </c>
      <c r="Q4715">
        <v>6999</v>
      </c>
      <c r="R4715">
        <v>6999</v>
      </c>
      <c r="S4715">
        <v>20</v>
      </c>
      <c r="T4715">
        <v>1399.8</v>
      </c>
      <c r="U4715" t="s">
        <v>4253</v>
      </c>
      <c r="V4715">
        <v>5599.2</v>
      </c>
      <c r="W4715">
        <v>12</v>
      </c>
      <c r="X4715">
        <v>599.91</v>
      </c>
      <c r="Y4715">
        <v>5599.2</v>
      </c>
      <c r="Z4715" t="s">
        <v>191</v>
      </c>
      <c r="AA4715" t="s">
        <v>4149</v>
      </c>
      <c r="AB4715" t="s">
        <v>4133</v>
      </c>
      <c r="AC4715">
        <v>0</v>
      </c>
      <c r="AD4715" s="1"/>
      <c r="AE4715" t="s">
        <v>1955</v>
      </c>
    </row>
    <row r="4716" spans="1:31" x14ac:dyDescent="0.3">
      <c r="A4716" t="s">
        <v>8499</v>
      </c>
      <c r="B4716" s="1">
        <v>45217</v>
      </c>
      <c r="C4716" s="2">
        <v>0.8305555555555556</v>
      </c>
      <c r="D4716" t="s">
        <v>4175</v>
      </c>
      <c r="E4716">
        <v>42</v>
      </c>
      <c r="F4716" t="s">
        <v>1895</v>
      </c>
      <c r="G4716">
        <v>10</v>
      </c>
      <c r="H4716" t="s">
        <v>1896</v>
      </c>
      <c r="I4716">
        <v>2023</v>
      </c>
      <c r="J4716" t="s">
        <v>1168</v>
      </c>
      <c r="K4716" t="s">
        <v>37</v>
      </c>
      <c r="L4716" t="s">
        <v>38</v>
      </c>
      <c r="M4716" t="s">
        <v>39</v>
      </c>
      <c r="N4716" t="s">
        <v>4027</v>
      </c>
      <c r="O4716" t="s">
        <v>4028</v>
      </c>
      <c r="P4716">
        <v>2</v>
      </c>
      <c r="Q4716">
        <v>1299</v>
      </c>
      <c r="R4716">
        <v>2598</v>
      </c>
      <c r="S4716">
        <v>15</v>
      </c>
      <c r="T4716">
        <v>389.7</v>
      </c>
      <c r="U4716" t="s">
        <v>4131</v>
      </c>
      <c r="V4716">
        <v>2208.3000000000002</v>
      </c>
      <c r="W4716">
        <v>28</v>
      </c>
      <c r="X4716">
        <v>483.07</v>
      </c>
      <c r="Y4716">
        <v>2208.3000000000002</v>
      </c>
      <c r="Z4716" t="s">
        <v>22</v>
      </c>
      <c r="AA4716" t="s">
        <v>4132</v>
      </c>
      <c r="AB4716" t="s">
        <v>4137</v>
      </c>
      <c r="AC4716">
        <v>4</v>
      </c>
      <c r="AD4716" s="1">
        <v>45221</v>
      </c>
      <c r="AE4716" t="s">
        <v>1955</v>
      </c>
    </row>
    <row r="4717" spans="1:31" x14ac:dyDescent="0.3">
      <c r="A4717" t="s">
        <v>1247</v>
      </c>
      <c r="B4717" s="1">
        <v>45217</v>
      </c>
      <c r="C4717" s="2">
        <v>0.81041666666666667</v>
      </c>
      <c r="D4717" t="s">
        <v>4175</v>
      </c>
      <c r="E4717">
        <v>42</v>
      </c>
      <c r="F4717" t="s">
        <v>1895</v>
      </c>
      <c r="G4717">
        <v>10</v>
      </c>
      <c r="H4717" t="s">
        <v>1896</v>
      </c>
      <c r="I4717">
        <v>2023</v>
      </c>
      <c r="J4717" t="s">
        <v>1248</v>
      </c>
      <c r="K4717" t="s">
        <v>277</v>
      </c>
      <c r="L4717" t="s">
        <v>278</v>
      </c>
      <c r="M4717" t="s">
        <v>49</v>
      </c>
      <c r="N4717" t="s">
        <v>4060</v>
      </c>
      <c r="O4717" t="s">
        <v>4062</v>
      </c>
      <c r="P4717">
        <v>3</v>
      </c>
      <c r="Q4717">
        <v>3499</v>
      </c>
      <c r="R4717">
        <v>10497</v>
      </c>
      <c r="S4717">
        <v>5</v>
      </c>
      <c r="T4717">
        <v>524.85</v>
      </c>
      <c r="U4717" t="s">
        <v>4131</v>
      </c>
      <c r="V4717">
        <v>9972.15</v>
      </c>
      <c r="W4717">
        <v>5</v>
      </c>
      <c r="X4717">
        <v>474.86</v>
      </c>
      <c r="Y4717">
        <v>9972.15</v>
      </c>
      <c r="Z4717" t="s">
        <v>32</v>
      </c>
      <c r="AA4717" t="s">
        <v>4143</v>
      </c>
      <c r="AB4717" t="s">
        <v>4142</v>
      </c>
      <c r="AC4717">
        <v>5</v>
      </c>
      <c r="AD4717" s="1">
        <v>45222</v>
      </c>
      <c r="AE4717" t="s">
        <v>1955</v>
      </c>
    </row>
    <row r="4718" spans="1:31" x14ac:dyDescent="0.3">
      <c r="A4718" t="s">
        <v>8500</v>
      </c>
      <c r="B4718" s="1">
        <v>45217</v>
      </c>
      <c r="C4718" s="2">
        <v>0.15625</v>
      </c>
      <c r="D4718" t="s">
        <v>4175</v>
      </c>
      <c r="E4718">
        <v>42</v>
      </c>
      <c r="F4718" t="s">
        <v>1895</v>
      </c>
      <c r="G4718">
        <v>10</v>
      </c>
      <c r="H4718" t="s">
        <v>1896</v>
      </c>
      <c r="I4718">
        <v>2023</v>
      </c>
      <c r="J4718" t="s">
        <v>3773</v>
      </c>
      <c r="K4718" t="s">
        <v>69</v>
      </c>
      <c r="L4718" t="s">
        <v>70</v>
      </c>
      <c r="M4718" t="s">
        <v>71</v>
      </c>
      <c r="N4718" t="s">
        <v>4036</v>
      </c>
      <c r="O4718" t="s">
        <v>4038</v>
      </c>
      <c r="P4718">
        <v>2</v>
      </c>
      <c r="Q4718">
        <v>1799</v>
      </c>
      <c r="R4718">
        <v>3598</v>
      </c>
      <c r="S4718">
        <v>15</v>
      </c>
      <c r="T4718">
        <v>539.70000000000005</v>
      </c>
      <c r="U4718" t="s">
        <v>4131</v>
      </c>
      <c r="V4718">
        <v>3058.3</v>
      </c>
      <c r="W4718">
        <v>5</v>
      </c>
      <c r="X4718">
        <v>145.63</v>
      </c>
      <c r="Y4718">
        <v>3058.3</v>
      </c>
      <c r="Z4718" t="s">
        <v>32</v>
      </c>
      <c r="AA4718" t="s">
        <v>4132</v>
      </c>
      <c r="AB4718" t="s">
        <v>4137</v>
      </c>
      <c r="AC4718">
        <v>1</v>
      </c>
      <c r="AD4718" s="1">
        <v>45218</v>
      </c>
      <c r="AE4718" t="s">
        <v>1948</v>
      </c>
    </row>
    <row r="4719" spans="1:31" x14ac:dyDescent="0.3">
      <c r="A4719" t="s">
        <v>8501</v>
      </c>
      <c r="B4719" s="1">
        <v>45217</v>
      </c>
      <c r="C4719" s="2">
        <v>0.39374999999999999</v>
      </c>
      <c r="D4719" t="s">
        <v>4175</v>
      </c>
      <c r="E4719">
        <v>42</v>
      </c>
      <c r="F4719" t="s">
        <v>1895</v>
      </c>
      <c r="G4719">
        <v>10</v>
      </c>
      <c r="H4719" t="s">
        <v>1896</v>
      </c>
      <c r="I4719">
        <v>2023</v>
      </c>
      <c r="J4719" t="s">
        <v>758</v>
      </c>
      <c r="K4719" t="s">
        <v>860</v>
      </c>
      <c r="L4719" t="s">
        <v>861</v>
      </c>
      <c r="M4719" t="s">
        <v>39</v>
      </c>
      <c r="N4719" t="s">
        <v>4026</v>
      </c>
      <c r="O4719" t="s">
        <v>4014</v>
      </c>
      <c r="P4719">
        <v>3</v>
      </c>
      <c r="Q4719">
        <v>24999</v>
      </c>
      <c r="R4719">
        <v>74997</v>
      </c>
      <c r="S4719">
        <v>20</v>
      </c>
      <c r="T4719">
        <v>14999.4</v>
      </c>
      <c r="U4719" t="s">
        <v>4253</v>
      </c>
      <c r="V4719">
        <v>59997.599999999999</v>
      </c>
      <c r="W4719">
        <v>28</v>
      </c>
      <c r="X4719">
        <v>13124.48</v>
      </c>
      <c r="Y4719">
        <v>59997.599999999999</v>
      </c>
      <c r="Z4719" t="s">
        <v>97</v>
      </c>
      <c r="AA4719" t="s">
        <v>4132</v>
      </c>
      <c r="AB4719" t="s">
        <v>4137</v>
      </c>
      <c r="AC4719">
        <v>4</v>
      </c>
      <c r="AD4719" s="1">
        <v>45221</v>
      </c>
      <c r="AE4719" t="s">
        <v>1948</v>
      </c>
    </row>
    <row r="4720" spans="1:31" x14ac:dyDescent="0.3">
      <c r="A4720" t="s">
        <v>1250</v>
      </c>
      <c r="B4720" s="1">
        <v>45217</v>
      </c>
      <c r="C4720" s="2">
        <v>6.9444444444444441E-3</v>
      </c>
      <c r="D4720" t="s">
        <v>4175</v>
      </c>
      <c r="E4720">
        <v>42</v>
      </c>
      <c r="F4720" t="s">
        <v>1895</v>
      </c>
      <c r="G4720">
        <v>10</v>
      </c>
      <c r="H4720" t="s">
        <v>1896</v>
      </c>
      <c r="I4720">
        <v>2023</v>
      </c>
      <c r="J4720" t="s">
        <v>698</v>
      </c>
      <c r="K4720" t="s">
        <v>1060</v>
      </c>
      <c r="L4720" t="s">
        <v>1061</v>
      </c>
      <c r="M4720" t="s">
        <v>39</v>
      </c>
      <c r="N4720" t="s">
        <v>4027</v>
      </c>
      <c r="O4720" t="s">
        <v>4030</v>
      </c>
      <c r="P4720">
        <v>3</v>
      </c>
      <c r="Q4720">
        <v>7999</v>
      </c>
      <c r="R4720">
        <v>23997</v>
      </c>
      <c r="S4720">
        <v>15</v>
      </c>
      <c r="T4720">
        <v>3599.55</v>
      </c>
      <c r="U4720" t="s">
        <v>4131</v>
      </c>
      <c r="V4720">
        <v>20397.45</v>
      </c>
      <c r="W4720">
        <v>12</v>
      </c>
      <c r="X4720">
        <v>2185.44</v>
      </c>
      <c r="Y4720">
        <v>20397.45</v>
      </c>
      <c r="Z4720" t="s">
        <v>22</v>
      </c>
      <c r="AA4720" t="s">
        <v>4143</v>
      </c>
      <c r="AB4720" t="s">
        <v>4133</v>
      </c>
      <c r="AC4720">
        <v>3</v>
      </c>
      <c r="AD4720" s="1">
        <v>45220</v>
      </c>
      <c r="AE4720" t="s">
        <v>1948</v>
      </c>
    </row>
    <row r="4721" spans="1:31" x14ac:dyDescent="0.3">
      <c r="A4721" t="s">
        <v>8502</v>
      </c>
      <c r="B4721" s="1">
        <v>45217</v>
      </c>
      <c r="C4721" s="2">
        <v>0.35972222222222222</v>
      </c>
      <c r="D4721" t="s">
        <v>4175</v>
      </c>
      <c r="E4721">
        <v>42</v>
      </c>
      <c r="F4721" t="s">
        <v>1895</v>
      </c>
      <c r="G4721">
        <v>10</v>
      </c>
      <c r="H4721" t="s">
        <v>1896</v>
      </c>
      <c r="I4721">
        <v>2023</v>
      </c>
      <c r="J4721" t="s">
        <v>314</v>
      </c>
      <c r="K4721" t="s">
        <v>54</v>
      </c>
      <c r="L4721" t="s">
        <v>55</v>
      </c>
      <c r="M4721" t="s">
        <v>49</v>
      </c>
      <c r="N4721" t="s">
        <v>4069</v>
      </c>
      <c r="O4721" t="s">
        <v>4070</v>
      </c>
      <c r="P4721">
        <v>1</v>
      </c>
      <c r="Q4721">
        <v>2499</v>
      </c>
      <c r="R4721">
        <v>2499</v>
      </c>
      <c r="S4721">
        <v>15</v>
      </c>
      <c r="T4721">
        <v>374.85</v>
      </c>
      <c r="U4721" t="s">
        <v>4131</v>
      </c>
      <c r="V4721">
        <v>2124.15</v>
      </c>
      <c r="W4721">
        <v>28</v>
      </c>
      <c r="X4721">
        <v>464.66</v>
      </c>
      <c r="Y4721">
        <v>2124.15</v>
      </c>
      <c r="Z4721" t="s">
        <v>32</v>
      </c>
      <c r="AA4721" t="s">
        <v>42</v>
      </c>
      <c r="AB4721" t="s">
        <v>4142</v>
      </c>
      <c r="AC4721">
        <v>0</v>
      </c>
      <c r="AD4721" s="1"/>
      <c r="AE4721" t="s">
        <v>1955</v>
      </c>
    </row>
    <row r="4722" spans="1:31" x14ac:dyDescent="0.3">
      <c r="A4722" t="s">
        <v>8503</v>
      </c>
      <c r="B4722" s="1">
        <v>45217</v>
      </c>
      <c r="C4722" s="2">
        <v>0.89097222222222228</v>
      </c>
      <c r="D4722" t="s">
        <v>4175</v>
      </c>
      <c r="E4722">
        <v>42</v>
      </c>
      <c r="F4722" t="s">
        <v>1895</v>
      </c>
      <c r="G4722">
        <v>10</v>
      </c>
      <c r="H4722" t="s">
        <v>1896</v>
      </c>
      <c r="I4722">
        <v>2023</v>
      </c>
      <c r="J4722" t="s">
        <v>3515</v>
      </c>
      <c r="K4722" t="s">
        <v>168</v>
      </c>
      <c r="L4722" t="s">
        <v>169</v>
      </c>
      <c r="M4722" t="s">
        <v>39</v>
      </c>
      <c r="N4722" t="s">
        <v>4013</v>
      </c>
      <c r="O4722" t="s">
        <v>4014</v>
      </c>
      <c r="P4722">
        <v>1</v>
      </c>
      <c r="Q4722">
        <v>28999</v>
      </c>
      <c r="R4722">
        <v>28999</v>
      </c>
      <c r="S4722">
        <v>25</v>
      </c>
      <c r="T4722">
        <v>7249.75</v>
      </c>
      <c r="U4722" t="s">
        <v>4194</v>
      </c>
      <c r="V4722">
        <v>21749.25</v>
      </c>
      <c r="W4722">
        <v>12</v>
      </c>
      <c r="X4722">
        <v>2330.2800000000002</v>
      </c>
      <c r="Y4722">
        <v>21749.25</v>
      </c>
      <c r="Z4722" t="s">
        <v>56</v>
      </c>
      <c r="AA4722" t="s">
        <v>4149</v>
      </c>
      <c r="AB4722" t="s">
        <v>4133</v>
      </c>
      <c r="AC4722">
        <v>0</v>
      </c>
      <c r="AD4722" s="1"/>
      <c r="AE4722" t="s">
        <v>1955</v>
      </c>
    </row>
    <row r="4723" spans="1:31" x14ac:dyDescent="0.3">
      <c r="A4723" t="s">
        <v>8504</v>
      </c>
      <c r="B4723" s="1">
        <v>45217</v>
      </c>
      <c r="C4723" s="2">
        <v>0.44791666666666669</v>
      </c>
      <c r="D4723" t="s">
        <v>4175</v>
      </c>
      <c r="E4723">
        <v>42</v>
      </c>
      <c r="F4723" t="s">
        <v>1895</v>
      </c>
      <c r="G4723">
        <v>10</v>
      </c>
      <c r="H4723" t="s">
        <v>1896</v>
      </c>
      <c r="I4723">
        <v>2023</v>
      </c>
      <c r="J4723" t="s">
        <v>3947</v>
      </c>
      <c r="K4723" t="s">
        <v>290</v>
      </c>
      <c r="L4723" t="s">
        <v>291</v>
      </c>
      <c r="M4723" t="s">
        <v>49</v>
      </c>
      <c r="N4723" t="s">
        <v>4075</v>
      </c>
      <c r="O4723" t="s">
        <v>4076</v>
      </c>
      <c r="P4723">
        <v>2</v>
      </c>
      <c r="Q4723">
        <v>7999</v>
      </c>
      <c r="R4723">
        <v>15998</v>
      </c>
      <c r="S4723">
        <v>5</v>
      </c>
      <c r="T4723">
        <v>799.9</v>
      </c>
      <c r="U4723" t="s">
        <v>4131</v>
      </c>
      <c r="V4723">
        <v>15198.1</v>
      </c>
      <c r="W4723">
        <v>28</v>
      </c>
      <c r="X4723">
        <v>3324.58</v>
      </c>
      <c r="Y4723">
        <v>15198.1</v>
      </c>
      <c r="Z4723" t="s">
        <v>97</v>
      </c>
      <c r="AA4723" t="s">
        <v>4132</v>
      </c>
      <c r="AB4723" t="s">
        <v>4137</v>
      </c>
      <c r="AC4723">
        <v>1</v>
      </c>
      <c r="AD4723" s="1">
        <v>45218</v>
      </c>
      <c r="AE4723" t="s">
        <v>1955</v>
      </c>
    </row>
    <row r="4724" spans="1:31" x14ac:dyDescent="0.3">
      <c r="A4724" t="s">
        <v>8505</v>
      </c>
      <c r="B4724" s="1">
        <v>45217</v>
      </c>
      <c r="C4724" s="2">
        <v>6.805555555555555E-2</v>
      </c>
      <c r="D4724" t="s">
        <v>4175</v>
      </c>
      <c r="E4724">
        <v>42</v>
      </c>
      <c r="F4724" t="s">
        <v>1895</v>
      </c>
      <c r="G4724">
        <v>10</v>
      </c>
      <c r="H4724" t="s">
        <v>1896</v>
      </c>
      <c r="I4724">
        <v>2023</v>
      </c>
      <c r="J4724" t="s">
        <v>3766</v>
      </c>
      <c r="K4724" t="s">
        <v>525</v>
      </c>
      <c r="L4724" t="s">
        <v>526</v>
      </c>
      <c r="M4724" t="s">
        <v>19</v>
      </c>
      <c r="N4724" t="s">
        <v>4078</v>
      </c>
      <c r="O4724" t="s">
        <v>4079</v>
      </c>
      <c r="P4724">
        <v>2</v>
      </c>
      <c r="Q4724">
        <v>399</v>
      </c>
      <c r="R4724">
        <v>798</v>
      </c>
      <c r="S4724">
        <v>15</v>
      </c>
      <c r="T4724">
        <v>119.7</v>
      </c>
      <c r="U4724" t="s">
        <v>4131</v>
      </c>
      <c r="V4724">
        <v>678.3</v>
      </c>
      <c r="W4724">
        <v>5</v>
      </c>
      <c r="X4724">
        <v>32.299999999999997</v>
      </c>
      <c r="Y4724">
        <v>678.3</v>
      </c>
      <c r="Z4724" t="s">
        <v>32</v>
      </c>
      <c r="AA4724" t="s">
        <v>4132</v>
      </c>
      <c r="AB4724" t="s">
        <v>4137</v>
      </c>
      <c r="AC4724">
        <v>1</v>
      </c>
      <c r="AD4724" s="1">
        <v>45218</v>
      </c>
      <c r="AE4724" t="s">
        <v>1948</v>
      </c>
    </row>
    <row r="4725" spans="1:31" x14ac:dyDescent="0.3">
      <c r="A4725" t="s">
        <v>8506</v>
      </c>
      <c r="B4725" s="1">
        <v>45217</v>
      </c>
      <c r="C4725" s="2">
        <v>0.13402777777777777</v>
      </c>
      <c r="D4725" t="s">
        <v>4175</v>
      </c>
      <c r="E4725">
        <v>42</v>
      </c>
      <c r="F4725" t="s">
        <v>1895</v>
      </c>
      <c r="G4725">
        <v>10</v>
      </c>
      <c r="H4725" t="s">
        <v>1896</v>
      </c>
      <c r="I4725">
        <v>2023</v>
      </c>
      <c r="J4725" t="s">
        <v>382</v>
      </c>
      <c r="K4725" t="s">
        <v>823</v>
      </c>
      <c r="L4725" t="s">
        <v>824</v>
      </c>
      <c r="M4725" t="s">
        <v>19</v>
      </c>
      <c r="N4725" t="s">
        <v>4084</v>
      </c>
      <c r="O4725" t="s">
        <v>4086</v>
      </c>
      <c r="P4725">
        <v>3</v>
      </c>
      <c r="Q4725">
        <v>699</v>
      </c>
      <c r="R4725">
        <v>2097</v>
      </c>
      <c r="S4725">
        <v>40</v>
      </c>
      <c r="T4725">
        <v>838.8</v>
      </c>
      <c r="U4725" t="s">
        <v>4253</v>
      </c>
      <c r="V4725">
        <v>1258.2</v>
      </c>
      <c r="W4725">
        <v>18</v>
      </c>
      <c r="X4725">
        <v>191.93</v>
      </c>
      <c r="Y4725">
        <v>1258.2</v>
      </c>
      <c r="Z4725" t="s">
        <v>41</v>
      </c>
      <c r="AA4725" t="s">
        <v>4132</v>
      </c>
      <c r="AB4725" t="s">
        <v>4142</v>
      </c>
      <c r="AC4725">
        <v>3</v>
      </c>
      <c r="AD4725" s="1">
        <v>45220</v>
      </c>
      <c r="AE4725" t="s">
        <v>1955</v>
      </c>
    </row>
    <row r="4726" spans="1:31" x14ac:dyDescent="0.3">
      <c r="A4726" t="s">
        <v>1252</v>
      </c>
      <c r="B4726" s="1">
        <v>45217</v>
      </c>
      <c r="C4726" s="2">
        <v>0.84791666666666665</v>
      </c>
      <c r="D4726" t="s">
        <v>4175</v>
      </c>
      <c r="E4726">
        <v>42</v>
      </c>
      <c r="F4726" t="s">
        <v>1895</v>
      </c>
      <c r="G4726">
        <v>10</v>
      </c>
      <c r="H4726" t="s">
        <v>1896</v>
      </c>
      <c r="I4726">
        <v>2023</v>
      </c>
      <c r="J4726" t="s">
        <v>1253</v>
      </c>
      <c r="K4726" t="s">
        <v>434</v>
      </c>
      <c r="L4726" t="s">
        <v>435</v>
      </c>
      <c r="M4726" t="s">
        <v>39</v>
      </c>
      <c r="N4726" t="s">
        <v>4032</v>
      </c>
      <c r="O4726" t="s">
        <v>4033</v>
      </c>
      <c r="P4726">
        <v>1</v>
      </c>
      <c r="Q4726">
        <v>18999</v>
      </c>
      <c r="R4726">
        <v>18999</v>
      </c>
      <c r="S4726">
        <v>0</v>
      </c>
      <c r="T4726">
        <v>0</v>
      </c>
      <c r="U4726" t="s">
        <v>4131</v>
      </c>
      <c r="V4726">
        <v>18999</v>
      </c>
      <c r="W4726">
        <v>5</v>
      </c>
      <c r="X4726">
        <v>904.71</v>
      </c>
      <c r="Y4726">
        <v>18999</v>
      </c>
      <c r="Z4726" t="s">
        <v>32</v>
      </c>
      <c r="AA4726" t="s">
        <v>4143</v>
      </c>
      <c r="AB4726" t="s">
        <v>4137</v>
      </c>
      <c r="AC4726">
        <v>5</v>
      </c>
      <c r="AD4726" s="1">
        <v>45222</v>
      </c>
      <c r="AE4726" t="s">
        <v>1948</v>
      </c>
    </row>
    <row r="4727" spans="1:31" x14ac:dyDescent="0.3">
      <c r="A4727" t="s">
        <v>8507</v>
      </c>
      <c r="B4727" s="1">
        <v>45217</v>
      </c>
      <c r="C4727" s="2">
        <v>0.40486111111111112</v>
      </c>
      <c r="D4727" t="s">
        <v>4175</v>
      </c>
      <c r="E4727">
        <v>42</v>
      </c>
      <c r="F4727" t="s">
        <v>1895</v>
      </c>
      <c r="G4727">
        <v>10</v>
      </c>
      <c r="H4727" t="s">
        <v>1896</v>
      </c>
      <c r="I4727">
        <v>2023</v>
      </c>
      <c r="J4727" t="s">
        <v>236</v>
      </c>
      <c r="K4727" t="s">
        <v>471</v>
      </c>
      <c r="L4727" t="s">
        <v>472</v>
      </c>
      <c r="M4727" t="s">
        <v>39</v>
      </c>
      <c r="N4727" t="s">
        <v>4013</v>
      </c>
      <c r="O4727" t="s">
        <v>4018</v>
      </c>
      <c r="P4727">
        <v>1</v>
      </c>
      <c r="Q4727">
        <v>36999</v>
      </c>
      <c r="R4727">
        <v>36999</v>
      </c>
      <c r="S4727">
        <v>20</v>
      </c>
      <c r="T4727">
        <v>7399.8</v>
      </c>
      <c r="U4727" t="s">
        <v>4219</v>
      </c>
      <c r="V4727">
        <v>29599.200000000001</v>
      </c>
      <c r="W4727">
        <v>12</v>
      </c>
      <c r="X4727">
        <v>3171.34</v>
      </c>
      <c r="Y4727">
        <v>29599.200000000001</v>
      </c>
      <c r="Z4727" t="s">
        <v>32</v>
      </c>
      <c r="AA4727" t="s">
        <v>4132</v>
      </c>
      <c r="AB4727" t="s">
        <v>4137</v>
      </c>
      <c r="AC4727">
        <v>4</v>
      </c>
      <c r="AD4727" s="1">
        <v>45221</v>
      </c>
      <c r="AE4727" t="s">
        <v>1955</v>
      </c>
    </row>
    <row r="4728" spans="1:31" x14ac:dyDescent="0.3">
      <c r="A4728" t="s">
        <v>8508</v>
      </c>
      <c r="B4728" s="1">
        <v>45217</v>
      </c>
      <c r="C4728" s="2">
        <v>0.76527777777777772</v>
      </c>
      <c r="D4728" t="s">
        <v>4175</v>
      </c>
      <c r="E4728">
        <v>42</v>
      </c>
      <c r="F4728" t="s">
        <v>1895</v>
      </c>
      <c r="G4728">
        <v>10</v>
      </c>
      <c r="H4728" t="s">
        <v>1896</v>
      </c>
      <c r="I4728">
        <v>2023</v>
      </c>
      <c r="J4728" t="s">
        <v>1530</v>
      </c>
      <c r="K4728" t="s">
        <v>250</v>
      </c>
      <c r="L4728" t="s">
        <v>251</v>
      </c>
      <c r="M4728" t="s">
        <v>90</v>
      </c>
      <c r="N4728" t="s">
        <v>4098</v>
      </c>
      <c r="O4728" t="s">
        <v>4049</v>
      </c>
      <c r="P4728">
        <v>2</v>
      </c>
      <c r="Q4728">
        <v>1999</v>
      </c>
      <c r="R4728">
        <v>3998</v>
      </c>
      <c r="S4728">
        <v>20</v>
      </c>
      <c r="T4728">
        <v>799.6</v>
      </c>
      <c r="U4728" t="s">
        <v>4253</v>
      </c>
      <c r="V4728">
        <v>3198.4</v>
      </c>
      <c r="W4728">
        <v>12</v>
      </c>
      <c r="X4728">
        <v>342.69</v>
      </c>
      <c r="Y4728">
        <v>3198.4</v>
      </c>
      <c r="Z4728" t="s">
        <v>41</v>
      </c>
      <c r="AA4728" t="s">
        <v>4132</v>
      </c>
      <c r="AB4728" t="s">
        <v>4137</v>
      </c>
      <c r="AC4728">
        <v>2</v>
      </c>
      <c r="AD4728" s="1">
        <v>45219</v>
      </c>
      <c r="AE4728" t="s">
        <v>1955</v>
      </c>
    </row>
    <row r="4729" spans="1:31" x14ac:dyDescent="0.3">
      <c r="A4729" t="s">
        <v>8509</v>
      </c>
      <c r="B4729" s="1">
        <v>45217</v>
      </c>
      <c r="C4729" s="2">
        <v>0.68680555555555556</v>
      </c>
      <c r="D4729" t="s">
        <v>4175</v>
      </c>
      <c r="E4729">
        <v>42</v>
      </c>
      <c r="F4729" t="s">
        <v>1895</v>
      </c>
      <c r="G4729">
        <v>10</v>
      </c>
      <c r="H4729" t="s">
        <v>1896</v>
      </c>
      <c r="I4729">
        <v>2023</v>
      </c>
      <c r="J4729" t="s">
        <v>841</v>
      </c>
      <c r="K4729" t="s">
        <v>525</v>
      </c>
      <c r="L4729" t="s">
        <v>526</v>
      </c>
      <c r="M4729" t="s">
        <v>19</v>
      </c>
      <c r="N4729" t="s">
        <v>4078</v>
      </c>
      <c r="O4729" t="s">
        <v>4079</v>
      </c>
      <c r="P4729">
        <v>2</v>
      </c>
      <c r="Q4729">
        <v>399</v>
      </c>
      <c r="R4729">
        <v>798</v>
      </c>
      <c r="S4729">
        <v>0</v>
      </c>
      <c r="T4729">
        <v>0</v>
      </c>
      <c r="U4729" t="s">
        <v>4131</v>
      </c>
      <c r="V4729">
        <v>798</v>
      </c>
      <c r="W4729">
        <v>5</v>
      </c>
      <c r="X4729">
        <v>38</v>
      </c>
      <c r="Y4729">
        <v>798</v>
      </c>
      <c r="Z4729" t="s">
        <v>155</v>
      </c>
      <c r="AA4729" t="s">
        <v>4132</v>
      </c>
      <c r="AB4729" t="s">
        <v>4137</v>
      </c>
      <c r="AC4729">
        <v>4</v>
      </c>
      <c r="AD4729" s="1">
        <v>45221</v>
      </c>
      <c r="AE4729" t="s">
        <v>1948</v>
      </c>
    </row>
    <row r="4730" spans="1:31" x14ac:dyDescent="0.3">
      <c r="A4730" t="s">
        <v>8510</v>
      </c>
      <c r="B4730" s="1">
        <v>45217</v>
      </c>
      <c r="C4730" s="2">
        <v>0.16041666666666668</v>
      </c>
      <c r="D4730" t="s">
        <v>4175</v>
      </c>
      <c r="E4730">
        <v>42</v>
      </c>
      <c r="F4730" t="s">
        <v>1895</v>
      </c>
      <c r="G4730">
        <v>10</v>
      </c>
      <c r="H4730" t="s">
        <v>1896</v>
      </c>
      <c r="I4730">
        <v>2023</v>
      </c>
      <c r="J4730" t="s">
        <v>3603</v>
      </c>
      <c r="K4730" t="s">
        <v>203</v>
      </c>
      <c r="L4730" t="s">
        <v>204</v>
      </c>
      <c r="M4730" t="s">
        <v>19</v>
      </c>
      <c r="N4730" t="s">
        <v>4087</v>
      </c>
      <c r="O4730" t="s">
        <v>4088</v>
      </c>
      <c r="P4730">
        <v>1</v>
      </c>
      <c r="Q4730">
        <v>799</v>
      </c>
      <c r="R4730">
        <v>799</v>
      </c>
      <c r="S4730">
        <v>0</v>
      </c>
      <c r="T4730">
        <v>0</v>
      </c>
      <c r="U4730" t="s">
        <v>4131</v>
      </c>
      <c r="V4730">
        <v>799</v>
      </c>
      <c r="W4730">
        <v>18</v>
      </c>
      <c r="X4730">
        <v>121.88</v>
      </c>
      <c r="Y4730">
        <v>799</v>
      </c>
      <c r="Z4730" t="s">
        <v>32</v>
      </c>
      <c r="AA4730" t="s">
        <v>4149</v>
      </c>
      <c r="AB4730" t="s">
        <v>4137</v>
      </c>
      <c r="AC4730">
        <v>0</v>
      </c>
      <c r="AD4730" s="1"/>
      <c r="AE4730" t="s">
        <v>1955</v>
      </c>
    </row>
    <row r="4731" spans="1:31" x14ac:dyDescent="0.3">
      <c r="A4731" t="s">
        <v>8511</v>
      </c>
      <c r="B4731" s="1">
        <v>45217</v>
      </c>
      <c r="C4731" s="2">
        <v>0.33680555555555558</v>
      </c>
      <c r="D4731" t="s">
        <v>4175</v>
      </c>
      <c r="E4731">
        <v>42</v>
      </c>
      <c r="F4731" t="s">
        <v>1895</v>
      </c>
      <c r="G4731">
        <v>10</v>
      </c>
      <c r="H4731" t="s">
        <v>1896</v>
      </c>
      <c r="I4731">
        <v>2023</v>
      </c>
      <c r="J4731" t="s">
        <v>1636</v>
      </c>
      <c r="K4731" t="s">
        <v>208</v>
      </c>
      <c r="L4731" t="s">
        <v>209</v>
      </c>
      <c r="M4731" t="s">
        <v>71</v>
      </c>
      <c r="N4731" t="s">
        <v>4056</v>
      </c>
      <c r="O4731" t="s">
        <v>4057</v>
      </c>
      <c r="P4731">
        <v>1</v>
      </c>
      <c r="Q4731">
        <v>2499</v>
      </c>
      <c r="R4731">
        <v>2499</v>
      </c>
      <c r="S4731">
        <v>20</v>
      </c>
      <c r="T4731">
        <v>499.8</v>
      </c>
      <c r="U4731" t="s">
        <v>4194</v>
      </c>
      <c r="V4731">
        <v>1999.2</v>
      </c>
      <c r="W4731">
        <v>5</v>
      </c>
      <c r="X4731">
        <v>95.2</v>
      </c>
      <c r="Y4731">
        <v>1999.2</v>
      </c>
      <c r="Z4731" t="s">
        <v>22</v>
      </c>
      <c r="AA4731" t="s">
        <v>4132</v>
      </c>
      <c r="AB4731" t="s">
        <v>4133</v>
      </c>
      <c r="AC4731">
        <v>4</v>
      </c>
      <c r="AD4731" s="1">
        <v>45221</v>
      </c>
      <c r="AE4731" t="s">
        <v>1955</v>
      </c>
    </row>
    <row r="4732" spans="1:31" x14ac:dyDescent="0.3">
      <c r="A4732" t="s">
        <v>8512</v>
      </c>
      <c r="B4732" s="1">
        <v>45217</v>
      </c>
      <c r="C4732" s="2">
        <v>0.62986111111111109</v>
      </c>
      <c r="D4732" t="s">
        <v>4175</v>
      </c>
      <c r="E4732">
        <v>42</v>
      </c>
      <c r="F4732" t="s">
        <v>1895</v>
      </c>
      <c r="G4732">
        <v>10</v>
      </c>
      <c r="H4732" t="s">
        <v>1896</v>
      </c>
      <c r="I4732">
        <v>2023</v>
      </c>
      <c r="J4732" t="s">
        <v>3681</v>
      </c>
      <c r="K4732" t="s">
        <v>606</v>
      </c>
      <c r="L4732" t="s">
        <v>607</v>
      </c>
      <c r="M4732" t="s">
        <v>66</v>
      </c>
      <c r="N4732" t="s">
        <v>4105</v>
      </c>
      <c r="O4732" t="s">
        <v>4107</v>
      </c>
      <c r="P4732">
        <v>4</v>
      </c>
      <c r="Q4732">
        <v>649</v>
      </c>
      <c r="R4732">
        <v>2596</v>
      </c>
      <c r="S4732">
        <v>30</v>
      </c>
      <c r="T4732">
        <v>778.8</v>
      </c>
      <c r="U4732" t="s">
        <v>4194</v>
      </c>
      <c r="V4732">
        <v>1817.2</v>
      </c>
      <c r="W4732">
        <v>5</v>
      </c>
      <c r="X4732">
        <v>86.53</v>
      </c>
      <c r="Y4732">
        <v>1817.2</v>
      </c>
      <c r="Z4732" t="s">
        <v>191</v>
      </c>
      <c r="AA4732" t="s">
        <v>4132</v>
      </c>
      <c r="AB4732" t="s">
        <v>4137</v>
      </c>
      <c r="AC4732">
        <v>2</v>
      </c>
      <c r="AD4732" s="1">
        <v>45219</v>
      </c>
      <c r="AE4732" t="s">
        <v>1948</v>
      </c>
    </row>
    <row r="4733" spans="1:31" x14ac:dyDescent="0.3">
      <c r="A4733" t="s">
        <v>8513</v>
      </c>
      <c r="B4733" s="1">
        <v>45217</v>
      </c>
      <c r="C4733" s="2">
        <v>0.79513888888888884</v>
      </c>
      <c r="D4733" t="s">
        <v>4175</v>
      </c>
      <c r="E4733">
        <v>42</v>
      </c>
      <c r="F4733" t="s">
        <v>1895</v>
      </c>
      <c r="G4733">
        <v>10</v>
      </c>
      <c r="H4733" t="s">
        <v>1896</v>
      </c>
      <c r="I4733">
        <v>2023</v>
      </c>
      <c r="J4733" t="s">
        <v>2422</v>
      </c>
      <c r="K4733" t="s">
        <v>643</v>
      </c>
      <c r="L4733" t="s">
        <v>644</v>
      </c>
      <c r="M4733" t="s">
        <v>49</v>
      </c>
      <c r="N4733" t="s">
        <v>4066</v>
      </c>
      <c r="O4733" t="s">
        <v>4068</v>
      </c>
      <c r="P4733">
        <v>1</v>
      </c>
      <c r="Q4733">
        <v>1499</v>
      </c>
      <c r="R4733">
        <v>1499</v>
      </c>
      <c r="S4733">
        <v>25</v>
      </c>
      <c r="T4733">
        <v>374.75</v>
      </c>
      <c r="U4733" t="s">
        <v>4219</v>
      </c>
      <c r="V4733">
        <v>1124.25</v>
      </c>
      <c r="W4733">
        <v>12</v>
      </c>
      <c r="X4733">
        <v>120.46</v>
      </c>
      <c r="Y4733">
        <v>1124.25</v>
      </c>
      <c r="Z4733" t="s">
        <v>22</v>
      </c>
      <c r="AA4733" t="s">
        <v>4132</v>
      </c>
      <c r="AB4733" t="s">
        <v>4142</v>
      </c>
      <c r="AC4733">
        <v>2</v>
      </c>
      <c r="AD4733" s="1">
        <v>45219</v>
      </c>
      <c r="AE4733" t="s">
        <v>1948</v>
      </c>
    </row>
    <row r="4734" spans="1:31" x14ac:dyDescent="0.3">
      <c r="A4734" t="s">
        <v>8514</v>
      </c>
      <c r="B4734" s="1">
        <v>45217</v>
      </c>
      <c r="C4734" s="2">
        <v>0.60624999999999996</v>
      </c>
      <c r="D4734" t="s">
        <v>4175</v>
      </c>
      <c r="E4734">
        <v>42</v>
      </c>
      <c r="F4734" t="s">
        <v>1895</v>
      </c>
      <c r="G4734">
        <v>10</v>
      </c>
      <c r="H4734" t="s">
        <v>1896</v>
      </c>
      <c r="I4734">
        <v>2023</v>
      </c>
      <c r="J4734" t="s">
        <v>3276</v>
      </c>
      <c r="K4734" t="s">
        <v>329</v>
      </c>
      <c r="L4734" t="s">
        <v>330</v>
      </c>
      <c r="M4734" t="s">
        <v>71</v>
      </c>
      <c r="N4734" t="s">
        <v>4048</v>
      </c>
      <c r="O4734" t="s">
        <v>4052</v>
      </c>
      <c r="P4734">
        <v>1</v>
      </c>
      <c r="Q4734">
        <v>4999</v>
      </c>
      <c r="R4734">
        <v>4999</v>
      </c>
      <c r="S4734">
        <v>15</v>
      </c>
      <c r="T4734">
        <v>749.85</v>
      </c>
      <c r="U4734" t="s">
        <v>4131</v>
      </c>
      <c r="V4734">
        <v>4249.1499999999996</v>
      </c>
      <c r="W4734">
        <v>18</v>
      </c>
      <c r="X4734">
        <v>648.17999999999995</v>
      </c>
      <c r="Y4734">
        <v>4249.1499999999996</v>
      </c>
      <c r="Z4734" t="s">
        <v>56</v>
      </c>
      <c r="AA4734" t="s">
        <v>4149</v>
      </c>
      <c r="AB4734" t="s">
        <v>4137</v>
      </c>
      <c r="AC4734">
        <v>0</v>
      </c>
      <c r="AD4734" s="1"/>
      <c r="AE4734" t="s">
        <v>1948</v>
      </c>
    </row>
    <row r="4735" spans="1:31" x14ac:dyDescent="0.3">
      <c r="A4735" t="s">
        <v>8515</v>
      </c>
      <c r="B4735" s="1">
        <v>45217</v>
      </c>
      <c r="C4735" s="2">
        <v>8.2638888888888887E-2</v>
      </c>
      <c r="D4735" t="s">
        <v>4175</v>
      </c>
      <c r="E4735">
        <v>42</v>
      </c>
      <c r="F4735" t="s">
        <v>1895</v>
      </c>
      <c r="G4735">
        <v>10</v>
      </c>
      <c r="H4735" t="s">
        <v>1896</v>
      </c>
      <c r="I4735">
        <v>2023</v>
      </c>
      <c r="J4735" t="s">
        <v>1399</v>
      </c>
      <c r="K4735" t="s">
        <v>516</v>
      </c>
      <c r="L4735" t="s">
        <v>517</v>
      </c>
      <c r="M4735" t="s">
        <v>66</v>
      </c>
      <c r="N4735" t="s">
        <v>4105</v>
      </c>
      <c r="O4735" t="s">
        <v>4106</v>
      </c>
      <c r="P4735">
        <v>1</v>
      </c>
      <c r="Q4735">
        <v>599</v>
      </c>
      <c r="R4735">
        <v>599</v>
      </c>
      <c r="S4735">
        <v>15</v>
      </c>
      <c r="T4735">
        <v>89.85</v>
      </c>
      <c r="U4735" t="s">
        <v>4131</v>
      </c>
      <c r="V4735">
        <v>509.15</v>
      </c>
      <c r="W4735">
        <v>18</v>
      </c>
      <c r="X4735">
        <v>77.67</v>
      </c>
      <c r="Y4735">
        <v>509.15</v>
      </c>
      <c r="Z4735" t="s">
        <v>22</v>
      </c>
      <c r="AA4735" t="s">
        <v>4132</v>
      </c>
      <c r="AB4735" t="s">
        <v>4137</v>
      </c>
      <c r="AC4735">
        <v>2</v>
      </c>
      <c r="AD4735" s="1">
        <v>45219</v>
      </c>
      <c r="AE4735" t="s">
        <v>1955</v>
      </c>
    </row>
    <row r="4736" spans="1:31" x14ac:dyDescent="0.3">
      <c r="A4736" t="s">
        <v>8516</v>
      </c>
      <c r="B4736" s="1">
        <v>45217</v>
      </c>
      <c r="C4736" s="2">
        <v>0.11805555555555555</v>
      </c>
      <c r="D4736" t="s">
        <v>4175</v>
      </c>
      <c r="E4736">
        <v>42</v>
      </c>
      <c r="F4736" t="s">
        <v>1895</v>
      </c>
      <c r="G4736">
        <v>10</v>
      </c>
      <c r="H4736" t="s">
        <v>1896</v>
      </c>
      <c r="I4736">
        <v>2023</v>
      </c>
      <c r="J4736" t="s">
        <v>3700</v>
      </c>
      <c r="K4736" t="s">
        <v>423</v>
      </c>
      <c r="L4736" t="s">
        <v>424</v>
      </c>
      <c r="M4736" t="s">
        <v>71</v>
      </c>
      <c r="N4736" t="s">
        <v>4036</v>
      </c>
      <c r="O4736" t="s">
        <v>4042</v>
      </c>
      <c r="P4736">
        <v>4</v>
      </c>
      <c r="Q4736">
        <v>1599</v>
      </c>
      <c r="R4736">
        <v>6396</v>
      </c>
      <c r="S4736">
        <v>25</v>
      </c>
      <c r="T4736">
        <v>1599</v>
      </c>
      <c r="U4736" t="s">
        <v>4139</v>
      </c>
      <c r="V4736">
        <v>4797</v>
      </c>
      <c r="W4736">
        <v>12</v>
      </c>
      <c r="X4736">
        <v>513.96</v>
      </c>
      <c r="Y4736">
        <v>4797</v>
      </c>
      <c r="Z4736" t="s">
        <v>56</v>
      </c>
      <c r="AA4736" t="s">
        <v>4132</v>
      </c>
      <c r="AB4736" t="s">
        <v>4137</v>
      </c>
      <c r="AC4736">
        <v>6</v>
      </c>
      <c r="AD4736" s="1">
        <v>45223</v>
      </c>
      <c r="AE4736" t="s">
        <v>1948</v>
      </c>
    </row>
    <row r="4737" spans="1:31" x14ac:dyDescent="0.3">
      <c r="A4737" t="s">
        <v>8517</v>
      </c>
      <c r="B4737" s="1">
        <v>45217</v>
      </c>
      <c r="C4737" s="2">
        <v>0.4201388888888889</v>
      </c>
      <c r="D4737" t="s">
        <v>4175</v>
      </c>
      <c r="E4737">
        <v>42</v>
      </c>
      <c r="F4737" t="s">
        <v>1895</v>
      </c>
      <c r="G4737">
        <v>10</v>
      </c>
      <c r="H4737" t="s">
        <v>1896</v>
      </c>
      <c r="I4737">
        <v>2023</v>
      </c>
      <c r="J4737" t="s">
        <v>3681</v>
      </c>
      <c r="K4737" t="s">
        <v>503</v>
      </c>
      <c r="L4737" t="s">
        <v>504</v>
      </c>
      <c r="M4737" t="s">
        <v>39</v>
      </c>
      <c r="N4737" t="s">
        <v>4020</v>
      </c>
      <c r="O4737" t="s">
        <v>4024</v>
      </c>
      <c r="P4737">
        <v>1</v>
      </c>
      <c r="Q4737">
        <v>64999</v>
      </c>
      <c r="R4737">
        <v>64999</v>
      </c>
      <c r="S4737">
        <v>15</v>
      </c>
      <c r="T4737">
        <v>9749.85</v>
      </c>
      <c r="U4737" t="s">
        <v>4131</v>
      </c>
      <c r="V4737">
        <v>55249.15</v>
      </c>
      <c r="W4737">
        <v>18</v>
      </c>
      <c r="X4737">
        <v>8427.84</v>
      </c>
      <c r="Y4737">
        <v>55249.15</v>
      </c>
      <c r="Z4737" t="s">
        <v>32</v>
      </c>
      <c r="AA4737" t="s">
        <v>4132</v>
      </c>
      <c r="AB4737" t="s">
        <v>4137</v>
      </c>
      <c r="AC4737">
        <v>9</v>
      </c>
      <c r="AD4737" s="1">
        <v>45226</v>
      </c>
      <c r="AE4737" t="s">
        <v>1948</v>
      </c>
    </row>
    <row r="4738" spans="1:31" x14ac:dyDescent="0.3">
      <c r="A4738" t="s">
        <v>8518</v>
      </c>
      <c r="B4738" s="1">
        <v>45218</v>
      </c>
      <c r="C4738" s="2">
        <v>4.027777777777778E-2</v>
      </c>
      <c r="D4738" t="s">
        <v>4185</v>
      </c>
      <c r="E4738">
        <v>42</v>
      </c>
      <c r="F4738" t="s">
        <v>1895</v>
      </c>
      <c r="G4738">
        <v>10</v>
      </c>
      <c r="H4738" t="s">
        <v>1896</v>
      </c>
      <c r="I4738">
        <v>2023</v>
      </c>
      <c r="J4738" t="s">
        <v>904</v>
      </c>
      <c r="K4738" t="s">
        <v>130</v>
      </c>
      <c r="L4738" t="s">
        <v>131</v>
      </c>
      <c r="M4738" t="s">
        <v>71</v>
      </c>
      <c r="N4738" t="s">
        <v>4036</v>
      </c>
      <c r="O4738" t="s">
        <v>4037</v>
      </c>
      <c r="P4738">
        <v>2</v>
      </c>
      <c r="Q4738">
        <v>3999</v>
      </c>
      <c r="R4738">
        <v>7998</v>
      </c>
      <c r="S4738">
        <v>15</v>
      </c>
      <c r="T4738">
        <v>1199.7</v>
      </c>
      <c r="U4738" t="s">
        <v>4131</v>
      </c>
      <c r="V4738">
        <v>6798.3</v>
      </c>
      <c r="W4738">
        <v>12</v>
      </c>
      <c r="X4738">
        <v>728.39</v>
      </c>
      <c r="Y4738">
        <v>6798.3</v>
      </c>
      <c r="Z4738" t="s">
        <v>191</v>
      </c>
      <c r="AA4738" t="s">
        <v>4132</v>
      </c>
      <c r="AB4738" t="s">
        <v>4137</v>
      </c>
      <c r="AC4738">
        <v>1</v>
      </c>
      <c r="AD4738" s="1">
        <v>45219</v>
      </c>
      <c r="AE4738" t="s">
        <v>1948</v>
      </c>
    </row>
    <row r="4739" spans="1:31" x14ac:dyDescent="0.3">
      <c r="A4739" t="s">
        <v>8519</v>
      </c>
      <c r="B4739" s="1">
        <v>45218</v>
      </c>
      <c r="C4739" s="2">
        <v>0.41666666666666669</v>
      </c>
      <c r="D4739" t="s">
        <v>4185</v>
      </c>
      <c r="E4739">
        <v>42</v>
      </c>
      <c r="F4739" t="s">
        <v>1895</v>
      </c>
      <c r="G4739">
        <v>10</v>
      </c>
      <c r="H4739" t="s">
        <v>1896</v>
      </c>
      <c r="I4739">
        <v>2023</v>
      </c>
      <c r="J4739" t="s">
        <v>1253</v>
      </c>
      <c r="K4739" t="s">
        <v>348</v>
      </c>
      <c r="L4739" t="s">
        <v>349</v>
      </c>
      <c r="M4739" t="s">
        <v>90</v>
      </c>
      <c r="N4739" t="s">
        <v>4094</v>
      </c>
      <c r="O4739" t="s">
        <v>4096</v>
      </c>
      <c r="P4739">
        <v>2</v>
      </c>
      <c r="Q4739">
        <v>3499</v>
      </c>
      <c r="R4739">
        <v>6998</v>
      </c>
      <c r="S4739">
        <v>30</v>
      </c>
      <c r="T4739">
        <v>2099.4</v>
      </c>
      <c r="U4739" t="s">
        <v>4194</v>
      </c>
      <c r="V4739">
        <v>4898.6000000000004</v>
      </c>
      <c r="W4739">
        <v>5</v>
      </c>
      <c r="X4739">
        <v>233.27</v>
      </c>
      <c r="Y4739">
        <v>4898.6000000000004</v>
      </c>
      <c r="Z4739" t="s">
        <v>97</v>
      </c>
      <c r="AA4739" t="s">
        <v>4149</v>
      </c>
      <c r="AB4739" t="s">
        <v>4142</v>
      </c>
      <c r="AC4739">
        <v>0</v>
      </c>
      <c r="AD4739" s="1"/>
      <c r="AE4739" t="s">
        <v>1955</v>
      </c>
    </row>
    <row r="4740" spans="1:31" x14ac:dyDescent="0.3">
      <c r="A4740" t="s">
        <v>8520</v>
      </c>
      <c r="B4740" s="1">
        <v>45218</v>
      </c>
      <c r="C4740" s="2">
        <v>0.5708333333333333</v>
      </c>
      <c r="D4740" t="s">
        <v>4185</v>
      </c>
      <c r="E4740">
        <v>42</v>
      </c>
      <c r="F4740" t="s">
        <v>1895</v>
      </c>
      <c r="G4740">
        <v>10</v>
      </c>
      <c r="H4740" t="s">
        <v>1896</v>
      </c>
      <c r="I4740">
        <v>2023</v>
      </c>
      <c r="J4740" t="s">
        <v>849</v>
      </c>
      <c r="K4740" t="s">
        <v>397</v>
      </c>
      <c r="L4740" t="s">
        <v>398</v>
      </c>
      <c r="M4740" t="s">
        <v>39</v>
      </c>
      <c r="N4740" t="s">
        <v>4020</v>
      </c>
      <c r="O4740" t="s">
        <v>4023</v>
      </c>
      <c r="P4740">
        <v>1</v>
      </c>
      <c r="Q4740">
        <v>49999</v>
      </c>
      <c r="R4740">
        <v>49999</v>
      </c>
      <c r="S4740">
        <v>15</v>
      </c>
      <c r="T4740">
        <v>7499.85</v>
      </c>
      <c r="U4740" t="s">
        <v>4131</v>
      </c>
      <c r="V4740">
        <v>42499.15</v>
      </c>
      <c r="W4740">
        <v>12</v>
      </c>
      <c r="X4740">
        <v>4553.4799999999996</v>
      </c>
      <c r="Y4740">
        <v>42499.15</v>
      </c>
      <c r="Z4740" t="s">
        <v>97</v>
      </c>
      <c r="AA4740" t="s">
        <v>4132</v>
      </c>
      <c r="AB4740" t="s">
        <v>4137</v>
      </c>
      <c r="AC4740">
        <v>6</v>
      </c>
      <c r="AD4740" s="1">
        <v>45224</v>
      </c>
      <c r="AE4740" t="s">
        <v>1948</v>
      </c>
    </row>
    <row r="4741" spans="1:31" x14ac:dyDescent="0.3">
      <c r="A4741" t="s">
        <v>8521</v>
      </c>
      <c r="B4741" s="1">
        <v>45218</v>
      </c>
      <c r="C4741" s="2">
        <v>0.16111111111111112</v>
      </c>
      <c r="D4741" t="s">
        <v>4185</v>
      </c>
      <c r="E4741">
        <v>42</v>
      </c>
      <c r="F4741" t="s">
        <v>1895</v>
      </c>
      <c r="G4741">
        <v>10</v>
      </c>
      <c r="H4741" t="s">
        <v>1896</v>
      </c>
      <c r="I4741">
        <v>2023</v>
      </c>
      <c r="J4741" t="s">
        <v>1291</v>
      </c>
      <c r="K4741" t="s">
        <v>28</v>
      </c>
      <c r="L4741" t="s">
        <v>29</v>
      </c>
      <c r="M4741" t="s">
        <v>19</v>
      </c>
      <c r="N4741" t="s">
        <v>4087</v>
      </c>
      <c r="O4741" t="s">
        <v>4090</v>
      </c>
      <c r="P4741">
        <v>4</v>
      </c>
      <c r="Q4741">
        <v>899</v>
      </c>
      <c r="R4741">
        <v>3596</v>
      </c>
      <c r="S4741">
        <v>30</v>
      </c>
      <c r="T4741">
        <v>1078.8</v>
      </c>
      <c r="U4741" t="s">
        <v>4219</v>
      </c>
      <c r="V4741">
        <v>2517.1999999999998</v>
      </c>
      <c r="W4741">
        <v>28</v>
      </c>
      <c r="X4741">
        <v>550.64</v>
      </c>
      <c r="Y4741">
        <v>2517.1999999999998</v>
      </c>
      <c r="Z4741" t="s">
        <v>41</v>
      </c>
      <c r="AA4741" t="s">
        <v>4132</v>
      </c>
      <c r="AB4741" t="s">
        <v>4137</v>
      </c>
      <c r="AC4741">
        <v>4</v>
      </c>
      <c r="AD4741" s="1">
        <v>45222</v>
      </c>
      <c r="AE4741" t="s">
        <v>1955</v>
      </c>
    </row>
    <row r="4742" spans="1:31" x14ac:dyDescent="0.3">
      <c r="A4742" t="s">
        <v>8522</v>
      </c>
      <c r="B4742" s="1">
        <v>45218</v>
      </c>
      <c r="C4742" s="2">
        <v>0.8305555555555556</v>
      </c>
      <c r="D4742" t="s">
        <v>4185</v>
      </c>
      <c r="E4742">
        <v>42</v>
      </c>
      <c r="F4742" t="s">
        <v>1895</v>
      </c>
      <c r="G4742">
        <v>10</v>
      </c>
      <c r="H4742" t="s">
        <v>1896</v>
      </c>
      <c r="I4742">
        <v>2023</v>
      </c>
      <c r="J4742" t="s">
        <v>3611</v>
      </c>
      <c r="K4742" t="s">
        <v>143</v>
      </c>
      <c r="L4742" t="s">
        <v>144</v>
      </c>
      <c r="M4742" t="s">
        <v>66</v>
      </c>
      <c r="N4742" t="s">
        <v>4108</v>
      </c>
      <c r="O4742" t="s">
        <v>4109</v>
      </c>
      <c r="P4742">
        <v>1</v>
      </c>
      <c r="Q4742">
        <v>1299</v>
      </c>
      <c r="R4742">
        <v>1299</v>
      </c>
      <c r="S4742">
        <v>5</v>
      </c>
      <c r="T4742">
        <v>64.95</v>
      </c>
      <c r="U4742" t="s">
        <v>4131</v>
      </c>
      <c r="V4742">
        <v>1234.05</v>
      </c>
      <c r="W4742">
        <v>12</v>
      </c>
      <c r="X4742">
        <v>132.22</v>
      </c>
      <c r="Y4742">
        <v>1234.05</v>
      </c>
      <c r="Z4742" t="s">
        <v>191</v>
      </c>
      <c r="AA4742" t="s">
        <v>4132</v>
      </c>
      <c r="AB4742" t="s">
        <v>4133</v>
      </c>
      <c r="AC4742">
        <v>2</v>
      </c>
      <c r="AD4742" s="1">
        <v>45220</v>
      </c>
      <c r="AE4742" t="s">
        <v>1948</v>
      </c>
    </row>
    <row r="4743" spans="1:31" x14ac:dyDescent="0.3">
      <c r="A4743" t="s">
        <v>8523</v>
      </c>
      <c r="B4743" s="1">
        <v>45218</v>
      </c>
      <c r="C4743" s="2">
        <v>0.32430555555555557</v>
      </c>
      <c r="D4743" t="s">
        <v>4185</v>
      </c>
      <c r="E4743">
        <v>42</v>
      </c>
      <c r="F4743" t="s">
        <v>1895</v>
      </c>
      <c r="G4743">
        <v>10</v>
      </c>
      <c r="H4743" t="s">
        <v>1896</v>
      </c>
      <c r="I4743">
        <v>2023</v>
      </c>
      <c r="J4743" t="s">
        <v>1179</v>
      </c>
      <c r="K4743" t="s">
        <v>1256</v>
      </c>
      <c r="L4743" t="s">
        <v>1257</v>
      </c>
      <c r="M4743" t="s">
        <v>39</v>
      </c>
      <c r="N4743" t="s">
        <v>4034</v>
      </c>
      <c r="O4743" t="s">
        <v>4029</v>
      </c>
      <c r="P4743">
        <v>1</v>
      </c>
      <c r="Q4743">
        <v>79999</v>
      </c>
      <c r="R4743">
        <v>79999</v>
      </c>
      <c r="S4743">
        <v>25</v>
      </c>
      <c r="T4743">
        <v>19999.75</v>
      </c>
      <c r="U4743" t="s">
        <v>4194</v>
      </c>
      <c r="V4743">
        <v>59999.25</v>
      </c>
      <c r="W4743">
        <v>12</v>
      </c>
      <c r="X4743">
        <v>6428.49</v>
      </c>
      <c r="Y4743">
        <v>59999.25</v>
      </c>
      <c r="Z4743" t="s">
        <v>56</v>
      </c>
      <c r="AA4743" t="s">
        <v>4132</v>
      </c>
      <c r="AB4743" t="s">
        <v>4137</v>
      </c>
      <c r="AC4743">
        <v>5</v>
      </c>
      <c r="AD4743" s="1">
        <v>45223</v>
      </c>
      <c r="AE4743" t="s">
        <v>1948</v>
      </c>
    </row>
    <row r="4744" spans="1:31" x14ac:dyDescent="0.3">
      <c r="A4744" t="s">
        <v>8524</v>
      </c>
      <c r="B4744" s="1">
        <v>45218</v>
      </c>
      <c r="C4744" s="2">
        <v>0.3576388888888889</v>
      </c>
      <c r="D4744" t="s">
        <v>4185</v>
      </c>
      <c r="E4744">
        <v>42</v>
      </c>
      <c r="F4744" t="s">
        <v>1895</v>
      </c>
      <c r="G4744">
        <v>10</v>
      </c>
      <c r="H4744" t="s">
        <v>1896</v>
      </c>
      <c r="I4744">
        <v>2023</v>
      </c>
      <c r="J4744" t="s">
        <v>3415</v>
      </c>
      <c r="K4744" t="s">
        <v>143</v>
      </c>
      <c r="L4744" t="s">
        <v>144</v>
      </c>
      <c r="M4744" t="s">
        <v>66</v>
      </c>
      <c r="N4744" t="s">
        <v>4108</v>
      </c>
      <c r="O4744" t="s">
        <v>4109</v>
      </c>
      <c r="P4744">
        <v>1</v>
      </c>
      <c r="Q4744">
        <v>1299</v>
      </c>
      <c r="R4744">
        <v>1299</v>
      </c>
      <c r="S4744">
        <v>20</v>
      </c>
      <c r="T4744">
        <v>259.8</v>
      </c>
      <c r="U4744" t="s">
        <v>4253</v>
      </c>
      <c r="V4744">
        <v>1039.2</v>
      </c>
      <c r="W4744">
        <v>12</v>
      </c>
      <c r="X4744">
        <v>111.34</v>
      </c>
      <c r="Y4744">
        <v>1039.2</v>
      </c>
      <c r="Z4744" t="s">
        <v>56</v>
      </c>
      <c r="AA4744" t="s">
        <v>4149</v>
      </c>
      <c r="AB4744" t="s">
        <v>4142</v>
      </c>
      <c r="AC4744">
        <v>0</v>
      </c>
      <c r="AD4744" s="1"/>
      <c r="AE4744" t="s">
        <v>1955</v>
      </c>
    </row>
    <row r="4745" spans="1:31" x14ac:dyDescent="0.3">
      <c r="A4745" t="s">
        <v>8525</v>
      </c>
      <c r="B4745" s="1">
        <v>45218</v>
      </c>
      <c r="C4745" s="2">
        <v>0.54305555555555551</v>
      </c>
      <c r="D4745" t="s">
        <v>4185</v>
      </c>
      <c r="E4745">
        <v>42</v>
      </c>
      <c r="F4745" t="s">
        <v>1895</v>
      </c>
      <c r="G4745">
        <v>10</v>
      </c>
      <c r="H4745" t="s">
        <v>1896</v>
      </c>
      <c r="I4745">
        <v>2023</v>
      </c>
      <c r="J4745" t="s">
        <v>3175</v>
      </c>
      <c r="K4745" t="s">
        <v>240</v>
      </c>
      <c r="L4745" t="s">
        <v>241</v>
      </c>
      <c r="M4745" t="s">
        <v>71</v>
      </c>
      <c r="N4745" t="s">
        <v>4053</v>
      </c>
      <c r="O4745" t="s">
        <v>4055</v>
      </c>
      <c r="P4745">
        <v>2</v>
      </c>
      <c r="Q4745">
        <v>5999</v>
      </c>
      <c r="R4745">
        <v>11998</v>
      </c>
      <c r="S4745">
        <v>30</v>
      </c>
      <c r="T4745">
        <v>3599.4</v>
      </c>
      <c r="U4745" t="s">
        <v>4253</v>
      </c>
      <c r="V4745">
        <v>8398.6</v>
      </c>
      <c r="W4745">
        <v>5</v>
      </c>
      <c r="X4745">
        <v>399.93</v>
      </c>
      <c r="Y4745">
        <v>8398.6</v>
      </c>
      <c r="Z4745" t="s">
        <v>56</v>
      </c>
      <c r="AA4745" t="s">
        <v>4132</v>
      </c>
      <c r="AB4745" t="s">
        <v>4137</v>
      </c>
      <c r="AC4745">
        <v>3</v>
      </c>
      <c r="AD4745" s="1">
        <v>45221</v>
      </c>
      <c r="AE4745" t="s">
        <v>1955</v>
      </c>
    </row>
    <row r="4746" spans="1:31" x14ac:dyDescent="0.3">
      <c r="A4746" t="s">
        <v>8526</v>
      </c>
      <c r="B4746" s="1">
        <v>45218</v>
      </c>
      <c r="C4746" s="2">
        <v>0.2673611111111111</v>
      </c>
      <c r="D4746" t="s">
        <v>4185</v>
      </c>
      <c r="E4746">
        <v>42</v>
      </c>
      <c r="F4746" t="s">
        <v>1895</v>
      </c>
      <c r="G4746">
        <v>10</v>
      </c>
      <c r="H4746" t="s">
        <v>1896</v>
      </c>
      <c r="I4746">
        <v>2023</v>
      </c>
      <c r="J4746" t="s">
        <v>1749</v>
      </c>
      <c r="K4746" t="s">
        <v>643</v>
      </c>
      <c r="L4746" t="s">
        <v>644</v>
      </c>
      <c r="M4746" t="s">
        <v>49</v>
      </c>
      <c r="N4746" t="s">
        <v>4066</v>
      </c>
      <c r="O4746" t="s">
        <v>4068</v>
      </c>
      <c r="P4746">
        <v>1</v>
      </c>
      <c r="Q4746">
        <v>1499</v>
      </c>
      <c r="R4746">
        <v>1499</v>
      </c>
      <c r="S4746">
        <v>15</v>
      </c>
      <c r="T4746">
        <v>224.85</v>
      </c>
      <c r="U4746" t="s">
        <v>4131</v>
      </c>
      <c r="V4746">
        <v>1274.1500000000001</v>
      </c>
      <c r="W4746">
        <v>12</v>
      </c>
      <c r="X4746">
        <v>136.52000000000001</v>
      </c>
      <c r="Y4746">
        <v>1274.1500000000001</v>
      </c>
      <c r="Z4746" t="s">
        <v>97</v>
      </c>
      <c r="AA4746" t="s">
        <v>4132</v>
      </c>
      <c r="AB4746" t="s">
        <v>4133</v>
      </c>
      <c r="AC4746">
        <v>2</v>
      </c>
      <c r="AD4746" s="1">
        <v>45220</v>
      </c>
      <c r="AE4746" t="s">
        <v>1948</v>
      </c>
    </row>
    <row r="4747" spans="1:31" x14ac:dyDescent="0.3">
      <c r="A4747" t="s">
        <v>8527</v>
      </c>
      <c r="B4747" s="1">
        <v>45218</v>
      </c>
      <c r="C4747" s="2">
        <v>4.583333333333333E-2</v>
      </c>
      <c r="D4747" t="s">
        <v>4185</v>
      </c>
      <c r="E4747">
        <v>42</v>
      </c>
      <c r="F4747" t="s">
        <v>1895</v>
      </c>
      <c r="G4747">
        <v>10</v>
      </c>
      <c r="H4747" t="s">
        <v>1896</v>
      </c>
      <c r="I4747">
        <v>2023</v>
      </c>
      <c r="J4747" t="s">
        <v>1655</v>
      </c>
      <c r="K4747" t="s">
        <v>82</v>
      </c>
      <c r="L4747" t="s">
        <v>83</v>
      </c>
      <c r="M4747" t="s">
        <v>19</v>
      </c>
      <c r="N4747" t="s">
        <v>4091</v>
      </c>
      <c r="O4747" t="s">
        <v>4093</v>
      </c>
      <c r="P4747">
        <v>1</v>
      </c>
      <c r="Q4747">
        <v>599</v>
      </c>
      <c r="R4747">
        <v>599</v>
      </c>
      <c r="S4747">
        <v>40</v>
      </c>
      <c r="T4747">
        <v>239.6</v>
      </c>
      <c r="U4747" t="s">
        <v>4139</v>
      </c>
      <c r="V4747">
        <v>359.4</v>
      </c>
      <c r="W4747">
        <v>28</v>
      </c>
      <c r="X4747">
        <v>78.62</v>
      </c>
      <c r="Y4747">
        <v>359.4</v>
      </c>
      <c r="Z4747" t="s">
        <v>22</v>
      </c>
      <c r="AA4747" t="s">
        <v>4132</v>
      </c>
      <c r="AB4747" t="s">
        <v>4137</v>
      </c>
      <c r="AC4747">
        <v>4</v>
      </c>
      <c r="AD4747" s="1">
        <v>45222</v>
      </c>
      <c r="AE4747" t="s">
        <v>1948</v>
      </c>
    </row>
    <row r="4748" spans="1:31" x14ac:dyDescent="0.3">
      <c r="A4748" t="s">
        <v>8528</v>
      </c>
      <c r="B4748" s="1">
        <v>45218</v>
      </c>
      <c r="C4748" s="2">
        <v>0.55486111111111114</v>
      </c>
      <c r="D4748" t="s">
        <v>4185</v>
      </c>
      <c r="E4748">
        <v>42</v>
      </c>
      <c r="F4748" t="s">
        <v>1895</v>
      </c>
      <c r="G4748">
        <v>10</v>
      </c>
      <c r="H4748" t="s">
        <v>1896</v>
      </c>
      <c r="I4748">
        <v>2023</v>
      </c>
      <c r="J4748" t="s">
        <v>1757</v>
      </c>
      <c r="K4748" t="s">
        <v>143</v>
      </c>
      <c r="L4748" t="s">
        <v>144</v>
      </c>
      <c r="M4748" t="s">
        <v>66</v>
      </c>
      <c r="N4748" t="s">
        <v>4108</v>
      </c>
      <c r="O4748" t="s">
        <v>4109</v>
      </c>
      <c r="P4748">
        <v>1</v>
      </c>
      <c r="Q4748">
        <v>1299</v>
      </c>
      <c r="R4748">
        <v>1299</v>
      </c>
      <c r="S4748">
        <v>25</v>
      </c>
      <c r="T4748">
        <v>324.75</v>
      </c>
      <c r="U4748" t="s">
        <v>4253</v>
      </c>
      <c r="V4748">
        <v>974.25</v>
      </c>
      <c r="W4748">
        <v>12</v>
      </c>
      <c r="X4748">
        <v>104.38</v>
      </c>
      <c r="Y4748">
        <v>974.25</v>
      </c>
      <c r="Z4748" t="s">
        <v>22</v>
      </c>
      <c r="AA4748" t="s">
        <v>4132</v>
      </c>
      <c r="AB4748" t="s">
        <v>4137</v>
      </c>
      <c r="AC4748">
        <v>1</v>
      </c>
      <c r="AD4748" s="1">
        <v>45219</v>
      </c>
      <c r="AE4748" t="s">
        <v>1955</v>
      </c>
    </row>
    <row r="4749" spans="1:31" x14ac:dyDescent="0.3">
      <c r="A4749" t="s">
        <v>8529</v>
      </c>
      <c r="B4749" s="1">
        <v>45218</v>
      </c>
      <c r="C4749" s="2">
        <v>0.15138888888888888</v>
      </c>
      <c r="D4749" t="s">
        <v>4185</v>
      </c>
      <c r="E4749">
        <v>42</v>
      </c>
      <c r="F4749" t="s">
        <v>1895</v>
      </c>
      <c r="G4749">
        <v>10</v>
      </c>
      <c r="H4749" t="s">
        <v>1896</v>
      </c>
      <c r="I4749">
        <v>2023</v>
      </c>
      <c r="J4749" t="s">
        <v>3681</v>
      </c>
      <c r="K4749" t="s">
        <v>149</v>
      </c>
      <c r="L4749" t="s">
        <v>150</v>
      </c>
      <c r="M4749" t="s">
        <v>71</v>
      </c>
      <c r="N4749" t="s">
        <v>4043</v>
      </c>
      <c r="O4749" t="s">
        <v>4047</v>
      </c>
      <c r="P4749">
        <v>1</v>
      </c>
      <c r="Q4749">
        <v>3999</v>
      </c>
      <c r="R4749">
        <v>3999</v>
      </c>
      <c r="S4749">
        <v>40</v>
      </c>
      <c r="T4749">
        <v>1599.6</v>
      </c>
      <c r="U4749" t="s">
        <v>4163</v>
      </c>
      <c r="V4749">
        <v>2399.4</v>
      </c>
      <c r="W4749">
        <v>5</v>
      </c>
      <c r="X4749">
        <v>114.26</v>
      </c>
      <c r="Y4749">
        <v>2399.4</v>
      </c>
      <c r="Z4749" t="s">
        <v>22</v>
      </c>
      <c r="AA4749" t="s">
        <v>4132</v>
      </c>
      <c r="AB4749" t="s">
        <v>4133</v>
      </c>
      <c r="AC4749">
        <v>1</v>
      </c>
      <c r="AD4749" s="1">
        <v>45219</v>
      </c>
      <c r="AE4749" t="s">
        <v>1948</v>
      </c>
    </row>
    <row r="4750" spans="1:31" x14ac:dyDescent="0.3">
      <c r="A4750" t="s">
        <v>8530</v>
      </c>
      <c r="B4750" s="1">
        <v>45218</v>
      </c>
      <c r="C4750" s="2">
        <v>0.34375</v>
      </c>
      <c r="D4750" t="s">
        <v>4185</v>
      </c>
      <c r="E4750">
        <v>42</v>
      </c>
      <c r="F4750" t="s">
        <v>1895</v>
      </c>
      <c r="G4750">
        <v>10</v>
      </c>
      <c r="H4750" t="s">
        <v>1896</v>
      </c>
      <c r="I4750">
        <v>2023</v>
      </c>
      <c r="J4750" t="s">
        <v>314</v>
      </c>
      <c r="K4750" t="s">
        <v>412</v>
      </c>
      <c r="L4750" t="s">
        <v>413</v>
      </c>
      <c r="M4750" t="s">
        <v>39</v>
      </c>
      <c r="N4750" t="s">
        <v>4026</v>
      </c>
      <c r="O4750" t="s">
        <v>4023</v>
      </c>
      <c r="P4750">
        <v>1</v>
      </c>
      <c r="Q4750">
        <v>17999</v>
      </c>
      <c r="R4750">
        <v>17999</v>
      </c>
      <c r="S4750">
        <v>5</v>
      </c>
      <c r="T4750">
        <v>899.95</v>
      </c>
      <c r="U4750" t="s">
        <v>4131</v>
      </c>
      <c r="V4750">
        <v>17099.05</v>
      </c>
      <c r="W4750">
        <v>28</v>
      </c>
      <c r="X4750">
        <v>3740.42</v>
      </c>
      <c r="Y4750">
        <v>17099.05</v>
      </c>
      <c r="Z4750" t="s">
        <v>41</v>
      </c>
      <c r="AA4750" t="s">
        <v>4132</v>
      </c>
      <c r="AB4750" t="s">
        <v>4137</v>
      </c>
      <c r="AC4750">
        <v>4</v>
      </c>
      <c r="AD4750" s="1">
        <v>45222</v>
      </c>
      <c r="AE4750" t="s">
        <v>1948</v>
      </c>
    </row>
    <row r="4751" spans="1:31" x14ac:dyDescent="0.3">
      <c r="A4751" t="s">
        <v>8531</v>
      </c>
      <c r="B4751" s="1">
        <v>45218</v>
      </c>
      <c r="C4751" s="2">
        <v>0.87916666666666665</v>
      </c>
      <c r="D4751" t="s">
        <v>4185</v>
      </c>
      <c r="E4751">
        <v>42</v>
      </c>
      <c r="F4751" t="s">
        <v>1895</v>
      </c>
      <c r="G4751">
        <v>10</v>
      </c>
      <c r="H4751" t="s">
        <v>1896</v>
      </c>
      <c r="I4751">
        <v>2023</v>
      </c>
      <c r="J4751" t="s">
        <v>2028</v>
      </c>
      <c r="K4751" t="s">
        <v>245</v>
      </c>
      <c r="L4751" t="s">
        <v>246</v>
      </c>
      <c r="M4751" t="s">
        <v>49</v>
      </c>
      <c r="N4751" t="s">
        <v>4072</v>
      </c>
      <c r="O4751" t="s">
        <v>4073</v>
      </c>
      <c r="P4751">
        <v>2</v>
      </c>
      <c r="Q4751">
        <v>1299</v>
      </c>
      <c r="R4751">
        <v>2598</v>
      </c>
      <c r="S4751">
        <v>30</v>
      </c>
      <c r="T4751">
        <v>779.4</v>
      </c>
      <c r="U4751" t="s">
        <v>4135</v>
      </c>
      <c r="V4751">
        <v>1818.6</v>
      </c>
      <c r="W4751">
        <v>5</v>
      </c>
      <c r="X4751">
        <v>86.6</v>
      </c>
      <c r="Y4751">
        <v>1818.6</v>
      </c>
      <c r="Z4751" t="s">
        <v>97</v>
      </c>
      <c r="AA4751" t="s">
        <v>4132</v>
      </c>
      <c r="AB4751" t="s">
        <v>4137</v>
      </c>
      <c r="AC4751">
        <v>1</v>
      </c>
      <c r="AD4751" s="1">
        <v>45219</v>
      </c>
      <c r="AE4751" t="s">
        <v>1955</v>
      </c>
    </row>
    <row r="4752" spans="1:31" x14ac:dyDescent="0.3">
      <c r="A4752" t="s">
        <v>1255</v>
      </c>
      <c r="B4752" s="1">
        <v>45218</v>
      </c>
      <c r="C4752" s="2">
        <v>0.87152777777777779</v>
      </c>
      <c r="D4752" t="s">
        <v>4185</v>
      </c>
      <c r="E4752">
        <v>42</v>
      </c>
      <c r="F4752" t="s">
        <v>1895</v>
      </c>
      <c r="G4752">
        <v>10</v>
      </c>
      <c r="H4752" t="s">
        <v>1896</v>
      </c>
      <c r="I4752">
        <v>2023</v>
      </c>
      <c r="J4752" t="s">
        <v>819</v>
      </c>
      <c r="K4752" t="s">
        <v>1256</v>
      </c>
      <c r="L4752" t="s">
        <v>1257</v>
      </c>
      <c r="M4752" t="s">
        <v>39</v>
      </c>
      <c r="N4752" t="s">
        <v>4034</v>
      </c>
      <c r="O4752" t="s">
        <v>4029</v>
      </c>
      <c r="P4752">
        <v>4</v>
      </c>
      <c r="Q4752">
        <v>79999</v>
      </c>
      <c r="R4752">
        <v>319996</v>
      </c>
      <c r="S4752">
        <v>15</v>
      </c>
      <c r="T4752">
        <v>47999.4</v>
      </c>
      <c r="U4752" t="s">
        <v>4131</v>
      </c>
      <c r="V4752">
        <v>271996.59999999998</v>
      </c>
      <c r="W4752">
        <v>12</v>
      </c>
      <c r="X4752">
        <v>29142.49</v>
      </c>
      <c r="Y4752">
        <v>271996.59999999998</v>
      </c>
      <c r="Z4752" t="s">
        <v>41</v>
      </c>
      <c r="AA4752" t="s">
        <v>4143</v>
      </c>
      <c r="AB4752" t="s">
        <v>4137</v>
      </c>
      <c r="AC4752">
        <v>5</v>
      </c>
      <c r="AD4752" s="1">
        <v>45223</v>
      </c>
      <c r="AE4752" t="s">
        <v>1955</v>
      </c>
    </row>
    <row r="4753" spans="1:31" x14ac:dyDescent="0.3">
      <c r="A4753" t="s">
        <v>8532</v>
      </c>
      <c r="B4753" s="1">
        <v>45218</v>
      </c>
      <c r="C4753" s="2">
        <v>0.38263888888888886</v>
      </c>
      <c r="D4753" t="s">
        <v>4185</v>
      </c>
      <c r="E4753">
        <v>42</v>
      </c>
      <c r="F4753" t="s">
        <v>1895</v>
      </c>
      <c r="G4753">
        <v>10</v>
      </c>
      <c r="H4753" t="s">
        <v>1896</v>
      </c>
      <c r="I4753">
        <v>2023</v>
      </c>
      <c r="J4753" t="s">
        <v>2359</v>
      </c>
      <c r="K4753" t="s">
        <v>402</v>
      </c>
      <c r="L4753" t="s">
        <v>403</v>
      </c>
      <c r="M4753" t="s">
        <v>71</v>
      </c>
      <c r="N4753" t="s">
        <v>4043</v>
      </c>
      <c r="O4753" t="s">
        <v>4046</v>
      </c>
      <c r="P4753">
        <v>4</v>
      </c>
      <c r="Q4753">
        <v>2899</v>
      </c>
      <c r="R4753">
        <v>11596</v>
      </c>
      <c r="S4753">
        <v>15</v>
      </c>
      <c r="T4753">
        <v>1739.4</v>
      </c>
      <c r="U4753" t="s">
        <v>4131</v>
      </c>
      <c r="V4753">
        <v>9856.6</v>
      </c>
      <c r="W4753">
        <v>12</v>
      </c>
      <c r="X4753">
        <v>1056.06</v>
      </c>
      <c r="Y4753">
        <v>9856.6</v>
      </c>
      <c r="Z4753" t="s">
        <v>41</v>
      </c>
      <c r="AA4753" t="s">
        <v>4132</v>
      </c>
      <c r="AB4753" t="s">
        <v>4142</v>
      </c>
      <c r="AC4753">
        <v>5</v>
      </c>
      <c r="AD4753" s="1">
        <v>45223</v>
      </c>
      <c r="AE4753" t="s">
        <v>1948</v>
      </c>
    </row>
    <row r="4754" spans="1:31" x14ac:dyDescent="0.3">
      <c r="A4754" t="s">
        <v>8533</v>
      </c>
      <c r="B4754" s="1">
        <v>45218</v>
      </c>
      <c r="C4754" s="2">
        <v>0.19027777777777777</v>
      </c>
      <c r="D4754" t="s">
        <v>4185</v>
      </c>
      <c r="E4754">
        <v>42</v>
      </c>
      <c r="F4754" t="s">
        <v>1895</v>
      </c>
      <c r="G4754">
        <v>10</v>
      </c>
      <c r="H4754" t="s">
        <v>1896</v>
      </c>
      <c r="I4754">
        <v>2023</v>
      </c>
      <c r="J4754" t="s">
        <v>1019</v>
      </c>
      <c r="K4754" t="s">
        <v>1060</v>
      </c>
      <c r="L4754" t="s">
        <v>1061</v>
      </c>
      <c r="M4754" t="s">
        <v>39</v>
      </c>
      <c r="N4754" t="s">
        <v>4027</v>
      </c>
      <c r="O4754" t="s">
        <v>4030</v>
      </c>
      <c r="P4754">
        <v>4</v>
      </c>
      <c r="Q4754">
        <v>7999</v>
      </c>
      <c r="R4754">
        <v>31996</v>
      </c>
      <c r="S4754">
        <v>15</v>
      </c>
      <c r="T4754">
        <v>4799.3999999999996</v>
      </c>
      <c r="U4754" t="s">
        <v>4131</v>
      </c>
      <c r="V4754">
        <v>27196.6</v>
      </c>
      <c r="W4754">
        <v>12</v>
      </c>
      <c r="X4754">
        <v>2913.92</v>
      </c>
      <c r="Y4754">
        <v>27196.6</v>
      </c>
      <c r="Z4754" t="s">
        <v>22</v>
      </c>
      <c r="AA4754" t="s">
        <v>4132</v>
      </c>
      <c r="AB4754" t="s">
        <v>4137</v>
      </c>
      <c r="AC4754">
        <v>6</v>
      </c>
      <c r="AD4754" s="1">
        <v>45224</v>
      </c>
      <c r="AE4754" t="s">
        <v>1955</v>
      </c>
    </row>
    <row r="4755" spans="1:31" x14ac:dyDescent="0.3">
      <c r="A4755" t="s">
        <v>8534</v>
      </c>
      <c r="B4755" s="1">
        <v>45218</v>
      </c>
      <c r="C4755" s="2">
        <v>0.70208333333333328</v>
      </c>
      <c r="D4755" t="s">
        <v>4185</v>
      </c>
      <c r="E4755">
        <v>42</v>
      </c>
      <c r="F4755" t="s">
        <v>1895</v>
      </c>
      <c r="G4755">
        <v>10</v>
      </c>
      <c r="H4755" t="s">
        <v>1896</v>
      </c>
      <c r="I4755">
        <v>2023</v>
      </c>
      <c r="J4755" t="s">
        <v>430</v>
      </c>
      <c r="K4755" t="s">
        <v>177</v>
      </c>
      <c r="L4755" t="s">
        <v>178</v>
      </c>
      <c r="M4755" t="s">
        <v>71</v>
      </c>
      <c r="N4755" t="s">
        <v>4053</v>
      </c>
      <c r="O4755" t="s">
        <v>4054</v>
      </c>
      <c r="P4755">
        <v>2</v>
      </c>
      <c r="Q4755">
        <v>13995</v>
      </c>
      <c r="R4755">
        <v>27990</v>
      </c>
      <c r="S4755">
        <v>25</v>
      </c>
      <c r="T4755">
        <v>6997.5</v>
      </c>
      <c r="U4755" t="s">
        <v>4219</v>
      </c>
      <c r="V4755">
        <v>20992.5</v>
      </c>
      <c r="W4755">
        <v>28</v>
      </c>
      <c r="X4755">
        <v>4592.1099999999997</v>
      </c>
      <c r="Y4755">
        <v>20992.5</v>
      </c>
      <c r="Z4755" t="s">
        <v>56</v>
      </c>
      <c r="AA4755" t="s">
        <v>4132</v>
      </c>
      <c r="AB4755" t="s">
        <v>4137</v>
      </c>
      <c r="AC4755">
        <v>2</v>
      </c>
      <c r="AD4755" s="1">
        <v>45220</v>
      </c>
      <c r="AE4755" t="s">
        <v>1955</v>
      </c>
    </row>
    <row r="4756" spans="1:31" x14ac:dyDescent="0.3">
      <c r="A4756" t="s">
        <v>8535</v>
      </c>
      <c r="B4756" s="1">
        <v>45218</v>
      </c>
      <c r="C4756" s="2">
        <v>0.72638888888888886</v>
      </c>
      <c r="D4756" t="s">
        <v>4185</v>
      </c>
      <c r="E4756">
        <v>42</v>
      </c>
      <c r="F4756" t="s">
        <v>1895</v>
      </c>
      <c r="G4756">
        <v>10</v>
      </c>
      <c r="H4756" t="s">
        <v>1896</v>
      </c>
      <c r="I4756">
        <v>2023</v>
      </c>
      <c r="J4756" t="s">
        <v>983</v>
      </c>
      <c r="K4756" t="s">
        <v>614</v>
      </c>
      <c r="L4756" t="s">
        <v>615</v>
      </c>
      <c r="M4756" t="s">
        <v>66</v>
      </c>
      <c r="N4756" t="s">
        <v>4104</v>
      </c>
      <c r="O4756" t="s">
        <v>4103</v>
      </c>
      <c r="P4756">
        <v>4</v>
      </c>
      <c r="Q4756">
        <v>599</v>
      </c>
      <c r="R4756">
        <v>2396</v>
      </c>
      <c r="S4756">
        <v>15</v>
      </c>
      <c r="T4756">
        <v>359.4</v>
      </c>
      <c r="U4756" t="s">
        <v>4131</v>
      </c>
      <c r="V4756">
        <v>2036.6</v>
      </c>
      <c r="W4756">
        <v>18</v>
      </c>
      <c r="X4756">
        <v>310.67</v>
      </c>
      <c r="Y4756">
        <v>2036.6</v>
      </c>
      <c r="Z4756" t="s">
        <v>22</v>
      </c>
      <c r="AA4756" t="s">
        <v>4132</v>
      </c>
      <c r="AB4756" t="s">
        <v>4137</v>
      </c>
      <c r="AC4756">
        <v>3</v>
      </c>
      <c r="AD4756" s="1">
        <v>45221</v>
      </c>
      <c r="AE4756" t="s">
        <v>1955</v>
      </c>
    </row>
    <row r="4757" spans="1:31" x14ac:dyDescent="0.3">
      <c r="A4757" t="s">
        <v>1259</v>
      </c>
      <c r="B4757" s="1">
        <v>45218</v>
      </c>
      <c r="C4757" s="2">
        <v>0.67638888888888893</v>
      </c>
      <c r="D4757" t="s">
        <v>4185</v>
      </c>
      <c r="E4757">
        <v>42</v>
      </c>
      <c r="F4757" t="s">
        <v>1895</v>
      </c>
      <c r="G4757">
        <v>10</v>
      </c>
      <c r="H4757" t="s">
        <v>1896</v>
      </c>
      <c r="I4757">
        <v>2023</v>
      </c>
      <c r="J4757" t="s">
        <v>1260</v>
      </c>
      <c r="K4757" t="s">
        <v>329</v>
      </c>
      <c r="L4757" t="s">
        <v>330</v>
      </c>
      <c r="M4757" t="s">
        <v>71</v>
      </c>
      <c r="N4757" t="s">
        <v>4048</v>
      </c>
      <c r="O4757" t="s">
        <v>4052</v>
      </c>
      <c r="P4757">
        <v>1</v>
      </c>
      <c r="Q4757">
        <v>4999</v>
      </c>
      <c r="R4757">
        <v>4999</v>
      </c>
      <c r="S4757">
        <v>20</v>
      </c>
      <c r="T4757">
        <v>999.8</v>
      </c>
      <c r="U4757" t="s">
        <v>4139</v>
      </c>
      <c r="V4757">
        <v>3999.2</v>
      </c>
      <c r="W4757">
        <v>18</v>
      </c>
      <c r="X4757">
        <v>610.04999999999995</v>
      </c>
      <c r="Y4757">
        <v>3999.2</v>
      </c>
      <c r="Z4757" t="s">
        <v>191</v>
      </c>
      <c r="AA4757" t="s">
        <v>4143</v>
      </c>
      <c r="AB4757" t="s">
        <v>4137</v>
      </c>
      <c r="AC4757">
        <v>2</v>
      </c>
      <c r="AD4757" s="1">
        <v>45220</v>
      </c>
      <c r="AE4757" t="s">
        <v>1955</v>
      </c>
    </row>
    <row r="4758" spans="1:31" x14ac:dyDescent="0.3">
      <c r="A4758" t="s">
        <v>8536</v>
      </c>
      <c r="B4758" s="1">
        <v>45218</v>
      </c>
      <c r="C4758" s="2">
        <v>0.40347222222222223</v>
      </c>
      <c r="D4758" t="s">
        <v>4185</v>
      </c>
      <c r="E4758">
        <v>42</v>
      </c>
      <c r="F4758" t="s">
        <v>1895</v>
      </c>
      <c r="G4758">
        <v>10</v>
      </c>
      <c r="H4758" t="s">
        <v>1896</v>
      </c>
      <c r="I4758">
        <v>2023</v>
      </c>
      <c r="J4758" t="s">
        <v>3811</v>
      </c>
      <c r="K4758" t="s">
        <v>434</v>
      </c>
      <c r="L4758" t="s">
        <v>435</v>
      </c>
      <c r="M4758" t="s">
        <v>39</v>
      </c>
      <c r="N4758" t="s">
        <v>4032</v>
      </c>
      <c r="O4758" t="s">
        <v>4033</v>
      </c>
      <c r="P4758">
        <v>1</v>
      </c>
      <c r="Q4758">
        <v>18999</v>
      </c>
      <c r="R4758">
        <v>18999</v>
      </c>
      <c r="S4758">
        <v>0</v>
      </c>
      <c r="T4758">
        <v>0</v>
      </c>
      <c r="U4758" t="s">
        <v>4131</v>
      </c>
      <c r="V4758">
        <v>18999</v>
      </c>
      <c r="W4758">
        <v>5</v>
      </c>
      <c r="X4758">
        <v>904.71</v>
      </c>
      <c r="Y4758">
        <v>18999</v>
      </c>
      <c r="Z4758" t="s">
        <v>22</v>
      </c>
      <c r="AA4758" t="s">
        <v>4132</v>
      </c>
      <c r="AB4758" t="s">
        <v>4137</v>
      </c>
      <c r="AC4758">
        <v>5</v>
      </c>
      <c r="AD4758" s="1">
        <v>45223</v>
      </c>
      <c r="AE4758" t="s">
        <v>1955</v>
      </c>
    </row>
    <row r="4759" spans="1:31" x14ac:dyDescent="0.3">
      <c r="A4759" t="s">
        <v>1262</v>
      </c>
      <c r="B4759" s="1">
        <v>45218</v>
      </c>
      <c r="C4759" s="2">
        <v>9.166666666666666E-2</v>
      </c>
      <c r="D4759" t="s">
        <v>4185</v>
      </c>
      <c r="E4759">
        <v>42</v>
      </c>
      <c r="F4759" t="s">
        <v>1895</v>
      </c>
      <c r="G4759">
        <v>10</v>
      </c>
      <c r="H4759" t="s">
        <v>1896</v>
      </c>
      <c r="I4759">
        <v>2023</v>
      </c>
      <c r="J4759" t="s">
        <v>441</v>
      </c>
      <c r="K4759" t="s">
        <v>447</v>
      </c>
      <c r="L4759" t="s">
        <v>448</v>
      </c>
      <c r="M4759" t="s">
        <v>49</v>
      </c>
      <c r="N4759" t="s">
        <v>4066</v>
      </c>
      <c r="O4759" t="s">
        <v>4067</v>
      </c>
      <c r="P4759">
        <v>2</v>
      </c>
      <c r="Q4759">
        <v>1799</v>
      </c>
      <c r="R4759">
        <v>3598</v>
      </c>
      <c r="S4759">
        <v>0</v>
      </c>
      <c r="T4759">
        <v>0</v>
      </c>
      <c r="U4759" t="s">
        <v>4131</v>
      </c>
      <c r="V4759">
        <v>3598</v>
      </c>
      <c r="W4759">
        <v>12</v>
      </c>
      <c r="X4759">
        <v>385.5</v>
      </c>
      <c r="Y4759">
        <v>3598</v>
      </c>
      <c r="Z4759" t="s">
        <v>22</v>
      </c>
      <c r="AA4759" t="s">
        <v>4143</v>
      </c>
      <c r="AB4759" t="s">
        <v>4137</v>
      </c>
      <c r="AC4759">
        <v>1</v>
      </c>
      <c r="AD4759" s="1">
        <v>45219</v>
      </c>
      <c r="AE4759" t="s">
        <v>1948</v>
      </c>
    </row>
    <row r="4760" spans="1:31" x14ac:dyDescent="0.3">
      <c r="A4760" t="s">
        <v>8537</v>
      </c>
      <c r="B4760" s="1">
        <v>45218</v>
      </c>
      <c r="C4760" s="2">
        <v>0.21041666666666667</v>
      </c>
      <c r="D4760" t="s">
        <v>4185</v>
      </c>
      <c r="E4760">
        <v>42</v>
      </c>
      <c r="F4760" t="s">
        <v>1895</v>
      </c>
      <c r="G4760">
        <v>10</v>
      </c>
      <c r="H4760" t="s">
        <v>1896</v>
      </c>
      <c r="I4760">
        <v>2023</v>
      </c>
      <c r="J4760" t="s">
        <v>2084</v>
      </c>
      <c r="K4760" t="s">
        <v>442</v>
      </c>
      <c r="L4760" t="s">
        <v>443</v>
      </c>
      <c r="M4760" t="s">
        <v>49</v>
      </c>
      <c r="N4760" t="s">
        <v>4060</v>
      </c>
      <c r="O4760" t="s">
        <v>4061</v>
      </c>
      <c r="P4760">
        <v>2</v>
      </c>
      <c r="Q4760">
        <v>3999</v>
      </c>
      <c r="R4760">
        <v>7998</v>
      </c>
      <c r="S4760">
        <v>15</v>
      </c>
      <c r="T4760">
        <v>1199.7</v>
      </c>
      <c r="U4760" t="s">
        <v>4131</v>
      </c>
      <c r="V4760">
        <v>6798.3</v>
      </c>
      <c r="W4760">
        <v>18</v>
      </c>
      <c r="X4760">
        <v>1037.03</v>
      </c>
      <c r="Y4760">
        <v>6798.3</v>
      </c>
      <c r="Z4760" t="s">
        <v>32</v>
      </c>
      <c r="AA4760" t="s">
        <v>4170</v>
      </c>
      <c r="AB4760" t="s">
        <v>4137</v>
      </c>
      <c r="AC4760">
        <v>3</v>
      </c>
      <c r="AD4760" s="1"/>
      <c r="AE4760" t="s">
        <v>1955</v>
      </c>
    </row>
    <row r="4761" spans="1:31" x14ac:dyDescent="0.3">
      <c r="A4761" t="s">
        <v>8538</v>
      </c>
      <c r="B4761" s="1">
        <v>45218</v>
      </c>
      <c r="C4761" s="2">
        <v>0.68680555555555556</v>
      </c>
      <c r="D4761" t="s">
        <v>4185</v>
      </c>
      <c r="E4761">
        <v>42</v>
      </c>
      <c r="F4761" t="s">
        <v>1895</v>
      </c>
      <c r="G4761">
        <v>10</v>
      </c>
      <c r="H4761" t="s">
        <v>1896</v>
      </c>
      <c r="I4761">
        <v>2023</v>
      </c>
      <c r="J4761" t="s">
        <v>827</v>
      </c>
      <c r="K4761" t="s">
        <v>463</v>
      </c>
      <c r="L4761" t="s">
        <v>464</v>
      </c>
      <c r="M4761" t="s">
        <v>39</v>
      </c>
      <c r="N4761" t="s">
        <v>4013</v>
      </c>
      <c r="O4761" t="s">
        <v>4019</v>
      </c>
      <c r="P4761">
        <v>2</v>
      </c>
      <c r="Q4761">
        <v>27999</v>
      </c>
      <c r="R4761">
        <v>55998</v>
      </c>
      <c r="S4761">
        <v>5</v>
      </c>
      <c r="T4761">
        <v>2799.9</v>
      </c>
      <c r="U4761" t="s">
        <v>4131</v>
      </c>
      <c r="V4761">
        <v>53198.1</v>
      </c>
      <c r="W4761">
        <v>18</v>
      </c>
      <c r="X4761">
        <v>8114.96</v>
      </c>
      <c r="Y4761">
        <v>53198.1</v>
      </c>
      <c r="Z4761" t="s">
        <v>32</v>
      </c>
      <c r="AA4761" t="s">
        <v>4132</v>
      </c>
      <c r="AB4761" t="s">
        <v>4137</v>
      </c>
      <c r="AC4761">
        <v>5</v>
      </c>
      <c r="AD4761" s="1">
        <v>45223</v>
      </c>
      <c r="AE4761" t="s">
        <v>1948</v>
      </c>
    </row>
    <row r="4762" spans="1:31" x14ac:dyDescent="0.3">
      <c r="A4762" t="s">
        <v>8539</v>
      </c>
      <c r="B4762" s="1">
        <v>45218</v>
      </c>
      <c r="C4762" s="2">
        <v>0.98124999999999996</v>
      </c>
      <c r="D4762" t="s">
        <v>4185</v>
      </c>
      <c r="E4762">
        <v>42</v>
      </c>
      <c r="F4762" t="s">
        <v>1895</v>
      </c>
      <c r="G4762">
        <v>10</v>
      </c>
      <c r="H4762" t="s">
        <v>1896</v>
      </c>
      <c r="I4762">
        <v>2023</v>
      </c>
      <c r="J4762" t="s">
        <v>1138</v>
      </c>
      <c r="K4762" t="s">
        <v>282</v>
      </c>
      <c r="L4762" t="s">
        <v>283</v>
      </c>
      <c r="M4762" t="s">
        <v>39</v>
      </c>
      <c r="N4762" t="s">
        <v>4027</v>
      </c>
      <c r="O4762" t="s">
        <v>4028</v>
      </c>
      <c r="P4762">
        <v>1</v>
      </c>
      <c r="Q4762">
        <v>1999</v>
      </c>
      <c r="R4762">
        <v>1999</v>
      </c>
      <c r="S4762">
        <v>25</v>
      </c>
      <c r="T4762">
        <v>499.75</v>
      </c>
      <c r="U4762" t="s">
        <v>4194</v>
      </c>
      <c r="V4762">
        <v>1499.25</v>
      </c>
      <c r="W4762">
        <v>12</v>
      </c>
      <c r="X4762">
        <v>160.63</v>
      </c>
      <c r="Y4762">
        <v>1499.25</v>
      </c>
      <c r="Z4762" t="s">
        <v>41</v>
      </c>
      <c r="AA4762" t="s">
        <v>4132</v>
      </c>
      <c r="AB4762" t="s">
        <v>4137</v>
      </c>
      <c r="AC4762">
        <v>4</v>
      </c>
      <c r="AD4762" s="1">
        <v>45222</v>
      </c>
      <c r="AE4762" t="s">
        <v>1948</v>
      </c>
    </row>
    <row r="4763" spans="1:31" x14ac:dyDescent="0.3">
      <c r="A4763" t="s">
        <v>8540</v>
      </c>
      <c r="B4763" s="1">
        <v>45218</v>
      </c>
      <c r="C4763" s="2">
        <v>0.58194444444444449</v>
      </c>
      <c r="D4763" t="s">
        <v>4185</v>
      </c>
      <c r="E4763">
        <v>42</v>
      </c>
      <c r="F4763" t="s">
        <v>1895</v>
      </c>
      <c r="G4763">
        <v>10</v>
      </c>
      <c r="H4763" t="s">
        <v>1896</v>
      </c>
      <c r="I4763">
        <v>2023</v>
      </c>
      <c r="J4763" t="s">
        <v>2496</v>
      </c>
      <c r="K4763" t="s">
        <v>101</v>
      </c>
      <c r="L4763" t="s">
        <v>102</v>
      </c>
      <c r="M4763" t="s">
        <v>90</v>
      </c>
      <c r="N4763" t="s">
        <v>4094</v>
      </c>
      <c r="O4763" t="s">
        <v>4095</v>
      </c>
      <c r="P4763">
        <v>1</v>
      </c>
      <c r="Q4763">
        <v>29999</v>
      </c>
      <c r="R4763">
        <v>29999</v>
      </c>
      <c r="S4763">
        <v>25</v>
      </c>
      <c r="T4763">
        <v>7499.75</v>
      </c>
      <c r="U4763" t="s">
        <v>4163</v>
      </c>
      <c r="V4763">
        <v>22499.25</v>
      </c>
      <c r="W4763">
        <v>28</v>
      </c>
      <c r="X4763">
        <v>4921.71</v>
      </c>
      <c r="Y4763">
        <v>22499.25</v>
      </c>
      <c r="Z4763" t="s">
        <v>32</v>
      </c>
      <c r="AA4763" t="s">
        <v>4132</v>
      </c>
      <c r="AB4763" t="s">
        <v>4133</v>
      </c>
      <c r="AC4763">
        <v>2</v>
      </c>
      <c r="AD4763" s="1">
        <v>45220</v>
      </c>
      <c r="AE4763" t="s">
        <v>1955</v>
      </c>
    </row>
    <row r="4764" spans="1:31" x14ac:dyDescent="0.3">
      <c r="A4764" t="s">
        <v>8541</v>
      </c>
      <c r="B4764" s="1">
        <v>45218</v>
      </c>
      <c r="C4764" s="2">
        <v>6.1111111111111109E-2</v>
      </c>
      <c r="D4764" t="s">
        <v>4185</v>
      </c>
      <c r="E4764">
        <v>42</v>
      </c>
      <c r="F4764" t="s">
        <v>1895</v>
      </c>
      <c r="G4764">
        <v>10</v>
      </c>
      <c r="H4764" t="s">
        <v>1896</v>
      </c>
      <c r="I4764">
        <v>2023</v>
      </c>
      <c r="J4764" t="s">
        <v>3266</v>
      </c>
      <c r="K4764" t="s">
        <v>823</v>
      </c>
      <c r="L4764" t="s">
        <v>824</v>
      </c>
      <c r="M4764" t="s">
        <v>19</v>
      </c>
      <c r="N4764" t="s">
        <v>4084</v>
      </c>
      <c r="O4764" t="s">
        <v>4086</v>
      </c>
      <c r="P4764">
        <v>1</v>
      </c>
      <c r="Q4764">
        <v>699</v>
      </c>
      <c r="R4764">
        <v>699</v>
      </c>
      <c r="S4764">
        <v>25</v>
      </c>
      <c r="T4764">
        <v>174.75</v>
      </c>
      <c r="U4764" t="s">
        <v>4194</v>
      </c>
      <c r="V4764">
        <v>524.25</v>
      </c>
      <c r="W4764">
        <v>18</v>
      </c>
      <c r="X4764">
        <v>79.97</v>
      </c>
      <c r="Y4764">
        <v>524.25</v>
      </c>
      <c r="Z4764" t="s">
        <v>56</v>
      </c>
      <c r="AA4764" t="s">
        <v>4132</v>
      </c>
      <c r="AB4764" t="s">
        <v>4137</v>
      </c>
      <c r="AC4764">
        <v>4</v>
      </c>
      <c r="AD4764" s="1">
        <v>45222</v>
      </c>
      <c r="AE4764" t="s">
        <v>1948</v>
      </c>
    </row>
    <row r="4765" spans="1:31" x14ac:dyDescent="0.3">
      <c r="A4765" t="s">
        <v>8542</v>
      </c>
      <c r="B4765" s="1">
        <v>45218</v>
      </c>
      <c r="C4765" s="2">
        <v>0.52916666666666667</v>
      </c>
      <c r="D4765" t="s">
        <v>4185</v>
      </c>
      <c r="E4765">
        <v>42</v>
      </c>
      <c r="F4765" t="s">
        <v>1895</v>
      </c>
      <c r="G4765">
        <v>10</v>
      </c>
      <c r="H4765" t="s">
        <v>1896</v>
      </c>
      <c r="I4765">
        <v>2023</v>
      </c>
      <c r="J4765" t="s">
        <v>574</v>
      </c>
      <c r="K4765" t="s">
        <v>28</v>
      </c>
      <c r="L4765" t="s">
        <v>29</v>
      </c>
      <c r="M4765" t="s">
        <v>19</v>
      </c>
      <c r="N4765" t="s">
        <v>4087</v>
      </c>
      <c r="O4765" t="s">
        <v>4090</v>
      </c>
      <c r="P4765">
        <v>1</v>
      </c>
      <c r="Q4765">
        <v>899</v>
      </c>
      <c r="R4765">
        <v>899</v>
      </c>
      <c r="S4765">
        <v>25</v>
      </c>
      <c r="T4765">
        <v>224.75</v>
      </c>
      <c r="U4765" t="s">
        <v>4253</v>
      </c>
      <c r="V4765">
        <v>674.25</v>
      </c>
      <c r="W4765">
        <v>28</v>
      </c>
      <c r="X4765">
        <v>147.49</v>
      </c>
      <c r="Y4765">
        <v>674.25</v>
      </c>
      <c r="Z4765" t="s">
        <v>22</v>
      </c>
      <c r="AA4765" t="s">
        <v>4132</v>
      </c>
      <c r="AB4765" t="s">
        <v>4142</v>
      </c>
      <c r="AC4765">
        <v>1</v>
      </c>
      <c r="AD4765" s="1">
        <v>45219</v>
      </c>
      <c r="AE4765" t="s">
        <v>1948</v>
      </c>
    </row>
    <row r="4766" spans="1:31" x14ac:dyDescent="0.3">
      <c r="A4766" t="s">
        <v>8543</v>
      </c>
      <c r="B4766" s="1">
        <v>45219</v>
      </c>
      <c r="C4766" s="2">
        <v>0.51875000000000004</v>
      </c>
      <c r="D4766" t="s">
        <v>4197</v>
      </c>
      <c r="E4766">
        <v>42</v>
      </c>
      <c r="F4766" t="s">
        <v>1895</v>
      </c>
      <c r="G4766">
        <v>10</v>
      </c>
      <c r="H4766" t="s">
        <v>1896</v>
      </c>
      <c r="I4766">
        <v>2023</v>
      </c>
      <c r="J4766" t="s">
        <v>261</v>
      </c>
      <c r="K4766" t="s">
        <v>746</v>
      </c>
      <c r="L4766" t="s">
        <v>747</v>
      </c>
      <c r="M4766" t="s">
        <v>71</v>
      </c>
      <c r="N4766" t="s">
        <v>4048</v>
      </c>
      <c r="O4766" t="s">
        <v>4051</v>
      </c>
      <c r="P4766">
        <v>3</v>
      </c>
      <c r="Q4766">
        <v>2799</v>
      </c>
      <c r="R4766">
        <v>8397</v>
      </c>
      <c r="S4766">
        <v>30</v>
      </c>
      <c r="T4766">
        <v>2519.1</v>
      </c>
      <c r="U4766" t="s">
        <v>4219</v>
      </c>
      <c r="V4766">
        <v>5877.9</v>
      </c>
      <c r="W4766">
        <v>12</v>
      </c>
      <c r="X4766">
        <v>629.77</v>
      </c>
      <c r="Y4766">
        <v>5877.9</v>
      </c>
      <c r="Z4766" t="s">
        <v>32</v>
      </c>
      <c r="AA4766" t="s">
        <v>4132</v>
      </c>
      <c r="AB4766" t="s">
        <v>4133</v>
      </c>
      <c r="AC4766">
        <v>2</v>
      </c>
      <c r="AD4766" s="1">
        <v>45221</v>
      </c>
      <c r="AE4766" t="s">
        <v>1955</v>
      </c>
    </row>
    <row r="4767" spans="1:31" x14ac:dyDescent="0.3">
      <c r="A4767" t="s">
        <v>8544</v>
      </c>
      <c r="B4767" s="1">
        <v>45219</v>
      </c>
      <c r="C4767" s="2">
        <v>0.59513888888888888</v>
      </c>
      <c r="D4767" t="s">
        <v>4197</v>
      </c>
      <c r="E4767">
        <v>42</v>
      </c>
      <c r="F4767" t="s">
        <v>1895</v>
      </c>
      <c r="G4767">
        <v>10</v>
      </c>
      <c r="H4767" t="s">
        <v>1896</v>
      </c>
      <c r="I4767">
        <v>2023</v>
      </c>
      <c r="J4767" t="s">
        <v>2336</v>
      </c>
      <c r="K4767" t="s">
        <v>385</v>
      </c>
      <c r="L4767" t="s">
        <v>386</v>
      </c>
      <c r="M4767" t="s">
        <v>49</v>
      </c>
      <c r="N4767" t="s">
        <v>4060</v>
      </c>
      <c r="O4767" t="s">
        <v>4063</v>
      </c>
      <c r="P4767">
        <v>1</v>
      </c>
      <c r="Q4767">
        <v>3299</v>
      </c>
      <c r="R4767">
        <v>3299</v>
      </c>
      <c r="S4767">
        <v>30</v>
      </c>
      <c r="T4767">
        <v>989.7</v>
      </c>
      <c r="U4767" t="s">
        <v>4139</v>
      </c>
      <c r="V4767">
        <v>2309.3000000000002</v>
      </c>
      <c r="W4767">
        <v>28</v>
      </c>
      <c r="X4767">
        <v>505.16</v>
      </c>
      <c r="Y4767">
        <v>2309.3000000000002</v>
      </c>
      <c r="Z4767" t="s">
        <v>191</v>
      </c>
      <c r="AA4767" t="s">
        <v>4149</v>
      </c>
      <c r="AB4767" t="s">
        <v>4137</v>
      </c>
      <c r="AC4767">
        <v>0</v>
      </c>
      <c r="AD4767" s="1"/>
      <c r="AE4767" t="s">
        <v>1948</v>
      </c>
    </row>
    <row r="4768" spans="1:31" x14ac:dyDescent="0.3">
      <c r="A4768" t="s">
        <v>8545</v>
      </c>
      <c r="B4768" s="1">
        <v>45219</v>
      </c>
      <c r="C4768" s="2">
        <v>0.31041666666666667</v>
      </c>
      <c r="D4768" t="s">
        <v>4197</v>
      </c>
      <c r="E4768">
        <v>42</v>
      </c>
      <c r="F4768" t="s">
        <v>1895</v>
      </c>
      <c r="G4768">
        <v>10</v>
      </c>
      <c r="H4768" t="s">
        <v>1896</v>
      </c>
      <c r="I4768">
        <v>2023</v>
      </c>
      <c r="J4768" t="s">
        <v>3420</v>
      </c>
      <c r="K4768" t="s">
        <v>282</v>
      </c>
      <c r="L4768" t="s">
        <v>283</v>
      </c>
      <c r="M4768" t="s">
        <v>39</v>
      </c>
      <c r="N4768" t="s">
        <v>4027</v>
      </c>
      <c r="O4768" t="s">
        <v>4028</v>
      </c>
      <c r="P4768">
        <v>1</v>
      </c>
      <c r="Q4768">
        <v>1999</v>
      </c>
      <c r="R4768">
        <v>1999</v>
      </c>
      <c r="S4768">
        <v>5</v>
      </c>
      <c r="T4768">
        <v>99.95</v>
      </c>
      <c r="U4768" t="s">
        <v>4131</v>
      </c>
      <c r="V4768">
        <v>1899.05</v>
      </c>
      <c r="W4768">
        <v>12</v>
      </c>
      <c r="X4768">
        <v>203.47</v>
      </c>
      <c r="Y4768">
        <v>1899.05</v>
      </c>
      <c r="Z4768" t="s">
        <v>32</v>
      </c>
      <c r="AA4768" t="s">
        <v>4170</v>
      </c>
      <c r="AB4768" t="s">
        <v>4137</v>
      </c>
      <c r="AC4768">
        <v>3</v>
      </c>
      <c r="AD4768" s="1"/>
      <c r="AE4768" t="s">
        <v>1955</v>
      </c>
    </row>
    <row r="4769" spans="1:31" x14ac:dyDescent="0.3">
      <c r="A4769" t="s">
        <v>8546</v>
      </c>
      <c r="B4769" s="1">
        <v>45219</v>
      </c>
      <c r="C4769" s="2">
        <v>0.8666666666666667</v>
      </c>
      <c r="D4769" t="s">
        <v>4197</v>
      </c>
      <c r="E4769">
        <v>42</v>
      </c>
      <c r="F4769" t="s">
        <v>1895</v>
      </c>
      <c r="G4769">
        <v>10</v>
      </c>
      <c r="H4769" t="s">
        <v>1896</v>
      </c>
      <c r="I4769">
        <v>2023</v>
      </c>
      <c r="J4769" t="s">
        <v>811</v>
      </c>
      <c r="K4769" t="s">
        <v>587</v>
      </c>
      <c r="L4769" t="s">
        <v>588</v>
      </c>
      <c r="M4769" t="s">
        <v>39</v>
      </c>
      <c r="N4769" t="s">
        <v>4020</v>
      </c>
      <c r="O4769" t="s">
        <v>4021</v>
      </c>
      <c r="P4769">
        <v>2</v>
      </c>
      <c r="Q4769">
        <v>58999</v>
      </c>
      <c r="R4769">
        <v>117998</v>
      </c>
      <c r="S4769">
        <v>25</v>
      </c>
      <c r="T4769">
        <v>29499.5</v>
      </c>
      <c r="U4769" t="s">
        <v>4135</v>
      </c>
      <c r="V4769">
        <v>88498.5</v>
      </c>
      <c r="W4769">
        <v>18</v>
      </c>
      <c r="X4769">
        <v>13499.77</v>
      </c>
      <c r="Y4769">
        <v>88498.5</v>
      </c>
      <c r="Z4769" t="s">
        <v>191</v>
      </c>
      <c r="AA4769" t="s">
        <v>4132</v>
      </c>
      <c r="AB4769" t="s">
        <v>4137</v>
      </c>
      <c r="AC4769">
        <v>3</v>
      </c>
      <c r="AD4769" s="1">
        <v>45222</v>
      </c>
      <c r="AE4769" t="s">
        <v>1948</v>
      </c>
    </row>
    <row r="4770" spans="1:31" x14ac:dyDescent="0.3">
      <c r="A4770" t="s">
        <v>8547</v>
      </c>
      <c r="B4770" s="1">
        <v>45219</v>
      </c>
      <c r="C4770" s="2">
        <v>0.25555555555555554</v>
      </c>
      <c r="D4770" t="s">
        <v>4197</v>
      </c>
      <c r="E4770">
        <v>42</v>
      </c>
      <c r="F4770" t="s">
        <v>1895</v>
      </c>
      <c r="G4770">
        <v>10</v>
      </c>
      <c r="H4770" t="s">
        <v>1896</v>
      </c>
      <c r="I4770">
        <v>2023</v>
      </c>
      <c r="J4770" t="s">
        <v>352</v>
      </c>
      <c r="K4770" t="s">
        <v>402</v>
      </c>
      <c r="L4770" t="s">
        <v>403</v>
      </c>
      <c r="M4770" t="s">
        <v>71</v>
      </c>
      <c r="N4770" t="s">
        <v>4043</v>
      </c>
      <c r="O4770" t="s">
        <v>4046</v>
      </c>
      <c r="P4770">
        <v>1</v>
      </c>
      <c r="Q4770">
        <v>2899</v>
      </c>
      <c r="R4770">
        <v>2899</v>
      </c>
      <c r="S4770">
        <v>20</v>
      </c>
      <c r="T4770">
        <v>579.79999999999995</v>
      </c>
      <c r="U4770" t="s">
        <v>4163</v>
      </c>
      <c r="V4770">
        <v>2319.1999999999998</v>
      </c>
      <c r="W4770">
        <v>12</v>
      </c>
      <c r="X4770">
        <v>248.49</v>
      </c>
      <c r="Y4770">
        <v>2319.1999999999998</v>
      </c>
      <c r="Z4770" t="s">
        <v>155</v>
      </c>
      <c r="AA4770" t="s">
        <v>4132</v>
      </c>
      <c r="AB4770" t="s">
        <v>4137</v>
      </c>
      <c r="AC4770">
        <v>4</v>
      </c>
      <c r="AD4770" s="1">
        <v>45223</v>
      </c>
      <c r="AE4770" t="s">
        <v>1955</v>
      </c>
    </row>
    <row r="4771" spans="1:31" x14ac:dyDescent="0.3">
      <c r="A4771" t="s">
        <v>8548</v>
      </c>
      <c r="B4771" s="1">
        <v>45219</v>
      </c>
      <c r="C4771" s="2">
        <v>0.76597222222222228</v>
      </c>
      <c r="D4771" t="s">
        <v>4197</v>
      </c>
      <c r="E4771">
        <v>42</v>
      </c>
      <c r="F4771" t="s">
        <v>1895</v>
      </c>
      <c r="G4771">
        <v>10</v>
      </c>
      <c r="H4771" t="s">
        <v>1896</v>
      </c>
      <c r="I4771">
        <v>2023</v>
      </c>
      <c r="J4771" t="s">
        <v>758</v>
      </c>
      <c r="K4771" t="s">
        <v>677</v>
      </c>
      <c r="L4771" t="s">
        <v>678</v>
      </c>
      <c r="M4771" t="s">
        <v>19</v>
      </c>
      <c r="N4771" t="s">
        <v>4091</v>
      </c>
      <c r="O4771" t="s">
        <v>4092</v>
      </c>
      <c r="P4771">
        <v>1</v>
      </c>
      <c r="Q4771">
        <v>799</v>
      </c>
      <c r="R4771">
        <v>799</v>
      </c>
      <c r="S4771">
        <v>10</v>
      </c>
      <c r="T4771">
        <v>79.900000000000006</v>
      </c>
      <c r="U4771" t="s">
        <v>4131</v>
      </c>
      <c r="V4771">
        <v>719.1</v>
      </c>
      <c r="W4771">
        <v>12</v>
      </c>
      <c r="X4771">
        <v>77.05</v>
      </c>
      <c r="Y4771">
        <v>719.1</v>
      </c>
      <c r="Z4771" t="s">
        <v>32</v>
      </c>
      <c r="AA4771" t="s">
        <v>4149</v>
      </c>
      <c r="AB4771" t="s">
        <v>4133</v>
      </c>
      <c r="AC4771">
        <v>0</v>
      </c>
      <c r="AD4771" s="1"/>
      <c r="AE4771" t="s">
        <v>1948</v>
      </c>
    </row>
    <row r="4772" spans="1:31" x14ac:dyDescent="0.3">
      <c r="A4772" t="s">
        <v>1264</v>
      </c>
      <c r="B4772" s="1">
        <v>45219</v>
      </c>
      <c r="C4772" s="2">
        <v>0.86250000000000004</v>
      </c>
      <c r="D4772" t="s">
        <v>4197</v>
      </c>
      <c r="E4772">
        <v>42</v>
      </c>
      <c r="F4772" t="s">
        <v>1895</v>
      </c>
      <c r="G4772">
        <v>10</v>
      </c>
      <c r="H4772" t="s">
        <v>1896</v>
      </c>
      <c r="I4772">
        <v>2023</v>
      </c>
      <c r="J4772" t="s">
        <v>1265</v>
      </c>
      <c r="K4772" t="s">
        <v>250</v>
      </c>
      <c r="L4772" t="s">
        <v>251</v>
      </c>
      <c r="M4772" t="s">
        <v>90</v>
      </c>
      <c r="N4772" t="s">
        <v>4098</v>
      </c>
      <c r="O4772" t="s">
        <v>4049</v>
      </c>
      <c r="P4772">
        <v>1</v>
      </c>
      <c r="Q4772">
        <v>1999</v>
      </c>
      <c r="R4772">
        <v>1999</v>
      </c>
      <c r="S4772">
        <v>15</v>
      </c>
      <c r="T4772">
        <v>299.85000000000002</v>
      </c>
      <c r="U4772" t="s">
        <v>4131</v>
      </c>
      <c r="V4772">
        <v>1699.15</v>
      </c>
      <c r="W4772">
        <v>12</v>
      </c>
      <c r="X4772">
        <v>182.05</v>
      </c>
      <c r="Y4772">
        <v>1699.15</v>
      </c>
      <c r="Z4772" t="s">
        <v>32</v>
      </c>
      <c r="AA4772" t="s">
        <v>4143</v>
      </c>
      <c r="AB4772" t="s">
        <v>4137</v>
      </c>
      <c r="AC4772">
        <v>7</v>
      </c>
      <c r="AD4772" s="1">
        <v>45226</v>
      </c>
      <c r="AE4772" t="s">
        <v>1955</v>
      </c>
    </row>
    <row r="4773" spans="1:31" x14ac:dyDescent="0.3">
      <c r="A4773" t="s">
        <v>8549</v>
      </c>
      <c r="B4773" s="1">
        <v>45219</v>
      </c>
      <c r="C4773" s="2">
        <v>0.32430555555555557</v>
      </c>
      <c r="D4773" t="s">
        <v>4197</v>
      </c>
      <c r="E4773">
        <v>42</v>
      </c>
      <c r="F4773" t="s">
        <v>1895</v>
      </c>
      <c r="G4773">
        <v>10</v>
      </c>
      <c r="H4773" t="s">
        <v>1896</v>
      </c>
      <c r="I4773">
        <v>2023</v>
      </c>
      <c r="J4773" t="s">
        <v>1655</v>
      </c>
      <c r="K4773" t="s">
        <v>282</v>
      </c>
      <c r="L4773" t="s">
        <v>283</v>
      </c>
      <c r="M4773" t="s">
        <v>39</v>
      </c>
      <c r="N4773" t="s">
        <v>4027</v>
      </c>
      <c r="O4773" t="s">
        <v>4028</v>
      </c>
      <c r="P4773">
        <v>4</v>
      </c>
      <c r="Q4773">
        <v>1999</v>
      </c>
      <c r="R4773">
        <v>7996</v>
      </c>
      <c r="S4773">
        <v>10</v>
      </c>
      <c r="T4773">
        <v>799.6</v>
      </c>
      <c r="U4773" t="s">
        <v>4131</v>
      </c>
      <c r="V4773">
        <v>7196.4</v>
      </c>
      <c r="W4773">
        <v>12</v>
      </c>
      <c r="X4773">
        <v>771.04</v>
      </c>
      <c r="Y4773">
        <v>7196.4</v>
      </c>
      <c r="Z4773" t="s">
        <v>56</v>
      </c>
      <c r="AA4773" t="s">
        <v>4132</v>
      </c>
      <c r="AB4773" t="s">
        <v>4137</v>
      </c>
      <c r="AC4773">
        <v>7</v>
      </c>
      <c r="AD4773" s="1">
        <v>45226</v>
      </c>
      <c r="AE4773" t="s">
        <v>1948</v>
      </c>
    </row>
    <row r="4774" spans="1:31" x14ac:dyDescent="0.3">
      <c r="A4774" t="s">
        <v>1267</v>
      </c>
      <c r="B4774" s="1">
        <v>45219</v>
      </c>
      <c r="C4774" s="2">
        <v>0.87986111111111109</v>
      </c>
      <c r="D4774" t="s">
        <v>4197</v>
      </c>
      <c r="E4774">
        <v>42</v>
      </c>
      <c r="F4774" t="s">
        <v>1895</v>
      </c>
      <c r="G4774">
        <v>10</v>
      </c>
      <c r="H4774" t="s">
        <v>1896</v>
      </c>
      <c r="I4774">
        <v>2023</v>
      </c>
      <c r="J4774" t="s">
        <v>1268</v>
      </c>
      <c r="K4774" t="s">
        <v>329</v>
      </c>
      <c r="L4774" t="s">
        <v>330</v>
      </c>
      <c r="M4774" t="s">
        <v>71</v>
      </c>
      <c r="N4774" t="s">
        <v>4048</v>
      </c>
      <c r="O4774" t="s">
        <v>4052</v>
      </c>
      <c r="P4774">
        <v>2</v>
      </c>
      <c r="Q4774">
        <v>4999</v>
      </c>
      <c r="R4774">
        <v>9998</v>
      </c>
      <c r="S4774">
        <v>15</v>
      </c>
      <c r="T4774">
        <v>1499.7</v>
      </c>
      <c r="U4774" t="s">
        <v>4131</v>
      </c>
      <c r="V4774">
        <v>8498.2999999999993</v>
      </c>
      <c r="W4774">
        <v>18</v>
      </c>
      <c r="X4774">
        <v>1296.3499999999999</v>
      </c>
      <c r="Y4774">
        <v>8498.2999999999993</v>
      </c>
      <c r="Z4774" t="s">
        <v>97</v>
      </c>
      <c r="AA4774" t="s">
        <v>4143</v>
      </c>
      <c r="AB4774" t="s">
        <v>4137</v>
      </c>
      <c r="AC4774">
        <v>2</v>
      </c>
      <c r="AD4774" s="1">
        <v>45221</v>
      </c>
      <c r="AE4774" t="s">
        <v>1948</v>
      </c>
    </row>
    <row r="4775" spans="1:31" x14ac:dyDescent="0.3">
      <c r="A4775" t="s">
        <v>8550</v>
      </c>
      <c r="B4775" s="1">
        <v>45219</v>
      </c>
      <c r="C4775" s="2">
        <v>9.5138888888888884E-2</v>
      </c>
      <c r="D4775" t="s">
        <v>4197</v>
      </c>
      <c r="E4775">
        <v>42</v>
      </c>
      <c r="F4775" t="s">
        <v>1895</v>
      </c>
      <c r="G4775">
        <v>10</v>
      </c>
      <c r="H4775" t="s">
        <v>1896</v>
      </c>
      <c r="I4775">
        <v>2023</v>
      </c>
      <c r="J4775" t="s">
        <v>1530</v>
      </c>
      <c r="K4775" t="s">
        <v>208</v>
      </c>
      <c r="L4775" t="s">
        <v>209</v>
      </c>
      <c r="M4775" t="s">
        <v>71</v>
      </c>
      <c r="N4775" t="s">
        <v>4056</v>
      </c>
      <c r="O4775" t="s">
        <v>4057</v>
      </c>
      <c r="P4775">
        <v>1</v>
      </c>
      <c r="Q4775">
        <v>2499</v>
      </c>
      <c r="R4775">
        <v>2499</v>
      </c>
      <c r="S4775">
        <v>25</v>
      </c>
      <c r="T4775">
        <v>624.75</v>
      </c>
      <c r="U4775" t="s">
        <v>4194</v>
      </c>
      <c r="V4775">
        <v>1874.25</v>
      </c>
      <c r="W4775">
        <v>5</v>
      </c>
      <c r="X4775">
        <v>89.25</v>
      </c>
      <c r="Y4775">
        <v>1874.25</v>
      </c>
      <c r="Z4775" t="s">
        <v>41</v>
      </c>
      <c r="AA4775" t="s">
        <v>4132</v>
      </c>
      <c r="AB4775" t="s">
        <v>4137</v>
      </c>
      <c r="AC4775">
        <v>3</v>
      </c>
      <c r="AD4775" s="1">
        <v>45222</v>
      </c>
      <c r="AE4775" t="s">
        <v>1948</v>
      </c>
    </row>
    <row r="4776" spans="1:31" x14ac:dyDescent="0.3">
      <c r="A4776" t="s">
        <v>8551</v>
      </c>
      <c r="B4776" s="1">
        <v>45219</v>
      </c>
      <c r="C4776" s="2">
        <v>0.52708333333333335</v>
      </c>
      <c r="D4776" t="s">
        <v>4197</v>
      </c>
      <c r="E4776">
        <v>42</v>
      </c>
      <c r="F4776" t="s">
        <v>1895</v>
      </c>
      <c r="G4776">
        <v>10</v>
      </c>
      <c r="H4776" t="s">
        <v>1896</v>
      </c>
      <c r="I4776">
        <v>2023</v>
      </c>
      <c r="J4776" t="s">
        <v>1520</v>
      </c>
      <c r="K4776" t="s">
        <v>290</v>
      </c>
      <c r="L4776" t="s">
        <v>291</v>
      </c>
      <c r="M4776" t="s">
        <v>49</v>
      </c>
      <c r="N4776" t="s">
        <v>4075</v>
      </c>
      <c r="O4776" t="s">
        <v>4076</v>
      </c>
      <c r="P4776">
        <v>1</v>
      </c>
      <c r="Q4776">
        <v>7999</v>
      </c>
      <c r="R4776">
        <v>7999</v>
      </c>
      <c r="S4776">
        <v>15</v>
      </c>
      <c r="T4776">
        <v>1199.8499999999999</v>
      </c>
      <c r="U4776" t="s">
        <v>4131</v>
      </c>
      <c r="V4776">
        <v>6799.15</v>
      </c>
      <c r="W4776">
        <v>28</v>
      </c>
      <c r="X4776">
        <v>1487.31</v>
      </c>
      <c r="Y4776">
        <v>6799.15</v>
      </c>
      <c r="Z4776" t="s">
        <v>97</v>
      </c>
      <c r="AA4776" t="s">
        <v>4132</v>
      </c>
      <c r="AB4776" t="s">
        <v>4142</v>
      </c>
      <c r="AC4776">
        <v>4</v>
      </c>
      <c r="AD4776" s="1">
        <v>45223</v>
      </c>
      <c r="AE4776" t="s">
        <v>1955</v>
      </c>
    </row>
    <row r="4777" spans="1:31" x14ac:dyDescent="0.3">
      <c r="A4777" t="s">
        <v>8552</v>
      </c>
      <c r="B4777" s="1">
        <v>45219</v>
      </c>
      <c r="C4777" s="2">
        <v>0.60138888888888886</v>
      </c>
      <c r="D4777" t="s">
        <v>4197</v>
      </c>
      <c r="E4777">
        <v>42</v>
      </c>
      <c r="F4777" t="s">
        <v>1895</v>
      </c>
      <c r="G4777">
        <v>10</v>
      </c>
      <c r="H4777" t="s">
        <v>1896</v>
      </c>
      <c r="I4777">
        <v>2023</v>
      </c>
      <c r="J4777" t="s">
        <v>3560</v>
      </c>
      <c r="K4777" t="s">
        <v>203</v>
      </c>
      <c r="L4777" t="s">
        <v>204</v>
      </c>
      <c r="M4777" t="s">
        <v>19</v>
      </c>
      <c r="N4777" t="s">
        <v>4087</v>
      </c>
      <c r="O4777" t="s">
        <v>4088</v>
      </c>
      <c r="P4777">
        <v>1</v>
      </c>
      <c r="Q4777">
        <v>799</v>
      </c>
      <c r="R4777">
        <v>799</v>
      </c>
      <c r="S4777">
        <v>25</v>
      </c>
      <c r="T4777">
        <v>199.75</v>
      </c>
      <c r="U4777" t="s">
        <v>4253</v>
      </c>
      <c r="V4777">
        <v>599.25</v>
      </c>
      <c r="W4777">
        <v>18</v>
      </c>
      <c r="X4777">
        <v>91.41</v>
      </c>
      <c r="Y4777">
        <v>599.25</v>
      </c>
      <c r="Z4777" t="s">
        <v>97</v>
      </c>
      <c r="AA4777" t="s">
        <v>4132</v>
      </c>
      <c r="AB4777" t="s">
        <v>4142</v>
      </c>
      <c r="AC4777">
        <v>3</v>
      </c>
      <c r="AD4777" s="1">
        <v>45222</v>
      </c>
      <c r="AE4777" t="s">
        <v>1948</v>
      </c>
    </row>
    <row r="4778" spans="1:31" x14ac:dyDescent="0.3">
      <c r="A4778" t="s">
        <v>8553</v>
      </c>
      <c r="B4778" s="1">
        <v>45219</v>
      </c>
      <c r="C4778" s="2">
        <v>0.21736111111111112</v>
      </c>
      <c r="D4778" t="s">
        <v>4197</v>
      </c>
      <c r="E4778">
        <v>42</v>
      </c>
      <c r="F4778" t="s">
        <v>1895</v>
      </c>
      <c r="G4778">
        <v>10</v>
      </c>
      <c r="H4778" t="s">
        <v>1896</v>
      </c>
      <c r="I4778">
        <v>2023</v>
      </c>
      <c r="J4778" t="s">
        <v>3858</v>
      </c>
      <c r="K4778" t="s">
        <v>385</v>
      </c>
      <c r="L4778" t="s">
        <v>386</v>
      </c>
      <c r="M4778" t="s">
        <v>49</v>
      </c>
      <c r="N4778" t="s">
        <v>4060</v>
      </c>
      <c r="O4778" t="s">
        <v>4063</v>
      </c>
      <c r="P4778">
        <v>2</v>
      </c>
      <c r="Q4778">
        <v>3299</v>
      </c>
      <c r="R4778">
        <v>6598</v>
      </c>
      <c r="S4778">
        <v>25</v>
      </c>
      <c r="T4778">
        <v>1649.5</v>
      </c>
      <c r="U4778" t="s">
        <v>4139</v>
      </c>
      <c r="V4778">
        <v>4948.5</v>
      </c>
      <c r="W4778">
        <v>28</v>
      </c>
      <c r="X4778">
        <v>1082.48</v>
      </c>
      <c r="Y4778">
        <v>4948.5</v>
      </c>
      <c r="Z4778" t="s">
        <v>97</v>
      </c>
      <c r="AA4778" t="s">
        <v>4132</v>
      </c>
      <c r="AB4778" t="s">
        <v>4133</v>
      </c>
      <c r="AC4778">
        <v>1</v>
      </c>
      <c r="AD4778" s="1">
        <v>45220</v>
      </c>
      <c r="AE4778" t="s">
        <v>1948</v>
      </c>
    </row>
    <row r="4779" spans="1:31" x14ac:dyDescent="0.3">
      <c r="A4779" t="s">
        <v>8554</v>
      </c>
      <c r="B4779" s="1">
        <v>45219</v>
      </c>
      <c r="C4779" s="2">
        <v>0.5083333333333333</v>
      </c>
      <c r="D4779" t="s">
        <v>4197</v>
      </c>
      <c r="E4779">
        <v>42</v>
      </c>
      <c r="F4779" t="s">
        <v>1895</v>
      </c>
      <c r="G4779">
        <v>10</v>
      </c>
      <c r="H4779" t="s">
        <v>1896</v>
      </c>
      <c r="I4779">
        <v>2023</v>
      </c>
      <c r="J4779" t="s">
        <v>816</v>
      </c>
      <c r="K4779" t="s">
        <v>746</v>
      </c>
      <c r="L4779" t="s">
        <v>747</v>
      </c>
      <c r="M4779" t="s">
        <v>71</v>
      </c>
      <c r="N4779" t="s">
        <v>4048</v>
      </c>
      <c r="O4779" t="s">
        <v>4051</v>
      </c>
      <c r="P4779">
        <v>1</v>
      </c>
      <c r="Q4779">
        <v>2799</v>
      </c>
      <c r="R4779">
        <v>2799</v>
      </c>
      <c r="S4779">
        <v>30</v>
      </c>
      <c r="T4779">
        <v>839.7</v>
      </c>
      <c r="U4779" t="s">
        <v>4139</v>
      </c>
      <c r="V4779">
        <v>1959.3</v>
      </c>
      <c r="W4779">
        <v>12</v>
      </c>
      <c r="X4779">
        <v>209.92</v>
      </c>
      <c r="Y4779">
        <v>1959.3</v>
      </c>
      <c r="Z4779" t="s">
        <v>155</v>
      </c>
      <c r="AA4779" t="s">
        <v>4132</v>
      </c>
      <c r="AB4779" t="s">
        <v>4133</v>
      </c>
      <c r="AC4779">
        <v>5</v>
      </c>
      <c r="AD4779" s="1">
        <v>45224</v>
      </c>
      <c r="AE4779" t="s">
        <v>1948</v>
      </c>
    </row>
    <row r="4780" spans="1:31" x14ac:dyDescent="0.3">
      <c r="A4780" t="s">
        <v>8555</v>
      </c>
      <c r="B4780" s="1">
        <v>45219</v>
      </c>
      <c r="C4780" s="2">
        <v>0.91597222222222219</v>
      </c>
      <c r="D4780" t="s">
        <v>4197</v>
      </c>
      <c r="E4780">
        <v>42</v>
      </c>
      <c r="F4780" t="s">
        <v>1895</v>
      </c>
      <c r="G4780">
        <v>10</v>
      </c>
      <c r="H4780" t="s">
        <v>1896</v>
      </c>
      <c r="I4780">
        <v>2023</v>
      </c>
      <c r="J4780" t="s">
        <v>1318</v>
      </c>
      <c r="K4780" t="s">
        <v>503</v>
      </c>
      <c r="L4780" t="s">
        <v>504</v>
      </c>
      <c r="M4780" t="s">
        <v>39</v>
      </c>
      <c r="N4780" t="s">
        <v>4020</v>
      </c>
      <c r="O4780" t="s">
        <v>4024</v>
      </c>
      <c r="P4780">
        <v>2</v>
      </c>
      <c r="Q4780">
        <v>64999</v>
      </c>
      <c r="R4780">
        <v>129998</v>
      </c>
      <c r="S4780">
        <v>25</v>
      </c>
      <c r="T4780">
        <v>32499.5</v>
      </c>
      <c r="U4780" t="s">
        <v>4219</v>
      </c>
      <c r="V4780">
        <v>97498.5</v>
      </c>
      <c r="W4780">
        <v>18</v>
      </c>
      <c r="X4780">
        <v>14872.65</v>
      </c>
      <c r="Y4780">
        <v>97498.5</v>
      </c>
      <c r="Z4780" t="s">
        <v>155</v>
      </c>
      <c r="AA4780" t="s">
        <v>4132</v>
      </c>
      <c r="AB4780" t="s">
        <v>4133</v>
      </c>
      <c r="AC4780">
        <v>6</v>
      </c>
      <c r="AD4780" s="1">
        <v>45225</v>
      </c>
      <c r="AE4780" t="s">
        <v>1948</v>
      </c>
    </row>
    <row r="4781" spans="1:31" x14ac:dyDescent="0.3">
      <c r="A4781" t="s">
        <v>1270</v>
      </c>
      <c r="B4781" s="1">
        <v>45219</v>
      </c>
      <c r="C4781" s="2">
        <v>0.46875</v>
      </c>
      <c r="D4781" t="s">
        <v>4197</v>
      </c>
      <c r="E4781">
        <v>42</v>
      </c>
      <c r="F4781" t="s">
        <v>1895</v>
      </c>
      <c r="G4781">
        <v>10</v>
      </c>
      <c r="H4781" t="s">
        <v>1896</v>
      </c>
      <c r="I4781">
        <v>2023</v>
      </c>
      <c r="J4781" t="s">
        <v>1271</v>
      </c>
      <c r="K4781" t="s">
        <v>550</v>
      </c>
      <c r="L4781" t="s">
        <v>551</v>
      </c>
      <c r="M4781" t="s">
        <v>19</v>
      </c>
      <c r="N4781" t="s">
        <v>4084</v>
      </c>
      <c r="O4781" t="s">
        <v>4079</v>
      </c>
      <c r="P4781">
        <v>1</v>
      </c>
      <c r="Q4781">
        <v>449</v>
      </c>
      <c r="R4781">
        <v>449</v>
      </c>
      <c r="S4781">
        <v>30</v>
      </c>
      <c r="T4781">
        <v>134.69999999999999</v>
      </c>
      <c r="U4781" t="s">
        <v>4139</v>
      </c>
      <c r="V4781">
        <v>314.3</v>
      </c>
      <c r="W4781">
        <v>12</v>
      </c>
      <c r="X4781">
        <v>33.68</v>
      </c>
      <c r="Y4781">
        <v>314.3</v>
      </c>
      <c r="Z4781" t="s">
        <v>32</v>
      </c>
      <c r="AA4781" t="s">
        <v>4143</v>
      </c>
      <c r="AB4781" t="s">
        <v>4137</v>
      </c>
      <c r="AC4781">
        <v>4</v>
      </c>
      <c r="AD4781" s="1">
        <v>45223</v>
      </c>
      <c r="AE4781" t="s">
        <v>1955</v>
      </c>
    </row>
    <row r="4782" spans="1:31" x14ac:dyDescent="0.3">
      <c r="A4782" t="s">
        <v>8556</v>
      </c>
      <c r="B4782" s="1">
        <v>45219</v>
      </c>
      <c r="C4782" s="2">
        <v>0.75763888888888886</v>
      </c>
      <c r="D4782" t="s">
        <v>4197</v>
      </c>
      <c r="E4782">
        <v>42</v>
      </c>
      <c r="F4782" t="s">
        <v>1895</v>
      </c>
      <c r="G4782">
        <v>10</v>
      </c>
      <c r="H4782" t="s">
        <v>1896</v>
      </c>
      <c r="I4782">
        <v>2023</v>
      </c>
      <c r="J4782" t="s">
        <v>63</v>
      </c>
      <c r="K4782" t="s">
        <v>530</v>
      </c>
      <c r="L4782" t="s">
        <v>531</v>
      </c>
      <c r="M4782" t="s">
        <v>39</v>
      </c>
      <c r="N4782" t="s">
        <v>4034</v>
      </c>
      <c r="O4782" t="s">
        <v>4035</v>
      </c>
      <c r="P4782">
        <v>1</v>
      </c>
      <c r="Q4782">
        <v>44999</v>
      </c>
      <c r="R4782">
        <v>44999</v>
      </c>
      <c r="S4782">
        <v>40</v>
      </c>
      <c r="T4782">
        <v>17999.599999999999</v>
      </c>
      <c r="U4782" t="s">
        <v>4163</v>
      </c>
      <c r="V4782">
        <v>26999.4</v>
      </c>
      <c r="W4782">
        <v>5</v>
      </c>
      <c r="X4782">
        <v>1285.69</v>
      </c>
      <c r="Y4782">
        <v>26999.4</v>
      </c>
      <c r="Z4782" t="s">
        <v>191</v>
      </c>
      <c r="AA4782" t="s">
        <v>4132</v>
      </c>
      <c r="AB4782" t="s">
        <v>4133</v>
      </c>
      <c r="AC4782">
        <v>4</v>
      </c>
      <c r="AD4782" s="1">
        <v>45223</v>
      </c>
      <c r="AE4782" t="s">
        <v>1948</v>
      </c>
    </row>
    <row r="4783" spans="1:31" x14ac:dyDescent="0.3">
      <c r="A4783" t="s">
        <v>8557</v>
      </c>
      <c r="B4783" s="1">
        <v>45219</v>
      </c>
      <c r="C4783" s="2">
        <v>0.3</v>
      </c>
      <c r="D4783" t="s">
        <v>4197</v>
      </c>
      <c r="E4783">
        <v>42</v>
      </c>
      <c r="F4783" t="s">
        <v>1895</v>
      </c>
      <c r="G4783">
        <v>10</v>
      </c>
      <c r="H4783" t="s">
        <v>1896</v>
      </c>
      <c r="I4783">
        <v>2023</v>
      </c>
      <c r="J4783" t="s">
        <v>2632</v>
      </c>
      <c r="K4783" t="s">
        <v>290</v>
      </c>
      <c r="L4783" t="s">
        <v>291</v>
      </c>
      <c r="M4783" t="s">
        <v>49</v>
      </c>
      <c r="N4783" t="s">
        <v>4075</v>
      </c>
      <c r="O4783" t="s">
        <v>4076</v>
      </c>
      <c r="P4783">
        <v>1</v>
      </c>
      <c r="Q4783">
        <v>7999</v>
      </c>
      <c r="R4783">
        <v>7999</v>
      </c>
      <c r="S4783">
        <v>10</v>
      </c>
      <c r="T4783">
        <v>799.9</v>
      </c>
      <c r="U4783" t="s">
        <v>4131</v>
      </c>
      <c r="V4783">
        <v>7199.1</v>
      </c>
      <c r="W4783">
        <v>28</v>
      </c>
      <c r="X4783">
        <v>1574.8</v>
      </c>
      <c r="Y4783">
        <v>7199.1</v>
      </c>
      <c r="Z4783" t="s">
        <v>32</v>
      </c>
      <c r="AA4783" t="s">
        <v>4132</v>
      </c>
      <c r="AB4783" t="s">
        <v>4142</v>
      </c>
      <c r="AC4783">
        <v>7</v>
      </c>
      <c r="AD4783" s="1">
        <v>45226</v>
      </c>
      <c r="AE4783" t="s">
        <v>1955</v>
      </c>
    </row>
    <row r="4784" spans="1:31" x14ac:dyDescent="0.3">
      <c r="A4784" t="s">
        <v>8558</v>
      </c>
      <c r="B4784" s="1">
        <v>45219</v>
      </c>
      <c r="C4784" s="2">
        <v>0.57291666666666663</v>
      </c>
      <c r="D4784" t="s">
        <v>4197</v>
      </c>
      <c r="E4784">
        <v>42</v>
      </c>
      <c r="F4784" t="s">
        <v>1895</v>
      </c>
      <c r="G4784">
        <v>10</v>
      </c>
      <c r="H4784" t="s">
        <v>1896</v>
      </c>
      <c r="I4784">
        <v>2023</v>
      </c>
      <c r="J4784" t="s">
        <v>105</v>
      </c>
      <c r="K4784" t="s">
        <v>397</v>
      </c>
      <c r="L4784" t="s">
        <v>398</v>
      </c>
      <c r="M4784" t="s">
        <v>39</v>
      </c>
      <c r="N4784" t="s">
        <v>4020</v>
      </c>
      <c r="O4784" t="s">
        <v>4023</v>
      </c>
      <c r="P4784">
        <v>3</v>
      </c>
      <c r="Q4784">
        <v>49999</v>
      </c>
      <c r="R4784">
        <v>149997</v>
      </c>
      <c r="S4784">
        <v>15</v>
      </c>
      <c r="T4784">
        <v>22499.55</v>
      </c>
      <c r="U4784" t="s">
        <v>4131</v>
      </c>
      <c r="V4784">
        <v>127497.45</v>
      </c>
      <c r="W4784">
        <v>12</v>
      </c>
      <c r="X4784">
        <v>13660.44</v>
      </c>
      <c r="Y4784">
        <v>127497.45</v>
      </c>
      <c r="Z4784" t="s">
        <v>22</v>
      </c>
      <c r="AA4784" t="s">
        <v>4132</v>
      </c>
      <c r="AB4784" t="s">
        <v>4142</v>
      </c>
      <c r="AC4784">
        <v>7</v>
      </c>
      <c r="AD4784" s="1">
        <v>45226</v>
      </c>
      <c r="AE4784" t="s">
        <v>1955</v>
      </c>
    </row>
    <row r="4785" spans="1:31" x14ac:dyDescent="0.3">
      <c r="A4785" t="s">
        <v>8559</v>
      </c>
      <c r="B4785" s="1">
        <v>45219</v>
      </c>
      <c r="C4785" s="2">
        <v>0.58194444444444449</v>
      </c>
      <c r="D4785" t="s">
        <v>4197</v>
      </c>
      <c r="E4785">
        <v>42</v>
      </c>
      <c r="F4785" t="s">
        <v>1895</v>
      </c>
      <c r="G4785">
        <v>10</v>
      </c>
      <c r="H4785" t="s">
        <v>1896</v>
      </c>
      <c r="I4785">
        <v>2023</v>
      </c>
      <c r="J4785" t="s">
        <v>3460</v>
      </c>
      <c r="K4785" t="s">
        <v>282</v>
      </c>
      <c r="L4785" t="s">
        <v>283</v>
      </c>
      <c r="M4785" t="s">
        <v>39</v>
      </c>
      <c r="N4785" t="s">
        <v>4027</v>
      </c>
      <c r="O4785" t="s">
        <v>4028</v>
      </c>
      <c r="P4785">
        <v>1</v>
      </c>
      <c r="Q4785">
        <v>1999</v>
      </c>
      <c r="R4785">
        <v>1999</v>
      </c>
      <c r="S4785">
        <v>20</v>
      </c>
      <c r="T4785">
        <v>399.8</v>
      </c>
      <c r="U4785" t="s">
        <v>4194</v>
      </c>
      <c r="V4785">
        <v>1599.2</v>
      </c>
      <c r="W4785">
        <v>12</v>
      </c>
      <c r="X4785">
        <v>171.34</v>
      </c>
      <c r="Y4785">
        <v>1599.2</v>
      </c>
      <c r="Z4785" t="s">
        <v>32</v>
      </c>
      <c r="AA4785" t="s">
        <v>4132</v>
      </c>
      <c r="AB4785" t="s">
        <v>4133</v>
      </c>
      <c r="AC4785">
        <v>5</v>
      </c>
      <c r="AD4785" s="1">
        <v>45224</v>
      </c>
      <c r="AE4785" t="s">
        <v>1955</v>
      </c>
    </row>
    <row r="4786" spans="1:31" x14ac:dyDescent="0.3">
      <c r="A4786" t="s">
        <v>8560</v>
      </c>
      <c r="B4786" s="1">
        <v>45219</v>
      </c>
      <c r="C4786" s="2">
        <v>0.13958333333333334</v>
      </c>
      <c r="D4786" t="s">
        <v>4197</v>
      </c>
      <c r="E4786">
        <v>42</v>
      </c>
      <c r="F4786" t="s">
        <v>1895</v>
      </c>
      <c r="G4786">
        <v>10</v>
      </c>
      <c r="H4786" t="s">
        <v>1896</v>
      </c>
      <c r="I4786">
        <v>2023</v>
      </c>
      <c r="J4786" t="s">
        <v>849</v>
      </c>
      <c r="K4786" t="s">
        <v>88</v>
      </c>
      <c r="L4786" t="s">
        <v>89</v>
      </c>
      <c r="M4786" t="s">
        <v>90</v>
      </c>
      <c r="N4786" t="s">
        <v>4099</v>
      </c>
      <c r="O4786" t="s">
        <v>4057</v>
      </c>
      <c r="P4786">
        <v>1</v>
      </c>
      <c r="Q4786">
        <v>6499</v>
      </c>
      <c r="R4786">
        <v>6499</v>
      </c>
      <c r="S4786">
        <v>5</v>
      </c>
      <c r="T4786">
        <v>324.95</v>
      </c>
      <c r="U4786" t="s">
        <v>4131</v>
      </c>
      <c r="V4786">
        <v>6174.05</v>
      </c>
      <c r="W4786">
        <v>5</v>
      </c>
      <c r="X4786">
        <v>294</v>
      </c>
      <c r="Y4786">
        <v>6174.05</v>
      </c>
      <c r="Z4786" t="s">
        <v>97</v>
      </c>
      <c r="AA4786" t="s">
        <v>4132</v>
      </c>
      <c r="AB4786" t="s">
        <v>4133</v>
      </c>
      <c r="AC4786">
        <v>2</v>
      </c>
      <c r="AD4786" s="1">
        <v>45221</v>
      </c>
      <c r="AE4786" t="s">
        <v>1955</v>
      </c>
    </row>
    <row r="4787" spans="1:31" x14ac:dyDescent="0.3">
      <c r="A4787" t="s">
        <v>8561</v>
      </c>
      <c r="B4787" s="1">
        <v>45219</v>
      </c>
      <c r="C4787" s="2">
        <v>0.97361111111111109</v>
      </c>
      <c r="D4787" t="s">
        <v>4197</v>
      </c>
      <c r="E4787">
        <v>42</v>
      </c>
      <c r="F4787" t="s">
        <v>1895</v>
      </c>
      <c r="G4787">
        <v>10</v>
      </c>
      <c r="H4787" t="s">
        <v>1896</v>
      </c>
      <c r="I4787">
        <v>2023</v>
      </c>
      <c r="J4787" t="s">
        <v>470</v>
      </c>
      <c r="K4787" t="s">
        <v>614</v>
      </c>
      <c r="L4787" t="s">
        <v>615</v>
      </c>
      <c r="M4787" t="s">
        <v>66</v>
      </c>
      <c r="N4787" t="s">
        <v>4104</v>
      </c>
      <c r="O4787" t="s">
        <v>4103</v>
      </c>
      <c r="P4787">
        <v>3</v>
      </c>
      <c r="Q4787">
        <v>599</v>
      </c>
      <c r="R4787">
        <v>1797</v>
      </c>
      <c r="S4787">
        <v>0</v>
      </c>
      <c r="T4787">
        <v>0</v>
      </c>
      <c r="U4787" t="s">
        <v>4131</v>
      </c>
      <c r="V4787">
        <v>1797</v>
      </c>
      <c r="W4787">
        <v>18</v>
      </c>
      <c r="X4787">
        <v>274.12</v>
      </c>
      <c r="Y4787">
        <v>1797</v>
      </c>
      <c r="Z4787" t="s">
        <v>97</v>
      </c>
      <c r="AA4787" t="s">
        <v>4132</v>
      </c>
      <c r="AB4787" t="s">
        <v>4133</v>
      </c>
      <c r="AC4787">
        <v>1</v>
      </c>
      <c r="AD4787" s="1">
        <v>45220</v>
      </c>
      <c r="AE4787" t="s">
        <v>1955</v>
      </c>
    </row>
    <row r="4788" spans="1:31" x14ac:dyDescent="0.3">
      <c r="A4788" t="s">
        <v>8562</v>
      </c>
      <c r="B4788" s="1">
        <v>45219</v>
      </c>
      <c r="C4788" s="2">
        <v>0.36388888888888887</v>
      </c>
      <c r="D4788" t="s">
        <v>4197</v>
      </c>
      <c r="E4788">
        <v>42</v>
      </c>
      <c r="F4788" t="s">
        <v>1895</v>
      </c>
      <c r="G4788">
        <v>10</v>
      </c>
      <c r="H4788" t="s">
        <v>1896</v>
      </c>
      <c r="I4788">
        <v>2023</v>
      </c>
      <c r="J4788" t="s">
        <v>1483</v>
      </c>
      <c r="K4788" t="s">
        <v>508</v>
      </c>
      <c r="L4788" t="s">
        <v>509</v>
      </c>
      <c r="M4788" t="s">
        <v>39</v>
      </c>
      <c r="N4788" t="s">
        <v>4027</v>
      </c>
      <c r="O4788" t="s">
        <v>4031</v>
      </c>
      <c r="P4788">
        <v>2</v>
      </c>
      <c r="Q4788">
        <v>1299</v>
      </c>
      <c r="R4788">
        <v>2598</v>
      </c>
      <c r="S4788">
        <v>20</v>
      </c>
      <c r="T4788">
        <v>519.6</v>
      </c>
      <c r="U4788" t="s">
        <v>4139</v>
      </c>
      <c r="V4788">
        <v>2078.4</v>
      </c>
      <c r="W4788">
        <v>28</v>
      </c>
      <c r="X4788">
        <v>454.65</v>
      </c>
      <c r="Y4788">
        <v>2078.4</v>
      </c>
      <c r="Z4788" t="s">
        <v>22</v>
      </c>
      <c r="AA4788" t="s">
        <v>4132</v>
      </c>
      <c r="AB4788" t="s">
        <v>4133</v>
      </c>
      <c r="AC4788">
        <v>5</v>
      </c>
      <c r="AD4788" s="1">
        <v>45224</v>
      </c>
      <c r="AE4788" t="s">
        <v>1955</v>
      </c>
    </row>
    <row r="4789" spans="1:31" x14ac:dyDescent="0.3">
      <c r="A4789" t="s">
        <v>8563</v>
      </c>
      <c r="B4789" s="1">
        <v>45219</v>
      </c>
      <c r="C4789" s="2">
        <v>0.43402777777777779</v>
      </c>
      <c r="D4789" t="s">
        <v>4197</v>
      </c>
      <c r="E4789">
        <v>42</v>
      </c>
      <c r="F4789" t="s">
        <v>1895</v>
      </c>
      <c r="G4789">
        <v>10</v>
      </c>
      <c r="H4789" t="s">
        <v>1896</v>
      </c>
      <c r="I4789">
        <v>2023</v>
      </c>
      <c r="J4789" t="s">
        <v>1305</v>
      </c>
      <c r="K4789" t="s">
        <v>277</v>
      </c>
      <c r="L4789" t="s">
        <v>278</v>
      </c>
      <c r="M4789" t="s">
        <v>49</v>
      </c>
      <c r="N4789" t="s">
        <v>4060</v>
      </c>
      <c r="O4789" t="s">
        <v>4062</v>
      </c>
      <c r="P4789">
        <v>1</v>
      </c>
      <c r="Q4789">
        <v>3499</v>
      </c>
      <c r="R4789">
        <v>3499</v>
      </c>
      <c r="S4789">
        <v>10</v>
      </c>
      <c r="T4789">
        <v>349.9</v>
      </c>
      <c r="U4789" t="s">
        <v>4131</v>
      </c>
      <c r="V4789">
        <v>3149.1</v>
      </c>
      <c r="W4789">
        <v>5</v>
      </c>
      <c r="X4789">
        <v>149.96</v>
      </c>
      <c r="Y4789">
        <v>3149.1</v>
      </c>
      <c r="Z4789" t="s">
        <v>56</v>
      </c>
      <c r="AA4789" t="s">
        <v>4149</v>
      </c>
      <c r="AB4789" t="s">
        <v>4142</v>
      </c>
      <c r="AC4789">
        <v>0</v>
      </c>
      <c r="AD4789" s="1"/>
      <c r="AE4789" t="s">
        <v>1948</v>
      </c>
    </row>
    <row r="4790" spans="1:31" x14ac:dyDescent="0.3">
      <c r="A4790" t="s">
        <v>8564</v>
      </c>
      <c r="B4790" s="1">
        <v>45219</v>
      </c>
      <c r="C4790" s="2">
        <v>0.71527777777777779</v>
      </c>
      <c r="D4790" t="s">
        <v>4197</v>
      </c>
      <c r="E4790">
        <v>42</v>
      </c>
      <c r="F4790" t="s">
        <v>1895</v>
      </c>
      <c r="G4790">
        <v>10</v>
      </c>
      <c r="H4790" t="s">
        <v>1896</v>
      </c>
      <c r="I4790">
        <v>2023</v>
      </c>
      <c r="J4790" t="s">
        <v>2624</v>
      </c>
      <c r="K4790" t="s">
        <v>124</v>
      </c>
      <c r="L4790" t="s">
        <v>125</v>
      </c>
      <c r="M4790" t="s">
        <v>39</v>
      </c>
      <c r="N4790" t="s">
        <v>4032</v>
      </c>
      <c r="O4790" t="s">
        <v>4031</v>
      </c>
      <c r="P4790">
        <v>1</v>
      </c>
      <c r="Q4790">
        <v>2999</v>
      </c>
      <c r="R4790">
        <v>2999</v>
      </c>
      <c r="S4790">
        <v>20</v>
      </c>
      <c r="T4790">
        <v>599.79999999999995</v>
      </c>
      <c r="U4790" t="s">
        <v>4253</v>
      </c>
      <c r="V4790">
        <v>2399.1999999999998</v>
      </c>
      <c r="W4790">
        <v>18</v>
      </c>
      <c r="X4790">
        <v>365.98</v>
      </c>
      <c r="Y4790">
        <v>2399.1999999999998</v>
      </c>
      <c r="Z4790" t="s">
        <v>32</v>
      </c>
      <c r="AA4790" t="s">
        <v>4132</v>
      </c>
      <c r="AB4790" t="s">
        <v>4137</v>
      </c>
      <c r="AC4790">
        <v>6</v>
      </c>
      <c r="AD4790" s="1">
        <v>45225</v>
      </c>
      <c r="AE4790" t="s">
        <v>1948</v>
      </c>
    </row>
    <row r="4791" spans="1:31" x14ac:dyDescent="0.3">
      <c r="A4791" t="s">
        <v>8565</v>
      </c>
      <c r="B4791" s="1">
        <v>45219</v>
      </c>
      <c r="C4791" s="2">
        <v>0.59583333333333333</v>
      </c>
      <c r="D4791" t="s">
        <v>4197</v>
      </c>
      <c r="E4791">
        <v>42</v>
      </c>
      <c r="F4791" t="s">
        <v>1895</v>
      </c>
      <c r="G4791">
        <v>10</v>
      </c>
      <c r="H4791" t="s">
        <v>1896</v>
      </c>
      <c r="I4791">
        <v>2023</v>
      </c>
      <c r="J4791" t="s">
        <v>3698</v>
      </c>
      <c r="K4791" t="s">
        <v>208</v>
      </c>
      <c r="L4791" t="s">
        <v>209</v>
      </c>
      <c r="M4791" t="s">
        <v>71</v>
      </c>
      <c r="N4791" t="s">
        <v>4056</v>
      </c>
      <c r="O4791" t="s">
        <v>4057</v>
      </c>
      <c r="P4791">
        <v>2</v>
      </c>
      <c r="Q4791">
        <v>2499</v>
      </c>
      <c r="R4791">
        <v>4998</v>
      </c>
      <c r="S4791">
        <v>40</v>
      </c>
      <c r="T4791">
        <v>1999.2</v>
      </c>
      <c r="U4791" t="s">
        <v>4219</v>
      </c>
      <c r="V4791">
        <v>2998.8</v>
      </c>
      <c r="W4791">
        <v>5</v>
      </c>
      <c r="X4791">
        <v>142.80000000000001</v>
      </c>
      <c r="Y4791">
        <v>2998.8</v>
      </c>
      <c r="Z4791" t="s">
        <v>32</v>
      </c>
      <c r="AA4791" t="s">
        <v>4132</v>
      </c>
      <c r="AB4791" t="s">
        <v>4133</v>
      </c>
      <c r="AC4791">
        <v>1</v>
      </c>
      <c r="AD4791" s="1">
        <v>45220</v>
      </c>
      <c r="AE4791" t="s">
        <v>1948</v>
      </c>
    </row>
    <row r="4792" spans="1:31" x14ac:dyDescent="0.3">
      <c r="A4792" t="s">
        <v>8566</v>
      </c>
      <c r="B4792" s="1">
        <v>45219</v>
      </c>
      <c r="C4792" s="2">
        <v>0.11458333333333333</v>
      </c>
      <c r="D4792" t="s">
        <v>4197</v>
      </c>
      <c r="E4792">
        <v>42</v>
      </c>
      <c r="F4792" t="s">
        <v>1895</v>
      </c>
      <c r="G4792">
        <v>10</v>
      </c>
      <c r="H4792" t="s">
        <v>1896</v>
      </c>
      <c r="I4792">
        <v>2023</v>
      </c>
      <c r="J4792" t="s">
        <v>3676</v>
      </c>
      <c r="K4792" t="s">
        <v>823</v>
      </c>
      <c r="L4792" t="s">
        <v>824</v>
      </c>
      <c r="M4792" t="s">
        <v>19</v>
      </c>
      <c r="N4792" t="s">
        <v>4084</v>
      </c>
      <c r="O4792" t="s">
        <v>4086</v>
      </c>
      <c r="P4792">
        <v>1</v>
      </c>
      <c r="Q4792">
        <v>699</v>
      </c>
      <c r="R4792">
        <v>699</v>
      </c>
      <c r="S4792">
        <v>15</v>
      </c>
      <c r="T4792">
        <v>104.85</v>
      </c>
      <c r="U4792" t="s">
        <v>4131</v>
      </c>
      <c r="V4792">
        <v>594.15</v>
      </c>
      <c r="W4792">
        <v>18</v>
      </c>
      <c r="X4792">
        <v>90.63</v>
      </c>
      <c r="Y4792">
        <v>594.15</v>
      </c>
      <c r="Z4792" t="s">
        <v>155</v>
      </c>
      <c r="AA4792" t="s">
        <v>4132</v>
      </c>
      <c r="AB4792" t="s">
        <v>4133</v>
      </c>
      <c r="AC4792">
        <v>2</v>
      </c>
      <c r="AD4792" s="1">
        <v>45221</v>
      </c>
      <c r="AE4792" t="s">
        <v>1955</v>
      </c>
    </row>
    <row r="4793" spans="1:31" x14ac:dyDescent="0.3">
      <c r="A4793" t="s">
        <v>8567</v>
      </c>
      <c r="B4793" s="1">
        <v>45219</v>
      </c>
      <c r="C4793" s="2">
        <v>0.77916666666666667</v>
      </c>
      <c r="D4793" t="s">
        <v>4197</v>
      </c>
      <c r="E4793">
        <v>42</v>
      </c>
      <c r="F4793" t="s">
        <v>1895</v>
      </c>
      <c r="G4793">
        <v>10</v>
      </c>
      <c r="H4793" t="s">
        <v>1896</v>
      </c>
      <c r="I4793">
        <v>2023</v>
      </c>
      <c r="J4793" t="s">
        <v>3153</v>
      </c>
      <c r="K4793" t="s">
        <v>348</v>
      </c>
      <c r="L4793" t="s">
        <v>349</v>
      </c>
      <c r="M4793" t="s">
        <v>90</v>
      </c>
      <c r="N4793" t="s">
        <v>4094</v>
      </c>
      <c r="O4793" t="s">
        <v>4096</v>
      </c>
      <c r="P4793">
        <v>5</v>
      </c>
      <c r="Q4793">
        <v>3499</v>
      </c>
      <c r="R4793">
        <v>17495</v>
      </c>
      <c r="S4793">
        <v>40</v>
      </c>
      <c r="T4793">
        <v>6998</v>
      </c>
      <c r="U4793" t="s">
        <v>4194</v>
      </c>
      <c r="V4793">
        <v>10497</v>
      </c>
      <c r="W4793">
        <v>5</v>
      </c>
      <c r="X4793">
        <v>499.86</v>
      </c>
      <c r="Y4793">
        <v>10497</v>
      </c>
      <c r="Z4793" t="s">
        <v>32</v>
      </c>
      <c r="AA4793" t="s">
        <v>4132</v>
      </c>
      <c r="AB4793" t="s">
        <v>4133</v>
      </c>
      <c r="AC4793">
        <v>1</v>
      </c>
      <c r="AD4793" s="1">
        <v>45220</v>
      </c>
      <c r="AE4793" t="s">
        <v>1948</v>
      </c>
    </row>
    <row r="4794" spans="1:31" x14ac:dyDescent="0.3">
      <c r="A4794" t="s">
        <v>8568</v>
      </c>
      <c r="B4794" s="1">
        <v>45220</v>
      </c>
      <c r="C4794" s="2">
        <v>0.97847222222222219</v>
      </c>
      <c r="D4794" t="s">
        <v>4208</v>
      </c>
      <c r="E4794">
        <v>42</v>
      </c>
      <c r="F4794" t="s">
        <v>1895</v>
      </c>
      <c r="G4794">
        <v>10</v>
      </c>
      <c r="H4794" t="s">
        <v>1896</v>
      </c>
      <c r="I4794">
        <v>2023</v>
      </c>
      <c r="J4794" t="s">
        <v>2445</v>
      </c>
      <c r="K4794" t="s">
        <v>143</v>
      </c>
      <c r="L4794" t="s">
        <v>144</v>
      </c>
      <c r="M4794" t="s">
        <v>66</v>
      </c>
      <c r="N4794" t="s">
        <v>4108</v>
      </c>
      <c r="O4794" t="s">
        <v>4109</v>
      </c>
      <c r="P4794">
        <v>1</v>
      </c>
      <c r="Q4794">
        <v>1299</v>
      </c>
      <c r="R4794">
        <v>1299</v>
      </c>
      <c r="S4794">
        <v>15</v>
      </c>
      <c r="T4794">
        <v>194.85</v>
      </c>
      <c r="U4794" t="s">
        <v>4131</v>
      </c>
      <c r="V4794">
        <v>1104.1500000000001</v>
      </c>
      <c r="W4794">
        <v>12</v>
      </c>
      <c r="X4794">
        <v>118.3</v>
      </c>
      <c r="Y4794">
        <v>1104.1500000000001</v>
      </c>
      <c r="Z4794" t="s">
        <v>97</v>
      </c>
      <c r="AA4794" t="s">
        <v>4149</v>
      </c>
      <c r="AB4794" t="s">
        <v>4137</v>
      </c>
      <c r="AC4794">
        <v>0</v>
      </c>
      <c r="AD4794" s="1"/>
      <c r="AE4794" t="s">
        <v>1955</v>
      </c>
    </row>
    <row r="4795" spans="1:31" x14ac:dyDescent="0.3">
      <c r="A4795" t="s">
        <v>8569</v>
      </c>
      <c r="B4795" s="1">
        <v>45220</v>
      </c>
      <c r="C4795" s="2">
        <v>0.70833333333333337</v>
      </c>
      <c r="D4795" t="s">
        <v>4208</v>
      </c>
      <c r="E4795">
        <v>42</v>
      </c>
      <c r="F4795" t="s">
        <v>1895</v>
      </c>
      <c r="G4795">
        <v>10</v>
      </c>
      <c r="H4795" t="s">
        <v>1896</v>
      </c>
      <c r="I4795">
        <v>2023</v>
      </c>
      <c r="J4795" t="s">
        <v>190</v>
      </c>
      <c r="K4795" t="s">
        <v>245</v>
      </c>
      <c r="L4795" t="s">
        <v>246</v>
      </c>
      <c r="M4795" t="s">
        <v>49</v>
      </c>
      <c r="N4795" t="s">
        <v>4072</v>
      </c>
      <c r="O4795" t="s">
        <v>4073</v>
      </c>
      <c r="P4795">
        <v>2</v>
      </c>
      <c r="Q4795">
        <v>1299</v>
      </c>
      <c r="R4795">
        <v>2598</v>
      </c>
      <c r="S4795">
        <v>40</v>
      </c>
      <c r="T4795">
        <v>1039.2</v>
      </c>
      <c r="U4795" t="s">
        <v>4163</v>
      </c>
      <c r="V4795">
        <v>1558.8</v>
      </c>
      <c r="W4795">
        <v>5</v>
      </c>
      <c r="X4795">
        <v>74.23</v>
      </c>
      <c r="Y4795">
        <v>1558.8</v>
      </c>
      <c r="Z4795" t="s">
        <v>97</v>
      </c>
      <c r="AA4795" t="s">
        <v>4132</v>
      </c>
      <c r="AB4795" t="s">
        <v>4142</v>
      </c>
      <c r="AC4795">
        <v>4</v>
      </c>
      <c r="AD4795" s="1">
        <v>45224</v>
      </c>
      <c r="AE4795" t="s">
        <v>1955</v>
      </c>
    </row>
    <row r="4796" spans="1:31" x14ac:dyDescent="0.3">
      <c r="A4796" t="s">
        <v>8570</v>
      </c>
      <c r="B4796" s="1">
        <v>45220</v>
      </c>
      <c r="C4796" s="2">
        <v>6.9444444444444441E-3</v>
      </c>
      <c r="D4796" t="s">
        <v>4208</v>
      </c>
      <c r="E4796">
        <v>42</v>
      </c>
      <c r="F4796" t="s">
        <v>1895</v>
      </c>
      <c r="G4796">
        <v>10</v>
      </c>
      <c r="H4796" t="s">
        <v>1896</v>
      </c>
      <c r="I4796">
        <v>2023</v>
      </c>
      <c r="J4796" t="s">
        <v>1218</v>
      </c>
      <c r="K4796" t="s">
        <v>329</v>
      </c>
      <c r="L4796" t="s">
        <v>330</v>
      </c>
      <c r="M4796" t="s">
        <v>71</v>
      </c>
      <c r="N4796" t="s">
        <v>4048</v>
      </c>
      <c r="O4796" t="s">
        <v>4052</v>
      </c>
      <c r="P4796">
        <v>2</v>
      </c>
      <c r="Q4796">
        <v>4999</v>
      </c>
      <c r="R4796">
        <v>9998</v>
      </c>
      <c r="S4796">
        <v>5</v>
      </c>
      <c r="T4796">
        <v>499.9</v>
      </c>
      <c r="U4796" t="s">
        <v>4131</v>
      </c>
      <c r="V4796">
        <v>9498.1</v>
      </c>
      <c r="W4796">
        <v>18</v>
      </c>
      <c r="X4796">
        <v>1448.86</v>
      </c>
      <c r="Y4796">
        <v>9498.1</v>
      </c>
      <c r="Z4796" t="s">
        <v>32</v>
      </c>
      <c r="AA4796" t="s">
        <v>4149</v>
      </c>
      <c r="AB4796" t="s">
        <v>4133</v>
      </c>
      <c r="AC4796">
        <v>0</v>
      </c>
      <c r="AD4796" s="1"/>
      <c r="AE4796" t="s">
        <v>1948</v>
      </c>
    </row>
    <row r="4797" spans="1:31" x14ac:dyDescent="0.3">
      <c r="A4797" t="s">
        <v>8571</v>
      </c>
      <c r="B4797" s="1">
        <v>45220</v>
      </c>
      <c r="C4797" s="2">
        <v>1.9444444444444445E-2</v>
      </c>
      <c r="D4797" t="s">
        <v>4208</v>
      </c>
      <c r="E4797">
        <v>42</v>
      </c>
      <c r="F4797" t="s">
        <v>1895</v>
      </c>
      <c r="G4797">
        <v>10</v>
      </c>
      <c r="H4797" t="s">
        <v>1896</v>
      </c>
      <c r="I4797">
        <v>2023</v>
      </c>
      <c r="J4797" t="s">
        <v>1710</v>
      </c>
      <c r="K4797" t="s">
        <v>423</v>
      </c>
      <c r="L4797" t="s">
        <v>424</v>
      </c>
      <c r="M4797" t="s">
        <v>71</v>
      </c>
      <c r="N4797" t="s">
        <v>4036</v>
      </c>
      <c r="O4797" t="s">
        <v>4042</v>
      </c>
      <c r="P4797">
        <v>1</v>
      </c>
      <c r="Q4797">
        <v>1599</v>
      </c>
      <c r="R4797">
        <v>1599</v>
      </c>
      <c r="S4797">
        <v>15</v>
      </c>
      <c r="T4797">
        <v>239.85</v>
      </c>
      <c r="U4797" t="s">
        <v>4131</v>
      </c>
      <c r="V4797">
        <v>1359.15</v>
      </c>
      <c r="W4797">
        <v>12</v>
      </c>
      <c r="X4797">
        <v>145.62</v>
      </c>
      <c r="Y4797">
        <v>1359.15</v>
      </c>
      <c r="Z4797" t="s">
        <v>97</v>
      </c>
      <c r="AA4797" t="s">
        <v>4149</v>
      </c>
      <c r="AB4797" t="s">
        <v>4133</v>
      </c>
      <c r="AC4797">
        <v>0</v>
      </c>
      <c r="AD4797" s="1"/>
      <c r="AE4797" t="s">
        <v>1955</v>
      </c>
    </row>
    <row r="4798" spans="1:31" x14ac:dyDescent="0.3">
      <c r="A4798" t="s">
        <v>8572</v>
      </c>
      <c r="B4798" s="1">
        <v>45220</v>
      </c>
      <c r="C4798" s="2">
        <v>0.37291666666666667</v>
      </c>
      <c r="D4798" t="s">
        <v>4208</v>
      </c>
      <c r="E4798">
        <v>42</v>
      </c>
      <c r="F4798" t="s">
        <v>1895</v>
      </c>
      <c r="G4798">
        <v>10</v>
      </c>
      <c r="H4798" t="s">
        <v>1896</v>
      </c>
      <c r="I4798">
        <v>2023</v>
      </c>
      <c r="J4798" t="s">
        <v>701</v>
      </c>
      <c r="K4798" t="s">
        <v>1128</v>
      </c>
      <c r="L4798" t="s">
        <v>1129</v>
      </c>
      <c r="M4798" t="s">
        <v>39</v>
      </c>
      <c r="N4798" t="s">
        <v>4020</v>
      </c>
      <c r="O4798" t="s">
        <v>4022</v>
      </c>
      <c r="P4798">
        <v>1</v>
      </c>
      <c r="Q4798">
        <v>74999</v>
      </c>
      <c r="R4798">
        <v>74999</v>
      </c>
      <c r="S4798">
        <v>5</v>
      </c>
      <c r="T4798">
        <v>3749.95</v>
      </c>
      <c r="U4798" t="s">
        <v>4131</v>
      </c>
      <c r="V4798">
        <v>71249.05</v>
      </c>
      <c r="W4798">
        <v>28</v>
      </c>
      <c r="X4798">
        <v>15585.73</v>
      </c>
      <c r="Y4798">
        <v>71249.05</v>
      </c>
      <c r="Z4798" t="s">
        <v>97</v>
      </c>
      <c r="AA4798" t="s">
        <v>4132</v>
      </c>
      <c r="AB4798" t="s">
        <v>4137</v>
      </c>
      <c r="AC4798">
        <v>5</v>
      </c>
      <c r="AD4798" s="1">
        <v>45225</v>
      </c>
      <c r="AE4798" t="s">
        <v>1948</v>
      </c>
    </row>
    <row r="4799" spans="1:31" x14ac:dyDescent="0.3">
      <c r="A4799" t="s">
        <v>8573</v>
      </c>
      <c r="B4799" s="1">
        <v>45220</v>
      </c>
      <c r="C4799" s="2">
        <v>0.24305555555555555</v>
      </c>
      <c r="D4799" t="s">
        <v>4208</v>
      </c>
      <c r="E4799">
        <v>42</v>
      </c>
      <c r="F4799" t="s">
        <v>1895</v>
      </c>
      <c r="G4799">
        <v>10</v>
      </c>
      <c r="H4799" t="s">
        <v>1896</v>
      </c>
      <c r="I4799">
        <v>2023</v>
      </c>
      <c r="J4799" t="s">
        <v>2530</v>
      </c>
      <c r="K4799" t="s">
        <v>629</v>
      </c>
      <c r="L4799" t="s">
        <v>630</v>
      </c>
      <c r="M4799" t="s">
        <v>71</v>
      </c>
      <c r="N4799" t="s">
        <v>4048</v>
      </c>
      <c r="O4799" t="s">
        <v>4050</v>
      </c>
      <c r="P4799">
        <v>2</v>
      </c>
      <c r="Q4799">
        <v>13999</v>
      </c>
      <c r="R4799">
        <v>27998</v>
      </c>
      <c r="S4799">
        <v>0</v>
      </c>
      <c r="T4799">
        <v>0</v>
      </c>
      <c r="U4799" t="s">
        <v>4131</v>
      </c>
      <c r="V4799">
        <v>27998</v>
      </c>
      <c r="W4799">
        <v>12</v>
      </c>
      <c r="X4799">
        <v>2999.79</v>
      </c>
      <c r="Y4799">
        <v>27998</v>
      </c>
      <c r="Z4799" t="s">
        <v>32</v>
      </c>
      <c r="AA4799" t="s">
        <v>4132</v>
      </c>
      <c r="AB4799" t="s">
        <v>4133</v>
      </c>
      <c r="AC4799">
        <v>1</v>
      </c>
      <c r="AD4799" s="1">
        <v>45221</v>
      </c>
      <c r="AE4799" t="s">
        <v>1955</v>
      </c>
    </row>
    <row r="4800" spans="1:31" x14ac:dyDescent="0.3">
      <c r="A4800" t="s">
        <v>8574</v>
      </c>
      <c r="B4800" s="1">
        <v>45220</v>
      </c>
      <c r="C4800" s="2">
        <v>0.30208333333333331</v>
      </c>
      <c r="D4800" t="s">
        <v>4208</v>
      </c>
      <c r="E4800">
        <v>42</v>
      </c>
      <c r="F4800" t="s">
        <v>1895</v>
      </c>
      <c r="G4800">
        <v>10</v>
      </c>
      <c r="H4800" t="s">
        <v>1896</v>
      </c>
      <c r="I4800">
        <v>2023</v>
      </c>
      <c r="J4800" t="s">
        <v>628</v>
      </c>
      <c r="K4800" t="s">
        <v>340</v>
      </c>
      <c r="L4800" t="s">
        <v>341</v>
      </c>
      <c r="M4800" t="s">
        <v>39</v>
      </c>
      <c r="N4800" t="s">
        <v>4032</v>
      </c>
      <c r="O4800" t="s">
        <v>4028</v>
      </c>
      <c r="P4800">
        <v>1</v>
      </c>
      <c r="Q4800">
        <v>1999</v>
      </c>
      <c r="R4800">
        <v>1999</v>
      </c>
      <c r="S4800">
        <v>10</v>
      </c>
      <c r="T4800">
        <v>199.9</v>
      </c>
      <c r="U4800" t="s">
        <v>4131</v>
      </c>
      <c r="V4800">
        <v>1799.1</v>
      </c>
      <c r="W4800">
        <v>5</v>
      </c>
      <c r="X4800">
        <v>85.67</v>
      </c>
      <c r="Y4800">
        <v>1799.1</v>
      </c>
      <c r="Z4800" t="s">
        <v>97</v>
      </c>
      <c r="AA4800" t="s">
        <v>4149</v>
      </c>
      <c r="AB4800" t="s">
        <v>4133</v>
      </c>
      <c r="AC4800">
        <v>0</v>
      </c>
      <c r="AD4800" s="1"/>
      <c r="AE4800" t="s">
        <v>1955</v>
      </c>
    </row>
    <row r="4801" spans="1:31" x14ac:dyDescent="0.3">
      <c r="A4801" t="s">
        <v>8575</v>
      </c>
      <c r="B4801" s="1">
        <v>45220</v>
      </c>
      <c r="C4801" s="2">
        <v>0.65625</v>
      </c>
      <c r="D4801" t="s">
        <v>4208</v>
      </c>
      <c r="E4801">
        <v>42</v>
      </c>
      <c r="F4801" t="s">
        <v>1895</v>
      </c>
      <c r="G4801">
        <v>10</v>
      </c>
      <c r="H4801" t="s">
        <v>1896</v>
      </c>
      <c r="I4801">
        <v>2023</v>
      </c>
      <c r="J4801" t="s">
        <v>276</v>
      </c>
      <c r="K4801" t="s">
        <v>397</v>
      </c>
      <c r="L4801" t="s">
        <v>398</v>
      </c>
      <c r="M4801" t="s">
        <v>39</v>
      </c>
      <c r="N4801" t="s">
        <v>4020</v>
      </c>
      <c r="O4801" t="s">
        <v>4023</v>
      </c>
      <c r="P4801">
        <v>1</v>
      </c>
      <c r="Q4801">
        <v>49999</v>
      </c>
      <c r="R4801">
        <v>49999</v>
      </c>
      <c r="S4801">
        <v>40</v>
      </c>
      <c r="T4801">
        <v>19999.599999999999</v>
      </c>
      <c r="U4801" t="s">
        <v>4194</v>
      </c>
      <c r="V4801">
        <v>29999.4</v>
      </c>
      <c r="W4801">
        <v>12</v>
      </c>
      <c r="X4801">
        <v>3214.22</v>
      </c>
      <c r="Y4801">
        <v>29999.4</v>
      </c>
      <c r="Z4801" t="s">
        <v>191</v>
      </c>
      <c r="AA4801" t="s">
        <v>4132</v>
      </c>
      <c r="AB4801" t="s">
        <v>4137</v>
      </c>
      <c r="AC4801">
        <v>4</v>
      </c>
      <c r="AD4801" s="1">
        <v>45224</v>
      </c>
      <c r="AE4801" t="s">
        <v>1955</v>
      </c>
    </row>
    <row r="4802" spans="1:31" x14ac:dyDescent="0.3">
      <c r="A4802" t="s">
        <v>8576</v>
      </c>
      <c r="B4802" s="1">
        <v>45220</v>
      </c>
      <c r="C4802" s="2">
        <v>0.82430555555555551</v>
      </c>
      <c r="D4802" t="s">
        <v>4208</v>
      </c>
      <c r="E4802">
        <v>42</v>
      </c>
      <c r="F4802" t="s">
        <v>1895</v>
      </c>
      <c r="G4802">
        <v>10</v>
      </c>
      <c r="H4802" t="s">
        <v>1896</v>
      </c>
      <c r="I4802">
        <v>2023</v>
      </c>
      <c r="J4802" t="s">
        <v>2148</v>
      </c>
      <c r="K4802" t="s">
        <v>407</v>
      </c>
      <c r="L4802" t="s">
        <v>408</v>
      </c>
      <c r="M4802" t="s">
        <v>90</v>
      </c>
      <c r="N4802" t="s">
        <v>4094</v>
      </c>
      <c r="O4802" t="s">
        <v>4097</v>
      </c>
      <c r="P4802">
        <v>1</v>
      </c>
      <c r="Q4802">
        <v>27999</v>
      </c>
      <c r="R4802">
        <v>27999</v>
      </c>
      <c r="S4802">
        <v>25</v>
      </c>
      <c r="T4802">
        <v>6999.75</v>
      </c>
      <c r="U4802" t="s">
        <v>4194</v>
      </c>
      <c r="V4802">
        <v>20999.25</v>
      </c>
      <c r="W4802">
        <v>28</v>
      </c>
      <c r="X4802">
        <v>4593.59</v>
      </c>
      <c r="Y4802">
        <v>20999.25</v>
      </c>
      <c r="Z4802" t="s">
        <v>97</v>
      </c>
      <c r="AA4802" t="s">
        <v>4132</v>
      </c>
      <c r="AB4802" t="s">
        <v>4142</v>
      </c>
      <c r="AC4802">
        <v>1</v>
      </c>
      <c r="AD4802" s="1">
        <v>45221</v>
      </c>
      <c r="AE4802" t="s">
        <v>1948</v>
      </c>
    </row>
    <row r="4803" spans="1:31" x14ac:dyDescent="0.3">
      <c r="A4803" t="s">
        <v>8577</v>
      </c>
      <c r="B4803" s="1">
        <v>45220</v>
      </c>
      <c r="C4803" s="2">
        <v>0.14444444444444443</v>
      </c>
      <c r="D4803" t="s">
        <v>4208</v>
      </c>
      <c r="E4803">
        <v>42</v>
      </c>
      <c r="F4803" t="s">
        <v>1895</v>
      </c>
      <c r="G4803">
        <v>10</v>
      </c>
      <c r="H4803" t="s">
        <v>1896</v>
      </c>
      <c r="I4803">
        <v>2023</v>
      </c>
      <c r="J4803" t="s">
        <v>1702</v>
      </c>
      <c r="K4803" t="s">
        <v>277</v>
      </c>
      <c r="L4803" t="s">
        <v>278</v>
      </c>
      <c r="M4803" t="s">
        <v>49</v>
      </c>
      <c r="N4803" t="s">
        <v>4060</v>
      </c>
      <c r="O4803" t="s">
        <v>4062</v>
      </c>
      <c r="P4803">
        <v>2</v>
      </c>
      <c r="Q4803">
        <v>3499</v>
      </c>
      <c r="R4803">
        <v>6998</v>
      </c>
      <c r="S4803">
        <v>25</v>
      </c>
      <c r="T4803">
        <v>1749.5</v>
      </c>
      <c r="U4803" t="s">
        <v>4135</v>
      </c>
      <c r="V4803">
        <v>5248.5</v>
      </c>
      <c r="W4803">
        <v>5</v>
      </c>
      <c r="X4803">
        <v>249.93</v>
      </c>
      <c r="Y4803">
        <v>5248.5</v>
      </c>
      <c r="Z4803" t="s">
        <v>32</v>
      </c>
      <c r="AA4803" t="s">
        <v>4132</v>
      </c>
      <c r="AB4803" t="s">
        <v>4133</v>
      </c>
      <c r="AC4803">
        <v>3</v>
      </c>
      <c r="AD4803" s="1">
        <v>45223</v>
      </c>
      <c r="AE4803" t="s">
        <v>1955</v>
      </c>
    </row>
    <row r="4804" spans="1:31" x14ac:dyDescent="0.3">
      <c r="A4804" t="s">
        <v>8578</v>
      </c>
      <c r="B4804" s="1">
        <v>45220</v>
      </c>
      <c r="C4804" s="2">
        <v>0.26527777777777778</v>
      </c>
      <c r="D4804" t="s">
        <v>4208</v>
      </c>
      <c r="E4804">
        <v>42</v>
      </c>
      <c r="F4804" t="s">
        <v>1895</v>
      </c>
      <c r="G4804">
        <v>10</v>
      </c>
      <c r="H4804" t="s">
        <v>1896</v>
      </c>
      <c r="I4804">
        <v>2023</v>
      </c>
      <c r="J4804" t="s">
        <v>1239</v>
      </c>
      <c r="K4804" t="s">
        <v>614</v>
      </c>
      <c r="L4804" t="s">
        <v>615</v>
      </c>
      <c r="M4804" t="s">
        <v>66</v>
      </c>
      <c r="N4804" t="s">
        <v>4104</v>
      </c>
      <c r="O4804" t="s">
        <v>4103</v>
      </c>
      <c r="P4804">
        <v>1</v>
      </c>
      <c r="Q4804">
        <v>599</v>
      </c>
      <c r="R4804">
        <v>599</v>
      </c>
      <c r="S4804">
        <v>15</v>
      </c>
      <c r="T4804">
        <v>89.85</v>
      </c>
      <c r="U4804" t="s">
        <v>4131</v>
      </c>
      <c r="V4804">
        <v>509.15</v>
      </c>
      <c r="W4804">
        <v>18</v>
      </c>
      <c r="X4804">
        <v>77.67</v>
      </c>
      <c r="Y4804">
        <v>509.15</v>
      </c>
      <c r="Z4804" t="s">
        <v>32</v>
      </c>
      <c r="AA4804" t="s">
        <v>4132</v>
      </c>
      <c r="AB4804" t="s">
        <v>4133</v>
      </c>
      <c r="AC4804">
        <v>3</v>
      </c>
      <c r="AD4804" s="1">
        <v>45223</v>
      </c>
      <c r="AE4804" t="s">
        <v>1948</v>
      </c>
    </row>
    <row r="4805" spans="1:31" x14ac:dyDescent="0.3">
      <c r="A4805" t="s">
        <v>8579</v>
      </c>
      <c r="B4805" s="1">
        <v>45220</v>
      </c>
      <c r="C4805" s="2">
        <v>0.24027777777777778</v>
      </c>
      <c r="D4805" t="s">
        <v>4208</v>
      </c>
      <c r="E4805">
        <v>42</v>
      </c>
      <c r="F4805" t="s">
        <v>1895</v>
      </c>
      <c r="G4805">
        <v>10</v>
      </c>
      <c r="H4805" t="s">
        <v>1896</v>
      </c>
      <c r="I4805">
        <v>2023</v>
      </c>
      <c r="J4805" t="s">
        <v>1472</v>
      </c>
      <c r="K4805" t="s">
        <v>471</v>
      </c>
      <c r="L4805" t="s">
        <v>472</v>
      </c>
      <c r="M4805" t="s">
        <v>39</v>
      </c>
      <c r="N4805" t="s">
        <v>4013</v>
      </c>
      <c r="O4805" t="s">
        <v>4018</v>
      </c>
      <c r="P4805">
        <v>2</v>
      </c>
      <c r="Q4805">
        <v>36999</v>
      </c>
      <c r="R4805">
        <v>73998</v>
      </c>
      <c r="S4805">
        <v>30</v>
      </c>
      <c r="T4805">
        <v>22199.4</v>
      </c>
      <c r="U4805" t="s">
        <v>4219</v>
      </c>
      <c r="V4805">
        <v>51798.6</v>
      </c>
      <c r="W4805">
        <v>12</v>
      </c>
      <c r="X4805">
        <v>5549.85</v>
      </c>
      <c r="Y4805">
        <v>51798.6</v>
      </c>
      <c r="Z4805" t="s">
        <v>155</v>
      </c>
      <c r="AA4805" t="s">
        <v>4132</v>
      </c>
      <c r="AB4805" t="s">
        <v>4137</v>
      </c>
      <c r="AC4805">
        <v>4</v>
      </c>
      <c r="AD4805" s="1">
        <v>45224</v>
      </c>
      <c r="AE4805" t="s">
        <v>1955</v>
      </c>
    </row>
    <row r="4806" spans="1:31" x14ac:dyDescent="0.3">
      <c r="A4806" t="s">
        <v>8580</v>
      </c>
      <c r="B4806" s="1">
        <v>45220</v>
      </c>
      <c r="C4806" s="2">
        <v>0.44583333333333336</v>
      </c>
      <c r="D4806" t="s">
        <v>4208</v>
      </c>
      <c r="E4806">
        <v>42</v>
      </c>
      <c r="F4806" t="s">
        <v>1895</v>
      </c>
      <c r="G4806">
        <v>10</v>
      </c>
      <c r="H4806" t="s">
        <v>1896</v>
      </c>
      <c r="I4806">
        <v>2023</v>
      </c>
      <c r="J4806" t="s">
        <v>1504</v>
      </c>
      <c r="K4806" t="s">
        <v>82</v>
      </c>
      <c r="L4806" t="s">
        <v>83</v>
      </c>
      <c r="M4806" t="s">
        <v>19</v>
      </c>
      <c r="N4806" t="s">
        <v>4091</v>
      </c>
      <c r="O4806" t="s">
        <v>4093</v>
      </c>
      <c r="P4806">
        <v>1</v>
      </c>
      <c r="Q4806">
        <v>599</v>
      </c>
      <c r="R4806">
        <v>599</v>
      </c>
      <c r="S4806">
        <v>0</v>
      </c>
      <c r="T4806">
        <v>0</v>
      </c>
      <c r="U4806" t="s">
        <v>4131</v>
      </c>
      <c r="V4806">
        <v>599</v>
      </c>
      <c r="W4806">
        <v>28</v>
      </c>
      <c r="X4806">
        <v>131.03</v>
      </c>
      <c r="Y4806">
        <v>599</v>
      </c>
      <c r="Z4806" t="s">
        <v>56</v>
      </c>
      <c r="AA4806" t="s">
        <v>4149</v>
      </c>
      <c r="AB4806" t="s">
        <v>4133</v>
      </c>
      <c r="AC4806">
        <v>0</v>
      </c>
      <c r="AD4806" s="1"/>
      <c r="AE4806" t="s">
        <v>1955</v>
      </c>
    </row>
    <row r="4807" spans="1:31" x14ac:dyDescent="0.3">
      <c r="A4807" t="s">
        <v>1273</v>
      </c>
      <c r="B4807" s="1">
        <v>45220</v>
      </c>
      <c r="C4807" s="2">
        <v>0.12083333333333333</v>
      </c>
      <c r="D4807" t="s">
        <v>4208</v>
      </c>
      <c r="E4807">
        <v>42</v>
      </c>
      <c r="F4807" t="s">
        <v>1895</v>
      </c>
      <c r="G4807">
        <v>10</v>
      </c>
      <c r="H4807" t="s">
        <v>1896</v>
      </c>
      <c r="I4807">
        <v>2023</v>
      </c>
      <c r="J4807" t="s">
        <v>1274</v>
      </c>
      <c r="K4807" t="s">
        <v>159</v>
      </c>
      <c r="L4807" t="s">
        <v>160</v>
      </c>
      <c r="M4807" t="s">
        <v>39</v>
      </c>
      <c r="N4807" t="s">
        <v>4032</v>
      </c>
      <c r="O4807" t="s">
        <v>4014</v>
      </c>
      <c r="P4807">
        <v>3</v>
      </c>
      <c r="Q4807">
        <v>29999</v>
      </c>
      <c r="R4807">
        <v>89997</v>
      </c>
      <c r="S4807">
        <v>10</v>
      </c>
      <c r="T4807">
        <v>8999.7000000000007</v>
      </c>
      <c r="U4807" t="s">
        <v>4131</v>
      </c>
      <c r="V4807">
        <v>80997.3</v>
      </c>
      <c r="W4807">
        <v>12</v>
      </c>
      <c r="X4807">
        <v>8678.2800000000007</v>
      </c>
      <c r="Y4807">
        <v>80997.3</v>
      </c>
      <c r="Z4807" t="s">
        <v>41</v>
      </c>
      <c r="AA4807" t="s">
        <v>4143</v>
      </c>
      <c r="AB4807" t="s">
        <v>4133</v>
      </c>
      <c r="AC4807">
        <v>10</v>
      </c>
      <c r="AD4807" s="1">
        <v>45230</v>
      </c>
      <c r="AE4807" t="s">
        <v>1955</v>
      </c>
    </row>
    <row r="4808" spans="1:31" x14ac:dyDescent="0.3">
      <c r="A4808" t="s">
        <v>8581</v>
      </c>
      <c r="B4808" s="1">
        <v>45220</v>
      </c>
      <c r="C4808" s="2">
        <v>0.37638888888888888</v>
      </c>
      <c r="D4808" t="s">
        <v>4208</v>
      </c>
      <c r="E4808">
        <v>42</v>
      </c>
      <c r="F4808" t="s">
        <v>1895</v>
      </c>
      <c r="G4808">
        <v>10</v>
      </c>
      <c r="H4808" t="s">
        <v>1896</v>
      </c>
      <c r="I4808">
        <v>2023</v>
      </c>
      <c r="J4808" t="s">
        <v>433</v>
      </c>
      <c r="K4808" t="s">
        <v>926</v>
      </c>
      <c r="L4808" t="s">
        <v>927</v>
      </c>
      <c r="M4808" t="s">
        <v>66</v>
      </c>
      <c r="N4808" t="s">
        <v>4101</v>
      </c>
      <c r="O4808" t="s">
        <v>4102</v>
      </c>
      <c r="P4808">
        <v>5</v>
      </c>
      <c r="Q4808">
        <v>450</v>
      </c>
      <c r="R4808">
        <v>2250</v>
      </c>
      <c r="S4808">
        <v>15</v>
      </c>
      <c r="T4808">
        <v>337.5</v>
      </c>
      <c r="U4808" t="s">
        <v>4131</v>
      </c>
      <c r="V4808">
        <v>1912.5</v>
      </c>
      <c r="W4808">
        <v>12</v>
      </c>
      <c r="X4808">
        <v>204.91</v>
      </c>
      <c r="Y4808">
        <v>1912.5</v>
      </c>
      <c r="Z4808" t="s">
        <v>191</v>
      </c>
      <c r="AA4808" t="s">
        <v>4132</v>
      </c>
      <c r="AB4808" t="s">
        <v>4142</v>
      </c>
      <c r="AC4808">
        <v>2</v>
      </c>
      <c r="AD4808" s="1">
        <v>45222</v>
      </c>
      <c r="AE4808" t="s">
        <v>1948</v>
      </c>
    </row>
    <row r="4809" spans="1:31" x14ac:dyDescent="0.3">
      <c r="A4809" t="s">
        <v>8582</v>
      </c>
      <c r="B4809" s="1">
        <v>45220</v>
      </c>
      <c r="C4809" s="2">
        <v>0.2326388888888889</v>
      </c>
      <c r="D4809" t="s">
        <v>4208</v>
      </c>
      <c r="E4809">
        <v>42</v>
      </c>
      <c r="F4809" t="s">
        <v>1895</v>
      </c>
      <c r="G4809">
        <v>10</v>
      </c>
      <c r="H4809" t="s">
        <v>1896</v>
      </c>
      <c r="I4809">
        <v>2023</v>
      </c>
      <c r="J4809" t="s">
        <v>2971</v>
      </c>
      <c r="K4809" t="s">
        <v>272</v>
      </c>
      <c r="L4809" t="s">
        <v>273</v>
      </c>
      <c r="M4809" t="s">
        <v>49</v>
      </c>
      <c r="N4809" t="s">
        <v>4075</v>
      </c>
      <c r="O4809" t="s">
        <v>4077</v>
      </c>
      <c r="P4809">
        <v>3</v>
      </c>
      <c r="Q4809">
        <v>12999</v>
      </c>
      <c r="R4809">
        <v>38997</v>
      </c>
      <c r="S4809">
        <v>30</v>
      </c>
      <c r="T4809">
        <v>11699.1</v>
      </c>
      <c r="U4809" t="s">
        <v>4253</v>
      </c>
      <c r="V4809">
        <v>27297.9</v>
      </c>
      <c r="W4809">
        <v>12</v>
      </c>
      <c r="X4809">
        <v>2924.78</v>
      </c>
      <c r="Y4809">
        <v>27297.9</v>
      </c>
      <c r="Z4809" t="s">
        <v>22</v>
      </c>
      <c r="AA4809" t="s">
        <v>4132</v>
      </c>
      <c r="AB4809" t="s">
        <v>4133</v>
      </c>
      <c r="AC4809">
        <v>1</v>
      </c>
      <c r="AD4809" s="1">
        <v>45221</v>
      </c>
      <c r="AE4809" t="s">
        <v>1948</v>
      </c>
    </row>
    <row r="4810" spans="1:31" x14ac:dyDescent="0.3">
      <c r="A4810" t="s">
        <v>8583</v>
      </c>
      <c r="B4810" s="1">
        <v>45220</v>
      </c>
      <c r="C4810" s="2">
        <v>0.61597222222222225</v>
      </c>
      <c r="D4810" t="s">
        <v>4208</v>
      </c>
      <c r="E4810">
        <v>42</v>
      </c>
      <c r="F4810" t="s">
        <v>1895</v>
      </c>
      <c r="G4810">
        <v>10</v>
      </c>
      <c r="H4810" t="s">
        <v>1896</v>
      </c>
      <c r="I4810">
        <v>2023</v>
      </c>
      <c r="J4810" t="s">
        <v>3440</v>
      </c>
      <c r="K4810" t="s">
        <v>290</v>
      </c>
      <c r="L4810" t="s">
        <v>291</v>
      </c>
      <c r="M4810" t="s">
        <v>49</v>
      </c>
      <c r="N4810" t="s">
        <v>4075</v>
      </c>
      <c r="O4810" t="s">
        <v>4076</v>
      </c>
      <c r="P4810">
        <v>1</v>
      </c>
      <c r="Q4810">
        <v>7999</v>
      </c>
      <c r="R4810">
        <v>7999</v>
      </c>
      <c r="S4810">
        <v>30</v>
      </c>
      <c r="T4810">
        <v>2399.6999999999998</v>
      </c>
      <c r="U4810" t="s">
        <v>4194</v>
      </c>
      <c r="V4810">
        <v>5599.3</v>
      </c>
      <c r="W4810">
        <v>28</v>
      </c>
      <c r="X4810">
        <v>1224.8499999999999</v>
      </c>
      <c r="Y4810">
        <v>5599.3</v>
      </c>
      <c r="Z4810" t="s">
        <v>41</v>
      </c>
      <c r="AA4810" t="s">
        <v>4132</v>
      </c>
      <c r="AB4810" t="s">
        <v>4133</v>
      </c>
      <c r="AC4810">
        <v>3</v>
      </c>
      <c r="AD4810" s="1">
        <v>45223</v>
      </c>
      <c r="AE4810" t="s">
        <v>1955</v>
      </c>
    </row>
    <row r="4811" spans="1:31" x14ac:dyDescent="0.3">
      <c r="A4811" t="s">
        <v>8584</v>
      </c>
      <c r="B4811" s="1">
        <v>45220</v>
      </c>
      <c r="C4811" s="2">
        <v>4.3749999999999997E-2</v>
      </c>
      <c r="D4811" t="s">
        <v>4208</v>
      </c>
      <c r="E4811">
        <v>42</v>
      </c>
      <c r="F4811" t="s">
        <v>1895</v>
      </c>
      <c r="G4811">
        <v>10</v>
      </c>
      <c r="H4811" t="s">
        <v>1896</v>
      </c>
      <c r="I4811">
        <v>2023</v>
      </c>
      <c r="J4811" t="s">
        <v>1107</v>
      </c>
      <c r="K4811" t="s">
        <v>367</v>
      </c>
      <c r="L4811" t="s">
        <v>368</v>
      </c>
      <c r="M4811" t="s">
        <v>39</v>
      </c>
      <c r="N4811" t="s">
        <v>4027</v>
      </c>
      <c r="O4811" t="s">
        <v>4029</v>
      </c>
      <c r="P4811">
        <v>3</v>
      </c>
      <c r="Q4811">
        <v>31999</v>
      </c>
      <c r="R4811">
        <v>95997</v>
      </c>
      <c r="S4811">
        <v>40</v>
      </c>
      <c r="T4811">
        <v>38398.800000000003</v>
      </c>
      <c r="U4811" t="s">
        <v>4219</v>
      </c>
      <c r="V4811">
        <v>57598.2</v>
      </c>
      <c r="W4811">
        <v>5</v>
      </c>
      <c r="X4811">
        <v>2742.77</v>
      </c>
      <c r="Y4811">
        <v>57598.2</v>
      </c>
      <c r="Z4811" t="s">
        <v>56</v>
      </c>
      <c r="AA4811" t="s">
        <v>4132</v>
      </c>
      <c r="AB4811" t="s">
        <v>4137</v>
      </c>
      <c r="AC4811">
        <v>5</v>
      </c>
      <c r="AD4811" s="1">
        <v>45225</v>
      </c>
      <c r="AE4811" t="s">
        <v>1948</v>
      </c>
    </row>
    <row r="4812" spans="1:31" x14ac:dyDescent="0.3">
      <c r="A4812" t="s">
        <v>8585</v>
      </c>
      <c r="B4812" s="1">
        <v>45220</v>
      </c>
      <c r="C4812" s="2">
        <v>0.36666666666666664</v>
      </c>
      <c r="D4812" t="s">
        <v>4208</v>
      </c>
      <c r="E4812">
        <v>42</v>
      </c>
      <c r="F4812" t="s">
        <v>1895</v>
      </c>
      <c r="G4812">
        <v>10</v>
      </c>
      <c r="H4812" t="s">
        <v>1896</v>
      </c>
      <c r="I4812">
        <v>2023</v>
      </c>
      <c r="J4812" t="s">
        <v>2578</v>
      </c>
      <c r="K4812" t="s">
        <v>195</v>
      </c>
      <c r="L4812" t="s">
        <v>196</v>
      </c>
      <c r="M4812" t="s">
        <v>39</v>
      </c>
      <c r="N4812" t="s">
        <v>4020</v>
      </c>
      <c r="O4812" t="s">
        <v>4025</v>
      </c>
      <c r="P4812">
        <v>1</v>
      </c>
      <c r="Q4812">
        <v>44999</v>
      </c>
      <c r="R4812">
        <v>44999</v>
      </c>
      <c r="S4812">
        <v>5</v>
      </c>
      <c r="T4812">
        <v>2249.9499999999998</v>
      </c>
      <c r="U4812" t="s">
        <v>4131</v>
      </c>
      <c r="V4812">
        <v>42749.05</v>
      </c>
      <c r="W4812">
        <v>5</v>
      </c>
      <c r="X4812">
        <v>2035.67</v>
      </c>
      <c r="Y4812">
        <v>42749.05</v>
      </c>
      <c r="Z4812" t="s">
        <v>32</v>
      </c>
      <c r="AA4812" t="s">
        <v>4132</v>
      </c>
      <c r="AB4812" t="s">
        <v>4137</v>
      </c>
      <c r="AC4812">
        <v>4</v>
      </c>
      <c r="AD4812" s="1">
        <v>45224</v>
      </c>
      <c r="AE4812" t="s">
        <v>1948</v>
      </c>
    </row>
    <row r="4813" spans="1:31" x14ac:dyDescent="0.3">
      <c r="A4813" t="s">
        <v>8586</v>
      </c>
      <c r="B4813" s="1">
        <v>45220</v>
      </c>
      <c r="C4813" s="2">
        <v>0.76111111111111107</v>
      </c>
      <c r="D4813" t="s">
        <v>4208</v>
      </c>
      <c r="E4813">
        <v>42</v>
      </c>
      <c r="F4813" t="s">
        <v>1895</v>
      </c>
      <c r="G4813">
        <v>10</v>
      </c>
      <c r="H4813" t="s">
        <v>1896</v>
      </c>
      <c r="I4813">
        <v>2023</v>
      </c>
      <c r="J4813" t="s">
        <v>2755</v>
      </c>
      <c r="K4813" t="s">
        <v>447</v>
      </c>
      <c r="L4813" t="s">
        <v>448</v>
      </c>
      <c r="M4813" t="s">
        <v>49</v>
      </c>
      <c r="N4813" t="s">
        <v>4066</v>
      </c>
      <c r="O4813" t="s">
        <v>4067</v>
      </c>
      <c r="P4813">
        <v>3</v>
      </c>
      <c r="Q4813">
        <v>1799</v>
      </c>
      <c r="R4813">
        <v>5397</v>
      </c>
      <c r="S4813">
        <v>15</v>
      </c>
      <c r="T4813">
        <v>809.55</v>
      </c>
      <c r="U4813" t="s">
        <v>4131</v>
      </c>
      <c r="V4813">
        <v>4587.45</v>
      </c>
      <c r="W4813">
        <v>12</v>
      </c>
      <c r="X4813">
        <v>491.51</v>
      </c>
      <c r="Y4813">
        <v>4587.45</v>
      </c>
      <c r="Z4813" t="s">
        <v>191</v>
      </c>
      <c r="AA4813" t="s">
        <v>4170</v>
      </c>
      <c r="AB4813" t="s">
        <v>4137</v>
      </c>
      <c r="AC4813">
        <v>1</v>
      </c>
      <c r="AD4813" s="1"/>
      <c r="AE4813" t="s">
        <v>1955</v>
      </c>
    </row>
    <row r="4814" spans="1:31" x14ac:dyDescent="0.3">
      <c r="A4814" t="s">
        <v>8587</v>
      </c>
      <c r="B4814" s="1">
        <v>45220</v>
      </c>
      <c r="C4814" s="2">
        <v>0.31805555555555554</v>
      </c>
      <c r="D4814" t="s">
        <v>4208</v>
      </c>
      <c r="E4814">
        <v>42</v>
      </c>
      <c r="F4814" t="s">
        <v>1895</v>
      </c>
      <c r="G4814">
        <v>10</v>
      </c>
      <c r="H4814" t="s">
        <v>1896</v>
      </c>
      <c r="I4814">
        <v>2023</v>
      </c>
      <c r="J4814" t="s">
        <v>276</v>
      </c>
      <c r="K4814" t="s">
        <v>397</v>
      </c>
      <c r="L4814" t="s">
        <v>398</v>
      </c>
      <c r="M4814" t="s">
        <v>39</v>
      </c>
      <c r="N4814" t="s">
        <v>4020</v>
      </c>
      <c r="O4814" t="s">
        <v>4023</v>
      </c>
      <c r="P4814">
        <v>1</v>
      </c>
      <c r="Q4814">
        <v>49999</v>
      </c>
      <c r="R4814">
        <v>49999</v>
      </c>
      <c r="S4814">
        <v>15</v>
      </c>
      <c r="T4814">
        <v>7499.85</v>
      </c>
      <c r="U4814" t="s">
        <v>4131</v>
      </c>
      <c r="V4814">
        <v>42499.15</v>
      </c>
      <c r="W4814">
        <v>12</v>
      </c>
      <c r="X4814">
        <v>4553.4799999999996</v>
      </c>
      <c r="Y4814">
        <v>42499.15</v>
      </c>
      <c r="Z4814" t="s">
        <v>97</v>
      </c>
      <c r="AA4814" t="s">
        <v>4132</v>
      </c>
      <c r="AB4814" t="s">
        <v>4142</v>
      </c>
      <c r="AC4814">
        <v>3</v>
      </c>
      <c r="AD4814" s="1">
        <v>45223</v>
      </c>
      <c r="AE4814" t="s">
        <v>1955</v>
      </c>
    </row>
    <row r="4815" spans="1:31" x14ac:dyDescent="0.3">
      <c r="A4815" t="s">
        <v>8588</v>
      </c>
      <c r="B4815" s="1">
        <v>45220</v>
      </c>
      <c r="C4815" s="2">
        <v>0</v>
      </c>
      <c r="D4815" t="s">
        <v>4208</v>
      </c>
      <c r="E4815">
        <v>42</v>
      </c>
      <c r="F4815" t="s">
        <v>1895</v>
      </c>
      <c r="G4815">
        <v>10</v>
      </c>
      <c r="H4815" t="s">
        <v>1896</v>
      </c>
      <c r="I4815">
        <v>2023</v>
      </c>
      <c r="J4815" t="s">
        <v>3150</v>
      </c>
      <c r="K4815" t="s">
        <v>1060</v>
      </c>
      <c r="L4815" t="s">
        <v>1061</v>
      </c>
      <c r="M4815" t="s">
        <v>39</v>
      </c>
      <c r="N4815" t="s">
        <v>4027</v>
      </c>
      <c r="O4815" t="s">
        <v>4030</v>
      </c>
      <c r="P4815">
        <v>4</v>
      </c>
      <c r="Q4815">
        <v>7999</v>
      </c>
      <c r="R4815">
        <v>31996</v>
      </c>
      <c r="S4815">
        <v>15</v>
      </c>
      <c r="T4815">
        <v>4799.3999999999996</v>
      </c>
      <c r="U4815" t="s">
        <v>4131</v>
      </c>
      <c r="V4815">
        <v>27196.6</v>
      </c>
      <c r="W4815">
        <v>12</v>
      </c>
      <c r="X4815">
        <v>2913.92</v>
      </c>
      <c r="Y4815">
        <v>27196.6</v>
      </c>
      <c r="Z4815" t="s">
        <v>32</v>
      </c>
      <c r="AA4815" t="s">
        <v>4132</v>
      </c>
      <c r="AB4815" t="s">
        <v>4137</v>
      </c>
      <c r="AC4815">
        <v>6</v>
      </c>
      <c r="AD4815" s="1">
        <v>45226</v>
      </c>
      <c r="AE4815" t="s">
        <v>1948</v>
      </c>
    </row>
    <row r="4816" spans="1:31" x14ac:dyDescent="0.3">
      <c r="A4816" t="s">
        <v>8589</v>
      </c>
      <c r="B4816" s="1">
        <v>45220</v>
      </c>
      <c r="C4816" s="2">
        <v>0.4465277777777778</v>
      </c>
      <c r="D4816" t="s">
        <v>4208</v>
      </c>
      <c r="E4816">
        <v>42</v>
      </c>
      <c r="F4816" t="s">
        <v>1895</v>
      </c>
      <c r="G4816">
        <v>10</v>
      </c>
      <c r="H4816" t="s">
        <v>1896</v>
      </c>
      <c r="I4816">
        <v>2023</v>
      </c>
      <c r="J4816" t="s">
        <v>1324</v>
      </c>
      <c r="K4816" t="s">
        <v>232</v>
      </c>
      <c r="L4816" t="s">
        <v>233</v>
      </c>
      <c r="M4816" t="s">
        <v>71</v>
      </c>
      <c r="N4816" t="s">
        <v>4036</v>
      </c>
      <c r="O4816" t="s">
        <v>4039</v>
      </c>
      <c r="P4816">
        <v>1</v>
      </c>
      <c r="Q4816">
        <v>2499</v>
      </c>
      <c r="R4816">
        <v>2499</v>
      </c>
      <c r="S4816">
        <v>25</v>
      </c>
      <c r="T4816">
        <v>624.75</v>
      </c>
      <c r="U4816" t="s">
        <v>4219</v>
      </c>
      <c r="V4816">
        <v>1874.25</v>
      </c>
      <c r="W4816">
        <v>5</v>
      </c>
      <c r="X4816">
        <v>89.25</v>
      </c>
      <c r="Y4816">
        <v>1874.25</v>
      </c>
      <c r="Z4816" t="s">
        <v>191</v>
      </c>
      <c r="AA4816" t="s">
        <v>4132</v>
      </c>
      <c r="AB4816" t="s">
        <v>4137</v>
      </c>
      <c r="AC4816">
        <v>3</v>
      </c>
      <c r="AD4816" s="1">
        <v>45223</v>
      </c>
      <c r="AE4816" t="s">
        <v>1955</v>
      </c>
    </row>
    <row r="4817" spans="1:31" x14ac:dyDescent="0.3">
      <c r="A4817" t="s">
        <v>8590</v>
      </c>
      <c r="B4817" s="1">
        <v>45220</v>
      </c>
      <c r="C4817" s="2">
        <v>0.70694444444444449</v>
      </c>
      <c r="D4817" t="s">
        <v>4208</v>
      </c>
      <c r="E4817">
        <v>42</v>
      </c>
      <c r="F4817" t="s">
        <v>1895</v>
      </c>
      <c r="G4817">
        <v>10</v>
      </c>
      <c r="H4817" t="s">
        <v>1896</v>
      </c>
      <c r="I4817">
        <v>2023</v>
      </c>
      <c r="J4817" t="s">
        <v>577</v>
      </c>
      <c r="K4817" t="s">
        <v>375</v>
      </c>
      <c r="L4817" t="s">
        <v>376</v>
      </c>
      <c r="M4817" t="s">
        <v>19</v>
      </c>
      <c r="N4817" t="s">
        <v>4078</v>
      </c>
      <c r="O4817" t="s">
        <v>4083</v>
      </c>
      <c r="P4817">
        <v>2</v>
      </c>
      <c r="Q4817">
        <v>699</v>
      </c>
      <c r="R4817">
        <v>1398</v>
      </c>
      <c r="S4817">
        <v>25</v>
      </c>
      <c r="T4817">
        <v>349.5</v>
      </c>
      <c r="U4817" t="s">
        <v>4253</v>
      </c>
      <c r="V4817">
        <v>1048.5</v>
      </c>
      <c r="W4817">
        <v>28</v>
      </c>
      <c r="X4817">
        <v>229.36</v>
      </c>
      <c r="Y4817">
        <v>1048.5</v>
      </c>
      <c r="Z4817" t="s">
        <v>22</v>
      </c>
      <c r="AA4817" t="s">
        <v>4132</v>
      </c>
      <c r="AB4817" t="s">
        <v>4137</v>
      </c>
      <c r="AC4817">
        <v>3</v>
      </c>
      <c r="AD4817" s="1">
        <v>45223</v>
      </c>
      <c r="AE4817" t="s">
        <v>1948</v>
      </c>
    </row>
    <row r="4818" spans="1:31" x14ac:dyDescent="0.3">
      <c r="A4818" t="s">
        <v>8591</v>
      </c>
      <c r="B4818" s="1">
        <v>45220</v>
      </c>
      <c r="C4818" s="2">
        <v>0.83958333333333335</v>
      </c>
      <c r="D4818" t="s">
        <v>4208</v>
      </c>
      <c r="E4818">
        <v>42</v>
      </c>
      <c r="F4818" t="s">
        <v>1895</v>
      </c>
      <c r="G4818">
        <v>10</v>
      </c>
      <c r="H4818" t="s">
        <v>1896</v>
      </c>
      <c r="I4818">
        <v>2023</v>
      </c>
      <c r="J4818" t="s">
        <v>2640</v>
      </c>
      <c r="K4818" t="s">
        <v>302</v>
      </c>
      <c r="L4818" t="s">
        <v>303</v>
      </c>
      <c r="M4818" t="s">
        <v>71</v>
      </c>
      <c r="N4818" t="s">
        <v>4043</v>
      </c>
      <c r="O4818" t="s">
        <v>4041</v>
      </c>
      <c r="P4818">
        <v>2</v>
      </c>
      <c r="Q4818">
        <v>1799</v>
      </c>
      <c r="R4818">
        <v>3598</v>
      </c>
      <c r="S4818">
        <v>20</v>
      </c>
      <c r="T4818">
        <v>719.6</v>
      </c>
      <c r="U4818" t="s">
        <v>4135</v>
      </c>
      <c r="V4818">
        <v>2878.4</v>
      </c>
      <c r="W4818">
        <v>28</v>
      </c>
      <c r="X4818">
        <v>629.65</v>
      </c>
      <c r="Y4818">
        <v>2878.4</v>
      </c>
      <c r="Z4818" t="s">
        <v>97</v>
      </c>
      <c r="AA4818" t="s">
        <v>4132</v>
      </c>
      <c r="AB4818" t="s">
        <v>4137</v>
      </c>
      <c r="AC4818">
        <v>2</v>
      </c>
      <c r="AD4818" s="1">
        <v>45222</v>
      </c>
      <c r="AE4818" t="s">
        <v>1948</v>
      </c>
    </row>
    <row r="4819" spans="1:31" x14ac:dyDescent="0.3">
      <c r="A4819" t="s">
        <v>8592</v>
      </c>
      <c r="B4819" s="1">
        <v>45220</v>
      </c>
      <c r="C4819" s="2">
        <v>0.54374999999999996</v>
      </c>
      <c r="D4819" t="s">
        <v>4208</v>
      </c>
      <c r="E4819">
        <v>42</v>
      </c>
      <c r="F4819" t="s">
        <v>1895</v>
      </c>
      <c r="G4819">
        <v>10</v>
      </c>
      <c r="H4819" t="s">
        <v>1896</v>
      </c>
      <c r="I4819">
        <v>2023</v>
      </c>
      <c r="J4819" t="s">
        <v>1515</v>
      </c>
      <c r="K4819" t="s">
        <v>240</v>
      </c>
      <c r="L4819" t="s">
        <v>241</v>
      </c>
      <c r="M4819" t="s">
        <v>71</v>
      </c>
      <c r="N4819" t="s">
        <v>4053</v>
      </c>
      <c r="O4819" t="s">
        <v>4055</v>
      </c>
      <c r="P4819">
        <v>2</v>
      </c>
      <c r="Q4819">
        <v>5999</v>
      </c>
      <c r="R4819">
        <v>11998</v>
      </c>
      <c r="S4819">
        <v>15</v>
      </c>
      <c r="T4819">
        <v>1799.7</v>
      </c>
      <c r="U4819" t="s">
        <v>4131</v>
      </c>
      <c r="V4819">
        <v>10198.299999999999</v>
      </c>
      <c r="W4819">
        <v>5</v>
      </c>
      <c r="X4819">
        <v>485.63</v>
      </c>
      <c r="Y4819">
        <v>10198.299999999999</v>
      </c>
      <c r="Z4819" t="s">
        <v>32</v>
      </c>
      <c r="AA4819" t="s">
        <v>4132</v>
      </c>
      <c r="AB4819" t="s">
        <v>4133</v>
      </c>
      <c r="AC4819">
        <v>2</v>
      </c>
      <c r="AD4819" s="1">
        <v>45222</v>
      </c>
      <c r="AE4819" t="s">
        <v>1955</v>
      </c>
    </row>
    <row r="4820" spans="1:31" x14ac:dyDescent="0.3">
      <c r="A4820" t="s">
        <v>8593</v>
      </c>
      <c r="B4820" s="1">
        <v>45220</v>
      </c>
      <c r="C4820" s="2">
        <v>0.50208333333333333</v>
      </c>
      <c r="D4820" t="s">
        <v>4208</v>
      </c>
      <c r="E4820">
        <v>42</v>
      </c>
      <c r="F4820" t="s">
        <v>1895</v>
      </c>
      <c r="G4820">
        <v>10</v>
      </c>
      <c r="H4820" t="s">
        <v>1896</v>
      </c>
      <c r="I4820">
        <v>2023</v>
      </c>
      <c r="J4820" t="s">
        <v>53</v>
      </c>
      <c r="K4820" t="s">
        <v>272</v>
      </c>
      <c r="L4820" t="s">
        <v>273</v>
      </c>
      <c r="M4820" t="s">
        <v>49</v>
      </c>
      <c r="N4820" t="s">
        <v>4075</v>
      </c>
      <c r="O4820" t="s">
        <v>4077</v>
      </c>
      <c r="P4820">
        <v>1</v>
      </c>
      <c r="Q4820">
        <v>12999</v>
      </c>
      <c r="R4820">
        <v>12999</v>
      </c>
      <c r="S4820">
        <v>5</v>
      </c>
      <c r="T4820">
        <v>649.95000000000005</v>
      </c>
      <c r="U4820" t="s">
        <v>4131</v>
      </c>
      <c r="V4820">
        <v>12349.05</v>
      </c>
      <c r="W4820">
        <v>12</v>
      </c>
      <c r="X4820">
        <v>1323.11</v>
      </c>
      <c r="Y4820">
        <v>12349.05</v>
      </c>
      <c r="Z4820" t="s">
        <v>22</v>
      </c>
      <c r="AA4820" t="s">
        <v>4149</v>
      </c>
      <c r="AB4820" t="s">
        <v>4133</v>
      </c>
      <c r="AC4820">
        <v>0</v>
      </c>
      <c r="AD4820" s="1"/>
      <c r="AE4820" t="s">
        <v>1948</v>
      </c>
    </row>
    <row r="4821" spans="1:31" x14ac:dyDescent="0.3">
      <c r="A4821" t="s">
        <v>8594</v>
      </c>
      <c r="B4821" s="1">
        <v>45220</v>
      </c>
      <c r="C4821" s="2">
        <v>0.19652777777777777</v>
      </c>
      <c r="D4821" t="s">
        <v>4208</v>
      </c>
      <c r="E4821">
        <v>42</v>
      </c>
      <c r="F4821" t="s">
        <v>1895</v>
      </c>
      <c r="G4821">
        <v>10</v>
      </c>
      <c r="H4821" t="s">
        <v>1896</v>
      </c>
      <c r="I4821">
        <v>2023</v>
      </c>
      <c r="J4821" t="s">
        <v>100</v>
      </c>
      <c r="K4821" t="s">
        <v>402</v>
      </c>
      <c r="L4821" t="s">
        <v>403</v>
      </c>
      <c r="M4821" t="s">
        <v>71</v>
      </c>
      <c r="N4821" t="s">
        <v>4043</v>
      </c>
      <c r="O4821" t="s">
        <v>4046</v>
      </c>
      <c r="P4821">
        <v>1</v>
      </c>
      <c r="Q4821">
        <v>2899</v>
      </c>
      <c r="R4821">
        <v>2899</v>
      </c>
      <c r="S4821">
        <v>5</v>
      </c>
      <c r="T4821">
        <v>144.94999999999999</v>
      </c>
      <c r="U4821" t="s">
        <v>4131</v>
      </c>
      <c r="V4821">
        <v>2754.05</v>
      </c>
      <c r="W4821">
        <v>12</v>
      </c>
      <c r="X4821">
        <v>295.08</v>
      </c>
      <c r="Y4821">
        <v>2754.05</v>
      </c>
      <c r="Z4821" t="s">
        <v>32</v>
      </c>
      <c r="AA4821" t="s">
        <v>4132</v>
      </c>
      <c r="AB4821" t="s">
        <v>4137</v>
      </c>
      <c r="AC4821">
        <v>2</v>
      </c>
      <c r="AD4821" s="1">
        <v>45222</v>
      </c>
      <c r="AE4821" t="s">
        <v>1955</v>
      </c>
    </row>
    <row r="4822" spans="1:31" x14ac:dyDescent="0.3">
      <c r="A4822" t="s">
        <v>8595</v>
      </c>
      <c r="B4822" s="1">
        <v>45220</v>
      </c>
      <c r="C4822" s="2">
        <v>0.2638888888888889</v>
      </c>
      <c r="D4822" t="s">
        <v>4208</v>
      </c>
      <c r="E4822">
        <v>42</v>
      </c>
      <c r="F4822" t="s">
        <v>1895</v>
      </c>
      <c r="G4822">
        <v>10</v>
      </c>
      <c r="H4822" t="s">
        <v>1896</v>
      </c>
      <c r="I4822">
        <v>2023</v>
      </c>
      <c r="J4822" t="s">
        <v>2681</v>
      </c>
      <c r="K4822" t="s">
        <v>315</v>
      </c>
      <c r="L4822" t="s">
        <v>316</v>
      </c>
      <c r="M4822" t="s">
        <v>90</v>
      </c>
      <c r="N4822" t="s">
        <v>4099</v>
      </c>
      <c r="O4822" t="s">
        <v>4100</v>
      </c>
      <c r="P4822">
        <v>1</v>
      </c>
      <c r="Q4822">
        <v>1499</v>
      </c>
      <c r="R4822">
        <v>1499</v>
      </c>
      <c r="S4822">
        <v>15</v>
      </c>
      <c r="T4822">
        <v>224.85</v>
      </c>
      <c r="U4822" t="s">
        <v>4131</v>
      </c>
      <c r="V4822">
        <v>1274.1500000000001</v>
      </c>
      <c r="W4822">
        <v>12</v>
      </c>
      <c r="X4822">
        <v>136.52000000000001</v>
      </c>
      <c r="Y4822">
        <v>1274.1500000000001</v>
      </c>
      <c r="Z4822" t="s">
        <v>97</v>
      </c>
      <c r="AA4822" t="s">
        <v>4132</v>
      </c>
      <c r="AB4822" t="s">
        <v>4137</v>
      </c>
      <c r="AC4822">
        <v>2</v>
      </c>
      <c r="AD4822" s="1">
        <v>45222</v>
      </c>
      <c r="AE4822" t="s">
        <v>1948</v>
      </c>
    </row>
    <row r="4823" spans="1:31" x14ac:dyDescent="0.3">
      <c r="A4823" t="s">
        <v>8596</v>
      </c>
      <c r="B4823" s="1">
        <v>45220</v>
      </c>
      <c r="C4823" s="2">
        <v>0.20555555555555555</v>
      </c>
      <c r="D4823" t="s">
        <v>4208</v>
      </c>
      <c r="E4823">
        <v>42</v>
      </c>
      <c r="F4823" t="s">
        <v>1895</v>
      </c>
      <c r="G4823">
        <v>10</v>
      </c>
      <c r="H4823" t="s">
        <v>1896</v>
      </c>
      <c r="I4823">
        <v>2023</v>
      </c>
      <c r="J4823" t="s">
        <v>1030</v>
      </c>
      <c r="K4823" t="s">
        <v>47</v>
      </c>
      <c r="L4823" t="s">
        <v>48</v>
      </c>
      <c r="M4823" t="s">
        <v>49</v>
      </c>
      <c r="N4823" t="s">
        <v>4072</v>
      </c>
      <c r="O4823" t="s">
        <v>4074</v>
      </c>
      <c r="P4823">
        <v>3</v>
      </c>
      <c r="Q4823">
        <v>999</v>
      </c>
      <c r="R4823">
        <v>2997</v>
      </c>
      <c r="S4823">
        <v>15</v>
      </c>
      <c r="T4823">
        <v>449.55</v>
      </c>
      <c r="U4823" t="s">
        <v>4131</v>
      </c>
      <c r="V4823">
        <v>2547.4499999999998</v>
      </c>
      <c r="W4823">
        <v>12</v>
      </c>
      <c r="X4823">
        <v>272.94</v>
      </c>
      <c r="Y4823">
        <v>2547.4499999999998</v>
      </c>
      <c r="Z4823" t="s">
        <v>32</v>
      </c>
      <c r="AA4823" t="s">
        <v>4132</v>
      </c>
      <c r="AB4823" t="s">
        <v>4137</v>
      </c>
      <c r="AC4823">
        <v>2</v>
      </c>
      <c r="AD4823" s="1">
        <v>45222</v>
      </c>
      <c r="AE4823" t="s">
        <v>1948</v>
      </c>
    </row>
    <row r="4824" spans="1:31" x14ac:dyDescent="0.3">
      <c r="A4824" t="s">
        <v>8597</v>
      </c>
      <c r="B4824" s="1">
        <v>45220</v>
      </c>
      <c r="C4824" s="2">
        <v>8.0555555555555561E-2</v>
      </c>
      <c r="D4824" t="s">
        <v>4208</v>
      </c>
      <c r="E4824">
        <v>42</v>
      </c>
      <c r="F4824" t="s">
        <v>1895</v>
      </c>
      <c r="G4824">
        <v>10</v>
      </c>
      <c r="H4824" t="s">
        <v>1896</v>
      </c>
      <c r="I4824">
        <v>2023</v>
      </c>
      <c r="J4824" t="s">
        <v>2772</v>
      </c>
      <c r="K4824" t="s">
        <v>385</v>
      </c>
      <c r="L4824" t="s">
        <v>386</v>
      </c>
      <c r="M4824" t="s">
        <v>49</v>
      </c>
      <c r="N4824" t="s">
        <v>4060</v>
      </c>
      <c r="O4824" t="s">
        <v>4063</v>
      </c>
      <c r="P4824">
        <v>4</v>
      </c>
      <c r="Q4824">
        <v>3299</v>
      </c>
      <c r="R4824">
        <v>13196</v>
      </c>
      <c r="S4824">
        <v>15</v>
      </c>
      <c r="T4824">
        <v>1979.4</v>
      </c>
      <c r="U4824" t="s">
        <v>4131</v>
      </c>
      <c r="V4824">
        <v>11216.6</v>
      </c>
      <c r="W4824">
        <v>28</v>
      </c>
      <c r="X4824">
        <v>2453.63</v>
      </c>
      <c r="Y4824">
        <v>11216.6</v>
      </c>
      <c r="Z4824" t="s">
        <v>191</v>
      </c>
      <c r="AA4824" t="s">
        <v>4132</v>
      </c>
      <c r="AB4824" t="s">
        <v>4137</v>
      </c>
      <c r="AC4824">
        <v>3</v>
      </c>
      <c r="AD4824" s="1">
        <v>45223</v>
      </c>
      <c r="AE4824" t="s">
        <v>1955</v>
      </c>
    </row>
    <row r="4825" spans="1:31" x14ac:dyDescent="0.3">
      <c r="A4825" t="s">
        <v>8598</v>
      </c>
      <c r="B4825" s="1">
        <v>45220</v>
      </c>
      <c r="C4825" s="2">
        <v>0.59583333333333333</v>
      </c>
      <c r="D4825" t="s">
        <v>4208</v>
      </c>
      <c r="E4825">
        <v>42</v>
      </c>
      <c r="F4825" t="s">
        <v>1895</v>
      </c>
      <c r="G4825">
        <v>10</v>
      </c>
      <c r="H4825" t="s">
        <v>1896</v>
      </c>
      <c r="I4825">
        <v>2023</v>
      </c>
      <c r="J4825" t="s">
        <v>2379</v>
      </c>
      <c r="K4825" t="s">
        <v>329</v>
      </c>
      <c r="L4825" t="s">
        <v>330</v>
      </c>
      <c r="M4825" t="s">
        <v>71</v>
      </c>
      <c r="N4825" t="s">
        <v>4048</v>
      </c>
      <c r="O4825" t="s">
        <v>4052</v>
      </c>
      <c r="P4825">
        <v>1</v>
      </c>
      <c r="Q4825">
        <v>4999</v>
      </c>
      <c r="R4825">
        <v>4999</v>
      </c>
      <c r="S4825">
        <v>40</v>
      </c>
      <c r="T4825">
        <v>1999.6</v>
      </c>
      <c r="U4825" t="s">
        <v>4139</v>
      </c>
      <c r="V4825">
        <v>2999.4</v>
      </c>
      <c r="W4825">
        <v>18</v>
      </c>
      <c r="X4825">
        <v>457.54</v>
      </c>
      <c r="Y4825">
        <v>2999.4</v>
      </c>
      <c r="Z4825" t="s">
        <v>41</v>
      </c>
      <c r="AA4825" t="s">
        <v>4132</v>
      </c>
      <c r="AB4825" t="s">
        <v>4133</v>
      </c>
      <c r="AC4825">
        <v>6</v>
      </c>
      <c r="AD4825" s="1">
        <v>45226</v>
      </c>
      <c r="AE4825" t="s">
        <v>1955</v>
      </c>
    </row>
    <row r="4826" spans="1:31" x14ac:dyDescent="0.3">
      <c r="A4826" t="s">
        <v>8599</v>
      </c>
      <c r="B4826" s="1">
        <v>45220</v>
      </c>
      <c r="C4826" s="2">
        <v>0.11180555555555556</v>
      </c>
      <c r="D4826" t="s">
        <v>4208</v>
      </c>
      <c r="E4826">
        <v>42</v>
      </c>
      <c r="F4826" t="s">
        <v>1895</v>
      </c>
      <c r="G4826">
        <v>10</v>
      </c>
      <c r="H4826" t="s">
        <v>1896</v>
      </c>
      <c r="I4826">
        <v>2023</v>
      </c>
      <c r="J4826" t="s">
        <v>1728</v>
      </c>
      <c r="K4826" t="s">
        <v>277</v>
      </c>
      <c r="L4826" t="s">
        <v>278</v>
      </c>
      <c r="M4826" t="s">
        <v>49</v>
      </c>
      <c r="N4826" t="s">
        <v>4060</v>
      </c>
      <c r="O4826" t="s">
        <v>4062</v>
      </c>
      <c r="P4826">
        <v>1</v>
      </c>
      <c r="Q4826">
        <v>3499</v>
      </c>
      <c r="R4826">
        <v>3499</v>
      </c>
      <c r="S4826">
        <v>15</v>
      </c>
      <c r="T4826">
        <v>524.85</v>
      </c>
      <c r="U4826" t="s">
        <v>4131</v>
      </c>
      <c r="V4826">
        <v>2974.15</v>
      </c>
      <c r="W4826">
        <v>5</v>
      </c>
      <c r="X4826">
        <v>141.63</v>
      </c>
      <c r="Y4826">
        <v>2974.15</v>
      </c>
      <c r="Z4826" t="s">
        <v>56</v>
      </c>
      <c r="AA4826" t="s">
        <v>4132</v>
      </c>
      <c r="AB4826" t="s">
        <v>4137</v>
      </c>
      <c r="AC4826">
        <v>2</v>
      </c>
      <c r="AD4826" s="1">
        <v>45222</v>
      </c>
      <c r="AE4826" t="s">
        <v>1955</v>
      </c>
    </row>
    <row r="4827" spans="1:31" x14ac:dyDescent="0.3">
      <c r="A4827" t="s">
        <v>8600</v>
      </c>
      <c r="B4827" s="1">
        <v>45220</v>
      </c>
      <c r="C4827" s="2">
        <v>0.62986111111111109</v>
      </c>
      <c r="D4827" t="s">
        <v>4208</v>
      </c>
      <c r="E4827">
        <v>42</v>
      </c>
      <c r="F4827" t="s">
        <v>1895</v>
      </c>
      <c r="G4827">
        <v>10</v>
      </c>
      <c r="H4827" t="s">
        <v>1896</v>
      </c>
      <c r="I4827">
        <v>2023</v>
      </c>
      <c r="J4827" t="s">
        <v>1430</v>
      </c>
      <c r="K4827" t="s">
        <v>340</v>
      </c>
      <c r="L4827" t="s">
        <v>341</v>
      </c>
      <c r="M4827" t="s">
        <v>39</v>
      </c>
      <c r="N4827" t="s">
        <v>4032</v>
      </c>
      <c r="O4827" t="s">
        <v>4028</v>
      </c>
      <c r="P4827">
        <v>1</v>
      </c>
      <c r="Q4827">
        <v>1999</v>
      </c>
      <c r="R4827">
        <v>1999</v>
      </c>
      <c r="S4827">
        <v>25</v>
      </c>
      <c r="T4827">
        <v>499.75</v>
      </c>
      <c r="U4827" t="s">
        <v>4194</v>
      </c>
      <c r="V4827">
        <v>1499.25</v>
      </c>
      <c r="W4827">
        <v>5</v>
      </c>
      <c r="X4827">
        <v>71.39</v>
      </c>
      <c r="Y4827">
        <v>1499.25</v>
      </c>
      <c r="Z4827" t="s">
        <v>32</v>
      </c>
      <c r="AA4827" t="s">
        <v>4132</v>
      </c>
      <c r="AB4827" t="s">
        <v>4137</v>
      </c>
      <c r="AC4827">
        <v>4</v>
      </c>
      <c r="AD4827" s="1">
        <v>45224</v>
      </c>
      <c r="AE4827" t="s">
        <v>1948</v>
      </c>
    </row>
    <row r="4828" spans="1:31" x14ac:dyDescent="0.3">
      <c r="A4828" t="s">
        <v>1276</v>
      </c>
      <c r="B4828" s="1">
        <v>45220</v>
      </c>
      <c r="C4828" s="2">
        <v>0.52152777777777781</v>
      </c>
      <c r="D4828" t="s">
        <v>4208</v>
      </c>
      <c r="E4828">
        <v>42</v>
      </c>
      <c r="F4828" t="s">
        <v>1895</v>
      </c>
      <c r="G4828">
        <v>10</v>
      </c>
      <c r="H4828" t="s">
        <v>1896</v>
      </c>
      <c r="I4828">
        <v>2023</v>
      </c>
      <c r="J4828" t="s">
        <v>231</v>
      </c>
      <c r="K4828" t="s">
        <v>168</v>
      </c>
      <c r="L4828" t="s">
        <v>169</v>
      </c>
      <c r="M4828" t="s">
        <v>39</v>
      </c>
      <c r="N4828" t="s">
        <v>4013</v>
      </c>
      <c r="O4828" t="s">
        <v>4014</v>
      </c>
      <c r="P4828">
        <v>1</v>
      </c>
      <c r="Q4828">
        <v>28999</v>
      </c>
      <c r="R4828">
        <v>28999</v>
      </c>
      <c r="S4828">
        <v>20</v>
      </c>
      <c r="T4828">
        <v>5799.8</v>
      </c>
      <c r="U4828" t="s">
        <v>4194</v>
      </c>
      <c r="V4828">
        <v>23199.200000000001</v>
      </c>
      <c r="W4828">
        <v>12</v>
      </c>
      <c r="X4828">
        <v>2485.63</v>
      </c>
      <c r="Y4828">
        <v>23199.200000000001</v>
      </c>
      <c r="Z4828" t="s">
        <v>97</v>
      </c>
      <c r="AA4828" t="s">
        <v>4143</v>
      </c>
      <c r="AB4828" t="s">
        <v>4137</v>
      </c>
      <c r="AC4828">
        <v>6</v>
      </c>
      <c r="AD4828" s="1">
        <v>45226</v>
      </c>
      <c r="AE4828" t="s">
        <v>1948</v>
      </c>
    </row>
    <row r="4829" spans="1:31" x14ac:dyDescent="0.3">
      <c r="A4829" t="s">
        <v>8601</v>
      </c>
      <c r="B4829" s="1">
        <v>45220</v>
      </c>
      <c r="C4829" s="2">
        <v>0.35972222222222222</v>
      </c>
      <c r="D4829" t="s">
        <v>4208</v>
      </c>
      <c r="E4829">
        <v>42</v>
      </c>
      <c r="F4829" t="s">
        <v>1895</v>
      </c>
      <c r="G4829">
        <v>10</v>
      </c>
      <c r="H4829" t="s">
        <v>1896</v>
      </c>
      <c r="I4829">
        <v>2023</v>
      </c>
      <c r="J4829" t="s">
        <v>255</v>
      </c>
      <c r="K4829" t="s">
        <v>149</v>
      </c>
      <c r="L4829" t="s">
        <v>150</v>
      </c>
      <c r="M4829" t="s">
        <v>71</v>
      </c>
      <c r="N4829" t="s">
        <v>4043</v>
      </c>
      <c r="O4829" t="s">
        <v>4047</v>
      </c>
      <c r="P4829">
        <v>4</v>
      </c>
      <c r="Q4829">
        <v>3999</v>
      </c>
      <c r="R4829">
        <v>15996</v>
      </c>
      <c r="S4829">
        <v>10</v>
      </c>
      <c r="T4829">
        <v>1599.6</v>
      </c>
      <c r="U4829" t="s">
        <v>4131</v>
      </c>
      <c r="V4829">
        <v>14396.4</v>
      </c>
      <c r="W4829">
        <v>5</v>
      </c>
      <c r="X4829">
        <v>685.54</v>
      </c>
      <c r="Y4829">
        <v>14396.4</v>
      </c>
      <c r="Z4829" t="s">
        <v>97</v>
      </c>
      <c r="AA4829" t="s">
        <v>4132</v>
      </c>
      <c r="AB4829" t="s">
        <v>4137</v>
      </c>
      <c r="AC4829">
        <v>1</v>
      </c>
      <c r="AD4829" s="1">
        <v>45221</v>
      </c>
      <c r="AE4829" t="s">
        <v>1948</v>
      </c>
    </row>
    <row r="4830" spans="1:31" x14ac:dyDescent="0.3">
      <c r="A4830" t="s">
        <v>8602</v>
      </c>
      <c r="B4830" s="1">
        <v>45221</v>
      </c>
      <c r="C4830" s="2">
        <v>0.52847222222222223</v>
      </c>
      <c r="D4830" t="s">
        <v>4130</v>
      </c>
      <c r="E4830">
        <v>42</v>
      </c>
      <c r="F4830" t="s">
        <v>1895</v>
      </c>
      <c r="G4830">
        <v>10</v>
      </c>
      <c r="H4830" t="s">
        <v>1896</v>
      </c>
      <c r="I4830">
        <v>2023</v>
      </c>
      <c r="J4830" t="s">
        <v>1302</v>
      </c>
      <c r="K4830" t="s">
        <v>926</v>
      </c>
      <c r="L4830" t="s">
        <v>927</v>
      </c>
      <c r="M4830" t="s">
        <v>66</v>
      </c>
      <c r="N4830" t="s">
        <v>4101</v>
      </c>
      <c r="O4830" t="s">
        <v>4102</v>
      </c>
      <c r="P4830">
        <v>1</v>
      </c>
      <c r="Q4830">
        <v>450</v>
      </c>
      <c r="R4830">
        <v>450</v>
      </c>
      <c r="S4830">
        <v>15</v>
      </c>
      <c r="T4830">
        <v>67.5</v>
      </c>
      <c r="U4830" t="s">
        <v>4131</v>
      </c>
      <c r="V4830">
        <v>382.5</v>
      </c>
      <c r="W4830">
        <v>12</v>
      </c>
      <c r="X4830">
        <v>40.98</v>
      </c>
      <c r="Y4830">
        <v>382.5</v>
      </c>
      <c r="Z4830" t="s">
        <v>22</v>
      </c>
      <c r="AA4830" t="s">
        <v>4149</v>
      </c>
      <c r="AB4830" t="s">
        <v>4137</v>
      </c>
      <c r="AC4830">
        <v>0</v>
      </c>
      <c r="AD4830" s="1"/>
      <c r="AE4830" t="s">
        <v>1948</v>
      </c>
    </row>
    <row r="4831" spans="1:31" x14ac:dyDescent="0.3">
      <c r="A4831" t="s">
        <v>8603</v>
      </c>
      <c r="B4831" s="1">
        <v>45221</v>
      </c>
      <c r="C4831" s="2">
        <v>0.59930555555555554</v>
      </c>
      <c r="D4831" t="s">
        <v>4130</v>
      </c>
      <c r="E4831">
        <v>42</v>
      </c>
      <c r="F4831" t="s">
        <v>1895</v>
      </c>
      <c r="G4831">
        <v>10</v>
      </c>
      <c r="H4831" t="s">
        <v>1896</v>
      </c>
      <c r="I4831">
        <v>2023</v>
      </c>
      <c r="J4831" t="s">
        <v>2448</v>
      </c>
      <c r="K4831" t="s">
        <v>471</v>
      </c>
      <c r="L4831" t="s">
        <v>472</v>
      </c>
      <c r="M4831" t="s">
        <v>39</v>
      </c>
      <c r="N4831" t="s">
        <v>4013</v>
      </c>
      <c r="O4831" t="s">
        <v>4018</v>
      </c>
      <c r="P4831">
        <v>5</v>
      </c>
      <c r="Q4831">
        <v>36999</v>
      </c>
      <c r="R4831">
        <v>184995</v>
      </c>
      <c r="S4831">
        <v>20</v>
      </c>
      <c r="T4831">
        <v>36999</v>
      </c>
      <c r="U4831" t="s">
        <v>4253</v>
      </c>
      <c r="V4831">
        <v>147996</v>
      </c>
      <c r="W4831">
        <v>12</v>
      </c>
      <c r="X4831">
        <v>15856.71</v>
      </c>
      <c r="Y4831">
        <v>147996</v>
      </c>
      <c r="Z4831" t="s">
        <v>32</v>
      </c>
      <c r="AA4831" t="s">
        <v>4132</v>
      </c>
      <c r="AB4831" t="s">
        <v>4137</v>
      </c>
      <c r="AC4831">
        <v>6</v>
      </c>
      <c r="AD4831" s="1">
        <v>45227</v>
      </c>
      <c r="AE4831" t="s">
        <v>1948</v>
      </c>
    </row>
    <row r="4832" spans="1:31" x14ac:dyDescent="0.3">
      <c r="A4832" t="s">
        <v>8604</v>
      </c>
      <c r="B4832" s="1">
        <v>45221</v>
      </c>
      <c r="C4832" s="2">
        <v>0.60138888888888886</v>
      </c>
      <c r="D4832" t="s">
        <v>4130</v>
      </c>
      <c r="E4832">
        <v>42</v>
      </c>
      <c r="F4832" t="s">
        <v>1895</v>
      </c>
      <c r="G4832">
        <v>10</v>
      </c>
      <c r="H4832" t="s">
        <v>1896</v>
      </c>
      <c r="I4832">
        <v>2023</v>
      </c>
      <c r="J4832" t="s">
        <v>3913</v>
      </c>
      <c r="K4832" t="s">
        <v>677</v>
      </c>
      <c r="L4832" t="s">
        <v>678</v>
      </c>
      <c r="M4832" t="s">
        <v>19</v>
      </c>
      <c r="N4832" t="s">
        <v>4091</v>
      </c>
      <c r="O4832" t="s">
        <v>4092</v>
      </c>
      <c r="P4832">
        <v>1</v>
      </c>
      <c r="Q4832">
        <v>799</v>
      </c>
      <c r="R4832">
        <v>799</v>
      </c>
      <c r="S4832">
        <v>10</v>
      </c>
      <c r="T4832">
        <v>79.900000000000006</v>
      </c>
      <c r="U4832" t="s">
        <v>4131</v>
      </c>
      <c r="V4832">
        <v>719.1</v>
      </c>
      <c r="W4832">
        <v>12</v>
      </c>
      <c r="X4832">
        <v>77.05</v>
      </c>
      <c r="Y4832">
        <v>719.1</v>
      </c>
      <c r="Z4832" t="s">
        <v>22</v>
      </c>
      <c r="AA4832" t="s">
        <v>4132</v>
      </c>
      <c r="AB4832" t="s">
        <v>4137</v>
      </c>
      <c r="AC4832">
        <v>4</v>
      </c>
      <c r="AD4832" s="1">
        <v>45225</v>
      </c>
      <c r="AE4832" t="s">
        <v>1955</v>
      </c>
    </row>
    <row r="4833" spans="1:31" x14ac:dyDescent="0.3">
      <c r="A4833" t="s">
        <v>8605</v>
      </c>
      <c r="B4833" s="1">
        <v>45221</v>
      </c>
      <c r="C4833" s="2">
        <v>0.16041666666666668</v>
      </c>
      <c r="D4833" t="s">
        <v>4130</v>
      </c>
      <c r="E4833">
        <v>42</v>
      </c>
      <c r="F4833" t="s">
        <v>1895</v>
      </c>
      <c r="G4833">
        <v>10</v>
      </c>
      <c r="H4833" t="s">
        <v>1896</v>
      </c>
      <c r="I4833">
        <v>2023</v>
      </c>
      <c r="J4833" t="s">
        <v>545</v>
      </c>
      <c r="K4833" t="s">
        <v>860</v>
      </c>
      <c r="L4833" t="s">
        <v>861</v>
      </c>
      <c r="M4833" t="s">
        <v>39</v>
      </c>
      <c r="N4833" t="s">
        <v>4026</v>
      </c>
      <c r="O4833" t="s">
        <v>4014</v>
      </c>
      <c r="P4833">
        <v>1</v>
      </c>
      <c r="Q4833">
        <v>24999</v>
      </c>
      <c r="R4833">
        <v>24999</v>
      </c>
      <c r="S4833">
        <v>40</v>
      </c>
      <c r="T4833">
        <v>9999.6</v>
      </c>
      <c r="U4833" t="s">
        <v>4135</v>
      </c>
      <c r="V4833">
        <v>14999.4</v>
      </c>
      <c r="W4833">
        <v>28</v>
      </c>
      <c r="X4833">
        <v>3281.12</v>
      </c>
      <c r="Y4833">
        <v>14999.4</v>
      </c>
      <c r="Z4833" t="s">
        <v>32</v>
      </c>
      <c r="AA4833" t="s">
        <v>4132</v>
      </c>
      <c r="AB4833" t="s">
        <v>4133</v>
      </c>
      <c r="AC4833">
        <v>5</v>
      </c>
      <c r="AD4833" s="1">
        <v>45226</v>
      </c>
      <c r="AE4833" t="s">
        <v>1955</v>
      </c>
    </row>
    <row r="4834" spans="1:31" x14ac:dyDescent="0.3">
      <c r="A4834" t="s">
        <v>8606</v>
      </c>
      <c r="B4834" s="1">
        <v>45221</v>
      </c>
      <c r="C4834" s="2">
        <v>0.49583333333333335</v>
      </c>
      <c r="D4834" t="s">
        <v>4130</v>
      </c>
      <c r="E4834">
        <v>42</v>
      </c>
      <c r="F4834" t="s">
        <v>1895</v>
      </c>
      <c r="G4834">
        <v>10</v>
      </c>
      <c r="H4834" t="s">
        <v>1896</v>
      </c>
      <c r="I4834">
        <v>2023</v>
      </c>
      <c r="J4834" t="s">
        <v>662</v>
      </c>
      <c r="K4834" t="s">
        <v>487</v>
      </c>
      <c r="L4834" t="s">
        <v>488</v>
      </c>
      <c r="M4834" t="s">
        <v>39</v>
      </c>
      <c r="N4834" t="s">
        <v>4013</v>
      </c>
      <c r="O4834" t="s">
        <v>4015</v>
      </c>
      <c r="P4834">
        <v>2</v>
      </c>
      <c r="Q4834">
        <v>79999</v>
      </c>
      <c r="R4834">
        <v>159998</v>
      </c>
      <c r="S4834">
        <v>5</v>
      </c>
      <c r="T4834">
        <v>7999.9</v>
      </c>
      <c r="U4834" t="s">
        <v>4131</v>
      </c>
      <c r="V4834">
        <v>151998.1</v>
      </c>
      <c r="W4834">
        <v>12</v>
      </c>
      <c r="X4834">
        <v>16285.51</v>
      </c>
      <c r="Y4834">
        <v>151998.1</v>
      </c>
      <c r="Z4834" t="s">
        <v>32</v>
      </c>
      <c r="AA4834" t="s">
        <v>4132</v>
      </c>
      <c r="AB4834" t="s">
        <v>4137</v>
      </c>
      <c r="AC4834">
        <v>6</v>
      </c>
      <c r="AD4834" s="1">
        <v>45227</v>
      </c>
      <c r="AE4834" t="s">
        <v>1948</v>
      </c>
    </row>
    <row r="4835" spans="1:31" x14ac:dyDescent="0.3">
      <c r="A4835" t="s">
        <v>8607</v>
      </c>
      <c r="B4835" s="1">
        <v>45221</v>
      </c>
      <c r="C4835" s="2">
        <v>6.3194444444444442E-2</v>
      </c>
      <c r="D4835" t="s">
        <v>4130</v>
      </c>
      <c r="E4835">
        <v>42</v>
      </c>
      <c r="F4835" t="s">
        <v>1895</v>
      </c>
      <c r="G4835">
        <v>10</v>
      </c>
      <c r="H4835" t="s">
        <v>1896</v>
      </c>
      <c r="I4835">
        <v>2023</v>
      </c>
      <c r="J4835" t="s">
        <v>3797</v>
      </c>
      <c r="K4835" t="s">
        <v>177</v>
      </c>
      <c r="L4835" t="s">
        <v>178</v>
      </c>
      <c r="M4835" t="s">
        <v>71</v>
      </c>
      <c r="N4835" t="s">
        <v>4053</v>
      </c>
      <c r="O4835" t="s">
        <v>4054</v>
      </c>
      <c r="P4835">
        <v>1</v>
      </c>
      <c r="Q4835">
        <v>13995</v>
      </c>
      <c r="R4835">
        <v>13995</v>
      </c>
      <c r="S4835">
        <v>25</v>
      </c>
      <c r="T4835">
        <v>3498.75</v>
      </c>
      <c r="U4835" t="s">
        <v>4135</v>
      </c>
      <c r="V4835">
        <v>10496.25</v>
      </c>
      <c r="W4835">
        <v>28</v>
      </c>
      <c r="X4835">
        <v>2296.0500000000002</v>
      </c>
      <c r="Y4835">
        <v>10496.25</v>
      </c>
      <c r="Z4835" t="s">
        <v>56</v>
      </c>
      <c r="AA4835" t="s">
        <v>4132</v>
      </c>
      <c r="AB4835" t="s">
        <v>4133</v>
      </c>
      <c r="AC4835">
        <v>2</v>
      </c>
      <c r="AD4835" s="1">
        <v>45223</v>
      </c>
      <c r="AE4835" t="s">
        <v>1955</v>
      </c>
    </row>
    <row r="4836" spans="1:31" x14ac:dyDescent="0.3">
      <c r="A4836" t="s">
        <v>8608</v>
      </c>
      <c r="B4836" s="1">
        <v>45221</v>
      </c>
      <c r="C4836" s="2">
        <v>1.1111111111111112E-2</v>
      </c>
      <c r="D4836" t="s">
        <v>4130</v>
      </c>
      <c r="E4836">
        <v>42</v>
      </c>
      <c r="F4836" t="s">
        <v>1895</v>
      </c>
      <c r="G4836">
        <v>10</v>
      </c>
      <c r="H4836" t="s">
        <v>1896</v>
      </c>
      <c r="I4836">
        <v>2023</v>
      </c>
      <c r="J4836" t="s">
        <v>811</v>
      </c>
      <c r="K4836" t="s">
        <v>177</v>
      </c>
      <c r="L4836" t="s">
        <v>178</v>
      </c>
      <c r="M4836" t="s">
        <v>71</v>
      </c>
      <c r="N4836" t="s">
        <v>4053</v>
      </c>
      <c r="O4836" t="s">
        <v>4054</v>
      </c>
      <c r="P4836">
        <v>1</v>
      </c>
      <c r="Q4836">
        <v>13995</v>
      </c>
      <c r="R4836">
        <v>13995</v>
      </c>
      <c r="S4836">
        <v>10</v>
      </c>
      <c r="T4836">
        <v>1399.5</v>
      </c>
      <c r="U4836" t="s">
        <v>4131</v>
      </c>
      <c r="V4836">
        <v>12595.5</v>
      </c>
      <c r="W4836">
        <v>28</v>
      </c>
      <c r="X4836">
        <v>2755.27</v>
      </c>
      <c r="Y4836">
        <v>12595.5</v>
      </c>
      <c r="Z4836" t="s">
        <v>32</v>
      </c>
      <c r="AA4836" t="s">
        <v>4132</v>
      </c>
      <c r="AB4836" t="s">
        <v>4137</v>
      </c>
      <c r="AC4836">
        <v>4</v>
      </c>
      <c r="AD4836" s="1">
        <v>45225</v>
      </c>
      <c r="AE4836" t="s">
        <v>1955</v>
      </c>
    </row>
    <row r="4837" spans="1:31" x14ac:dyDescent="0.3">
      <c r="A4837" t="s">
        <v>8609</v>
      </c>
      <c r="B4837" s="1">
        <v>45221</v>
      </c>
      <c r="C4837" s="2">
        <v>1.4583333333333334E-2</v>
      </c>
      <c r="D4837" t="s">
        <v>4130</v>
      </c>
      <c r="E4837">
        <v>42</v>
      </c>
      <c r="F4837" t="s">
        <v>1895</v>
      </c>
      <c r="G4837">
        <v>10</v>
      </c>
      <c r="H4837" t="s">
        <v>1896</v>
      </c>
      <c r="I4837">
        <v>2023</v>
      </c>
      <c r="J4837" t="s">
        <v>3175</v>
      </c>
      <c r="K4837" t="s">
        <v>302</v>
      </c>
      <c r="L4837" t="s">
        <v>303</v>
      </c>
      <c r="M4837" t="s">
        <v>71</v>
      </c>
      <c r="N4837" t="s">
        <v>4043</v>
      </c>
      <c r="O4837" t="s">
        <v>4041</v>
      </c>
      <c r="P4837">
        <v>2</v>
      </c>
      <c r="Q4837">
        <v>1799</v>
      </c>
      <c r="R4837">
        <v>3598</v>
      </c>
      <c r="S4837">
        <v>5</v>
      </c>
      <c r="T4837">
        <v>179.9</v>
      </c>
      <c r="U4837" t="s">
        <v>4131</v>
      </c>
      <c r="V4837">
        <v>3418.1</v>
      </c>
      <c r="W4837">
        <v>28</v>
      </c>
      <c r="X4837">
        <v>747.71</v>
      </c>
      <c r="Y4837">
        <v>3418.1</v>
      </c>
      <c r="Z4837" t="s">
        <v>56</v>
      </c>
      <c r="AA4837" t="s">
        <v>4132</v>
      </c>
      <c r="AB4837" t="s">
        <v>4133</v>
      </c>
      <c r="AC4837">
        <v>2</v>
      </c>
      <c r="AD4837" s="1">
        <v>45223</v>
      </c>
      <c r="AE4837" t="s">
        <v>1948</v>
      </c>
    </row>
    <row r="4838" spans="1:31" x14ac:dyDescent="0.3">
      <c r="A4838" t="s">
        <v>8610</v>
      </c>
      <c r="B4838" s="1">
        <v>45221</v>
      </c>
      <c r="C4838" s="2">
        <v>6.6666666666666666E-2</v>
      </c>
      <c r="D4838" t="s">
        <v>4130</v>
      </c>
      <c r="E4838">
        <v>42</v>
      </c>
      <c r="F4838" t="s">
        <v>1895</v>
      </c>
      <c r="G4838">
        <v>10</v>
      </c>
      <c r="H4838" t="s">
        <v>1896</v>
      </c>
      <c r="I4838">
        <v>2023</v>
      </c>
      <c r="J4838" t="s">
        <v>2306</v>
      </c>
      <c r="K4838" t="s">
        <v>471</v>
      </c>
      <c r="L4838" t="s">
        <v>472</v>
      </c>
      <c r="M4838" t="s">
        <v>39</v>
      </c>
      <c r="N4838" t="s">
        <v>4013</v>
      </c>
      <c r="O4838" t="s">
        <v>4018</v>
      </c>
      <c r="P4838">
        <v>3</v>
      </c>
      <c r="Q4838">
        <v>36999</v>
      </c>
      <c r="R4838">
        <v>110997</v>
      </c>
      <c r="S4838">
        <v>15</v>
      </c>
      <c r="T4838">
        <v>16649.55</v>
      </c>
      <c r="U4838" t="s">
        <v>4131</v>
      </c>
      <c r="V4838">
        <v>94347.45</v>
      </c>
      <c r="W4838">
        <v>12</v>
      </c>
      <c r="X4838">
        <v>10108.66</v>
      </c>
      <c r="Y4838">
        <v>94347.45</v>
      </c>
      <c r="Z4838" t="s">
        <v>32</v>
      </c>
      <c r="AA4838" t="s">
        <v>4132</v>
      </c>
      <c r="AB4838" t="s">
        <v>4137</v>
      </c>
      <c r="AC4838">
        <v>5</v>
      </c>
      <c r="AD4838" s="1">
        <v>45226</v>
      </c>
      <c r="AE4838" t="s">
        <v>1955</v>
      </c>
    </row>
    <row r="4839" spans="1:31" x14ac:dyDescent="0.3">
      <c r="A4839" t="s">
        <v>8611</v>
      </c>
      <c r="B4839" s="1">
        <v>45221</v>
      </c>
      <c r="C4839" s="2">
        <v>4.8611111111111112E-2</v>
      </c>
      <c r="D4839" t="s">
        <v>4130</v>
      </c>
      <c r="E4839">
        <v>42</v>
      </c>
      <c r="F4839" t="s">
        <v>1895</v>
      </c>
      <c r="G4839">
        <v>10</v>
      </c>
      <c r="H4839" t="s">
        <v>1896</v>
      </c>
      <c r="I4839">
        <v>2023</v>
      </c>
      <c r="J4839" t="s">
        <v>3858</v>
      </c>
      <c r="K4839" t="s">
        <v>250</v>
      </c>
      <c r="L4839" t="s">
        <v>251</v>
      </c>
      <c r="M4839" t="s">
        <v>90</v>
      </c>
      <c r="N4839" t="s">
        <v>4098</v>
      </c>
      <c r="O4839" t="s">
        <v>4049</v>
      </c>
      <c r="P4839">
        <v>1</v>
      </c>
      <c r="Q4839">
        <v>1999</v>
      </c>
      <c r="R4839">
        <v>1999</v>
      </c>
      <c r="S4839">
        <v>10</v>
      </c>
      <c r="T4839">
        <v>199.9</v>
      </c>
      <c r="U4839" t="s">
        <v>4131</v>
      </c>
      <c r="V4839">
        <v>1799.1</v>
      </c>
      <c r="W4839">
        <v>12</v>
      </c>
      <c r="X4839">
        <v>192.76</v>
      </c>
      <c r="Y4839">
        <v>1799.1</v>
      </c>
      <c r="Z4839" t="s">
        <v>97</v>
      </c>
      <c r="AA4839" t="s">
        <v>4132</v>
      </c>
      <c r="AB4839" t="s">
        <v>4133</v>
      </c>
      <c r="AC4839">
        <v>2</v>
      </c>
      <c r="AD4839" s="1">
        <v>45223</v>
      </c>
      <c r="AE4839" t="s">
        <v>1955</v>
      </c>
    </row>
    <row r="4840" spans="1:31" x14ac:dyDescent="0.3">
      <c r="A4840" t="s">
        <v>8612</v>
      </c>
      <c r="B4840" s="1">
        <v>45221</v>
      </c>
      <c r="C4840" s="2">
        <v>0.26180555555555557</v>
      </c>
      <c r="D4840" t="s">
        <v>4130</v>
      </c>
      <c r="E4840">
        <v>42</v>
      </c>
      <c r="F4840" t="s">
        <v>1895</v>
      </c>
      <c r="G4840">
        <v>10</v>
      </c>
      <c r="H4840" t="s">
        <v>1896</v>
      </c>
      <c r="I4840">
        <v>2023</v>
      </c>
      <c r="J4840" t="s">
        <v>701</v>
      </c>
      <c r="K4840" t="s">
        <v>525</v>
      </c>
      <c r="L4840" t="s">
        <v>526</v>
      </c>
      <c r="M4840" t="s">
        <v>19</v>
      </c>
      <c r="N4840" t="s">
        <v>4078</v>
      </c>
      <c r="O4840" t="s">
        <v>4079</v>
      </c>
      <c r="P4840">
        <v>1</v>
      </c>
      <c r="Q4840">
        <v>399</v>
      </c>
      <c r="R4840">
        <v>399</v>
      </c>
      <c r="S4840">
        <v>30</v>
      </c>
      <c r="T4840">
        <v>119.7</v>
      </c>
      <c r="U4840" t="s">
        <v>4135</v>
      </c>
      <c r="V4840">
        <v>279.3</v>
      </c>
      <c r="W4840">
        <v>5</v>
      </c>
      <c r="X4840">
        <v>13.3</v>
      </c>
      <c r="Y4840">
        <v>279.3</v>
      </c>
      <c r="Z4840" t="s">
        <v>41</v>
      </c>
      <c r="AA4840" t="s">
        <v>4132</v>
      </c>
      <c r="AB4840" t="s">
        <v>4137</v>
      </c>
      <c r="AC4840">
        <v>2</v>
      </c>
      <c r="AD4840" s="1">
        <v>45223</v>
      </c>
      <c r="AE4840" t="s">
        <v>1948</v>
      </c>
    </row>
    <row r="4841" spans="1:31" x14ac:dyDescent="0.3">
      <c r="A4841" t="s">
        <v>1278</v>
      </c>
      <c r="B4841" s="1">
        <v>45221</v>
      </c>
      <c r="C4841" s="2">
        <v>0.45694444444444443</v>
      </c>
      <c r="D4841" t="s">
        <v>4130</v>
      </c>
      <c r="E4841">
        <v>42</v>
      </c>
      <c r="F4841" t="s">
        <v>1895</v>
      </c>
      <c r="G4841">
        <v>10</v>
      </c>
      <c r="H4841" t="s">
        <v>1896</v>
      </c>
      <c r="I4841">
        <v>2023</v>
      </c>
      <c r="J4841" t="s">
        <v>1279</v>
      </c>
      <c r="K4841" t="s">
        <v>434</v>
      </c>
      <c r="L4841" t="s">
        <v>435</v>
      </c>
      <c r="M4841" t="s">
        <v>39</v>
      </c>
      <c r="N4841" t="s">
        <v>4032</v>
      </c>
      <c r="O4841" t="s">
        <v>4033</v>
      </c>
      <c r="P4841">
        <v>1</v>
      </c>
      <c r="Q4841">
        <v>18999</v>
      </c>
      <c r="R4841">
        <v>18999</v>
      </c>
      <c r="S4841">
        <v>40</v>
      </c>
      <c r="T4841">
        <v>7599.6</v>
      </c>
      <c r="U4841" t="s">
        <v>4219</v>
      </c>
      <c r="V4841">
        <v>11399.4</v>
      </c>
      <c r="W4841">
        <v>5</v>
      </c>
      <c r="X4841">
        <v>542.83000000000004</v>
      </c>
      <c r="Y4841">
        <v>11399.4</v>
      </c>
      <c r="Z4841" t="s">
        <v>32</v>
      </c>
      <c r="AA4841" t="s">
        <v>4143</v>
      </c>
      <c r="AB4841" t="s">
        <v>4137</v>
      </c>
      <c r="AC4841">
        <v>6</v>
      </c>
      <c r="AD4841" s="1">
        <v>45227</v>
      </c>
      <c r="AE4841" t="s">
        <v>1948</v>
      </c>
    </row>
    <row r="4842" spans="1:31" x14ac:dyDescent="0.3">
      <c r="A4842" t="s">
        <v>8613</v>
      </c>
      <c r="B4842" s="1">
        <v>45221</v>
      </c>
      <c r="C4842" s="2">
        <v>0.93472222222222223</v>
      </c>
      <c r="D4842" t="s">
        <v>4130</v>
      </c>
      <c r="E4842">
        <v>42</v>
      </c>
      <c r="F4842" t="s">
        <v>1895</v>
      </c>
      <c r="G4842">
        <v>10</v>
      </c>
      <c r="H4842" t="s">
        <v>1896</v>
      </c>
      <c r="I4842">
        <v>2023</v>
      </c>
      <c r="J4842" t="s">
        <v>3112</v>
      </c>
      <c r="K4842" t="s">
        <v>159</v>
      </c>
      <c r="L4842" t="s">
        <v>160</v>
      </c>
      <c r="M4842" t="s">
        <v>39</v>
      </c>
      <c r="N4842" t="s">
        <v>4032</v>
      </c>
      <c r="O4842" t="s">
        <v>4014</v>
      </c>
      <c r="P4842">
        <v>1</v>
      </c>
      <c r="Q4842">
        <v>29999</v>
      </c>
      <c r="R4842">
        <v>29999</v>
      </c>
      <c r="S4842">
        <v>10</v>
      </c>
      <c r="T4842">
        <v>2999.9</v>
      </c>
      <c r="U4842" t="s">
        <v>4131</v>
      </c>
      <c r="V4842">
        <v>26999.1</v>
      </c>
      <c r="W4842">
        <v>12</v>
      </c>
      <c r="X4842">
        <v>2892.76</v>
      </c>
      <c r="Y4842">
        <v>26999.1</v>
      </c>
      <c r="Z4842" t="s">
        <v>56</v>
      </c>
      <c r="AA4842" t="s">
        <v>4132</v>
      </c>
      <c r="AB4842" t="s">
        <v>4142</v>
      </c>
      <c r="AC4842">
        <v>4</v>
      </c>
      <c r="AD4842" s="1">
        <v>45225</v>
      </c>
      <c r="AE4842" t="s">
        <v>1948</v>
      </c>
    </row>
    <row r="4843" spans="1:31" x14ac:dyDescent="0.3">
      <c r="A4843" t="s">
        <v>8614</v>
      </c>
      <c r="B4843" s="1">
        <v>45221</v>
      </c>
      <c r="C4843" s="2">
        <v>0.50486111111111109</v>
      </c>
      <c r="D4843" t="s">
        <v>4130</v>
      </c>
      <c r="E4843">
        <v>42</v>
      </c>
      <c r="F4843" t="s">
        <v>1895</v>
      </c>
      <c r="G4843">
        <v>10</v>
      </c>
      <c r="H4843" t="s">
        <v>1896</v>
      </c>
      <c r="I4843">
        <v>2023</v>
      </c>
      <c r="J4843" t="s">
        <v>1643</v>
      </c>
      <c r="K4843" t="s">
        <v>926</v>
      </c>
      <c r="L4843" t="s">
        <v>927</v>
      </c>
      <c r="M4843" t="s">
        <v>66</v>
      </c>
      <c r="N4843" t="s">
        <v>4101</v>
      </c>
      <c r="O4843" t="s">
        <v>4102</v>
      </c>
      <c r="P4843">
        <v>1</v>
      </c>
      <c r="Q4843">
        <v>450</v>
      </c>
      <c r="R4843">
        <v>450</v>
      </c>
      <c r="S4843">
        <v>10</v>
      </c>
      <c r="T4843">
        <v>45</v>
      </c>
      <c r="U4843" t="s">
        <v>4131</v>
      </c>
      <c r="V4843">
        <v>405</v>
      </c>
      <c r="W4843">
        <v>12</v>
      </c>
      <c r="X4843">
        <v>43.39</v>
      </c>
      <c r="Y4843">
        <v>405</v>
      </c>
      <c r="Z4843" t="s">
        <v>22</v>
      </c>
      <c r="AA4843" t="s">
        <v>4132</v>
      </c>
      <c r="AB4843" t="s">
        <v>4133</v>
      </c>
      <c r="AC4843">
        <v>3</v>
      </c>
      <c r="AD4843" s="1">
        <v>45224</v>
      </c>
      <c r="AE4843" t="s">
        <v>1948</v>
      </c>
    </row>
    <row r="4844" spans="1:31" x14ac:dyDescent="0.3">
      <c r="A4844" t="s">
        <v>8615</v>
      </c>
      <c r="B4844" s="1">
        <v>45221</v>
      </c>
      <c r="C4844" s="2">
        <v>0.3125</v>
      </c>
      <c r="D4844" t="s">
        <v>4130</v>
      </c>
      <c r="E4844">
        <v>42</v>
      </c>
      <c r="F4844" t="s">
        <v>1895</v>
      </c>
      <c r="G4844">
        <v>10</v>
      </c>
      <c r="H4844" t="s">
        <v>1896</v>
      </c>
      <c r="I4844">
        <v>2023</v>
      </c>
      <c r="J4844" t="s">
        <v>486</v>
      </c>
      <c r="K4844" t="s">
        <v>208</v>
      </c>
      <c r="L4844" t="s">
        <v>209</v>
      </c>
      <c r="M4844" t="s">
        <v>71</v>
      </c>
      <c r="N4844" t="s">
        <v>4056</v>
      </c>
      <c r="O4844" t="s">
        <v>4057</v>
      </c>
      <c r="P4844">
        <v>1</v>
      </c>
      <c r="Q4844">
        <v>2499</v>
      </c>
      <c r="R4844">
        <v>2499</v>
      </c>
      <c r="S4844">
        <v>40</v>
      </c>
      <c r="T4844">
        <v>999.6</v>
      </c>
      <c r="U4844" t="s">
        <v>4163</v>
      </c>
      <c r="V4844">
        <v>1499.4</v>
      </c>
      <c r="W4844">
        <v>5</v>
      </c>
      <c r="X4844">
        <v>71.400000000000006</v>
      </c>
      <c r="Y4844">
        <v>1499.4</v>
      </c>
      <c r="Z4844" t="s">
        <v>191</v>
      </c>
      <c r="AA4844" t="s">
        <v>4132</v>
      </c>
      <c r="AB4844" t="s">
        <v>4137</v>
      </c>
      <c r="AC4844">
        <v>2</v>
      </c>
      <c r="AD4844" s="1">
        <v>45223</v>
      </c>
      <c r="AE4844" t="s">
        <v>1955</v>
      </c>
    </row>
    <row r="4845" spans="1:31" x14ac:dyDescent="0.3">
      <c r="A4845" t="s">
        <v>8616</v>
      </c>
      <c r="B4845" s="1">
        <v>45221</v>
      </c>
      <c r="C4845" s="2">
        <v>0.8354166666666667</v>
      </c>
      <c r="D4845" t="s">
        <v>4130</v>
      </c>
      <c r="E4845">
        <v>42</v>
      </c>
      <c r="F4845" t="s">
        <v>1895</v>
      </c>
      <c r="G4845">
        <v>10</v>
      </c>
      <c r="H4845" t="s">
        <v>1896</v>
      </c>
      <c r="I4845">
        <v>2023</v>
      </c>
      <c r="J4845" t="s">
        <v>2373</v>
      </c>
      <c r="K4845" t="s">
        <v>1060</v>
      </c>
      <c r="L4845" t="s">
        <v>1061</v>
      </c>
      <c r="M4845" t="s">
        <v>39</v>
      </c>
      <c r="N4845" t="s">
        <v>4027</v>
      </c>
      <c r="O4845" t="s">
        <v>4030</v>
      </c>
      <c r="P4845">
        <v>3</v>
      </c>
      <c r="Q4845">
        <v>7999</v>
      </c>
      <c r="R4845">
        <v>23997</v>
      </c>
      <c r="S4845">
        <v>25</v>
      </c>
      <c r="T4845">
        <v>5999.25</v>
      </c>
      <c r="U4845" t="s">
        <v>4163</v>
      </c>
      <c r="V4845">
        <v>17997.75</v>
      </c>
      <c r="W4845">
        <v>12</v>
      </c>
      <c r="X4845">
        <v>1928.33</v>
      </c>
      <c r="Y4845">
        <v>17997.75</v>
      </c>
      <c r="Z4845" t="s">
        <v>32</v>
      </c>
      <c r="AA4845" t="s">
        <v>4132</v>
      </c>
      <c r="AB4845" t="s">
        <v>4133</v>
      </c>
      <c r="AC4845">
        <v>8</v>
      </c>
      <c r="AD4845" s="1">
        <v>45229</v>
      </c>
      <c r="AE4845" t="s">
        <v>1948</v>
      </c>
    </row>
    <row r="4846" spans="1:31" x14ac:dyDescent="0.3">
      <c r="A4846" t="s">
        <v>8617</v>
      </c>
      <c r="B4846" s="1">
        <v>45221</v>
      </c>
      <c r="C4846" s="2">
        <v>0.29166666666666669</v>
      </c>
      <c r="D4846" t="s">
        <v>4130</v>
      </c>
      <c r="E4846">
        <v>42</v>
      </c>
      <c r="F4846" t="s">
        <v>1895</v>
      </c>
      <c r="G4846">
        <v>10</v>
      </c>
      <c r="H4846" t="s">
        <v>1896</v>
      </c>
      <c r="I4846">
        <v>2023</v>
      </c>
      <c r="J4846" t="s">
        <v>1504</v>
      </c>
      <c r="K4846" t="s">
        <v>64</v>
      </c>
      <c r="L4846" t="s">
        <v>65</v>
      </c>
      <c r="M4846" t="s">
        <v>66</v>
      </c>
      <c r="N4846" t="s">
        <v>4104</v>
      </c>
      <c r="O4846" t="s">
        <v>4102</v>
      </c>
      <c r="P4846">
        <v>1</v>
      </c>
      <c r="Q4846">
        <v>399</v>
      </c>
      <c r="R4846">
        <v>399</v>
      </c>
      <c r="S4846">
        <v>40</v>
      </c>
      <c r="T4846">
        <v>159.6</v>
      </c>
      <c r="U4846" t="s">
        <v>4194</v>
      </c>
      <c r="V4846">
        <v>239.4</v>
      </c>
      <c r="W4846">
        <v>28</v>
      </c>
      <c r="X4846">
        <v>52.37</v>
      </c>
      <c r="Y4846">
        <v>239.4</v>
      </c>
      <c r="Z4846" t="s">
        <v>97</v>
      </c>
      <c r="AA4846" t="s">
        <v>4132</v>
      </c>
      <c r="AB4846" t="s">
        <v>4142</v>
      </c>
      <c r="AC4846">
        <v>5</v>
      </c>
      <c r="AD4846" s="1">
        <v>45226</v>
      </c>
      <c r="AE4846" t="s">
        <v>1955</v>
      </c>
    </row>
    <row r="4847" spans="1:31" x14ac:dyDescent="0.3">
      <c r="A4847" t="s">
        <v>1281</v>
      </c>
      <c r="B4847" s="1">
        <v>45221</v>
      </c>
      <c r="C4847" s="2">
        <v>0.83333333333333337</v>
      </c>
      <c r="D4847" t="s">
        <v>4130</v>
      </c>
      <c r="E4847">
        <v>42</v>
      </c>
      <c r="F4847" t="s">
        <v>1895</v>
      </c>
      <c r="G4847">
        <v>10</v>
      </c>
      <c r="H4847" t="s">
        <v>1896</v>
      </c>
      <c r="I4847">
        <v>2023</v>
      </c>
      <c r="J4847" t="s">
        <v>1282</v>
      </c>
      <c r="K4847" t="s">
        <v>423</v>
      </c>
      <c r="L4847" t="s">
        <v>424</v>
      </c>
      <c r="M4847" t="s">
        <v>71</v>
      </c>
      <c r="N4847" t="s">
        <v>4036</v>
      </c>
      <c r="O4847" t="s">
        <v>4042</v>
      </c>
      <c r="P4847">
        <v>2</v>
      </c>
      <c r="Q4847">
        <v>1599</v>
      </c>
      <c r="R4847">
        <v>3198</v>
      </c>
      <c r="S4847">
        <v>0</v>
      </c>
      <c r="T4847">
        <v>0</v>
      </c>
      <c r="U4847" t="s">
        <v>4131</v>
      </c>
      <c r="V4847">
        <v>3198</v>
      </c>
      <c r="W4847">
        <v>12</v>
      </c>
      <c r="X4847">
        <v>342.64</v>
      </c>
      <c r="Y4847">
        <v>3198</v>
      </c>
      <c r="Z4847" t="s">
        <v>97</v>
      </c>
      <c r="AA4847" t="s">
        <v>4143</v>
      </c>
      <c r="AB4847" t="s">
        <v>4137</v>
      </c>
      <c r="AC4847">
        <v>4</v>
      </c>
      <c r="AD4847" s="1">
        <v>45225</v>
      </c>
      <c r="AE4847" t="s">
        <v>1948</v>
      </c>
    </row>
    <row r="4848" spans="1:31" x14ac:dyDescent="0.3">
      <c r="A4848" t="s">
        <v>1284</v>
      </c>
      <c r="B4848" s="1">
        <v>45221</v>
      </c>
      <c r="C4848" s="2">
        <v>0.76111111111111107</v>
      </c>
      <c r="D4848" t="s">
        <v>4130</v>
      </c>
      <c r="E4848">
        <v>42</v>
      </c>
      <c r="F4848" t="s">
        <v>1895</v>
      </c>
      <c r="G4848">
        <v>10</v>
      </c>
      <c r="H4848" t="s">
        <v>1896</v>
      </c>
      <c r="I4848">
        <v>2023</v>
      </c>
      <c r="J4848" t="s">
        <v>580</v>
      </c>
      <c r="K4848" t="s">
        <v>423</v>
      </c>
      <c r="L4848" t="s">
        <v>424</v>
      </c>
      <c r="M4848" t="s">
        <v>71</v>
      </c>
      <c r="N4848" t="s">
        <v>4036</v>
      </c>
      <c r="O4848" t="s">
        <v>4042</v>
      </c>
      <c r="P4848">
        <v>1</v>
      </c>
      <c r="Q4848">
        <v>1599</v>
      </c>
      <c r="R4848">
        <v>1599</v>
      </c>
      <c r="S4848">
        <v>10</v>
      </c>
      <c r="T4848">
        <v>159.9</v>
      </c>
      <c r="U4848" t="s">
        <v>4131</v>
      </c>
      <c r="V4848">
        <v>1439.1</v>
      </c>
      <c r="W4848">
        <v>12</v>
      </c>
      <c r="X4848">
        <v>154.19</v>
      </c>
      <c r="Y4848">
        <v>1439.1</v>
      </c>
      <c r="Z4848" t="s">
        <v>56</v>
      </c>
      <c r="AA4848" t="s">
        <v>4143</v>
      </c>
      <c r="AB4848" t="s">
        <v>4142</v>
      </c>
      <c r="AC4848">
        <v>3</v>
      </c>
      <c r="AD4848" s="1">
        <v>45224</v>
      </c>
      <c r="AE4848" t="s">
        <v>1948</v>
      </c>
    </row>
    <row r="4849" spans="1:31" x14ac:dyDescent="0.3">
      <c r="A4849" t="s">
        <v>8618</v>
      </c>
      <c r="B4849" s="1">
        <v>45221</v>
      </c>
      <c r="C4849" s="2">
        <v>0.64027777777777772</v>
      </c>
      <c r="D4849" t="s">
        <v>4130</v>
      </c>
      <c r="E4849">
        <v>42</v>
      </c>
      <c r="F4849" t="s">
        <v>1895</v>
      </c>
      <c r="G4849">
        <v>10</v>
      </c>
      <c r="H4849" t="s">
        <v>1896</v>
      </c>
      <c r="I4849">
        <v>2023</v>
      </c>
      <c r="J4849" t="s">
        <v>347</v>
      </c>
      <c r="K4849" t="s">
        <v>203</v>
      </c>
      <c r="L4849" t="s">
        <v>204</v>
      </c>
      <c r="M4849" t="s">
        <v>19</v>
      </c>
      <c r="N4849" t="s">
        <v>4087</v>
      </c>
      <c r="O4849" t="s">
        <v>4088</v>
      </c>
      <c r="P4849">
        <v>1</v>
      </c>
      <c r="Q4849">
        <v>799</v>
      </c>
      <c r="R4849">
        <v>799</v>
      </c>
      <c r="S4849">
        <v>20</v>
      </c>
      <c r="T4849">
        <v>159.80000000000001</v>
      </c>
      <c r="U4849" t="s">
        <v>4219</v>
      </c>
      <c r="V4849">
        <v>639.20000000000005</v>
      </c>
      <c r="W4849">
        <v>18</v>
      </c>
      <c r="X4849">
        <v>97.51</v>
      </c>
      <c r="Y4849">
        <v>639.20000000000005</v>
      </c>
      <c r="Z4849" t="s">
        <v>22</v>
      </c>
      <c r="AA4849" t="s">
        <v>4132</v>
      </c>
      <c r="AB4849" t="s">
        <v>4142</v>
      </c>
      <c r="AC4849">
        <v>5</v>
      </c>
      <c r="AD4849" s="1">
        <v>45226</v>
      </c>
      <c r="AE4849" t="s">
        <v>1955</v>
      </c>
    </row>
    <row r="4850" spans="1:31" x14ac:dyDescent="0.3">
      <c r="A4850" t="s">
        <v>8619</v>
      </c>
      <c r="B4850" s="1">
        <v>45221</v>
      </c>
      <c r="C4850" s="2">
        <v>0.78333333333333333</v>
      </c>
      <c r="D4850" t="s">
        <v>4130</v>
      </c>
      <c r="E4850">
        <v>42</v>
      </c>
      <c r="F4850" t="s">
        <v>1895</v>
      </c>
      <c r="G4850">
        <v>10</v>
      </c>
      <c r="H4850" t="s">
        <v>1896</v>
      </c>
      <c r="I4850">
        <v>2023</v>
      </c>
      <c r="J4850" t="s">
        <v>3532</v>
      </c>
      <c r="K4850" t="s">
        <v>359</v>
      </c>
      <c r="L4850" t="s">
        <v>360</v>
      </c>
      <c r="M4850" t="s">
        <v>49</v>
      </c>
      <c r="N4850" t="s">
        <v>4069</v>
      </c>
      <c r="O4850" t="s">
        <v>4071</v>
      </c>
      <c r="P4850">
        <v>1</v>
      </c>
      <c r="Q4850">
        <v>3999</v>
      </c>
      <c r="R4850">
        <v>3999</v>
      </c>
      <c r="S4850">
        <v>20</v>
      </c>
      <c r="T4850">
        <v>799.8</v>
      </c>
      <c r="U4850" t="s">
        <v>4253</v>
      </c>
      <c r="V4850">
        <v>3199.2</v>
      </c>
      <c r="W4850">
        <v>12</v>
      </c>
      <c r="X4850">
        <v>342.77</v>
      </c>
      <c r="Y4850">
        <v>3199.2</v>
      </c>
      <c r="Z4850" t="s">
        <v>97</v>
      </c>
      <c r="AA4850" t="s">
        <v>4132</v>
      </c>
      <c r="AB4850" t="s">
        <v>4133</v>
      </c>
      <c r="AC4850">
        <v>4</v>
      </c>
      <c r="AD4850" s="1">
        <v>45225</v>
      </c>
      <c r="AE4850" t="s">
        <v>1955</v>
      </c>
    </row>
    <row r="4851" spans="1:31" x14ac:dyDescent="0.3">
      <c r="A4851" t="s">
        <v>8620</v>
      </c>
      <c r="B4851" s="1">
        <v>45221</v>
      </c>
      <c r="C4851" s="2">
        <v>0.96458333333333335</v>
      </c>
      <c r="D4851" t="s">
        <v>4130</v>
      </c>
      <c r="E4851">
        <v>42</v>
      </c>
      <c r="F4851" t="s">
        <v>1895</v>
      </c>
      <c r="G4851">
        <v>10</v>
      </c>
      <c r="H4851" t="s">
        <v>1896</v>
      </c>
      <c r="I4851">
        <v>2023</v>
      </c>
      <c r="J4851" t="s">
        <v>1455</v>
      </c>
      <c r="K4851" t="s">
        <v>458</v>
      </c>
      <c r="L4851" t="s">
        <v>459</v>
      </c>
      <c r="M4851" t="s">
        <v>71</v>
      </c>
      <c r="N4851" t="s">
        <v>4048</v>
      </c>
      <c r="O4851" t="s">
        <v>4049</v>
      </c>
      <c r="P4851">
        <v>3</v>
      </c>
      <c r="Q4851">
        <v>9999</v>
      </c>
      <c r="R4851">
        <v>29997</v>
      </c>
      <c r="S4851">
        <v>20</v>
      </c>
      <c r="T4851">
        <v>5999.4</v>
      </c>
      <c r="U4851" t="s">
        <v>4163</v>
      </c>
      <c r="V4851">
        <v>23997.599999999999</v>
      </c>
      <c r="W4851">
        <v>28</v>
      </c>
      <c r="X4851">
        <v>5249.47</v>
      </c>
      <c r="Y4851">
        <v>23997.599999999999</v>
      </c>
      <c r="Z4851" t="s">
        <v>191</v>
      </c>
      <c r="AA4851" t="s">
        <v>42</v>
      </c>
      <c r="AB4851" t="s">
        <v>4137</v>
      </c>
      <c r="AC4851">
        <v>0</v>
      </c>
      <c r="AD4851" s="1"/>
      <c r="AE4851" t="s">
        <v>1948</v>
      </c>
    </row>
    <row r="4852" spans="1:31" x14ac:dyDescent="0.3">
      <c r="A4852" t="s">
        <v>8621</v>
      </c>
      <c r="B4852" s="1">
        <v>45221</v>
      </c>
      <c r="C4852" s="2">
        <v>0.88680555555555551</v>
      </c>
      <c r="D4852" t="s">
        <v>4130</v>
      </c>
      <c r="E4852">
        <v>42</v>
      </c>
      <c r="F4852" t="s">
        <v>1895</v>
      </c>
      <c r="G4852">
        <v>10</v>
      </c>
      <c r="H4852" t="s">
        <v>1896</v>
      </c>
      <c r="I4852">
        <v>2023</v>
      </c>
      <c r="J4852" t="s">
        <v>933</v>
      </c>
      <c r="K4852" t="s">
        <v>277</v>
      </c>
      <c r="L4852" t="s">
        <v>278</v>
      </c>
      <c r="M4852" t="s">
        <v>49</v>
      </c>
      <c r="N4852" t="s">
        <v>4060</v>
      </c>
      <c r="O4852" t="s">
        <v>4062</v>
      </c>
      <c r="P4852">
        <v>1</v>
      </c>
      <c r="Q4852">
        <v>3499</v>
      </c>
      <c r="R4852">
        <v>3499</v>
      </c>
      <c r="S4852">
        <v>10</v>
      </c>
      <c r="T4852">
        <v>349.9</v>
      </c>
      <c r="U4852" t="s">
        <v>4131</v>
      </c>
      <c r="V4852">
        <v>3149.1</v>
      </c>
      <c r="W4852">
        <v>5</v>
      </c>
      <c r="X4852">
        <v>149.96</v>
      </c>
      <c r="Y4852">
        <v>3149.1</v>
      </c>
      <c r="Z4852" t="s">
        <v>32</v>
      </c>
      <c r="AA4852" t="s">
        <v>4149</v>
      </c>
      <c r="AB4852" t="s">
        <v>4133</v>
      </c>
      <c r="AC4852">
        <v>0</v>
      </c>
      <c r="AD4852" s="1"/>
      <c r="AE4852" t="s">
        <v>1948</v>
      </c>
    </row>
    <row r="4853" spans="1:31" x14ac:dyDescent="0.3">
      <c r="A4853" t="s">
        <v>8622</v>
      </c>
      <c r="B4853" s="1">
        <v>45221</v>
      </c>
      <c r="C4853" s="2">
        <v>0.43541666666666667</v>
      </c>
      <c r="D4853" t="s">
        <v>4130</v>
      </c>
      <c r="E4853">
        <v>42</v>
      </c>
      <c r="F4853" t="s">
        <v>1895</v>
      </c>
      <c r="G4853">
        <v>10</v>
      </c>
      <c r="H4853" t="s">
        <v>1896</v>
      </c>
      <c r="I4853">
        <v>2023</v>
      </c>
      <c r="J4853" t="s">
        <v>2394</v>
      </c>
      <c r="K4853" t="s">
        <v>88</v>
      </c>
      <c r="L4853" t="s">
        <v>89</v>
      </c>
      <c r="M4853" t="s">
        <v>90</v>
      </c>
      <c r="N4853" t="s">
        <v>4099</v>
      </c>
      <c r="O4853" t="s">
        <v>4057</v>
      </c>
      <c r="P4853">
        <v>3</v>
      </c>
      <c r="Q4853">
        <v>6499</v>
      </c>
      <c r="R4853">
        <v>19497</v>
      </c>
      <c r="S4853">
        <v>20</v>
      </c>
      <c r="T4853">
        <v>3899.4</v>
      </c>
      <c r="U4853" t="s">
        <v>4253</v>
      </c>
      <c r="V4853">
        <v>15597.6</v>
      </c>
      <c r="W4853">
        <v>5</v>
      </c>
      <c r="X4853">
        <v>742.74</v>
      </c>
      <c r="Y4853">
        <v>15597.6</v>
      </c>
      <c r="Z4853" t="s">
        <v>56</v>
      </c>
      <c r="AA4853" t="s">
        <v>4132</v>
      </c>
      <c r="AB4853" t="s">
        <v>4137</v>
      </c>
      <c r="AC4853">
        <v>2</v>
      </c>
      <c r="AD4853" s="1">
        <v>45223</v>
      </c>
      <c r="AE4853" t="s">
        <v>1948</v>
      </c>
    </row>
    <row r="4854" spans="1:31" x14ac:dyDescent="0.3">
      <c r="A4854" t="s">
        <v>8623</v>
      </c>
      <c r="B4854" s="1">
        <v>45221</v>
      </c>
      <c r="C4854" s="2">
        <v>0.88124999999999998</v>
      </c>
      <c r="D4854" t="s">
        <v>4130</v>
      </c>
      <c r="E4854">
        <v>42</v>
      </c>
      <c r="F4854" t="s">
        <v>1895</v>
      </c>
      <c r="G4854">
        <v>10</v>
      </c>
      <c r="H4854" t="s">
        <v>1896</v>
      </c>
      <c r="I4854">
        <v>2023</v>
      </c>
      <c r="J4854" t="s">
        <v>2245</v>
      </c>
      <c r="K4854" t="s">
        <v>860</v>
      </c>
      <c r="L4854" t="s">
        <v>861</v>
      </c>
      <c r="M4854" t="s">
        <v>39</v>
      </c>
      <c r="N4854" t="s">
        <v>4026</v>
      </c>
      <c r="O4854" t="s">
        <v>4014</v>
      </c>
      <c r="P4854">
        <v>1</v>
      </c>
      <c r="Q4854">
        <v>24999</v>
      </c>
      <c r="R4854">
        <v>24999</v>
      </c>
      <c r="S4854">
        <v>30</v>
      </c>
      <c r="T4854">
        <v>7499.7</v>
      </c>
      <c r="U4854" t="s">
        <v>4135</v>
      </c>
      <c r="V4854">
        <v>17499.3</v>
      </c>
      <c r="W4854">
        <v>28</v>
      </c>
      <c r="X4854">
        <v>3827.97</v>
      </c>
      <c r="Y4854">
        <v>17499.3</v>
      </c>
      <c r="Z4854" t="s">
        <v>97</v>
      </c>
      <c r="AA4854" t="s">
        <v>4132</v>
      </c>
      <c r="AB4854" t="s">
        <v>4137</v>
      </c>
      <c r="AC4854">
        <v>7</v>
      </c>
      <c r="AD4854" s="1">
        <v>45228</v>
      </c>
      <c r="AE4854" t="s">
        <v>1948</v>
      </c>
    </row>
    <row r="4855" spans="1:31" x14ac:dyDescent="0.3">
      <c r="A4855" t="s">
        <v>8624</v>
      </c>
      <c r="B4855" s="1">
        <v>45221</v>
      </c>
      <c r="C4855" s="2">
        <v>0.52083333333333337</v>
      </c>
      <c r="D4855" t="s">
        <v>4130</v>
      </c>
      <c r="E4855">
        <v>42</v>
      </c>
      <c r="F4855" t="s">
        <v>1895</v>
      </c>
      <c r="G4855">
        <v>10</v>
      </c>
      <c r="H4855" t="s">
        <v>1896</v>
      </c>
      <c r="I4855">
        <v>2023</v>
      </c>
      <c r="J4855" t="s">
        <v>1435</v>
      </c>
      <c r="K4855" t="s">
        <v>1256</v>
      </c>
      <c r="L4855" t="s">
        <v>1257</v>
      </c>
      <c r="M4855" t="s">
        <v>39</v>
      </c>
      <c r="N4855" t="s">
        <v>4034</v>
      </c>
      <c r="O4855" t="s">
        <v>4029</v>
      </c>
      <c r="P4855">
        <v>2</v>
      </c>
      <c r="Q4855">
        <v>79999</v>
      </c>
      <c r="R4855">
        <v>159998</v>
      </c>
      <c r="S4855">
        <v>20</v>
      </c>
      <c r="T4855">
        <v>31999.599999999999</v>
      </c>
      <c r="U4855" t="s">
        <v>4194</v>
      </c>
      <c r="V4855">
        <v>127998.39999999999</v>
      </c>
      <c r="W4855">
        <v>12</v>
      </c>
      <c r="X4855">
        <v>13714.11</v>
      </c>
      <c r="Y4855">
        <v>127998.39999999999</v>
      </c>
      <c r="Z4855" t="s">
        <v>56</v>
      </c>
      <c r="AA4855" t="s">
        <v>4132</v>
      </c>
      <c r="AB4855" t="s">
        <v>4137</v>
      </c>
      <c r="AC4855">
        <v>6</v>
      </c>
      <c r="AD4855" s="1">
        <v>45227</v>
      </c>
      <c r="AE4855" t="s">
        <v>1955</v>
      </c>
    </row>
    <row r="4856" spans="1:31" x14ac:dyDescent="0.3">
      <c r="A4856" t="s">
        <v>8625</v>
      </c>
      <c r="B4856" s="1">
        <v>45221</v>
      </c>
      <c r="C4856" s="2">
        <v>0.64861111111111114</v>
      </c>
      <c r="D4856" t="s">
        <v>4130</v>
      </c>
      <c r="E4856">
        <v>42</v>
      </c>
      <c r="F4856" t="s">
        <v>1895</v>
      </c>
      <c r="G4856">
        <v>10</v>
      </c>
      <c r="H4856" t="s">
        <v>1896</v>
      </c>
      <c r="I4856">
        <v>2023</v>
      </c>
      <c r="J4856" t="s">
        <v>2505</v>
      </c>
      <c r="K4856" t="s">
        <v>643</v>
      </c>
      <c r="L4856" t="s">
        <v>644</v>
      </c>
      <c r="M4856" t="s">
        <v>49</v>
      </c>
      <c r="N4856" t="s">
        <v>4066</v>
      </c>
      <c r="O4856" t="s">
        <v>4068</v>
      </c>
      <c r="P4856">
        <v>3</v>
      </c>
      <c r="Q4856">
        <v>1499</v>
      </c>
      <c r="R4856">
        <v>4497</v>
      </c>
      <c r="S4856">
        <v>40</v>
      </c>
      <c r="T4856">
        <v>1798.8</v>
      </c>
      <c r="U4856" t="s">
        <v>4163</v>
      </c>
      <c r="V4856">
        <v>2698.2</v>
      </c>
      <c r="W4856">
        <v>12</v>
      </c>
      <c r="X4856">
        <v>289.08999999999997</v>
      </c>
      <c r="Y4856">
        <v>2698.2</v>
      </c>
      <c r="Z4856" t="s">
        <v>191</v>
      </c>
      <c r="AA4856" t="s">
        <v>4132</v>
      </c>
      <c r="AB4856" t="s">
        <v>4137</v>
      </c>
      <c r="AC4856">
        <v>4</v>
      </c>
      <c r="AD4856" s="1">
        <v>45225</v>
      </c>
      <c r="AE4856" t="s">
        <v>1955</v>
      </c>
    </row>
    <row r="4857" spans="1:31" x14ac:dyDescent="0.3">
      <c r="A4857" t="s">
        <v>8626</v>
      </c>
      <c r="B4857" s="1">
        <v>45221</v>
      </c>
      <c r="C4857" s="2">
        <v>0.85</v>
      </c>
      <c r="D4857" t="s">
        <v>4130</v>
      </c>
      <c r="E4857">
        <v>42</v>
      </c>
      <c r="F4857" t="s">
        <v>1895</v>
      </c>
      <c r="G4857">
        <v>10</v>
      </c>
      <c r="H4857" t="s">
        <v>1896</v>
      </c>
      <c r="I4857">
        <v>2023</v>
      </c>
      <c r="J4857" t="s">
        <v>1504</v>
      </c>
      <c r="K4857" t="s">
        <v>530</v>
      </c>
      <c r="L4857" t="s">
        <v>531</v>
      </c>
      <c r="M4857" t="s">
        <v>39</v>
      </c>
      <c r="N4857" t="s">
        <v>4034</v>
      </c>
      <c r="O4857" t="s">
        <v>4035</v>
      </c>
      <c r="P4857">
        <v>1</v>
      </c>
      <c r="Q4857">
        <v>44999</v>
      </c>
      <c r="R4857">
        <v>44999</v>
      </c>
      <c r="S4857">
        <v>10</v>
      </c>
      <c r="T4857">
        <v>4499.8999999999996</v>
      </c>
      <c r="U4857" t="s">
        <v>4131</v>
      </c>
      <c r="V4857">
        <v>40499.1</v>
      </c>
      <c r="W4857">
        <v>5</v>
      </c>
      <c r="X4857">
        <v>1928.53</v>
      </c>
      <c r="Y4857">
        <v>40499.1</v>
      </c>
      <c r="Z4857" t="s">
        <v>22</v>
      </c>
      <c r="AA4857" t="s">
        <v>4132</v>
      </c>
      <c r="AB4857" t="s">
        <v>4137</v>
      </c>
      <c r="AC4857">
        <v>9</v>
      </c>
      <c r="AD4857" s="1">
        <v>45230</v>
      </c>
      <c r="AE4857" t="s">
        <v>1955</v>
      </c>
    </row>
    <row r="4858" spans="1:31" x14ac:dyDescent="0.3">
      <c r="A4858" t="s">
        <v>8627</v>
      </c>
      <c r="B4858" s="1">
        <v>45221</v>
      </c>
      <c r="C4858" s="2">
        <v>0.21875</v>
      </c>
      <c r="D4858" t="s">
        <v>4130</v>
      </c>
      <c r="E4858">
        <v>42</v>
      </c>
      <c r="F4858" t="s">
        <v>1895</v>
      </c>
      <c r="G4858">
        <v>10</v>
      </c>
      <c r="H4858" t="s">
        <v>1896</v>
      </c>
      <c r="I4858">
        <v>2023</v>
      </c>
      <c r="J4858" t="s">
        <v>3749</v>
      </c>
      <c r="K4858" t="s">
        <v>272</v>
      </c>
      <c r="L4858" t="s">
        <v>273</v>
      </c>
      <c r="M4858" t="s">
        <v>49</v>
      </c>
      <c r="N4858" t="s">
        <v>4075</v>
      </c>
      <c r="O4858" t="s">
        <v>4077</v>
      </c>
      <c r="P4858">
        <v>2</v>
      </c>
      <c r="Q4858">
        <v>12999</v>
      </c>
      <c r="R4858">
        <v>25998</v>
      </c>
      <c r="S4858">
        <v>10</v>
      </c>
      <c r="T4858">
        <v>2599.8000000000002</v>
      </c>
      <c r="U4858" t="s">
        <v>4131</v>
      </c>
      <c r="V4858">
        <v>23398.2</v>
      </c>
      <c r="W4858">
        <v>12</v>
      </c>
      <c r="X4858">
        <v>2506.9499999999998</v>
      </c>
      <c r="Y4858">
        <v>23398.2</v>
      </c>
      <c r="Z4858" t="s">
        <v>32</v>
      </c>
      <c r="AA4858" t="s">
        <v>4132</v>
      </c>
      <c r="AB4858" t="s">
        <v>4133</v>
      </c>
      <c r="AC4858">
        <v>1</v>
      </c>
      <c r="AD4858" s="1">
        <v>45222</v>
      </c>
      <c r="AE4858" t="s">
        <v>1948</v>
      </c>
    </row>
    <row r="4859" spans="1:31" x14ac:dyDescent="0.3">
      <c r="A4859" t="s">
        <v>8628</v>
      </c>
      <c r="B4859" s="1">
        <v>45221</v>
      </c>
      <c r="C4859" s="2">
        <v>0.45624999999999999</v>
      </c>
      <c r="D4859" t="s">
        <v>4130</v>
      </c>
      <c r="E4859">
        <v>42</v>
      </c>
      <c r="F4859" t="s">
        <v>1895</v>
      </c>
      <c r="G4859">
        <v>10</v>
      </c>
      <c r="H4859" t="s">
        <v>1896</v>
      </c>
      <c r="I4859">
        <v>2023</v>
      </c>
      <c r="J4859" t="s">
        <v>1321</v>
      </c>
      <c r="K4859" t="s">
        <v>256</v>
      </c>
      <c r="L4859" t="s">
        <v>257</v>
      </c>
      <c r="M4859" t="s">
        <v>19</v>
      </c>
      <c r="N4859" t="s">
        <v>4087</v>
      </c>
      <c r="O4859" t="s">
        <v>4089</v>
      </c>
      <c r="P4859">
        <v>1</v>
      </c>
      <c r="Q4859">
        <v>699</v>
      </c>
      <c r="R4859">
        <v>699</v>
      </c>
      <c r="S4859">
        <v>15</v>
      </c>
      <c r="T4859">
        <v>104.85</v>
      </c>
      <c r="U4859" t="s">
        <v>4131</v>
      </c>
      <c r="V4859">
        <v>594.15</v>
      </c>
      <c r="W4859">
        <v>18</v>
      </c>
      <c r="X4859">
        <v>90.63</v>
      </c>
      <c r="Y4859">
        <v>594.15</v>
      </c>
      <c r="Z4859" t="s">
        <v>191</v>
      </c>
      <c r="AA4859" t="s">
        <v>4132</v>
      </c>
      <c r="AB4859" t="s">
        <v>4137</v>
      </c>
      <c r="AC4859">
        <v>3</v>
      </c>
      <c r="AD4859" s="1">
        <v>45224</v>
      </c>
      <c r="AE4859" t="s">
        <v>1948</v>
      </c>
    </row>
    <row r="4860" spans="1:31" x14ac:dyDescent="0.3">
      <c r="A4860" t="s">
        <v>8629</v>
      </c>
      <c r="B4860" s="1">
        <v>45221</v>
      </c>
      <c r="C4860" s="2">
        <v>6.3888888888888884E-2</v>
      </c>
      <c r="D4860" t="s">
        <v>4130</v>
      </c>
      <c r="E4860">
        <v>42</v>
      </c>
      <c r="F4860" t="s">
        <v>1895</v>
      </c>
      <c r="G4860">
        <v>10</v>
      </c>
      <c r="H4860" t="s">
        <v>1896</v>
      </c>
      <c r="I4860">
        <v>2023</v>
      </c>
      <c r="J4860" t="s">
        <v>2445</v>
      </c>
      <c r="K4860" t="s">
        <v>272</v>
      </c>
      <c r="L4860" t="s">
        <v>273</v>
      </c>
      <c r="M4860" t="s">
        <v>49</v>
      </c>
      <c r="N4860" t="s">
        <v>4075</v>
      </c>
      <c r="O4860" t="s">
        <v>4077</v>
      </c>
      <c r="P4860">
        <v>1</v>
      </c>
      <c r="Q4860">
        <v>12999</v>
      </c>
      <c r="R4860">
        <v>12999</v>
      </c>
      <c r="S4860">
        <v>20</v>
      </c>
      <c r="T4860">
        <v>2599.8000000000002</v>
      </c>
      <c r="U4860" t="s">
        <v>4139</v>
      </c>
      <c r="V4860">
        <v>10399.200000000001</v>
      </c>
      <c r="W4860">
        <v>12</v>
      </c>
      <c r="X4860">
        <v>1114.2</v>
      </c>
      <c r="Y4860">
        <v>10399.200000000001</v>
      </c>
      <c r="Z4860" t="s">
        <v>191</v>
      </c>
      <c r="AA4860" t="s">
        <v>4132</v>
      </c>
      <c r="AB4860" t="s">
        <v>4133</v>
      </c>
      <c r="AC4860">
        <v>2</v>
      </c>
      <c r="AD4860" s="1">
        <v>45223</v>
      </c>
      <c r="AE4860" t="s">
        <v>1955</v>
      </c>
    </row>
    <row r="4861" spans="1:31" x14ac:dyDescent="0.3">
      <c r="A4861" t="s">
        <v>8630</v>
      </c>
      <c r="B4861" s="1">
        <v>45221</v>
      </c>
      <c r="C4861" s="2">
        <v>0.79166666666666663</v>
      </c>
      <c r="D4861" t="s">
        <v>4130</v>
      </c>
      <c r="E4861">
        <v>42</v>
      </c>
      <c r="F4861" t="s">
        <v>1895</v>
      </c>
      <c r="G4861">
        <v>10</v>
      </c>
      <c r="H4861" t="s">
        <v>1896</v>
      </c>
      <c r="I4861">
        <v>2023</v>
      </c>
      <c r="J4861" t="s">
        <v>980</v>
      </c>
      <c r="K4861" t="s">
        <v>423</v>
      </c>
      <c r="L4861" t="s">
        <v>424</v>
      </c>
      <c r="M4861" t="s">
        <v>71</v>
      </c>
      <c r="N4861" t="s">
        <v>4036</v>
      </c>
      <c r="O4861" t="s">
        <v>4042</v>
      </c>
      <c r="P4861">
        <v>1</v>
      </c>
      <c r="Q4861">
        <v>1599</v>
      </c>
      <c r="R4861">
        <v>1599</v>
      </c>
      <c r="S4861">
        <v>30</v>
      </c>
      <c r="T4861">
        <v>479.7</v>
      </c>
      <c r="U4861" t="s">
        <v>4253</v>
      </c>
      <c r="V4861">
        <v>1119.3</v>
      </c>
      <c r="W4861">
        <v>12</v>
      </c>
      <c r="X4861">
        <v>119.92</v>
      </c>
      <c r="Y4861">
        <v>1119.3</v>
      </c>
      <c r="Z4861" t="s">
        <v>32</v>
      </c>
      <c r="AA4861" t="s">
        <v>4132</v>
      </c>
      <c r="AB4861" t="s">
        <v>4133</v>
      </c>
      <c r="AC4861">
        <v>4</v>
      </c>
      <c r="AD4861" s="1">
        <v>45225</v>
      </c>
      <c r="AE4861" t="s">
        <v>1955</v>
      </c>
    </row>
    <row r="4862" spans="1:31" x14ac:dyDescent="0.3">
      <c r="A4862" t="s">
        <v>8631</v>
      </c>
      <c r="B4862" s="1">
        <v>45221</v>
      </c>
      <c r="C4862" s="2">
        <v>0.41666666666666669</v>
      </c>
      <c r="D4862" t="s">
        <v>4130</v>
      </c>
      <c r="E4862">
        <v>42</v>
      </c>
      <c r="F4862" t="s">
        <v>1895</v>
      </c>
      <c r="G4862">
        <v>10</v>
      </c>
      <c r="H4862" t="s">
        <v>1896</v>
      </c>
      <c r="I4862">
        <v>2023</v>
      </c>
      <c r="J4862" t="s">
        <v>46</v>
      </c>
      <c r="K4862" t="s">
        <v>458</v>
      </c>
      <c r="L4862" t="s">
        <v>459</v>
      </c>
      <c r="M4862" t="s">
        <v>71</v>
      </c>
      <c r="N4862" t="s">
        <v>4048</v>
      </c>
      <c r="O4862" t="s">
        <v>4049</v>
      </c>
      <c r="P4862">
        <v>1</v>
      </c>
      <c r="Q4862">
        <v>9999</v>
      </c>
      <c r="R4862">
        <v>9999</v>
      </c>
      <c r="S4862">
        <v>15</v>
      </c>
      <c r="T4862">
        <v>1499.85</v>
      </c>
      <c r="U4862" t="s">
        <v>4131</v>
      </c>
      <c r="V4862">
        <v>8499.15</v>
      </c>
      <c r="W4862">
        <v>28</v>
      </c>
      <c r="X4862">
        <v>1859.19</v>
      </c>
      <c r="Y4862">
        <v>8499.15</v>
      </c>
      <c r="Z4862" t="s">
        <v>97</v>
      </c>
      <c r="AA4862" t="s">
        <v>4132</v>
      </c>
      <c r="AB4862" t="s">
        <v>4133</v>
      </c>
      <c r="AC4862">
        <v>4</v>
      </c>
      <c r="AD4862" s="1">
        <v>45225</v>
      </c>
      <c r="AE4862" t="s">
        <v>1955</v>
      </c>
    </row>
    <row r="4863" spans="1:31" x14ac:dyDescent="0.3">
      <c r="A4863" t="s">
        <v>8632</v>
      </c>
      <c r="B4863" s="1">
        <v>45221</v>
      </c>
      <c r="C4863" s="2">
        <v>0.51736111111111116</v>
      </c>
      <c r="D4863" t="s">
        <v>4130</v>
      </c>
      <c r="E4863">
        <v>42</v>
      </c>
      <c r="F4863" t="s">
        <v>1895</v>
      </c>
      <c r="G4863">
        <v>10</v>
      </c>
      <c r="H4863" t="s">
        <v>1896</v>
      </c>
      <c r="I4863">
        <v>2023</v>
      </c>
      <c r="J4863" t="s">
        <v>1438</v>
      </c>
      <c r="K4863" t="s">
        <v>232</v>
      </c>
      <c r="L4863" t="s">
        <v>233</v>
      </c>
      <c r="M4863" t="s">
        <v>71</v>
      </c>
      <c r="N4863" t="s">
        <v>4036</v>
      </c>
      <c r="O4863" t="s">
        <v>4039</v>
      </c>
      <c r="P4863">
        <v>1</v>
      </c>
      <c r="Q4863">
        <v>2499</v>
      </c>
      <c r="R4863">
        <v>2499</v>
      </c>
      <c r="S4863">
        <v>15</v>
      </c>
      <c r="T4863">
        <v>374.85</v>
      </c>
      <c r="U4863" t="s">
        <v>4131</v>
      </c>
      <c r="V4863">
        <v>2124.15</v>
      </c>
      <c r="W4863">
        <v>5</v>
      </c>
      <c r="X4863">
        <v>101.15</v>
      </c>
      <c r="Y4863">
        <v>2124.15</v>
      </c>
      <c r="Z4863" t="s">
        <v>97</v>
      </c>
      <c r="AA4863" t="s">
        <v>4132</v>
      </c>
      <c r="AB4863" t="s">
        <v>4133</v>
      </c>
      <c r="AC4863">
        <v>4</v>
      </c>
      <c r="AD4863" s="1">
        <v>45225</v>
      </c>
      <c r="AE4863" t="s">
        <v>1948</v>
      </c>
    </row>
    <row r="4864" spans="1:31" x14ac:dyDescent="0.3">
      <c r="A4864" t="s">
        <v>8633</v>
      </c>
      <c r="B4864" s="1">
        <v>45221</v>
      </c>
      <c r="C4864" s="2">
        <v>0.8569444444444444</v>
      </c>
      <c r="D4864" t="s">
        <v>4130</v>
      </c>
      <c r="E4864">
        <v>42</v>
      </c>
      <c r="F4864" t="s">
        <v>1895</v>
      </c>
      <c r="G4864">
        <v>10</v>
      </c>
      <c r="H4864" t="s">
        <v>1896</v>
      </c>
      <c r="I4864">
        <v>2023</v>
      </c>
      <c r="J4864" t="s">
        <v>761</v>
      </c>
      <c r="K4864" t="s">
        <v>250</v>
      </c>
      <c r="L4864" t="s">
        <v>251</v>
      </c>
      <c r="M4864" t="s">
        <v>90</v>
      </c>
      <c r="N4864" t="s">
        <v>4098</v>
      </c>
      <c r="O4864" t="s">
        <v>4049</v>
      </c>
      <c r="P4864">
        <v>1</v>
      </c>
      <c r="Q4864">
        <v>1999</v>
      </c>
      <c r="R4864">
        <v>1999</v>
      </c>
      <c r="S4864">
        <v>0</v>
      </c>
      <c r="T4864">
        <v>0</v>
      </c>
      <c r="U4864" t="s">
        <v>4131</v>
      </c>
      <c r="V4864">
        <v>1999</v>
      </c>
      <c r="W4864">
        <v>12</v>
      </c>
      <c r="X4864">
        <v>214.18</v>
      </c>
      <c r="Y4864">
        <v>1999</v>
      </c>
      <c r="Z4864" t="s">
        <v>22</v>
      </c>
      <c r="AA4864" t="s">
        <v>4132</v>
      </c>
      <c r="AB4864" t="s">
        <v>4137</v>
      </c>
      <c r="AC4864">
        <v>1</v>
      </c>
      <c r="AD4864" s="1">
        <v>45222</v>
      </c>
      <c r="AE4864" t="s">
        <v>1955</v>
      </c>
    </row>
    <row r="4865" spans="1:31" x14ac:dyDescent="0.3">
      <c r="A4865" t="s">
        <v>8634</v>
      </c>
      <c r="B4865" s="1">
        <v>45221</v>
      </c>
      <c r="C4865" s="2">
        <v>0.72847222222222219</v>
      </c>
      <c r="D4865" t="s">
        <v>4130</v>
      </c>
      <c r="E4865">
        <v>42</v>
      </c>
      <c r="F4865" t="s">
        <v>1895</v>
      </c>
      <c r="G4865">
        <v>10</v>
      </c>
      <c r="H4865" t="s">
        <v>1896</v>
      </c>
      <c r="I4865">
        <v>2023</v>
      </c>
      <c r="J4865" t="s">
        <v>1396</v>
      </c>
      <c r="K4865" t="s">
        <v>463</v>
      </c>
      <c r="L4865" t="s">
        <v>464</v>
      </c>
      <c r="M4865" t="s">
        <v>39</v>
      </c>
      <c r="N4865" t="s">
        <v>4013</v>
      </c>
      <c r="O4865" t="s">
        <v>4019</v>
      </c>
      <c r="P4865">
        <v>3</v>
      </c>
      <c r="Q4865">
        <v>27999</v>
      </c>
      <c r="R4865">
        <v>83997</v>
      </c>
      <c r="S4865">
        <v>25</v>
      </c>
      <c r="T4865">
        <v>20999.25</v>
      </c>
      <c r="U4865" t="s">
        <v>4163</v>
      </c>
      <c r="V4865">
        <v>62997.75</v>
      </c>
      <c r="W4865">
        <v>18</v>
      </c>
      <c r="X4865">
        <v>9609.83</v>
      </c>
      <c r="Y4865">
        <v>62997.75</v>
      </c>
      <c r="Z4865" t="s">
        <v>32</v>
      </c>
      <c r="AA4865" t="s">
        <v>4132</v>
      </c>
      <c r="AB4865" t="s">
        <v>4142</v>
      </c>
      <c r="AC4865">
        <v>5</v>
      </c>
      <c r="AD4865" s="1">
        <v>45226</v>
      </c>
      <c r="AE4865" t="s">
        <v>1948</v>
      </c>
    </row>
    <row r="4866" spans="1:31" x14ac:dyDescent="0.3">
      <c r="A4866" t="s">
        <v>8635</v>
      </c>
      <c r="B4866" s="1">
        <v>45222</v>
      </c>
      <c r="C4866" s="2">
        <v>4.8611111111111112E-3</v>
      </c>
      <c r="D4866" t="s">
        <v>4151</v>
      </c>
      <c r="E4866">
        <v>43</v>
      </c>
      <c r="F4866" t="s">
        <v>1895</v>
      </c>
      <c r="G4866">
        <v>10</v>
      </c>
      <c r="H4866" t="s">
        <v>1896</v>
      </c>
      <c r="I4866">
        <v>2023</v>
      </c>
      <c r="J4866" t="s">
        <v>566</v>
      </c>
      <c r="K4866" t="s">
        <v>219</v>
      </c>
      <c r="L4866" t="s">
        <v>220</v>
      </c>
      <c r="M4866" t="s">
        <v>39</v>
      </c>
      <c r="N4866" t="s">
        <v>4026</v>
      </c>
      <c r="O4866" t="s">
        <v>4015</v>
      </c>
      <c r="P4866">
        <v>2</v>
      </c>
      <c r="Q4866">
        <v>52999</v>
      </c>
      <c r="R4866">
        <v>105998</v>
      </c>
      <c r="S4866">
        <v>20</v>
      </c>
      <c r="T4866">
        <v>21199.599999999999</v>
      </c>
      <c r="U4866" t="s">
        <v>4135</v>
      </c>
      <c r="V4866">
        <v>84798.399999999994</v>
      </c>
      <c r="W4866">
        <v>12</v>
      </c>
      <c r="X4866">
        <v>9085.5400000000009</v>
      </c>
      <c r="Y4866">
        <v>84798.399999999994</v>
      </c>
      <c r="Z4866" t="s">
        <v>32</v>
      </c>
      <c r="AA4866" t="s">
        <v>4132</v>
      </c>
      <c r="AB4866" t="s">
        <v>4137</v>
      </c>
      <c r="AC4866">
        <v>6</v>
      </c>
      <c r="AD4866" s="1">
        <v>45228</v>
      </c>
      <c r="AE4866" t="s">
        <v>1948</v>
      </c>
    </row>
    <row r="4867" spans="1:31" x14ac:dyDescent="0.3">
      <c r="A4867" t="s">
        <v>8636</v>
      </c>
      <c r="B4867" s="1">
        <v>45222</v>
      </c>
      <c r="C4867" s="2">
        <v>0.29791666666666666</v>
      </c>
      <c r="D4867" t="s">
        <v>4151</v>
      </c>
      <c r="E4867">
        <v>43</v>
      </c>
      <c r="F4867" t="s">
        <v>1895</v>
      </c>
      <c r="G4867">
        <v>10</v>
      </c>
      <c r="H4867" t="s">
        <v>1896</v>
      </c>
      <c r="I4867">
        <v>2023</v>
      </c>
      <c r="J4867" t="s">
        <v>885</v>
      </c>
      <c r="K4867" t="s">
        <v>168</v>
      </c>
      <c r="L4867" t="s">
        <v>169</v>
      </c>
      <c r="M4867" t="s">
        <v>39</v>
      </c>
      <c r="N4867" t="s">
        <v>4013</v>
      </c>
      <c r="O4867" t="s">
        <v>4014</v>
      </c>
      <c r="P4867">
        <v>1</v>
      </c>
      <c r="Q4867">
        <v>28999</v>
      </c>
      <c r="R4867">
        <v>28999</v>
      </c>
      <c r="S4867">
        <v>15</v>
      </c>
      <c r="T4867">
        <v>4349.8500000000004</v>
      </c>
      <c r="U4867" t="s">
        <v>4131</v>
      </c>
      <c r="V4867">
        <v>24649.15</v>
      </c>
      <c r="W4867">
        <v>12</v>
      </c>
      <c r="X4867">
        <v>2640.98</v>
      </c>
      <c r="Y4867">
        <v>24649.15</v>
      </c>
      <c r="Z4867" t="s">
        <v>56</v>
      </c>
      <c r="AA4867" t="s">
        <v>4132</v>
      </c>
      <c r="AB4867" t="s">
        <v>4133</v>
      </c>
      <c r="AC4867">
        <v>3</v>
      </c>
      <c r="AD4867" s="1">
        <v>45225</v>
      </c>
      <c r="AE4867" t="s">
        <v>1948</v>
      </c>
    </row>
    <row r="4868" spans="1:31" x14ac:dyDescent="0.3">
      <c r="A4868" t="s">
        <v>8637</v>
      </c>
      <c r="B4868" s="1">
        <v>45222</v>
      </c>
      <c r="C4868" s="2">
        <v>0.82638888888888884</v>
      </c>
      <c r="D4868" t="s">
        <v>4151</v>
      </c>
      <c r="E4868">
        <v>43</v>
      </c>
      <c r="F4868" t="s">
        <v>1895</v>
      </c>
      <c r="G4868">
        <v>10</v>
      </c>
      <c r="H4868" t="s">
        <v>1896</v>
      </c>
      <c r="I4868">
        <v>2023</v>
      </c>
      <c r="J4868" t="s">
        <v>2431</v>
      </c>
      <c r="K4868" t="s">
        <v>69</v>
      </c>
      <c r="L4868" t="s">
        <v>70</v>
      </c>
      <c r="M4868" t="s">
        <v>71</v>
      </c>
      <c r="N4868" t="s">
        <v>4036</v>
      </c>
      <c r="O4868" t="s">
        <v>4038</v>
      </c>
      <c r="P4868">
        <v>1</v>
      </c>
      <c r="Q4868">
        <v>1799</v>
      </c>
      <c r="R4868">
        <v>1799</v>
      </c>
      <c r="S4868">
        <v>15</v>
      </c>
      <c r="T4868">
        <v>269.85000000000002</v>
      </c>
      <c r="U4868" t="s">
        <v>4131</v>
      </c>
      <c r="V4868">
        <v>1529.15</v>
      </c>
      <c r="W4868">
        <v>5</v>
      </c>
      <c r="X4868">
        <v>72.819999999999993</v>
      </c>
      <c r="Y4868">
        <v>1529.15</v>
      </c>
      <c r="Z4868" t="s">
        <v>32</v>
      </c>
      <c r="AA4868" t="s">
        <v>4132</v>
      </c>
      <c r="AB4868" t="s">
        <v>4137</v>
      </c>
      <c r="AC4868">
        <v>4</v>
      </c>
      <c r="AD4868" s="1">
        <v>45226</v>
      </c>
      <c r="AE4868" t="s">
        <v>1948</v>
      </c>
    </row>
    <row r="4869" spans="1:31" x14ac:dyDescent="0.3">
      <c r="A4869" t="s">
        <v>8638</v>
      </c>
      <c r="B4869" s="1">
        <v>45222</v>
      </c>
      <c r="C4869" s="2">
        <v>0.84166666666666667</v>
      </c>
      <c r="D4869" t="s">
        <v>4151</v>
      </c>
      <c r="E4869">
        <v>43</v>
      </c>
      <c r="F4869" t="s">
        <v>1895</v>
      </c>
      <c r="G4869">
        <v>10</v>
      </c>
      <c r="H4869" t="s">
        <v>1896</v>
      </c>
      <c r="I4869">
        <v>2023</v>
      </c>
      <c r="J4869" t="s">
        <v>816</v>
      </c>
      <c r="K4869" t="s">
        <v>598</v>
      </c>
      <c r="L4869" t="s">
        <v>599</v>
      </c>
      <c r="M4869" t="s">
        <v>66</v>
      </c>
      <c r="N4869" t="s">
        <v>4101</v>
      </c>
      <c r="O4869" t="s">
        <v>4103</v>
      </c>
      <c r="P4869">
        <v>2</v>
      </c>
      <c r="Q4869">
        <v>350</v>
      </c>
      <c r="R4869">
        <v>700</v>
      </c>
      <c r="S4869">
        <v>10</v>
      </c>
      <c r="T4869">
        <v>70</v>
      </c>
      <c r="U4869" t="s">
        <v>4131</v>
      </c>
      <c r="V4869">
        <v>630</v>
      </c>
      <c r="W4869">
        <v>18</v>
      </c>
      <c r="X4869">
        <v>96.1</v>
      </c>
      <c r="Y4869">
        <v>630</v>
      </c>
      <c r="Z4869" t="s">
        <v>97</v>
      </c>
      <c r="AA4869" t="s">
        <v>4132</v>
      </c>
      <c r="AB4869" t="s">
        <v>4133</v>
      </c>
      <c r="AC4869">
        <v>2</v>
      </c>
      <c r="AD4869" s="1">
        <v>45224</v>
      </c>
      <c r="AE4869" t="s">
        <v>1955</v>
      </c>
    </row>
    <row r="4870" spans="1:31" x14ac:dyDescent="0.3">
      <c r="A4870" t="s">
        <v>8639</v>
      </c>
      <c r="B4870" s="1">
        <v>45222</v>
      </c>
      <c r="C4870" s="2">
        <v>6.458333333333334E-2</v>
      </c>
      <c r="D4870" t="s">
        <v>4151</v>
      </c>
      <c r="E4870">
        <v>43</v>
      </c>
      <c r="F4870" t="s">
        <v>1895</v>
      </c>
      <c r="G4870">
        <v>10</v>
      </c>
      <c r="H4870" t="s">
        <v>1896</v>
      </c>
      <c r="I4870">
        <v>2023</v>
      </c>
      <c r="J4870" t="s">
        <v>371</v>
      </c>
      <c r="K4870" t="s">
        <v>282</v>
      </c>
      <c r="L4870" t="s">
        <v>283</v>
      </c>
      <c r="M4870" t="s">
        <v>39</v>
      </c>
      <c r="N4870" t="s">
        <v>4027</v>
      </c>
      <c r="O4870" t="s">
        <v>4028</v>
      </c>
      <c r="P4870">
        <v>5</v>
      </c>
      <c r="Q4870">
        <v>1999</v>
      </c>
      <c r="R4870">
        <v>9995</v>
      </c>
      <c r="S4870">
        <v>25</v>
      </c>
      <c r="T4870">
        <v>2498.75</v>
      </c>
      <c r="U4870" t="s">
        <v>4219</v>
      </c>
      <c r="V4870">
        <v>7496.25</v>
      </c>
      <c r="W4870">
        <v>12</v>
      </c>
      <c r="X4870">
        <v>803.17</v>
      </c>
      <c r="Y4870">
        <v>7496.25</v>
      </c>
      <c r="Z4870" t="s">
        <v>56</v>
      </c>
      <c r="AA4870" t="s">
        <v>4149</v>
      </c>
      <c r="AB4870" t="s">
        <v>4142</v>
      </c>
      <c r="AC4870">
        <v>0</v>
      </c>
      <c r="AD4870" s="1"/>
      <c r="AE4870" t="s">
        <v>1955</v>
      </c>
    </row>
    <row r="4871" spans="1:31" x14ac:dyDescent="0.3">
      <c r="A4871" t="s">
        <v>8640</v>
      </c>
      <c r="B4871" s="1">
        <v>45222</v>
      </c>
      <c r="C4871" s="2">
        <v>0.18333333333333332</v>
      </c>
      <c r="D4871" t="s">
        <v>4151</v>
      </c>
      <c r="E4871">
        <v>43</v>
      </c>
      <c r="F4871" t="s">
        <v>1895</v>
      </c>
      <c r="G4871">
        <v>10</v>
      </c>
      <c r="H4871" t="s">
        <v>1896</v>
      </c>
      <c r="I4871">
        <v>2023</v>
      </c>
      <c r="J4871" t="s">
        <v>63</v>
      </c>
      <c r="K4871" t="s">
        <v>28</v>
      </c>
      <c r="L4871" t="s">
        <v>29</v>
      </c>
      <c r="M4871" t="s">
        <v>19</v>
      </c>
      <c r="N4871" t="s">
        <v>4087</v>
      </c>
      <c r="O4871" t="s">
        <v>4090</v>
      </c>
      <c r="P4871">
        <v>2</v>
      </c>
      <c r="Q4871">
        <v>899</v>
      </c>
      <c r="R4871">
        <v>1798</v>
      </c>
      <c r="S4871">
        <v>40</v>
      </c>
      <c r="T4871">
        <v>719.2</v>
      </c>
      <c r="U4871" t="s">
        <v>4219</v>
      </c>
      <c r="V4871">
        <v>1078.8</v>
      </c>
      <c r="W4871">
        <v>28</v>
      </c>
      <c r="X4871">
        <v>235.99</v>
      </c>
      <c r="Y4871">
        <v>1078.8</v>
      </c>
      <c r="Z4871" t="s">
        <v>32</v>
      </c>
      <c r="AA4871" t="s">
        <v>4132</v>
      </c>
      <c r="AB4871" t="s">
        <v>4137</v>
      </c>
      <c r="AC4871">
        <v>3</v>
      </c>
      <c r="AD4871" s="1">
        <v>45225</v>
      </c>
      <c r="AE4871" t="s">
        <v>1955</v>
      </c>
    </row>
    <row r="4872" spans="1:31" x14ac:dyDescent="0.3">
      <c r="A4872" t="s">
        <v>8641</v>
      </c>
      <c r="B4872" s="1">
        <v>45222</v>
      </c>
      <c r="C4872" s="2">
        <v>0.42222222222222222</v>
      </c>
      <c r="D4872" t="s">
        <v>4151</v>
      </c>
      <c r="E4872">
        <v>43</v>
      </c>
      <c r="F4872" t="s">
        <v>1895</v>
      </c>
      <c r="G4872">
        <v>10</v>
      </c>
      <c r="H4872" t="s">
        <v>1896</v>
      </c>
      <c r="I4872">
        <v>2023</v>
      </c>
      <c r="J4872" t="s">
        <v>1556</v>
      </c>
      <c r="K4872" t="s">
        <v>434</v>
      </c>
      <c r="L4872" t="s">
        <v>435</v>
      </c>
      <c r="M4872" t="s">
        <v>39</v>
      </c>
      <c r="N4872" t="s">
        <v>4032</v>
      </c>
      <c r="O4872" t="s">
        <v>4033</v>
      </c>
      <c r="P4872">
        <v>3</v>
      </c>
      <c r="Q4872">
        <v>18999</v>
      </c>
      <c r="R4872">
        <v>56997</v>
      </c>
      <c r="S4872">
        <v>20</v>
      </c>
      <c r="T4872">
        <v>11399.4</v>
      </c>
      <c r="U4872" t="s">
        <v>4135</v>
      </c>
      <c r="V4872">
        <v>45597.599999999999</v>
      </c>
      <c r="W4872">
        <v>5</v>
      </c>
      <c r="X4872">
        <v>2171.31</v>
      </c>
      <c r="Y4872">
        <v>45597.599999999999</v>
      </c>
      <c r="Z4872" t="s">
        <v>32</v>
      </c>
      <c r="AA4872" t="s">
        <v>4132</v>
      </c>
      <c r="AB4872" t="s">
        <v>4137</v>
      </c>
      <c r="AC4872">
        <v>4</v>
      </c>
      <c r="AD4872" s="1">
        <v>45226</v>
      </c>
      <c r="AE4872" t="s">
        <v>1948</v>
      </c>
    </row>
    <row r="4873" spans="1:31" x14ac:dyDescent="0.3">
      <c r="A4873" t="s">
        <v>8642</v>
      </c>
      <c r="B4873" s="1">
        <v>45222</v>
      </c>
      <c r="C4873" s="2">
        <v>0.87847222222222221</v>
      </c>
      <c r="D4873" t="s">
        <v>4151</v>
      </c>
      <c r="E4873">
        <v>43</v>
      </c>
      <c r="F4873" t="s">
        <v>1895</v>
      </c>
      <c r="G4873">
        <v>10</v>
      </c>
      <c r="H4873" t="s">
        <v>1896</v>
      </c>
      <c r="I4873">
        <v>2023</v>
      </c>
      <c r="J4873" t="s">
        <v>1619</v>
      </c>
      <c r="K4873" t="s">
        <v>1128</v>
      </c>
      <c r="L4873" t="s">
        <v>1129</v>
      </c>
      <c r="M4873" t="s">
        <v>39</v>
      </c>
      <c r="N4873" t="s">
        <v>4020</v>
      </c>
      <c r="O4873" t="s">
        <v>4022</v>
      </c>
      <c r="P4873">
        <v>1</v>
      </c>
      <c r="Q4873">
        <v>74999</v>
      </c>
      <c r="R4873">
        <v>74999</v>
      </c>
      <c r="S4873">
        <v>5</v>
      </c>
      <c r="T4873">
        <v>3749.95</v>
      </c>
      <c r="U4873" t="s">
        <v>4131</v>
      </c>
      <c r="V4873">
        <v>71249.05</v>
      </c>
      <c r="W4873">
        <v>28</v>
      </c>
      <c r="X4873">
        <v>15585.73</v>
      </c>
      <c r="Y4873">
        <v>71249.05</v>
      </c>
      <c r="Z4873" t="s">
        <v>22</v>
      </c>
      <c r="AA4873" t="s">
        <v>4132</v>
      </c>
      <c r="AB4873" t="s">
        <v>4137</v>
      </c>
      <c r="AC4873">
        <v>6</v>
      </c>
      <c r="AD4873" s="1">
        <v>45228</v>
      </c>
      <c r="AE4873" t="s">
        <v>1948</v>
      </c>
    </row>
    <row r="4874" spans="1:31" x14ac:dyDescent="0.3">
      <c r="A4874" t="s">
        <v>8643</v>
      </c>
      <c r="B4874" s="1">
        <v>45222</v>
      </c>
      <c r="C4874" s="2">
        <v>0.96527777777777779</v>
      </c>
      <c r="D4874" t="s">
        <v>4151</v>
      </c>
      <c r="E4874">
        <v>43</v>
      </c>
      <c r="F4874" t="s">
        <v>1895</v>
      </c>
      <c r="G4874">
        <v>10</v>
      </c>
      <c r="H4874" t="s">
        <v>1896</v>
      </c>
      <c r="I4874">
        <v>2023</v>
      </c>
      <c r="J4874" t="s">
        <v>1357</v>
      </c>
      <c r="K4874" t="s">
        <v>47</v>
      </c>
      <c r="L4874" t="s">
        <v>48</v>
      </c>
      <c r="M4874" t="s">
        <v>49</v>
      </c>
      <c r="N4874" t="s">
        <v>4072</v>
      </c>
      <c r="O4874" t="s">
        <v>4074</v>
      </c>
      <c r="P4874">
        <v>1</v>
      </c>
      <c r="Q4874">
        <v>999</v>
      </c>
      <c r="R4874">
        <v>999</v>
      </c>
      <c r="S4874">
        <v>25</v>
      </c>
      <c r="T4874">
        <v>249.75</v>
      </c>
      <c r="U4874" t="s">
        <v>4139</v>
      </c>
      <c r="V4874">
        <v>749.25</v>
      </c>
      <c r="W4874">
        <v>12</v>
      </c>
      <c r="X4874">
        <v>80.28</v>
      </c>
      <c r="Y4874">
        <v>749.25</v>
      </c>
      <c r="Z4874" t="s">
        <v>97</v>
      </c>
      <c r="AA4874" t="s">
        <v>4149</v>
      </c>
      <c r="AB4874" t="s">
        <v>4133</v>
      </c>
      <c r="AC4874">
        <v>0</v>
      </c>
      <c r="AD4874" s="1"/>
      <c r="AE4874" t="s">
        <v>1948</v>
      </c>
    </row>
    <row r="4875" spans="1:31" x14ac:dyDescent="0.3">
      <c r="A4875" t="s">
        <v>8644</v>
      </c>
      <c r="B4875" s="1">
        <v>45222</v>
      </c>
      <c r="C4875" s="2">
        <v>0.92361111111111116</v>
      </c>
      <c r="D4875" t="s">
        <v>4151</v>
      </c>
      <c r="E4875">
        <v>43</v>
      </c>
      <c r="F4875" t="s">
        <v>1895</v>
      </c>
      <c r="G4875">
        <v>10</v>
      </c>
      <c r="H4875" t="s">
        <v>1896</v>
      </c>
      <c r="I4875">
        <v>2023</v>
      </c>
      <c r="J4875" t="s">
        <v>1019</v>
      </c>
      <c r="K4875" t="s">
        <v>307</v>
      </c>
      <c r="L4875" t="s">
        <v>308</v>
      </c>
      <c r="M4875" t="s">
        <v>71</v>
      </c>
      <c r="N4875" t="s">
        <v>4036</v>
      </c>
      <c r="O4875" t="s">
        <v>4041</v>
      </c>
      <c r="P4875">
        <v>3</v>
      </c>
      <c r="Q4875">
        <v>1799</v>
      </c>
      <c r="R4875">
        <v>5397</v>
      </c>
      <c r="S4875">
        <v>25</v>
      </c>
      <c r="T4875">
        <v>1349.25</v>
      </c>
      <c r="U4875" t="s">
        <v>4253</v>
      </c>
      <c r="V4875">
        <v>4047.75</v>
      </c>
      <c r="W4875">
        <v>12</v>
      </c>
      <c r="X4875">
        <v>433.69</v>
      </c>
      <c r="Y4875">
        <v>4047.75</v>
      </c>
      <c r="Z4875" t="s">
        <v>97</v>
      </c>
      <c r="AA4875" t="s">
        <v>4132</v>
      </c>
      <c r="AB4875" t="s">
        <v>4137</v>
      </c>
      <c r="AC4875">
        <v>3</v>
      </c>
      <c r="AD4875" s="1">
        <v>45225</v>
      </c>
      <c r="AE4875" t="s">
        <v>1948</v>
      </c>
    </row>
    <row r="4876" spans="1:31" x14ac:dyDescent="0.3">
      <c r="A4876" t="s">
        <v>8645</v>
      </c>
      <c r="B4876" s="1">
        <v>45222</v>
      </c>
      <c r="C4876" s="2">
        <v>0.9770833333333333</v>
      </c>
      <c r="D4876" t="s">
        <v>4151</v>
      </c>
      <c r="E4876">
        <v>43</v>
      </c>
      <c r="F4876" t="s">
        <v>1895</v>
      </c>
      <c r="G4876">
        <v>10</v>
      </c>
      <c r="H4876" t="s">
        <v>1896</v>
      </c>
      <c r="I4876">
        <v>2023</v>
      </c>
      <c r="J4876" t="s">
        <v>111</v>
      </c>
      <c r="K4876" t="s">
        <v>106</v>
      </c>
      <c r="L4876" t="s">
        <v>107</v>
      </c>
      <c r="M4876" t="s">
        <v>90</v>
      </c>
      <c r="N4876" t="s">
        <v>4098</v>
      </c>
      <c r="O4876" t="s">
        <v>4050</v>
      </c>
      <c r="P4876">
        <v>1</v>
      </c>
      <c r="Q4876">
        <v>2799</v>
      </c>
      <c r="R4876">
        <v>2799</v>
      </c>
      <c r="S4876">
        <v>20</v>
      </c>
      <c r="T4876">
        <v>559.79999999999995</v>
      </c>
      <c r="U4876" t="s">
        <v>4194</v>
      </c>
      <c r="V4876">
        <v>2239.1999999999998</v>
      </c>
      <c r="W4876">
        <v>12</v>
      </c>
      <c r="X4876">
        <v>239.91</v>
      </c>
      <c r="Y4876">
        <v>2239.1999999999998</v>
      </c>
      <c r="Z4876" t="s">
        <v>191</v>
      </c>
      <c r="AA4876" t="s">
        <v>4132</v>
      </c>
      <c r="AB4876" t="s">
        <v>4137</v>
      </c>
      <c r="AC4876">
        <v>3</v>
      </c>
      <c r="AD4876" s="1">
        <v>45225</v>
      </c>
      <c r="AE4876" t="s">
        <v>1948</v>
      </c>
    </row>
    <row r="4877" spans="1:31" x14ac:dyDescent="0.3">
      <c r="A4877" t="s">
        <v>8646</v>
      </c>
      <c r="B4877" s="1">
        <v>45222</v>
      </c>
      <c r="C4877" s="2">
        <v>0.71111111111111114</v>
      </c>
      <c r="D4877" t="s">
        <v>4151</v>
      </c>
      <c r="E4877">
        <v>43</v>
      </c>
      <c r="F4877" t="s">
        <v>1895</v>
      </c>
      <c r="G4877">
        <v>10</v>
      </c>
      <c r="H4877" t="s">
        <v>1896</v>
      </c>
      <c r="I4877">
        <v>2023</v>
      </c>
      <c r="J4877" t="s">
        <v>3500</v>
      </c>
      <c r="K4877" t="s">
        <v>442</v>
      </c>
      <c r="L4877" t="s">
        <v>443</v>
      </c>
      <c r="M4877" t="s">
        <v>49</v>
      </c>
      <c r="N4877" t="s">
        <v>4060</v>
      </c>
      <c r="O4877" t="s">
        <v>4061</v>
      </c>
      <c r="P4877">
        <v>2</v>
      </c>
      <c r="Q4877">
        <v>3999</v>
      </c>
      <c r="R4877">
        <v>7998</v>
      </c>
      <c r="S4877">
        <v>30</v>
      </c>
      <c r="T4877">
        <v>2399.4</v>
      </c>
      <c r="U4877" t="s">
        <v>4219</v>
      </c>
      <c r="V4877">
        <v>5598.6</v>
      </c>
      <c r="W4877">
        <v>18</v>
      </c>
      <c r="X4877">
        <v>854.02</v>
      </c>
      <c r="Y4877">
        <v>5598.6</v>
      </c>
      <c r="Z4877" t="s">
        <v>97</v>
      </c>
      <c r="AA4877" t="s">
        <v>4132</v>
      </c>
      <c r="AB4877" t="s">
        <v>4133</v>
      </c>
      <c r="AC4877">
        <v>3</v>
      </c>
      <c r="AD4877" s="1">
        <v>45225</v>
      </c>
      <c r="AE4877" t="s">
        <v>1955</v>
      </c>
    </row>
    <row r="4878" spans="1:31" x14ac:dyDescent="0.3">
      <c r="A4878" t="s">
        <v>8647</v>
      </c>
      <c r="B4878" s="1">
        <v>45222</v>
      </c>
      <c r="C4878" s="2">
        <v>0.39097222222222222</v>
      </c>
      <c r="D4878" t="s">
        <v>4151</v>
      </c>
      <c r="E4878">
        <v>43</v>
      </c>
      <c r="F4878" t="s">
        <v>1895</v>
      </c>
      <c r="G4878">
        <v>10</v>
      </c>
      <c r="H4878" t="s">
        <v>1896</v>
      </c>
      <c r="I4878">
        <v>2023</v>
      </c>
      <c r="J4878" t="s">
        <v>1310</v>
      </c>
      <c r="K4878" t="s">
        <v>297</v>
      </c>
      <c r="L4878" t="s">
        <v>298</v>
      </c>
      <c r="M4878" t="s">
        <v>71</v>
      </c>
      <c r="N4878" t="s">
        <v>4056</v>
      </c>
      <c r="O4878" t="s">
        <v>4058</v>
      </c>
      <c r="P4878">
        <v>1</v>
      </c>
      <c r="Q4878">
        <v>6999</v>
      </c>
      <c r="R4878">
        <v>6999</v>
      </c>
      <c r="S4878">
        <v>15</v>
      </c>
      <c r="T4878">
        <v>1049.8499999999999</v>
      </c>
      <c r="U4878" t="s">
        <v>4131</v>
      </c>
      <c r="V4878">
        <v>5949.15</v>
      </c>
      <c r="W4878">
        <v>12</v>
      </c>
      <c r="X4878">
        <v>637.41</v>
      </c>
      <c r="Y4878">
        <v>5949.15</v>
      </c>
      <c r="Z4878" t="s">
        <v>56</v>
      </c>
      <c r="AA4878" t="s">
        <v>4132</v>
      </c>
      <c r="AB4878" t="s">
        <v>4133</v>
      </c>
      <c r="AC4878">
        <v>3</v>
      </c>
      <c r="AD4878" s="1">
        <v>45225</v>
      </c>
      <c r="AE4878" t="s">
        <v>1948</v>
      </c>
    </row>
    <row r="4879" spans="1:31" x14ac:dyDescent="0.3">
      <c r="A4879" t="s">
        <v>8648</v>
      </c>
      <c r="B4879" s="1">
        <v>45222</v>
      </c>
      <c r="C4879" s="2">
        <v>0.77013888888888893</v>
      </c>
      <c r="D4879" t="s">
        <v>4151</v>
      </c>
      <c r="E4879">
        <v>43</v>
      </c>
      <c r="F4879" t="s">
        <v>1895</v>
      </c>
      <c r="G4879">
        <v>10</v>
      </c>
      <c r="H4879" t="s">
        <v>1896</v>
      </c>
      <c r="I4879">
        <v>2023</v>
      </c>
      <c r="J4879" t="s">
        <v>2457</v>
      </c>
      <c r="K4879" t="s">
        <v>130</v>
      </c>
      <c r="L4879" t="s">
        <v>131</v>
      </c>
      <c r="M4879" t="s">
        <v>71</v>
      </c>
      <c r="N4879" t="s">
        <v>4036</v>
      </c>
      <c r="O4879" t="s">
        <v>4037</v>
      </c>
      <c r="P4879">
        <v>2</v>
      </c>
      <c r="Q4879">
        <v>3999</v>
      </c>
      <c r="R4879">
        <v>7998</v>
      </c>
      <c r="S4879">
        <v>25</v>
      </c>
      <c r="T4879">
        <v>1999.5</v>
      </c>
      <c r="U4879" t="s">
        <v>4194</v>
      </c>
      <c r="V4879">
        <v>5998.5</v>
      </c>
      <c r="W4879">
        <v>12</v>
      </c>
      <c r="X4879">
        <v>642.70000000000005</v>
      </c>
      <c r="Y4879">
        <v>5998.5</v>
      </c>
      <c r="Z4879" t="s">
        <v>22</v>
      </c>
      <c r="AA4879" t="s">
        <v>4132</v>
      </c>
      <c r="AB4879" t="s">
        <v>4137</v>
      </c>
      <c r="AC4879">
        <v>6</v>
      </c>
      <c r="AD4879" s="1">
        <v>45228</v>
      </c>
      <c r="AE4879" t="s">
        <v>1955</v>
      </c>
    </row>
    <row r="4880" spans="1:31" x14ac:dyDescent="0.3">
      <c r="A4880" t="s">
        <v>8649</v>
      </c>
      <c r="B4880" s="1">
        <v>45222</v>
      </c>
      <c r="C4880" s="2">
        <v>0.25069444444444444</v>
      </c>
      <c r="D4880" t="s">
        <v>4151</v>
      </c>
      <c r="E4880">
        <v>43</v>
      </c>
      <c r="F4880" t="s">
        <v>1895</v>
      </c>
      <c r="G4880">
        <v>10</v>
      </c>
      <c r="H4880" t="s">
        <v>1896</v>
      </c>
      <c r="I4880">
        <v>2023</v>
      </c>
      <c r="J4880" t="s">
        <v>3194</v>
      </c>
      <c r="K4880" t="s">
        <v>774</v>
      </c>
      <c r="L4880" t="s">
        <v>775</v>
      </c>
      <c r="M4880" t="s">
        <v>39</v>
      </c>
      <c r="N4880" t="s">
        <v>4013</v>
      </c>
      <c r="O4880" t="s">
        <v>4017</v>
      </c>
      <c r="P4880">
        <v>1</v>
      </c>
      <c r="Q4880">
        <v>26999</v>
      </c>
      <c r="R4880">
        <v>26999</v>
      </c>
      <c r="S4880">
        <v>10</v>
      </c>
      <c r="T4880">
        <v>2699.9</v>
      </c>
      <c r="U4880" t="s">
        <v>4131</v>
      </c>
      <c r="V4880">
        <v>24299.1</v>
      </c>
      <c r="W4880">
        <v>18</v>
      </c>
      <c r="X4880">
        <v>3706.64</v>
      </c>
      <c r="Y4880">
        <v>24299.1</v>
      </c>
      <c r="Z4880" t="s">
        <v>191</v>
      </c>
      <c r="AA4880" t="s">
        <v>4132</v>
      </c>
      <c r="AB4880" t="s">
        <v>4137</v>
      </c>
      <c r="AC4880">
        <v>5</v>
      </c>
      <c r="AD4880" s="1">
        <v>45227</v>
      </c>
      <c r="AE4880" t="s">
        <v>1955</v>
      </c>
    </row>
    <row r="4881" spans="1:31" x14ac:dyDescent="0.3">
      <c r="A4881" t="s">
        <v>8650</v>
      </c>
      <c r="B4881" s="1">
        <v>45222</v>
      </c>
      <c r="C4881" s="2">
        <v>0.61458333333333337</v>
      </c>
      <c r="D4881" t="s">
        <v>4151</v>
      </c>
      <c r="E4881">
        <v>43</v>
      </c>
      <c r="F4881" t="s">
        <v>1895</v>
      </c>
      <c r="G4881">
        <v>10</v>
      </c>
      <c r="H4881" t="s">
        <v>1896</v>
      </c>
      <c r="I4881">
        <v>2023</v>
      </c>
      <c r="J4881" t="s">
        <v>811</v>
      </c>
      <c r="K4881" t="s">
        <v>1060</v>
      </c>
      <c r="L4881" t="s">
        <v>1061</v>
      </c>
      <c r="M4881" t="s">
        <v>39</v>
      </c>
      <c r="N4881" t="s">
        <v>4027</v>
      </c>
      <c r="O4881" t="s">
        <v>4030</v>
      </c>
      <c r="P4881">
        <v>1</v>
      </c>
      <c r="Q4881">
        <v>7999</v>
      </c>
      <c r="R4881">
        <v>7999</v>
      </c>
      <c r="S4881">
        <v>20</v>
      </c>
      <c r="T4881">
        <v>1599.8</v>
      </c>
      <c r="U4881" t="s">
        <v>4253</v>
      </c>
      <c r="V4881">
        <v>6399.2</v>
      </c>
      <c r="W4881">
        <v>12</v>
      </c>
      <c r="X4881">
        <v>685.63</v>
      </c>
      <c r="Y4881">
        <v>6399.2</v>
      </c>
      <c r="Z4881" t="s">
        <v>32</v>
      </c>
      <c r="AA4881" t="s">
        <v>4132</v>
      </c>
      <c r="AB4881" t="s">
        <v>4142</v>
      </c>
      <c r="AC4881">
        <v>3</v>
      </c>
      <c r="AD4881" s="1">
        <v>45225</v>
      </c>
      <c r="AE4881" t="s">
        <v>1955</v>
      </c>
    </row>
    <row r="4882" spans="1:31" x14ac:dyDescent="0.3">
      <c r="A4882" t="s">
        <v>8651</v>
      </c>
      <c r="B4882" s="1">
        <v>45222</v>
      </c>
      <c r="C4882" s="2">
        <v>0.8208333333333333</v>
      </c>
      <c r="D4882" t="s">
        <v>4151</v>
      </c>
      <c r="E4882">
        <v>43</v>
      </c>
      <c r="F4882" t="s">
        <v>1895</v>
      </c>
      <c r="G4882">
        <v>10</v>
      </c>
      <c r="H4882" t="s">
        <v>1896</v>
      </c>
      <c r="I4882">
        <v>2023</v>
      </c>
      <c r="J4882" t="s">
        <v>148</v>
      </c>
      <c r="K4882" t="s">
        <v>302</v>
      </c>
      <c r="L4882" t="s">
        <v>303</v>
      </c>
      <c r="M4882" t="s">
        <v>71</v>
      </c>
      <c r="N4882" t="s">
        <v>4043</v>
      </c>
      <c r="O4882" t="s">
        <v>4041</v>
      </c>
      <c r="P4882">
        <v>1</v>
      </c>
      <c r="Q4882">
        <v>1799</v>
      </c>
      <c r="R4882">
        <v>1799</v>
      </c>
      <c r="S4882">
        <v>40</v>
      </c>
      <c r="T4882">
        <v>719.6</v>
      </c>
      <c r="U4882" t="s">
        <v>4253</v>
      </c>
      <c r="V4882">
        <v>1079.4000000000001</v>
      </c>
      <c r="W4882">
        <v>28</v>
      </c>
      <c r="X4882">
        <v>236.12</v>
      </c>
      <c r="Y4882">
        <v>1079.4000000000001</v>
      </c>
      <c r="Z4882" t="s">
        <v>191</v>
      </c>
      <c r="AA4882" t="s">
        <v>4132</v>
      </c>
      <c r="AB4882" t="s">
        <v>4137</v>
      </c>
      <c r="AC4882">
        <v>3</v>
      </c>
      <c r="AD4882" s="1">
        <v>45225</v>
      </c>
      <c r="AE4882" t="s">
        <v>1948</v>
      </c>
    </row>
    <row r="4883" spans="1:31" x14ac:dyDescent="0.3">
      <c r="A4883" t="s">
        <v>8652</v>
      </c>
      <c r="B4883" s="1">
        <v>45222</v>
      </c>
      <c r="C4883" s="2">
        <v>0.16319444444444445</v>
      </c>
      <c r="D4883" t="s">
        <v>4151</v>
      </c>
      <c r="E4883">
        <v>43</v>
      </c>
      <c r="F4883" t="s">
        <v>1895</v>
      </c>
      <c r="G4883">
        <v>10</v>
      </c>
      <c r="H4883" t="s">
        <v>1896</v>
      </c>
      <c r="I4883">
        <v>2023</v>
      </c>
      <c r="J4883" t="s">
        <v>841</v>
      </c>
      <c r="K4883" t="s">
        <v>746</v>
      </c>
      <c r="L4883" t="s">
        <v>747</v>
      </c>
      <c r="M4883" t="s">
        <v>71</v>
      </c>
      <c r="N4883" t="s">
        <v>4048</v>
      </c>
      <c r="O4883" t="s">
        <v>4051</v>
      </c>
      <c r="P4883">
        <v>4</v>
      </c>
      <c r="Q4883">
        <v>2799</v>
      </c>
      <c r="R4883">
        <v>11196</v>
      </c>
      <c r="S4883">
        <v>20</v>
      </c>
      <c r="T4883">
        <v>2239.1999999999998</v>
      </c>
      <c r="U4883" t="s">
        <v>4194</v>
      </c>
      <c r="V4883">
        <v>8956.7999999999993</v>
      </c>
      <c r="W4883">
        <v>12</v>
      </c>
      <c r="X4883">
        <v>959.66</v>
      </c>
      <c r="Y4883">
        <v>8956.7999999999993</v>
      </c>
      <c r="Z4883" t="s">
        <v>32</v>
      </c>
      <c r="AA4883" t="s">
        <v>4132</v>
      </c>
      <c r="AB4883" t="s">
        <v>4137</v>
      </c>
      <c r="AC4883">
        <v>2</v>
      </c>
      <c r="AD4883" s="1">
        <v>45224</v>
      </c>
      <c r="AE4883" t="s">
        <v>1948</v>
      </c>
    </row>
    <row r="4884" spans="1:31" x14ac:dyDescent="0.3">
      <c r="A4884" t="s">
        <v>8653</v>
      </c>
      <c r="B4884" s="1">
        <v>45222</v>
      </c>
      <c r="C4884" s="2">
        <v>0.52847222222222223</v>
      </c>
      <c r="D4884" t="s">
        <v>4151</v>
      </c>
      <c r="E4884">
        <v>43</v>
      </c>
      <c r="F4884" t="s">
        <v>1895</v>
      </c>
      <c r="G4884">
        <v>10</v>
      </c>
      <c r="H4884" t="s">
        <v>1896</v>
      </c>
      <c r="I4884">
        <v>2023</v>
      </c>
      <c r="J4884" t="s">
        <v>719</v>
      </c>
      <c r="K4884" t="s">
        <v>550</v>
      </c>
      <c r="L4884" t="s">
        <v>551</v>
      </c>
      <c r="M4884" t="s">
        <v>19</v>
      </c>
      <c r="N4884" t="s">
        <v>4084</v>
      </c>
      <c r="O4884" t="s">
        <v>4079</v>
      </c>
      <c r="P4884">
        <v>2</v>
      </c>
      <c r="Q4884">
        <v>449</v>
      </c>
      <c r="R4884">
        <v>898</v>
      </c>
      <c r="S4884">
        <v>40</v>
      </c>
      <c r="T4884">
        <v>359.2</v>
      </c>
      <c r="U4884" t="s">
        <v>4135</v>
      </c>
      <c r="V4884">
        <v>538.79999999999995</v>
      </c>
      <c r="W4884">
        <v>12</v>
      </c>
      <c r="X4884">
        <v>57.73</v>
      </c>
      <c r="Y4884">
        <v>538.79999999999995</v>
      </c>
      <c r="Z4884" t="s">
        <v>32</v>
      </c>
      <c r="AA4884" t="s">
        <v>4132</v>
      </c>
      <c r="AB4884" t="s">
        <v>4137</v>
      </c>
      <c r="AC4884">
        <v>3</v>
      </c>
      <c r="AD4884" s="1">
        <v>45225</v>
      </c>
      <c r="AE4884" t="s">
        <v>1948</v>
      </c>
    </row>
    <row r="4885" spans="1:31" x14ac:dyDescent="0.3">
      <c r="A4885" t="s">
        <v>8654</v>
      </c>
      <c r="B4885" s="1">
        <v>45222</v>
      </c>
      <c r="C4885" s="2">
        <v>0.32222222222222224</v>
      </c>
      <c r="D4885" t="s">
        <v>4151</v>
      </c>
      <c r="E4885">
        <v>43</v>
      </c>
      <c r="F4885" t="s">
        <v>1895</v>
      </c>
      <c r="G4885">
        <v>10</v>
      </c>
      <c r="H4885" t="s">
        <v>1896</v>
      </c>
      <c r="I4885">
        <v>2023</v>
      </c>
      <c r="J4885" t="s">
        <v>670</v>
      </c>
      <c r="K4885" t="s">
        <v>124</v>
      </c>
      <c r="L4885" t="s">
        <v>125</v>
      </c>
      <c r="M4885" t="s">
        <v>39</v>
      </c>
      <c r="N4885" t="s">
        <v>4032</v>
      </c>
      <c r="O4885" t="s">
        <v>4031</v>
      </c>
      <c r="P4885">
        <v>1</v>
      </c>
      <c r="Q4885">
        <v>2999</v>
      </c>
      <c r="R4885">
        <v>2999</v>
      </c>
      <c r="S4885">
        <v>15</v>
      </c>
      <c r="T4885">
        <v>449.85</v>
      </c>
      <c r="U4885" t="s">
        <v>4131</v>
      </c>
      <c r="V4885">
        <v>2549.15</v>
      </c>
      <c r="W4885">
        <v>18</v>
      </c>
      <c r="X4885">
        <v>388.85</v>
      </c>
      <c r="Y4885">
        <v>2549.15</v>
      </c>
      <c r="Z4885" t="s">
        <v>32</v>
      </c>
      <c r="AA4885" t="s">
        <v>4132</v>
      </c>
      <c r="AB4885" t="s">
        <v>4133</v>
      </c>
      <c r="AC4885">
        <v>5</v>
      </c>
      <c r="AD4885" s="1">
        <v>45227</v>
      </c>
      <c r="AE4885" t="s">
        <v>1948</v>
      </c>
    </row>
    <row r="4886" spans="1:31" x14ac:dyDescent="0.3">
      <c r="A4886" t="s">
        <v>8655</v>
      </c>
      <c r="B4886" s="1">
        <v>45222</v>
      </c>
      <c r="C4886" s="2">
        <v>0.40833333333333333</v>
      </c>
      <c r="D4886" t="s">
        <v>4151</v>
      </c>
      <c r="E4886">
        <v>43</v>
      </c>
      <c r="F4886" t="s">
        <v>1895</v>
      </c>
      <c r="G4886">
        <v>10</v>
      </c>
      <c r="H4886" t="s">
        <v>1896</v>
      </c>
      <c r="I4886">
        <v>2023</v>
      </c>
      <c r="J4886" t="s">
        <v>1728</v>
      </c>
      <c r="K4886" t="s">
        <v>203</v>
      </c>
      <c r="L4886" t="s">
        <v>204</v>
      </c>
      <c r="M4886" t="s">
        <v>19</v>
      </c>
      <c r="N4886" t="s">
        <v>4087</v>
      </c>
      <c r="O4886" t="s">
        <v>4088</v>
      </c>
      <c r="P4886">
        <v>2</v>
      </c>
      <c r="Q4886">
        <v>799</v>
      </c>
      <c r="R4886">
        <v>1598</v>
      </c>
      <c r="S4886">
        <v>40</v>
      </c>
      <c r="T4886">
        <v>639.20000000000005</v>
      </c>
      <c r="U4886" t="s">
        <v>4135</v>
      </c>
      <c r="V4886">
        <v>958.8</v>
      </c>
      <c r="W4886">
        <v>18</v>
      </c>
      <c r="X4886">
        <v>146.26</v>
      </c>
      <c r="Y4886">
        <v>958.8</v>
      </c>
      <c r="Z4886" t="s">
        <v>56</v>
      </c>
      <c r="AA4886" t="s">
        <v>4132</v>
      </c>
      <c r="AB4886" t="s">
        <v>4142</v>
      </c>
      <c r="AC4886">
        <v>3</v>
      </c>
      <c r="AD4886" s="1">
        <v>45225</v>
      </c>
      <c r="AE4886" t="s">
        <v>1948</v>
      </c>
    </row>
    <row r="4887" spans="1:31" x14ac:dyDescent="0.3">
      <c r="A4887" t="s">
        <v>8656</v>
      </c>
      <c r="B4887" s="1">
        <v>45222</v>
      </c>
      <c r="C4887" s="2">
        <v>0.33402777777777776</v>
      </c>
      <c r="D4887" t="s">
        <v>4151</v>
      </c>
      <c r="E4887">
        <v>43</v>
      </c>
      <c r="F4887" t="s">
        <v>1895</v>
      </c>
      <c r="G4887">
        <v>10</v>
      </c>
      <c r="H4887" t="s">
        <v>1896</v>
      </c>
      <c r="I4887">
        <v>2023</v>
      </c>
      <c r="J4887" t="s">
        <v>819</v>
      </c>
      <c r="K4887" t="s">
        <v>54</v>
      </c>
      <c r="L4887" t="s">
        <v>55</v>
      </c>
      <c r="M4887" t="s">
        <v>49</v>
      </c>
      <c r="N4887" t="s">
        <v>4069</v>
      </c>
      <c r="O4887" t="s">
        <v>4070</v>
      </c>
      <c r="P4887">
        <v>3</v>
      </c>
      <c r="Q4887">
        <v>2499</v>
      </c>
      <c r="R4887">
        <v>7497</v>
      </c>
      <c r="S4887">
        <v>25</v>
      </c>
      <c r="T4887">
        <v>1874.25</v>
      </c>
      <c r="U4887" t="s">
        <v>4253</v>
      </c>
      <c r="V4887">
        <v>5622.75</v>
      </c>
      <c r="W4887">
        <v>28</v>
      </c>
      <c r="X4887">
        <v>1229.98</v>
      </c>
      <c r="Y4887">
        <v>5622.75</v>
      </c>
      <c r="Z4887" t="s">
        <v>56</v>
      </c>
      <c r="AA4887" t="s">
        <v>4132</v>
      </c>
      <c r="AB4887" t="s">
        <v>4137</v>
      </c>
      <c r="AC4887">
        <v>4</v>
      </c>
      <c r="AD4887" s="1">
        <v>45226</v>
      </c>
      <c r="AE4887" t="s">
        <v>1955</v>
      </c>
    </row>
    <row r="4888" spans="1:31" x14ac:dyDescent="0.3">
      <c r="A4888" t="s">
        <v>8657</v>
      </c>
      <c r="B4888" s="1">
        <v>45222</v>
      </c>
      <c r="C4888" s="2">
        <v>0.91666666666666663</v>
      </c>
      <c r="D4888" t="s">
        <v>4151</v>
      </c>
      <c r="E4888">
        <v>43</v>
      </c>
      <c r="F4888" t="s">
        <v>1895</v>
      </c>
      <c r="G4888">
        <v>10</v>
      </c>
      <c r="H4888" t="s">
        <v>1896</v>
      </c>
      <c r="I4888">
        <v>2023</v>
      </c>
      <c r="J4888" t="s">
        <v>1379</v>
      </c>
      <c r="K4888" t="s">
        <v>69</v>
      </c>
      <c r="L4888" t="s">
        <v>70</v>
      </c>
      <c r="M4888" t="s">
        <v>71</v>
      </c>
      <c r="N4888" t="s">
        <v>4036</v>
      </c>
      <c r="O4888" t="s">
        <v>4038</v>
      </c>
      <c r="P4888">
        <v>4</v>
      </c>
      <c r="Q4888">
        <v>1799</v>
      </c>
      <c r="R4888">
        <v>7196</v>
      </c>
      <c r="S4888">
        <v>30</v>
      </c>
      <c r="T4888">
        <v>2158.8000000000002</v>
      </c>
      <c r="U4888" t="s">
        <v>4219</v>
      </c>
      <c r="V4888">
        <v>5037.2</v>
      </c>
      <c r="W4888">
        <v>5</v>
      </c>
      <c r="X4888">
        <v>239.87</v>
      </c>
      <c r="Y4888">
        <v>5037.2</v>
      </c>
      <c r="Z4888" t="s">
        <v>22</v>
      </c>
      <c r="AA4888" t="s">
        <v>4132</v>
      </c>
      <c r="AB4888" t="s">
        <v>4142</v>
      </c>
      <c r="AC4888">
        <v>3</v>
      </c>
      <c r="AD4888" s="1">
        <v>45225</v>
      </c>
      <c r="AE4888" t="s">
        <v>1955</v>
      </c>
    </row>
    <row r="4889" spans="1:31" x14ac:dyDescent="0.3">
      <c r="A4889" t="s">
        <v>8658</v>
      </c>
      <c r="B4889" s="1">
        <v>45222</v>
      </c>
      <c r="C4889" s="2">
        <v>0.25833333333333336</v>
      </c>
      <c r="D4889" t="s">
        <v>4151</v>
      </c>
      <c r="E4889">
        <v>43</v>
      </c>
      <c r="F4889" t="s">
        <v>1895</v>
      </c>
      <c r="G4889">
        <v>10</v>
      </c>
      <c r="H4889" t="s">
        <v>1896</v>
      </c>
      <c r="I4889">
        <v>2023</v>
      </c>
      <c r="J4889" t="s">
        <v>3916</v>
      </c>
      <c r="K4889" t="s">
        <v>177</v>
      </c>
      <c r="L4889" t="s">
        <v>178</v>
      </c>
      <c r="M4889" t="s">
        <v>71</v>
      </c>
      <c r="N4889" t="s">
        <v>4053</v>
      </c>
      <c r="O4889" t="s">
        <v>4054</v>
      </c>
      <c r="P4889">
        <v>1</v>
      </c>
      <c r="Q4889">
        <v>13995</v>
      </c>
      <c r="R4889">
        <v>13995</v>
      </c>
      <c r="S4889">
        <v>25</v>
      </c>
      <c r="T4889">
        <v>3498.75</v>
      </c>
      <c r="U4889" t="s">
        <v>4163</v>
      </c>
      <c r="V4889">
        <v>10496.25</v>
      </c>
      <c r="W4889">
        <v>28</v>
      </c>
      <c r="X4889">
        <v>2296.0500000000002</v>
      </c>
      <c r="Y4889">
        <v>10496.25</v>
      </c>
      <c r="Z4889" t="s">
        <v>32</v>
      </c>
      <c r="AA4889" t="s">
        <v>4132</v>
      </c>
      <c r="AB4889" t="s">
        <v>4133</v>
      </c>
      <c r="AC4889">
        <v>1</v>
      </c>
      <c r="AD4889" s="1">
        <v>45223</v>
      </c>
      <c r="AE4889" t="s">
        <v>1948</v>
      </c>
    </row>
    <row r="4890" spans="1:31" x14ac:dyDescent="0.3">
      <c r="A4890" t="s">
        <v>8659</v>
      </c>
      <c r="B4890" s="1">
        <v>45222</v>
      </c>
      <c r="C4890" s="2">
        <v>0.42986111111111114</v>
      </c>
      <c r="D4890" t="s">
        <v>4151</v>
      </c>
      <c r="E4890">
        <v>43</v>
      </c>
      <c r="F4890" t="s">
        <v>1895</v>
      </c>
      <c r="G4890">
        <v>10</v>
      </c>
      <c r="H4890" t="s">
        <v>1896</v>
      </c>
      <c r="I4890">
        <v>2023</v>
      </c>
      <c r="J4890" t="s">
        <v>2336</v>
      </c>
      <c r="K4890" t="s">
        <v>64</v>
      </c>
      <c r="L4890" t="s">
        <v>65</v>
      </c>
      <c r="M4890" t="s">
        <v>66</v>
      </c>
      <c r="N4890" t="s">
        <v>4104</v>
      </c>
      <c r="O4890" t="s">
        <v>4102</v>
      </c>
      <c r="P4890">
        <v>3</v>
      </c>
      <c r="Q4890">
        <v>399</v>
      </c>
      <c r="R4890">
        <v>1197</v>
      </c>
      <c r="S4890">
        <v>25</v>
      </c>
      <c r="T4890">
        <v>299.25</v>
      </c>
      <c r="U4890" t="s">
        <v>4135</v>
      </c>
      <c r="V4890">
        <v>897.75</v>
      </c>
      <c r="W4890">
        <v>28</v>
      </c>
      <c r="X4890">
        <v>196.38</v>
      </c>
      <c r="Y4890">
        <v>897.75</v>
      </c>
      <c r="Z4890" t="s">
        <v>191</v>
      </c>
      <c r="AA4890" t="s">
        <v>4149</v>
      </c>
      <c r="AB4890" t="s">
        <v>4133</v>
      </c>
      <c r="AC4890">
        <v>0</v>
      </c>
      <c r="AD4890" s="1"/>
      <c r="AE4890" t="s">
        <v>1948</v>
      </c>
    </row>
    <row r="4891" spans="1:31" x14ac:dyDescent="0.3">
      <c r="A4891" t="s">
        <v>8660</v>
      </c>
      <c r="B4891" s="1">
        <v>45222</v>
      </c>
      <c r="C4891" s="2">
        <v>0.48749999999999999</v>
      </c>
      <c r="D4891" t="s">
        <v>4151</v>
      </c>
      <c r="E4891">
        <v>43</v>
      </c>
      <c r="F4891" t="s">
        <v>1895</v>
      </c>
      <c r="G4891">
        <v>10</v>
      </c>
      <c r="H4891" t="s">
        <v>1896</v>
      </c>
      <c r="I4891">
        <v>2023</v>
      </c>
      <c r="J4891" t="s">
        <v>3723</v>
      </c>
      <c r="K4891" t="s">
        <v>183</v>
      </c>
      <c r="L4891" t="s">
        <v>184</v>
      </c>
      <c r="M4891" t="s">
        <v>71</v>
      </c>
      <c r="N4891" t="s">
        <v>4036</v>
      </c>
      <c r="O4891" t="s">
        <v>4040</v>
      </c>
      <c r="P4891">
        <v>1</v>
      </c>
      <c r="Q4891">
        <v>1299</v>
      </c>
      <c r="R4891">
        <v>1299</v>
      </c>
      <c r="S4891">
        <v>30</v>
      </c>
      <c r="T4891">
        <v>389.7</v>
      </c>
      <c r="U4891" t="s">
        <v>4135</v>
      </c>
      <c r="V4891">
        <v>909.3</v>
      </c>
      <c r="W4891">
        <v>5</v>
      </c>
      <c r="X4891">
        <v>43.3</v>
      </c>
      <c r="Y4891">
        <v>909.3</v>
      </c>
      <c r="Z4891" t="s">
        <v>32</v>
      </c>
      <c r="AA4891" t="s">
        <v>4132</v>
      </c>
      <c r="AB4891" t="s">
        <v>4142</v>
      </c>
      <c r="AC4891">
        <v>2</v>
      </c>
      <c r="AD4891" s="1">
        <v>45224</v>
      </c>
      <c r="AE4891" t="s">
        <v>1948</v>
      </c>
    </row>
    <row r="4892" spans="1:31" x14ac:dyDescent="0.3">
      <c r="A4892" t="s">
        <v>8661</v>
      </c>
      <c r="B4892" s="1">
        <v>45222</v>
      </c>
      <c r="C4892" s="2">
        <v>0.91805555555555551</v>
      </c>
      <c r="D4892" t="s">
        <v>4151</v>
      </c>
      <c r="E4892">
        <v>43</v>
      </c>
      <c r="F4892" t="s">
        <v>1895</v>
      </c>
      <c r="G4892">
        <v>10</v>
      </c>
      <c r="H4892" t="s">
        <v>1896</v>
      </c>
      <c r="I4892">
        <v>2023</v>
      </c>
      <c r="J4892" t="s">
        <v>114</v>
      </c>
      <c r="K4892" t="s">
        <v>340</v>
      </c>
      <c r="L4892" t="s">
        <v>341</v>
      </c>
      <c r="M4892" t="s">
        <v>39</v>
      </c>
      <c r="N4892" t="s">
        <v>4032</v>
      </c>
      <c r="O4892" t="s">
        <v>4028</v>
      </c>
      <c r="P4892">
        <v>2</v>
      </c>
      <c r="Q4892">
        <v>1999</v>
      </c>
      <c r="R4892">
        <v>3998</v>
      </c>
      <c r="S4892">
        <v>15</v>
      </c>
      <c r="T4892">
        <v>599.70000000000005</v>
      </c>
      <c r="U4892" t="s">
        <v>4131</v>
      </c>
      <c r="V4892">
        <v>3398.3</v>
      </c>
      <c r="W4892">
        <v>5</v>
      </c>
      <c r="X4892">
        <v>161.82</v>
      </c>
      <c r="Y4892">
        <v>3398.3</v>
      </c>
      <c r="Z4892" t="s">
        <v>32</v>
      </c>
      <c r="AA4892" t="s">
        <v>4132</v>
      </c>
      <c r="AB4892" t="s">
        <v>4137</v>
      </c>
      <c r="AC4892">
        <v>8</v>
      </c>
      <c r="AD4892" s="1">
        <v>45230</v>
      </c>
      <c r="AE4892" t="s">
        <v>1955</v>
      </c>
    </row>
    <row r="4893" spans="1:31" x14ac:dyDescent="0.3">
      <c r="A4893" t="s">
        <v>8662</v>
      </c>
      <c r="B4893" s="1">
        <v>45222</v>
      </c>
      <c r="C4893" s="2">
        <v>0.15902777777777777</v>
      </c>
      <c r="D4893" t="s">
        <v>4151</v>
      </c>
      <c r="E4893">
        <v>43</v>
      </c>
      <c r="F4893" t="s">
        <v>1895</v>
      </c>
      <c r="G4893">
        <v>10</v>
      </c>
      <c r="H4893" t="s">
        <v>1896</v>
      </c>
      <c r="I4893">
        <v>2023</v>
      </c>
      <c r="J4893" t="s">
        <v>1725</v>
      </c>
      <c r="K4893" t="s">
        <v>476</v>
      </c>
      <c r="L4893" t="s">
        <v>477</v>
      </c>
      <c r="M4893" t="s">
        <v>71</v>
      </c>
      <c r="N4893" t="s">
        <v>4043</v>
      </c>
      <c r="O4893" t="s">
        <v>4044</v>
      </c>
      <c r="P4893">
        <v>2</v>
      </c>
      <c r="Q4893">
        <v>1899</v>
      </c>
      <c r="R4893">
        <v>3798</v>
      </c>
      <c r="S4893">
        <v>10</v>
      </c>
      <c r="T4893">
        <v>379.8</v>
      </c>
      <c r="U4893" t="s">
        <v>4131</v>
      </c>
      <c r="V4893">
        <v>3418.2</v>
      </c>
      <c r="W4893">
        <v>12</v>
      </c>
      <c r="X4893">
        <v>366.24</v>
      </c>
      <c r="Y4893">
        <v>3418.2</v>
      </c>
      <c r="Z4893" t="s">
        <v>32</v>
      </c>
      <c r="AA4893" t="s">
        <v>4132</v>
      </c>
      <c r="AB4893" t="s">
        <v>4137</v>
      </c>
      <c r="AC4893">
        <v>3</v>
      </c>
      <c r="AD4893" s="1">
        <v>45225</v>
      </c>
      <c r="AE4893" t="s">
        <v>1948</v>
      </c>
    </row>
    <row r="4894" spans="1:31" x14ac:dyDescent="0.3">
      <c r="A4894" t="s">
        <v>8663</v>
      </c>
      <c r="B4894" s="1">
        <v>45223</v>
      </c>
      <c r="C4894" s="2">
        <v>3.9583333333333331E-2</v>
      </c>
      <c r="D4894" t="s">
        <v>4162</v>
      </c>
      <c r="E4894">
        <v>43</v>
      </c>
      <c r="F4894" t="s">
        <v>1895</v>
      </c>
      <c r="G4894">
        <v>10</v>
      </c>
      <c r="H4894" t="s">
        <v>1896</v>
      </c>
      <c r="I4894">
        <v>2023</v>
      </c>
      <c r="J4894" t="s">
        <v>1497</v>
      </c>
      <c r="K4894" t="s">
        <v>240</v>
      </c>
      <c r="L4894" t="s">
        <v>241</v>
      </c>
      <c r="M4894" t="s">
        <v>71</v>
      </c>
      <c r="N4894" t="s">
        <v>4053</v>
      </c>
      <c r="O4894" t="s">
        <v>4055</v>
      </c>
      <c r="P4894">
        <v>2</v>
      </c>
      <c r="Q4894">
        <v>5999</v>
      </c>
      <c r="R4894">
        <v>11998</v>
      </c>
      <c r="S4894">
        <v>30</v>
      </c>
      <c r="T4894">
        <v>3599.4</v>
      </c>
      <c r="U4894" t="s">
        <v>4163</v>
      </c>
      <c r="V4894">
        <v>8398.6</v>
      </c>
      <c r="W4894">
        <v>5</v>
      </c>
      <c r="X4894">
        <v>399.93</v>
      </c>
      <c r="Y4894">
        <v>8398.6</v>
      </c>
      <c r="Z4894" t="s">
        <v>191</v>
      </c>
      <c r="AA4894" t="s">
        <v>4132</v>
      </c>
      <c r="AB4894" t="s">
        <v>4137</v>
      </c>
      <c r="AC4894">
        <v>1</v>
      </c>
      <c r="AD4894" s="1">
        <v>45224</v>
      </c>
      <c r="AE4894" t="s">
        <v>1948</v>
      </c>
    </row>
    <row r="4895" spans="1:31" x14ac:dyDescent="0.3">
      <c r="A4895" t="s">
        <v>8664</v>
      </c>
      <c r="B4895" s="1">
        <v>45223</v>
      </c>
      <c r="C4895" s="2">
        <v>0.25277777777777777</v>
      </c>
      <c r="D4895" t="s">
        <v>4162</v>
      </c>
      <c r="E4895">
        <v>43</v>
      </c>
      <c r="F4895" t="s">
        <v>1895</v>
      </c>
      <c r="G4895">
        <v>10</v>
      </c>
      <c r="H4895" t="s">
        <v>1896</v>
      </c>
      <c r="I4895">
        <v>2023</v>
      </c>
      <c r="J4895" t="s">
        <v>3921</v>
      </c>
      <c r="K4895" t="s">
        <v>130</v>
      </c>
      <c r="L4895" t="s">
        <v>131</v>
      </c>
      <c r="M4895" t="s">
        <v>71</v>
      </c>
      <c r="N4895" t="s">
        <v>4036</v>
      </c>
      <c r="O4895" t="s">
        <v>4037</v>
      </c>
      <c r="P4895">
        <v>2</v>
      </c>
      <c r="Q4895">
        <v>3999</v>
      </c>
      <c r="R4895">
        <v>7998</v>
      </c>
      <c r="S4895">
        <v>15</v>
      </c>
      <c r="T4895">
        <v>1199.7</v>
      </c>
      <c r="U4895" t="s">
        <v>4131</v>
      </c>
      <c r="V4895">
        <v>6798.3</v>
      </c>
      <c r="W4895">
        <v>12</v>
      </c>
      <c r="X4895">
        <v>728.39</v>
      </c>
      <c r="Y4895">
        <v>6798.3</v>
      </c>
      <c r="Z4895" t="s">
        <v>32</v>
      </c>
      <c r="AA4895" t="s">
        <v>4132</v>
      </c>
      <c r="AB4895" t="s">
        <v>4137</v>
      </c>
      <c r="AC4895">
        <v>3</v>
      </c>
      <c r="AD4895" s="1">
        <v>45226</v>
      </c>
      <c r="AE4895" t="s">
        <v>1948</v>
      </c>
    </row>
    <row r="4896" spans="1:31" x14ac:dyDescent="0.3">
      <c r="A4896" t="s">
        <v>8665</v>
      </c>
      <c r="B4896" s="1">
        <v>45223</v>
      </c>
      <c r="C4896" s="2">
        <v>2.6388888888888889E-2</v>
      </c>
      <c r="D4896" t="s">
        <v>4162</v>
      </c>
      <c r="E4896">
        <v>43</v>
      </c>
      <c r="F4896" t="s">
        <v>1895</v>
      </c>
      <c r="G4896">
        <v>10</v>
      </c>
      <c r="H4896" t="s">
        <v>1896</v>
      </c>
      <c r="I4896">
        <v>2023</v>
      </c>
      <c r="J4896" t="s">
        <v>470</v>
      </c>
      <c r="K4896" t="s">
        <v>302</v>
      </c>
      <c r="L4896" t="s">
        <v>303</v>
      </c>
      <c r="M4896" t="s">
        <v>71</v>
      </c>
      <c r="N4896" t="s">
        <v>4043</v>
      </c>
      <c r="O4896" t="s">
        <v>4041</v>
      </c>
      <c r="P4896">
        <v>1</v>
      </c>
      <c r="Q4896">
        <v>1799</v>
      </c>
      <c r="R4896">
        <v>1799</v>
      </c>
      <c r="S4896">
        <v>20</v>
      </c>
      <c r="T4896">
        <v>359.8</v>
      </c>
      <c r="U4896" t="s">
        <v>4194</v>
      </c>
      <c r="V4896">
        <v>1439.2</v>
      </c>
      <c r="W4896">
        <v>28</v>
      </c>
      <c r="X4896">
        <v>314.82</v>
      </c>
      <c r="Y4896">
        <v>1439.2</v>
      </c>
      <c r="Z4896" t="s">
        <v>97</v>
      </c>
      <c r="AA4896" t="s">
        <v>4132</v>
      </c>
      <c r="AB4896" t="s">
        <v>4137</v>
      </c>
      <c r="AC4896">
        <v>2</v>
      </c>
      <c r="AD4896" s="1">
        <v>45225</v>
      </c>
      <c r="AE4896" t="s">
        <v>1955</v>
      </c>
    </row>
    <row r="4897" spans="1:31" x14ac:dyDescent="0.3">
      <c r="A4897" t="s">
        <v>8666</v>
      </c>
      <c r="B4897" s="1">
        <v>45223</v>
      </c>
      <c r="C4897" s="2">
        <v>0.90902777777777777</v>
      </c>
      <c r="D4897" t="s">
        <v>4162</v>
      </c>
      <c r="E4897">
        <v>43</v>
      </c>
      <c r="F4897" t="s">
        <v>1895</v>
      </c>
      <c r="G4897">
        <v>10</v>
      </c>
      <c r="H4897" t="s">
        <v>1896</v>
      </c>
      <c r="I4897">
        <v>2023</v>
      </c>
      <c r="J4897" t="s">
        <v>53</v>
      </c>
      <c r="K4897" t="s">
        <v>250</v>
      </c>
      <c r="L4897" t="s">
        <v>251</v>
      </c>
      <c r="M4897" t="s">
        <v>90</v>
      </c>
      <c r="N4897" t="s">
        <v>4098</v>
      </c>
      <c r="O4897" t="s">
        <v>4049</v>
      </c>
      <c r="P4897">
        <v>2</v>
      </c>
      <c r="Q4897">
        <v>1999</v>
      </c>
      <c r="R4897">
        <v>3998</v>
      </c>
      <c r="S4897">
        <v>30</v>
      </c>
      <c r="T4897">
        <v>1199.4000000000001</v>
      </c>
      <c r="U4897" t="s">
        <v>4253</v>
      </c>
      <c r="V4897">
        <v>2798.6</v>
      </c>
      <c r="W4897">
        <v>12</v>
      </c>
      <c r="X4897">
        <v>299.85000000000002</v>
      </c>
      <c r="Y4897">
        <v>2798.6</v>
      </c>
      <c r="Z4897" t="s">
        <v>22</v>
      </c>
      <c r="AA4897" t="s">
        <v>4132</v>
      </c>
      <c r="AB4897" t="s">
        <v>4137</v>
      </c>
      <c r="AC4897">
        <v>3</v>
      </c>
      <c r="AD4897" s="1">
        <v>45226</v>
      </c>
      <c r="AE4897" t="s">
        <v>1955</v>
      </c>
    </row>
    <row r="4898" spans="1:31" x14ac:dyDescent="0.3">
      <c r="A4898" t="s">
        <v>8667</v>
      </c>
      <c r="B4898" s="1">
        <v>45223</v>
      </c>
      <c r="C4898" s="2">
        <v>0.75138888888888888</v>
      </c>
      <c r="D4898" t="s">
        <v>4162</v>
      </c>
      <c r="E4898">
        <v>43</v>
      </c>
      <c r="F4898" t="s">
        <v>1895</v>
      </c>
      <c r="G4898">
        <v>10</v>
      </c>
      <c r="H4898" t="s">
        <v>1896</v>
      </c>
      <c r="I4898">
        <v>2023</v>
      </c>
      <c r="J4898" t="s">
        <v>129</v>
      </c>
      <c r="K4898" t="s">
        <v>348</v>
      </c>
      <c r="L4898" t="s">
        <v>349</v>
      </c>
      <c r="M4898" t="s">
        <v>90</v>
      </c>
      <c r="N4898" t="s">
        <v>4094</v>
      </c>
      <c r="O4898" t="s">
        <v>4096</v>
      </c>
      <c r="P4898">
        <v>2</v>
      </c>
      <c r="Q4898">
        <v>3499</v>
      </c>
      <c r="R4898">
        <v>6998</v>
      </c>
      <c r="S4898">
        <v>5</v>
      </c>
      <c r="T4898">
        <v>349.9</v>
      </c>
      <c r="U4898" t="s">
        <v>4131</v>
      </c>
      <c r="V4898">
        <v>6648.1</v>
      </c>
      <c r="W4898">
        <v>5</v>
      </c>
      <c r="X4898">
        <v>316.58</v>
      </c>
      <c r="Y4898">
        <v>6648.1</v>
      </c>
      <c r="Z4898" t="s">
        <v>32</v>
      </c>
      <c r="AA4898" t="s">
        <v>4132</v>
      </c>
      <c r="AB4898" t="s">
        <v>4137</v>
      </c>
      <c r="AC4898">
        <v>5</v>
      </c>
      <c r="AD4898" s="1">
        <v>45228</v>
      </c>
      <c r="AE4898" t="s">
        <v>1955</v>
      </c>
    </row>
    <row r="4899" spans="1:31" x14ac:dyDescent="0.3">
      <c r="A4899" t="s">
        <v>8668</v>
      </c>
      <c r="B4899" s="1">
        <v>45223</v>
      </c>
      <c r="C4899" s="2">
        <v>0.95972222222222225</v>
      </c>
      <c r="D4899" t="s">
        <v>4162</v>
      </c>
      <c r="E4899">
        <v>43</v>
      </c>
      <c r="F4899" t="s">
        <v>1895</v>
      </c>
      <c r="G4899">
        <v>10</v>
      </c>
      <c r="H4899" t="s">
        <v>1896</v>
      </c>
      <c r="I4899">
        <v>2023</v>
      </c>
      <c r="J4899" t="s">
        <v>710</v>
      </c>
      <c r="K4899" t="s">
        <v>1060</v>
      </c>
      <c r="L4899" t="s">
        <v>1061</v>
      </c>
      <c r="M4899" t="s">
        <v>39</v>
      </c>
      <c r="N4899" t="s">
        <v>4027</v>
      </c>
      <c r="O4899" t="s">
        <v>4030</v>
      </c>
      <c r="P4899">
        <v>2</v>
      </c>
      <c r="Q4899">
        <v>7999</v>
      </c>
      <c r="R4899">
        <v>15998</v>
      </c>
      <c r="S4899">
        <v>20</v>
      </c>
      <c r="T4899">
        <v>3199.6</v>
      </c>
      <c r="U4899" t="s">
        <v>4139</v>
      </c>
      <c r="V4899">
        <v>12798.4</v>
      </c>
      <c r="W4899">
        <v>12</v>
      </c>
      <c r="X4899">
        <v>1371.26</v>
      </c>
      <c r="Y4899">
        <v>12798.4</v>
      </c>
      <c r="Z4899" t="s">
        <v>32</v>
      </c>
      <c r="AA4899" t="s">
        <v>4132</v>
      </c>
      <c r="AB4899" t="s">
        <v>4133</v>
      </c>
      <c r="AC4899">
        <v>7</v>
      </c>
      <c r="AD4899" s="1">
        <v>45230</v>
      </c>
      <c r="AE4899" t="s">
        <v>1955</v>
      </c>
    </row>
    <row r="4900" spans="1:31" x14ac:dyDescent="0.3">
      <c r="A4900" t="s">
        <v>8669</v>
      </c>
      <c r="B4900" s="1">
        <v>45223</v>
      </c>
      <c r="C4900" s="2">
        <v>0.36041666666666666</v>
      </c>
      <c r="D4900" t="s">
        <v>4162</v>
      </c>
      <c r="E4900">
        <v>43</v>
      </c>
      <c r="F4900" t="s">
        <v>1895</v>
      </c>
      <c r="G4900">
        <v>10</v>
      </c>
      <c r="H4900" t="s">
        <v>1896</v>
      </c>
      <c r="I4900">
        <v>2023</v>
      </c>
      <c r="J4900" t="s">
        <v>226</v>
      </c>
      <c r="K4900" t="s">
        <v>219</v>
      </c>
      <c r="L4900" t="s">
        <v>220</v>
      </c>
      <c r="M4900" t="s">
        <v>39</v>
      </c>
      <c r="N4900" t="s">
        <v>4026</v>
      </c>
      <c r="O4900" t="s">
        <v>4015</v>
      </c>
      <c r="P4900">
        <v>1</v>
      </c>
      <c r="Q4900">
        <v>52999</v>
      </c>
      <c r="R4900">
        <v>52999</v>
      </c>
      <c r="S4900">
        <v>10</v>
      </c>
      <c r="T4900">
        <v>5299.9</v>
      </c>
      <c r="U4900" t="s">
        <v>4131</v>
      </c>
      <c r="V4900">
        <v>47699.1</v>
      </c>
      <c r="W4900">
        <v>12</v>
      </c>
      <c r="X4900">
        <v>5110.62</v>
      </c>
      <c r="Y4900">
        <v>47699.1</v>
      </c>
      <c r="Z4900" t="s">
        <v>32</v>
      </c>
      <c r="AA4900" t="s">
        <v>4132</v>
      </c>
      <c r="AB4900" t="s">
        <v>4142</v>
      </c>
      <c r="AC4900">
        <v>8</v>
      </c>
      <c r="AD4900" s="1">
        <v>45231</v>
      </c>
      <c r="AE4900" t="s">
        <v>1948</v>
      </c>
    </row>
    <row r="4901" spans="1:31" x14ac:dyDescent="0.3">
      <c r="A4901" t="s">
        <v>8670</v>
      </c>
      <c r="B4901" s="1">
        <v>45223</v>
      </c>
      <c r="C4901" s="2">
        <v>0.27152777777777776</v>
      </c>
      <c r="D4901" t="s">
        <v>4162</v>
      </c>
      <c r="E4901">
        <v>43</v>
      </c>
      <c r="F4901" t="s">
        <v>1895</v>
      </c>
      <c r="G4901">
        <v>10</v>
      </c>
      <c r="H4901" t="s">
        <v>1896</v>
      </c>
      <c r="I4901">
        <v>2023</v>
      </c>
      <c r="J4901" t="s">
        <v>215</v>
      </c>
      <c r="K4901" t="s">
        <v>447</v>
      </c>
      <c r="L4901" t="s">
        <v>448</v>
      </c>
      <c r="M4901" t="s">
        <v>49</v>
      </c>
      <c r="N4901" t="s">
        <v>4066</v>
      </c>
      <c r="O4901" t="s">
        <v>4067</v>
      </c>
      <c r="P4901">
        <v>3</v>
      </c>
      <c r="Q4901">
        <v>1799</v>
      </c>
      <c r="R4901">
        <v>5397</v>
      </c>
      <c r="S4901">
        <v>0</v>
      </c>
      <c r="T4901">
        <v>0</v>
      </c>
      <c r="U4901" t="s">
        <v>4131</v>
      </c>
      <c r="V4901">
        <v>5397</v>
      </c>
      <c r="W4901">
        <v>12</v>
      </c>
      <c r="X4901">
        <v>578.25</v>
      </c>
      <c r="Y4901">
        <v>5397</v>
      </c>
      <c r="Z4901" t="s">
        <v>191</v>
      </c>
      <c r="AA4901" t="s">
        <v>4132</v>
      </c>
      <c r="AB4901" t="s">
        <v>4142</v>
      </c>
      <c r="AC4901">
        <v>4</v>
      </c>
      <c r="AD4901" s="1">
        <v>45227</v>
      </c>
      <c r="AE4901" t="s">
        <v>1955</v>
      </c>
    </row>
    <row r="4902" spans="1:31" x14ac:dyDescent="0.3">
      <c r="A4902" t="s">
        <v>8671</v>
      </c>
      <c r="B4902" s="1">
        <v>45223</v>
      </c>
      <c r="C4902" s="2">
        <v>0.45277777777777778</v>
      </c>
      <c r="D4902" t="s">
        <v>4162</v>
      </c>
      <c r="E4902">
        <v>43</v>
      </c>
      <c r="F4902" t="s">
        <v>1895</v>
      </c>
      <c r="G4902">
        <v>10</v>
      </c>
      <c r="H4902" t="s">
        <v>1896</v>
      </c>
      <c r="I4902">
        <v>2023</v>
      </c>
      <c r="J4902" t="s">
        <v>888</v>
      </c>
      <c r="K4902" t="s">
        <v>297</v>
      </c>
      <c r="L4902" t="s">
        <v>298</v>
      </c>
      <c r="M4902" t="s">
        <v>71</v>
      </c>
      <c r="N4902" t="s">
        <v>4056</v>
      </c>
      <c r="O4902" t="s">
        <v>4058</v>
      </c>
      <c r="P4902">
        <v>5</v>
      </c>
      <c r="Q4902">
        <v>6999</v>
      </c>
      <c r="R4902">
        <v>34995</v>
      </c>
      <c r="S4902">
        <v>5</v>
      </c>
      <c r="T4902">
        <v>1749.75</v>
      </c>
      <c r="U4902" t="s">
        <v>4131</v>
      </c>
      <c r="V4902">
        <v>33245.25</v>
      </c>
      <c r="W4902">
        <v>12</v>
      </c>
      <c r="X4902">
        <v>3561.99</v>
      </c>
      <c r="Y4902">
        <v>33245.25</v>
      </c>
      <c r="Z4902" t="s">
        <v>97</v>
      </c>
      <c r="AA4902" t="s">
        <v>4132</v>
      </c>
      <c r="AB4902" t="s">
        <v>4133</v>
      </c>
      <c r="AC4902">
        <v>2</v>
      </c>
      <c r="AD4902" s="1">
        <v>45225</v>
      </c>
      <c r="AE4902" t="s">
        <v>1948</v>
      </c>
    </row>
    <row r="4903" spans="1:31" x14ac:dyDescent="0.3">
      <c r="A4903" t="s">
        <v>8672</v>
      </c>
      <c r="B4903" s="1">
        <v>45223</v>
      </c>
      <c r="C4903" s="2">
        <v>0.72986111111111107</v>
      </c>
      <c r="D4903" t="s">
        <v>4162</v>
      </c>
      <c r="E4903">
        <v>43</v>
      </c>
      <c r="F4903" t="s">
        <v>1895</v>
      </c>
      <c r="G4903">
        <v>10</v>
      </c>
      <c r="H4903" t="s">
        <v>1896</v>
      </c>
      <c r="I4903">
        <v>2023</v>
      </c>
      <c r="J4903" t="s">
        <v>427</v>
      </c>
      <c r="K4903" t="s">
        <v>525</v>
      </c>
      <c r="L4903" t="s">
        <v>526</v>
      </c>
      <c r="M4903" t="s">
        <v>19</v>
      </c>
      <c r="N4903" t="s">
        <v>4078</v>
      </c>
      <c r="O4903" t="s">
        <v>4079</v>
      </c>
      <c r="P4903">
        <v>1</v>
      </c>
      <c r="Q4903">
        <v>399</v>
      </c>
      <c r="R4903">
        <v>399</v>
      </c>
      <c r="S4903">
        <v>25</v>
      </c>
      <c r="T4903">
        <v>99.75</v>
      </c>
      <c r="U4903" t="s">
        <v>4139</v>
      </c>
      <c r="V4903">
        <v>299.25</v>
      </c>
      <c r="W4903">
        <v>5</v>
      </c>
      <c r="X4903">
        <v>14.25</v>
      </c>
      <c r="Y4903">
        <v>299.25</v>
      </c>
      <c r="Z4903" t="s">
        <v>32</v>
      </c>
      <c r="AA4903" t="s">
        <v>4132</v>
      </c>
      <c r="AB4903" t="s">
        <v>4133</v>
      </c>
      <c r="AC4903">
        <v>1</v>
      </c>
      <c r="AD4903" s="1">
        <v>45224</v>
      </c>
      <c r="AE4903" t="s">
        <v>1955</v>
      </c>
    </row>
    <row r="4904" spans="1:31" x14ac:dyDescent="0.3">
      <c r="A4904" t="s">
        <v>8673</v>
      </c>
      <c r="B4904" s="1">
        <v>45223</v>
      </c>
      <c r="C4904" s="2">
        <v>0.69513888888888886</v>
      </c>
      <c r="D4904" t="s">
        <v>4162</v>
      </c>
      <c r="E4904">
        <v>43</v>
      </c>
      <c r="F4904" t="s">
        <v>1895</v>
      </c>
      <c r="G4904">
        <v>10</v>
      </c>
      <c r="H4904" t="s">
        <v>1896</v>
      </c>
      <c r="I4904">
        <v>2023</v>
      </c>
      <c r="J4904" t="s">
        <v>980</v>
      </c>
      <c r="K4904" t="s">
        <v>302</v>
      </c>
      <c r="L4904" t="s">
        <v>303</v>
      </c>
      <c r="M4904" t="s">
        <v>71</v>
      </c>
      <c r="N4904" t="s">
        <v>4043</v>
      </c>
      <c r="O4904" t="s">
        <v>4041</v>
      </c>
      <c r="P4904">
        <v>5</v>
      </c>
      <c r="Q4904">
        <v>1799</v>
      </c>
      <c r="R4904">
        <v>8995</v>
      </c>
      <c r="S4904">
        <v>30</v>
      </c>
      <c r="T4904">
        <v>2698.5</v>
      </c>
      <c r="U4904" t="s">
        <v>4219</v>
      </c>
      <c r="V4904">
        <v>6296.5</v>
      </c>
      <c r="W4904">
        <v>28</v>
      </c>
      <c r="X4904">
        <v>1377.36</v>
      </c>
      <c r="Y4904">
        <v>6296.5</v>
      </c>
      <c r="Z4904" t="s">
        <v>22</v>
      </c>
      <c r="AA4904" t="s">
        <v>4149</v>
      </c>
      <c r="AB4904" t="s">
        <v>4137</v>
      </c>
      <c r="AC4904">
        <v>0</v>
      </c>
      <c r="AD4904" s="1"/>
      <c r="AE4904" t="s">
        <v>1955</v>
      </c>
    </row>
    <row r="4905" spans="1:31" x14ac:dyDescent="0.3">
      <c r="A4905" t="s">
        <v>8674</v>
      </c>
      <c r="B4905" s="1">
        <v>45223</v>
      </c>
      <c r="C4905" s="2">
        <v>0.85138888888888886</v>
      </c>
      <c r="D4905" t="s">
        <v>4162</v>
      </c>
      <c r="E4905">
        <v>43</v>
      </c>
      <c r="F4905" t="s">
        <v>1895</v>
      </c>
      <c r="G4905">
        <v>10</v>
      </c>
      <c r="H4905" t="s">
        <v>1896</v>
      </c>
      <c r="I4905">
        <v>2023</v>
      </c>
      <c r="J4905" t="s">
        <v>3209</v>
      </c>
      <c r="K4905" t="s">
        <v>307</v>
      </c>
      <c r="L4905" t="s">
        <v>308</v>
      </c>
      <c r="M4905" t="s">
        <v>71</v>
      </c>
      <c r="N4905" t="s">
        <v>4036</v>
      </c>
      <c r="O4905" t="s">
        <v>4041</v>
      </c>
      <c r="P4905">
        <v>2</v>
      </c>
      <c r="Q4905">
        <v>1799</v>
      </c>
      <c r="R4905">
        <v>3598</v>
      </c>
      <c r="S4905">
        <v>15</v>
      </c>
      <c r="T4905">
        <v>539.70000000000005</v>
      </c>
      <c r="U4905" t="s">
        <v>4131</v>
      </c>
      <c r="V4905">
        <v>3058.3</v>
      </c>
      <c r="W4905">
        <v>12</v>
      </c>
      <c r="X4905">
        <v>327.68</v>
      </c>
      <c r="Y4905">
        <v>3058.3</v>
      </c>
      <c r="Z4905" t="s">
        <v>191</v>
      </c>
      <c r="AA4905" t="s">
        <v>4132</v>
      </c>
      <c r="AB4905" t="s">
        <v>4133</v>
      </c>
      <c r="AC4905">
        <v>3</v>
      </c>
      <c r="AD4905" s="1">
        <v>45226</v>
      </c>
      <c r="AE4905" t="s">
        <v>1948</v>
      </c>
    </row>
    <row r="4906" spans="1:31" x14ac:dyDescent="0.3">
      <c r="A4906" t="s">
        <v>8675</v>
      </c>
      <c r="B4906" s="1">
        <v>45223</v>
      </c>
      <c r="C4906" s="2">
        <v>0.53194444444444444</v>
      </c>
      <c r="D4906" t="s">
        <v>4162</v>
      </c>
      <c r="E4906">
        <v>43</v>
      </c>
      <c r="F4906" t="s">
        <v>1895</v>
      </c>
      <c r="G4906">
        <v>10</v>
      </c>
      <c r="H4906" t="s">
        <v>1896</v>
      </c>
      <c r="I4906">
        <v>2023</v>
      </c>
      <c r="J4906" t="s">
        <v>1357</v>
      </c>
      <c r="K4906" t="s">
        <v>402</v>
      </c>
      <c r="L4906" t="s">
        <v>403</v>
      </c>
      <c r="M4906" t="s">
        <v>71</v>
      </c>
      <c r="N4906" t="s">
        <v>4043</v>
      </c>
      <c r="O4906" t="s">
        <v>4046</v>
      </c>
      <c r="P4906">
        <v>1</v>
      </c>
      <c r="Q4906">
        <v>2899</v>
      </c>
      <c r="R4906">
        <v>2899</v>
      </c>
      <c r="S4906">
        <v>10</v>
      </c>
      <c r="T4906">
        <v>289.89999999999998</v>
      </c>
      <c r="U4906" t="s">
        <v>4131</v>
      </c>
      <c r="V4906">
        <v>2609.1</v>
      </c>
      <c r="W4906">
        <v>12</v>
      </c>
      <c r="X4906">
        <v>279.55</v>
      </c>
      <c r="Y4906">
        <v>2609.1</v>
      </c>
      <c r="Z4906" t="s">
        <v>22</v>
      </c>
      <c r="AA4906" t="s">
        <v>4132</v>
      </c>
      <c r="AB4906" t="s">
        <v>4133</v>
      </c>
      <c r="AC4906">
        <v>2</v>
      </c>
      <c r="AD4906" s="1">
        <v>45225</v>
      </c>
      <c r="AE4906" t="s">
        <v>1948</v>
      </c>
    </row>
    <row r="4907" spans="1:31" x14ac:dyDescent="0.3">
      <c r="A4907" t="s">
        <v>8676</v>
      </c>
      <c r="B4907" s="1">
        <v>45223</v>
      </c>
      <c r="C4907" s="2">
        <v>0.22847222222222222</v>
      </c>
      <c r="D4907" t="s">
        <v>4162</v>
      </c>
      <c r="E4907">
        <v>43</v>
      </c>
      <c r="F4907" t="s">
        <v>1895</v>
      </c>
      <c r="G4907">
        <v>10</v>
      </c>
      <c r="H4907" t="s">
        <v>1896</v>
      </c>
      <c r="I4907">
        <v>2023</v>
      </c>
      <c r="J4907" t="s">
        <v>3825</v>
      </c>
      <c r="K4907" t="s">
        <v>926</v>
      </c>
      <c r="L4907" t="s">
        <v>927</v>
      </c>
      <c r="M4907" t="s">
        <v>66</v>
      </c>
      <c r="N4907" t="s">
        <v>4101</v>
      </c>
      <c r="O4907" t="s">
        <v>4102</v>
      </c>
      <c r="P4907">
        <v>1</v>
      </c>
      <c r="Q4907">
        <v>450</v>
      </c>
      <c r="R4907">
        <v>450</v>
      </c>
      <c r="S4907">
        <v>25</v>
      </c>
      <c r="T4907">
        <v>112.5</v>
      </c>
      <c r="U4907" t="s">
        <v>4219</v>
      </c>
      <c r="V4907">
        <v>337.5</v>
      </c>
      <c r="W4907">
        <v>12</v>
      </c>
      <c r="X4907">
        <v>36.159999999999997</v>
      </c>
      <c r="Y4907">
        <v>337.5</v>
      </c>
      <c r="Z4907" t="s">
        <v>22</v>
      </c>
      <c r="AA4907" t="s">
        <v>4132</v>
      </c>
      <c r="AB4907" t="s">
        <v>4137</v>
      </c>
      <c r="AC4907">
        <v>2</v>
      </c>
      <c r="AD4907" s="1">
        <v>45225</v>
      </c>
      <c r="AE4907" t="s">
        <v>1955</v>
      </c>
    </row>
    <row r="4908" spans="1:31" x14ac:dyDescent="0.3">
      <c r="A4908" t="s">
        <v>8677</v>
      </c>
      <c r="B4908" s="1">
        <v>45223</v>
      </c>
      <c r="C4908" s="2">
        <v>3.6805555555555557E-2</v>
      </c>
      <c r="D4908" t="s">
        <v>4162</v>
      </c>
      <c r="E4908">
        <v>43</v>
      </c>
      <c r="F4908" t="s">
        <v>1895</v>
      </c>
      <c r="G4908">
        <v>10</v>
      </c>
      <c r="H4908" t="s">
        <v>1896</v>
      </c>
      <c r="I4908">
        <v>2023</v>
      </c>
      <c r="J4908" t="s">
        <v>3239</v>
      </c>
      <c r="K4908" t="s">
        <v>177</v>
      </c>
      <c r="L4908" t="s">
        <v>178</v>
      </c>
      <c r="M4908" t="s">
        <v>71</v>
      </c>
      <c r="N4908" t="s">
        <v>4053</v>
      </c>
      <c r="O4908" t="s">
        <v>4054</v>
      </c>
      <c r="P4908">
        <v>1</v>
      </c>
      <c r="Q4908">
        <v>13995</v>
      </c>
      <c r="R4908">
        <v>13995</v>
      </c>
      <c r="S4908">
        <v>15</v>
      </c>
      <c r="T4908">
        <v>2099.25</v>
      </c>
      <c r="U4908" t="s">
        <v>4131</v>
      </c>
      <c r="V4908">
        <v>11895.75</v>
      </c>
      <c r="W4908">
        <v>28</v>
      </c>
      <c r="X4908">
        <v>2602.1999999999998</v>
      </c>
      <c r="Y4908">
        <v>11895.75</v>
      </c>
      <c r="Z4908" t="s">
        <v>32</v>
      </c>
      <c r="AA4908" t="s">
        <v>4132</v>
      </c>
      <c r="AB4908" t="s">
        <v>4137</v>
      </c>
      <c r="AC4908">
        <v>7</v>
      </c>
      <c r="AD4908" s="1">
        <v>45230</v>
      </c>
      <c r="AE4908" t="s">
        <v>1955</v>
      </c>
    </row>
    <row r="4909" spans="1:31" x14ac:dyDescent="0.3">
      <c r="A4909" t="s">
        <v>8678</v>
      </c>
      <c r="B4909" s="1">
        <v>45223</v>
      </c>
      <c r="C4909" s="2">
        <v>0.9194444444444444</v>
      </c>
      <c r="D4909" t="s">
        <v>4162</v>
      </c>
      <c r="E4909">
        <v>43</v>
      </c>
      <c r="F4909" t="s">
        <v>1895</v>
      </c>
      <c r="G4909">
        <v>10</v>
      </c>
      <c r="H4909" t="s">
        <v>1896</v>
      </c>
      <c r="I4909">
        <v>2023</v>
      </c>
      <c r="J4909" t="s">
        <v>1086</v>
      </c>
      <c r="K4909" t="s">
        <v>290</v>
      </c>
      <c r="L4909" t="s">
        <v>291</v>
      </c>
      <c r="M4909" t="s">
        <v>49</v>
      </c>
      <c r="N4909" t="s">
        <v>4075</v>
      </c>
      <c r="O4909" t="s">
        <v>4076</v>
      </c>
      <c r="P4909">
        <v>1</v>
      </c>
      <c r="Q4909">
        <v>7999</v>
      </c>
      <c r="R4909">
        <v>7999</v>
      </c>
      <c r="S4909">
        <v>15</v>
      </c>
      <c r="T4909">
        <v>1199.8499999999999</v>
      </c>
      <c r="U4909" t="s">
        <v>4131</v>
      </c>
      <c r="V4909">
        <v>6799.15</v>
      </c>
      <c r="W4909">
        <v>28</v>
      </c>
      <c r="X4909">
        <v>1487.31</v>
      </c>
      <c r="Y4909">
        <v>6799.15</v>
      </c>
      <c r="Z4909" t="s">
        <v>32</v>
      </c>
      <c r="AA4909" t="s">
        <v>4132</v>
      </c>
      <c r="AB4909" t="s">
        <v>4133</v>
      </c>
      <c r="AC4909">
        <v>3</v>
      </c>
      <c r="AD4909" s="1">
        <v>45226</v>
      </c>
      <c r="AE4909" t="s">
        <v>1948</v>
      </c>
    </row>
    <row r="4910" spans="1:31" x14ac:dyDescent="0.3">
      <c r="A4910" t="s">
        <v>8679</v>
      </c>
      <c r="B4910" s="1">
        <v>45223</v>
      </c>
      <c r="C4910" s="2">
        <v>0.12430555555555556</v>
      </c>
      <c r="D4910" t="s">
        <v>4162</v>
      </c>
      <c r="E4910">
        <v>43</v>
      </c>
      <c r="F4910" t="s">
        <v>1895</v>
      </c>
      <c r="G4910">
        <v>10</v>
      </c>
      <c r="H4910" t="s">
        <v>1896</v>
      </c>
      <c r="I4910">
        <v>2023</v>
      </c>
      <c r="J4910" t="s">
        <v>3838</v>
      </c>
      <c r="K4910" t="s">
        <v>277</v>
      </c>
      <c r="L4910" t="s">
        <v>278</v>
      </c>
      <c r="M4910" t="s">
        <v>49</v>
      </c>
      <c r="N4910" t="s">
        <v>4060</v>
      </c>
      <c r="O4910" t="s">
        <v>4062</v>
      </c>
      <c r="P4910">
        <v>2</v>
      </c>
      <c r="Q4910">
        <v>3499</v>
      </c>
      <c r="R4910">
        <v>6998</v>
      </c>
      <c r="S4910">
        <v>15</v>
      </c>
      <c r="T4910">
        <v>1049.7</v>
      </c>
      <c r="U4910" t="s">
        <v>4131</v>
      </c>
      <c r="V4910">
        <v>5948.3</v>
      </c>
      <c r="W4910">
        <v>5</v>
      </c>
      <c r="X4910">
        <v>283.25</v>
      </c>
      <c r="Y4910">
        <v>5948.3</v>
      </c>
      <c r="Z4910" t="s">
        <v>32</v>
      </c>
      <c r="AA4910" t="s">
        <v>4132</v>
      </c>
      <c r="AB4910" t="s">
        <v>4133</v>
      </c>
      <c r="AC4910">
        <v>1</v>
      </c>
      <c r="AD4910" s="1">
        <v>45224</v>
      </c>
      <c r="AE4910" t="s">
        <v>1948</v>
      </c>
    </row>
    <row r="4911" spans="1:31" x14ac:dyDescent="0.3">
      <c r="A4911" t="s">
        <v>8680</v>
      </c>
      <c r="B4911" s="1">
        <v>45223</v>
      </c>
      <c r="C4911" s="2">
        <v>0.16180555555555556</v>
      </c>
      <c r="D4911" t="s">
        <v>4162</v>
      </c>
      <c r="E4911">
        <v>43</v>
      </c>
      <c r="F4911" t="s">
        <v>1895</v>
      </c>
      <c r="G4911">
        <v>10</v>
      </c>
      <c r="H4911" t="s">
        <v>1896</v>
      </c>
      <c r="I4911">
        <v>2023</v>
      </c>
      <c r="J4911" t="s">
        <v>827</v>
      </c>
      <c r="K4911" t="s">
        <v>774</v>
      </c>
      <c r="L4911" t="s">
        <v>775</v>
      </c>
      <c r="M4911" t="s">
        <v>39</v>
      </c>
      <c r="N4911" t="s">
        <v>4013</v>
      </c>
      <c r="O4911" t="s">
        <v>4017</v>
      </c>
      <c r="P4911">
        <v>1</v>
      </c>
      <c r="Q4911">
        <v>26999</v>
      </c>
      <c r="R4911">
        <v>26999</v>
      </c>
      <c r="S4911">
        <v>10</v>
      </c>
      <c r="T4911">
        <v>2699.9</v>
      </c>
      <c r="U4911" t="s">
        <v>4131</v>
      </c>
      <c r="V4911">
        <v>24299.1</v>
      </c>
      <c r="W4911">
        <v>18</v>
      </c>
      <c r="X4911">
        <v>3706.64</v>
      </c>
      <c r="Y4911">
        <v>24299.1</v>
      </c>
      <c r="Z4911" t="s">
        <v>191</v>
      </c>
      <c r="AA4911" t="s">
        <v>4132</v>
      </c>
      <c r="AB4911" t="s">
        <v>4142</v>
      </c>
      <c r="AC4911">
        <v>6</v>
      </c>
      <c r="AD4911" s="1">
        <v>45229</v>
      </c>
      <c r="AE4911" t="s">
        <v>1955</v>
      </c>
    </row>
    <row r="4912" spans="1:31" x14ac:dyDescent="0.3">
      <c r="A4912" t="s">
        <v>8681</v>
      </c>
      <c r="B4912" s="1">
        <v>45223</v>
      </c>
      <c r="C4912" s="2">
        <v>0.26319444444444445</v>
      </c>
      <c r="D4912" t="s">
        <v>4162</v>
      </c>
      <c r="E4912">
        <v>43</v>
      </c>
      <c r="F4912" t="s">
        <v>1895</v>
      </c>
      <c r="G4912">
        <v>10</v>
      </c>
      <c r="H4912" t="s">
        <v>1896</v>
      </c>
      <c r="I4912">
        <v>2023</v>
      </c>
      <c r="J4912" t="s">
        <v>218</v>
      </c>
      <c r="K4912" t="s">
        <v>297</v>
      </c>
      <c r="L4912" t="s">
        <v>298</v>
      </c>
      <c r="M4912" t="s">
        <v>71</v>
      </c>
      <c r="N4912" t="s">
        <v>4056</v>
      </c>
      <c r="O4912" t="s">
        <v>4058</v>
      </c>
      <c r="P4912">
        <v>1</v>
      </c>
      <c r="Q4912">
        <v>6999</v>
      </c>
      <c r="R4912">
        <v>6999</v>
      </c>
      <c r="S4912">
        <v>20</v>
      </c>
      <c r="T4912">
        <v>1399.8</v>
      </c>
      <c r="U4912" t="s">
        <v>4253</v>
      </c>
      <c r="V4912">
        <v>5599.2</v>
      </c>
      <c r="W4912">
        <v>12</v>
      </c>
      <c r="X4912">
        <v>599.91</v>
      </c>
      <c r="Y4912">
        <v>5599.2</v>
      </c>
      <c r="Z4912" t="s">
        <v>32</v>
      </c>
      <c r="AA4912" t="s">
        <v>4132</v>
      </c>
      <c r="AB4912" t="s">
        <v>4137</v>
      </c>
      <c r="AC4912">
        <v>6</v>
      </c>
      <c r="AD4912" s="1">
        <v>45229</v>
      </c>
      <c r="AE4912" t="s">
        <v>1948</v>
      </c>
    </row>
    <row r="4913" spans="1:31" x14ac:dyDescent="0.3">
      <c r="A4913" t="s">
        <v>8682</v>
      </c>
      <c r="B4913" s="1">
        <v>45223</v>
      </c>
      <c r="C4913" s="2">
        <v>0.35833333333333334</v>
      </c>
      <c r="D4913" t="s">
        <v>4162</v>
      </c>
      <c r="E4913">
        <v>43</v>
      </c>
      <c r="F4913" t="s">
        <v>1895</v>
      </c>
      <c r="G4913">
        <v>10</v>
      </c>
      <c r="H4913" t="s">
        <v>1896</v>
      </c>
      <c r="I4913">
        <v>2023</v>
      </c>
      <c r="J4913" t="s">
        <v>1536</v>
      </c>
      <c r="K4913" t="s">
        <v>106</v>
      </c>
      <c r="L4913" t="s">
        <v>107</v>
      </c>
      <c r="M4913" t="s">
        <v>90</v>
      </c>
      <c r="N4913" t="s">
        <v>4098</v>
      </c>
      <c r="O4913" t="s">
        <v>4050</v>
      </c>
      <c r="P4913">
        <v>1</v>
      </c>
      <c r="Q4913">
        <v>2799</v>
      </c>
      <c r="R4913">
        <v>2799</v>
      </c>
      <c r="S4913">
        <v>10</v>
      </c>
      <c r="T4913">
        <v>279.89999999999998</v>
      </c>
      <c r="U4913" t="s">
        <v>4131</v>
      </c>
      <c r="V4913">
        <v>2519.1</v>
      </c>
      <c r="W4913">
        <v>12</v>
      </c>
      <c r="X4913">
        <v>269.89999999999998</v>
      </c>
      <c r="Y4913">
        <v>2519.1</v>
      </c>
      <c r="Z4913" t="s">
        <v>97</v>
      </c>
      <c r="AA4913" t="s">
        <v>4132</v>
      </c>
      <c r="AB4913" t="s">
        <v>4142</v>
      </c>
      <c r="AC4913">
        <v>2</v>
      </c>
      <c r="AD4913" s="1">
        <v>45225</v>
      </c>
      <c r="AE4913" t="s">
        <v>1948</v>
      </c>
    </row>
    <row r="4914" spans="1:31" x14ac:dyDescent="0.3">
      <c r="A4914" t="s">
        <v>8683</v>
      </c>
      <c r="B4914" s="1">
        <v>45223</v>
      </c>
      <c r="C4914" s="2">
        <v>0.24166666666666667</v>
      </c>
      <c r="D4914" t="s">
        <v>4162</v>
      </c>
      <c r="E4914">
        <v>43</v>
      </c>
      <c r="F4914" t="s">
        <v>1895</v>
      </c>
      <c r="G4914">
        <v>10</v>
      </c>
      <c r="H4914" t="s">
        <v>1896</v>
      </c>
      <c r="I4914">
        <v>2023</v>
      </c>
      <c r="J4914" t="s">
        <v>707</v>
      </c>
      <c r="K4914" t="s">
        <v>503</v>
      </c>
      <c r="L4914" t="s">
        <v>504</v>
      </c>
      <c r="M4914" t="s">
        <v>39</v>
      </c>
      <c r="N4914" t="s">
        <v>4020</v>
      </c>
      <c r="O4914" t="s">
        <v>4024</v>
      </c>
      <c r="P4914">
        <v>2</v>
      </c>
      <c r="Q4914">
        <v>64999</v>
      </c>
      <c r="R4914">
        <v>129998</v>
      </c>
      <c r="S4914">
        <v>20</v>
      </c>
      <c r="T4914">
        <v>25999.599999999999</v>
      </c>
      <c r="U4914" t="s">
        <v>4219</v>
      </c>
      <c r="V4914">
        <v>103998.39999999999</v>
      </c>
      <c r="W4914">
        <v>18</v>
      </c>
      <c r="X4914">
        <v>15864.16</v>
      </c>
      <c r="Y4914">
        <v>103998.39999999999</v>
      </c>
      <c r="Z4914" t="s">
        <v>56</v>
      </c>
      <c r="AA4914" t="s">
        <v>4132</v>
      </c>
      <c r="AB4914" t="s">
        <v>4137</v>
      </c>
      <c r="AC4914">
        <v>6</v>
      </c>
      <c r="AD4914" s="1">
        <v>45229</v>
      </c>
      <c r="AE4914" t="s">
        <v>1955</v>
      </c>
    </row>
    <row r="4915" spans="1:31" x14ac:dyDescent="0.3">
      <c r="A4915" t="s">
        <v>8684</v>
      </c>
      <c r="B4915" s="1">
        <v>45223</v>
      </c>
      <c r="C4915" s="2">
        <v>0.60624999999999996</v>
      </c>
      <c r="D4915" t="s">
        <v>4162</v>
      </c>
      <c r="E4915">
        <v>43</v>
      </c>
      <c r="F4915" t="s">
        <v>1895</v>
      </c>
      <c r="G4915">
        <v>10</v>
      </c>
      <c r="H4915" t="s">
        <v>1896</v>
      </c>
      <c r="I4915">
        <v>2023</v>
      </c>
      <c r="J4915" t="s">
        <v>2028</v>
      </c>
      <c r="K4915" t="s">
        <v>302</v>
      </c>
      <c r="L4915" t="s">
        <v>303</v>
      </c>
      <c r="M4915" t="s">
        <v>71</v>
      </c>
      <c r="N4915" t="s">
        <v>4043</v>
      </c>
      <c r="O4915" t="s">
        <v>4041</v>
      </c>
      <c r="P4915">
        <v>1</v>
      </c>
      <c r="Q4915">
        <v>1799</v>
      </c>
      <c r="R4915">
        <v>1799</v>
      </c>
      <c r="S4915">
        <v>5</v>
      </c>
      <c r="T4915">
        <v>89.95</v>
      </c>
      <c r="U4915" t="s">
        <v>4131</v>
      </c>
      <c r="V4915">
        <v>1709.05</v>
      </c>
      <c r="W4915">
        <v>28</v>
      </c>
      <c r="X4915">
        <v>373.85</v>
      </c>
      <c r="Y4915">
        <v>1709.05</v>
      </c>
      <c r="Z4915" t="s">
        <v>32</v>
      </c>
      <c r="AA4915" t="s">
        <v>4132</v>
      </c>
      <c r="AB4915" t="s">
        <v>4133</v>
      </c>
      <c r="AC4915">
        <v>3</v>
      </c>
      <c r="AD4915" s="1">
        <v>45226</v>
      </c>
      <c r="AE4915" t="s">
        <v>1948</v>
      </c>
    </row>
    <row r="4916" spans="1:31" x14ac:dyDescent="0.3">
      <c r="A4916" t="s">
        <v>8685</v>
      </c>
      <c r="B4916" s="1">
        <v>45223</v>
      </c>
      <c r="C4916" s="2">
        <v>0.58125000000000004</v>
      </c>
      <c r="D4916" t="s">
        <v>4162</v>
      </c>
      <c r="E4916">
        <v>43</v>
      </c>
      <c r="F4916" t="s">
        <v>1895</v>
      </c>
      <c r="G4916">
        <v>10</v>
      </c>
      <c r="H4916" t="s">
        <v>1896</v>
      </c>
      <c r="I4916">
        <v>2023</v>
      </c>
      <c r="J4916" t="s">
        <v>731</v>
      </c>
      <c r="K4916" t="s">
        <v>320</v>
      </c>
      <c r="L4916" t="s">
        <v>321</v>
      </c>
      <c r="M4916" t="s">
        <v>19</v>
      </c>
      <c r="N4916" t="s">
        <v>4078</v>
      </c>
      <c r="O4916" t="s">
        <v>4081</v>
      </c>
      <c r="P4916">
        <v>4</v>
      </c>
      <c r="Q4916">
        <v>699</v>
      </c>
      <c r="R4916">
        <v>2796</v>
      </c>
      <c r="S4916">
        <v>30</v>
      </c>
      <c r="T4916">
        <v>838.8</v>
      </c>
      <c r="U4916" t="s">
        <v>4194</v>
      </c>
      <c r="V4916">
        <v>1957.2</v>
      </c>
      <c r="W4916">
        <v>12</v>
      </c>
      <c r="X4916">
        <v>209.7</v>
      </c>
      <c r="Y4916">
        <v>1957.2</v>
      </c>
      <c r="Z4916" t="s">
        <v>56</v>
      </c>
      <c r="AA4916" t="s">
        <v>4149</v>
      </c>
      <c r="AB4916" t="s">
        <v>4133</v>
      </c>
      <c r="AC4916">
        <v>0</v>
      </c>
      <c r="AD4916" s="1"/>
      <c r="AE4916" t="s">
        <v>1955</v>
      </c>
    </row>
    <row r="4917" spans="1:31" x14ac:dyDescent="0.3">
      <c r="A4917" t="s">
        <v>8686</v>
      </c>
      <c r="B4917" s="1">
        <v>45223</v>
      </c>
      <c r="C4917" s="2">
        <v>0.25972222222222224</v>
      </c>
      <c r="D4917" t="s">
        <v>4162</v>
      </c>
      <c r="E4917">
        <v>43</v>
      </c>
      <c r="F4917" t="s">
        <v>1895</v>
      </c>
      <c r="G4917">
        <v>10</v>
      </c>
      <c r="H4917" t="s">
        <v>1896</v>
      </c>
      <c r="I4917">
        <v>2023</v>
      </c>
      <c r="J4917" t="s">
        <v>344</v>
      </c>
      <c r="K4917" t="s">
        <v>458</v>
      </c>
      <c r="L4917" t="s">
        <v>459</v>
      </c>
      <c r="M4917" t="s">
        <v>71</v>
      </c>
      <c r="N4917" t="s">
        <v>4048</v>
      </c>
      <c r="O4917" t="s">
        <v>4049</v>
      </c>
      <c r="P4917">
        <v>1</v>
      </c>
      <c r="Q4917">
        <v>9999</v>
      </c>
      <c r="R4917">
        <v>9999</v>
      </c>
      <c r="S4917">
        <v>30</v>
      </c>
      <c r="T4917">
        <v>2999.7</v>
      </c>
      <c r="U4917" t="s">
        <v>4194</v>
      </c>
      <c r="V4917">
        <v>6999.3</v>
      </c>
      <c r="W4917">
        <v>28</v>
      </c>
      <c r="X4917">
        <v>1531.1</v>
      </c>
      <c r="Y4917">
        <v>6999.3</v>
      </c>
      <c r="Z4917" t="s">
        <v>22</v>
      </c>
      <c r="AA4917" t="s">
        <v>4132</v>
      </c>
      <c r="AB4917" t="s">
        <v>4133</v>
      </c>
      <c r="AC4917">
        <v>4</v>
      </c>
      <c r="AD4917" s="1">
        <v>45227</v>
      </c>
      <c r="AE4917" t="s">
        <v>1948</v>
      </c>
    </row>
    <row r="4918" spans="1:31" x14ac:dyDescent="0.3">
      <c r="A4918" t="s">
        <v>8687</v>
      </c>
      <c r="B4918" s="1">
        <v>45223</v>
      </c>
      <c r="C4918" s="2">
        <v>0.47847222222222224</v>
      </c>
      <c r="D4918" t="s">
        <v>4162</v>
      </c>
      <c r="E4918">
        <v>43</v>
      </c>
      <c r="F4918" t="s">
        <v>1895</v>
      </c>
      <c r="G4918">
        <v>10</v>
      </c>
      <c r="H4918" t="s">
        <v>1896</v>
      </c>
      <c r="I4918">
        <v>2023</v>
      </c>
      <c r="J4918" t="s">
        <v>2615</v>
      </c>
      <c r="K4918" t="s">
        <v>587</v>
      </c>
      <c r="L4918" t="s">
        <v>588</v>
      </c>
      <c r="M4918" t="s">
        <v>39</v>
      </c>
      <c r="N4918" t="s">
        <v>4020</v>
      </c>
      <c r="O4918" t="s">
        <v>4021</v>
      </c>
      <c r="P4918">
        <v>5</v>
      </c>
      <c r="Q4918">
        <v>58999</v>
      </c>
      <c r="R4918">
        <v>294995</v>
      </c>
      <c r="S4918">
        <v>5</v>
      </c>
      <c r="T4918">
        <v>14749.75</v>
      </c>
      <c r="U4918" t="s">
        <v>4131</v>
      </c>
      <c r="V4918">
        <v>280245.25</v>
      </c>
      <c r="W4918">
        <v>18</v>
      </c>
      <c r="X4918">
        <v>42749.279999999999</v>
      </c>
      <c r="Y4918">
        <v>280245.25</v>
      </c>
      <c r="Z4918" t="s">
        <v>155</v>
      </c>
      <c r="AA4918" t="s">
        <v>4132</v>
      </c>
      <c r="AB4918" t="s">
        <v>4133</v>
      </c>
      <c r="AC4918">
        <v>5</v>
      </c>
      <c r="AD4918" s="1">
        <v>45228</v>
      </c>
      <c r="AE4918" t="s">
        <v>1948</v>
      </c>
    </row>
    <row r="4919" spans="1:31" x14ac:dyDescent="0.3">
      <c r="A4919" t="s">
        <v>8688</v>
      </c>
      <c r="B4919" s="1">
        <v>45223</v>
      </c>
      <c r="C4919" s="2">
        <v>0.6479166666666667</v>
      </c>
      <c r="D4919" t="s">
        <v>4162</v>
      </c>
      <c r="E4919">
        <v>43</v>
      </c>
      <c r="F4919" t="s">
        <v>1895</v>
      </c>
      <c r="G4919">
        <v>10</v>
      </c>
      <c r="H4919" t="s">
        <v>1896</v>
      </c>
      <c r="I4919">
        <v>2023</v>
      </c>
      <c r="J4919" t="s">
        <v>81</v>
      </c>
      <c r="K4919" t="s">
        <v>402</v>
      </c>
      <c r="L4919" t="s">
        <v>403</v>
      </c>
      <c r="M4919" t="s">
        <v>71</v>
      </c>
      <c r="N4919" t="s">
        <v>4043</v>
      </c>
      <c r="O4919" t="s">
        <v>4046</v>
      </c>
      <c r="P4919">
        <v>1</v>
      </c>
      <c r="Q4919">
        <v>2899</v>
      </c>
      <c r="R4919">
        <v>2899</v>
      </c>
      <c r="S4919">
        <v>25</v>
      </c>
      <c r="T4919">
        <v>724.75</v>
      </c>
      <c r="U4919" t="s">
        <v>4219</v>
      </c>
      <c r="V4919">
        <v>2174.25</v>
      </c>
      <c r="W4919">
        <v>12</v>
      </c>
      <c r="X4919">
        <v>232.96</v>
      </c>
      <c r="Y4919">
        <v>2174.25</v>
      </c>
      <c r="Z4919" t="s">
        <v>22</v>
      </c>
      <c r="AA4919" t="s">
        <v>4132</v>
      </c>
      <c r="AB4919" t="s">
        <v>4133</v>
      </c>
      <c r="AC4919">
        <v>2</v>
      </c>
      <c r="AD4919" s="1">
        <v>45225</v>
      </c>
      <c r="AE4919" t="s">
        <v>1955</v>
      </c>
    </row>
    <row r="4920" spans="1:31" x14ac:dyDescent="0.3">
      <c r="A4920" t="s">
        <v>8689</v>
      </c>
      <c r="B4920" s="1">
        <v>45223</v>
      </c>
      <c r="C4920" s="2">
        <v>0.70347222222222228</v>
      </c>
      <c r="D4920" t="s">
        <v>4162</v>
      </c>
      <c r="E4920">
        <v>43</v>
      </c>
      <c r="F4920" t="s">
        <v>1895</v>
      </c>
      <c r="G4920">
        <v>10</v>
      </c>
      <c r="H4920" t="s">
        <v>1896</v>
      </c>
      <c r="I4920">
        <v>2023</v>
      </c>
      <c r="J4920" t="s">
        <v>594</v>
      </c>
      <c r="K4920" t="s">
        <v>250</v>
      </c>
      <c r="L4920" t="s">
        <v>251</v>
      </c>
      <c r="M4920" t="s">
        <v>90</v>
      </c>
      <c r="N4920" t="s">
        <v>4098</v>
      </c>
      <c r="O4920" t="s">
        <v>4049</v>
      </c>
      <c r="P4920">
        <v>1</v>
      </c>
      <c r="Q4920">
        <v>1999</v>
      </c>
      <c r="R4920">
        <v>1999</v>
      </c>
      <c r="S4920">
        <v>10</v>
      </c>
      <c r="T4920">
        <v>199.9</v>
      </c>
      <c r="U4920" t="s">
        <v>4131</v>
      </c>
      <c r="V4920">
        <v>1799.1</v>
      </c>
      <c r="W4920">
        <v>12</v>
      </c>
      <c r="X4920">
        <v>192.76</v>
      </c>
      <c r="Y4920">
        <v>1799.1</v>
      </c>
      <c r="Z4920" t="s">
        <v>22</v>
      </c>
      <c r="AA4920" t="s">
        <v>4132</v>
      </c>
      <c r="AB4920" t="s">
        <v>4137</v>
      </c>
      <c r="AC4920">
        <v>5</v>
      </c>
      <c r="AD4920" s="1">
        <v>45228</v>
      </c>
      <c r="AE4920" t="s">
        <v>1948</v>
      </c>
    </row>
    <row r="4921" spans="1:31" x14ac:dyDescent="0.3">
      <c r="A4921" t="s">
        <v>1286</v>
      </c>
      <c r="B4921" s="1">
        <v>45223</v>
      </c>
      <c r="C4921" s="2">
        <v>8.8888888888888892E-2</v>
      </c>
      <c r="D4921" t="s">
        <v>4162</v>
      </c>
      <c r="E4921">
        <v>43</v>
      </c>
      <c r="F4921" t="s">
        <v>1895</v>
      </c>
      <c r="G4921">
        <v>10</v>
      </c>
      <c r="H4921" t="s">
        <v>1896</v>
      </c>
      <c r="I4921">
        <v>2023</v>
      </c>
      <c r="J4921" t="s">
        <v>319</v>
      </c>
      <c r="K4921" t="s">
        <v>458</v>
      </c>
      <c r="L4921" t="s">
        <v>459</v>
      </c>
      <c r="M4921" t="s">
        <v>71</v>
      </c>
      <c r="N4921" t="s">
        <v>4048</v>
      </c>
      <c r="O4921" t="s">
        <v>4049</v>
      </c>
      <c r="P4921">
        <v>5</v>
      </c>
      <c r="Q4921">
        <v>9999</v>
      </c>
      <c r="R4921">
        <v>49995</v>
      </c>
      <c r="S4921">
        <v>30</v>
      </c>
      <c r="T4921">
        <v>14998.5</v>
      </c>
      <c r="U4921" t="s">
        <v>4139</v>
      </c>
      <c r="V4921">
        <v>34996.5</v>
      </c>
      <c r="W4921">
        <v>28</v>
      </c>
      <c r="X4921">
        <v>7655.48</v>
      </c>
      <c r="Y4921">
        <v>34996.5</v>
      </c>
      <c r="Z4921" t="s">
        <v>191</v>
      </c>
      <c r="AA4921" t="s">
        <v>4143</v>
      </c>
      <c r="AB4921" t="s">
        <v>4137</v>
      </c>
      <c r="AC4921">
        <v>3</v>
      </c>
      <c r="AD4921" s="1">
        <v>45226</v>
      </c>
      <c r="AE4921" t="s">
        <v>1948</v>
      </c>
    </row>
    <row r="4922" spans="1:31" x14ac:dyDescent="0.3">
      <c r="A4922" t="s">
        <v>8690</v>
      </c>
      <c r="B4922" s="1">
        <v>45224</v>
      </c>
      <c r="C4922" s="2">
        <v>0.14861111111111111</v>
      </c>
      <c r="D4922" t="s">
        <v>4175</v>
      </c>
      <c r="E4922">
        <v>43</v>
      </c>
      <c r="F4922" t="s">
        <v>1895</v>
      </c>
      <c r="G4922">
        <v>10</v>
      </c>
      <c r="H4922" t="s">
        <v>1896</v>
      </c>
      <c r="I4922">
        <v>2023</v>
      </c>
      <c r="J4922" t="s">
        <v>871</v>
      </c>
      <c r="K4922" t="s">
        <v>554</v>
      </c>
      <c r="L4922" t="s">
        <v>555</v>
      </c>
      <c r="M4922" t="s">
        <v>19</v>
      </c>
      <c r="N4922" t="s">
        <v>4078</v>
      </c>
      <c r="O4922" t="s">
        <v>4082</v>
      </c>
      <c r="P4922">
        <v>1</v>
      </c>
      <c r="Q4922">
        <v>499</v>
      </c>
      <c r="R4922">
        <v>499</v>
      </c>
      <c r="S4922">
        <v>10</v>
      </c>
      <c r="T4922">
        <v>49.9</v>
      </c>
      <c r="U4922" t="s">
        <v>4131</v>
      </c>
      <c r="V4922">
        <v>449.1</v>
      </c>
      <c r="W4922">
        <v>28</v>
      </c>
      <c r="X4922">
        <v>98.24</v>
      </c>
      <c r="Y4922">
        <v>449.1</v>
      </c>
      <c r="Z4922" t="s">
        <v>97</v>
      </c>
      <c r="AA4922" t="s">
        <v>4132</v>
      </c>
      <c r="AB4922" t="s">
        <v>4142</v>
      </c>
      <c r="AC4922">
        <v>4</v>
      </c>
      <c r="AD4922" s="1">
        <v>45228</v>
      </c>
      <c r="AE4922" t="s">
        <v>1955</v>
      </c>
    </row>
    <row r="4923" spans="1:31" x14ac:dyDescent="0.3">
      <c r="A4923" t="s">
        <v>8691</v>
      </c>
      <c r="B4923" s="1">
        <v>45224</v>
      </c>
      <c r="C4923" s="2">
        <v>0.90833333333333333</v>
      </c>
      <c r="D4923" t="s">
        <v>4175</v>
      </c>
      <c r="E4923">
        <v>43</v>
      </c>
      <c r="F4923" t="s">
        <v>1895</v>
      </c>
      <c r="G4923">
        <v>10</v>
      </c>
      <c r="H4923" t="s">
        <v>1896</v>
      </c>
      <c r="I4923">
        <v>2023</v>
      </c>
      <c r="J4923" t="s">
        <v>3667</v>
      </c>
      <c r="K4923" t="s">
        <v>458</v>
      </c>
      <c r="L4923" t="s">
        <v>459</v>
      </c>
      <c r="M4923" t="s">
        <v>71</v>
      </c>
      <c r="N4923" t="s">
        <v>4048</v>
      </c>
      <c r="O4923" t="s">
        <v>4049</v>
      </c>
      <c r="P4923">
        <v>1</v>
      </c>
      <c r="Q4923">
        <v>9999</v>
      </c>
      <c r="R4923">
        <v>9999</v>
      </c>
      <c r="S4923">
        <v>20</v>
      </c>
      <c r="T4923">
        <v>1999.8</v>
      </c>
      <c r="U4923" t="s">
        <v>4135</v>
      </c>
      <c r="V4923">
        <v>7999.2</v>
      </c>
      <c r="W4923">
        <v>28</v>
      </c>
      <c r="X4923">
        <v>1749.83</v>
      </c>
      <c r="Y4923">
        <v>7999.2</v>
      </c>
      <c r="Z4923" t="s">
        <v>56</v>
      </c>
      <c r="AA4923" t="s">
        <v>4132</v>
      </c>
      <c r="AB4923" t="s">
        <v>4133</v>
      </c>
      <c r="AC4923">
        <v>4</v>
      </c>
      <c r="AD4923" s="1">
        <v>45228</v>
      </c>
      <c r="AE4923" t="s">
        <v>1955</v>
      </c>
    </row>
    <row r="4924" spans="1:31" x14ac:dyDescent="0.3">
      <c r="A4924" t="s">
        <v>8692</v>
      </c>
      <c r="B4924" s="1">
        <v>45224</v>
      </c>
      <c r="C4924" s="2">
        <v>0.84097222222222223</v>
      </c>
      <c r="D4924" t="s">
        <v>4175</v>
      </c>
      <c r="E4924">
        <v>43</v>
      </c>
      <c r="F4924" t="s">
        <v>1895</v>
      </c>
      <c r="G4924">
        <v>10</v>
      </c>
      <c r="H4924" t="s">
        <v>1896</v>
      </c>
      <c r="I4924">
        <v>2023</v>
      </c>
      <c r="J4924" t="s">
        <v>3048</v>
      </c>
      <c r="K4924" t="s">
        <v>359</v>
      </c>
      <c r="L4924" t="s">
        <v>360</v>
      </c>
      <c r="M4924" t="s">
        <v>49</v>
      </c>
      <c r="N4924" t="s">
        <v>4069</v>
      </c>
      <c r="O4924" t="s">
        <v>4071</v>
      </c>
      <c r="P4924">
        <v>3</v>
      </c>
      <c r="Q4924">
        <v>3999</v>
      </c>
      <c r="R4924">
        <v>11997</v>
      </c>
      <c r="S4924">
        <v>15</v>
      </c>
      <c r="T4924">
        <v>1799.55</v>
      </c>
      <c r="U4924" t="s">
        <v>4131</v>
      </c>
      <c r="V4924">
        <v>10197.450000000001</v>
      </c>
      <c r="W4924">
        <v>12</v>
      </c>
      <c r="X4924">
        <v>1092.58</v>
      </c>
      <c r="Y4924">
        <v>10197.450000000001</v>
      </c>
      <c r="Z4924" t="s">
        <v>56</v>
      </c>
      <c r="AA4924" t="s">
        <v>4132</v>
      </c>
      <c r="AB4924" t="s">
        <v>4137</v>
      </c>
      <c r="AC4924">
        <v>2</v>
      </c>
      <c r="AD4924" s="1">
        <v>45226</v>
      </c>
      <c r="AE4924" t="s">
        <v>1955</v>
      </c>
    </row>
    <row r="4925" spans="1:31" x14ac:dyDescent="0.3">
      <c r="A4925" t="s">
        <v>8693</v>
      </c>
      <c r="B4925" s="1">
        <v>45224</v>
      </c>
      <c r="C4925" s="2">
        <v>0.36805555555555558</v>
      </c>
      <c r="D4925" t="s">
        <v>4175</v>
      </c>
      <c r="E4925">
        <v>43</v>
      </c>
      <c r="F4925" t="s">
        <v>1895</v>
      </c>
      <c r="G4925">
        <v>10</v>
      </c>
      <c r="H4925" t="s">
        <v>1896</v>
      </c>
      <c r="I4925">
        <v>2023</v>
      </c>
      <c r="J4925" t="s">
        <v>486</v>
      </c>
      <c r="K4925" t="s">
        <v>282</v>
      </c>
      <c r="L4925" t="s">
        <v>283</v>
      </c>
      <c r="M4925" t="s">
        <v>39</v>
      </c>
      <c r="N4925" t="s">
        <v>4027</v>
      </c>
      <c r="O4925" t="s">
        <v>4028</v>
      </c>
      <c r="P4925">
        <v>1</v>
      </c>
      <c r="Q4925">
        <v>1999</v>
      </c>
      <c r="R4925">
        <v>1999</v>
      </c>
      <c r="S4925">
        <v>10</v>
      </c>
      <c r="T4925">
        <v>199.9</v>
      </c>
      <c r="U4925" t="s">
        <v>4131</v>
      </c>
      <c r="V4925">
        <v>1799.1</v>
      </c>
      <c r="W4925">
        <v>12</v>
      </c>
      <c r="X4925">
        <v>192.76</v>
      </c>
      <c r="Y4925">
        <v>1799.1</v>
      </c>
      <c r="Z4925" t="s">
        <v>97</v>
      </c>
      <c r="AA4925" t="s">
        <v>4132</v>
      </c>
      <c r="AB4925" t="s">
        <v>4137</v>
      </c>
      <c r="AC4925">
        <v>6</v>
      </c>
      <c r="AD4925" s="1">
        <v>45230</v>
      </c>
      <c r="AE4925" t="s">
        <v>1948</v>
      </c>
    </row>
    <row r="4926" spans="1:31" x14ac:dyDescent="0.3">
      <c r="A4926" t="s">
        <v>8694</v>
      </c>
      <c r="B4926" s="1">
        <v>45224</v>
      </c>
      <c r="C4926" s="2">
        <v>0.96597222222222223</v>
      </c>
      <c r="D4926" t="s">
        <v>4175</v>
      </c>
      <c r="E4926">
        <v>43</v>
      </c>
      <c r="F4926" t="s">
        <v>1895</v>
      </c>
      <c r="G4926">
        <v>10</v>
      </c>
      <c r="H4926" t="s">
        <v>1896</v>
      </c>
      <c r="I4926">
        <v>2023</v>
      </c>
      <c r="J4926" t="s">
        <v>1673</v>
      </c>
      <c r="K4926" t="s">
        <v>525</v>
      </c>
      <c r="L4926" t="s">
        <v>526</v>
      </c>
      <c r="M4926" t="s">
        <v>19</v>
      </c>
      <c r="N4926" t="s">
        <v>4078</v>
      </c>
      <c r="O4926" t="s">
        <v>4079</v>
      </c>
      <c r="P4926">
        <v>1</v>
      </c>
      <c r="Q4926">
        <v>399</v>
      </c>
      <c r="R4926">
        <v>399</v>
      </c>
      <c r="S4926">
        <v>15</v>
      </c>
      <c r="T4926">
        <v>59.85</v>
      </c>
      <c r="U4926" t="s">
        <v>4131</v>
      </c>
      <c r="V4926">
        <v>339.15</v>
      </c>
      <c r="W4926">
        <v>5</v>
      </c>
      <c r="X4926">
        <v>16.149999999999999</v>
      </c>
      <c r="Y4926">
        <v>339.15</v>
      </c>
      <c r="Z4926" t="s">
        <v>32</v>
      </c>
      <c r="AA4926" t="s">
        <v>4132</v>
      </c>
      <c r="AB4926" t="s">
        <v>4137</v>
      </c>
      <c r="AC4926">
        <v>3</v>
      </c>
      <c r="AD4926" s="1">
        <v>45227</v>
      </c>
      <c r="AE4926" t="s">
        <v>1955</v>
      </c>
    </row>
    <row r="4927" spans="1:31" x14ac:dyDescent="0.3">
      <c r="A4927" t="s">
        <v>8695</v>
      </c>
      <c r="B4927" s="1">
        <v>45224</v>
      </c>
      <c r="C4927" s="2">
        <v>0.66388888888888886</v>
      </c>
      <c r="D4927" t="s">
        <v>4175</v>
      </c>
      <c r="E4927">
        <v>43</v>
      </c>
      <c r="F4927" t="s">
        <v>1895</v>
      </c>
      <c r="G4927">
        <v>10</v>
      </c>
      <c r="H4927" t="s">
        <v>1896</v>
      </c>
      <c r="I4927">
        <v>2023</v>
      </c>
      <c r="J4927" t="s">
        <v>2425</v>
      </c>
      <c r="K4927" t="s">
        <v>37</v>
      </c>
      <c r="L4927" t="s">
        <v>38</v>
      </c>
      <c r="M4927" t="s">
        <v>39</v>
      </c>
      <c r="N4927" t="s">
        <v>4027</v>
      </c>
      <c r="O4927" t="s">
        <v>4028</v>
      </c>
      <c r="P4927">
        <v>2</v>
      </c>
      <c r="Q4927">
        <v>1299</v>
      </c>
      <c r="R4927">
        <v>2598</v>
      </c>
      <c r="S4927">
        <v>5</v>
      </c>
      <c r="T4927">
        <v>129.9</v>
      </c>
      <c r="U4927" t="s">
        <v>4131</v>
      </c>
      <c r="V4927">
        <v>2468.1</v>
      </c>
      <c r="W4927">
        <v>28</v>
      </c>
      <c r="X4927">
        <v>539.9</v>
      </c>
      <c r="Y4927">
        <v>2468.1</v>
      </c>
      <c r="Z4927" t="s">
        <v>56</v>
      </c>
      <c r="AA4927" t="s">
        <v>4132</v>
      </c>
      <c r="AB4927" t="s">
        <v>4133</v>
      </c>
      <c r="AC4927">
        <v>7</v>
      </c>
      <c r="AD4927" s="1">
        <v>45231</v>
      </c>
      <c r="AE4927" t="s">
        <v>1948</v>
      </c>
    </row>
    <row r="4928" spans="1:31" x14ac:dyDescent="0.3">
      <c r="A4928" t="s">
        <v>8696</v>
      </c>
      <c r="B4928" s="1">
        <v>45224</v>
      </c>
      <c r="C4928" s="2">
        <v>0.39930555555555558</v>
      </c>
      <c r="D4928" t="s">
        <v>4175</v>
      </c>
      <c r="E4928">
        <v>43</v>
      </c>
      <c r="F4928" t="s">
        <v>1895</v>
      </c>
      <c r="G4928">
        <v>10</v>
      </c>
      <c r="H4928" t="s">
        <v>1896</v>
      </c>
      <c r="I4928">
        <v>2023</v>
      </c>
      <c r="J4928" t="s">
        <v>1616</v>
      </c>
      <c r="K4928" t="s">
        <v>88</v>
      </c>
      <c r="L4928" t="s">
        <v>89</v>
      </c>
      <c r="M4928" t="s">
        <v>90</v>
      </c>
      <c r="N4928" t="s">
        <v>4099</v>
      </c>
      <c r="O4928" t="s">
        <v>4057</v>
      </c>
      <c r="P4928">
        <v>2</v>
      </c>
      <c r="Q4928">
        <v>6499</v>
      </c>
      <c r="R4928">
        <v>12998</v>
      </c>
      <c r="S4928">
        <v>15</v>
      </c>
      <c r="T4928">
        <v>1949.7</v>
      </c>
      <c r="U4928" t="s">
        <v>4131</v>
      </c>
      <c r="V4928">
        <v>11048.3</v>
      </c>
      <c r="W4928">
        <v>5</v>
      </c>
      <c r="X4928">
        <v>526.11</v>
      </c>
      <c r="Y4928">
        <v>11048.3</v>
      </c>
      <c r="Z4928" t="s">
        <v>32</v>
      </c>
      <c r="AA4928" t="s">
        <v>4132</v>
      </c>
      <c r="AB4928" t="s">
        <v>4137</v>
      </c>
      <c r="AC4928">
        <v>7</v>
      </c>
      <c r="AD4928" s="1">
        <v>45231</v>
      </c>
      <c r="AE4928" t="s">
        <v>1948</v>
      </c>
    </row>
    <row r="4929" spans="1:31" x14ac:dyDescent="0.3">
      <c r="A4929" t="s">
        <v>8697</v>
      </c>
      <c r="B4929" s="1">
        <v>45224</v>
      </c>
      <c r="C4929" s="2">
        <v>0.75555555555555554</v>
      </c>
      <c r="D4929" t="s">
        <v>4175</v>
      </c>
      <c r="E4929">
        <v>43</v>
      </c>
      <c r="F4929" t="s">
        <v>1895</v>
      </c>
      <c r="G4929">
        <v>10</v>
      </c>
      <c r="H4929" t="s">
        <v>1896</v>
      </c>
      <c r="I4929">
        <v>2023</v>
      </c>
      <c r="J4929" t="s">
        <v>433</v>
      </c>
      <c r="K4929" t="s">
        <v>1256</v>
      </c>
      <c r="L4929" t="s">
        <v>1257</v>
      </c>
      <c r="M4929" t="s">
        <v>39</v>
      </c>
      <c r="N4929" t="s">
        <v>4034</v>
      </c>
      <c r="O4929" t="s">
        <v>4029</v>
      </c>
      <c r="P4929">
        <v>2</v>
      </c>
      <c r="Q4929">
        <v>79999</v>
      </c>
      <c r="R4929">
        <v>159998</v>
      </c>
      <c r="S4929">
        <v>15</v>
      </c>
      <c r="T4929">
        <v>23999.7</v>
      </c>
      <c r="U4929" t="s">
        <v>4131</v>
      </c>
      <c r="V4929">
        <v>135998.29999999999</v>
      </c>
      <c r="W4929">
        <v>12</v>
      </c>
      <c r="X4929">
        <v>14571.25</v>
      </c>
      <c r="Y4929">
        <v>135998.29999999999</v>
      </c>
      <c r="Z4929" t="s">
        <v>56</v>
      </c>
      <c r="AA4929" t="s">
        <v>4132</v>
      </c>
      <c r="AB4929" t="s">
        <v>4142</v>
      </c>
      <c r="AC4929">
        <v>7</v>
      </c>
      <c r="AD4929" s="1">
        <v>45231</v>
      </c>
      <c r="AE4929" t="s">
        <v>1948</v>
      </c>
    </row>
    <row r="4930" spans="1:31" x14ac:dyDescent="0.3">
      <c r="A4930" t="s">
        <v>1288</v>
      </c>
      <c r="B4930" s="1">
        <v>45224</v>
      </c>
      <c r="C4930" s="2">
        <v>6.805555555555555E-2</v>
      </c>
      <c r="D4930" t="s">
        <v>4175</v>
      </c>
      <c r="E4930">
        <v>43</v>
      </c>
      <c r="F4930" t="s">
        <v>1895</v>
      </c>
      <c r="G4930">
        <v>10</v>
      </c>
      <c r="H4930" t="s">
        <v>1896</v>
      </c>
      <c r="I4930">
        <v>2023</v>
      </c>
      <c r="J4930" t="s">
        <v>549</v>
      </c>
      <c r="K4930" t="s">
        <v>508</v>
      </c>
      <c r="L4930" t="s">
        <v>509</v>
      </c>
      <c r="M4930" t="s">
        <v>39</v>
      </c>
      <c r="N4930" t="s">
        <v>4027</v>
      </c>
      <c r="O4930" t="s">
        <v>4031</v>
      </c>
      <c r="P4930">
        <v>1</v>
      </c>
      <c r="Q4930">
        <v>1299</v>
      </c>
      <c r="R4930">
        <v>1299</v>
      </c>
      <c r="S4930">
        <v>15</v>
      </c>
      <c r="T4930">
        <v>194.85</v>
      </c>
      <c r="U4930" t="s">
        <v>4131</v>
      </c>
      <c r="V4930">
        <v>1104.1500000000001</v>
      </c>
      <c r="W4930">
        <v>28</v>
      </c>
      <c r="X4930">
        <v>241.53</v>
      </c>
      <c r="Y4930">
        <v>1104.1500000000001</v>
      </c>
      <c r="Z4930" t="s">
        <v>155</v>
      </c>
      <c r="AA4930" t="s">
        <v>4143</v>
      </c>
      <c r="AB4930" t="s">
        <v>4133</v>
      </c>
      <c r="AC4930">
        <v>6</v>
      </c>
      <c r="AD4930" s="1">
        <v>45230</v>
      </c>
      <c r="AE4930" t="s">
        <v>1955</v>
      </c>
    </row>
    <row r="4931" spans="1:31" x14ac:dyDescent="0.3">
      <c r="A4931" t="s">
        <v>8698</v>
      </c>
      <c r="B4931" s="1">
        <v>45224</v>
      </c>
      <c r="C4931" s="2">
        <v>0.31874999999999998</v>
      </c>
      <c r="D4931" t="s">
        <v>4175</v>
      </c>
      <c r="E4931">
        <v>43</v>
      </c>
      <c r="F4931" t="s">
        <v>1895</v>
      </c>
      <c r="G4931">
        <v>10</v>
      </c>
      <c r="H4931" t="s">
        <v>1896</v>
      </c>
      <c r="I4931">
        <v>2023</v>
      </c>
      <c r="J4931" t="s">
        <v>704</v>
      </c>
      <c r="K4931" t="s">
        <v>297</v>
      </c>
      <c r="L4931" t="s">
        <v>298</v>
      </c>
      <c r="M4931" t="s">
        <v>71</v>
      </c>
      <c r="N4931" t="s">
        <v>4056</v>
      </c>
      <c r="O4931" t="s">
        <v>4058</v>
      </c>
      <c r="P4931">
        <v>1</v>
      </c>
      <c r="Q4931">
        <v>6999</v>
      </c>
      <c r="R4931">
        <v>6999</v>
      </c>
      <c r="S4931">
        <v>20</v>
      </c>
      <c r="T4931">
        <v>1399.8</v>
      </c>
      <c r="U4931" t="s">
        <v>4163</v>
      </c>
      <c r="V4931">
        <v>5599.2</v>
      </c>
      <c r="W4931">
        <v>12</v>
      </c>
      <c r="X4931">
        <v>599.91</v>
      </c>
      <c r="Y4931">
        <v>5599.2</v>
      </c>
      <c r="Z4931" t="s">
        <v>56</v>
      </c>
      <c r="AA4931" t="s">
        <v>4149</v>
      </c>
      <c r="AB4931" t="s">
        <v>4137</v>
      </c>
      <c r="AC4931">
        <v>0</v>
      </c>
      <c r="AD4931" s="1"/>
      <c r="AE4931" t="s">
        <v>1955</v>
      </c>
    </row>
    <row r="4932" spans="1:31" x14ac:dyDescent="0.3">
      <c r="A4932" t="s">
        <v>8699</v>
      </c>
      <c r="B4932" s="1">
        <v>45224</v>
      </c>
      <c r="C4932" s="2">
        <v>0.7729166666666667</v>
      </c>
      <c r="D4932" t="s">
        <v>4175</v>
      </c>
      <c r="E4932">
        <v>43</v>
      </c>
      <c r="F4932" t="s">
        <v>1895</v>
      </c>
      <c r="G4932">
        <v>10</v>
      </c>
      <c r="H4932" t="s">
        <v>1896</v>
      </c>
      <c r="I4932">
        <v>2023</v>
      </c>
      <c r="J4932" t="s">
        <v>2245</v>
      </c>
      <c r="K4932" t="s">
        <v>307</v>
      </c>
      <c r="L4932" t="s">
        <v>308</v>
      </c>
      <c r="M4932" t="s">
        <v>71</v>
      </c>
      <c r="N4932" t="s">
        <v>4036</v>
      </c>
      <c r="O4932" t="s">
        <v>4041</v>
      </c>
      <c r="P4932">
        <v>4</v>
      </c>
      <c r="Q4932">
        <v>1799</v>
      </c>
      <c r="R4932">
        <v>7196</v>
      </c>
      <c r="S4932">
        <v>20</v>
      </c>
      <c r="T4932">
        <v>1439.2</v>
      </c>
      <c r="U4932" t="s">
        <v>4163</v>
      </c>
      <c r="V4932">
        <v>5756.8</v>
      </c>
      <c r="W4932">
        <v>12</v>
      </c>
      <c r="X4932">
        <v>616.79999999999995</v>
      </c>
      <c r="Y4932">
        <v>5756.8</v>
      </c>
      <c r="Z4932" t="s">
        <v>56</v>
      </c>
      <c r="AA4932" t="s">
        <v>4132</v>
      </c>
      <c r="AB4932" t="s">
        <v>4137</v>
      </c>
      <c r="AC4932">
        <v>3</v>
      </c>
      <c r="AD4932" s="1">
        <v>45227</v>
      </c>
      <c r="AE4932" t="s">
        <v>1948</v>
      </c>
    </row>
    <row r="4933" spans="1:31" x14ac:dyDescent="0.3">
      <c r="A4933" t="s">
        <v>8700</v>
      </c>
      <c r="B4933" s="1">
        <v>45224</v>
      </c>
      <c r="C4933" s="2">
        <v>0.62916666666666665</v>
      </c>
      <c r="D4933" t="s">
        <v>4175</v>
      </c>
      <c r="E4933">
        <v>43</v>
      </c>
      <c r="F4933" t="s">
        <v>1895</v>
      </c>
      <c r="G4933">
        <v>10</v>
      </c>
      <c r="H4933" t="s">
        <v>1896</v>
      </c>
      <c r="I4933">
        <v>2023</v>
      </c>
      <c r="J4933" t="s">
        <v>2292</v>
      </c>
      <c r="K4933" t="s">
        <v>203</v>
      </c>
      <c r="L4933" t="s">
        <v>204</v>
      </c>
      <c r="M4933" t="s">
        <v>19</v>
      </c>
      <c r="N4933" t="s">
        <v>4087</v>
      </c>
      <c r="O4933" t="s">
        <v>4088</v>
      </c>
      <c r="P4933">
        <v>2</v>
      </c>
      <c r="Q4933">
        <v>799</v>
      </c>
      <c r="R4933">
        <v>1598</v>
      </c>
      <c r="S4933">
        <v>15</v>
      </c>
      <c r="T4933">
        <v>239.7</v>
      </c>
      <c r="U4933" t="s">
        <v>4131</v>
      </c>
      <c r="V4933">
        <v>1358.3</v>
      </c>
      <c r="W4933">
        <v>18</v>
      </c>
      <c r="X4933">
        <v>207.2</v>
      </c>
      <c r="Y4933">
        <v>1358.3</v>
      </c>
      <c r="Z4933" t="s">
        <v>32</v>
      </c>
      <c r="AA4933" t="s">
        <v>42</v>
      </c>
      <c r="AB4933" t="s">
        <v>4133</v>
      </c>
      <c r="AC4933">
        <v>0</v>
      </c>
      <c r="AD4933" s="1"/>
      <c r="AE4933" t="s">
        <v>1955</v>
      </c>
    </row>
    <row r="4934" spans="1:31" x14ac:dyDescent="0.3">
      <c r="A4934" t="s">
        <v>8701</v>
      </c>
      <c r="B4934" s="1">
        <v>45224</v>
      </c>
      <c r="C4934" s="2">
        <v>0.73888888888888893</v>
      </c>
      <c r="D4934" t="s">
        <v>4175</v>
      </c>
      <c r="E4934">
        <v>43</v>
      </c>
      <c r="F4934" t="s">
        <v>1895</v>
      </c>
      <c r="G4934">
        <v>10</v>
      </c>
      <c r="H4934" t="s">
        <v>1896</v>
      </c>
      <c r="I4934">
        <v>2023</v>
      </c>
      <c r="J4934" t="s">
        <v>2435</v>
      </c>
      <c r="K4934" t="s">
        <v>297</v>
      </c>
      <c r="L4934" t="s">
        <v>298</v>
      </c>
      <c r="M4934" t="s">
        <v>71</v>
      </c>
      <c r="N4934" t="s">
        <v>4056</v>
      </c>
      <c r="O4934" t="s">
        <v>4058</v>
      </c>
      <c r="P4934">
        <v>1</v>
      </c>
      <c r="Q4934">
        <v>6999</v>
      </c>
      <c r="R4934">
        <v>6999</v>
      </c>
      <c r="S4934">
        <v>10</v>
      </c>
      <c r="T4934">
        <v>699.9</v>
      </c>
      <c r="U4934" t="s">
        <v>4131</v>
      </c>
      <c r="V4934">
        <v>6299.1</v>
      </c>
      <c r="W4934">
        <v>12</v>
      </c>
      <c r="X4934">
        <v>674.9</v>
      </c>
      <c r="Y4934">
        <v>6299.1</v>
      </c>
      <c r="Z4934" t="s">
        <v>97</v>
      </c>
      <c r="AA4934" t="s">
        <v>4132</v>
      </c>
      <c r="AB4934" t="s">
        <v>4133</v>
      </c>
      <c r="AC4934">
        <v>3</v>
      </c>
      <c r="AD4934" s="1">
        <v>45227</v>
      </c>
      <c r="AE4934" t="s">
        <v>1948</v>
      </c>
    </row>
    <row r="4935" spans="1:31" x14ac:dyDescent="0.3">
      <c r="A4935" t="s">
        <v>8702</v>
      </c>
      <c r="B4935" s="1">
        <v>45224</v>
      </c>
      <c r="C4935" s="2">
        <v>5.5555555555555552E-2</v>
      </c>
      <c r="D4935" t="s">
        <v>4175</v>
      </c>
      <c r="E4935">
        <v>43</v>
      </c>
      <c r="F4935" t="s">
        <v>1895</v>
      </c>
      <c r="G4935">
        <v>10</v>
      </c>
      <c r="H4935" t="s">
        <v>1896</v>
      </c>
      <c r="I4935">
        <v>2023</v>
      </c>
      <c r="J4935" t="s">
        <v>1291</v>
      </c>
      <c r="K4935" t="s">
        <v>1060</v>
      </c>
      <c r="L4935" t="s">
        <v>1061</v>
      </c>
      <c r="M4935" t="s">
        <v>39</v>
      </c>
      <c r="N4935" t="s">
        <v>4027</v>
      </c>
      <c r="O4935" t="s">
        <v>4030</v>
      </c>
      <c r="P4935">
        <v>1</v>
      </c>
      <c r="Q4935">
        <v>7999</v>
      </c>
      <c r="R4935">
        <v>7999</v>
      </c>
      <c r="S4935">
        <v>20</v>
      </c>
      <c r="T4935">
        <v>1599.8</v>
      </c>
      <c r="U4935" t="s">
        <v>4219</v>
      </c>
      <c r="V4935">
        <v>6399.2</v>
      </c>
      <c r="W4935">
        <v>12</v>
      </c>
      <c r="X4935">
        <v>685.63</v>
      </c>
      <c r="Y4935">
        <v>6399.2</v>
      </c>
      <c r="Z4935" t="s">
        <v>56</v>
      </c>
      <c r="AA4935" t="s">
        <v>4132</v>
      </c>
      <c r="AB4935" t="s">
        <v>4142</v>
      </c>
      <c r="AC4935">
        <v>3</v>
      </c>
      <c r="AD4935" s="1">
        <v>45227</v>
      </c>
      <c r="AE4935" t="s">
        <v>1948</v>
      </c>
    </row>
    <row r="4936" spans="1:31" x14ac:dyDescent="0.3">
      <c r="A4936" t="s">
        <v>8703</v>
      </c>
      <c r="B4936" s="1">
        <v>45224</v>
      </c>
      <c r="C4936" s="2">
        <v>0.85555555555555551</v>
      </c>
      <c r="D4936" t="s">
        <v>4175</v>
      </c>
      <c r="E4936">
        <v>43</v>
      </c>
      <c r="F4936" t="s">
        <v>1895</v>
      </c>
      <c r="G4936">
        <v>10</v>
      </c>
      <c r="H4936" t="s">
        <v>1896</v>
      </c>
      <c r="I4936">
        <v>2023</v>
      </c>
      <c r="J4936" t="s">
        <v>366</v>
      </c>
      <c r="K4936" t="s">
        <v>149</v>
      </c>
      <c r="L4936" t="s">
        <v>150</v>
      </c>
      <c r="M4936" t="s">
        <v>71</v>
      </c>
      <c r="N4936" t="s">
        <v>4043</v>
      </c>
      <c r="O4936" t="s">
        <v>4047</v>
      </c>
      <c r="P4936">
        <v>1</v>
      </c>
      <c r="Q4936">
        <v>3999</v>
      </c>
      <c r="R4936">
        <v>3999</v>
      </c>
      <c r="S4936">
        <v>10</v>
      </c>
      <c r="T4936">
        <v>399.9</v>
      </c>
      <c r="U4936" t="s">
        <v>4131</v>
      </c>
      <c r="V4936">
        <v>3599.1</v>
      </c>
      <c r="W4936">
        <v>5</v>
      </c>
      <c r="X4936">
        <v>171.39</v>
      </c>
      <c r="Y4936">
        <v>3599.1</v>
      </c>
      <c r="Z4936" t="s">
        <v>155</v>
      </c>
      <c r="AA4936" t="s">
        <v>4132</v>
      </c>
      <c r="AB4936" t="s">
        <v>4137</v>
      </c>
      <c r="AC4936">
        <v>3</v>
      </c>
      <c r="AD4936" s="1">
        <v>45227</v>
      </c>
      <c r="AE4936" t="s">
        <v>1955</v>
      </c>
    </row>
    <row r="4937" spans="1:31" x14ac:dyDescent="0.3">
      <c r="A4937" t="s">
        <v>8704</v>
      </c>
      <c r="B4937" s="1">
        <v>45224</v>
      </c>
      <c r="C4937" s="2">
        <v>0.1361111111111111</v>
      </c>
      <c r="D4937" t="s">
        <v>4175</v>
      </c>
      <c r="E4937">
        <v>43</v>
      </c>
      <c r="F4937" t="s">
        <v>1895</v>
      </c>
      <c r="G4937">
        <v>10</v>
      </c>
      <c r="H4937" t="s">
        <v>1896</v>
      </c>
      <c r="I4937">
        <v>2023</v>
      </c>
      <c r="J4937" t="s">
        <v>2595</v>
      </c>
      <c r="K4937" t="s">
        <v>28</v>
      </c>
      <c r="L4937" t="s">
        <v>29</v>
      </c>
      <c r="M4937" t="s">
        <v>19</v>
      </c>
      <c r="N4937" t="s">
        <v>4087</v>
      </c>
      <c r="O4937" t="s">
        <v>4090</v>
      </c>
      <c r="P4937">
        <v>2</v>
      </c>
      <c r="Q4937">
        <v>899</v>
      </c>
      <c r="R4937">
        <v>1798</v>
      </c>
      <c r="S4937">
        <v>20</v>
      </c>
      <c r="T4937">
        <v>359.6</v>
      </c>
      <c r="U4937" t="s">
        <v>4219</v>
      </c>
      <c r="V4937">
        <v>1438.4</v>
      </c>
      <c r="W4937">
        <v>28</v>
      </c>
      <c r="X4937">
        <v>314.64999999999998</v>
      </c>
      <c r="Y4937">
        <v>1438.4</v>
      </c>
      <c r="Z4937" t="s">
        <v>32</v>
      </c>
      <c r="AA4937" t="s">
        <v>4132</v>
      </c>
      <c r="AB4937" t="s">
        <v>4133</v>
      </c>
      <c r="AC4937">
        <v>1</v>
      </c>
      <c r="AD4937" s="1">
        <v>45225</v>
      </c>
      <c r="AE4937" t="s">
        <v>1955</v>
      </c>
    </row>
    <row r="4938" spans="1:31" x14ac:dyDescent="0.3">
      <c r="A4938" t="s">
        <v>1290</v>
      </c>
      <c r="B4938" s="1">
        <v>45224</v>
      </c>
      <c r="C4938" s="2">
        <v>0.27152777777777776</v>
      </c>
      <c r="D4938" t="s">
        <v>4175</v>
      </c>
      <c r="E4938">
        <v>43</v>
      </c>
      <c r="F4938" t="s">
        <v>1895</v>
      </c>
      <c r="G4938">
        <v>10</v>
      </c>
      <c r="H4938" t="s">
        <v>1896</v>
      </c>
      <c r="I4938">
        <v>2023</v>
      </c>
      <c r="J4938" t="s">
        <v>1291</v>
      </c>
      <c r="K4938" t="s">
        <v>423</v>
      </c>
      <c r="L4938" t="s">
        <v>424</v>
      </c>
      <c r="M4938" t="s">
        <v>71</v>
      </c>
      <c r="N4938" t="s">
        <v>4036</v>
      </c>
      <c r="O4938" t="s">
        <v>4042</v>
      </c>
      <c r="P4938">
        <v>2</v>
      </c>
      <c r="Q4938">
        <v>1599</v>
      </c>
      <c r="R4938">
        <v>3198</v>
      </c>
      <c r="S4938">
        <v>25</v>
      </c>
      <c r="T4938">
        <v>799.5</v>
      </c>
      <c r="U4938" t="s">
        <v>4194</v>
      </c>
      <c r="V4938">
        <v>2398.5</v>
      </c>
      <c r="W4938">
        <v>12</v>
      </c>
      <c r="X4938">
        <v>256.98</v>
      </c>
      <c r="Y4938">
        <v>2398.5</v>
      </c>
      <c r="Z4938" t="s">
        <v>56</v>
      </c>
      <c r="AA4938" t="s">
        <v>4143</v>
      </c>
      <c r="AB4938" t="s">
        <v>4133</v>
      </c>
      <c r="AC4938">
        <v>3</v>
      </c>
      <c r="AD4938" s="1">
        <v>45227</v>
      </c>
      <c r="AE4938" t="s">
        <v>1948</v>
      </c>
    </row>
    <row r="4939" spans="1:31" x14ac:dyDescent="0.3">
      <c r="A4939" t="s">
        <v>8705</v>
      </c>
      <c r="B4939" s="1">
        <v>45224</v>
      </c>
      <c r="C4939" s="2">
        <v>6.6666666666666666E-2</v>
      </c>
      <c r="D4939" t="s">
        <v>4175</v>
      </c>
      <c r="E4939">
        <v>43</v>
      </c>
      <c r="F4939" t="s">
        <v>1895</v>
      </c>
      <c r="G4939">
        <v>10</v>
      </c>
      <c r="H4939" t="s">
        <v>1896</v>
      </c>
      <c r="I4939">
        <v>2023</v>
      </c>
      <c r="J4939" t="s">
        <v>3015</v>
      </c>
      <c r="K4939" t="s">
        <v>302</v>
      </c>
      <c r="L4939" t="s">
        <v>303</v>
      </c>
      <c r="M4939" t="s">
        <v>71</v>
      </c>
      <c r="N4939" t="s">
        <v>4043</v>
      </c>
      <c r="O4939" t="s">
        <v>4041</v>
      </c>
      <c r="P4939">
        <v>2</v>
      </c>
      <c r="Q4939">
        <v>1799</v>
      </c>
      <c r="R4939">
        <v>3598</v>
      </c>
      <c r="S4939">
        <v>25</v>
      </c>
      <c r="T4939">
        <v>899.5</v>
      </c>
      <c r="U4939" t="s">
        <v>4219</v>
      </c>
      <c r="V4939">
        <v>2698.5</v>
      </c>
      <c r="W4939">
        <v>28</v>
      </c>
      <c r="X4939">
        <v>590.29999999999995</v>
      </c>
      <c r="Y4939">
        <v>2698.5</v>
      </c>
      <c r="Z4939" t="s">
        <v>32</v>
      </c>
      <c r="AA4939" t="s">
        <v>4149</v>
      </c>
      <c r="AB4939" t="s">
        <v>4142</v>
      </c>
      <c r="AC4939">
        <v>0</v>
      </c>
      <c r="AD4939" s="1"/>
      <c r="AE4939" t="s">
        <v>1948</v>
      </c>
    </row>
    <row r="4940" spans="1:31" x14ac:dyDescent="0.3">
      <c r="A4940" t="s">
        <v>8706</v>
      </c>
      <c r="B4940" s="1">
        <v>45224</v>
      </c>
      <c r="C4940" s="2">
        <v>0.2722222222222222</v>
      </c>
      <c r="D4940" t="s">
        <v>4175</v>
      </c>
      <c r="E4940">
        <v>43</v>
      </c>
      <c r="F4940" t="s">
        <v>1895</v>
      </c>
      <c r="G4940">
        <v>10</v>
      </c>
      <c r="H4940" t="s">
        <v>1896</v>
      </c>
      <c r="I4940">
        <v>2023</v>
      </c>
      <c r="J4940" t="s">
        <v>3242</v>
      </c>
      <c r="K4940" t="s">
        <v>643</v>
      </c>
      <c r="L4940" t="s">
        <v>644</v>
      </c>
      <c r="M4940" t="s">
        <v>49</v>
      </c>
      <c r="N4940" t="s">
        <v>4066</v>
      </c>
      <c r="O4940" t="s">
        <v>4068</v>
      </c>
      <c r="P4940">
        <v>1</v>
      </c>
      <c r="Q4940">
        <v>1499</v>
      </c>
      <c r="R4940">
        <v>1499</v>
      </c>
      <c r="S4940">
        <v>5</v>
      </c>
      <c r="T4940">
        <v>74.95</v>
      </c>
      <c r="U4940" t="s">
        <v>4131</v>
      </c>
      <c r="V4940">
        <v>1424.05</v>
      </c>
      <c r="W4940">
        <v>12</v>
      </c>
      <c r="X4940">
        <v>152.58000000000001</v>
      </c>
      <c r="Y4940">
        <v>1424.05</v>
      </c>
      <c r="Z4940" t="s">
        <v>155</v>
      </c>
      <c r="AA4940" t="s">
        <v>4132</v>
      </c>
      <c r="AB4940" t="s">
        <v>4137</v>
      </c>
      <c r="AC4940">
        <v>2</v>
      </c>
      <c r="AD4940" s="1">
        <v>45226</v>
      </c>
      <c r="AE4940" t="s">
        <v>1955</v>
      </c>
    </row>
    <row r="4941" spans="1:31" x14ac:dyDescent="0.3">
      <c r="A4941" t="s">
        <v>8707</v>
      </c>
      <c r="B4941" s="1">
        <v>45224</v>
      </c>
      <c r="C4941" s="2">
        <v>0.26319444444444445</v>
      </c>
      <c r="D4941" t="s">
        <v>4175</v>
      </c>
      <c r="E4941">
        <v>43</v>
      </c>
      <c r="F4941" t="s">
        <v>1895</v>
      </c>
      <c r="G4941">
        <v>10</v>
      </c>
      <c r="H4941" t="s">
        <v>1896</v>
      </c>
      <c r="I4941">
        <v>2023</v>
      </c>
      <c r="J4941" t="s">
        <v>2653</v>
      </c>
      <c r="K4941" t="s">
        <v>787</v>
      </c>
      <c r="L4941" t="s">
        <v>788</v>
      </c>
      <c r="M4941" t="s">
        <v>49</v>
      </c>
      <c r="N4941" t="s">
        <v>4060</v>
      </c>
      <c r="O4941" t="s">
        <v>4065</v>
      </c>
      <c r="P4941">
        <v>1</v>
      </c>
      <c r="Q4941">
        <v>9999</v>
      </c>
      <c r="R4941">
        <v>9999</v>
      </c>
      <c r="S4941">
        <v>10</v>
      </c>
      <c r="T4941">
        <v>999.9</v>
      </c>
      <c r="U4941" t="s">
        <v>4131</v>
      </c>
      <c r="V4941">
        <v>8999.1</v>
      </c>
      <c r="W4941">
        <v>28</v>
      </c>
      <c r="X4941">
        <v>1968.55</v>
      </c>
      <c r="Y4941">
        <v>8999.1</v>
      </c>
      <c r="Z4941" t="s">
        <v>97</v>
      </c>
      <c r="AA4941" t="s">
        <v>4132</v>
      </c>
      <c r="AB4941" t="s">
        <v>4133</v>
      </c>
      <c r="AC4941">
        <v>2</v>
      </c>
      <c r="AD4941" s="1">
        <v>45226</v>
      </c>
      <c r="AE4941" t="s">
        <v>1948</v>
      </c>
    </row>
    <row r="4942" spans="1:31" x14ac:dyDescent="0.3">
      <c r="A4942" t="s">
        <v>1293</v>
      </c>
      <c r="B4942" s="1">
        <v>45224</v>
      </c>
      <c r="C4942" s="2">
        <v>0.11874999999999999</v>
      </c>
      <c r="D4942" t="s">
        <v>4175</v>
      </c>
      <c r="E4942">
        <v>43</v>
      </c>
      <c r="F4942" t="s">
        <v>1895</v>
      </c>
      <c r="G4942">
        <v>10</v>
      </c>
      <c r="H4942" t="s">
        <v>1896</v>
      </c>
      <c r="I4942">
        <v>2023</v>
      </c>
      <c r="J4942" t="s">
        <v>1294</v>
      </c>
      <c r="K4942" t="s">
        <v>423</v>
      </c>
      <c r="L4942" t="s">
        <v>424</v>
      </c>
      <c r="M4942" t="s">
        <v>71</v>
      </c>
      <c r="N4942" t="s">
        <v>4036</v>
      </c>
      <c r="O4942" t="s">
        <v>4042</v>
      </c>
      <c r="P4942">
        <v>2</v>
      </c>
      <c r="Q4942">
        <v>1599</v>
      </c>
      <c r="R4942">
        <v>3198</v>
      </c>
      <c r="S4942">
        <v>25</v>
      </c>
      <c r="T4942">
        <v>799.5</v>
      </c>
      <c r="U4942" t="s">
        <v>4135</v>
      </c>
      <c r="V4942">
        <v>2398.5</v>
      </c>
      <c r="W4942">
        <v>12</v>
      </c>
      <c r="X4942">
        <v>256.98</v>
      </c>
      <c r="Y4942">
        <v>2398.5</v>
      </c>
      <c r="Z4942" t="s">
        <v>32</v>
      </c>
      <c r="AA4942" t="s">
        <v>4143</v>
      </c>
      <c r="AB4942" t="s">
        <v>4137</v>
      </c>
      <c r="AC4942">
        <v>1</v>
      </c>
      <c r="AD4942" s="1">
        <v>45225</v>
      </c>
      <c r="AE4942" t="s">
        <v>1948</v>
      </c>
    </row>
    <row r="4943" spans="1:31" x14ac:dyDescent="0.3">
      <c r="A4943" t="s">
        <v>8708</v>
      </c>
      <c r="B4943" s="1">
        <v>45224</v>
      </c>
      <c r="C4943" s="2">
        <v>1.5972222222222221E-2</v>
      </c>
      <c r="D4943" t="s">
        <v>4175</v>
      </c>
      <c r="E4943">
        <v>43</v>
      </c>
      <c r="F4943" t="s">
        <v>1895</v>
      </c>
      <c r="G4943">
        <v>10</v>
      </c>
      <c r="H4943" t="s">
        <v>1896</v>
      </c>
      <c r="I4943">
        <v>2023</v>
      </c>
      <c r="J4943" t="s">
        <v>3443</v>
      </c>
      <c r="K4943" t="s">
        <v>367</v>
      </c>
      <c r="L4943" t="s">
        <v>368</v>
      </c>
      <c r="M4943" t="s">
        <v>39</v>
      </c>
      <c r="N4943" t="s">
        <v>4027</v>
      </c>
      <c r="O4943" t="s">
        <v>4029</v>
      </c>
      <c r="P4943">
        <v>1</v>
      </c>
      <c r="Q4943">
        <v>31999</v>
      </c>
      <c r="R4943">
        <v>31999</v>
      </c>
      <c r="S4943">
        <v>25</v>
      </c>
      <c r="T4943">
        <v>7999.75</v>
      </c>
      <c r="U4943" t="s">
        <v>4139</v>
      </c>
      <c r="V4943">
        <v>23999.25</v>
      </c>
      <c r="W4943">
        <v>5</v>
      </c>
      <c r="X4943">
        <v>1142.82</v>
      </c>
      <c r="Y4943">
        <v>23999.25</v>
      </c>
      <c r="Z4943" t="s">
        <v>32</v>
      </c>
      <c r="AA4943" t="s">
        <v>4132</v>
      </c>
      <c r="AB4943" t="s">
        <v>4137</v>
      </c>
      <c r="AC4943">
        <v>7</v>
      </c>
      <c r="AD4943" s="1">
        <v>45231</v>
      </c>
      <c r="AE4943" t="s">
        <v>1955</v>
      </c>
    </row>
    <row r="4944" spans="1:31" x14ac:dyDescent="0.3">
      <c r="A4944" t="s">
        <v>8709</v>
      </c>
      <c r="B4944" s="1">
        <v>45224</v>
      </c>
      <c r="C4944" s="2">
        <v>0.9243055555555556</v>
      </c>
      <c r="D4944" t="s">
        <v>4175</v>
      </c>
      <c r="E4944">
        <v>43</v>
      </c>
      <c r="F4944" t="s">
        <v>1895</v>
      </c>
      <c r="G4944">
        <v>10</v>
      </c>
      <c r="H4944" t="s">
        <v>1896</v>
      </c>
      <c r="I4944">
        <v>2023</v>
      </c>
      <c r="J4944" t="s">
        <v>2513</v>
      </c>
      <c r="K4944" t="s">
        <v>195</v>
      </c>
      <c r="L4944" t="s">
        <v>196</v>
      </c>
      <c r="M4944" t="s">
        <v>39</v>
      </c>
      <c r="N4944" t="s">
        <v>4020</v>
      </c>
      <c r="O4944" t="s">
        <v>4025</v>
      </c>
      <c r="P4944">
        <v>3</v>
      </c>
      <c r="Q4944">
        <v>44999</v>
      </c>
      <c r="R4944">
        <v>134997</v>
      </c>
      <c r="S4944">
        <v>25</v>
      </c>
      <c r="T4944">
        <v>33749.25</v>
      </c>
      <c r="U4944" t="s">
        <v>4219</v>
      </c>
      <c r="V4944">
        <v>101247.75</v>
      </c>
      <c r="W4944">
        <v>5</v>
      </c>
      <c r="X4944">
        <v>4821.32</v>
      </c>
      <c r="Y4944">
        <v>101247.75</v>
      </c>
      <c r="Z4944" t="s">
        <v>32</v>
      </c>
      <c r="AA4944" t="s">
        <v>4149</v>
      </c>
      <c r="AB4944" t="s">
        <v>4142</v>
      </c>
      <c r="AC4944">
        <v>0</v>
      </c>
      <c r="AD4944" s="1"/>
      <c r="AE4944" t="s">
        <v>1948</v>
      </c>
    </row>
    <row r="4945" spans="1:31" x14ac:dyDescent="0.3">
      <c r="A4945" t="s">
        <v>8710</v>
      </c>
      <c r="B4945" s="1">
        <v>45224</v>
      </c>
      <c r="C4945" s="2">
        <v>0.83819444444444446</v>
      </c>
      <c r="D4945" t="s">
        <v>4175</v>
      </c>
      <c r="E4945">
        <v>43</v>
      </c>
      <c r="F4945" t="s">
        <v>1895</v>
      </c>
      <c r="G4945">
        <v>10</v>
      </c>
      <c r="H4945" t="s">
        <v>1896</v>
      </c>
      <c r="I4945">
        <v>2023</v>
      </c>
      <c r="J4945" t="s">
        <v>2555</v>
      </c>
      <c r="K4945" t="s">
        <v>124</v>
      </c>
      <c r="L4945" t="s">
        <v>125</v>
      </c>
      <c r="M4945" t="s">
        <v>39</v>
      </c>
      <c r="N4945" t="s">
        <v>4032</v>
      </c>
      <c r="O4945" t="s">
        <v>4031</v>
      </c>
      <c r="P4945">
        <v>1</v>
      </c>
      <c r="Q4945">
        <v>2999</v>
      </c>
      <c r="R4945">
        <v>2999</v>
      </c>
      <c r="S4945">
        <v>40</v>
      </c>
      <c r="T4945">
        <v>1199.5999999999999</v>
      </c>
      <c r="U4945" t="s">
        <v>4194</v>
      </c>
      <c r="V4945">
        <v>1799.4</v>
      </c>
      <c r="W4945">
        <v>18</v>
      </c>
      <c r="X4945">
        <v>274.48</v>
      </c>
      <c r="Y4945">
        <v>1799.4</v>
      </c>
      <c r="Z4945" t="s">
        <v>32</v>
      </c>
      <c r="AA4945" t="s">
        <v>4132</v>
      </c>
      <c r="AB4945" t="s">
        <v>4137</v>
      </c>
      <c r="AC4945">
        <v>5</v>
      </c>
      <c r="AD4945" s="1">
        <v>45229</v>
      </c>
      <c r="AE4945" t="s">
        <v>1948</v>
      </c>
    </row>
    <row r="4946" spans="1:31" x14ac:dyDescent="0.3">
      <c r="A4946" t="s">
        <v>8711</v>
      </c>
      <c r="B4946" s="1">
        <v>45224</v>
      </c>
      <c r="C4946" s="2">
        <v>0.12013888888888889</v>
      </c>
      <c r="D4946" t="s">
        <v>4175</v>
      </c>
      <c r="E4946">
        <v>43</v>
      </c>
      <c r="F4946" t="s">
        <v>1895</v>
      </c>
      <c r="G4946">
        <v>10</v>
      </c>
      <c r="H4946" t="s">
        <v>1896</v>
      </c>
      <c r="I4946">
        <v>2023</v>
      </c>
      <c r="J4946" t="s">
        <v>1202</v>
      </c>
      <c r="K4946" t="s">
        <v>359</v>
      </c>
      <c r="L4946" t="s">
        <v>360</v>
      </c>
      <c r="M4946" t="s">
        <v>49</v>
      </c>
      <c r="N4946" t="s">
        <v>4069</v>
      </c>
      <c r="O4946" t="s">
        <v>4071</v>
      </c>
      <c r="P4946">
        <v>3</v>
      </c>
      <c r="Q4946">
        <v>3999</v>
      </c>
      <c r="R4946">
        <v>11997</v>
      </c>
      <c r="S4946">
        <v>30</v>
      </c>
      <c r="T4946">
        <v>3599.1</v>
      </c>
      <c r="U4946" t="s">
        <v>4163</v>
      </c>
      <c r="V4946">
        <v>8397.9</v>
      </c>
      <c r="W4946">
        <v>12</v>
      </c>
      <c r="X4946">
        <v>899.77</v>
      </c>
      <c r="Y4946">
        <v>8397.9</v>
      </c>
      <c r="Z4946" t="s">
        <v>97</v>
      </c>
      <c r="AA4946" t="s">
        <v>4132</v>
      </c>
      <c r="AB4946" t="s">
        <v>4137</v>
      </c>
      <c r="AC4946">
        <v>3</v>
      </c>
      <c r="AD4946" s="1">
        <v>45227</v>
      </c>
      <c r="AE4946" t="s">
        <v>1955</v>
      </c>
    </row>
    <row r="4947" spans="1:31" x14ac:dyDescent="0.3">
      <c r="A4947" t="s">
        <v>8712</v>
      </c>
      <c r="B4947" s="1">
        <v>45224</v>
      </c>
      <c r="C4947" s="2">
        <v>0.43055555555555558</v>
      </c>
      <c r="D4947" t="s">
        <v>4175</v>
      </c>
      <c r="E4947">
        <v>43</v>
      </c>
      <c r="F4947" t="s">
        <v>1895</v>
      </c>
      <c r="G4947">
        <v>10</v>
      </c>
      <c r="H4947" t="s">
        <v>1896</v>
      </c>
      <c r="I4947">
        <v>2023</v>
      </c>
      <c r="J4947" t="s">
        <v>877</v>
      </c>
      <c r="K4947" t="s">
        <v>412</v>
      </c>
      <c r="L4947" t="s">
        <v>413</v>
      </c>
      <c r="M4947" t="s">
        <v>39</v>
      </c>
      <c r="N4947" t="s">
        <v>4026</v>
      </c>
      <c r="O4947" t="s">
        <v>4023</v>
      </c>
      <c r="P4947">
        <v>1</v>
      </c>
      <c r="Q4947">
        <v>17999</v>
      </c>
      <c r="R4947">
        <v>17999</v>
      </c>
      <c r="S4947">
        <v>0</v>
      </c>
      <c r="T4947">
        <v>0</v>
      </c>
      <c r="U4947" t="s">
        <v>4131</v>
      </c>
      <c r="V4947">
        <v>17999</v>
      </c>
      <c r="W4947">
        <v>28</v>
      </c>
      <c r="X4947">
        <v>3937.28</v>
      </c>
      <c r="Y4947">
        <v>17999</v>
      </c>
      <c r="Z4947" t="s">
        <v>32</v>
      </c>
      <c r="AA4947" t="s">
        <v>4132</v>
      </c>
      <c r="AB4947" t="s">
        <v>4142</v>
      </c>
      <c r="AC4947">
        <v>5</v>
      </c>
      <c r="AD4947" s="1">
        <v>45229</v>
      </c>
      <c r="AE4947" t="s">
        <v>1948</v>
      </c>
    </row>
    <row r="4948" spans="1:31" x14ac:dyDescent="0.3">
      <c r="A4948" t="s">
        <v>1296</v>
      </c>
      <c r="B4948" s="1">
        <v>45224</v>
      </c>
      <c r="C4948" s="2">
        <v>0.14722222222222223</v>
      </c>
      <c r="D4948" t="s">
        <v>4175</v>
      </c>
      <c r="E4948">
        <v>43</v>
      </c>
      <c r="F4948" t="s">
        <v>1895</v>
      </c>
      <c r="G4948">
        <v>10</v>
      </c>
      <c r="H4948" t="s">
        <v>1896</v>
      </c>
      <c r="I4948">
        <v>2023</v>
      </c>
      <c r="J4948" t="s">
        <v>1297</v>
      </c>
      <c r="K4948" t="s">
        <v>442</v>
      </c>
      <c r="L4948" t="s">
        <v>443</v>
      </c>
      <c r="M4948" t="s">
        <v>49</v>
      </c>
      <c r="N4948" t="s">
        <v>4060</v>
      </c>
      <c r="O4948" t="s">
        <v>4061</v>
      </c>
      <c r="P4948">
        <v>1</v>
      </c>
      <c r="Q4948">
        <v>3999</v>
      </c>
      <c r="R4948">
        <v>3999</v>
      </c>
      <c r="S4948">
        <v>30</v>
      </c>
      <c r="T4948">
        <v>1199.7</v>
      </c>
      <c r="U4948" t="s">
        <v>4139</v>
      </c>
      <c r="V4948">
        <v>2799.3</v>
      </c>
      <c r="W4948">
        <v>18</v>
      </c>
      <c r="X4948">
        <v>427.01</v>
      </c>
      <c r="Y4948">
        <v>2799.3</v>
      </c>
      <c r="Z4948" t="s">
        <v>22</v>
      </c>
      <c r="AA4948" t="s">
        <v>4143</v>
      </c>
      <c r="AB4948" t="s">
        <v>4133</v>
      </c>
      <c r="AC4948">
        <v>3</v>
      </c>
      <c r="AD4948" s="1">
        <v>45227</v>
      </c>
      <c r="AE4948" t="s">
        <v>1955</v>
      </c>
    </row>
    <row r="4949" spans="1:31" x14ac:dyDescent="0.3">
      <c r="A4949" t="s">
        <v>8713</v>
      </c>
      <c r="B4949" s="1">
        <v>45224</v>
      </c>
      <c r="C4949" s="2">
        <v>0.60624999999999996</v>
      </c>
      <c r="D4949" t="s">
        <v>4175</v>
      </c>
      <c r="E4949">
        <v>43</v>
      </c>
      <c r="F4949" t="s">
        <v>1895</v>
      </c>
      <c r="G4949">
        <v>10</v>
      </c>
      <c r="H4949" t="s">
        <v>1896</v>
      </c>
      <c r="I4949">
        <v>2023</v>
      </c>
      <c r="J4949" t="s">
        <v>625</v>
      </c>
      <c r="K4949" t="s">
        <v>606</v>
      </c>
      <c r="L4949" t="s">
        <v>607</v>
      </c>
      <c r="M4949" t="s">
        <v>66</v>
      </c>
      <c r="N4949" t="s">
        <v>4105</v>
      </c>
      <c r="O4949" t="s">
        <v>4107</v>
      </c>
      <c r="P4949">
        <v>2</v>
      </c>
      <c r="Q4949">
        <v>649</v>
      </c>
      <c r="R4949">
        <v>1298</v>
      </c>
      <c r="S4949">
        <v>0</v>
      </c>
      <c r="T4949">
        <v>0</v>
      </c>
      <c r="U4949" t="s">
        <v>4131</v>
      </c>
      <c r="V4949">
        <v>1298</v>
      </c>
      <c r="W4949">
        <v>5</v>
      </c>
      <c r="X4949">
        <v>61.81</v>
      </c>
      <c r="Y4949">
        <v>1298</v>
      </c>
      <c r="Z4949" t="s">
        <v>32</v>
      </c>
      <c r="AA4949" t="s">
        <v>4132</v>
      </c>
      <c r="AB4949" t="s">
        <v>4133</v>
      </c>
      <c r="AC4949">
        <v>1</v>
      </c>
      <c r="AD4949" s="1">
        <v>45225</v>
      </c>
      <c r="AE4949" t="s">
        <v>1955</v>
      </c>
    </row>
    <row r="4950" spans="1:31" x14ac:dyDescent="0.3">
      <c r="A4950" t="s">
        <v>8714</v>
      </c>
      <c r="B4950" s="1">
        <v>45225</v>
      </c>
      <c r="C4950" s="2">
        <v>0.54861111111111116</v>
      </c>
      <c r="D4950" t="s">
        <v>4185</v>
      </c>
      <c r="E4950">
        <v>43</v>
      </c>
      <c r="F4950" t="s">
        <v>1895</v>
      </c>
      <c r="G4950">
        <v>10</v>
      </c>
      <c r="H4950" t="s">
        <v>1896</v>
      </c>
      <c r="I4950">
        <v>2023</v>
      </c>
      <c r="J4950" t="s">
        <v>46</v>
      </c>
      <c r="K4950" t="s">
        <v>130</v>
      </c>
      <c r="L4950" t="s">
        <v>131</v>
      </c>
      <c r="M4950" t="s">
        <v>71</v>
      </c>
      <c r="N4950" t="s">
        <v>4036</v>
      </c>
      <c r="O4950" t="s">
        <v>4037</v>
      </c>
      <c r="P4950">
        <v>1</v>
      </c>
      <c r="Q4950">
        <v>3999</v>
      </c>
      <c r="R4950">
        <v>3999</v>
      </c>
      <c r="S4950">
        <v>0</v>
      </c>
      <c r="T4950">
        <v>0</v>
      </c>
      <c r="U4950" t="s">
        <v>4131</v>
      </c>
      <c r="V4950">
        <v>3999</v>
      </c>
      <c r="W4950">
        <v>12</v>
      </c>
      <c r="X4950">
        <v>428.46</v>
      </c>
      <c r="Y4950">
        <v>3999</v>
      </c>
      <c r="Z4950" t="s">
        <v>32</v>
      </c>
      <c r="AA4950" t="s">
        <v>4132</v>
      </c>
      <c r="AB4950" t="s">
        <v>4133</v>
      </c>
      <c r="AC4950">
        <v>3</v>
      </c>
      <c r="AD4950" s="1">
        <v>45228</v>
      </c>
      <c r="AE4950" t="s">
        <v>1948</v>
      </c>
    </row>
    <row r="4951" spans="1:31" x14ac:dyDescent="0.3">
      <c r="A4951" t="s">
        <v>1299</v>
      </c>
      <c r="B4951" s="1">
        <v>45225</v>
      </c>
      <c r="C4951" s="2">
        <v>0.875</v>
      </c>
      <c r="D4951" t="s">
        <v>4185</v>
      </c>
      <c r="E4951">
        <v>43</v>
      </c>
      <c r="F4951" t="s">
        <v>1895</v>
      </c>
      <c r="G4951">
        <v>10</v>
      </c>
      <c r="H4951" t="s">
        <v>1896</v>
      </c>
      <c r="I4951">
        <v>2023</v>
      </c>
      <c r="J4951" t="s">
        <v>1159</v>
      </c>
      <c r="K4951" t="s">
        <v>447</v>
      </c>
      <c r="L4951" t="s">
        <v>448</v>
      </c>
      <c r="M4951" t="s">
        <v>49</v>
      </c>
      <c r="N4951" t="s">
        <v>4066</v>
      </c>
      <c r="O4951" t="s">
        <v>4067</v>
      </c>
      <c r="P4951">
        <v>1</v>
      </c>
      <c r="Q4951">
        <v>1799</v>
      </c>
      <c r="R4951">
        <v>1799</v>
      </c>
      <c r="S4951">
        <v>15</v>
      </c>
      <c r="T4951">
        <v>269.85000000000002</v>
      </c>
      <c r="U4951" t="s">
        <v>4131</v>
      </c>
      <c r="V4951">
        <v>1529.15</v>
      </c>
      <c r="W4951">
        <v>12</v>
      </c>
      <c r="X4951">
        <v>163.84</v>
      </c>
      <c r="Y4951">
        <v>1529.15</v>
      </c>
      <c r="Z4951" t="s">
        <v>56</v>
      </c>
      <c r="AA4951" t="s">
        <v>4143</v>
      </c>
      <c r="AB4951" t="s">
        <v>4137</v>
      </c>
      <c r="AC4951">
        <v>2</v>
      </c>
      <c r="AD4951" s="1">
        <v>45227</v>
      </c>
      <c r="AE4951" t="s">
        <v>1955</v>
      </c>
    </row>
    <row r="4952" spans="1:31" x14ac:dyDescent="0.3">
      <c r="A4952" t="s">
        <v>1301</v>
      </c>
      <c r="B4952" s="1">
        <v>45225</v>
      </c>
      <c r="C4952" s="2">
        <v>4.583333333333333E-2</v>
      </c>
      <c r="D4952" t="s">
        <v>4185</v>
      </c>
      <c r="E4952">
        <v>43</v>
      </c>
      <c r="F4952" t="s">
        <v>1895</v>
      </c>
      <c r="G4952">
        <v>10</v>
      </c>
      <c r="H4952" t="s">
        <v>1896</v>
      </c>
      <c r="I4952">
        <v>2023</v>
      </c>
      <c r="J4952" t="s">
        <v>1302</v>
      </c>
      <c r="K4952" t="s">
        <v>54</v>
      </c>
      <c r="L4952" t="s">
        <v>55</v>
      </c>
      <c r="M4952" t="s">
        <v>49</v>
      </c>
      <c r="N4952" t="s">
        <v>4069</v>
      </c>
      <c r="O4952" t="s">
        <v>4070</v>
      </c>
      <c r="P4952">
        <v>1</v>
      </c>
      <c r="Q4952">
        <v>2499</v>
      </c>
      <c r="R4952">
        <v>2499</v>
      </c>
      <c r="S4952">
        <v>10</v>
      </c>
      <c r="T4952">
        <v>249.9</v>
      </c>
      <c r="U4952" t="s">
        <v>4131</v>
      </c>
      <c r="V4952">
        <v>2249.1</v>
      </c>
      <c r="W4952">
        <v>28</v>
      </c>
      <c r="X4952">
        <v>491.99</v>
      </c>
      <c r="Y4952">
        <v>2249.1</v>
      </c>
      <c r="Z4952" t="s">
        <v>32</v>
      </c>
      <c r="AA4952" t="s">
        <v>4143</v>
      </c>
      <c r="AB4952" t="s">
        <v>4137</v>
      </c>
      <c r="AC4952">
        <v>4</v>
      </c>
      <c r="AD4952" s="1">
        <v>45229</v>
      </c>
      <c r="AE4952" t="s">
        <v>1948</v>
      </c>
    </row>
    <row r="4953" spans="1:31" x14ac:dyDescent="0.3">
      <c r="A4953" t="s">
        <v>8715</v>
      </c>
      <c r="B4953" s="1">
        <v>45225</v>
      </c>
      <c r="C4953" s="2">
        <v>0.61319444444444449</v>
      </c>
      <c r="D4953" t="s">
        <v>4185</v>
      </c>
      <c r="E4953">
        <v>43</v>
      </c>
      <c r="F4953" t="s">
        <v>1895</v>
      </c>
      <c r="G4953">
        <v>10</v>
      </c>
      <c r="H4953" t="s">
        <v>1896</v>
      </c>
      <c r="I4953">
        <v>2023</v>
      </c>
      <c r="J4953" t="s">
        <v>1504</v>
      </c>
      <c r="K4953" t="s">
        <v>183</v>
      </c>
      <c r="L4953" t="s">
        <v>184</v>
      </c>
      <c r="M4953" t="s">
        <v>71</v>
      </c>
      <c r="N4953" t="s">
        <v>4036</v>
      </c>
      <c r="O4953" t="s">
        <v>4040</v>
      </c>
      <c r="P4953">
        <v>1</v>
      </c>
      <c r="Q4953">
        <v>1299</v>
      </c>
      <c r="R4953">
        <v>1299</v>
      </c>
      <c r="S4953">
        <v>25</v>
      </c>
      <c r="T4953">
        <v>324.75</v>
      </c>
      <c r="U4953" t="s">
        <v>4135</v>
      </c>
      <c r="V4953">
        <v>974.25</v>
      </c>
      <c r="W4953">
        <v>5</v>
      </c>
      <c r="X4953">
        <v>46.39</v>
      </c>
      <c r="Y4953">
        <v>974.25</v>
      </c>
      <c r="Z4953" t="s">
        <v>97</v>
      </c>
      <c r="AA4953" t="s">
        <v>4132</v>
      </c>
      <c r="AB4953" t="s">
        <v>4142</v>
      </c>
      <c r="AC4953">
        <v>4</v>
      </c>
      <c r="AD4953" s="1">
        <v>45229</v>
      </c>
      <c r="AE4953" t="s">
        <v>1955</v>
      </c>
    </row>
    <row r="4954" spans="1:31" x14ac:dyDescent="0.3">
      <c r="A4954" t="s">
        <v>8716</v>
      </c>
      <c r="B4954" s="1">
        <v>45225</v>
      </c>
      <c r="C4954" s="2">
        <v>0.23749999999999999</v>
      </c>
      <c r="D4954" t="s">
        <v>4185</v>
      </c>
      <c r="E4954">
        <v>43</v>
      </c>
      <c r="F4954" t="s">
        <v>1895</v>
      </c>
      <c r="G4954">
        <v>10</v>
      </c>
      <c r="H4954" t="s">
        <v>1896</v>
      </c>
      <c r="I4954">
        <v>2023</v>
      </c>
      <c r="J4954" t="s">
        <v>1318</v>
      </c>
      <c r="K4954" t="s">
        <v>375</v>
      </c>
      <c r="L4954" t="s">
        <v>376</v>
      </c>
      <c r="M4954" t="s">
        <v>19</v>
      </c>
      <c r="N4954" t="s">
        <v>4078</v>
      </c>
      <c r="O4954" t="s">
        <v>4083</v>
      </c>
      <c r="P4954">
        <v>2</v>
      </c>
      <c r="Q4954">
        <v>699</v>
      </c>
      <c r="R4954">
        <v>1398</v>
      </c>
      <c r="S4954">
        <v>40</v>
      </c>
      <c r="T4954">
        <v>559.20000000000005</v>
      </c>
      <c r="U4954" t="s">
        <v>4163</v>
      </c>
      <c r="V4954">
        <v>838.8</v>
      </c>
      <c r="W4954">
        <v>28</v>
      </c>
      <c r="X4954">
        <v>183.49</v>
      </c>
      <c r="Y4954">
        <v>838.8</v>
      </c>
      <c r="Z4954" t="s">
        <v>97</v>
      </c>
      <c r="AA4954" t="s">
        <v>4132</v>
      </c>
      <c r="AB4954" t="s">
        <v>4137</v>
      </c>
      <c r="AC4954">
        <v>3</v>
      </c>
      <c r="AD4954" s="1">
        <v>45228</v>
      </c>
      <c r="AE4954" t="s">
        <v>1955</v>
      </c>
    </row>
    <row r="4955" spans="1:31" x14ac:dyDescent="0.3">
      <c r="A4955" t="s">
        <v>8717</v>
      </c>
      <c r="B4955" s="1">
        <v>45225</v>
      </c>
      <c r="C4955" s="2">
        <v>0.7993055555555556</v>
      </c>
      <c r="D4955" t="s">
        <v>4185</v>
      </c>
      <c r="E4955">
        <v>43</v>
      </c>
      <c r="F4955" t="s">
        <v>1895</v>
      </c>
      <c r="G4955">
        <v>10</v>
      </c>
      <c r="H4955" t="s">
        <v>1896</v>
      </c>
      <c r="I4955">
        <v>2023</v>
      </c>
      <c r="J4955" t="s">
        <v>2843</v>
      </c>
      <c r="K4955" t="s">
        <v>823</v>
      </c>
      <c r="L4955" t="s">
        <v>824</v>
      </c>
      <c r="M4955" t="s">
        <v>19</v>
      </c>
      <c r="N4955" t="s">
        <v>4084</v>
      </c>
      <c r="O4955" t="s">
        <v>4086</v>
      </c>
      <c r="P4955">
        <v>1</v>
      </c>
      <c r="Q4955">
        <v>699</v>
      </c>
      <c r="R4955">
        <v>699</v>
      </c>
      <c r="S4955">
        <v>10</v>
      </c>
      <c r="T4955">
        <v>69.900000000000006</v>
      </c>
      <c r="U4955" t="s">
        <v>4131</v>
      </c>
      <c r="V4955">
        <v>629.1</v>
      </c>
      <c r="W4955">
        <v>18</v>
      </c>
      <c r="X4955">
        <v>95.96</v>
      </c>
      <c r="Y4955">
        <v>629.1</v>
      </c>
      <c r="Z4955" t="s">
        <v>32</v>
      </c>
      <c r="AA4955" t="s">
        <v>4132</v>
      </c>
      <c r="AB4955" t="s">
        <v>4137</v>
      </c>
      <c r="AC4955">
        <v>2</v>
      </c>
      <c r="AD4955" s="1">
        <v>45227</v>
      </c>
      <c r="AE4955" t="s">
        <v>1948</v>
      </c>
    </row>
    <row r="4956" spans="1:31" x14ac:dyDescent="0.3">
      <c r="A4956" t="s">
        <v>8718</v>
      </c>
      <c r="B4956" s="1">
        <v>45225</v>
      </c>
      <c r="C4956" s="2">
        <v>0.90833333333333333</v>
      </c>
      <c r="D4956" t="s">
        <v>4185</v>
      </c>
      <c r="E4956">
        <v>43</v>
      </c>
      <c r="F4956" t="s">
        <v>1895</v>
      </c>
      <c r="G4956">
        <v>10</v>
      </c>
      <c r="H4956" t="s">
        <v>1896</v>
      </c>
      <c r="I4956">
        <v>2023</v>
      </c>
      <c r="J4956" t="s">
        <v>808</v>
      </c>
      <c r="K4956" t="s">
        <v>282</v>
      </c>
      <c r="L4956" t="s">
        <v>283</v>
      </c>
      <c r="M4956" t="s">
        <v>39</v>
      </c>
      <c r="N4956" t="s">
        <v>4027</v>
      </c>
      <c r="O4956" t="s">
        <v>4028</v>
      </c>
      <c r="P4956">
        <v>1</v>
      </c>
      <c r="Q4956">
        <v>1999</v>
      </c>
      <c r="R4956">
        <v>1999</v>
      </c>
      <c r="S4956">
        <v>25</v>
      </c>
      <c r="T4956">
        <v>499.75</v>
      </c>
      <c r="U4956" t="s">
        <v>4194</v>
      </c>
      <c r="V4956">
        <v>1499.25</v>
      </c>
      <c r="W4956">
        <v>12</v>
      </c>
      <c r="X4956">
        <v>160.63</v>
      </c>
      <c r="Y4956">
        <v>1499.25</v>
      </c>
      <c r="Z4956" t="s">
        <v>191</v>
      </c>
      <c r="AA4956" t="s">
        <v>4132</v>
      </c>
      <c r="AB4956" t="s">
        <v>4137</v>
      </c>
      <c r="AC4956">
        <v>7</v>
      </c>
      <c r="AD4956" s="1">
        <v>45232</v>
      </c>
      <c r="AE4956" t="s">
        <v>1948</v>
      </c>
    </row>
    <row r="4957" spans="1:31" x14ac:dyDescent="0.3">
      <c r="A4957" t="s">
        <v>8719</v>
      </c>
      <c r="B4957" s="1">
        <v>45225</v>
      </c>
      <c r="C4957" s="2">
        <v>0.53402777777777777</v>
      </c>
      <c r="D4957" t="s">
        <v>4185</v>
      </c>
      <c r="E4957">
        <v>43</v>
      </c>
      <c r="F4957" t="s">
        <v>1895</v>
      </c>
      <c r="G4957">
        <v>10</v>
      </c>
      <c r="H4957" t="s">
        <v>1896</v>
      </c>
      <c r="I4957">
        <v>2023</v>
      </c>
      <c r="J4957" t="s">
        <v>3366</v>
      </c>
      <c r="K4957" t="s">
        <v>208</v>
      </c>
      <c r="L4957" t="s">
        <v>209</v>
      </c>
      <c r="M4957" t="s">
        <v>71</v>
      </c>
      <c r="N4957" t="s">
        <v>4056</v>
      </c>
      <c r="O4957" t="s">
        <v>4057</v>
      </c>
      <c r="P4957">
        <v>5</v>
      </c>
      <c r="Q4957">
        <v>2499</v>
      </c>
      <c r="R4957">
        <v>12495</v>
      </c>
      <c r="S4957">
        <v>30</v>
      </c>
      <c r="T4957">
        <v>3748.5</v>
      </c>
      <c r="U4957" t="s">
        <v>4163</v>
      </c>
      <c r="V4957">
        <v>8746.5</v>
      </c>
      <c r="W4957">
        <v>5</v>
      </c>
      <c r="X4957">
        <v>416.5</v>
      </c>
      <c r="Y4957">
        <v>8746.5</v>
      </c>
      <c r="Z4957" t="s">
        <v>97</v>
      </c>
      <c r="AA4957" t="s">
        <v>4132</v>
      </c>
      <c r="AB4957" t="s">
        <v>4133</v>
      </c>
      <c r="AC4957">
        <v>2</v>
      </c>
      <c r="AD4957" s="1">
        <v>45227</v>
      </c>
      <c r="AE4957" t="s">
        <v>1948</v>
      </c>
    </row>
    <row r="4958" spans="1:31" x14ac:dyDescent="0.3">
      <c r="A4958" t="s">
        <v>8720</v>
      </c>
      <c r="B4958" s="1">
        <v>45225</v>
      </c>
      <c r="C4958" s="2">
        <v>0.93263888888888891</v>
      </c>
      <c r="D4958" t="s">
        <v>4185</v>
      </c>
      <c r="E4958">
        <v>43</v>
      </c>
      <c r="F4958" t="s">
        <v>1895</v>
      </c>
      <c r="G4958">
        <v>10</v>
      </c>
      <c r="H4958" t="s">
        <v>1896</v>
      </c>
      <c r="I4958">
        <v>2023</v>
      </c>
      <c r="J4958" t="s">
        <v>1151</v>
      </c>
      <c r="K4958" t="s">
        <v>402</v>
      </c>
      <c r="L4958" t="s">
        <v>403</v>
      </c>
      <c r="M4958" t="s">
        <v>71</v>
      </c>
      <c r="N4958" t="s">
        <v>4043</v>
      </c>
      <c r="O4958" t="s">
        <v>4046</v>
      </c>
      <c r="P4958">
        <v>1</v>
      </c>
      <c r="Q4958">
        <v>2899</v>
      </c>
      <c r="R4958">
        <v>2899</v>
      </c>
      <c r="S4958">
        <v>20</v>
      </c>
      <c r="T4958">
        <v>579.79999999999995</v>
      </c>
      <c r="U4958" t="s">
        <v>4194</v>
      </c>
      <c r="V4958">
        <v>2319.1999999999998</v>
      </c>
      <c r="W4958">
        <v>12</v>
      </c>
      <c r="X4958">
        <v>248.49</v>
      </c>
      <c r="Y4958">
        <v>2319.1999999999998</v>
      </c>
      <c r="Z4958" t="s">
        <v>32</v>
      </c>
      <c r="AA4958" t="s">
        <v>4132</v>
      </c>
      <c r="AB4958" t="s">
        <v>4137</v>
      </c>
      <c r="AC4958">
        <v>3</v>
      </c>
      <c r="AD4958" s="1">
        <v>45228</v>
      </c>
      <c r="AE4958" t="s">
        <v>1948</v>
      </c>
    </row>
    <row r="4959" spans="1:31" x14ac:dyDescent="0.3">
      <c r="A4959" t="s">
        <v>8721</v>
      </c>
      <c r="B4959" s="1">
        <v>45225</v>
      </c>
      <c r="C4959" s="2">
        <v>0.35902777777777778</v>
      </c>
      <c r="D4959" t="s">
        <v>4185</v>
      </c>
      <c r="E4959">
        <v>43</v>
      </c>
      <c r="F4959" t="s">
        <v>1895</v>
      </c>
      <c r="G4959">
        <v>10</v>
      </c>
      <c r="H4959" t="s">
        <v>1896</v>
      </c>
      <c r="I4959">
        <v>2023</v>
      </c>
      <c r="J4959" t="s">
        <v>805</v>
      </c>
      <c r="K4959" t="s">
        <v>208</v>
      </c>
      <c r="L4959" t="s">
        <v>209</v>
      </c>
      <c r="M4959" t="s">
        <v>71</v>
      </c>
      <c r="N4959" t="s">
        <v>4056</v>
      </c>
      <c r="O4959" t="s">
        <v>4057</v>
      </c>
      <c r="P4959">
        <v>1</v>
      </c>
      <c r="Q4959">
        <v>2499</v>
      </c>
      <c r="R4959">
        <v>2499</v>
      </c>
      <c r="S4959">
        <v>5</v>
      </c>
      <c r="T4959">
        <v>124.95</v>
      </c>
      <c r="U4959" t="s">
        <v>4131</v>
      </c>
      <c r="V4959">
        <v>2374.0500000000002</v>
      </c>
      <c r="W4959">
        <v>5</v>
      </c>
      <c r="X4959">
        <v>113.05</v>
      </c>
      <c r="Y4959">
        <v>2374.0500000000002</v>
      </c>
      <c r="Z4959" t="s">
        <v>191</v>
      </c>
      <c r="AA4959" t="s">
        <v>4132</v>
      </c>
      <c r="AB4959" t="s">
        <v>4133</v>
      </c>
      <c r="AC4959">
        <v>2</v>
      </c>
      <c r="AD4959" s="1">
        <v>45227</v>
      </c>
      <c r="AE4959" t="s">
        <v>1955</v>
      </c>
    </row>
    <row r="4960" spans="1:31" x14ac:dyDescent="0.3">
      <c r="A4960" t="s">
        <v>8722</v>
      </c>
      <c r="B4960" s="1">
        <v>45225</v>
      </c>
      <c r="C4960" s="2">
        <v>0.61388888888888893</v>
      </c>
      <c r="D4960" t="s">
        <v>4185</v>
      </c>
      <c r="E4960">
        <v>43</v>
      </c>
      <c r="F4960" t="s">
        <v>1895</v>
      </c>
      <c r="G4960">
        <v>10</v>
      </c>
      <c r="H4960" t="s">
        <v>1896</v>
      </c>
      <c r="I4960">
        <v>2023</v>
      </c>
      <c r="J4960" t="s">
        <v>53</v>
      </c>
      <c r="K4960" t="s">
        <v>183</v>
      </c>
      <c r="L4960" t="s">
        <v>184</v>
      </c>
      <c r="M4960" t="s">
        <v>71</v>
      </c>
      <c r="N4960" t="s">
        <v>4036</v>
      </c>
      <c r="O4960" t="s">
        <v>4040</v>
      </c>
      <c r="P4960">
        <v>1</v>
      </c>
      <c r="Q4960">
        <v>1299</v>
      </c>
      <c r="R4960">
        <v>1299</v>
      </c>
      <c r="S4960">
        <v>40</v>
      </c>
      <c r="T4960">
        <v>519.6</v>
      </c>
      <c r="U4960" t="s">
        <v>4253</v>
      </c>
      <c r="V4960">
        <v>779.4</v>
      </c>
      <c r="W4960">
        <v>5</v>
      </c>
      <c r="X4960">
        <v>37.11</v>
      </c>
      <c r="Y4960">
        <v>779.4</v>
      </c>
      <c r="Z4960" t="s">
        <v>32</v>
      </c>
      <c r="AA4960" t="s">
        <v>4132</v>
      </c>
      <c r="AB4960" t="s">
        <v>4142</v>
      </c>
      <c r="AC4960">
        <v>3</v>
      </c>
      <c r="AD4960" s="1">
        <v>45228</v>
      </c>
      <c r="AE4960" t="s">
        <v>1948</v>
      </c>
    </row>
    <row r="4961" spans="1:31" x14ac:dyDescent="0.3">
      <c r="A4961" t="s">
        <v>8723</v>
      </c>
      <c r="B4961" s="1">
        <v>45225</v>
      </c>
      <c r="C4961" s="2">
        <v>0.37152777777777779</v>
      </c>
      <c r="D4961" t="s">
        <v>4185</v>
      </c>
      <c r="E4961">
        <v>43</v>
      </c>
      <c r="F4961" t="s">
        <v>1895</v>
      </c>
      <c r="G4961">
        <v>10</v>
      </c>
      <c r="H4961" t="s">
        <v>1896</v>
      </c>
      <c r="I4961">
        <v>2023</v>
      </c>
      <c r="J4961" t="s">
        <v>1624</v>
      </c>
      <c r="K4961" t="s">
        <v>385</v>
      </c>
      <c r="L4961" t="s">
        <v>386</v>
      </c>
      <c r="M4961" t="s">
        <v>49</v>
      </c>
      <c r="N4961" t="s">
        <v>4060</v>
      </c>
      <c r="O4961" t="s">
        <v>4063</v>
      </c>
      <c r="P4961">
        <v>1</v>
      </c>
      <c r="Q4961">
        <v>3299</v>
      </c>
      <c r="R4961">
        <v>3299</v>
      </c>
      <c r="S4961">
        <v>5</v>
      </c>
      <c r="T4961">
        <v>164.95</v>
      </c>
      <c r="U4961" t="s">
        <v>4131</v>
      </c>
      <c r="V4961">
        <v>3134.05</v>
      </c>
      <c r="W4961">
        <v>28</v>
      </c>
      <c r="X4961">
        <v>685.57</v>
      </c>
      <c r="Y4961">
        <v>3134.05</v>
      </c>
      <c r="Z4961" t="s">
        <v>32</v>
      </c>
      <c r="AA4961" t="s">
        <v>4132</v>
      </c>
      <c r="AB4961" t="s">
        <v>4133</v>
      </c>
      <c r="AC4961">
        <v>3</v>
      </c>
      <c r="AD4961" s="1">
        <v>45228</v>
      </c>
      <c r="AE4961" t="s">
        <v>1948</v>
      </c>
    </row>
    <row r="4962" spans="1:31" x14ac:dyDescent="0.3">
      <c r="A4962" t="s">
        <v>8724</v>
      </c>
      <c r="B4962" s="1">
        <v>45225</v>
      </c>
      <c r="C4962" s="2">
        <v>0.96666666666666667</v>
      </c>
      <c r="D4962" t="s">
        <v>4185</v>
      </c>
      <c r="E4962">
        <v>43</v>
      </c>
      <c r="F4962" t="s">
        <v>1895</v>
      </c>
      <c r="G4962">
        <v>10</v>
      </c>
      <c r="H4962" t="s">
        <v>1896</v>
      </c>
      <c r="I4962">
        <v>2023</v>
      </c>
      <c r="J4962" t="s">
        <v>1253</v>
      </c>
      <c r="K4962" t="s">
        <v>503</v>
      </c>
      <c r="L4962" t="s">
        <v>504</v>
      </c>
      <c r="M4962" t="s">
        <v>39</v>
      </c>
      <c r="N4962" t="s">
        <v>4020</v>
      </c>
      <c r="O4962" t="s">
        <v>4024</v>
      </c>
      <c r="P4962">
        <v>1</v>
      </c>
      <c r="Q4962">
        <v>64999</v>
      </c>
      <c r="R4962">
        <v>64999</v>
      </c>
      <c r="S4962">
        <v>40</v>
      </c>
      <c r="T4962">
        <v>25999.599999999999</v>
      </c>
      <c r="U4962" t="s">
        <v>4139</v>
      </c>
      <c r="V4962">
        <v>38999.4</v>
      </c>
      <c r="W4962">
        <v>18</v>
      </c>
      <c r="X4962">
        <v>5949.06</v>
      </c>
      <c r="Y4962">
        <v>38999.4</v>
      </c>
      <c r="Z4962" t="s">
        <v>97</v>
      </c>
      <c r="AA4962" t="s">
        <v>4132</v>
      </c>
      <c r="AB4962" t="s">
        <v>4133</v>
      </c>
      <c r="AC4962">
        <v>5</v>
      </c>
      <c r="AD4962" s="1">
        <v>45230</v>
      </c>
      <c r="AE4962" t="s">
        <v>1948</v>
      </c>
    </row>
    <row r="4963" spans="1:31" x14ac:dyDescent="0.3">
      <c r="A4963" t="s">
        <v>8725</v>
      </c>
      <c r="B4963" s="1">
        <v>45225</v>
      </c>
      <c r="C4963" s="2">
        <v>0.97916666666666663</v>
      </c>
      <c r="D4963" t="s">
        <v>4185</v>
      </c>
      <c r="E4963">
        <v>43</v>
      </c>
      <c r="F4963" t="s">
        <v>1895</v>
      </c>
      <c r="G4963">
        <v>10</v>
      </c>
      <c r="H4963" t="s">
        <v>1896</v>
      </c>
      <c r="I4963">
        <v>2023</v>
      </c>
      <c r="J4963" t="s">
        <v>1005</v>
      </c>
      <c r="K4963" t="s">
        <v>290</v>
      </c>
      <c r="L4963" t="s">
        <v>291</v>
      </c>
      <c r="M4963" t="s">
        <v>49</v>
      </c>
      <c r="N4963" t="s">
        <v>4075</v>
      </c>
      <c r="O4963" t="s">
        <v>4076</v>
      </c>
      <c r="P4963">
        <v>1</v>
      </c>
      <c r="Q4963">
        <v>7999</v>
      </c>
      <c r="R4963">
        <v>7999</v>
      </c>
      <c r="S4963">
        <v>15</v>
      </c>
      <c r="T4963">
        <v>1199.8499999999999</v>
      </c>
      <c r="U4963" t="s">
        <v>4131</v>
      </c>
      <c r="V4963">
        <v>6799.15</v>
      </c>
      <c r="W4963">
        <v>28</v>
      </c>
      <c r="X4963">
        <v>1487.31</v>
      </c>
      <c r="Y4963">
        <v>6799.15</v>
      </c>
      <c r="Z4963" t="s">
        <v>155</v>
      </c>
      <c r="AA4963" t="s">
        <v>4132</v>
      </c>
      <c r="AB4963" t="s">
        <v>4133</v>
      </c>
      <c r="AC4963">
        <v>1</v>
      </c>
      <c r="AD4963" s="1">
        <v>45226</v>
      </c>
      <c r="AE4963" t="s">
        <v>1955</v>
      </c>
    </row>
    <row r="4964" spans="1:31" x14ac:dyDescent="0.3">
      <c r="A4964" t="s">
        <v>8726</v>
      </c>
      <c r="B4964" s="1">
        <v>45225</v>
      </c>
      <c r="C4964" s="2">
        <v>0.93819444444444444</v>
      </c>
      <c r="D4964" t="s">
        <v>4185</v>
      </c>
      <c r="E4964">
        <v>43</v>
      </c>
      <c r="F4964" t="s">
        <v>1895</v>
      </c>
      <c r="G4964">
        <v>10</v>
      </c>
      <c r="H4964" t="s">
        <v>1896</v>
      </c>
      <c r="I4964">
        <v>2023</v>
      </c>
      <c r="J4964" t="s">
        <v>1344</v>
      </c>
      <c r="K4964" t="s">
        <v>64</v>
      </c>
      <c r="L4964" t="s">
        <v>65</v>
      </c>
      <c r="M4964" t="s">
        <v>66</v>
      </c>
      <c r="N4964" t="s">
        <v>4104</v>
      </c>
      <c r="O4964" t="s">
        <v>4102</v>
      </c>
      <c r="P4964">
        <v>4</v>
      </c>
      <c r="Q4964">
        <v>399</v>
      </c>
      <c r="R4964">
        <v>1596</v>
      </c>
      <c r="S4964">
        <v>15</v>
      </c>
      <c r="T4964">
        <v>239.4</v>
      </c>
      <c r="U4964" t="s">
        <v>4131</v>
      </c>
      <c r="V4964">
        <v>1356.6</v>
      </c>
      <c r="W4964">
        <v>28</v>
      </c>
      <c r="X4964">
        <v>296.76</v>
      </c>
      <c r="Y4964">
        <v>1356.6</v>
      </c>
      <c r="Z4964" t="s">
        <v>32</v>
      </c>
      <c r="AA4964" t="s">
        <v>4132</v>
      </c>
      <c r="AB4964" t="s">
        <v>4133</v>
      </c>
      <c r="AC4964">
        <v>3</v>
      </c>
      <c r="AD4964" s="1">
        <v>45228</v>
      </c>
      <c r="AE4964" t="s">
        <v>1948</v>
      </c>
    </row>
    <row r="4965" spans="1:31" x14ac:dyDescent="0.3">
      <c r="A4965" t="s">
        <v>8727</v>
      </c>
      <c r="B4965" s="1">
        <v>45225</v>
      </c>
      <c r="C4965" s="2">
        <v>8.8888888888888892E-2</v>
      </c>
      <c r="D4965" t="s">
        <v>4185</v>
      </c>
      <c r="E4965">
        <v>43</v>
      </c>
      <c r="F4965" t="s">
        <v>1895</v>
      </c>
      <c r="G4965">
        <v>10</v>
      </c>
      <c r="H4965" t="s">
        <v>1896</v>
      </c>
      <c r="I4965">
        <v>2023</v>
      </c>
      <c r="J4965" t="s">
        <v>1728</v>
      </c>
      <c r="K4965" t="s">
        <v>106</v>
      </c>
      <c r="L4965" t="s">
        <v>107</v>
      </c>
      <c r="M4965" t="s">
        <v>90</v>
      </c>
      <c r="N4965" t="s">
        <v>4098</v>
      </c>
      <c r="O4965" t="s">
        <v>4050</v>
      </c>
      <c r="P4965">
        <v>1</v>
      </c>
      <c r="Q4965">
        <v>2799</v>
      </c>
      <c r="R4965">
        <v>2799</v>
      </c>
      <c r="S4965">
        <v>20</v>
      </c>
      <c r="T4965">
        <v>559.79999999999995</v>
      </c>
      <c r="U4965" t="s">
        <v>4194</v>
      </c>
      <c r="V4965">
        <v>2239.1999999999998</v>
      </c>
      <c r="W4965">
        <v>12</v>
      </c>
      <c r="X4965">
        <v>239.91</v>
      </c>
      <c r="Y4965">
        <v>2239.1999999999998</v>
      </c>
      <c r="Z4965" t="s">
        <v>32</v>
      </c>
      <c r="AA4965" t="s">
        <v>4132</v>
      </c>
      <c r="AB4965" t="s">
        <v>4133</v>
      </c>
      <c r="AC4965">
        <v>3</v>
      </c>
      <c r="AD4965" s="1">
        <v>45228</v>
      </c>
      <c r="AE4965" t="s">
        <v>1948</v>
      </c>
    </row>
    <row r="4966" spans="1:31" x14ac:dyDescent="0.3">
      <c r="A4966" t="s">
        <v>8728</v>
      </c>
      <c r="B4966" s="1">
        <v>45225</v>
      </c>
      <c r="C4966" s="2">
        <v>8.9583333333333334E-2</v>
      </c>
      <c r="D4966" t="s">
        <v>4185</v>
      </c>
      <c r="E4966">
        <v>43</v>
      </c>
      <c r="F4966" t="s">
        <v>1895</v>
      </c>
      <c r="G4966">
        <v>10</v>
      </c>
      <c r="H4966" t="s">
        <v>1896</v>
      </c>
      <c r="I4966">
        <v>2023</v>
      </c>
      <c r="J4966" t="s">
        <v>3147</v>
      </c>
      <c r="K4966" t="s">
        <v>348</v>
      </c>
      <c r="L4966" t="s">
        <v>349</v>
      </c>
      <c r="M4966" t="s">
        <v>90</v>
      </c>
      <c r="N4966" t="s">
        <v>4094</v>
      </c>
      <c r="O4966" t="s">
        <v>4096</v>
      </c>
      <c r="P4966">
        <v>1</v>
      </c>
      <c r="Q4966">
        <v>3499</v>
      </c>
      <c r="R4966">
        <v>3499</v>
      </c>
      <c r="S4966">
        <v>5</v>
      </c>
      <c r="T4966">
        <v>174.95</v>
      </c>
      <c r="U4966" t="s">
        <v>4131</v>
      </c>
      <c r="V4966">
        <v>3324.05</v>
      </c>
      <c r="W4966">
        <v>5</v>
      </c>
      <c r="X4966">
        <v>158.29</v>
      </c>
      <c r="Y4966">
        <v>3324.05</v>
      </c>
      <c r="Z4966" t="s">
        <v>97</v>
      </c>
      <c r="AA4966" t="s">
        <v>4132</v>
      </c>
      <c r="AB4966" t="s">
        <v>4142</v>
      </c>
      <c r="AC4966">
        <v>2</v>
      </c>
      <c r="AD4966" s="1">
        <v>45227</v>
      </c>
      <c r="AE4966" t="s">
        <v>1948</v>
      </c>
    </row>
    <row r="4967" spans="1:31" x14ac:dyDescent="0.3">
      <c r="A4967" t="s">
        <v>8729</v>
      </c>
      <c r="B4967" s="1">
        <v>45225</v>
      </c>
      <c r="C4967" s="2">
        <v>0.40416666666666667</v>
      </c>
      <c r="D4967" t="s">
        <v>4185</v>
      </c>
      <c r="E4967">
        <v>43</v>
      </c>
      <c r="F4967" t="s">
        <v>1895</v>
      </c>
      <c r="G4967">
        <v>10</v>
      </c>
      <c r="H4967" t="s">
        <v>1896</v>
      </c>
      <c r="I4967">
        <v>2023</v>
      </c>
      <c r="J4967" t="s">
        <v>3897</v>
      </c>
      <c r="K4967" t="s">
        <v>606</v>
      </c>
      <c r="L4967" t="s">
        <v>607</v>
      </c>
      <c r="M4967" t="s">
        <v>66</v>
      </c>
      <c r="N4967" t="s">
        <v>4105</v>
      </c>
      <c r="O4967" t="s">
        <v>4107</v>
      </c>
      <c r="P4967">
        <v>1</v>
      </c>
      <c r="Q4967">
        <v>649</v>
      </c>
      <c r="R4967">
        <v>649</v>
      </c>
      <c r="S4967">
        <v>20</v>
      </c>
      <c r="T4967">
        <v>129.80000000000001</v>
      </c>
      <c r="U4967" t="s">
        <v>4135</v>
      </c>
      <c r="V4967">
        <v>519.20000000000005</v>
      </c>
      <c r="W4967">
        <v>5</v>
      </c>
      <c r="X4967">
        <v>24.72</v>
      </c>
      <c r="Y4967">
        <v>519.20000000000005</v>
      </c>
      <c r="Z4967" t="s">
        <v>191</v>
      </c>
      <c r="AA4967" t="s">
        <v>4132</v>
      </c>
      <c r="AB4967" t="s">
        <v>4142</v>
      </c>
      <c r="AC4967">
        <v>3</v>
      </c>
      <c r="AD4967" s="1">
        <v>45228</v>
      </c>
      <c r="AE4967" t="s">
        <v>1948</v>
      </c>
    </row>
    <row r="4968" spans="1:31" x14ac:dyDescent="0.3">
      <c r="A4968" t="s">
        <v>8730</v>
      </c>
      <c r="B4968" s="1">
        <v>45225</v>
      </c>
      <c r="C4968" s="2">
        <v>0.71319444444444446</v>
      </c>
      <c r="D4968" t="s">
        <v>4185</v>
      </c>
      <c r="E4968">
        <v>43</v>
      </c>
      <c r="F4968" t="s">
        <v>1895</v>
      </c>
      <c r="G4968">
        <v>10</v>
      </c>
      <c r="H4968" t="s">
        <v>1896</v>
      </c>
      <c r="I4968">
        <v>2023</v>
      </c>
      <c r="J4968" t="s">
        <v>1541</v>
      </c>
      <c r="K4968" t="s">
        <v>17</v>
      </c>
      <c r="L4968" t="s">
        <v>18</v>
      </c>
      <c r="M4968" t="s">
        <v>19</v>
      </c>
      <c r="N4968" t="s">
        <v>4084</v>
      </c>
      <c r="O4968" t="s">
        <v>4085</v>
      </c>
      <c r="P4968">
        <v>1</v>
      </c>
      <c r="Q4968">
        <v>599</v>
      </c>
      <c r="R4968">
        <v>599</v>
      </c>
      <c r="S4968">
        <v>20</v>
      </c>
      <c r="T4968">
        <v>119.8</v>
      </c>
      <c r="U4968" t="s">
        <v>4219</v>
      </c>
      <c r="V4968">
        <v>479.2</v>
      </c>
      <c r="W4968">
        <v>5</v>
      </c>
      <c r="X4968">
        <v>22.82</v>
      </c>
      <c r="Y4968">
        <v>479.2</v>
      </c>
      <c r="Z4968" t="s">
        <v>191</v>
      </c>
      <c r="AA4968" t="s">
        <v>4132</v>
      </c>
      <c r="AB4968" t="s">
        <v>4137</v>
      </c>
      <c r="AC4968">
        <v>2</v>
      </c>
      <c r="AD4968" s="1">
        <v>45227</v>
      </c>
      <c r="AE4968" t="s">
        <v>1948</v>
      </c>
    </row>
    <row r="4969" spans="1:31" x14ac:dyDescent="0.3">
      <c r="A4969" t="s">
        <v>8731</v>
      </c>
      <c r="B4969" s="1">
        <v>45225</v>
      </c>
      <c r="C4969" s="2">
        <v>0.6020833333333333</v>
      </c>
      <c r="D4969" t="s">
        <v>4185</v>
      </c>
      <c r="E4969">
        <v>43</v>
      </c>
      <c r="F4969" t="s">
        <v>1895</v>
      </c>
      <c r="G4969">
        <v>10</v>
      </c>
      <c r="H4969" t="s">
        <v>1896</v>
      </c>
      <c r="I4969">
        <v>2023</v>
      </c>
      <c r="J4969" t="s">
        <v>1138</v>
      </c>
      <c r="K4969" t="s">
        <v>106</v>
      </c>
      <c r="L4969" t="s">
        <v>107</v>
      </c>
      <c r="M4969" t="s">
        <v>90</v>
      </c>
      <c r="N4969" t="s">
        <v>4098</v>
      </c>
      <c r="O4969" t="s">
        <v>4050</v>
      </c>
      <c r="P4969">
        <v>2</v>
      </c>
      <c r="Q4969">
        <v>2799</v>
      </c>
      <c r="R4969">
        <v>5598</v>
      </c>
      <c r="S4969">
        <v>5</v>
      </c>
      <c r="T4969">
        <v>279.89999999999998</v>
      </c>
      <c r="U4969" t="s">
        <v>4131</v>
      </c>
      <c r="V4969">
        <v>5318.1</v>
      </c>
      <c r="W4969">
        <v>12</v>
      </c>
      <c r="X4969">
        <v>569.79999999999995</v>
      </c>
      <c r="Y4969">
        <v>5318.1</v>
      </c>
      <c r="Z4969" t="s">
        <v>56</v>
      </c>
      <c r="AA4969" t="s">
        <v>4132</v>
      </c>
      <c r="AB4969" t="s">
        <v>4133</v>
      </c>
      <c r="AC4969">
        <v>3</v>
      </c>
      <c r="AD4969" s="1">
        <v>45228</v>
      </c>
      <c r="AE4969" t="s">
        <v>1955</v>
      </c>
    </row>
    <row r="4970" spans="1:31" x14ac:dyDescent="0.3">
      <c r="A4970" t="s">
        <v>8732</v>
      </c>
      <c r="B4970" s="1">
        <v>45225</v>
      </c>
      <c r="C4970" s="2">
        <v>0.69374999999999998</v>
      </c>
      <c r="D4970" t="s">
        <v>4185</v>
      </c>
      <c r="E4970">
        <v>43</v>
      </c>
      <c r="F4970" t="s">
        <v>1895</v>
      </c>
      <c r="G4970">
        <v>10</v>
      </c>
      <c r="H4970" t="s">
        <v>1896</v>
      </c>
      <c r="I4970">
        <v>2023</v>
      </c>
      <c r="J4970" t="s">
        <v>3835</v>
      </c>
      <c r="K4970" t="s">
        <v>629</v>
      </c>
      <c r="L4970" t="s">
        <v>630</v>
      </c>
      <c r="M4970" t="s">
        <v>71</v>
      </c>
      <c r="N4970" t="s">
        <v>4048</v>
      </c>
      <c r="O4970" t="s">
        <v>4050</v>
      </c>
      <c r="P4970">
        <v>4</v>
      </c>
      <c r="Q4970">
        <v>13999</v>
      </c>
      <c r="R4970">
        <v>55996</v>
      </c>
      <c r="S4970">
        <v>10</v>
      </c>
      <c r="T4970">
        <v>5599.6</v>
      </c>
      <c r="U4970" t="s">
        <v>4131</v>
      </c>
      <c r="V4970">
        <v>50396.4</v>
      </c>
      <c r="W4970">
        <v>12</v>
      </c>
      <c r="X4970">
        <v>5399.61</v>
      </c>
      <c r="Y4970">
        <v>50396.4</v>
      </c>
      <c r="Z4970" t="s">
        <v>32</v>
      </c>
      <c r="AA4970" t="s">
        <v>4132</v>
      </c>
      <c r="AB4970" t="s">
        <v>4142</v>
      </c>
      <c r="AC4970">
        <v>2</v>
      </c>
      <c r="AD4970" s="1">
        <v>45227</v>
      </c>
      <c r="AE4970" t="s">
        <v>1955</v>
      </c>
    </row>
    <row r="4971" spans="1:31" x14ac:dyDescent="0.3">
      <c r="A4971" t="s">
        <v>8733</v>
      </c>
      <c r="B4971" s="1">
        <v>45225</v>
      </c>
      <c r="C4971" s="2">
        <v>0.22847222222222222</v>
      </c>
      <c r="D4971" t="s">
        <v>4185</v>
      </c>
      <c r="E4971">
        <v>43</v>
      </c>
      <c r="F4971" t="s">
        <v>1895</v>
      </c>
      <c r="G4971">
        <v>10</v>
      </c>
      <c r="H4971" t="s">
        <v>1896</v>
      </c>
      <c r="I4971">
        <v>2023</v>
      </c>
      <c r="J4971" t="s">
        <v>844</v>
      </c>
      <c r="K4971" t="s">
        <v>412</v>
      </c>
      <c r="L4971" t="s">
        <v>413</v>
      </c>
      <c r="M4971" t="s">
        <v>39</v>
      </c>
      <c r="N4971" t="s">
        <v>4026</v>
      </c>
      <c r="O4971" t="s">
        <v>4023</v>
      </c>
      <c r="P4971">
        <v>2</v>
      </c>
      <c r="Q4971">
        <v>17999</v>
      </c>
      <c r="R4971">
        <v>35998</v>
      </c>
      <c r="S4971">
        <v>20</v>
      </c>
      <c r="T4971">
        <v>7199.6</v>
      </c>
      <c r="U4971" t="s">
        <v>4219</v>
      </c>
      <c r="V4971">
        <v>28798.400000000001</v>
      </c>
      <c r="W4971">
        <v>28</v>
      </c>
      <c r="X4971">
        <v>6299.65</v>
      </c>
      <c r="Y4971">
        <v>28798.400000000001</v>
      </c>
      <c r="Z4971" t="s">
        <v>32</v>
      </c>
      <c r="AA4971" t="s">
        <v>4132</v>
      </c>
      <c r="AB4971" t="s">
        <v>4133</v>
      </c>
      <c r="AC4971">
        <v>3</v>
      </c>
      <c r="AD4971" s="1">
        <v>45228</v>
      </c>
      <c r="AE4971" t="s">
        <v>1948</v>
      </c>
    </row>
    <row r="4972" spans="1:31" x14ac:dyDescent="0.3">
      <c r="A4972" t="s">
        <v>8734</v>
      </c>
      <c r="B4972" s="1">
        <v>45225</v>
      </c>
      <c r="C4972" s="2">
        <v>8.4027777777777785E-2</v>
      </c>
      <c r="D4972" t="s">
        <v>4185</v>
      </c>
      <c r="E4972">
        <v>43</v>
      </c>
      <c r="F4972" t="s">
        <v>1895</v>
      </c>
      <c r="G4972">
        <v>10</v>
      </c>
      <c r="H4972" t="s">
        <v>1896</v>
      </c>
      <c r="I4972">
        <v>2023</v>
      </c>
      <c r="J4972" t="s">
        <v>3656</v>
      </c>
      <c r="K4972" t="s">
        <v>124</v>
      </c>
      <c r="L4972" t="s">
        <v>125</v>
      </c>
      <c r="M4972" t="s">
        <v>39</v>
      </c>
      <c r="N4972" t="s">
        <v>4032</v>
      </c>
      <c r="O4972" t="s">
        <v>4031</v>
      </c>
      <c r="P4972">
        <v>2</v>
      </c>
      <c r="Q4972">
        <v>2999</v>
      </c>
      <c r="R4972">
        <v>5998</v>
      </c>
      <c r="S4972">
        <v>10</v>
      </c>
      <c r="T4972">
        <v>599.79999999999995</v>
      </c>
      <c r="U4972" t="s">
        <v>4131</v>
      </c>
      <c r="V4972">
        <v>5398.2</v>
      </c>
      <c r="W4972">
        <v>18</v>
      </c>
      <c r="X4972">
        <v>823.45</v>
      </c>
      <c r="Y4972">
        <v>5398.2</v>
      </c>
      <c r="Z4972" t="s">
        <v>22</v>
      </c>
      <c r="AA4972" t="s">
        <v>4132</v>
      </c>
      <c r="AB4972" t="s">
        <v>4137</v>
      </c>
      <c r="AC4972">
        <v>6</v>
      </c>
      <c r="AD4972" s="1">
        <v>45231</v>
      </c>
      <c r="AE4972" t="s">
        <v>1948</v>
      </c>
    </row>
    <row r="4973" spans="1:31" x14ac:dyDescent="0.3">
      <c r="A4973" t="s">
        <v>8735</v>
      </c>
      <c r="B4973" s="1">
        <v>45225</v>
      </c>
      <c r="C4973" s="2">
        <v>0.48194444444444445</v>
      </c>
      <c r="D4973" t="s">
        <v>4185</v>
      </c>
      <c r="E4973">
        <v>43</v>
      </c>
      <c r="F4973" t="s">
        <v>1895</v>
      </c>
      <c r="G4973">
        <v>10</v>
      </c>
      <c r="H4973" t="s">
        <v>1896</v>
      </c>
      <c r="I4973">
        <v>2023</v>
      </c>
      <c r="J4973" t="s">
        <v>1643</v>
      </c>
      <c r="K4973" t="s">
        <v>434</v>
      </c>
      <c r="L4973" t="s">
        <v>435</v>
      </c>
      <c r="M4973" t="s">
        <v>39</v>
      </c>
      <c r="N4973" t="s">
        <v>4032</v>
      </c>
      <c r="O4973" t="s">
        <v>4033</v>
      </c>
      <c r="P4973">
        <v>1</v>
      </c>
      <c r="Q4973">
        <v>18999</v>
      </c>
      <c r="R4973">
        <v>18999</v>
      </c>
      <c r="S4973">
        <v>10</v>
      </c>
      <c r="T4973">
        <v>1899.9</v>
      </c>
      <c r="U4973" t="s">
        <v>4131</v>
      </c>
      <c r="V4973">
        <v>17099.099999999999</v>
      </c>
      <c r="W4973">
        <v>5</v>
      </c>
      <c r="X4973">
        <v>814.24</v>
      </c>
      <c r="Y4973">
        <v>17099.099999999999</v>
      </c>
      <c r="Z4973" t="s">
        <v>56</v>
      </c>
      <c r="AA4973" t="s">
        <v>4132</v>
      </c>
      <c r="AB4973" t="s">
        <v>4133</v>
      </c>
      <c r="AC4973">
        <v>4</v>
      </c>
      <c r="AD4973" s="1">
        <v>45229</v>
      </c>
      <c r="AE4973" t="s">
        <v>1955</v>
      </c>
    </row>
    <row r="4974" spans="1:31" x14ac:dyDescent="0.3">
      <c r="A4974" t="s">
        <v>8736</v>
      </c>
      <c r="B4974" s="1">
        <v>45225</v>
      </c>
      <c r="C4974" s="2">
        <v>0.15972222222222221</v>
      </c>
      <c r="D4974" t="s">
        <v>4185</v>
      </c>
      <c r="E4974">
        <v>43</v>
      </c>
      <c r="F4974" t="s">
        <v>1895</v>
      </c>
      <c r="G4974">
        <v>10</v>
      </c>
      <c r="H4974" t="s">
        <v>1896</v>
      </c>
      <c r="I4974">
        <v>2023</v>
      </c>
      <c r="J4974" t="s">
        <v>2627</v>
      </c>
      <c r="K4974" t="s">
        <v>867</v>
      </c>
      <c r="L4974" t="s">
        <v>868</v>
      </c>
      <c r="M4974" t="s">
        <v>49</v>
      </c>
      <c r="N4974" t="s">
        <v>4066</v>
      </c>
      <c r="O4974" t="s">
        <v>4061</v>
      </c>
      <c r="P4974">
        <v>1</v>
      </c>
      <c r="Q4974">
        <v>2199</v>
      </c>
      <c r="R4974">
        <v>2199</v>
      </c>
      <c r="S4974">
        <v>20</v>
      </c>
      <c r="T4974">
        <v>439.8</v>
      </c>
      <c r="U4974" t="s">
        <v>4139</v>
      </c>
      <c r="V4974">
        <v>1759.2</v>
      </c>
      <c r="W4974">
        <v>28</v>
      </c>
      <c r="X4974">
        <v>384.82</v>
      </c>
      <c r="Y4974">
        <v>1759.2</v>
      </c>
      <c r="Z4974" t="s">
        <v>32</v>
      </c>
      <c r="AA4974" t="s">
        <v>4132</v>
      </c>
      <c r="AB4974" t="s">
        <v>4137</v>
      </c>
      <c r="AC4974">
        <v>3</v>
      </c>
      <c r="AD4974" s="1">
        <v>45228</v>
      </c>
      <c r="AE4974" t="s">
        <v>1948</v>
      </c>
    </row>
    <row r="4975" spans="1:31" x14ac:dyDescent="0.3">
      <c r="A4975" t="s">
        <v>8737</v>
      </c>
      <c r="B4975" s="1">
        <v>45225</v>
      </c>
      <c r="C4975" s="2">
        <v>0.28958333333333336</v>
      </c>
      <c r="D4975" t="s">
        <v>4185</v>
      </c>
      <c r="E4975">
        <v>43</v>
      </c>
      <c r="F4975" t="s">
        <v>1895</v>
      </c>
      <c r="G4975">
        <v>10</v>
      </c>
      <c r="H4975" t="s">
        <v>1896</v>
      </c>
      <c r="I4975">
        <v>2023</v>
      </c>
      <c r="J4975" t="s">
        <v>597</v>
      </c>
      <c r="K4975" t="s">
        <v>508</v>
      </c>
      <c r="L4975" t="s">
        <v>509</v>
      </c>
      <c r="M4975" t="s">
        <v>39</v>
      </c>
      <c r="N4975" t="s">
        <v>4027</v>
      </c>
      <c r="O4975" t="s">
        <v>4031</v>
      </c>
      <c r="P4975">
        <v>2</v>
      </c>
      <c r="Q4975">
        <v>1299</v>
      </c>
      <c r="R4975">
        <v>2598</v>
      </c>
      <c r="S4975">
        <v>20</v>
      </c>
      <c r="T4975">
        <v>519.6</v>
      </c>
      <c r="U4975" t="s">
        <v>4219</v>
      </c>
      <c r="V4975">
        <v>2078.4</v>
      </c>
      <c r="W4975">
        <v>28</v>
      </c>
      <c r="X4975">
        <v>454.65</v>
      </c>
      <c r="Y4975">
        <v>2078.4</v>
      </c>
      <c r="Z4975" t="s">
        <v>32</v>
      </c>
      <c r="AA4975" t="s">
        <v>4132</v>
      </c>
      <c r="AB4975" t="s">
        <v>4133</v>
      </c>
      <c r="AC4975">
        <v>7</v>
      </c>
      <c r="AD4975" s="1">
        <v>45232</v>
      </c>
      <c r="AE4975" t="s">
        <v>1948</v>
      </c>
    </row>
    <row r="4976" spans="1:31" x14ac:dyDescent="0.3">
      <c r="A4976" t="s">
        <v>8738</v>
      </c>
      <c r="B4976" s="1">
        <v>45225</v>
      </c>
      <c r="C4976" s="2">
        <v>0.42291666666666666</v>
      </c>
      <c r="D4976" t="s">
        <v>4185</v>
      </c>
      <c r="E4976">
        <v>43</v>
      </c>
      <c r="F4976" t="s">
        <v>1895</v>
      </c>
      <c r="G4976">
        <v>10</v>
      </c>
      <c r="H4976" t="s">
        <v>1896</v>
      </c>
      <c r="I4976">
        <v>2023</v>
      </c>
      <c r="J4976" t="s">
        <v>745</v>
      </c>
      <c r="K4976" t="s">
        <v>629</v>
      </c>
      <c r="L4976" t="s">
        <v>630</v>
      </c>
      <c r="M4976" t="s">
        <v>71</v>
      </c>
      <c r="N4976" t="s">
        <v>4048</v>
      </c>
      <c r="O4976" t="s">
        <v>4050</v>
      </c>
      <c r="P4976">
        <v>2</v>
      </c>
      <c r="Q4976">
        <v>13999</v>
      </c>
      <c r="R4976">
        <v>27998</v>
      </c>
      <c r="S4976">
        <v>25</v>
      </c>
      <c r="T4976">
        <v>6999.5</v>
      </c>
      <c r="U4976" t="s">
        <v>4253</v>
      </c>
      <c r="V4976">
        <v>20998.5</v>
      </c>
      <c r="W4976">
        <v>12</v>
      </c>
      <c r="X4976">
        <v>2249.84</v>
      </c>
      <c r="Y4976">
        <v>20998.5</v>
      </c>
      <c r="Z4976" t="s">
        <v>191</v>
      </c>
      <c r="AA4976" t="s">
        <v>4132</v>
      </c>
      <c r="AB4976" t="s">
        <v>4133</v>
      </c>
      <c r="AC4976">
        <v>3</v>
      </c>
      <c r="AD4976" s="1">
        <v>45228</v>
      </c>
      <c r="AE4976" t="s">
        <v>1948</v>
      </c>
    </row>
    <row r="4977" spans="1:31" x14ac:dyDescent="0.3">
      <c r="A4977" t="s">
        <v>8739</v>
      </c>
      <c r="B4977" s="1">
        <v>45225</v>
      </c>
      <c r="C4977" s="2">
        <v>0.52708333333333335</v>
      </c>
      <c r="D4977" t="s">
        <v>4185</v>
      </c>
      <c r="E4977">
        <v>43</v>
      </c>
      <c r="F4977" t="s">
        <v>1895</v>
      </c>
      <c r="G4977">
        <v>10</v>
      </c>
      <c r="H4977" t="s">
        <v>1896</v>
      </c>
      <c r="I4977">
        <v>2023</v>
      </c>
      <c r="J4977" t="s">
        <v>1472</v>
      </c>
      <c r="K4977" t="s">
        <v>159</v>
      </c>
      <c r="L4977" t="s">
        <v>160</v>
      </c>
      <c r="M4977" t="s">
        <v>39</v>
      </c>
      <c r="N4977" t="s">
        <v>4032</v>
      </c>
      <c r="O4977" t="s">
        <v>4014</v>
      </c>
      <c r="P4977">
        <v>1</v>
      </c>
      <c r="Q4977">
        <v>29999</v>
      </c>
      <c r="R4977">
        <v>29999</v>
      </c>
      <c r="S4977">
        <v>25</v>
      </c>
      <c r="T4977">
        <v>7499.75</v>
      </c>
      <c r="U4977" t="s">
        <v>4219</v>
      </c>
      <c r="V4977">
        <v>22499.25</v>
      </c>
      <c r="W4977">
        <v>12</v>
      </c>
      <c r="X4977">
        <v>2410.63</v>
      </c>
      <c r="Y4977">
        <v>22499.25</v>
      </c>
      <c r="Z4977" t="s">
        <v>97</v>
      </c>
      <c r="AA4977" t="s">
        <v>4132</v>
      </c>
      <c r="AB4977" t="s">
        <v>4137</v>
      </c>
      <c r="AC4977">
        <v>5</v>
      </c>
      <c r="AD4977" s="1">
        <v>45230</v>
      </c>
      <c r="AE4977" t="s">
        <v>1948</v>
      </c>
    </row>
    <row r="4978" spans="1:31" x14ac:dyDescent="0.3">
      <c r="A4978" t="s">
        <v>8740</v>
      </c>
      <c r="B4978" s="1">
        <v>45226</v>
      </c>
      <c r="C4978" s="2">
        <v>0.94166666666666665</v>
      </c>
      <c r="D4978" t="s">
        <v>4197</v>
      </c>
      <c r="E4978">
        <v>43</v>
      </c>
      <c r="F4978" t="s">
        <v>1895</v>
      </c>
      <c r="G4978">
        <v>10</v>
      </c>
      <c r="H4978" t="s">
        <v>1896</v>
      </c>
      <c r="I4978">
        <v>2023</v>
      </c>
      <c r="J4978" t="s">
        <v>2419</v>
      </c>
      <c r="K4978" t="s">
        <v>240</v>
      </c>
      <c r="L4978" t="s">
        <v>241</v>
      </c>
      <c r="M4978" t="s">
        <v>71</v>
      </c>
      <c r="N4978" t="s">
        <v>4053</v>
      </c>
      <c r="O4978" t="s">
        <v>4055</v>
      </c>
      <c r="P4978">
        <v>1</v>
      </c>
      <c r="Q4978">
        <v>5999</v>
      </c>
      <c r="R4978">
        <v>5999</v>
      </c>
      <c r="S4978">
        <v>0</v>
      </c>
      <c r="T4978">
        <v>0</v>
      </c>
      <c r="U4978" t="s">
        <v>4131</v>
      </c>
      <c r="V4978">
        <v>5999</v>
      </c>
      <c r="W4978">
        <v>5</v>
      </c>
      <c r="X4978">
        <v>285.67</v>
      </c>
      <c r="Y4978">
        <v>5999</v>
      </c>
      <c r="Z4978" t="s">
        <v>32</v>
      </c>
      <c r="AA4978" t="s">
        <v>4149</v>
      </c>
      <c r="AB4978" t="s">
        <v>4137</v>
      </c>
      <c r="AC4978">
        <v>0</v>
      </c>
      <c r="AD4978" s="1"/>
      <c r="AE4978" t="s">
        <v>1955</v>
      </c>
    </row>
    <row r="4979" spans="1:31" x14ac:dyDescent="0.3">
      <c r="A4979" t="s">
        <v>8741</v>
      </c>
      <c r="B4979" s="1">
        <v>45226</v>
      </c>
      <c r="C4979" s="2">
        <v>0.18333333333333332</v>
      </c>
      <c r="D4979" t="s">
        <v>4197</v>
      </c>
      <c r="E4979">
        <v>43</v>
      </c>
      <c r="F4979" t="s">
        <v>1895</v>
      </c>
      <c r="G4979">
        <v>10</v>
      </c>
      <c r="H4979" t="s">
        <v>1896</v>
      </c>
      <c r="I4979">
        <v>2023</v>
      </c>
      <c r="J4979" t="s">
        <v>2230</v>
      </c>
      <c r="K4979" t="s">
        <v>47</v>
      </c>
      <c r="L4979" t="s">
        <v>48</v>
      </c>
      <c r="M4979" t="s">
        <v>49</v>
      </c>
      <c r="N4979" t="s">
        <v>4072</v>
      </c>
      <c r="O4979" t="s">
        <v>4074</v>
      </c>
      <c r="P4979">
        <v>1</v>
      </c>
      <c r="Q4979">
        <v>999</v>
      </c>
      <c r="R4979">
        <v>999</v>
      </c>
      <c r="S4979">
        <v>20</v>
      </c>
      <c r="T4979">
        <v>199.8</v>
      </c>
      <c r="U4979" t="s">
        <v>4253</v>
      </c>
      <c r="V4979">
        <v>799.2</v>
      </c>
      <c r="W4979">
        <v>12</v>
      </c>
      <c r="X4979">
        <v>85.63</v>
      </c>
      <c r="Y4979">
        <v>799.2</v>
      </c>
      <c r="Z4979" t="s">
        <v>97</v>
      </c>
      <c r="AA4979" t="s">
        <v>4149</v>
      </c>
      <c r="AB4979" t="s">
        <v>4133</v>
      </c>
      <c r="AC4979">
        <v>0</v>
      </c>
      <c r="AD4979" s="1"/>
      <c r="AE4979" t="s">
        <v>1948</v>
      </c>
    </row>
    <row r="4980" spans="1:31" x14ac:dyDescent="0.3">
      <c r="A4980" t="s">
        <v>8742</v>
      </c>
      <c r="B4980" s="1">
        <v>45226</v>
      </c>
      <c r="C4980" s="2">
        <v>0.34583333333333333</v>
      </c>
      <c r="D4980" t="s">
        <v>4197</v>
      </c>
      <c r="E4980">
        <v>43</v>
      </c>
      <c r="F4980" t="s">
        <v>1895</v>
      </c>
      <c r="G4980">
        <v>10</v>
      </c>
      <c r="H4980" t="s">
        <v>1896</v>
      </c>
      <c r="I4980">
        <v>2023</v>
      </c>
      <c r="J4980" t="s">
        <v>3814</v>
      </c>
      <c r="K4980" t="s">
        <v>487</v>
      </c>
      <c r="L4980" t="s">
        <v>488</v>
      </c>
      <c r="M4980" t="s">
        <v>39</v>
      </c>
      <c r="N4980" t="s">
        <v>4013</v>
      </c>
      <c r="O4980" t="s">
        <v>4015</v>
      </c>
      <c r="P4980">
        <v>2</v>
      </c>
      <c r="Q4980">
        <v>79999</v>
      </c>
      <c r="R4980">
        <v>159998</v>
      </c>
      <c r="S4980">
        <v>30</v>
      </c>
      <c r="T4980">
        <v>47999.4</v>
      </c>
      <c r="U4980" t="s">
        <v>4135</v>
      </c>
      <c r="V4980">
        <v>111998.6</v>
      </c>
      <c r="W4980">
        <v>12</v>
      </c>
      <c r="X4980">
        <v>11999.85</v>
      </c>
      <c r="Y4980">
        <v>111998.6</v>
      </c>
      <c r="Z4980" t="s">
        <v>32</v>
      </c>
      <c r="AA4980" t="s">
        <v>4132</v>
      </c>
      <c r="AB4980" t="s">
        <v>4137</v>
      </c>
      <c r="AC4980">
        <v>5</v>
      </c>
      <c r="AD4980" s="1">
        <v>45231</v>
      </c>
      <c r="AE4980" t="s">
        <v>1948</v>
      </c>
    </row>
    <row r="4981" spans="1:31" x14ac:dyDescent="0.3">
      <c r="A4981" t="s">
        <v>8743</v>
      </c>
      <c r="B4981" s="1">
        <v>45226</v>
      </c>
      <c r="C4981" s="2">
        <v>0.28263888888888888</v>
      </c>
      <c r="D4981" t="s">
        <v>4197</v>
      </c>
      <c r="E4981">
        <v>43</v>
      </c>
      <c r="F4981" t="s">
        <v>1895</v>
      </c>
      <c r="G4981">
        <v>10</v>
      </c>
      <c r="H4981" t="s">
        <v>1896</v>
      </c>
      <c r="I4981">
        <v>2023</v>
      </c>
      <c r="J4981" t="s">
        <v>877</v>
      </c>
      <c r="K4981" t="s">
        <v>203</v>
      </c>
      <c r="L4981" t="s">
        <v>204</v>
      </c>
      <c r="M4981" t="s">
        <v>19</v>
      </c>
      <c r="N4981" t="s">
        <v>4087</v>
      </c>
      <c r="O4981" t="s">
        <v>4088</v>
      </c>
      <c r="P4981">
        <v>4</v>
      </c>
      <c r="Q4981">
        <v>799</v>
      </c>
      <c r="R4981">
        <v>3196</v>
      </c>
      <c r="S4981">
        <v>25</v>
      </c>
      <c r="T4981">
        <v>799</v>
      </c>
      <c r="U4981" t="s">
        <v>4139</v>
      </c>
      <c r="V4981">
        <v>2397</v>
      </c>
      <c r="W4981">
        <v>18</v>
      </c>
      <c r="X4981">
        <v>365.64</v>
      </c>
      <c r="Y4981">
        <v>2397</v>
      </c>
      <c r="Z4981" t="s">
        <v>22</v>
      </c>
      <c r="AA4981" t="s">
        <v>4132</v>
      </c>
      <c r="AB4981" t="s">
        <v>4137</v>
      </c>
      <c r="AC4981">
        <v>4</v>
      </c>
      <c r="AD4981" s="1">
        <v>45230</v>
      </c>
      <c r="AE4981" t="s">
        <v>1955</v>
      </c>
    </row>
    <row r="4982" spans="1:31" x14ac:dyDescent="0.3">
      <c r="A4982" t="s">
        <v>8744</v>
      </c>
      <c r="B4982" s="1">
        <v>45226</v>
      </c>
      <c r="C4982" s="2">
        <v>0.47499999999999998</v>
      </c>
      <c r="D4982" t="s">
        <v>4197</v>
      </c>
      <c r="E4982">
        <v>43</v>
      </c>
      <c r="F4982" t="s">
        <v>1895</v>
      </c>
      <c r="G4982">
        <v>10</v>
      </c>
      <c r="H4982" t="s">
        <v>1896</v>
      </c>
      <c r="I4982">
        <v>2023</v>
      </c>
      <c r="J4982" t="s">
        <v>710</v>
      </c>
      <c r="K4982" t="s">
        <v>487</v>
      </c>
      <c r="L4982" t="s">
        <v>488</v>
      </c>
      <c r="M4982" t="s">
        <v>39</v>
      </c>
      <c r="N4982" t="s">
        <v>4013</v>
      </c>
      <c r="O4982" t="s">
        <v>4015</v>
      </c>
      <c r="P4982">
        <v>3</v>
      </c>
      <c r="Q4982">
        <v>79999</v>
      </c>
      <c r="R4982">
        <v>239997</v>
      </c>
      <c r="S4982">
        <v>25</v>
      </c>
      <c r="T4982">
        <v>59999.25</v>
      </c>
      <c r="U4982" t="s">
        <v>4219</v>
      </c>
      <c r="V4982">
        <v>179997.75</v>
      </c>
      <c r="W4982">
        <v>12</v>
      </c>
      <c r="X4982">
        <v>19285.47</v>
      </c>
      <c r="Y4982">
        <v>179997.75</v>
      </c>
      <c r="Z4982" t="s">
        <v>97</v>
      </c>
      <c r="AA4982" t="s">
        <v>4132</v>
      </c>
      <c r="AB4982" t="s">
        <v>4137</v>
      </c>
      <c r="AC4982">
        <v>4</v>
      </c>
      <c r="AD4982" s="1">
        <v>45230</v>
      </c>
      <c r="AE4982" t="s">
        <v>1948</v>
      </c>
    </row>
    <row r="4983" spans="1:31" x14ac:dyDescent="0.3">
      <c r="A4983" t="s">
        <v>8745</v>
      </c>
      <c r="B4983" s="1">
        <v>45226</v>
      </c>
      <c r="C4983" s="2">
        <v>0.25763888888888886</v>
      </c>
      <c r="D4983" t="s">
        <v>4197</v>
      </c>
      <c r="E4983">
        <v>43</v>
      </c>
      <c r="F4983" t="s">
        <v>1895</v>
      </c>
      <c r="G4983">
        <v>10</v>
      </c>
      <c r="H4983" t="s">
        <v>1896</v>
      </c>
      <c r="I4983">
        <v>2023</v>
      </c>
      <c r="J4983" t="s">
        <v>87</v>
      </c>
      <c r="K4983" t="s">
        <v>95</v>
      </c>
      <c r="L4983" t="s">
        <v>96</v>
      </c>
      <c r="M4983" t="s">
        <v>71</v>
      </c>
      <c r="N4983" t="s">
        <v>4048</v>
      </c>
      <c r="O4983" t="s">
        <v>4042</v>
      </c>
      <c r="P4983">
        <v>3</v>
      </c>
      <c r="Q4983">
        <v>4499</v>
      </c>
      <c r="R4983">
        <v>13497</v>
      </c>
      <c r="S4983">
        <v>5</v>
      </c>
      <c r="T4983">
        <v>674.85</v>
      </c>
      <c r="U4983" t="s">
        <v>4131</v>
      </c>
      <c r="V4983">
        <v>12822.15</v>
      </c>
      <c r="W4983">
        <v>5</v>
      </c>
      <c r="X4983">
        <v>610.58000000000004</v>
      </c>
      <c r="Y4983">
        <v>12822.15</v>
      </c>
      <c r="Z4983" t="s">
        <v>56</v>
      </c>
      <c r="AA4983" t="s">
        <v>4132</v>
      </c>
      <c r="AB4983" t="s">
        <v>4133</v>
      </c>
      <c r="AC4983">
        <v>3</v>
      </c>
      <c r="AD4983" s="1">
        <v>45229</v>
      </c>
      <c r="AE4983" t="s">
        <v>1955</v>
      </c>
    </row>
    <row r="4984" spans="1:31" x14ac:dyDescent="0.3">
      <c r="A4984" t="s">
        <v>8746</v>
      </c>
      <c r="B4984" s="1">
        <v>45226</v>
      </c>
      <c r="C4984" s="2">
        <v>7.2222222222222215E-2</v>
      </c>
      <c r="D4984" t="s">
        <v>4197</v>
      </c>
      <c r="E4984">
        <v>43</v>
      </c>
      <c r="F4984" t="s">
        <v>1895</v>
      </c>
      <c r="G4984">
        <v>10</v>
      </c>
      <c r="H4984" t="s">
        <v>1896</v>
      </c>
      <c r="I4984">
        <v>2023</v>
      </c>
      <c r="J4984" t="s">
        <v>36</v>
      </c>
      <c r="K4984" t="s">
        <v>508</v>
      </c>
      <c r="L4984" t="s">
        <v>509</v>
      </c>
      <c r="M4984" t="s">
        <v>39</v>
      </c>
      <c r="N4984" t="s">
        <v>4027</v>
      </c>
      <c r="O4984" t="s">
        <v>4031</v>
      </c>
      <c r="P4984">
        <v>1</v>
      </c>
      <c r="Q4984">
        <v>1299</v>
      </c>
      <c r="R4984">
        <v>1299</v>
      </c>
      <c r="S4984">
        <v>40</v>
      </c>
      <c r="T4984">
        <v>519.6</v>
      </c>
      <c r="U4984" t="s">
        <v>4253</v>
      </c>
      <c r="V4984">
        <v>779.4</v>
      </c>
      <c r="W4984">
        <v>28</v>
      </c>
      <c r="X4984">
        <v>170.49</v>
      </c>
      <c r="Y4984">
        <v>779.4</v>
      </c>
      <c r="Z4984" t="s">
        <v>191</v>
      </c>
      <c r="AA4984" t="s">
        <v>4132</v>
      </c>
      <c r="AB4984" t="s">
        <v>4137</v>
      </c>
      <c r="AC4984">
        <v>7</v>
      </c>
      <c r="AD4984" s="1">
        <v>45233</v>
      </c>
      <c r="AE4984" t="s">
        <v>1948</v>
      </c>
    </row>
    <row r="4985" spans="1:31" x14ac:dyDescent="0.3">
      <c r="A4985" t="s">
        <v>8747</v>
      </c>
      <c r="B4985" s="1">
        <v>45226</v>
      </c>
      <c r="C4985" s="2">
        <v>0.41944444444444445</v>
      </c>
      <c r="D4985" t="s">
        <v>4197</v>
      </c>
      <c r="E4985">
        <v>43</v>
      </c>
      <c r="F4985" t="s">
        <v>1895</v>
      </c>
      <c r="G4985">
        <v>10</v>
      </c>
      <c r="H4985" t="s">
        <v>1896</v>
      </c>
      <c r="I4985">
        <v>2023</v>
      </c>
      <c r="J4985" t="s">
        <v>1033</v>
      </c>
      <c r="K4985" t="s">
        <v>787</v>
      </c>
      <c r="L4985" t="s">
        <v>788</v>
      </c>
      <c r="M4985" t="s">
        <v>49</v>
      </c>
      <c r="N4985" t="s">
        <v>4060</v>
      </c>
      <c r="O4985" t="s">
        <v>4065</v>
      </c>
      <c r="P4985">
        <v>4</v>
      </c>
      <c r="Q4985">
        <v>9999</v>
      </c>
      <c r="R4985">
        <v>39996</v>
      </c>
      <c r="S4985">
        <v>40</v>
      </c>
      <c r="T4985">
        <v>15998.4</v>
      </c>
      <c r="U4985" t="s">
        <v>4139</v>
      </c>
      <c r="V4985">
        <v>23997.599999999999</v>
      </c>
      <c r="W4985">
        <v>28</v>
      </c>
      <c r="X4985">
        <v>5249.47</v>
      </c>
      <c r="Y4985">
        <v>23997.599999999999</v>
      </c>
      <c r="Z4985" t="s">
        <v>32</v>
      </c>
      <c r="AA4985" t="s">
        <v>4132</v>
      </c>
      <c r="AB4985" t="s">
        <v>4137</v>
      </c>
      <c r="AC4985">
        <v>2</v>
      </c>
      <c r="AD4985" s="1">
        <v>45228</v>
      </c>
      <c r="AE4985" t="s">
        <v>1955</v>
      </c>
    </row>
    <row r="4986" spans="1:31" x14ac:dyDescent="0.3">
      <c r="A4986" t="s">
        <v>8748</v>
      </c>
      <c r="B4986" s="1">
        <v>45226</v>
      </c>
      <c r="C4986" s="2">
        <v>0.86597222222222225</v>
      </c>
      <c r="D4986" t="s">
        <v>4197</v>
      </c>
      <c r="E4986">
        <v>43</v>
      </c>
      <c r="F4986" t="s">
        <v>1895</v>
      </c>
      <c r="G4986">
        <v>10</v>
      </c>
      <c r="H4986" t="s">
        <v>1896</v>
      </c>
      <c r="I4986">
        <v>2023</v>
      </c>
      <c r="J4986" t="s">
        <v>401</v>
      </c>
      <c r="K4986" t="s">
        <v>1060</v>
      </c>
      <c r="L4986" t="s">
        <v>1061</v>
      </c>
      <c r="M4986" t="s">
        <v>39</v>
      </c>
      <c r="N4986" t="s">
        <v>4027</v>
      </c>
      <c r="O4986" t="s">
        <v>4030</v>
      </c>
      <c r="P4986">
        <v>1</v>
      </c>
      <c r="Q4986">
        <v>7999</v>
      </c>
      <c r="R4986">
        <v>7999</v>
      </c>
      <c r="S4986">
        <v>10</v>
      </c>
      <c r="T4986">
        <v>799.9</v>
      </c>
      <c r="U4986" t="s">
        <v>4131</v>
      </c>
      <c r="V4986">
        <v>7199.1</v>
      </c>
      <c r="W4986">
        <v>12</v>
      </c>
      <c r="X4986">
        <v>771.33</v>
      </c>
      <c r="Y4986">
        <v>7199.1</v>
      </c>
      <c r="Z4986" t="s">
        <v>32</v>
      </c>
      <c r="AA4986" t="s">
        <v>4132</v>
      </c>
      <c r="AB4986" t="s">
        <v>4137</v>
      </c>
      <c r="AC4986">
        <v>6</v>
      </c>
      <c r="AD4986" s="1">
        <v>45232</v>
      </c>
      <c r="AE4986" t="s">
        <v>1948</v>
      </c>
    </row>
    <row r="4987" spans="1:31" x14ac:dyDescent="0.3">
      <c r="A4987" t="s">
        <v>8749</v>
      </c>
      <c r="B4987" s="1">
        <v>45226</v>
      </c>
      <c r="C4987" s="2">
        <v>0.64166666666666672</v>
      </c>
      <c r="D4987" t="s">
        <v>4197</v>
      </c>
      <c r="E4987">
        <v>43</v>
      </c>
      <c r="F4987" t="s">
        <v>1895</v>
      </c>
      <c r="G4987">
        <v>10</v>
      </c>
      <c r="H4987" t="s">
        <v>1896</v>
      </c>
      <c r="I4987">
        <v>2023</v>
      </c>
      <c r="J4987" t="s">
        <v>3650</v>
      </c>
      <c r="K4987" t="s">
        <v>434</v>
      </c>
      <c r="L4987" t="s">
        <v>435</v>
      </c>
      <c r="M4987" t="s">
        <v>39</v>
      </c>
      <c r="N4987" t="s">
        <v>4032</v>
      </c>
      <c r="O4987" t="s">
        <v>4033</v>
      </c>
      <c r="P4987">
        <v>1</v>
      </c>
      <c r="Q4987">
        <v>18999</v>
      </c>
      <c r="R4987">
        <v>18999</v>
      </c>
      <c r="S4987">
        <v>5</v>
      </c>
      <c r="T4987">
        <v>949.95</v>
      </c>
      <c r="U4987" t="s">
        <v>4131</v>
      </c>
      <c r="V4987">
        <v>18049.05</v>
      </c>
      <c r="W4987">
        <v>5</v>
      </c>
      <c r="X4987">
        <v>859.48</v>
      </c>
      <c r="Y4987">
        <v>18049.05</v>
      </c>
      <c r="Z4987" t="s">
        <v>191</v>
      </c>
      <c r="AA4987" t="s">
        <v>4132</v>
      </c>
      <c r="AB4987" t="s">
        <v>4142</v>
      </c>
      <c r="AC4987">
        <v>6</v>
      </c>
      <c r="AD4987" s="1">
        <v>45232</v>
      </c>
      <c r="AE4987" t="s">
        <v>1948</v>
      </c>
    </row>
    <row r="4988" spans="1:31" x14ac:dyDescent="0.3">
      <c r="A4988" t="s">
        <v>8750</v>
      </c>
      <c r="B4988" s="1">
        <v>45226</v>
      </c>
      <c r="C4988" s="2">
        <v>0.82777777777777772</v>
      </c>
      <c r="D4988" t="s">
        <v>4197</v>
      </c>
      <c r="E4988">
        <v>43</v>
      </c>
      <c r="F4988" t="s">
        <v>1895</v>
      </c>
      <c r="G4988">
        <v>10</v>
      </c>
      <c r="H4988" t="s">
        <v>1896</v>
      </c>
      <c r="I4988">
        <v>2023</v>
      </c>
      <c r="J4988" t="s">
        <v>3490</v>
      </c>
      <c r="K4988" t="s">
        <v>407</v>
      </c>
      <c r="L4988" t="s">
        <v>408</v>
      </c>
      <c r="M4988" t="s">
        <v>90</v>
      </c>
      <c r="N4988" t="s">
        <v>4094</v>
      </c>
      <c r="O4988" t="s">
        <v>4097</v>
      </c>
      <c r="P4988">
        <v>2</v>
      </c>
      <c r="Q4988">
        <v>27999</v>
      </c>
      <c r="R4988">
        <v>55998</v>
      </c>
      <c r="S4988">
        <v>10</v>
      </c>
      <c r="T4988">
        <v>5599.8</v>
      </c>
      <c r="U4988" t="s">
        <v>4131</v>
      </c>
      <c r="V4988">
        <v>50398.2</v>
      </c>
      <c r="W4988">
        <v>28</v>
      </c>
      <c r="X4988">
        <v>11024.61</v>
      </c>
      <c r="Y4988">
        <v>50398.2</v>
      </c>
      <c r="Z4988" t="s">
        <v>22</v>
      </c>
      <c r="AA4988" t="s">
        <v>4132</v>
      </c>
      <c r="AB4988" t="s">
        <v>4137</v>
      </c>
      <c r="AC4988">
        <v>4</v>
      </c>
      <c r="AD4988" s="1">
        <v>45230</v>
      </c>
      <c r="AE4988" t="s">
        <v>1955</v>
      </c>
    </row>
    <row r="4989" spans="1:31" x14ac:dyDescent="0.3">
      <c r="A4989" t="s">
        <v>8751</v>
      </c>
      <c r="B4989" s="1">
        <v>45226</v>
      </c>
      <c r="C4989" s="2">
        <v>0.96180555555555558</v>
      </c>
      <c r="D4989" t="s">
        <v>4197</v>
      </c>
      <c r="E4989">
        <v>43</v>
      </c>
      <c r="F4989" t="s">
        <v>1895</v>
      </c>
      <c r="G4989">
        <v>10</v>
      </c>
      <c r="H4989" t="s">
        <v>1896</v>
      </c>
      <c r="I4989">
        <v>2023</v>
      </c>
      <c r="J4989" t="s">
        <v>566</v>
      </c>
      <c r="K4989" t="s">
        <v>442</v>
      </c>
      <c r="L4989" t="s">
        <v>443</v>
      </c>
      <c r="M4989" t="s">
        <v>49</v>
      </c>
      <c r="N4989" t="s">
        <v>4060</v>
      </c>
      <c r="O4989" t="s">
        <v>4061</v>
      </c>
      <c r="P4989">
        <v>4</v>
      </c>
      <c r="Q4989">
        <v>3999</v>
      </c>
      <c r="R4989">
        <v>15996</v>
      </c>
      <c r="S4989">
        <v>25</v>
      </c>
      <c r="T4989">
        <v>3999</v>
      </c>
      <c r="U4989" t="s">
        <v>4139</v>
      </c>
      <c r="V4989">
        <v>11997</v>
      </c>
      <c r="W4989">
        <v>18</v>
      </c>
      <c r="X4989">
        <v>1830.05</v>
      </c>
      <c r="Y4989">
        <v>11997</v>
      </c>
      <c r="Z4989" t="s">
        <v>32</v>
      </c>
      <c r="AA4989" t="s">
        <v>4132</v>
      </c>
      <c r="AB4989" t="s">
        <v>4133</v>
      </c>
      <c r="AC4989">
        <v>3</v>
      </c>
      <c r="AD4989" s="1">
        <v>45229</v>
      </c>
      <c r="AE4989" t="s">
        <v>1955</v>
      </c>
    </row>
    <row r="4990" spans="1:31" x14ac:dyDescent="0.3">
      <c r="A4990" t="s">
        <v>1304</v>
      </c>
      <c r="B4990" s="1">
        <v>45226</v>
      </c>
      <c r="C4990" s="2">
        <v>0.22916666666666666</v>
      </c>
      <c r="D4990" t="s">
        <v>4197</v>
      </c>
      <c r="E4990">
        <v>43</v>
      </c>
      <c r="F4990" t="s">
        <v>1895</v>
      </c>
      <c r="G4990">
        <v>10</v>
      </c>
      <c r="H4990" t="s">
        <v>1896</v>
      </c>
      <c r="I4990">
        <v>2023</v>
      </c>
      <c r="J4990" t="s">
        <v>1305</v>
      </c>
      <c r="K4990" t="s">
        <v>823</v>
      </c>
      <c r="L4990" t="s">
        <v>824</v>
      </c>
      <c r="M4990" t="s">
        <v>19</v>
      </c>
      <c r="N4990" t="s">
        <v>4084</v>
      </c>
      <c r="O4990" t="s">
        <v>4086</v>
      </c>
      <c r="P4990">
        <v>3</v>
      </c>
      <c r="Q4990">
        <v>699</v>
      </c>
      <c r="R4990">
        <v>2097</v>
      </c>
      <c r="S4990">
        <v>15</v>
      </c>
      <c r="T4990">
        <v>314.55</v>
      </c>
      <c r="U4990" t="s">
        <v>4131</v>
      </c>
      <c r="V4990">
        <v>1782.45</v>
      </c>
      <c r="W4990">
        <v>18</v>
      </c>
      <c r="X4990">
        <v>271.89999999999998</v>
      </c>
      <c r="Y4990">
        <v>1782.45</v>
      </c>
      <c r="Z4990" t="s">
        <v>97</v>
      </c>
      <c r="AA4990" t="s">
        <v>4143</v>
      </c>
      <c r="AB4990" t="s">
        <v>4137</v>
      </c>
      <c r="AC4990">
        <v>3</v>
      </c>
      <c r="AD4990" s="1">
        <v>45229</v>
      </c>
      <c r="AE4990" t="s">
        <v>1955</v>
      </c>
    </row>
    <row r="4991" spans="1:31" x14ac:dyDescent="0.3">
      <c r="A4991" t="s">
        <v>8752</v>
      </c>
      <c r="B4991" s="1">
        <v>45226</v>
      </c>
      <c r="C4991" s="2">
        <v>0.15347222222222223</v>
      </c>
      <c r="D4991" t="s">
        <v>4197</v>
      </c>
      <c r="E4991">
        <v>43</v>
      </c>
      <c r="F4991" t="s">
        <v>1895</v>
      </c>
      <c r="G4991">
        <v>10</v>
      </c>
      <c r="H4991" t="s">
        <v>1896</v>
      </c>
      <c r="I4991">
        <v>2023</v>
      </c>
      <c r="J4991" t="s">
        <v>3242</v>
      </c>
      <c r="K4991" t="s">
        <v>227</v>
      </c>
      <c r="L4991" t="s">
        <v>228</v>
      </c>
      <c r="M4991" t="s">
        <v>39</v>
      </c>
      <c r="N4991" t="s">
        <v>4013</v>
      </c>
      <c r="O4991" t="s">
        <v>4016</v>
      </c>
      <c r="P4991">
        <v>1</v>
      </c>
      <c r="Q4991">
        <v>19999</v>
      </c>
      <c r="R4991">
        <v>19999</v>
      </c>
      <c r="S4991">
        <v>15</v>
      </c>
      <c r="T4991">
        <v>2999.85</v>
      </c>
      <c r="U4991" t="s">
        <v>4131</v>
      </c>
      <c r="V4991">
        <v>16999.150000000001</v>
      </c>
      <c r="W4991">
        <v>28</v>
      </c>
      <c r="X4991">
        <v>3718.56</v>
      </c>
      <c r="Y4991">
        <v>16999.150000000001</v>
      </c>
      <c r="Z4991" t="s">
        <v>97</v>
      </c>
      <c r="AA4991" t="s">
        <v>4132</v>
      </c>
      <c r="AB4991" t="s">
        <v>4137</v>
      </c>
      <c r="AC4991">
        <v>7</v>
      </c>
      <c r="AD4991" s="1">
        <v>45233</v>
      </c>
      <c r="AE4991" t="s">
        <v>1948</v>
      </c>
    </row>
    <row r="4992" spans="1:31" x14ac:dyDescent="0.3">
      <c r="A4992" t="s">
        <v>8753</v>
      </c>
      <c r="B4992" s="1">
        <v>45226</v>
      </c>
      <c r="C4992" s="2">
        <v>0.76944444444444449</v>
      </c>
      <c r="D4992" t="s">
        <v>4197</v>
      </c>
      <c r="E4992">
        <v>43</v>
      </c>
      <c r="F4992" t="s">
        <v>1895</v>
      </c>
      <c r="G4992">
        <v>10</v>
      </c>
      <c r="H4992" t="s">
        <v>1896</v>
      </c>
      <c r="I4992">
        <v>2023</v>
      </c>
      <c r="J4992" t="s">
        <v>3481</v>
      </c>
      <c r="K4992" t="s">
        <v>463</v>
      </c>
      <c r="L4992" t="s">
        <v>464</v>
      </c>
      <c r="M4992" t="s">
        <v>39</v>
      </c>
      <c r="N4992" t="s">
        <v>4013</v>
      </c>
      <c r="O4992" t="s">
        <v>4019</v>
      </c>
      <c r="P4992">
        <v>4</v>
      </c>
      <c r="Q4992">
        <v>27999</v>
      </c>
      <c r="R4992">
        <v>111996</v>
      </c>
      <c r="S4992">
        <v>10</v>
      </c>
      <c r="T4992">
        <v>11199.6</v>
      </c>
      <c r="U4992" t="s">
        <v>4131</v>
      </c>
      <c r="V4992">
        <v>100796.4</v>
      </c>
      <c r="W4992">
        <v>18</v>
      </c>
      <c r="X4992">
        <v>15375.72</v>
      </c>
      <c r="Y4992">
        <v>100796.4</v>
      </c>
      <c r="Z4992" t="s">
        <v>32</v>
      </c>
      <c r="AA4992" t="s">
        <v>4132</v>
      </c>
      <c r="AB4992" t="s">
        <v>4142</v>
      </c>
      <c r="AC4992">
        <v>9</v>
      </c>
      <c r="AD4992" s="1">
        <v>45235</v>
      </c>
      <c r="AE4992" t="s">
        <v>1948</v>
      </c>
    </row>
    <row r="4993" spans="1:31" x14ac:dyDescent="0.3">
      <c r="A4993" t="s">
        <v>8754</v>
      </c>
      <c r="B4993" s="1">
        <v>45226</v>
      </c>
      <c r="C4993" s="2">
        <v>0.17708333333333334</v>
      </c>
      <c r="D4993" t="s">
        <v>4197</v>
      </c>
      <c r="E4993">
        <v>43</v>
      </c>
      <c r="F4993" t="s">
        <v>1895</v>
      </c>
      <c r="G4993">
        <v>10</v>
      </c>
      <c r="H4993" t="s">
        <v>1896</v>
      </c>
      <c r="I4993">
        <v>2023</v>
      </c>
      <c r="J4993" t="s">
        <v>2422</v>
      </c>
      <c r="K4993" t="s">
        <v>385</v>
      </c>
      <c r="L4993" t="s">
        <v>386</v>
      </c>
      <c r="M4993" t="s">
        <v>49</v>
      </c>
      <c r="N4993" t="s">
        <v>4060</v>
      </c>
      <c r="O4993" t="s">
        <v>4063</v>
      </c>
      <c r="P4993">
        <v>2</v>
      </c>
      <c r="Q4993">
        <v>3299</v>
      </c>
      <c r="R4993">
        <v>6598</v>
      </c>
      <c r="S4993">
        <v>15</v>
      </c>
      <c r="T4993">
        <v>989.7</v>
      </c>
      <c r="U4993" t="s">
        <v>4131</v>
      </c>
      <c r="V4993">
        <v>5608.3</v>
      </c>
      <c r="W4993">
        <v>28</v>
      </c>
      <c r="X4993">
        <v>1226.82</v>
      </c>
      <c r="Y4993">
        <v>5608.3</v>
      </c>
      <c r="Z4993" t="s">
        <v>97</v>
      </c>
      <c r="AA4993" t="s">
        <v>4132</v>
      </c>
      <c r="AB4993" t="s">
        <v>4133</v>
      </c>
      <c r="AC4993">
        <v>7</v>
      </c>
      <c r="AD4993" s="1">
        <v>45233</v>
      </c>
      <c r="AE4993" t="s">
        <v>1955</v>
      </c>
    </row>
    <row r="4994" spans="1:31" x14ac:dyDescent="0.3">
      <c r="A4994" t="s">
        <v>8755</v>
      </c>
      <c r="B4994" s="1">
        <v>45226</v>
      </c>
      <c r="C4994" s="2">
        <v>0.95138888888888884</v>
      </c>
      <c r="D4994" t="s">
        <v>4197</v>
      </c>
      <c r="E4994">
        <v>43</v>
      </c>
      <c r="F4994" t="s">
        <v>1895</v>
      </c>
      <c r="G4994">
        <v>10</v>
      </c>
      <c r="H4994" t="s">
        <v>1896</v>
      </c>
      <c r="I4994">
        <v>2023</v>
      </c>
      <c r="J4994" t="s">
        <v>1357</v>
      </c>
      <c r="K4994" t="s">
        <v>76</v>
      </c>
      <c r="L4994" t="s">
        <v>77</v>
      </c>
      <c r="M4994" t="s">
        <v>71</v>
      </c>
      <c r="N4994" t="s">
        <v>4056</v>
      </c>
      <c r="O4994" t="s">
        <v>4059</v>
      </c>
      <c r="P4994">
        <v>1</v>
      </c>
      <c r="Q4994">
        <v>1799</v>
      </c>
      <c r="R4994">
        <v>1799</v>
      </c>
      <c r="S4994">
        <v>20</v>
      </c>
      <c r="T4994">
        <v>359.8</v>
      </c>
      <c r="U4994" t="s">
        <v>4253</v>
      </c>
      <c r="V4994">
        <v>1439.2</v>
      </c>
      <c r="W4994">
        <v>12</v>
      </c>
      <c r="X4994">
        <v>154.19999999999999</v>
      </c>
      <c r="Y4994">
        <v>1439.2</v>
      </c>
      <c r="Z4994" t="s">
        <v>32</v>
      </c>
      <c r="AA4994" t="s">
        <v>4132</v>
      </c>
      <c r="AB4994" t="s">
        <v>4133</v>
      </c>
      <c r="AC4994">
        <v>1</v>
      </c>
      <c r="AD4994" s="1">
        <v>45227</v>
      </c>
      <c r="AE4994" t="s">
        <v>1955</v>
      </c>
    </row>
    <row r="4995" spans="1:31" x14ac:dyDescent="0.3">
      <c r="A4995" t="s">
        <v>8756</v>
      </c>
      <c r="B4995" s="1">
        <v>45226</v>
      </c>
      <c r="C4995" s="2">
        <v>0.46666666666666667</v>
      </c>
      <c r="D4995" t="s">
        <v>4197</v>
      </c>
      <c r="E4995">
        <v>43</v>
      </c>
      <c r="F4995" t="s">
        <v>1895</v>
      </c>
      <c r="G4995">
        <v>10</v>
      </c>
      <c r="H4995" t="s">
        <v>1896</v>
      </c>
      <c r="I4995">
        <v>2023</v>
      </c>
      <c r="J4995" t="s">
        <v>602</v>
      </c>
      <c r="K4995" t="s">
        <v>587</v>
      </c>
      <c r="L4995" t="s">
        <v>588</v>
      </c>
      <c r="M4995" t="s">
        <v>39</v>
      </c>
      <c r="N4995" t="s">
        <v>4020</v>
      </c>
      <c r="O4995" t="s">
        <v>4021</v>
      </c>
      <c r="P4995">
        <v>4</v>
      </c>
      <c r="Q4995">
        <v>58999</v>
      </c>
      <c r="R4995">
        <v>235996</v>
      </c>
      <c r="S4995">
        <v>25</v>
      </c>
      <c r="T4995">
        <v>58999</v>
      </c>
      <c r="U4995" t="s">
        <v>4219</v>
      </c>
      <c r="V4995">
        <v>176997</v>
      </c>
      <c r="W4995">
        <v>18</v>
      </c>
      <c r="X4995">
        <v>26999.54</v>
      </c>
      <c r="Y4995">
        <v>176997</v>
      </c>
      <c r="Z4995" t="s">
        <v>97</v>
      </c>
      <c r="AA4995" t="s">
        <v>4132</v>
      </c>
      <c r="AB4995" t="s">
        <v>4133</v>
      </c>
      <c r="AC4995">
        <v>3</v>
      </c>
      <c r="AD4995" s="1">
        <v>45229</v>
      </c>
      <c r="AE4995" t="s">
        <v>1948</v>
      </c>
    </row>
    <row r="4996" spans="1:31" x14ac:dyDescent="0.3">
      <c r="A4996" t="s">
        <v>8757</v>
      </c>
      <c r="B4996" s="1">
        <v>45226</v>
      </c>
      <c r="C4996" s="2">
        <v>0.20902777777777778</v>
      </c>
      <c r="D4996" t="s">
        <v>4197</v>
      </c>
      <c r="E4996">
        <v>43</v>
      </c>
      <c r="F4996" t="s">
        <v>1895</v>
      </c>
      <c r="G4996">
        <v>10</v>
      </c>
      <c r="H4996" t="s">
        <v>1896</v>
      </c>
      <c r="I4996">
        <v>2023</v>
      </c>
      <c r="J4996" t="s">
        <v>60</v>
      </c>
      <c r="K4996" t="s">
        <v>130</v>
      </c>
      <c r="L4996" t="s">
        <v>131</v>
      </c>
      <c r="M4996" t="s">
        <v>71</v>
      </c>
      <c r="N4996" t="s">
        <v>4036</v>
      </c>
      <c r="O4996" t="s">
        <v>4037</v>
      </c>
      <c r="P4996">
        <v>3</v>
      </c>
      <c r="Q4996">
        <v>3999</v>
      </c>
      <c r="R4996">
        <v>11997</v>
      </c>
      <c r="S4996">
        <v>25</v>
      </c>
      <c r="T4996">
        <v>2999.25</v>
      </c>
      <c r="U4996" t="s">
        <v>4253</v>
      </c>
      <c r="V4996">
        <v>8997.75</v>
      </c>
      <c r="W4996">
        <v>12</v>
      </c>
      <c r="X4996">
        <v>964.04</v>
      </c>
      <c r="Y4996">
        <v>8997.75</v>
      </c>
      <c r="Z4996" t="s">
        <v>32</v>
      </c>
      <c r="AA4996" t="s">
        <v>4132</v>
      </c>
      <c r="AB4996" t="s">
        <v>4133</v>
      </c>
      <c r="AC4996">
        <v>1</v>
      </c>
      <c r="AD4996" s="1">
        <v>45227</v>
      </c>
      <c r="AE4996" t="s">
        <v>1948</v>
      </c>
    </row>
    <row r="4997" spans="1:31" x14ac:dyDescent="0.3">
      <c r="A4997" t="s">
        <v>8758</v>
      </c>
      <c r="B4997" s="1">
        <v>45226</v>
      </c>
      <c r="C4997" s="2">
        <v>0.31805555555555554</v>
      </c>
      <c r="D4997" t="s">
        <v>4197</v>
      </c>
      <c r="E4997">
        <v>43</v>
      </c>
      <c r="F4997" t="s">
        <v>1895</v>
      </c>
      <c r="G4997">
        <v>10</v>
      </c>
      <c r="H4997" t="s">
        <v>1896</v>
      </c>
      <c r="I4997">
        <v>2023</v>
      </c>
      <c r="J4997" t="s">
        <v>268</v>
      </c>
      <c r="K4997" t="s">
        <v>434</v>
      </c>
      <c r="L4997" t="s">
        <v>435</v>
      </c>
      <c r="M4997" t="s">
        <v>39</v>
      </c>
      <c r="N4997" t="s">
        <v>4032</v>
      </c>
      <c r="O4997" t="s">
        <v>4033</v>
      </c>
      <c r="P4997">
        <v>1</v>
      </c>
      <c r="Q4997">
        <v>18999</v>
      </c>
      <c r="R4997">
        <v>18999</v>
      </c>
      <c r="S4997">
        <v>10</v>
      </c>
      <c r="T4997">
        <v>1899.9</v>
      </c>
      <c r="U4997" t="s">
        <v>4131</v>
      </c>
      <c r="V4997">
        <v>17099.099999999999</v>
      </c>
      <c r="W4997">
        <v>5</v>
      </c>
      <c r="X4997">
        <v>814.24</v>
      </c>
      <c r="Y4997">
        <v>17099.099999999999</v>
      </c>
      <c r="Z4997" t="s">
        <v>32</v>
      </c>
      <c r="AA4997" t="s">
        <v>4132</v>
      </c>
      <c r="AB4997" t="s">
        <v>4133</v>
      </c>
      <c r="AC4997">
        <v>8</v>
      </c>
      <c r="AD4997" s="1">
        <v>45234</v>
      </c>
      <c r="AE4997" t="s">
        <v>1955</v>
      </c>
    </row>
    <row r="4998" spans="1:31" x14ac:dyDescent="0.3">
      <c r="A4998" t="s">
        <v>8759</v>
      </c>
      <c r="B4998" s="1">
        <v>45226</v>
      </c>
      <c r="C4998" s="2">
        <v>8.2638888888888887E-2</v>
      </c>
      <c r="D4998" t="s">
        <v>4197</v>
      </c>
      <c r="E4998">
        <v>43</v>
      </c>
      <c r="F4998" t="s">
        <v>1895</v>
      </c>
      <c r="G4998">
        <v>10</v>
      </c>
      <c r="H4998" t="s">
        <v>1896</v>
      </c>
      <c r="I4998">
        <v>2023</v>
      </c>
      <c r="J4998" t="s">
        <v>3138</v>
      </c>
      <c r="K4998" t="s">
        <v>290</v>
      </c>
      <c r="L4998" t="s">
        <v>291</v>
      </c>
      <c r="M4998" t="s">
        <v>49</v>
      </c>
      <c r="N4998" t="s">
        <v>4075</v>
      </c>
      <c r="O4998" t="s">
        <v>4076</v>
      </c>
      <c r="P4998">
        <v>2</v>
      </c>
      <c r="Q4998">
        <v>7999</v>
      </c>
      <c r="R4998">
        <v>15998</v>
      </c>
      <c r="S4998">
        <v>15</v>
      </c>
      <c r="T4998">
        <v>2399.6999999999998</v>
      </c>
      <c r="U4998" t="s">
        <v>4131</v>
      </c>
      <c r="V4998">
        <v>13598.3</v>
      </c>
      <c r="W4998">
        <v>28</v>
      </c>
      <c r="X4998">
        <v>2974.63</v>
      </c>
      <c r="Y4998">
        <v>13598.3</v>
      </c>
      <c r="Z4998" t="s">
        <v>32</v>
      </c>
      <c r="AA4998" t="s">
        <v>4132</v>
      </c>
      <c r="AB4998" t="s">
        <v>4137</v>
      </c>
      <c r="AC4998">
        <v>1</v>
      </c>
      <c r="AD4998" s="1">
        <v>45227</v>
      </c>
      <c r="AE4998" t="s">
        <v>1955</v>
      </c>
    </row>
    <row r="4999" spans="1:31" x14ac:dyDescent="0.3">
      <c r="A4999" t="s">
        <v>8760</v>
      </c>
      <c r="B4999" s="1">
        <v>45226</v>
      </c>
      <c r="C4999" s="2">
        <v>0.73472222222222228</v>
      </c>
      <c r="D4999" t="s">
        <v>4197</v>
      </c>
      <c r="E4999">
        <v>43</v>
      </c>
      <c r="F4999" t="s">
        <v>1895</v>
      </c>
      <c r="G4999">
        <v>10</v>
      </c>
      <c r="H4999" t="s">
        <v>1896</v>
      </c>
      <c r="I4999">
        <v>2023</v>
      </c>
      <c r="J4999" t="s">
        <v>2364</v>
      </c>
      <c r="K4999" t="s">
        <v>28</v>
      </c>
      <c r="L4999" t="s">
        <v>29</v>
      </c>
      <c r="M4999" t="s">
        <v>19</v>
      </c>
      <c r="N4999" t="s">
        <v>4087</v>
      </c>
      <c r="O4999" t="s">
        <v>4090</v>
      </c>
      <c r="P4999">
        <v>1</v>
      </c>
      <c r="Q4999">
        <v>899</v>
      </c>
      <c r="R4999">
        <v>899</v>
      </c>
      <c r="S4999">
        <v>20</v>
      </c>
      <c r="T4999">
        <v>179.8</v>
      </c>
      <c r="U4999" t="s">
        <v>4139</v>
      </c>
      <c r="V4999">
        <v>719.2</v>
      </c>
      <c r="W4999">
        <v>28</v>
      </c>
      <c r="X4999">
        <v>157.33000000000001</v>
      </c>
      <c r="Y4999">
        <v>719.2</v>
      </c>
      <c r="Z4999" t="s">
        <v>32</v>
      </c>
      <c r="AA4999" t="s">
        <v>4132</v>
      </c>
      <c r="AB4999" t="s">
        <v>4133</v>
      </c>
      <c r="AC4999">
        <v>4</v>
      </c>
      <c r="AD4999" s="1">
        <v>45230</v>
      </c>
      <c r="AE4999" t="s">
        <v>1955</v>
      </c>
    </row>
    <row r="5000" spans="1:31" x14ac:dyDescent="0.3">
      <c r="A5000" t="s">
        <v>8761</v>
      </c>
      <c r="B5000" s="1">
        <v>45226</v>
      </c>
      <c r="C5000" s="2">
        <v>8.1944444444444445E-2</v>
      </c>
      <c r="D5000" t="s">
        <v>4197</v>
      </c>
      <c r="E5000">
        <v>43</v>
      </c>
      <c r="F5000" t="s">
        <v>1895</v>
      </c>
      <c r="G5000">
        <v>10</v>
      </c>
      <c r="H5000" t="s">
        <v>1896</v>
      </c>
      <c r="I5000">
        <v>2023</v>
      </c>
      <c r="J5000" t="s">
        <v>986</v>
      </c>
      <c r="K5000" t="s">
        <v>860</v>
      </c>
      <c r="L5000" t="s">
        <v>861</v>
      </c>
      <c r="M5000" t="s">
        <v>39</v>
      </c>
      <c r="N5000" t="s">
        <v>4026</v>
      </c>
      <c r="O5000" t="s">
        <v>4014</v>
      </c>
      <c r="P5000">
        <v>1</v>
      </c>
      <c r="Q5000">
        <v>24999</v>
      </c>
      <c r="R5000">
        <v>24999</v>
      </c>
      <c r="S5000">
        <v>25</v>
      </c>
      <c r="T5000">
        <v>6249.75</v>
      </c>
      <c r="U5000" t="s">
        <v>4135</v>
      </c>
      <c r="V5000">
        <v>18749.25</v>
      </c>
      <c r="W5000">
        <v>28</v>
      </c>
      <c r="X5000">
        <v>4101.3999999999996</v>
      </c>
      <c r="Y5000">
        <v>18749.25</v>
      </c>
      <c r="Z5000" t="s">
        <v>97</v>
      </c>
      <c r="AA5000" t="s">
        <v>4132</v>
      </c>
      <c r="AB5000" t="s">
        <v>4133</v>
      </c>
      <c r="AC5000">
        <v>3</v>
      </c>
      <c r="AD5000" s="1">
        <v>45229</v>
      </c>
      <c r="AE5000" t="s">
        <v>1948</v>
      </c>
    </row>
    <row r="5001" spans="1:31" x14ac:dyDescent="0.3">
      <c r="A5001" t="s">
        <v>8762</v>
      </c>
      <c r="B5001" s="1">
        <v>45226</v>
      </c>
      <c r="C5001" s="2">
        <v>0.59444444444444444</v>
      </c>
      <c r="D5001" t="s">
        <v>4197</v>
      </c>
      <c r="E5001">
        <v>43</v>
      </c>
      <c r="F5001" t="s">
        <v>1895</v>
      </c>
      <c r="G5001">
        <v>10</v>
      </c>
      <c r="H5001" t="s">
        <v>1896</v>
      </c>
      <c r="I5001">
        <v>2023</v>
      </c>
      <c r="J5001" t="s">
        <v>3287</v>
      </c>
      <c r="K5001" t="s">
        <v>407</v>
      </c>
      <c r="L5001" t="s">
        <v>408</v>
      </c>
      <c r="M5001" t="s">
        <v>90</v>
      </c>
      <c r="N5001" t="s">
        <v>4094</v>
      </c>
      <c r="O5001" t="s">
        <v>4097</v>
      </c>
      <c r="P5001">
        <v>2</v>
      </c>
      <c r="Q5001">
        <v>27999</v>
      </c>
      <c r="R5001">
        <v>55998</v>
      </c>
      <c r="S5001">
        <v>20</v>
      </c>
      <c r="T5001">
        <v>11199.6</v>
      </c>
      <c r="U5001" t="s">
        <v>4139</v>
      </c>
      <c r="V5001">
        <v>44798.400000000001</v>
      </c>
      <c r="W5001">
        <v>28</v>
      </c>
      <c r="X5001">
        <v>9799.65</v>
      </c>
      <c r="Y5001">
        <v>44798.400000000001</v>
      </c>
      <c r="Z5001" t="s">
        <v>32</v>
      </c>
      <c r="AA5001" t="s">
        <v>4132</v>
      </c>
      <c r="AB5001" t="s">
        <v>4137</v>
      </c>
      <c r="AC5001">
        <v>2</v>
      </c>
      <c r="AD5001" s="1">
        <v>45228</v>
      </c>
      <c r="AE5001" t="s">
        <v>1948</v>
      </c>
    </row>
    <row r="5002" spans="1:31" x14ac:dyDescent="0.3">
      <c r="A5002" t="s">
        <v>8763</v>
      </c>
      <c r="B5002" s="1">
        <v>45226</v>
      </c>
      <c r="C5002" s="2">
        <v>0.37777777777777777</v>
      </c>
      <c r="D5002" t="s">
        <v>4197</v>
      </c>
      <c r="E5002">
        <v>43</v>
      </c>
      <c r="F5002" t="s">
        <v>1895</v>
      </c>
      <c r="G5002">
        <v>10</v>
      </c>
      <c r="H5002" t="s">
        <v>1896</v>
      </c>
      <c r="I5002">
        <v>2023</v>
      </c>
      <c r="J5002" t="s">
        <v>328</v>
      </c>
      <c r="K5002" t="s">
        <v>434</v>
      </c>
      <c r="L5002" t="s">
        <v>435</v>
      </c>
      <c r="M5002" t="s">
        <v>39</v>
      </c>
      <c r="N5002" t="s">
        <v>4032</v>
      </c>
      <c r="O5002" t="s">
        <v>4033</v>
      </c>
      <c r="P5002">
        <v>1</v>
      </c>
      <c r="Q5002">
        <v>18999</v>
      </c>
      <c r="R5002">
        <v>18999</v>
      </c>
      <c r="S5002">
        <v>15</v>
      </c>
      <c r="T5002">
        <v>2849.85</v>
      </c>
      <c r="U5002" t="s">
        <v>4131</v>
      </c>
      <c r="V5002">
        <v>16149.15</v>
      </c>
      <c r="W5002">
        <v>5</v>
      </c>
      <c r="X5002">
        <v>769.01</v>
      </c>
      <c r="Y5002">
        <v>16149.15</v>
      </c>
      <c r="Z5002" t="s">
        <v>32</v>
      </c>
      <c r="AA5002" t="s">
        <v>4132</v>
      </c>
      <c r="AB5002" t="s">
        <v>4137</v>
      </c>
      <c r="AC5002">
        <v>4</v>
      </c>
      <c r="AD5002" s="1">
        <v>45230</v>
      </c>
      <c r="AE5002" t="s">
        <v>1948</v>
      </c>
    </row>
    <row r="5003" spans="1:31" x14ac:dyDescent="0.3">
      <c r="A5003" t="s">
        <v>8764</v>
      </c>
      <c r="B5003" s="1">
        <v>45226</v>
      </c>
      <c r="C5003" s="2">
        <v>0.46666666666666667</v>
      </c>
      <c r="D5003" t="s">
        <v>4197</v>
      </c>
      <c r="E5003">
        <v>43</v>
      </c>
      <c r="F5003" t="s">
        <v>1895</v>
      </c>
      <c r="G5003">
        <v>10</v>
      </c>
      <c r="H5003" t="s">
        <v>1896</v>
      </c>
      <c r="I5003">
        <v>2023</v>
      </c>
      <c r="J5003" t="s">
        <v>475</v>
      </c>
      <c r="K5003" t="s">
        <v>177</v>
      </c>
      <c r="L5003" t="s">
        <v>178</v>
      </c>
      <c r="M5003" t="s">
        <v>71</v>
      </c>
      <c r="N5003" t="s">
        <v>4053</v>
      </c>
      <c r="O5003" t="s">
        <v>4054</v>
      </c>
      <c r="P5003">
        <v>5</v>
      </c>
      <c r="Q5003">
        <v>13995</v>
      </c>
      <c r="R5003">
        <v>69975</v>
      </c>
      <c r="S5003">
        <v>20</v>
      </c>
      <c r="T5003">
        <v>13995</v>
      </c>
      <c r="U5003" t="s">
        <v>4219</v>
      </c>
      <c r="V5003">
        <v>55980</v>
      </c>
      <c r="W5003">
        <v>28</v>
      </c>
      <c r="X5003">
        <v>12245.62</v>
      </c>
      <c r="Y5003">
        <v>55980</v>
      </c>
      <c r="Z5003" t="s">
        <v>22</v>
      </c>
      <c r="AA5003" t="s">
        <v>4132</v>
      </c>
      <c r="AB5003" t="s">
        <v>4137</v>
      </c>
      <c r="AC5003">
        <v>4</v>
      </c>
      <c r="AD5003" s="1">
        <v>45230</v>
      </c>
      <c r="AE5003" t="s">
        <v>1948</v>
      </c>
    </row>
    <row r="5004" spans="1:31" x14ac:dyDescent="0.3">
      <c r="A5004" t="s">
        <v>8765</v>
      </c>
      <c r="B5004" s="1">
        <v>45226</v>
      </c>
      <c r="C5004" s="2">
        <v>0.53680555555555554</v>
      </c>
      <c r="D5004" t="s">
        <v>4197</v>
      </c>
      <c r="E5004">
        <v>43</v>
      </c>
      <c r="F5004" t="s">
        <v>1895</v>
      </c>
      <c r="G5004">
        <v>10</v>
      </c>
      <c r="H5004" t="s">
        <v>1896</v>
      </c>
      <c r="I5004">
        <v>2023</v>
      </c>
      <c r="J5004" t="s">
        <v>1086</v>
      </c>
      <c r="K5004" t="s">
        <v>130</v>
      </c>
      <c r="L5004" t="s">
        <v>131</v>
      </c>
      <c r="M5004" t="s">
        <v>71</v>
      </c>
      <c r="N5004" t="s">
        <v>4036</v>
      </c>
      <c r="O5004" t="s">
        <v>4037</v>
      </c>
      <c r="P5004">
        <v>4</v>
      </c>
      <c r="Q5004">
        <v>3999</v>
      </c>
      <c r="R5004">
        <v>15996</v>
      </c>
      <c r="S5004">
        <v>20</v>
      </c>
      <c r="T5004">
        <v>3199.2</v>
      </c>
      <c r="U5004" t="s">
        <v>4194</v>
      </c>
      <c r="V5004">
        <v>12796.8</v>
      </c>
      <c r="W5004">
        <v>12</v>
      </c>
      <c r="X5004">
        <v>1371.09</v>
      </c>
      <c r="Y5004">
        <v>12796.8</v>
      </c>
      <c r="Z5004" t="s">
        <v>41</v>
      </c>
      <c r="AA5004" t="s">
        <v>4132</v>
      </c>
      <c r="AB5004" t="s">
        <v>4133</v>
      </c>
      <c r="AC5004">
        <v>3</v>
      </c>
      <c r="AD5004" s="1">
        <v>45229</v>
      </c>
      <c r="AE5004" t="s">
        <v>1955</v>
      </c>
    </row>
    <row r="5005" spans="1:31" x14ac:dyDescent="0.3">
      <c r="A5005" t="s">
        <v>8766</v>
      </c>
      <c r="B5005" s="1">
        <v>45226</v>
      </c>
      <c r="C5005" s="2">
        <v>0.90486111111111112</v>
      </c>
      <c r="D5005" t="s">
        <v>4197</v>
      </c>
      <c r="E5005">
        <v>43</v>
      </c>
      <c r="F5005" t="s">
        <v>1895</v>
      </c>
      <c r="G5005">
        <v>10</v>
      </c>
      <c r="H5005" t="s">
        <v>1896</v>
      </c>
      <c r="I5005">
        <v>2023</v>
      </c>
      <c r="J5005" t="s">
        <v>289</v>
      </c>
      <c r="K5005" t="s">
        <v>297</v>
      </c>
      <c r="L5005" t="s">
        <v>298</v>
      </c>
      <c r="M5005" t="s">
        <v>71</v>
      </c>
      <c r="N5005" t="s">
        <v>4056</v>
      </c>
      <c r="O5005" t="s">
        <v>4058</v>
      </c>
      <c r="P5005">
        <v>1</v>
      </c>
      <c r="Q5005">
        <v>6999</v>
      </c>
      <c r="R5005">
        <v>6999</v>
      </c>
      <c r="S5005">
        <v>15</v>
      </c>
      <c r="T5005">
        <v>1049.8499999999999</v>
      </c>
      <c r="U5005" t="s">
        <v>4131</v>
      </c>
      <c r="V5005">
        <v>5949.15</v>
      </c>
      <c r="W5005">
        <v>12</v>
      </c>
      <c r="X5005">
        <v>637.41</v>
      </c>
      <c r="Y5005">
        <v>5949.15</v>
      </c>
      <c r="Z5005" t="s">
        <v>32</v>
      </c>
      <c r="AA5005" t="s">
        <v>4132</v>
      </c>
      <c r="AB5005" t="s">
        <v>4137</v>
      </c>
      <c r="AC5005">
        <v>2</v>
      </c>
      <c r="AD5005" s="1">
        <v>45228</v>
      </c>
      <c r="AE5005" t="s">
        <v>1948</v>
      </c>
    </row>
    <row r="5006" spans="1:31" x14ac:dyDescent="0.3">
      <c r="A5006" t="s">
        <v>8767</v>
      </c>
      <c r="B5006" s="1">
        <v>45227</v>
      </c>
      <c r="C5006" s="2">
        <v>0.6069444444444444</v>
      </c>
      <c r="D5006" t="s">
        <v>4208</v>
      </c>
      <c r="E5006">
        <v>43</v>
      </c>
      <c r="F5006" t="s">
        <v>1895</v>
      </c>
      <c r="G5006">
        <v>10</v>
      </c>
      <c r="H5006" t="s">
        <v>1896</v>
      </c>
      <c r="I5006">
        <v>2023</v>
      </c>
      <c r="J5006" t="s">
        <v>3266</v>
      </c>
      <c r="K5006" t="s">
        <v>124</v>
      </c>
      <c r="L5006" t="s">
        <v>125</v>
      </c>
      <c r="M5006" t="s">
        <v>39</v>
      </c>
      <c r="N5006" t="s">
        <v>4032</v>
      </c>
      <c r="O5006" t="s">
        <v>4031</v>
      </c>
      <c r="P5006">
        <v>1</v>
      </c>
      <c r="Q5006">
        <v>2999</v>
      </c>
      <c r="R5006">
        <v>2999</v>
      </c>
      <c r="S5006">
        <v>10</v>
      </c>
      <c r="T5006">
        <v>299.89999999999998</v>
      </c>
      <c r="U5006" t="s">
        <v>4131</v>
      </c>
      <c r="V5006">
        <v>2699.1</v>
      </c>
      <c r="W5006">
        <v>18</v>
      </c>
      <c r="X5006">
        <v>411.73</v>
      </c>
      <c r="Y5006">
        <v>2699.1</v>
      </c>
      <c r="Z5006" t="s">
        <v>32</v>
      </c>
      <c r="AA5006" t="s">
        <v>4132</v>
      </c>
      <c r="AB5006" t="s">
        <v>4133</v>
      </c>
      <c r="AC5006">
        <v>4</v>
      </c>
      <c r="AD5006" s="1">
        <v>45231</v>
      </c>
      <c r="AE5006" t="s">
        <v>1948</v>
      </c>
    </row>
    <row r="5007" spans="1:31" x14ac:dyDescent="0.3">
      <c r="A5007" t="s">
        <v>8768</v>
      </c>
      <c r="B5007" s="1">
        <v>45227</v>
      </c>
      <c r="C5007" s="2">
        <v>0.18194444444444444</v>
      </c>
      <c r="D5007" t="s">
        <v>4208</v>
      </c>
      <c r="E5007">
        <v>43</v>
      </c>
      <c r="F5007" t="s">
        <v>1895</v>
      </c>
      <c r="G5007">
        <v>10</v>
      </c>
      <c r="H5007" t="s">
        <v>1896</v>
      </c>
      <c r="I5007">
        <v>2023</v>
      </c>
      <c r="J5007" t="s">
        <v>352</v>
      </c>
      <c r="K5007" t="s">
        <v>860</v>
      </c>
      <c r="L5007" t="s">
        <v>861</v>
      </c>
      <c r="M5007" t="s">
        <v>39</v>
      </c>
      <c r="N5007" t="s">
        <v>4026</v>
      </c>
      <c r="O5007" t="s">
        <v>4014</v>
      </c>
      <c r="P5007">
        <v>1</v>
      </c>
      <c r="Q5007">
        <v>24999</v>
      </c>
      <c r="R5007">
        <v>24999</v>
      </c>
      <c r="S5007">
        <v>10</v>
      </c>
      <c r="T5007">
        <v>2499.9</v>
      </c>
      <c r="U5007" t="s">
        <v>4131</v>
      </c>
      <c r="V5007">
        <v>22499.1</v>
      </c>
      <c r="W5007">
        <v>28</v>
      </c>
      <c r="X5007">
        <v>4921.68</v>
      </c>
      <c r="Y5007">
        <v>22499.1</v>
      </c>
      <c r="Z5007" t="s">
        <v>32</v>
      </c>
      <c r="AA5007" t="s">
        <v>4132</v>
      </c>
      <c r="AB5007" t="s">
        <v>4142</v>
      </c>
      <c r="AC5007">
        <v>4</v>
      </c>
      <c r="AD5007" s="1">
        <v>45231</v>
      </c>
      <c r="AE5007" t="s">
        <v>1948</v>
      </c>
    </row>
    <row r="5008" spans="1:31" x14ac:dyDescent="0.3">
      <c r="A5008" t="s">
        <v>8769</v>
      </c>
      <c r="B5008" s="1">
        <v>45227</v>
      </c>
      <c r="C5008" s="2">
        <v>0.89652777777777781</v>
      </c>
      <c r="D5008" t="s">
        <v>4208</v>
      </c>
      <c r="E5008">
        <v>43</v>
      </c>
      <c r="F5008" t="s">
        <v>1895</v>
      </c>
      <c r="G5008">
        <v>10</v>
      </c>
      <c r="H5008" t="s">
        <v>1896</v>
      </c>
      <c r="I5008">
        <v>2023</v>
      </c>
      <c r="J5008" t="s">
        <v>2661</v>
      </c>
      <c r="K5008" t="s">
        <v>562</v>
      </c>
      <c r="L5008" t="s">
        <v>563</v>
      </c>
      <c r="M5008" t="s">
        <v>71</v>
      </c>
      <c r="N5008" t="s">
        <v>4043</v>
      </c>
      <c r="O5008" t="s">
        <v>4045</v>
      </c>
      <c r="P5008">
        <v>1</v>
      </c>
      <c r="Q5008">
        <v>2299</v>
      </c>
      <c r="R5008">
        <v>2299</v>
      </c>
      <c r="S5008">
        <v>20</v>
      </c>
      <c r="T5008">
        <v>459.8</v>
      </c>
      <c r="U5008" t="s">
        <v>4163</v>
      </c>
      <c r="V5008">
        <v>1839.2</v>
      </c>
      <c r="W5008">
        <v>12</v>
      </c>
      <c r="X5008">
        <v>197.06</v>
      </c>
      <c r="Y5008">
        <v>1839.2</v>
      </c>
      <c r="Z5008" t="s">
        <v>41</v>
      </c>
      <c r="AA5008" t="s">
        <v>4132</v>
      </c>
      <c r="AB5008" t="s">
        <v>4137</v>
      </c>
      <c r="AC5008">
        <v>2</v>
      </c>
      <c r="AD5008" s="1">
        <v>45229</v>
      </c>
      <c r="AE5008" t="s">
        <v>1955</v>
      </c>
    </row>
    <row r="5009" spans="1:31" x14ac:dyDescent="0.3">
      <c r="A5009" t="s">
        <v>8770</v>
      </c>
      <c r="B5009" s="1">
        <v>45227</v>
      </c>
      <c r="C5009" s="2">
        <v>0.6875</v>
      </c>
      <c r="D5009" t="s">
        <v>4208</v>
      </c>
      <c r="E5009">
        <v>43</v>
      </c>
      <c r="F5009" t="s">
        <v>1895</v>
      </c>
      <c r="G5009">
        <v>10</v>
      </c>
      <c r="H5009" t="s">
        <v>1896</v>
      </c>
      <c r="I5009">
        <v>2023</v>
      </c>
      <c r="J5009" t="s">
        <v>2425</v>
      </c>
      <c r="K5009" t="s">
        <v>115</v>
      </c>
      <c r="L5009" t="s">
        <v>116</v>
      </c>
      <c r="M5009" t="s">
        <v>49</v>
      </c>
      <c r="N5009" t="s">
        <v>4060</v>
      </c>
      <c r="O5009" t="s">
        <v>4064</v>
      </c>
      <c r="P5009">
        <v>3</v>
      </c>
      <c r="Q5009">
        <v>4999</v>
      </c>
      <c r="R5009">
        <v>14997</v>
      </c>
      <c r="S5009">
        <v>15</v>
      </c>
      <c r="T5009">
        <v>2249.5500000000002</v>
      </c>
      <c r="U5009" t="s">
        <v>4131</v>
      </c>
      <c r="V5009">
        <v>12747.45</v>
      </c>
      <c r="W5009">
        <v>18</v>
      </c>
      <c r="X5009">
        <v>1944.53</v>
      </c>
      <c r="Y5009">
        <v>12747.45</v>
      </c>
      <c r="Z5009" t="s">
        <v>32</v>
      </c>
      <c r="AA5009" t="s">
        <v>4132</v>
      </c>
      <c r="AB5009" t="s">
        <v>4137</v>
      </c>
      <c r="AC5009">
        <v>2</v>
      </c>
      <c r="AD5009" s="1">
        <v>45229</v>
      </c>
      <c r="AE5009" t="s">
        <v>1948</v>
      </c>
    </row>
    <row r="5010" spans="1:31" x14ac:dyDescent="0.3">
      <c r="A5010" t="s">
        <v>8771</v>
      </c>
      <c r="B5010" s="1">
        <v>45227</v>
      </c>
      <c r="C5010" s="2">
        <v>0.11805555555555555</v>
      </c>
      <c r="D5010" t="s">
        <v>4208</v>
      </c>
      <c r="E5010">
        <v>43</v>
      </c>
      <c r="F5010" t="s">
        <v>1895</v>
      </c>
      <c r="G5010">
        <v>10</v>
      </c>
      <c r="H5010" t="s">
        <v>1896</v>
      </c>
      <c r="I5010">
        <v>2023</v>
      </c>
      <c r="J5010" t="s">
        <v>3817</v>
      </c>
      <c r="K5010" t="s">
        <v>130</v>
      </c>
      <c r="L5010" t="s">
        <v>131</v>
      </c>
      <c r="M5010" t="s">
        <v>71</v>
      </c>
      <c r="N5010" t="s">
        <v>4036</v>
      </c>
      <c r="O5010" t="s">
        <v>4037</v>
      </c>
      <c r="P5010">
        <v>1</v>
      </c>
      <c r="Q5010">
        <v>3999</v>
      </c>
      <c r="R5010">
        <v>3999</v>
      </c>
      <c r="S5010">
        <v>10</v>
      </c>
      <c r="T5010">
        <v>399.9</v>
      </c>
      <c r="U5010" t="s">
        <v>4131</v>
      </c>
      <c r="V5010">
        <v>3599.1</v>
      </c>
      <c r="W5010">
        <v>12</v>
      </c>
      <c r="X5010">
        <v>385.62</v>
      </c>
      <c r="Y5010">
        <v>3599.1</v>
      </c>
      <c r="Z5010" t="s">
        <v>22</v>
      </c>
      <c r="AA5010" t="s">
        <v>4132</v>
      </c>
      <c r="AB5010" t="s">
        <v>4137</v>
      </c>
      <c r="AC5010">
        <v>3</v>
      </c>
      <c r="AD5010" s="1">
        <v>45230</v>
      </c>
      <c r="AE5010" t="s">
        <v>1955</v>
      </c>
    </row>
    <row r="5011" spans="1:31" x14ac:dyDescent="0.3">
      <c r="A5011" t="s">
        <v>8772</v>
      </c>
      <c r="B5011" s="1">
        <v>45227</v>
      </c>
      <c r="C5011" s="2">
        <v>0.99375000000000002</v>
      </c>
      <c r="D5011" t="s">
        <v>4208</v>
      </c>
      <c r="E5011">
        <v>43</v>
      </c>
      <c r="F5011" t="s">
        <v>1895</v>
      </c>
      <c r="G5011">
        <v>10</v>
      </c>
      <c r="H5011" t="s">
        <v>1896</v>
      </c>
      <c r="I5011">
        <v>2023</v>
      </c>
      <c r="J5011" t="s">
        <v>1159</v>
      </c>
      <c r="K5011" t="s">
        <v>88</v>
      </c>
      <c r="L5011" t="s">
        <v>89</v>
      </c>
      <c r="M5011" t="s">
        <v>90</v>
      </c>
      <c r="N5011" t="s">
        <v>4099</v>
      </c>
      <c r="O5011" t="s">
        <v>4057</v>
      </c>
      <c r="P5011">
        <v>2</v>
      </c>
      <c r="Q5011">
        <v>6499</v>
      </c>
      <c r="R5011">
        <v>12998</v>
      </c>
      <c r="S5011">
        <v>25</v>
      </c>
      <c r="T5011">
        <v>3249.5</v>
      </c>
      <c r="U5011" t="s">
        <v>4163</v>
      </c>
      <c r="V5011">
        <v>9748.5</v>
      </c>
      <c r="W5011">
        <v>5</v>
      </c>
      <c r="X5011">
        <v>464.21</v>
      </c>
      <c r="Y5011">
        <v>9748.5</v>
      </c>
      <c r="Z5011" t="s">
        <v>32</v>
      </c>
      <c r="AA5011" t="s">
        <v>4132</v>
      </c>
      <c r="AB5011" t="s">
        <v>4137</v>
      </c>
      <c r="AC5011">
        <v>3</v>
      </c>
      <c r="AD5011" s="1">
        <v>45230</v>
      </c>
      <c r="AE5011" t="s">
        <v>1948</v>
      </c>
    </row>
    <row r="5012" spans="1:31" x14ac:dyDescent="0.3">
      <c r="A5012" t="s">
        <v>8773</v>
      </c>
      <c r="B5012" s="1">
        <v>45227</v>
      </c>
      <c r="C5012" s="2">
        <v>0.26180555555555557</v>
      </c>
      <c r="D5012" t="s">
        <v>4208</v>
      </c>
      <c r="E5012">
        <v>43</v>
      </c>
      <c r="F5012" t="s">
        <v>1895</v>
      </c>
      <c r="G5012">
        <v>10</v>
      </c>
      <c r="H5012" t="s">
        <v>1896</v>
      </c>
      <c r="I5012">
        <v>2023</v>
      </c>
      <c r="J5012" t="s">
        <v>3749</v>
      </c>
      <c r="K5012" t="s">
        <v>407</v>
      </c>
      <c r="L5012" t="s">
        <v>408</v>
      </c>
      <c r="M5012" t="s">
        <v>90</v>
      </c>
      <c r="N5012" t="s">
        <v>4094</v>
      </c>
      <c r="O5012" t="s">
        <v>4097</v>
      </c>
      <c r="P5012">
        <v>5</v>
      </c>
      <c r="Q5012">
        <v>27999</v>
      </c>
      <c r="R5012">
        <v>139995</v>
      </c>
      <c r="S5012">
        <v>15</v>
      </c>
      <c r="T5012">
        <v>20999.25</v>
      </c>
      <c r="U5012" t="s">
        <v>4131</v>
      </c>
      <c r="V5012">
        <v>118995.75</v>
      </c>
      <c r="W5012">
        <v>28</v>
      </c>
      <c r="X5012">
        <v>26030.32</v>
      </c>
      <c r="Y5012">
        <v>118995.75</v>
      </c>
      <c r="Z5012" t="s">
        <v>97</v>
      </c>
      <c r="AA5012" t="s">
        <v>4132</v>
      </c>
      <c r="AB5012" t="s">
        <v>4137</v>
      </c>
      <c r="AC5012">
        <v>2</v>
      </c>
      <c r="AD5012" s="1">
        <v>45229</v>
      </c>
      <c r="AE5012" t="s">
        <v>1948</v>
      </c>
    </row>
    <row r="5013" spans="1:31" x14ac:dyDescent="0.3">
      <c r="A5013" t="s">
        <v>8774</v>
      </c>
      <c r="B5013" s="1">
        <v>45227</v>
      </c>
      <c r="C5013" s="2">
        <v>0.2902777777777778</v>
      </c>
      <c r="D5013" t="s">
        <v>4208</v>
      </c>
      <c r="E5013">
        <v>43</v>
      </c>
      <c r="F5013" t="s">
        <v>1895</v>
      </c>
      <c r="G5013">
        <v>10</v>
      </c>
      <c r="H5013" t="s">
        <v>1896</v>
      </c>
      <c r="I5013">
        <v>2023</v>
      </c>
      <c r="J5013" t="s">
        <v>2013</v>
      </c>
      <c r="K5013" t="s">
        <v>69</v>
      </c>
      <c r="L5013" t="s">
        <v>70</v>
      </c>
      <c r="M5013" t="s">
        <v>71</v>
      </c>
      <c r="N5013" t="s">
        <v>4036</v>
      </c>
      <c r="O5013" t="s">
        <v>4038</v>
      </c>
      <c r="P5013">
        <v>1</v>
      </c>
      <c r="Q5013">
        <v>1799</v>
      </c>
      <c r="R5013">
        <v>1799</v>
      </c>
      <c r="S5013">
        <v>10</v>
      </c>
      <c r="T5013">
        <v>179.9</v>
      </c>
      <c r="U5013" t="s">
        <v>4131</v>
      </c>
      <c r="V5013">
        <v>1619.1</v>
      </c>
      <c r="W5013">
        <v>5</v>
      </c>
      <c r="X5013">
        <v>77.099999999999994</v>
      </c>
      <c r="Y5013">
        <v>1619.1</v>
      </c>
      <c r="Z5013" t="s">
        <v>32</v>
      </c>
      <c r="AA5013" t="s">
        <v>4149</v>
      </c>
      <c r="AB5013" t="s">
        <v>4137</v>
      </c>
      <c r="AC5013">
        <v>0</v>
      </c>
      <c r="AD5013" s="1"/>
      <c r="AE5013" t="s">
        <v>1948</v>
      </c>
    </row>
    <row r="5014" spans="1:31" x14ac:dyDescent="0.3">
      <c r="A5014" t="s">
        <v>8775</v>
      </c>
      <c r="B5014" s="1">
        <v>45227</v>
      </c>
      <c r="C5014" s="2">
        <v>0.96180555555555558</v>
      </c>
      <c r="D5014" t="s">
        <v>4208</v>
      </c>
      <c r="E5014">
        <v>43</v>
      </c>
      <c r="F5014" t="s">
        <v>1895</v>
      </c>
      <c r="G5014">
        <v>10</v>
      </c>
      <c r="H5014" t="s">
        <v>1896</v>
      </c>
      <c r="I5014">
        <v>2023</v>
      </c>
      <c r="J5014" t="s">
        <v>1005</v>
      </c>
      <c r="K5014" t="s">
        <v>297</v>
      </c>
      <c r="L5014" t="s">
        <v>298</v>
      </c>
      <c r="M5014" t="s">
        <v>71</v>
      </c>
      <c r="N5014" t="s">
        <v>4056</v>
      </c>
      <c r="O5014" t="s">
        <v>4058</v>
      </c>
      <c r="P5014">
        <v>5</v>
      </c>
      <c r="Q5014">
        <v>6999</v>
      </c>
      <c r="R5014">
        <v>34995</v>
      </c>
      <c r="S5014">
        <v>5</v>
      </c>
      <c r="T5014">
        <v>1749.75</v>
      </c>
      <c r="U5014" t="s">
        <v>4131</v>
      </c>
      <c r="V5014">
        <v>33245.25</v>
      </c>
      <c r="W5014">
        <v>12</v>
      </c>
      <c r="X5014">
        <v>3561.99</v>
      </c>
      <c r="Y5014">
        <v>33245.25</v>
      </c>
      <c r="Z5014" t="s">
        <v>155</v>
      </c>
      <c r="AA5014" t="s">
        <v>4132</v>
      </c>
      <c r="AB5014" t="s">
        <v>4142</v>
      </c>
      <c r="AC5014">
        <v>3</v>
      </c>
      <c r="AD5014" s="1">
        <v>45230</v>
      </c>
      <c r="AE5014" t="s">
        <v>1955</v>
      </c>
    </row>
    <row r="5015" spans="1:31" x14ac:dyDescent="0.3">
      <c r="A5015" t="s">
        <v>1307</v>
      </c>
      <c r="B5015" s="1">
        <v>45227</v>
      </c>
      <c r="C5015" s="2">
        <v>0.50972222222222219</v>
      </c>
      <c r="D5015" t="s">
        <v>4208</v>
      </c>
      <c r="E5015">
        <v>43</v>
      </c>
      <c r="F5015" t="s">
        <v>1895</v>
      </c>
      <c r="G5015">
        <v>10</v>
      </c>
      <c r="H5015" t="s">
        <v>1896</v>
      </c>
      <c r="I5015">
        <v>2023</v>
      </c>
      <c r="J5015" t="s">
        <v>475</v>
      </c>
      <c r="K5015" t="s">
        <v>329</v>
      </c>
      <c r="L5015" t="s">
        <v>330</v>
      </c>
      <c r="M5015" t="s">
        <v>71</v>
      </c>
      <c r="N5015" t="s">
        <v>4048</v>
      </c>
      <c r="O5015" t="s">
        <v>4052</v>
      </c>
      <c r="P5015">
        <v>1</v>
      </c>
      <c r="Q5015">
        <v>4999</v>
      </c>
      <c r="R5015">
        <v>4999</v>
      </c>
      <c r="S5015">
        <v>25</v>
      </c>
      <c r="T5015">
        <v>1249.75</v>
      </c>
      <c r="U5015" t="s">
        <v>4135</v>
      </c>
      <c r="V5015">
        <v>3749.25</v>
      </c>
      <c r="W5015">
        <v>18</v>
      </c>
      <c r="X5015">
        <v>571.91999999999996</v>
      </c>
      <c r="Y5015">
        <v>3749.25</v>
      </c>
      <c r="Z5015" t="s">
        <v>32</v>
      </c>
      <c r="AA5015" t="s">
        <v>4143</v>
      </c>
      <c r="AB5015" t="s">
        <v>4137</v>
      </c>
      <c r="AC5015">
        <v>7</v>
      </c>
      <c r="AD5015" s="1">
        <v>45234</v>
      </c>
      <c r="AE5015" t="s">
        <v>1955</v>
      </c>
    </row>
    <row r="5016" spans="1:31" x14ac:dyDescent="0.3">
      <c r="A5016" t="s">
        <v>8776</v>
      </c>
      <c r="B5016" s="1">
        <v>45227</v>
      </c>
      <c r="C5016" s="2">
        <v>0.90277777777777779</v>
      </c>
      <c r="D5016" t="s">
        <v>4208</v>
      </c>
      <c r="E5016">
        <v>43</v>
      </c>
      <c r="F5016" t="s">
        <v>1895</v>
      </c>
      <c r="G5016">
        <v>10</v>
      </c>
      <c r="H5016" t="s">
        <v>1896</v>
      </c>
      <c r="I5016">
        <v>2023</v>
      </c>
      <c r="J5016" t="s">
        <v>336</v>
      </c>
      <c r="K5016" t="s">
        <v>82</v>
      </c>
      <c r="L5016" t="s">
        <v>83</v>
      </c>
      <c r="M5016" t="s">
        <v>19</v>
      </c>
      <c r="N5016" t="s">
        <v>4091</v>
      </c>
      <c r="O5016" t="s">
        <v>4093</v>
      </c>
      <c r="P5016">
        <v>2</v>
      </c>
      <c r="Q5016">
        <v>599</v>
      </c>
      <c r="R5016">
        <v>1198</v>
      </c>
      <c r="S5016">
        <v>30</v>
      </c>
      <c r="T5016">
        <v>359.4</v>
      </c>
      <c r="U5016" t="s">
        <v>4139</v>
      </c>
      <c r="V5016">
        <v>838.6</v>
      </c>
      <c r="W5016">
        <v>28</v>
      </c>
      <c r="X5016">
        <v>183.44</v>
      </c>
      <c r="Y5016">
        <v>838.6</v>
      </c>
      <c r="Z5016" t="s">
        <v>41</v>
      </c>
      <c r="AA5016" t="s">
        <v>4132</v>
      </c>
      <c r="AB5016" t="s">
        <v>4133</v>
      </c>
      <c r="AC5016">
        <v>3</v>
      </c>
      <c r="AD5016" s="1">
        <v>45230</v>
      </c>
      <c r="AE5016" t="s">
        <v>1948</v>
      </c>
    </row>
    <row r="5017" spans="1:31" x14ac:dyDescent="0.3">
      <c r="A5017" t="s">
        <v>8777</v>
      </c>
      <c r="B5017" s="1">
        <v>45227</v>
      </c>
      <c r="C5017" s="2">
        <v>2.7083333333333334E-2</v>
      </c>
      <c r="D5017" t="s">
        <v>4208</v>
      </c>
      <c r="E5017">
        <v>43</v>
      </c>
      <c r="F5017" t="s">
        <v>1895</v>
      </c>
      <c r="G5017">
        <v>10</v>
      </c>
      <c r="H5017" t="s">
        <v>1896</v>
      </c>
      <c r="I5017">
        <v>2023</v>
      </c>
      <c r="J5017" t="s">
        <v>2460</v>
      </c>
      <c r="K5017" t="s">
        <v>503</v>
      </c>
      <c r="L5017" t="s">
        <v>504</v>
      </c>
      <c r="M5017" t="s">
        <v>39</v>
      </c>
      <c r="N5017" t="s">
        <v>4020</v>
      </c>
      <c r="O5017" t="s">
        <v>4024</v>
      </c>
      <c r="P5017">
        <v>4</v>
      </c>
      <c r="Q5017">
        <v>64999</v>
      </c>
      <c r="R5017">
        <v>259996</v>
      </c>
      <c r="S5017">
        <v>0</v>
      </c>
      <c r="T5017">
        <v>0</v>
      </c>
      <c r="U5017" t="s">
        <v>4131</v>
      </c>
      <c r="V5017">
        <v>259996</v>
      </c>
      <c r="W5017">
        <v>18</v>
      </c>
      <c r="X5017">
        <v>39660.410000000003</v>
      </c>
      <c r="Y5017">
        <v>259996</v>
      </c>
      <c r="Z5017" t="s">
        <v>56</v>
      </c>
      <c r="AA5017" t="s">
        <v>4170</v>
      </c>
      <c r="AB5017" t="s">
        <v>4137</v>
      </c>
      <c r="AC5017">
        <v>5</v>
      </c>
      <c r="AD5017" s="1"/>
      <c r="AE5017" t="s">
        <v>1948</v>
      </c>
    </row>
    <row r="5018" spans="1:31" x14ac:dyDescent="0.3">
      <c r="A5018" t="s">
        <v>8778</v>
      </c>
      <c r="B5018" s="1">
        <v>45227</v>
      </c>
      <c r="C5018" s="2">
        <v>0.80833333333333335</v>
      </c>
      <c r="D5018" t="s">
        <v>4208</v>
      </c>
      <c r="E5018">
        <v>43</v>
      </c>
      <c r="F5018" t="s">
        <v>1895</v>
      </c>
      <c r="G5018">
        <v>10</v>
      </c>
      <c r="H5018" t="s">
        <v>1896</v>
      </c>
      <c r="I5018">
        <v>2023</v>
      </c>
      <c r="J5018" t="s">
        <v>336</v>
      </c>
      <c r="K5018" t="s">
        <v>774</v>
      </c>
      <c r="L5018" t="s">
        <v>775</v>
      </c>
      <c r="M5018" t="s">
        <v>39</v>
      </c>
      <c r="N5018" t="s">
        <v>4013</v>
      </c>
      <c r="O5018" t="s">
        <v>4017</v>
      </c>
      <c r="P5018">
        <v>3</v>
      </c>
      <c r="Q5018">
        <v>26999</v>
      </c>
      <c r="R5018">
        <v>80997</v>
      </c>
      <c r="S5018">
        <v>15</v>
      </c>
      <c r="T5018">
        <v>12149.55</v>
      </c>
      <c r="U5018" t="s">
        <v>4131</v>
      </c>
      <c r="V5018">
        <v>68847.45</v>
      </c>
      <c r="W5018">
        <v>18</v>
      </c>
      <c r="X5018">
        <v>10502.15</v>
      </c>
      <c r="Y5018">
        <v>68847.45</v>
      </c>
      <c r="Z5018" t="s">
        <v>155</v>
      </c>
      <c r="AA5018" t="s">
        <v>4132</v>
      </c>
      <c r="AB5018" t="s">
        <v>4137</v>
      </c>
      <c r="AC5018">
        <v>3</v>
      </c>
      <c r="AD5018" s="1">
        <v>45230</v>
      </c>
      <c r="AE5018" t="s">
        <v>1948</v>
      </c>
    </row>
    <row r="5019" spans="1:31" x14ac:dyDescent="0.3">
      <c r="A5019" t="s">
        <v>1309</v>
      </c>
      <c r="B5019" s="1">
        <v>45227</v>
      </c>
      <c r="C5019" s="2">
        <v>0.5625</v>
      </c>
      <c r="D5019" t="s">
        <v>4208</v>
      </c>
      <c r="E5019">
        <v>43</v>
      </c>
      <c r="F5019" t="s">
        <v>1895</v>
      </c>
      <c r="G5019">
        <v>10</v>
      </c>
      <c r="H5019" t="s">
        <v>1896</v>
      </c>
      <c r="I5019">
        <v>2023</v>
      </c>
      <c r="J5019" t="s">
        <v>1310</v>
      </c>
      <c r="K5019" t="s">
        <v>245</v>
      </c>
      <c r="L5019" t="s">
        <v>246</v>
      </c>
      <c r="M5019" t="s">
        <v>49</v>
      </c>
      <c r="N5019" t="s">
        <v>4072</v>
      </c>
      <c r="O5019" t="s">
        <v>4073</v>
      </c>
      <c r="P5019">
        <v>2</v>
      </c>
      <c r="Q5019">
        <v>1299</v>
      </c>
      <c r="R5019">
        <v>2598</v>
      </c>
      <c r="S5019">
        <v>15</v>
      </c>
      <c r="T5019">
        <v>389.7</v>
      </c>
      <c r="U5019" t="s">
        <v>4131</v>
      </c>
      <c r="V5019">
        <v>2208.3000000000002</v>
      </c>
      <c r="W5019">
        <v>5</v>
      </c>
      <c r="X5019">
        <v>105.16</v>
      </c>
      <c r="Y5019">
        <v>2208.3000000000002</v>
      </c>
      <c r="Z5019" t="s">
        <v>32</v>
      </c>
      <c r="AA5019" t="s">
        <v>4143</v>
      </c>
      <c r="AB5019" t="s">
        <v>4133</v>
      </c>
      <c r="AC5019">
        <v>6</v>
      </c>
      <c r="AD5019" s="1">
        <v>45233</v>
      </c>
      <c r="AE5019" t="s">
        <v>1948</v>
      </c>
    </row>
    <row r="5020" spans="1:31" x14ac:dyDescent="0.3">
      <c r="A5020" t="s">
        <v>8779</v>
      </c>
      <c r="B5020" s="1">
        <v>45227</v>
      </c>
      <c r="C5020" s="2">
        <v>0.10347222222222222</v>
      </c>
      <c r="D5020" t="s">
        <v>4208</v>
      </c>
      <c r="E5020">
        <v>43</v>
      </c>
      <c r="F5020" t="s">
        <v>1895</v>
      </c>
      <c r="G5020">
        <v>10</v>
      </c>
      <c r="H5020" t="s">
        <v>1896</v>
      </c>
      <c r="I5020">
        <v>2023</v>
      </c>
      <c r="J5020" t="s">
        <v>3822</v>
      </c>
      <c r="K5020" t="s">
        <v>82</v>
      </c>
      <c r="L5020" t="s">
        <v>83</v>
      </c>
      <c r="M5020" t="s">
        <v>19</v>
      </c>
      <c r="N5020" t="s">
        <v>4091</v>
      </c>
      <c r="O5020" t="s">
        <v>4093</v>
      </c>
      <c r="P5020">
        <v>1</v>
      </c>
      <c r="Q5020">
        <v>599</v>
      </c>
      <c r="R5020">
        <v>599</v>
      </c>
      <c r="S5020">
        <v>25</v>
      </c>
      <c r="T5020">
        <v>149.75</v>
      </c>
      <c r="U5020" t="s">
        <v>4163</v>
      </c>
      <c r="V5020">
        <v>449.25</v>
      </c>
      <c r="W5020">
        <v>28</v>
      </c>
      <c r="X5020">
        <v>98.27</v>
      </c>
      <c r="Y5020">
        <v>449.25</v>
      </c>
      <c r="Z5020" t="s">
        <v>22</v>
      </c>
      <c r="AA5020" t="s">
        <v>4132</v>
      </c>
      <c r="AB5020" t="s">
        <v>4137</v>
      </c>
      <c r="AC5020">
        <v>3</v>
      </c>
      <c r="AD5020" s="1">
        <v>45230</v>
      </c>
      <c r="AE5020" t="s">
        <v>1948</v>
      </c>
    </row>
    <row r="5021" spans="1:31" x14ac:dyDescent="0.3">
      <c r="A5021" t="s">
        <v>1312</v>
      </c>
      <c r="B5021" s="1">
        <v>45227</v>
      </c>
      <c r="C5021" s="2">
        <v>0.80833333333333335</v>
      </c>
      <c r="D5021" t="s">
        <v>4208</v>
      </c>
      <c r="E5021">
        <v>43</v>
      </c>
      <c r="F5021" t="s">
        <v>1895</v>
      </c>
      <c r="G5021">
        <v>10</v>
      </c>
      <c r="H5021" t="s">
        <v>1896</v>
      </c>
      <c r="I5021">
        <v>2023</v>
      </c>
      <c r="J5021" t="s">
        <v>325</v>
      </c>
      <c r="K5021" t="s">
        <v>554</v>
      </c>
      <c r="L5021" t="s">
        <v>555</v>
      </c>
      <c r="M5021" t="s">
        <v>19</v>
      </c>
      <c r="N5021" t="s">
        <v>4078</v>
      </c>
      <c r="O5021" t="s">
        <v>4082</v>
      </c>
      <c r="P5021">
        <v>5</v>
      </c>
      <c r="Q5021">
        <v>499</v>
      </c>
      <c r="R5021">
        <v>2495</v>
      </c>
      <c r="S5021">
        <v>20</v>
      </c>
      <c r="T5021">
        <v>499</v>
      </c>
      <c r="U5021" t="s">
        <v>4253</v>
      </c>
      <c r="V5021">
        <v>1996</v>
      </c>
      <c r="W5021">
        <v>28</v>
      </c>
      <c r="X5021">
        <v>436.62</v>
      </c>
      <c r="Y5021">
        <v>1996</v>
      </c>
      <c r="Z5021" t="s">
        <v>191</v>
      </c>
      <c r="AA5021" t="s">
        <v>4143</v>
      </c>
      <c r="AB5021" t="s">
        <v>4137</v>
      </c>
      <c r="AC5021">
        <v>2</v>
      </c>
      <c r="AD5021" s="1">
        <v>45229</v>
      </c>
      <c r="AE5021" t="s">
        <v>1955</v>
      </c>
    </row>
    <row r="5022" spans="1:31" x14ac:dyDescent="0.3">
      <c r="A5022" t="s">
        <v>8780</v>
      </c>
      <c r="B5022" s="1">
        <v>45227</v>
      </c>
      <c r="C5022" s="2">
        <v>0.77638888888888891</v>
      </c>
      <c r="D5022" t="s">
        <v>4208</v>
      </c>
      <c r="E5022">
        <v>43</v>
      </c>
      <c r="F5022" t="s">
        <v>1895</v>
      </c>
      <c r="G5022">
        <v>10</v>
      </c>
      <c r="H5022" t="s">
        <v>1896</v>
      </c>
      <c r="I5022">
        <v>2023</v>
      </c>
      <c r="J5022" t="s">
        <v>3695</v>
      </c>
      <c r="K5022" t="s">
        <v>245</v>
      </c>
      <c r="L5022" t="s">
        <v>246</v>
      </c>
      <c r="M5022" t="s">
        <v>49</v>
      </c>
      <c r="N5022" t="s">
        <v>4072</v>
      </c>
      <c r="O5022" t="s">
        <v>4073</v>
      </c>
      <c r="P5022">
        <v>3</v>
      </c>
      <c r="Q5022">
        <v>1299</v>
      </c>
      <c r="R5022">
        <v>3897</v>
      </c>
      <c r="S5022">
        <v>20</v>
      </c>
      <c r="T5022">
        <v>779.4</v>
      </c>
      <c r="U5022" t="s">
        <v>4139</v>
      </c>
      <c r="V5022">
        <v>3117.6</v>
      </c>
      <c r="W5022">
        <v>5</v>
      </c>
      <c r="X5022">
        <v>148.46</v>
      </c>
      <c r="Y5022">
        <v>3117.6</v>
      </c>
      <c r="Z5022" t="s">
        <v>56</v>
      </c>
      <c r="AA5022" t="s">
        <v>4132</v>
      </c>
      <c r="AB5022" t="s">
        <v>4137</v>
      </c>
      <c r="AC5022">
        <v>1</v>
      </c>
      <c r="AD5022" s="1">
        <v>45228</v>
      </c>
      <c r="AE5022" t="s">
        <v>1948</v>
      </c>
    </row>
    <row r="5023" spans="1:31" x14ac:dyDescent="0.3">
      <c r="A5023" t="s">
        <v>8781</v>
      </c>
      <c r="B5023" s="1">
        <v>45227</v>
      </c>
      <c r="C5023" s="2">
        <v>0.57152777777777775</v>
      </c>
      <c r="D5023" t="s">
        <v>4208</v>
      </c>
      <c r="E5023">
        <v>43</v>
      </c>
      <c r="F5023" t="s">
        <v>1895</v>
      </c>
      <c r="G5023">
        <v>10</v>
      </c>
      <c r="H5023" t="s">
        <v>1896</v>
      </c>
      <c r="I5023">
        <v>2023</v>
      </c>
      <c r="J5023" t="s">
        <v>1601</v>
      </c>
      <c r="K5023" t="s">
        <v>1256</v>
      </c>
      <c r="L5023" t="s">
        <v>1257</v>
      </c>
      <c r="M5023" t="s">
        <v>39</v>
      </c>
      <c r="N5023" t="s">
        <v>4034</v>
      </c>
      <c r="O5023" t="s">
        <v>4029</v>
      </c>
      <c r="P5023">
        <v>1</v>
      </c>
      <c r="Q5023">
        <v>79999</v>
      </c>
      <c r="R5023">
        <v>79999</v>
      </c>
      <c r="S5023">
        <v>15</v>
      </c>
      <c r="T5023">
        <v>11999.85</v>
      </c>
      <c r="U5023" t="s">
        <v>4131</v>
      </c>
      <c r="V5023">
        <v>67999.149999999994</v>
      </c>
      <c r="W5023">
        <v>12</v>
      </c>
      <c r="X5023">
        <v>7285.62</v>
      </c>
      <c r="Y5023">
        <v>67999.149999999994</v>
      </c>
      <c r="Z5023" t="s">
        <v>97</v>
      </c>
      <c r="AA5023" t="s">
        <v>4132</v>
      </c>
      <c r="AB5023" t="s">
        <v>4142</v>
      </c>
      <c r="AC5023">
        <v>3</v>
      </c>
      <c r="AD5023" s="1">
        <v>45230</v>
      </c>
      <c r="AE5023" t="s">
        <v>1948</v>
      </c>
    </row>
    <row r="5024" spans="1:31" x14ac:dyDescent="0.3">
      <c r="A5024" t="s">
        <v>8782</v>
      </c>
      <c r="B5024" s="1">
        <v>45227</v>
      </c>
      <c r="C5024" s="2">
        <v>7.7777777777777779E-2</v>
      </c>
      <c r="D5024" t="s">
        <v>4208</v>
      </c>
      <c r="E5024">
        <v>43</v>
      </c>
      <c r="F5024" t="s">
        <v>1895</v>
      </c>
      <c r="G5024">
        <v>10</v>
      </c>
      <c r="H5024" t="s">
        <v>1896</v>
      </c>
      <c r="I5024">
        <v>2023</v>
      </c>
      <c r="J5024" t="s">
        <v>1168</v>
      </c>
      <c r="K5024" t="s">
        <v>606</v>
      </c>
      <c r="L5024" t="s">
        <v>607</v>
      </c>
      <c r="M5024" t="s">
        <v>66</v>
      </c>
      <c r="N5024" t="s">
        <v>4105</v>
      </c>
      <c r="O5024" t="s">
        <v>4107</v>
      </c>
      <c r="P5024">
        <v>1</v>
      </c>
      <c r="Q5024">
        <v>649</v>
      </c>
      <c r="R5024">
        <v>649</v>
      </c>
      <c r="S5024">
        <v>15</v>
      </c>
      <c r="T5024">
        <v>97.35</v>
      </c>
      <c r="U5024" t="s">
        <v>4131</v>
      </c>
      <c r="V5024">
        <v>551.65</v>
      </c>
      <c r="W5024">
        <v>5</v>
      </c>
      <c r="X5024">
        <v>26.27</v>
      </c>
      <c r="Y5024">
        <v>551.65</v>
      </c>
      <c r="Z5024" t="s">
        <v>56</v>
      </c>
      <c r="AA5024" t="s">
        <v>4132</v>
      </c>
      <c r="AB5024" t="s">
        <v>4142</v>
      </c>
      <c r="AC5024">
        <v>2</v>
      </c>
      <c r="AD5024" s="1">
        <v>45229</v>
      </c>
      <c r="AE5024" t="s">
        <v>1955</v>
      </c>
    </row>
    <row r="5025" spans="1:31" x14ac:dyDescent="0.3">
      <c r="A5025" t="s">
        <v>8783</v>
      </c>
      <c r="B5025" s="1">
        <v>45227</v>
      </c>
      <c r="C5025" s="2">
        <v>0.89375000000000004</v>
      </c>
      <c r="D5025" t="s">
        <v>4208</v>
      </c>
      <c r="E5025">
        <v>43</v>
      </c>
      <c r="F5025" t="s">
        <v>1895</v>
      </c>
      <c r="G5025">
        <v>10</v>
      </c>
      <c r="H5025" t="s">
        <v>1896</v>
      </c>
      <c r="I5025">
        <v>2023</v>
      </c>
      <c r="J5025" t="s">
        <v>989</v>
      </c>
      <c r="K5025" t="s">
        <v>554</v>
      </c>
      <c r="L5025" t="s">
        <v>555</v>
      </c>
      <c r="M5025" t="s">
        <v>19</v>
      </c>
      <c r="N5025" t="s">
        <v>4078</v>
      </c>
      <c r="O5025" t="s">
        <v>4082</v>
      </c>
      <c r="P5025">
        <v>1</v>
      </c>
      <c r="Q5025">
        <v>499</v>
      </c>
      <c r="R5025">
        <v>499</v>
      </c>
      <c r="S5025">
        <v>10</v>
      </c>
      <c r="T5025">
        <v>49.9</v>
      </c>
      <c r="U5025" t="s">
        <v>4131</v>
      </c>
      <c r="V5025">
        <v>449.1</v>
      </c>
      <c r="W5025">
        <v>28</v>
      </c>
      <c r="X5025">
        <v>98.24</v>
      </c>
      <c r="Y5025">
        <v>449.1</v>
      </c>
      <c r="Z5025" t="s">
        <v>191</v>
      </c>
      <c r="AA5025" t="s">
        <v>4132</v>
      </c>
      <c r="AB5025" t="s">
        <v>4133</v>
      </c>
      <c r="AC5025">
        <v>2</v>
      </c>
      <c r="AD5025" s="1">
        <v>45229</v>
      </c>
      <c r="AE5025" t="s">
        <v>1948</v>
      </c>
    </row>
    <row r="5026" spans="1:31" x14ac:dyDescent="0.3">
      <c r="A5026" t="s">
        <v>8784</v>
      </c>
      <c r="B5026" s="1">
        <v>45227</v>
      </c>
      <c r="C5026" s="2">
        <v>0.40347222222222223</v>
      </c>
      <c r="D5026" t="s">
        <v>4208</v>
      </c>
      <c r="E5026">
        <v>43</v>
      </c>
      <c r="F5026" t="s">
        <v>1895</v>
      </c>
      <c r="G5026">
        <v>10</v>
      </c>
      <c r="H5026" t="s">
        <v>1896</v>
      </c>
      <c r="I5026">
        <v>2023</v>
      </c>
      <c r="J5026" t="s">
        <v>2709</v>
      </c>
      <c r="K5026" t="s">
        <v>614</v>
      </c>
      <c r="L5026" t="s">
        <v>615</v>
      </c>
      <c r="M5026" t="s">
        <v>66</v>
      </c>
      <c r="N5026" t="s">
        <v>4104</v>
      </c>
      <c r="O5026" t="s">
        <v>4103</v>
      </c>
      <c r="P5026">
        <v>2</v>
      </c>
      <c r="Q5026">
        <v>599</v>
      </c>
      <c r="R5026">
        <v>1198</v>
      </c>
      <c r="S5026">
        <v>20</v>
      </c>
      <c r="T5026">
        <v>239.6</v>
      </c>
      <c r="U5026" t="s">
        <v>4194</v>
      </c>
      <c r="V5026">
        <v>958.4</v>
      </c>
      <c r="W5026">
        <v>18</v>
      </c>
      <c r="X5026">
        <v>146.19999999999999</v>
      </c>
      <c r="Y5026">
        <v>958.4</v>
      </c>
      <c r="Z5026" t="s">
        <v>97</v>
      </c>
      <c r="AA5026" t="s">
        <v>4132</v>
      </c>
      <c r="AB5026" t="s">
        <v>4133</v>
      </c>
      <c r="AC5026">
        <v>3</v>
      </c>
      <c r="AD5026" s="1">
        <v>45230</v>
      </c>
      <c r="AE5026" t="s">
        <v>1955</v>
      </c>
    </row>
    <row r="5027" spans="1:31" x14ac:dyDescent="0.3">
      <c r="A5027" t="s">
        <v>8785</v>
      </c>
      <c r="B5027" s="1">
        <v>45227</v>
      </c>
      <c r="C5027" s="2">
        <v>0.12708333333333333</v>
      </c>
      <c r="D5027" t="s">
        <v>4208</v>
      </c>
      <c r="E5027">
        <v>43</v>
      </c>
      <c r="F5027" t="s">
        <v>1895</v>
      </c>
      <c r="G5027">
        <v>10</v>
      </c>
      <c r="H5027" t="s">
        <v>1896</v>
      </c>
      <c r="I5027">
        <v>2023</v>
      </c>
      <c r="J5027" t="s">
        <v>758</v>
      </c>
      <c r="K5027" t="s">
        <v>256</v>
      </c>
      <c r="L5027" t="s">
        <v>257</v>
      </c>
      <c r="M5027" t="s">
        <v>19</v>
      </c>
      <c r="N5027" t="s">
        <v>4087</v>
      </c>
      <c r="O5027" t="s">
        <v>4089</v>
      </c>
      <c r="P5027">
        <v>1</v>
      </c>
      <c r="Q5027">
        <v>699</v>
      </c>
      <c r="R5027">
        <v>699</v>
      </c>
      <c r="S5027">
        <v>15</v>
      </c>
      <c r="T5027">
        <v>104.85</v>
      </c>
      <c r="U5027" t="s">
        <v>4131</v>
      </c>
      <c r="V5027">
        <v>594.15</v>
      </c>
      <c r="W5027">
        <v>18</v>
      </c>
      <c r="X5027">
        <v>90.63</v>
      </c>
      <c r="Y5027">
        <v>594.15</v>
      </c>
      <c r="Z5027" t="s">
        <v>32</v>
      </c>
      <c r="AA5027" t="s">
        <v>4132</v>
      </c>
      <c r="AB5027" t="s">
        <v>4137</v>
      </c>
      <c r="AC5027">
        <v>5</v>
      </c>
      <c r="AD5027" s="1">
        <v>45232</v>
      </c>
      <c r="AE5027" t="s">
        <v>1955</v>
      </c>
    </row>
    <row r="5028" spans="1:31" x14ac:dyDescent="0.3">
      <c r="A5028" t="s">
        <v>8786</v>
      </c>
      <c r="B5028" s="1">
        <v>45227</v>
      </c>
      <c r="C5028" s="2">
        <v>0.47361111111111109</v>
      </c>
      <c r="D5028" t="s">
        <v>4208</v>
      </c>
      <c r="E5028">
        <v>43</v>
      </c>
      <c r="F5028" t="s">
        <v>1895</v>
      </c>
      <c r="G5028">
        <v>10</v>
      </c>
      <c r="H5028" t="s">
        <v>1896</v>
      </c>
      <c r="I5028">
        <v>2023</v>
      </c>
      <c r="J5028" t="s">
        <v>2621</v>
      </c>
      <c r="K5028" t="s">
        <v>320</v>
      </c>
      <c r="L5028" t="s">
        <v>321</v>
      </c>
      <c r="M5028" t="s">
        <v>19</v>
      </c>
      <c r="N5028" t="s">
        <v>4078</v>
      </c>
      <c r="O5028" t="s">
        <v>4081</v>
      </c>
      <c r="P5028">
        <v>3</v>
      </c>
      <c r="Q5028">
        <v>699</v>
      </c>
      <c r="R5028">
        <v>2097</v>
      </c>
      <c r="S5028">
        <v>30</v>
      </c>
      <c r="T5028">
        <v>629.1</v>
      </c>
      <c r="U5028" t="s">
        <v>4139</v>
      </c>
      <c r="V5028">
        <v>1467.9</v>
      </c>
      <c r="W5028">
        <v>12</v>
      </c>
      <c r="X5028">
        <v>157.28</v>
      </c>
      <c r="Y5028">
        <v>1467.9</v>
      </c>
      <c r="Z5028" t="s">
        <v>155</v>
      </c>
      <c r="AA5028" t="s">
        <v>4132</v>
      </c>
      <c r="AB5028" t="s">
        <v>4137</v>
      </c>
      <c r="AC5028">
        <v>3</v>
      </c>
      <c r="AD5028" s="1">
        <v>45230</v>
      </c>
      <c r="AE5028" t="s">
        <v>1955</v>
      </c>
    </row>
    <row r="5029" spans="1:31" x14ac:dyDescent="0.3">
      <c r="A5029" t="s">
        <v>8787</v>
      </c>
      <c r="B5029" s="1">
        <v>45227</v>
      </c>
      <c r="C5029" s="2">
        <v>0.24444444444444444</v>
      </c>
      <c r="D5029" t="s">
        <v>4208</v>
      </c>
      <c r="E5029">
        <v>43</v>
      </c>
      <c r="F5029" t="s">
        <v>1895</v>
      </c>
      <c r="G5029">
        <v>10</v>
      </c>
      <c r="H5029" t="s">
        <v>1896</v>
      </c>
      <c r="I5029">
        <v>2023</v>
      </c>
      <c r="J5029" t="s">
        <v>657</v>
      </c>
      <c r="K5029" t="s">
        <v>227</v>
      </c>
      <c r="L5029" t="s">
        <v>228</v>
      </c>
      <c r="M5029" t="s">
        <v>39</v>
      </c>
      <c r="N5029" t="s">
        <v>4013</v>
      </c>
      <c r="O5029" t="s">
        <v>4016</v>
      </c>
      <c r="P5029">
        <v>1</v>
      </c>
      <c r="Q5029">
        <v>19999</v>
      </c>
      <c r="R5029">
        <v>19999</v>
      </c>
      <c r="S5029">
        <v>30</v>
      </c>
      <c r="T5029">
        <v>5999.7</v>
      </c>
      <c r="U5029" t="s">
        <v>4163</v>
      </c>
      <c r="V5029">
        <v>13999.3</v>
      </c>
      <c r="W5029">
        <v>28</v>
      </c>
      <c r="X5029">
        <v>3062.35</v>
      </c>
      <c r="Y5029">
        <v>13999.3</v>
      </c>
      <c r="Z5029" t="s">
        <v>32</v>
      </c>
      <c r="AA5029" t="s">
        <v>4132</v>
      </c>
      <c r="AB5029" t="s">
        <v>4137</v>
      </c>
      <c r="AC5029">
        <v>6</v>
      </c>
      <c r="AD5029" s="1">
        <v>45233</v>
      </c>
      <c r="AE5029" t="s">
        <v>1948</v>
      </c>
    </row>
    <row r="5030" spans="1:31" x14ac:dyDescent="0.3">
      <c r="A5030" t="s">
        <v>1314</v>
      </c>
      <c r="B5030" s="1">
        <v>45227</v>
      </c>
      <c r="C5030" s="2">
        <v>0.22777777777777777</v>
      </c>
      <c r="D5030" t="s">
        <v>4208</v>
      </c>
      <c r="E5030">
        <v>43</v>
      </c>
      <c r="F5030" t="s">
        <v>1895</v>
      </c>
      <c r="G5030">
        <v>10</v>
      </c>
      <c r="H5030" t="s">
        <v>1896</v>
      </c>
      <c r="I5030">
        <v>2023</v>
      </c>
      <c r="J5030" t="s">
        <v>1315</v>
      </c>
      <c r="K5030" t="s">
        <v>823</v>
      </c>
      <c r="L5030" t="s">
        <v>824</v>
      </c>
      <c r="M5030" t="s">
        <v>19</v>
      </c>
      <c r="N5030" t="s">
        <v>4084</v>
      </c>
      <c r="O5030" t="s">
        <v>4086</v>
      </c>
      <c r="P5030">
        <v>2</v>
      </c>
      <c r="Q5030">
        <v>699</v>
      </c>
      <c r="R5030">
        <v>1398</v>
      </c>
      <c r="S5030">
        <v>20</v>
      </c>
      <c r="T5030">
        <v>279.60000000000002</v>
      </c>
      <c r="U5030" t="s">
        <v>4194</v>
      </c>
      <c r="V5030">
        <v>1118.4000000000001</v>
      </c>
      <c r="W5030">
        <v>18</v>
      </c>
      <c r="X5030">
        <v>170.6</v>
      </c>
      <c r="Y5030">
        <v>1118.4000000000001</v>
      </c>
      <c r="Z5030" t="s">
        <v>56</v>
      </c>
      <c r="AA5030" t="s">
        <v>4143</v>
      </c>
      <c r="AB5030" t="s">
        <v>4133</v>
      </c>
      <c r="AC5030">
        <v>4</v>
      </c>
      <c r="AD5030" s="1">
        <v>45231</v>
      </c>
      <c r="AE5030" t="s">
        <v>1948</v>
      </c>
    </row>
    <row r="5031" spans="1:31" x14ac:dyDescent="0.3">
      <c r="A5031" t="s">
        <v>8788</v>
      </c>
      <c r="B5031" s="1">
        <v>45227</v>
      </c>
      <c r="C5031" s="2">
        <v>0.25694444444444442</v>
      </c>
      <c r="D5031" t="s">
        <v>4208</v>
      </c>
      <c r="E5031">
        <v>43</v>
      </c>
      <c r="F5031" t="s">
        <v>1895</v>
      </c>
      <c r="G5031">
        <v>10</v>
      </c>
      <c r="H5031" t="s">
        <v>1896</v>
      </c>
      <c r="I5031">
        <v>2023</v>
      </c>
      <c r="J5031" t="s">
        <v>1541</v>
      </c>
      <c r="K5031" t="s">
        <v>367</v>
      </c>
      <c r="L5031" t="s">
        <v>368</v>
      </c>
      <c r="M5031" t="s">
        <v>39</v>
      </c>
      <c r="N5031" t="s">
        <v>4027</v>
      </c>
      <c r="O5031" t="s">
        <v>4029</v>
      </c>
      <c r="P5031">
        <v>1</v>
      </c>
      <c r="Q5031">
        <v>31999</v>
      </c>
      <c r="R5031">
        <v>31999</v>
      </c>
      <c r="S5031">
        <v>5</v>
      </c>
      <c r="T5031">
        <v>1599.95</v>
      </c>
      <c r="U5031" t="s">
        <v>4131</v>
      </c>
      <c r="V5031">
        <v>30399.05</v>
      </c>
      <c r="W5031">
        <v>5</v>
      </c>
      <c r="X5031">
        <v>1447.57</v>
      </c>
      <c r="Y5031">
        <v>30399.05</v>
      </c>
      <c r="Z5031" t="s">
        <v>41</v>
      </c>
      <c r="AA5031" t="s">
        <v>4132</v>
      </c>
      <c r="AB5031" t="s">
        <v>4137</v>
      </c>
      <c r="AC5031">
        <v>5</v>
      </c>
      <c r="AD5031" s="1">
        <v>45232</v>
      </c>
      <c r="AE5031" t="s">
        <v>1948</v>
      </c>
    </row>
    <row r="5032" spans="1:31" x14ac:dyDescent="0.3">
      <c r="A5032" t="s">
        <v>8789</v>
      </c>
      <c r="B5032" s="1">
        <v>45227</v>
      </c>
      <c r="C5032" s="2">
        <v>0.27777777777777779</v>
      </c>
      <c r="D5032" t="s">
        <v>4208</v>
      </c>
      <c r="E5032">
        <v>43</v>
      </c>
      <c r="F5032" t="s">
        <v>1895</v>
      </c>
      <c r="G5032">
        <v>10</v>
      </c>
      <c r="H5032" t="s">
        <v>1896</v>
      </c>
      <c r="I5032">
        <v>2023</v>
      </c>
      <c r="J5032" t="s">
        <v>3112</v>
      </c>
      <c r="K5032" t="s">
        <v>1060</v>
      </c>
      <c r="L5032" t="s">
        <v>1061</v>
      </c>
      <c r="M5032" t="s">
        <v>39</v>
      </c>
      <c r="N5032" t="s">
        <v>4027</v>
      </c>
      <c r="O5032" t="s">
        <v>4030</v>
      </c>
      <c r="P5032">
        <v>3</v>
      </c>
      <c r="Q5032">
        <v>7999</v>
      </c>
      <c r="R5032">
        <v>23997</v>
      </c>
      <c r="S5032">
        <v>5</v>
      </c>
      <c r="T5032">
        <v>1199.8499999999999</v>
      </c>
      <c r="U5032" t="s">
        <v>4131</v>
      </c>
      <c r="V5032">
        <v>22797.15</v>
      </c>
      <c r="W5032">
        <v>12</v>
      </c>
      <c r="X5032">
        <v>2442.5500000000002</v>
      </c>
      <c r="Y5032">
        <v>22797.15</v>
      </c>
      <c r="Z5032" t="s">
        <v>97</v>
      </c>
      <c r="AA5032" t="s">
        <v>4132</v>
      </c>
      <c r="AB5032" t="s">
        <v>4142</v>
      </c>
      <c r="AC5032">
        <v>9</v>
      </c>
      <c r="AD5032" s="1">
        <v>45236</v>
      </c>
      <c r="AE5032" t="s">
        <v>1955</v>
      </c>
    </row>
    <row r="5033" spans="1:31" x14ac:dyDescent="0.3">
      <c r="A5033" t="s">
        <v>1317</v>
      </c>
      <c r="B5033" s="1">
        <v>45227</v>
      </c>
      <c r="C5033" s="2">
        <v>0.42777777777777776</v>
      </c>
      <c r="D5033" t="s">
        <v>4208</v>
      </c>
      <c r="E5033">
        <v>43</v>
      </c>
      <c r="F5033" t="s">
        <v>1895</v>
      </c>
      <c r="G5033">
        <v>10</v>
      </c>
      <c r="H5033" t="s">
        <v>1896</v>
      </c>
      <c r="I5033">
        <v>2023</v>
      </c>
      <c r="J5033" t="s">
        <v>1318</v>
      </c>
      <c r="K5033" t="s">
        <v>177</v>
      </c>
      <c r="L5033" t="s">
        <v>178</v>
      </c>
      <c r="M5033" t="s">
        <v>71</v>
      </c>
      <c r="N5033" t="s">
        <v>4053</v>
      </c>
      <c r="O5033" t="s">
        <v>4054</v>
      </c>
      <c r="P5033">
        <v>3</v>
      </c>
      <c r="Q5033">
        <v>13995</v>
      </c>
      <c r="R5033">
        <v>41985</v>
      </c>
      <c r="S5033">
        <v>15</v>
      </c>
      <c r="T5033">
        <v>6297.75</v>
      </c>
      <c r="U5033" t="s">
        <v>4131</v>
      </c>
      <c r="V5033">
        <v>35687.25</v>
      </c>
      <c r="W5033">
        <v>28</v>
      </c>
      <c r="X5033">
        <v>7806.59</v>
      </c>
      <c r="Y5033">
        <v>35687.25</v>
      </c>
      <c r="Z5033" t="s">
        <v>22</v>
      </c>
      <c r="AA5033" t="s">
        <v>4143</v>
      </c>
      <c r="AB5033" t="s">
        <v>4133</v>
      </c>
      <c r="AC5033">
        <v>3</v>
      </c>
      <c r="AD5033" s="1">
        <v>45230</v>
      </c>
      <c r="AE5033" t="s">
        <v>1955</v>
      </c>
    </row>
    <row r="5034" spans="1:31" x14ac:dyDescent="0.3">
      <c r="A5034" t="s">
        <v>8790</v>
      </c>
      <c r="B5034" s="1">
        <v>45227</v>
      </c>
      <c r="C5034" s="2">
        <v>0.19236111111111112</v>
      </c>
      <c r="D5034" t="s">
        <v>4208</v>
      </c>
      <c r="E5034">
        <v>43</v>
      </c>
      <c r="F5034" t="s">
        <v>1895</v>
      </c>
      <c r="G5034">
        <v>10</v>
      </c>
      <c r="H5034" t="s">
        <v>1896</v>
      </c>
      <c r="I5034">
        <v>2023</v>
      </c>
      <c r="J5034" t="s">
        <v>2281</v>
      </c>
      <c r="K5034" t="s">
        <v>867</v>
      </c>
      <c r="L5034" t="s">
        <v>868</v>
      </c>
      <c r="M5034" t="s">
        <v>49</v>
      </c>
      <c r="N5034" t="s">
        <v>4066</v>
      </c>
      <c r="O5034" t="s">
        <v>4061</v>
      </c>
      <c r="P5034">
        <v>1</v>
      </c>
      <c r="Q5034">
        <v>2199</v>
      </c>
      <c r="R5034">
        <v>2199</v>
      </c>
      <c r="S5034">
        <v>20</v>
      </c>
      <c r="T5034">
        <v>439.8</v>
      </c>
      <c r="U5034" t="s">
        <v>4163</v>
      </c>
      <c r="V5034">
        <v>1759.2</v>
      </c>
      <c r="W5034">
        <v>28</v>
      </c>
      <c r="X5034">
        <v>384.82</v>
      </c>
      <c r="Y5034">
        <v>1759.2</v>
      </c>
      <c r="Z5034" t="s">
        <v>32</v>
      </c>
      <c r="AA5034" t="s">
        <v>4132</v>
      </c>
      <c r="AB5034" t="s">
        <v>4137</v>
      </c>
      <c r="AC5034">
        <v>3</v>
      </c>
      <c r="AD5034" s="1">
        <v>45230</v>
      </c>
      <c r="AE5034" t="s">
        <v>1948</v>
      </c>
    </row>
    <row r="5035" spans="1:31" x14ac:dyDescent="0.3">
      <c r="A5035" t="s">
        <v>8791</v>
      </c>
      <c r="B5035" s="1">
        <v>45227</v>
      </c>
      <c r="C5035" s="2">
        <v>9.6527777777777782E-2</v>
      </c>
      <c r="D5035" t="s">
        <v>4208</v>
      </c>
      <c r="E5035">
        <v>43</v>
      </c>
      <c r="F5035" t="s">
        <v>1895</v>
      </c>
      <c r="G5035">
        <v>10</v>
      </c>
      <c r="H5035" t="s">
        <v>1896</v>
      </c>
      <c r="I5035">
        <v>2023</v>
      </c>
      <c r="J5035" t="s">
        <v>3608</v>
      </c>
      <c r="K5035" t="s">
        <v>177</v>
      </c>
      <c r="L5035" t="s">
        <v>178</v>
      </c>
      <c r="M5035" t="s">
        <v>71</v>
      </c>
      <c r="N5035" t="s">
        <v>4053</v>
      </c>
      <c r="O5035" t="s">
        <v>4054</v>
      </c>
      <c r="P5035">
        <v>1</v>
      </c>
      <c r="Q5035">
        <v>13995</v>
      </c>
      <c r="R5035">
        <v>13995</v>
      </c>
      <c r="S5035">
        <v>20</v>
      </c>
      <c r="T5035">
        <v>2799</v>
      </c>
      <c r="U5035" t="s">
        <v>4194</v>
      </c>
      <c r="V5035">
        <v>11196</v>
      </c>
      <c r="W5035">
        <v>28</v>
      </c>
      <c r="X5035">
        <v>2449.12</v>
      </c>
      <c r="Y5035">
        <v>11196</v>
      </c>
      <c r="Z5035" t="s">
        <v>56</v>
      </c>
      <c r="AA5035" t="s">
        <v>4132</v>
      </c>
      <c r="AB5035" t="s">
        <v>4142</v>
      </c>
      <c r="AC5035">
        <v>3</v>
      </c>
      <c r="AD5035" s="1">
        <v>45230</v>
      </c>
      <c r="AE5035" t="s">
        <v>1955</v>
      </c>
    </row>
    <row r="5036" spans="1:31" x14ac:dyDescent="0.3">
      <c r="A5036" t="s">
        <v>8792</v>
      </c>
      <c r="B5036" s="1">
        <v>45227</v>
      </c>
      <c r="C5036" s="2">
        <v>0.87569444444444444</v>
      </c>
      <c r="D5036" t="s">
        <v>4208</v>
      </c>
      <c r="E5036">
        <v>43</v>
      </c>
      <c r="F5036" t="s">
        <v>1895</v>
      </c>
      <c r="G5036">
        <v>10</v>
      </c>
      <c r="H5036" t="s">
        <v>1896</v>
      </c>
      <c r="I5036">
        <v>2023</v>
      </c>
      <c r="J5036" t="s">
        <v>3814</v>
      </c>
      <c r="K5036" t="s">
        <v>208</v>
      </c>
      <c r="L5036" t="s">
        <v>209</v>
      </c>
      <c r="M5036" t="s">
        <v>71</v>
      </c>
      <c r="N5036" t="s">
        <v>4056</v>
      </c>
      <c r="O5036" t="s">
        <v>4057</v>
      </c>
      <c r="P5036">
        <v>1</v>
      </c>
      <c r="Q5036">
        <v>2499</v>
      </c>
      <c r="R5036">
        <v>2499</v>
      </c>
      <c r="S5036">
        <v>25</v>
      </c>
      <c r="T5036">
        <v>624.75</v>
      </c>
      <c r="U5036" t="s">
        <v>4163</v>
      </c>
      <c r="V5036">
        <v>1874.25</v>
      </c>
      <c r="W5036">
        <v>5</v>
      </c>
      <c r="X5036">
        <v>89.25</v>
      </c>
      <c r="Y5036">
        <v>1874.25</v>
      </c>
      <c r="Z5036" t="s">
        <v>56</v>
      </c>
      <c r="AA5036" t="s">
        <v>42</v>
      </c>
      <c r="AB5036" t="s">
        <v>4133</v>
      </c>
      <c r="AC5036">
        <v>0</v>
      </c>
      <c r="AD5036" s="1"/>
      <c r="AE5036" t="s">
        <v>1948</v>
      </c>
    </row>
    <row r="5037" spans="1:31" x14ac:dyDescent="0.3">
      <c r="A5037" t="s">
        <v>8793</v>
      </c>
      <c r="B5037" s="1">
        <v>45227</v>
      </c>
      <c r="C5037" s="2">
        <v>0.7270833333333333</v>
      </c>
      <c r="D5037" t="s">
        <v>4208</v>
      </c>
      <c r="E5037">
        <v>43</v>
      </c>
      <c r="F5037" t="s">
        <v>1895</v>
      </c>
      <c r="G5037">
        <v>10</v>
      </c>
      <c r="H5037" t="s">
        <v>1896</v>
      </c>
      <c r="I5037">
        <v>2023</v>
      </c>
      <c r="J5037" t="s">
        <v>3929</v>
      </c>
      <c r="K5037" t="s">
        <v>442</v>
      </c>
      <c r="L5037" t="s">
        <v>443</v>
      </c>
      <c r="M5037" t="s">
        <v>49</v>
      </c>
      <c r="N5037" t="s">
        <v>4060</v>
      </c>
      <c r="O5037" t="s">
        <v>4061</v>
      </c>
      <c r="P5037">
        <v>2</v>
      </c>
      <c r="Q5037">
        <v>3999</v>
      </c>
      <c r="R5037">
        <v>7998</v>
      </c>
      <c r="S5037">
        <v>20</v>
      </c>
      <c r="T5037">
        <v>1599.6</v>
      </c>
      <c r="U5037" t="s">
        <v>4139</v>
      </c>
      <c r="V5037">
        <v>6398.4</v>
      </c>
      <c r="W5037">
        <v>18</v>
      </c>
      <c r="X5037">
        <v>976.03</v>
      </c>
      <c r="Y5037">
        <v>6398.4</v>
      </c>
      <c r="Z5037" t="s">
        <v>22</v>
      </c>
      <c r="AA5037" t="s">
        <v>4132</v>
      </c>
      <c r="AB5037" t="s">
        <v>4137</v>
      </c>
      <c r="AC5037">
        <v>6</v>
      </c>
      <c r="AD5037" s="1">
        <v>45233</v>
      </c>
      <c r="AE5037" t="s">
        <v>1948</v>
      </c>
    </row>
    <row r="5038" spans="1:31" x14ac:dyDescent="0.3">
      <c r="A5038" t="s">
        <v>8794</v>
      </c>
      <c r="B5038" s="1">
        <v>45227</v>
      </c>
      <c r="C5038" s="2">
        <v>0.38611111111111113</v>
      </c>
      <c r="D5038" t="s">
        <v>4208</v>
      </c>
      <c r="E5038">
        <v>43</v>
      </c>
      <c r="F5038" t="s">
        <v>1895</v>
      </c>
      <c r="G5038">
        <v>10</v>
      </c>
      <c r="H5038" t="s">
        <v>1896</v>
      </c>
      <c r="I5038">
        <v>2023</v>
      </c>
      <c r="J5038" t="s">
        <v>1573</v>
      </c>
      <c r="K5038" t="s">
        <v>256</v>
      </c>
      <c r="L5038" t="s">
        <v>257</v>
      </c>
      <c r="M5038" t="s">
        <v>19</v>
      </c>
      <c r="N5038" t="s">
        <v>4087</v>
      </c>
      <c r="O5038" t="s">
        <v>4089</v>
      </c>
      <c r="P5038">
        <v>1</v>
      </c>
      <c r="Q5038">
        <v>699</v>
      </c>
      <c r="R5038">
        <v>699</v>
      </c>
      <c r="S5038">
        <v>30</v>
      </c>
      <c r="T5038">
        <v>209.7</v>
      </c>
      <c r="U5038" t="s">
        <v>4253</v>
      </c>
      <c r="V5038">
        <v>489.3</v>
      </c>
      <c r="W5038">
        <v>18</v>
      </c>
      <c r="X5038">
        <v>74.64</v>
      </c>
      <c r="Y5038">
        <v>489.3</v>
      </c>
      <c r="Z5038" t="s">
        <v>32</v>
      </c>
      <c r="AA5038" t="s">
        <v>4132</v>
      </c>
      <c r="AB5038" t="s">
        <v>4137</v>
      </c>
      <c r="AC5038">
        <v>3</v>
      </c>
      <c r="AD5038" s="1">
        <v>45230</v>
      </c>
      <c r="AE5038" t="s">
        <v>1948</v>
      </c>
    </row>
    <row r="5039" spans="1:31" x14ac:dyDescent="0.3">
      <c r="A5039" t="s">
        <v>8795</v>
      </c>
      <c r="B5039" s="1">
        <v>45227</v>
      </c>
      <c r="C5039" s="2">
        <v>0.31319444444444444</v>
      </c>
      <c r="D5039" t="s">
        <v>4208</v>
      </c>
      <c r="E5039">
        <v>43</v>
      </c>
      <c r="F5039" t="s">
        <v>1895</v>
      </c>
      <c r="G5039">
        <v>10</v>
      </c>
      <c r="H5039" t="s">
        <v>1896</v>
      </c>
      <c r="I5039">
        <v>2023</v>
      </c>
      <c r="J5039" t="s">
        <v>3843</v>
      </c>
      <c r="K5039" t="s">
        <v>168</v>
      </c>
      <c r="L5039" t="s">
        <v>169</v>
      </c>
      <c r="M5039" t="s">
        <v>39</v>
      </c>
      <c r="N5039" t="s">
        <v>4013</v>
      </c>
      <c r="O5039" t="s">
        <v>4014</v>
      </c>
      <c r="P5039">
        <v>1</v>
      </c>
      <c r="Q5039">
        <v>28999</v>
      </c>
      <c r="R5039">
        <v>28999</v>
      </c>
      <c r="S5039">
        <v>20</v>
      </c>
      <c r="T5039">
        <v>5799.8</v>
      </c>
      <c r="U5039" t="s">
        <v>4219</v>
      </c>
      <c r="V5039">
        <v>23199.200000000001</v>
      </c>
      <c r="W5039">
        <v>12</v>
      </c>
      <c r="X5039">
        <v>2485.63</v>
      </c>
      <c r="Y5039">
        <v>23199.200000000001</v>
      </c>
      <c r="Z5039" t="s">
        <v>32</v>
      </c>
      <c r="AA5039" t="s">
        <v>4132</v>
      </c>
      <c r="AB5039" t="s">
        <v>4142</v>
      </c>
      <c r="AC5039">
        <v>6</v>
      </c>
      <c r="AD5039" s="1">
        <v>45233</v>
      </c>
      <c r="AE5039" t="s">
        <v>1948</v>
      </c>
    </row>
    <row r="5040" spans="1:31" x14ac:dyDescent="0.3">
      <c r="A5040" t="s">
        <v>8796</v>
      </c>
      <c r="B5040" s="1">
        <v>45227</v>
      </c>
      <c r="C5040" s="2">
        <v>0.33124999999999999</v>
      </c>
      <c r="D5040" t="s">
        <v>4208</v>
      </c>
      <c r="E5040">
        <v>43</v>
      </c>
      <c r="F5040" t="s">
        <v>1895</v>
      </c>
      <c r="G5040">
        <v>10</v>
      </c>
      <c r="H5040" t="s">
        <v>1896</v>
      </c>
      <c r="I5040">
        <v>2023</v>
      </c>
      <c r="J5040" t="s">
        <v>182</v>
      </c>
      <c r="K5040" t="s">
        <v>823</v>
      </c>
      <c r="L5040" t="s">
        <v>824</v>
      </c>
      <c r="M5040" t="s">
        <v>19</v>
      </c>
      <c r="N5040" t="s">
        <v>4084</v>
      </c>
      <c r="O5040" t="s">
        <v>4086</v>
      </c>
      <c r="P5040">
        <v>1</v>
      </c>
      <c r="Q5040">
        <v>699</v>
      </c>
      <c r="R5040">
        <v>699</v>
      </c>
      <c r="S5040">
        <v>25</v>
      </c>
      <c r="T5040">
        <v>174.75</v>
      </c>
      <c r="U5040" t="s">
        <v>4219</v>
      </c>
      <c r="V5040">
        <v>524.25</v>
      </c>
      <c r="W5040">
        <v>18</v>
      </c>
      <c r="X5040">
        <v>79.97</v>
      </c>
      <c r="Y5040">
        <v>524.25</v>
      </c>
      <c r="Z5040" t="s">
        <v>56</v>
      </c>
      <c r="AA5040" t="s">
        <v>4132</v>
      </c>
      <c r="AB5040" t="s">
        <v>4133</v>
      </c>
      <c r="AC5040">
        <v>1</v>
      </c>
      <c r="AD5040" s="1">
        <v>45228</v>
      </c>
      <c r="AE5040" t="s">
        <v>1955</v>
      </c>
    </row>
    <row r="5041" spans="1:31" x14ac:dyDescent="0.3">
      <c r="A5041" t="s">
        <v>1320</v>
      </c>
      <c r="B5041" s="1">
        <v>45227</v>
      </c>
      <c r="C5041" s="2">
        <v>0.8979166666666667</v>
      </c>
      <c r="D5041" t="s">
        <v>4208</v>
      </c>
      <c r="E5041">
        <v>43</v>
      </c>
      <c r="F5041" t="s">
        <v>1895</v>
      </c>
      <c r="G5041">
        <v>10</v>
      </c>
      <c r="H5041" t="s">
        <v>1896</v>
      </c>
      <c r="I5041">
        <v>2023</v>
      </c>
      <c r="J5041" t="s">
        <v>1321</v>
      </c>
      <c r="K5041" t="s">
        <v>76</v>
      </c>
      <c r="L5041" t="s">
        <v>77</v>
      </c>
      <c r="M5041" t="s">
        <v>71</v>
      </c>
      <c r="N5041" t="s">
        <v>4056</v>
      </c>
      <c r="O5041" t="s">
        <v>4059</v>
      </c>
      <c r="P5041">
        <v>1</v>
      </c>
      <c r="Q5041">
        <v>1799</v>
      </c>
      <c r="R5041">
        <v>1799</v>
      </c>
      <c r="S5041">
        <v>40</v>
      </c>
      <c r="T5041">
        <v>719.6</v>
      </c>
      <c r="U5041" t="s">
        <v>4139</v>
      </c>
      <c r="V5041">
        <v>1079.4000000000001</v>
      </c>
      <c r="W5041">
        <v>12</v>
      </c>
      <c r="X5041">
        <v>115.65</v>
      </c>
      <c r="Y5041">
        <v>1079.4000000000001</v>
      </c>
      <c r="Z5041" t="s">
        <v>97</v>
      </c>
      <c r="AA5041" t="s">
        <v>4143</v>
      </c>
      <c r="AB5041" t="s">
        <v>4137</v>
      </c>
      <c r="AC5041">
        <v>3</v>
      </c>
      <c r="AD5041" s="1">
        <v>45230</v>
      </c>
      <c r="AE5041" t="s">
        <v>1948</v>
      </c>
    </row>
    <row r="5042" spans="1:31" x14ac:dyDescent="0.3">
      <c r="A5042" t="s">
        <v>8797</v>
      </c>
      <c r="B5042" s="1">
        <v>45227</v>
      </c>
      <c r="C5042" s="2">
        <v>0.4152777777777778</v>
      </c>
      <c r="D5042" t="s">
        <v>4208</v>
      </c>
      <c r="E5042">
        <v>43</v>
      </c>
      <c r="F5042" t="s">
        <v>1895</v>
      </c>
      <c r="G5042">
        <v>10</v>
      </c>
      <c r="H5042" t="s">
        <v>1896</v>
      </c>
      <c r="I5042">
        <v>2023</v>
      </c>
      <c r="J5042" t="s">
        <v>913</v>
      </c>
      <c r="K5042" t="s">
        <v>290</v>
      </c>
      <c r="L5042" t="s">
        <v>291</v>
      </c>
      <c r="M5042" t="s">
        <v>49</v>
      </c>
      <c r="N5042" t="s">
        <v>4075</v>
      </c>
      <c r="O5042" t="s">
        <v>4076</v>
      </c>
      <c r="P5042">
        <v>1</v>
      </c>
      <c r="Q5042">
        <v>7999</v>
      </c>
      <c r="R5042">
        <v>7999</v>
      </c>
      <c r="S5042">
        <v>25</v>
      </c>
      <c r="T5042">
        <v>1999.75</v>
      </c>
      <c r="U5042" t="s">
        <v>4253</v>
      </c>
      <c r="V5042">
        <v>5999.25</v>
      </c>
      <c r="W5042">
        <v>28</v>
      </c>
      <c r="X5042">
        <v>1312.34</v>
      </c>
      <c r="Y5042">
        <v>5999.25</v>
      </c>
      <c r="Z5042" t="s">
        <v>97</v>
      </c>
      <c r="AA5042" t="s">
        <v>4132</v>
      </c>
      <c r="AB5042" t="s">
        <v>4142</v>
      </c>
      <c r="AC5042">
        <v>4</v>
      </c>
      <c r="AD5042" s="1">
        <v>45231</v>
      </c>
      <c r="AE5042" t="s">
        <v>1948</v>
      </c>
    </row>
    <row r="5043" spans="1:31" x14ac:dyDescent="0.3">
      <c r="A5043" t="s">
        <v>8798</v>
      </c>
      <c r="B5043" s="1">
        <v>45227</v>
      </c>
      <c r="C5043" s="2">
        <v>0.96527777777777779</v>
      </c>
      <c r="D5043" t="s">
        <v>4208</v>
      </c>
      <c r="E5043">
        <v>43</v>
      </c>
      <c r="F5043" t="s">
        <v>1895</v>
      </c>
      <c r="G5043">
        <v>10</v>
      </c>
      <c r="H5043" t="s">
        <v>1896</v>
      </c>
      <c r="I5043">
        <v>2023</v>
      </c>
      <c r="J5043" t="s">
        <v>1702</v>
      </c>
      <c r="K5043" t="s">
        <v>177</v>
      </c>
      <c r="L5043" t="s">
        <v>178</v>
      </c>
      <c r="M5043" t="s">
        <v>71</v>
      </c>
      <c r="N5043" t="s">
        <v>4053</v>
      </c>
      <c r="O5043" t="s">
        <v>4054</v>
      </c>
      <c r="P5043">
        <v>1</v>
      </c>
      <c r="Q5043">
        <v>13995</v>
      </c>
      <c r="R5043">
        <v>13995</v>
      </c>
      <c r="S5043">
        <v>5</v>
      </c>
      <c r="T5043">
        <v>699.75</v>
      </c>
      <c r="U5043" t="s">
        <v>4131</v>
      </c>
      <c r="V5043">
        <v>13295.25</v>
      </c>
      <c r="W5043">
        <v>28</v>
      </c>
      <c r="X5043">
        <v>2908.34</v>
      </c>
      <c r="Y5043">
        <v>13295.25</v>
      </c>
      <c r="Z5043" t="s">
        <v>32</v>
      </c>
      <c r="AA5043" t="s">
        <v>4132</v>
      </c>
      <c r="AB5043" t="s">
        <v>4133</v>
      </c>
      <c r="AC5043">
        <v>1</v>
      </c>
      <c r="AD5043" s="1">
        <v>45228</v>
      </c>
      <c r="AE5043" t="s">
        <v>1948</v>
      </c>
    </row>
    <row r="5044" spans="1:31" x14ac:dyDescent="0.3">
      <c r="A5044" t="s">
        <v>8799</v>
      </c>
      <c r="B5044" s="1">
        <v>45227</v>
      </c>
      <c r="C5044" s="2">
        <v>0.20208333333333334</v>
      </c>
      <c r="D5044" t="s">
        <v>4208</v>
      </c>
      <c r="E5044">
        <v>43</v>
      </c>
      <c r="F5044" t="s">
        <v>1895</v>
      </c>
      <c r="G5044">
        <v>10</v>
      </c>
      <c r="H5044" t="s">
        <v>1896</v>
      </c>
      <c r="I5044">
        <v>2023</v>
      </c>
      <c r="J5044" t="s">
        <v>430</v>
      </c>
      <c r="K5044" t="s">
        <v>926</v>
      </c>
      <c r="L5044" t="s">
        <v>927</v>
      </c>
      <c r="M5044" t="s">
        <v>66</v>
      </c>
      <c r="N5044" t="s">
        <v>4101</v>
      </c>
      <c r="O5044" t="s">
        <v>4102</v>
      </c>
      <c r="P5044">
        <v>1</v>
      </c>
      <c r="Q5044">
        <v>450</v>
      </c>
      <c r="R5044">
        <v>450</v>
      </c>
      <c r="S5044">
        <v>40</v>
      </c>
      <c r="T5044">
        <v>180</v>
      </c>
      <c r="U5044" t="s">
        <v>4194</v>
      </c>
      <c r="V5044">
        <v>270</v>
      </c>
      <c r="W5044">
        <v>12</v>
      </c>
      <c r="X5044">
        <v>28.93</v>
      </c>
      <c r="Y5044">
        <v>270</v>
      </c>
      <c r="Z5044" t="s">
        <v>22</v>
      </c>
      <c r="AA5044" t="s">
        <v>4132</v>
      </c>
      <c r="AB5044" t="s">
        <v>4142</v>
      </c>
      <c r="AC5044">
        <v>3</v>
      </c>
      <c r="AD5044" s="1">
        <v>45230</v>
      </c>
      <c r="AE5044" t="s">
        <v>1955</v>
      </c>
    </row>
    <row r="5045" spans="1:31" x14ac:dyDescent="0.3">
      <c r="A5045" t="s">
        <v>8800</v>
      </c>
      <c r="B5045" s="1">
        <v>45227</v>
      </c>
      <c r="C5045" s="2">
        <v>0.37083333333333335</v>
      </c>
      <c r="D5045" t="s">
        <v>4208</v>
      </c>
      <c r="E5045">
        <v>43</v>
      </c>
      <c r="F5045" t="s">
        <v>1895</v>
      </c>
      <c r="G5045">
        <v>10</v>
      </c>
      <c r="H5045" t="s">
        <v>1896</v>
      </c>
      <c r="I5045">
        <v>2023</v>
      </c>
      <c r="J5045" t="s">
        <v>475</v>
      </c>
      <c r="K5045" t="s">
        <v>359</v>
      </c>
      <c r="L5045" t="s">
        <v>360</v>
      </c>
      <c r="M5045" t="s">
        <v>49</v>
      </c>
      <c r="N5045" t="s">
        <v>4069</v>
      </c>
      <c r="O5045" t="s">
        <v>4071</v>
      </c>
      <c r="P5045">
        <v>1</v>
      </c>
      <c r="Q5045">
        <v>3999</v>
      </c>
      <c r="R5045">
        <v>3999</v>
      </c>
      <c r="S5045">
        <v>15</v>
      </c>
      <c r="T5045">
        <v>599.85</v>
      </c>
      <c r="U5045" t="s">
        <v>4131</v>
      </c>
      <c r="V5045">
        <v>3399.15</v>
      </c>
      <c r="W5045">
        <v>12</v>
      </c>
      <c r="X5045">
        <v>364.19</v>
      </c>
      <c r="Y5045">
        <v>3399.15</v>
      </c>
      <c r="Z5045" t="s">
        <v>22</v>
      </c>
      <c r="AA5045" t="s">
        <v>4132</v>
      </c>
      <c r="AB5045" t="s">
        <v>4142</v>
      </c>
      <c r="AC5045">
        <v>4</v>
      </c>
      <c r="AD5045" s="1">
        <v>45231</v>
      </c>
      <c r="AE5045" t="s">
        <v>1948</v>
      </c>
    </row>
    <row r="5046" spans="1:31" x14ac:dyDescent="0.3">
      <c r="A5046" t="s">
        <v>8801</v>
      </c>
      <c r="B5046" s="1">
        <v>45228</v>
      </c>
      <c r="C5046" s="2">
        <v>0.88680555555555551</v>
      </c>
      <c r="D5046" t="s">
        <v>4130</v>
      </c>
      <c r="E5046">
        <v>43</v>
      </c>
      <c r="F5046" t="s">
        <v>1895</v>
      </c>
      <c r="G5046">
        <v>10</v>
      </c>
      <c r="H5046" t="s">
        <v>1896</v>
      </c>
      <c r="I5046">
        <v>2023</v>
      </c>
      <c r="J5046" t="s">
        <v>3055</v>
      </c>
      <c r="K5046" t="s">
        <v>297</v>
      </c>
      <c r="L5046" t="s">
        <v>298</v>
      </c>
      <c r="M5046" t="s">
        <v>71</v>
      </c>
      <c r="N5046" t="s">
        <v>4056</v>
      </c>
      <c r="O5046" t="s">
        <v>4058</v>
      </c>
      <c r="P5046">
        <v>1</v>
      </c>
      <c r="Q5046">
        <v>6999</v>
      </c>
      <c r="R5046">
        <v>6999</v>
      </c>
      <c r="S5046">
        <v>10</v>
      </c>
      <c r="T5046">
        <v>699.9</v>
      </c>
      <c r="U5046" t="s">
        <v>4131</v>
      </c>
      <c r="V5046">
        <v>6299.1</v>
      </c>
      <c r="W5046">
        <v>12</v>
      </c>
      <c r="X5046">
        <v>674.9</v>
      </c>
      <c r="Y5046">
        <v>6299.1</v>
      </c>
      <c r="Z5046" t="s">
        <v>56</v>
      </c>
      <c r="AA5046" t="s">
        <v>4132</v>
      </c>
      <c r="AB5046" t="s">
        <v>4137</v>
      </c>
      <c r="AC5046">
        <v>6</v>
      </c>
      <c r="AD5046" s="1">
        <v>45234</v>
      </c>
      <c r="AE5046" t="s">
        <v>1955</v>
      </c>
    </row>
    <row r="5047" spans="1:31" x14ac:dyDescent="0.3">
      <c r="A5047" t="s">
        <v>8802</v>
      </c>
      <c r="B5047" s="1">
        <v>45228</v>
      </c>
      <c r="C5047" s="2">
        <v>0.21944444444444444</v>
      </c>
      <c r="D5047" t="s">
        <v>4130</v>
      </c>
      <c r="E5047">
        <v>43</v>
      </c>
      <c r="F5047" t="s">
        <v>1895</v>
      </c>
      <c r="G5047">
        <v>10</v>
      </c>
      <c r="H5047" t="s">
        <v>1896</v>
      </c>
      <c r="I5047">
        <v>2023</v>
      </c>
      <c r="J5047" t="s">
        <v>2351</v>
      </c>
      <c r="K5047" t="s">
        <v>598</v>
      </c>
      <c r="L5047" t="s">
        <v>599</v>
      </c>
      <c r="M5047" t="s">
        <v>66</v>
      </c>
      <c r="N5047" t="s">
        <v>4101</v>
      </c>
      <c r="O5047" t="s">
        <v>4103</v>
      </c>
      <c r="P5047">
        <v>2</v>
      </c>
      <c r="Q5047">
        <v>350</v>
      </c>
      <c r="R5047">
        <v>700</v>
      </c>
      <c r="S5047">
        <v>0</v>
      </c>
      <c r="T5047">
        <v>0</v>
      </c>
      <c r="U5047" t="s">
        <v>4131</v>
      </c>
      <c r="V5047">
        <v>700</v>
      </c>
      <c r="W5047">
        <v>18</v>
      </c>
      <c r="X5047">
        <v>106.78</v>
      </c>
      <c r="Y5047">
        <v>700</v>
      </c>
      <c r="Z5047" t="s">
        <v>97</v>
      </c>
      <c r="AA5047" t="s">
        <v>4132</v>
      </c>
      <c r="AB5047" t="s">
        <v>4133</v>
      </c>
      <c r="AC5047">
        <v>2</v>
      </c>
      <c r="AD5047" s="1">
        <v>45230</v>
      </c>
      <c r="AE5047" t="s">
        <v>1955</v>
      </c>
    </row>
    <row r="5048" spans="1:31" x14ac:dyDescent="0.3">
      <c r="A5048" t="s">
        <v>8803</v>
      </c>
      <c r="B5048" s="1">
        <v>45228</v>
      </c>
      <c r="C5048" s="2">
        <v>0.17777777777777778</v>
      </c>
      <c r="D5048" t="s">
        <v>4130</v>
      </c>
      <c r="E5048">
        <v>43</v>
      </c>
      <c r="F5048" t="s">
        <v>1895</v>
      </c>
      <c r="G5048">
        <v>10</v>
      </c>
      <c r="H5048" t="s">
        <v>1896</v>
      </c>
      <c r="I5048">
        <v>2023</v>
      </c>
      <c r="J5048" t="s">
        <v>1466</v>
      </c>
      <c r="K5048" t="s">
        <v>1128</v>
      </c>
      <c r="L5048" t="s">
        <v>1129</v>
      </c>
      <c r="M5048" t="s">
        <v>39</v>
      </c>
      <c r="N5048" t="s">
        <v>4020</v>
      </c>
      <c r="O5048" t="s">
        <v>4022</v>
      </c>
      <c r="P5048">
        <v>1</v>
      </c>
      <c r="Q5048">
        <v>74999</v>
      </c>
      <c r="R5048">
        <v>74999</v>
      </c>
      <c r="S5048">
        <v>15</v>
      </c>
      <c r="T5048">
        <v>11249.85</v>
      </c>
      <c r="U5048" t="s">
        <v>4131</v>
      </c>
      <c r="V5048">
        <v>63749.15</v>
      </c>
      <c r="W5048">
        <v>28</v>
      </c>
      <c r="X5048">
        <v>13945.13</v>
      </c>
      <c r="Y5048">
        <v>63749.15</v>
      </c>
      <c r="Z5048" t="s">
        <v>56</v>
      </c>
      <c r="AA5048" t="s">
        <v>4132</v>
      </c>
      <c r="AB5048" t="s">
        <v>4137</v>
      </c>
      <c r="AC5048">
        <v>4</v>
      </c>
      <c r="AD5048" s="1">
        <v>45232</v>
      </c>
      <c r="AE5048" t="s">
        <v>1948</v>
      </c>
    </row>
    <row r="5049" spans="1:31" x14ac:dyDescent="0.3">
      <c r="A5049" t="s">
        <v>1323</v>
      </c>
      <c r="B5049" s="1">
        <v>45228</v>
      </c>
      <c r="C5049" s="2">
        <v>0.15555555555555556</v>
      </c>
      <c r="D5049" t="s">
        <v>4130</v>
      </c>
      <c r="E5049">
        <v>43</v>
      </c>
      <c r="F5049" t="s">
        <v>1895</v>
      </c>
      <c r="G5049">
        <v>10</v>
      </c>
      <c r="H5049" t="s">
        <v>1896</v>
      </c>
      <c r="I5049">
        <v>2023</v>
      </c>
      <c r="J5049" t="s">
        <v>1324</v>
      </c>
      <c r="K5049" t="s">
        <v>320</v>
      </c>
      <c r="L5049" t="s">
        <v>321</v>
      </c>
      <c r="M5049" t="s">
        <v>19</v>
      </c>
      <c r="N5049" t="s">
        <v>4078</v>
      </c>
      <c r="O5049" t="s">
        <v>4081</v>
      </c>
      <c r="P5049">
        <v>1</v>
      </c>
      <c r="Q5049">
        <v>699</v>
      </c>
      <c r="R5049">
        <v>699</v>
      </c>
      <c r="S5049">
        <v>30</v>
      </c>
      <c r="T5049">
        <v>209.7</v>
      </c>
      <c r="U5049" t="s">
        <v>4194</v>
      </c>
      <c r="V5049">
        <v>489.3</v>
      </c>
      <c r="W5049">
        <v>12</v>
      </c>
      <c r="X5049">
        <v>52.43</v>
      </c>
      <c r="Y5049">
        <v>489.3</v>
      </c>
      <c r="Z5049" t="s">
        <v>191</v>
      </c>
      <c r="AA5049" t="s">
        <v>4143</v>
      </c>
      <c r="AB5049" t="s">
        <v>4137</v>
      </c>
      <c r="AC5049">
        <v>3</v>
      </c>
      <c r="AD5049" s="1">
        <v>45231</v>
      </c>
      <c r="AE5049" t="s">
        <v>1955</v>
      </c>
    </row>
    <row r="5050" spans="1:31" x14ac:dyDescent="0.3">
      <c r="A5050" t="s">
        <v>8804</v>
      </c>
      <c r="B5050" s="1">
        <v>45228</v>
      </c>
      <c r="C5050" s="2">
        <v>0.28888888888888886</v>
      </c>
      <c r="D5050" t="s">
        <v>4130</v>
      </c>
      <c r="E5050">
        <v>43</v>
      </c>
      <c r="F5050" t="s">
        <v>1895</v>
      </c>
      <c r="G5050">
        <v>10</v>
      </c>
      <c r="H5050" t="s">
        <v>1896</v>
      </c>
      <c r="I5050">
        <v>2023</v>
      </c>
      <c r="J5050" t="s">
        <v>3178</v>
      </c>
      <c r="K5050" t="s">
        <v>787</v>
      </c>
      <c r="L5050" t="s">
        <v>788</v>
      </c>
      <c r="M5050" t="s">
        <v>49</v>
      </c>
      <c r="N5050" t="s">
        <v>4060</v>
      </c>
      <c r="O5050" t="s">
        <v>4065</v>
      </c>
      <c r="P5050">
        <v>1</v>
      </c>
      <c r="Q5050">
        <v>9999</v>
      </c>
      <c r="R5050">
        <v>9999</v>
      </c>
      <c r="S5050">
        <v>20</v>
      </c>
      <c r="T5050">
        <v>1999.8</v>
      </c>
      <c r="U5050" t="s">
        <v>4253</v>
      </c>
      <c r="V5050">
        <v>7999.2</v>
      </c>
      <c r="W5050">
        <v>28</v>
      </c>
      <c r="X5050">
        <v>1749.83</v>
      </c>
      <c r="Y5050">
        <v>7999.2</v>
      </c>
      <c r="Z5050" t="s">
        <v>155</v>
      </c>
      <c r="AA5050" t="s">
        <v>4132</v>
      </c>
      <c r="AB5050" t="s">
        <v>4137</v>
      </c>
      <c r="AC5050">
        <v>2</v>
      </c>
      <c r="AD5050" s="1">
        <v>45230</v>
      </c>
      <c r="AE5050" t="s">
        <v>1948</v>
      </c>
    </row>
    <row r="5051" spans="1:31" x14ac:dyDescent="0.3">
      <c r="A5051" t="s">
        <v>8805</v>
      </c>
      <c r="B5051" s="1">
        <v>45228</v>
      </c>
      <c r="C5051" s="2">
        <v>0.54374999999999996</v>
      </c>
      <c r="D5051" t="s">
        <v>4130</v>
      </c>
      <c r="E5051">
        <v>43</v>
      </c>
      <c r="F5051" t="s">
        <v>1895</v>
      </c>
      <c r="G5051">
        <v>10</v>
      </c>
      <c r="H5051" t="s">
        <v>1896</v>
      </c>
      <c r="I5051">
        <v>2023</v>
      </c>
      <c r="J5051" t="s">
        <v>3329</v>
      </c>
      <c r="K5051" t="s">
        <v>677</v>
      </c>
      <c r="L5051" t="s">
        <v>678</v>
      </c>
      <c r="M5051" t="s">
        <v>19</v>
      </c>
      <c r="N5051" t="s">
        <v>4091</v>
      </c>
      <c r="O5051" t="s">
        <v>4092</v>
      </c>
      <c r="P5051">
        <v>1</v>
      </c>
      <c r="Q5051">
        <v>799</v>
      </c>
      <c r="R5051">
        <v>799</v>
      </c>
      <c r="S5051">
        <v>40</v>
      </c>
      <c r="T5051">
        <v>319.60000000000002</v>
      </c>
      <c r="U5051" t="s">
        <v>4139</v>
      </c>
      <c r="V5051">
        <v>479.4</v>
      </c>
      <c r="W5051">
        <v>12</v>
      </c>
      <c r="X5051">
        <v>51.36</v>
      </c>
      <c r="Y5051">
        <v>479.4</v>
      </c>
      <c r="Z5051" t="s">
        <v>32</v>
      </c>
      <c r="AA5051" t="s">
        <v>4170</v>
      </c>
      <c r="AB5051" t="s">
        <v>4133</v>
      </c>
      <c r="AC5051">
        <v>5</v>
      </c>
      <c r="AD5051" s="1"/>
      <c r="AE5051" t="s">
        <v>1948</v>
      </c>
    </row>
    <row r="5052" spans="1:31" x14ac:dyDescent="0.3">
      <c r="A5052" t="s">
        <v>8806</v>
      </c>
      <c r="B5052" s="1">
        <v>45228</v>
      </c>
      <c r="C5052" s="2">
        <v>0.44236111111111109</v>
      </c>
      <c r="D5052" t="s">
        <v>4130</v>
      </c>
      <c r="E5052">
        <v>43</v>
      </c>
      <c r="F5052" t="s">
        <v>1895</v>
      </c>
      <c r="G5052">
        <v>10</v>
      </c>
      <c r="H5052" t="s">
        <v>1896</v>
      </c>
      <c r="I5052">
        <v>2023</v>
      </c>
      <c r="J5052" t="s">
        <v>2615</v>
      </c>
      <c r="K5052" t="s">
        <v>550</v>
      </c>
      <c r="L5052" t="s">
        <v>551</v>
      </c>
      <c r="M5052" t="s">
        <v>19</v>
      </c>
      <c r="N5052" t="s">
        <v>4084</v>
      </c>
      <c r="O5052" t="s">
        <v>4079</v>
      </c>
      <c r="P5052">
        <v>1</v>
      </c>
      <c r="Q5052">
        <v>449</v>
      </c>
      <c r="R5052">
        <v>449</v>
      </c>
      <c r="S5052">
        <v>15</v>
      </c>
      <c r="T5052">
        <v>67.349999999999994</v>
      </c>
      <c r="U5052" t="s">
        <v>4131</v>
      </c>
      <c r="V5052">
        <v>381.65</v>
      </c>
      <c r="W5052">
        <v>12</v>
      </c>
      <c r="X5052">
        <v>40.89</v>
      </c>
      <c r="Y5052">
        <v>381.65</v>
      </c>
      <c r="Z5052" t="s">
        <v>56</v>
      </c>
      <c r="AA5052" t="s">
        <v>4132</v>
      </c>
      <c r="AB5052" t="s">
        <v>4137</v>
      </c>
      <c r="AC5052">
        <v>3</v>
      </c>
      <c r="AD5052" s="1">
        <v>45231</v>
      </c>
      <c r="AE5052" t="s">
        <v>1948</v>
      </c>
    </row>
    <row r="5053" spans="1:31" x14ac:dyDescent="0.3">
      <c r="A5053" t="s">
        <v>8807</v>
      </c>
      <c r="B5053" s="1">
        <v>45228</v>
      </c>
      <c r="C5053" s="2">
        <v>0.86875000000000002</v>
      </c>
      <c r="D5053" t="s">
        <v>4130</v>
      </c>
      <c r="E5053">
        <v>43</v>
      </c>
      <c r="F5053" t="s">
        <v>1895</v>
      </c>
      <c r="G5053">
        <v>10</v>
      </c>
      <c r="H5053" t="s">
        <v>1896</v>
      </c>
      <c r="I5053">
        <v>2023</v>
      </c>
      <c r="J5053" t="s">
        <v>3242</v>
      </c>
      <c r="K5053" t="s">
        <v>143</v>
      </c>
      <c r="L5053" t="s">
        <v>144</v>
      </c>
      <c r="M5053" t="s">
        <v>66</v>
      </c>
      <c r="N5053" t="s">
        <v>4108</v>
      </c>
      <c r="O5053" t="s">
        <v>4109</v>
      </c>
      <c r="P5053">
        <v>1</v>
      </c>
      <c r="Q5053">
        <v>1299</v>
      </c>
      <c r="R5053">
        <v>1299</v>
      </c>
      <c r="S5053">
        <v>15</v>
      </c>
      <c r="T5053">
        <v>194.85</v>
      </c>
      <c r="U5053" t="s">
        <v>4131</v>
      </c>
      <c r="V5053">
        <v>1104.1500000000001</v>
      </c>
      <c r="W5053">
        <v>12</v>
      </c>
      <c r="X5053">
        <v>118.3</v>
      </c>
      <c r="Y5053">
        <v>1104.1500000000001</v>
      </c>
      <c r="Z5053" t="s">
        <v>32</v>
      </c>
      <c r="AA5053" t="s">
        <v>4132</v>
      </c>
      <c r="AB5053" t="s">
        <v>4137</v>
      </c>
      <c r="AC5053">
        <v>1</v>
      </c>
      <c r="AD5053" s="1">
        <v>45229</v>
      </c>
      <c r="AE5053" t="s">
        <v>1948</v>
      </c>
    </row>
    <row r="5054" spans="1:31" x14ac:dyDescent="0.3">
      <c r="A5054" t="s">
        <v>8808</v>
      </c>
      <c r="B5054" s="1">
        <v>45228</v>
      </c>
      <c r="C5054" s="2">
        <v>0.77708333333333335</v>
      </c>
      <c r="D5054" t="s">
        <v>4130</v>
      </c>
      <c r="E5054">
        <v>43</v>
      </c>
      <c r="F5054" t="s">
        <v>1895</v>
      </c>
      <c r="G5054">
        <v>10</v>
      </c>
      <c r="H5054" t="s">
        <v>1896</v>
      </c>
      <c r="I5054">
        <v>2023</v>
      </c>
      <c r="J5054" t="s">
        <v>3465</v>
      </c>
      <c r="K5054" t="s">
        <v>302</v>
      </c>
      <c r="L5054" t="s">
        <v>303</v>
      </c>
      <c r="M5054" t="s">
        <v>71</v>
      </c>
      <c r="N5054" t="s">
        <v>4043</v>
      </c>
      <c r="O5054" t="s">
        <v>4041</v>
      </c>
      <c r="P5054">
        <v>2</v>
      </c>
      <c r="Q5054">
        <v>1799</v>
      </c>
      <c r="R5054">
        <v>3598</v>
      </c>
      <c r="S5054">
        <v>25</v>
      </c>
      <c r="T5054">
        <v>899.5</v>
      </c>
      <c r="U5054" t="s">
        <v>4219</v>
      </c>
      <c r="V5054">
        <v>2698.5</v>
      </c>
      <c r="W5054">
        <v>28</v>
      </c>
      <c r="X5054">
        <v>590.29999999999995</v>
      </c>
      <c r="Y5054">
        <v>2698.5</v>
      </c>
      <c r="Z5054" t="s">
        <v>155</v>
      </c>
      <c r="AA5054" t="s">
        <v>4132</v>
      </c>
      <c r="AB5054" t="s">
        <v>4133</v>
      </c>
      <c r="AC5054">
        <v>6</v>
      </c>
      <c r="AD5054" s="1">
        <v>45234</v>
      </c>
      <c r="AE5054" t="s">
        <v>1955</v>
      </c>
    </row>
    <row r="5055" spans="1:31" x14ac:dyDescent="0.3">
      <c r="A5055" t="s">
        <v>8809</v>
      </c>
      <c r="B5055" s="1">
        <v>45228</v>
      </c>
      <c r="C5055" s="2">
        <v>0.48055555555555557</v>
      </c>
      <c r="D5055" t="s">
        <v>4130</v>
      </c>
      <c r="E5055">
        <v>43</v>
      </c>
      <c r="F5055" t="s">
        <v>1895</v>
      </c>
      <c r="G5055">
        <v>10</v>
      </c>
      <c r="H5055" t="s">
        <v>1896</v>
      </c>
      <c r="I5055">
        <v>2023</v>
      </c>
      <c r="J5055" t="s">
        <v>2845</v>
      </c>
      <c r="K5055" t="s">
        <v>69</v>
      </c>
      <c r="L5055" t="s">
        <v>70</v>
      </c>
      <c r="M5055" t="s">
        <v>71</v>
      </c>
      <c r="N5055" t="s">
        <v>4036</v>
      </c>
      <c r="O5055" t="s">
        <v>4038</v>
      </c>
      <c r="P5055">
        <v>1</v>
      </c>
      <c r="Q5055">
        <v>1799</v>
      </c>
      <c r="R5055">
        <v>1799</v>
      </c>
      <c r="S5055">
        <v>20</v>
      </c>
      <c r="T5055">
        <v>359.8</v>
      </c>
      <c r="U5055" t="s">
        <v>4194</v>
      </c>
      <c r="V5055">
        <v>1439.2</v>
      </c>
      <c r="W5055">
        <v>5</v>
      </c>
      <c r="X5055">
        <v>68.53</v>
      </c>
      <c r="Y5055">
        <v>1439.2</v>
      </c>
      <c r="Z5055" t="s">
        <v>32</v>
      </c>
      <c r="AA5055" t="s">
        <v>4132</v>
      </c>
      <c r="AB5055" t="s">
        <v>4133</v>
      </c>
      <c r="AC5055">
        <v>2</v>
      </c>
      <c r="AD5055" s="1">
        <v>45230</v>
      </c>
      <c r="AE5055" t="s">
        <v>1955</v>
      </c>
    </row>
    <row r="5056" spans="1:31" x14ac:dyDescent="0.3">
      <c r="A5056" t="s">
        <v>8810</v>
      </c>
      <c r="B5056" s="1">
        <v>45228</v>
      </c>
      <c r="C5056" s="2">
        <v>0.49583333333333335</v>
      </c>
      <c r="D5056" t="s">
        <v>4130</v>
      </c>
      <c r="E5056">
        <v>43</v>
      </c>
      <c r="F5056" t="s">
        <v>1895</v>
      </c>
      <c r="G5056">
        <v>10</v>
      </c>
      <c r="H5056" t="s">
        <v>1896</v>
      </c>
      <c r="I5056">
        <v>2023</v>
      </c>
      <c r="J5056" t="s">
        <v>3266</v>
      </c>
      <c r="K5056" t="s">
        <v>245</v>
      </c>
      <c r="L5056" t="s">
        <v>246</v>
      </c>
      <c r="M5056" t="s">
        <v>49</v>
      </c>
      <c r="N5056" t="s">
        <v>4072</v>
      </c>
      <c r="O5056" t="s">
        <v>4073</v>
      </c>
      <c r="P5056">
        <v>2</v>
      </c>
      <c r="Q5056">
        <v>1299</v>
      </c>
      <c r="R5056">
        <v>2598</v>
      </c>
      <c r="S5056">
        <v>20</v>
      </c>
      <c r="T5056">
        <v>519.6</v>
      </c>
      <c r="U5056" t="s">
        <v>4219</v>
      </c>
      <c r="V5056">
        <v>2078.4</v>
      </c>
      <c r="W5056">
        <v>5</v>
      </c>
      <c r="X5056">
        <v>98.97</v>
      </c>
      <c r="Y5056">
        <v>2078.4</v>
      </c>
      <c r="Z5056" t="s">
        <v>32</v>
      </c>
      <c r="AA5056" t="s">
        <v>4132</v>
      </c>
      <c r="AB5056" t="s">
        <v>4137</v>
      </c>
      <c r="AC5056">
        <v>3</v>
      </c>
      <c r="AD5056" s="1">
        <v>45231</v>
      </c>
      <c r="AE5056" t="s">
        <v>1948</v>
      </c>
    </row>
    <row r="5057" spans="1:31" x14ac:dyDescent="0.3">
      <c r="A5057" t="s">
        <v>8811</v>
      </c>
      <c r="B5057" s="1">
        <v>45228</v>
      </c>
      <c r="C5057" s="2">
        <v>5.8333333333333334E-2</v>
      </c>
      <c r="D5057" t="s">
        <v>4130</v>
      </c>
      <c r="E5057">
        <v>43</v>
      </c>
      <c r="F5057" t="s">
        <v>1895</v>
      </c>
      <c r="G5057">
        <v>10</v>
      </c>
      <c r="H5057" t="s">
        <v>1896</v>
      </c>
      <c r="I5057">
        <v>2023</v>
      </c>
      <c r="J5057" t="s">
        <v>2021</v>
      </c>
      <c r="K5057" t="s">
        <v>359</v>
      </c>
      <c r="L5057" t="s">
        <v>360</v>
      </c>
      <c r="M5057" t="s">
        <v>49</v>
      </c>
      <c r="N5057" t="s">
        <v>4069</v>
      </c>
      <c r="O5057" t="s">
        <v>4071</v>
      </c>
      <c r="P5057">
        <v>1</v>
      </c>
      <c r="Q5057">
        <v>3999</v>
      </c>
      <c r="R5057">
        <v>3999</v>
      </c>
      <c r="S5057">
        <v>15</v>
      </c>
      <c r="T5057">
        <v>599.85</v>
      </c>
      <c r="U5057" t="s">
        <v>4131</v>
      </c>
      <c r="V5057">
        <v>3399.15</v>
      </c>
      <c r="W5057">
        <v>12</v>
      </c>
      <c r="X5057">
        <v>364.19</v>
      </c>
      <c r="Y5057">
        <v>3399.15</v>
      </c>
      <c r="Z5057" t="s">
        <v>97</v>
      </c>
      <c r="AA5057" t="s">
        <v>4132</v>
      </c>
      <c r="AB5057" t="s">
        <v>4133</v>
      </c>
      <c r="AC5057">
        <v>4</v>
      </c>
      <c r="AD5057" s="1">
        <v>45232</v>
      </c>
      <c r="AE5057" t="s">
        <v>1955</v>
      </c>
    </row>
    <row r="5058" spans="1:31" x14ac:dyDescent="0.3">
      <c r="A5058" t="s">
        <v>8812</v>
      </c>
      <c r="B5058" s="1">
        <v>45228</v>
      </c>
      <c r="C5058" s="2">
        <v>0.94652777777777775</v>
      </c>
      <c r="D5058" t="s">
        <v>4130</v>
      </c>
      <c r="E5058">
        <v>43</v>
      </c>
      <c r="F5058" t="s">
        <v>1895</v>
      </c>
      <c r="G5058">
        <v>10</v>
      </c>
      <c r="H5058" t="s">
        <v>1896</v>
      </c>
      <c r="I5058">
        <v>2023</v>
      </c>
      <c r="J5058" t="s">
        <v>577</v>
      </c>
      <c r="K5058" t="s">
        <v>240</v>
      </c>
      <c r="L5058" t="s">
        <v>241</v>
      </c>
      <c r="M5058" t="s">
        <v>71</v>
      </c>
      <c r="N5058" t="s">
        <v>4053</v>
      </c>
      <c r="O5058" t="s">
        <v>4055</v>
      </c>
      <c r="P5058">
        <v>1</v>
      </c>
      <c r="Q5058">
        <v>5999</v>
      </c>
      <c r="R5058">
        <v>5999</v>
      </c>
      <c r="S5058">
        <v>20</v>
      </c>
      <c r="T5058">
        <v>1199.8</v>
      </c>
      <c r="U5058" t="s">
        <v>4219</v>
      </c>
      <c r="V5058">
        <v>4799.2</v>
      </c>
      <c r="W5058">
        <v>5</v>
      </c>
      <c r="X5058">
        <v>228.53</v>
      </c>
      <c r="Y5058">
        <v>4799.2</v>
      </c>
      <c r="Z5058" t="s">
        <v>191</v>
      </c>
      <c r="AA5058" t="s">
        <v>4132</v>
      </c>
      <c r="AB5058" t="s">
        <v>4137</v>
      </c>
      <c r="AC5058">
        <v>1</v>
      </c>
      <c r="AD5058" s="1">
        <v>45229</v>
      </c>
      <c r="AE5058" t="s">
        <v>1948</v>
      </c>
    </row>
    <row r="5059" spans="1:31" x14ac:dyDescent="0.3">
      <c r="A5059" t="s">
        <v>8813</v>
      </c>
      <c r="B5059" s="1">
        <v>45228</v>
      </c>
      <c r="C5059" s="2">
        <v>0.26250000000000001</v>
      </c>
      <c r="D5059" t="s">
        <v>4130</v>
      </c>
      <c r="E5059">
        <v>43</v>
      </c>
      <c r="F5059" t="s">
        <v>1895</v>
      </c>
      <c r="G5059">
        <v>10</v>
      </c>
      <c r="H5059" t="s">
        <v>1896</v>
      </c>
      <c r="I5059">
        <v>2023</v>
      </c>
      <c r="J5059" t="s">
        <v>207</v>
      </c>
      <c r="K5059" t="s">
        <v>28</v>
      </c>
      <c r="L5059" t="s">
        <v>29</v>
      </c>
      <c r="M5059" t="s">
        <v>19</v>
      </c>
      <c r="N5059" t="s">
        <v>4087</v>
      </c>
      <c r="O5059" t="s">
        <v>4090</v>
      </c>
      <c r="P5059">
        <v>2</v>
      </c>
      <c r="Q5059">
        <v>899</v>
      </c>
      <c r="R5059">
        <v>1798</v>
      </c>
      <c r="S5059">
        <v>5</v>
      </c>
      <c r="T5059">
        <v>89.9</v>
      </c>
      <c r="U5059" t="s">
        <v>4131</v>
      </c>
      <c r="V5059">
        <v>1708.1</v>
      </c>
      <c r="W5059">
        <v>28</v>
      </c>
      <c r="X5059">
        <v>373.65</v>
      </c>
      <c r="Y5059">
        <v>1708.1</v>
      </c>
      <c r="Z5059" t="s">
        <v>32</v>
      </c>
      <c r="AA5059" t="s">
        <v>4132</v>
      </c>
      <c r="AB5059" t="s">
        <v>4137</v>
      </c>
      <c r="AC5059">
        <v>3</v>
      </c>
      <c r="AD5059" s="1">
        <v>45231</v>
      </c>
      <c r="AE5059" t="s">
        <v>1948</v>
      </c>
    </row>
    <row r="5060" spans="1:31" x14ac:dyDescent="0.3">
      <c r="A5060" t="s">
        <v>8814</v>
      </c>
      <c r="B5060" s="1">
        <v>45228</v>
      </c>
      <c r="C5060" s="2">
        <v>0.92152777777777772</v>
      </c>
      <c r="D5060" t="s">
        <v>4130</v>
      </c>
      <c r="E5060">
        <v>43</v>
      </c>
      <c r="F5060" t="s">
        <v>1895</v>
      </c>
      <c r="G5060">
        <v>10</v>
      </c>
      <c r="H5060" t="s">
        <v>1896</v>
      </c>
      <c r="I5060">
        <v>2023</v>
      </c>
      <c r="J5060" t="s">
        <v>475</v>
      </c>
      <c r="K5060" t="s">
        <v>195</v>
      </c>
      <c r="L5060" t="s">
        <v>196</v>
      </c>
      <c r="M5060" t="s">
        <v>39</v>
      </c>
      <c r="N5060" t="s">
        <v>4020</v>
      </c>
      <c r="O5060" t="s">
        <v>4025</v>
      </c>
      <c r="P5060">
        <v>1</v>
      </c>
      <c r="Q5060">
        <v>44999</v>
      </c>
      <c r="R5060">
        <v>44999</v>
      </c>
      <c r="S5060">
        <v>30</v>
      </c>
      <c r="T5060">
        <v>13499.7</v>
      </c>
      <c r="U5060" t="s">
        <v>4135</v>
      </c>
      <c r="V5060">
        <v>31499.3</v>
      </c>
      <c r="W5060">
        <v>5</v>
      </c>
      <c r="X5060">
        <v>1499.97</v>
      </c>
      <c r="Y5060">
        <v>31499.3</v>
      </c>
      <c r="Z5060" t="s">
        <v>32</v>
      </c>
      <c r="AA5060" t="s">
        <v>4132</v>
      </c>
      <c r="AB5060" t="s">
        <v>4133</v>
      </c>
      <c r="AC5060">
        <v>4</v>
      </c>
      <c r="AD5060" s="1">
        <v>45232</v>
      </c>
      <c r="AE5060" t="s">
        <v>1948</v>
      </c>
    </row>
    <row r="5061" spans="1:31" x14ac:dyDescent="0.3">
      <c r="A5061" t="s">
        <v>8815</v>
      </c>
      <c r="B5061" s="1">
        <v>45228</v>
      </c>
      <c r="C5061" s="2">
        <v>0.47361111111111109</v>
      </c>
      <c r="D5061" t="s">
        <v>4130</v>
      </c>
      <c r="E5061">
        <v>43</v>
      </c>
      <c r="F5061" t="s">
        <v>1895</v>
      </c>
      <c r="G5061">
        <v>10</v>
      </c>
      <c r="H5061" t="s">
        <v>1896</v>
      </c>
      <c r="I5061">
        <v>2023</v>
      </c>
      <c r="J5061" t="s">
        <v>3295</v>
      </c>
      <c r="K5061" t="s">
        <v>458</v>
      </c>
      <c r="L5061" t="s">
        <v>459</v>
      </c>
      <c r="M5061" t="s">
        <v>71</v>
      </c>
      <c r="N5061" t="s">
        <v>4048</v>
      </c>
      <c r="O5061" t="s">
        <v>4049</v>
      </c>
      <c r="P5061">
        <v>1</v>
      </c>
      <c r="Q5061">
        <v>9999</v>
      </c>
      <c r="R5061">
        <v>9999</v>
      </c>
      <c r="S5061">
        <v>20</v>
      </c>
      <c r="T5061">
        <v>1999.8</v>
      </c>
      <c r="U5061" t="s">
        <v>4163</v>
      </c>
      <c r="V5061">
        <v>7999.2</v>
      </c>
      <c r="W5061">
        <v>28</v>
      </c>
      <c r="X5061">
        <v>1749.83</v>
      </c>
      <c r="Y5061">
        <v>7999.2</v>
      </c>
      <c r="Z5061" t="s">
        <v>41</v>
      </c>
      <c r="AA5061" t="s">
        <v>4132</v>
      </c>
      <c r="AB5061" t="s">
        <v>4133</v>
      </c>
      <c r="AC5061">
        <v>3</v>
      </c>
      <c r="AD5061" s="1">
        <v>45231</v>
      </c>
      <c r="AE5061" t="s">
        <v>1948</v>
      </c>
    </row>
    <row r="5062" spans="1:31" x14ac:dyDescent="0.3">
      <c r="A5062" t="s">
        <v>8816</v>
      </c>
      <c r="B5062" s="1">
        <v>45228</v>
      </c>
      <c r="C5062" s="2">
        <v>0.95694444444444449</v>
      </c>
      <c r="D5062" t="s">
        <v>4130</v>
      </c>
      <c r="E5062">
        <v>43</v>
      </c>
      <c r="F5062" t="s">
        <v>1895</v>
      </c>
      <c r="G5062">
        <v>10</v>
      </c>
      <c r="H5062" t="s">
        <v>1896</v>
      </c>
      <c r="I5062">
        <v>2023</v>
      </c>
      <c r="J5062" t="s">
        <v>952</v>
      </c>
      <c r="K5062" t="s">
        <v>245</v>
      </c>
      <c r="L5062" t="s">
        <v>246</v>
      </c>
      <c r="M5062" t="s">
        <v>49</v>
      </c>
      <c r="N5062" t="s">
        <v>4072</v>
      </c>
      <c r="O5062" t="s">
        <v>4073</v>
      </c>
      <c r="P5062">
        <v>1</v>
      </c>
      <c r="Q5062">
        <v>1299</v>
      </c>
      <c r="R5062">
        <v>1299</v>
      </c>
      <c r="S5062">
        <v>20</v>
      </c>
      <c r="T5062">
        <v>259.8</v>
      </c>
      <c r="U5062" t="s">
        <v>4135</v>
      </c>
      <c r="V5062">
        <v>1039.2</v>
      </c>
      <c r="W5062">
        <v>5</v>
      </c>
      <c r="X5062">
        <v>49.49</v>
      </c>
      <c r="Y5062">
        <v>1039.2</v>
      </c>
      <c r="Z5062" t="s">
        <v>32</v>
      </c>
      <c r="AA5062" t="s">
        <v>4132</v>
      </c>
      <c r="AB5062" t="s">
        <v>4142</v>
      </c>
      <c r="AC5062">
        <v>2</v>
      </c>
      <c r="AD5062" s="1">
        <v>45230</v>
      </c>
      <c r="AE5062" t="s">
        <v>1948</v>
      </c>
    </row>
    <row r="5063" spans="1:31" x14ac:dyDescent="0.3">
      <c r="A5063" t="s">
        <v>8817</v>
      </c>
      <c r="B5063" s="1">
        <v>45228</v>
      </c>
      <c r="C5063" s="2">
        <v>0.37291666666666667</v>
      </c>
      <c r="D5063" t="s">
        <v>4130</v>
      </c>
      <c r="E5063">
        <v>43</v>
      </c>
      <c r="F5063" t="s">
        <v>1895</v>
      </c>
      <c r="G5063">
        <v>10</v>
      </c>
      <c r="H5063" t="s">
        <v>1896</v>
      </c>
      <c r="I5063">
        <v>2023</v>
      </c>
      <c r="J5063" t="s">
        <v>3295</v>
      </c>
      <c r="K5063" t="s">
        <v>476</v>
      </c>
      <c r="L5063" t="s">
        <v>477</v>
      </c>
      <c r="M5063" t="s">
        <v>71</v>
      </c>
      <c r="N5063" t="s">
        <v>4043</v>
      </c>
      <c r="O5063" t="s">
        <v>4044</v>
      </c>
      <c r="P5063">
        <v>1</v>
      </c>
      <c r="Q5063">
        <v>1899</v>
      </c>
      <c r="R5063">
        <v>1899</v>
      </c>
      <c r="S5063">
        <v>15</v>
      </c>
      <c r="T5063">
        <v>284.85000000000002</v>
      </c>
      <c r="U5063" t="s">
        <v>4131</v>
      </c>
      <c r="V5063">
        <v>1614.15</v>
      </c>
      <c r="W5063">
        <v>12</v>
      </c>
      <c r="X5063">
        <v>172.94</v>
      </c>
      <c r="Y5063">
        <v>1614.15</v>
      </c>
      <c r="Z5063" t="s">
        <v>22</v>
      </c>
      <c r="AA5063" t="s">
        <v>4132</v>
      </c>
      <c r="AB5063" t="s">
        <v>4137</v>
      </c>
      <c r="AC5063">
        <v>3</v>
      </c>
      <c r="AD5063" s="1">
        <v>45231</v>
      </c>
      <c r="AE5063" t="s">
        <v>1955</v>
      </c>
    </row>
    <row r="5064" spans="1:31" x14ac:dyDescent="0.3">
      <c r="A5064" t="s">
        <v>8818</v>
      </c>
      <c r="B5064" s="1">
        <v>45228</v>
      </c>
      <c r="C5064" s="2">
        <v>0.48680555555555555</v>
      </c>
      <c r="D5064" t="s">
        <v>4130</v>
      </c>
      <c r="E5064">
        <v>43</v>
      </c>
      <c r="F5064" t="s">
        <v>1895</v>
      </c>
      <c r="G5064">
        <v>10</v>
      </c>
      <c r="H5064" t="s">
        <v>1896</v>
      </c>
      <c r="I5064">
        <v>2023</v>
      </c>
      <c r="J5064" t="s">
        <v>1176</v>
      </c>
      <c r="K5064" t="s">
        <v>423</v>
      </c>
      <c r="L5064" t="s">
        <v>424</v>
      </c>
      <c r="M5064" t="s">
        <v>71</v>
      </c>
      <c r="N5064" t="s">
        <v>4036</v>
      </c>
      <c r="O5064" t="s">
        <v>4042</v>
      </c>
      <c r="P5064">
        <v>1</v>
      </c>
      <c r="Q5064">
        <v>1599</v>
      </c>
      <c r="R5064">
        <v>1599</v>
      </c>
      <c r="S5064">
        <v>10</v>
      </c>
      <c r="T5064">
        <v>159.9</v>
      </c>
      <c r="U5064" t="s">
        <v>4131</v>
      </c>
      <c r="V5064">
        <v>1439.1</v>
      </c>
      <c r="W5064">
        <v>12</v>
      </c>
      <c r="X5064">
        <v>154.19</v>
      </c>
      <c r="Y5064">
        <v>1439.1</v>
      </c>
      <c r="Z5064" t="s">
        <v>32</v>
      </c>
      <c r="AA5064" t="s">
        <v>4132</v>
      </c>
      <c r="AB5064" t="s">
        <v>4137</v>
      </c>
      <c r="AC5064">
        <v>2</v>
      </c>
      <c r="AD5064" s="1">
        <v>45230</v>
      </c>
      <c r="AE5064" t="s">
        <v>1955</v>
      </c>
    </row>
    <row r="5065" spans="1:31" x14ac:dyDescent="0.3">
      <c r="A5065" t="s">
        <v>8819</v>
      </c>
      <c r="B5065" s="1">
        <v>45228</v>
      </c>
      <c r="C5065" s="2">
        <v>0.69236111111111109</v>
      </c>
      <c r="D5065" t="s">
        <v>4130</v>
      </c>
      <c r="E5065">
        <v>43</v>
      </c>
      <c r="F5065" t="s">
        <v>1895</v>
      </c>
      <c r="G5065">
        <v>10</v>
      </c>
      <c r="H5065" t="s">
        <v>1896</v>
      </c>
      <c r="I5065">
        <v>2023</v>
      </c>
      <c r="J5065" t="s">
        <v>344</v>
      </c>
      <c r="K5065" t="s">
        <v>115</v>
      </c>
      <c r="L5065" t="s">
        <v>116</v>
      </c>
      <c r="M5065" t="s">
        <v>49</v>
      </c>
      <c r="N5065" t="s">
        <v>4060</v>
      </c>
      <c r="O5065" t="s">
        <v>4064</v>
      </c>
      <c r="P5065">
        <v>1</v>
      </c>
      <c r="Q5065">
        <v>4999</v>
      </c>
      <c r="R5065">
        <v>4999</v>
      </c>
      <c r="S5065">
        <v>25</v>
      </c>
      <c r="T5065">
        <v>1249.75</v>
      </c>
      <c r="U5065" t="s">
        <v>4135</v>
      </c>
      <c r="V5065">
        <v>3749.25</v>
      </c>
      <c r="W5065">
        <v>18</v>
      </c>
      <c r="X5065">
        <v>571.91999999999996</v>
      </c>
      <c r="Y5065">
        <v>3749.25</v>
      </c>
      <c r="Z5065" t="s">
        <v>22</v>
      </c>
      <c r="AA5065" t="s">
        <v>4132</v>
      </c>
      <c r="AB5065" t="s">
        <v>4133</v>
      </c>
      <c r="AC5065">
        <v>2</v>
      </c>
      <c r="AD5065" s="1">
        <v>45230</v>
      </c>
      <c r="AE5065" t="s">
        <v>1948</v>
      </c>
    </row>
    <row r="5066" spans="1:31" x14ac:dyDescent="0.3">
      <c r="A5066" t="s">
        <v>8820</v>
      </c>
      <c r="B5066" s="1">
        <v>45228</v>
      </c>
      <c r="C5066" s="2">
        <v>0.12013888888888889</v>
      </c>
      <c r="D5066" t="s">
        <v>4130</v>
      </c>
      <c r="E5066">
        <v>43</v>
      </c>
      <c r="F5066" t="s">
        <v>1895</v>
      </c>
      <c r="G5066">
        <v>10</v>
      </c>
      <c r="H5066" t="s">
        <v>1896</v>
      </c>
      <c r="I5066">
        <v>2023</v>
      </c>
      <c r="J5066" t="s">
        <v>2343</v>
      </c>
      <c r="K5066" t="s">
        <v>315</v>
      </c>
      <c r="L5066" t="s">
        <v>316</v>
      </c>
      <c r="M5066" t="s">
        <v>90</v>
      </c>
      <c r="N5066" t="s">
        <v>4099</v>
      </c>
      <c r="O5066" t="s">
        <v>4100</v>
      </c>
      <c r="P5066">
        <v>1</v>
      </c>
      <c r="Q5066">
        <v>1499</v>
      </c>
      <c r="R5066">
        <v>1499</v>
      </c>
      <c r="S5066">
        <v>25</v>
      </c>
      <c r="T5066">
        <v>374.75</v>
      </c>
      <c r="U5066" t="s">
        <v>4135</v>
      </c>
      <c r="V5066">
        <v>1124.25</v>
      </c>
      <c r="W5066">
        <v>12</v>
      </c>
      <c r="X5066">
        <v>120.46</v>
      </c>
      <c r="Y5066">
        <v>1124.25</v>
      </c>
      <c r="Z5066" t="s">
        <v>155</v>
      </c>
      <c r="AA5066" t="s">
        <v>4132</v>
      </c>
      <c r="AB5066" t="s">
        <v>4137</v>
      </c>
      <c r="AC5066">
        <v>3</v>
      </c>
      <c r="AD5066" s="1">
        <v>45231</v>
      </c>
      <c r="AE5066" t="s">
        <v>1948</v>
      </c>
    </row>
    <row r="5067" spans="1:31" x14ac:dyDescent="0.3">
      <c r="A5067" t="s">
        <v>8821</v>
      </c>
      <c r="B5067" s="1">
        <v>45228</v>
      </c>
      <c r="C5067" s="2">
        <v>0.17430555555555555</v>
      </c>
      <c r="D5067" t="s">
        <v>4130</v>
      </c>
      <c r="E5067">
        <v>43</v>
      </c>
      <c r="F5067" t="s">
        <v>1895</v>
      </c>
      <c r="G5067">
        <v>10</v>
      </c>
      <c r="H5067" t="s">
        <v>1896</v>
      </c>
      <c r="I5067">
        <v>2023</v>
      </c>
      <c r="J5067" t="s">
        <v>114</v>
      </c>
      <c r="K5067" t="s">
        <v>106</v>
      </c>
      <c r="L5067" t="s">
        <v>107</v>
      </c>
      <c r="M5067" t="s">
        <v>90</v>
      </c>
      <c r="N5067" t="s">
        <v>4098</v>
      </c>
      <c r="O5067" t="s">
        <v>4050</v>
      </c>
      <c r="P5067">
        <v>1</v>
      </c>
      <c r="Q5067">
        <v>2799</v>
      </c>
      <c r="R5067">
        <v>2799</v>
      </c>
      <c r="S5067">
        <v>40</v>
      </c>
      <c r="T5067">
        <v>1119.5999999999999</v>
      </c>
      <c r="U5067" t="s">
        <v>4194</v>
      </c>
      <c r="V5067">
        <v>1679.4</v>
      </c>
      <c r="W5067">
        <v>12</v>
      </c>
      <c r="X5067">
        <v>179.94</v>
      </c>
      <c r="Y5067">
        <v>1679.4</v>
      </c>
      <c r="Z5067" t="s">
        <v>155</v>
      </c>
      <c r="AA5067" t="s">
        <v>4132</v>
      </c>
      <c r="AB5067" t="s">
        <v>4137</v>
      </c>
      <c r="AC5067">
        <v>2</v>
      </c>
      <c r="AD5067" s="1">
        <v>45230</v>
      </c>
      <c r="AE5067" t="s">
        <v>1955</v>
      </c>
    </row>
    <row r="5068" spans="1:31" x14ac:dyDescent="0.3">
      <c r="A5068" t="s">
        <v>1326</v>
      </c>
      <c r="B5068" s="1">
        <v>45228</v>
      </c>
      <c r="C5068" s="2">
        <v>0.16111111111111112</v>
      </c>
      <c r="D5068" t="s">
        <v>4130</v>
      </c>
      <c r="E5068">
        <v>43</v>
      </c>
      <c r="F5068" t="s">
        <v>1895</v>
      </c>
      <c r="G5068">
        <v>10</v>
      </c>
      <c r="H5068" t="s">
        <v>1896</v>
      </c>
      <c r="I5068">
        <v>2023</v>
      </c>
      <c r="J5068" t="s">
        <v>1327</v>
      </c>
      <c r="K5068" t="s">
        <v>47</v>
      </c>
      <c r="L5068" t="s">
        <v>48</v>
      </c>
      <c r="M5068" t="s">
        <v>49</v>
      </c>
      <c r="N5068" t="s">
        <v>4072</v>
      </c>
      <c r="O5068" t="s">
        <v>4074</v>
      </c>
      <c r="P5068">
        <v>1</v>
      </c>
      <c r="Q5068">
        <v>999</v>
      </c>
      <c r="R5068">
        <v>999</v>
      </c>
      <c r="S5068">
        <v>25</v>
      </c>
      <c r="T5068">
        <v>249.75</v>
      </c>
      <c r="U5068" t="s">
        <v>4163</v>
      </c>
      <c r="V5068">
        <v>749.25</v>
      </c>
      <c r="W5068">
        <v>12</v>
      </c>
      <c r="X5068">
        <v>80.28</v>
      </c>
      <c r="Y5068">
        <v>749.25</v>
      </c>
      <c r="Z5068" t="s">
        <v>32</v>
      </c>
      <c r="AA5068" t="s">
        <v>4143</v>
      </c>
      <c r="AB5068" t="s">
        <v>4142</v>
      </c>
      <c r="AC5068">
        <v>4</v>
      </c>
      <c r="AD5068" s="1">
        <v>45232</v>
      </c>
      <c r="AE5068" t="s">
        <v>1948</v>
      </c>
    </row>
    <row r="5069" spans="1:31" x14ac:dyDescent="0.3">
      <c r="A5069" t="s">
        <v>8822</v>
      </c>
      <c r="B5069" s="1">
        <v>45228</v>
      </c>
      <c r="C5069" s="2">
        <v>0.88263888888888886</v>
      </c>
      <c r="D5069" t="s">
        <v>4130</v>
      </c>
      <c r="E5069">
        <v>43</v>
      </c>
      <c r="F5069" t="s">
        <v>1895</v>
      </c>
      <c r="G5069">
        <v>10</v>
      </c>
      <c r="H5069" t="s">
        <v>1896</v>
      </c>
      <c r="I5069">
        <v>2023</v>
      </c>
      <c r="J5069" t="s">
        <v>1749</v>
      </c>
      <c r="K5069" t="s">
        <v>277</v>
      </c>
      <c r="L5069" t="s">
        <v>278</v>
      </c>
      <c r="M5069" t="s">
        <v>49</v>
      </c>
      <c r="N5069" t="s">
        <v>4060</v>
      </c>
      <c r="O5069" t="s">
        <v>4062</v>
      </c>
      <c r="P5069">
        <v>1</v>
      </c>
      <c r="Q5069">
        <v>3499</v>
      </c>
      <c r="R5069">
        <v>3499</v>
      </c>
      <c r="S5069">
        <v>10</v>
      </c>
      <c r="T5069">
        <v>349.9</v>
      </c>
      <c r="U5069" t="s">
        <v>4131</v>
      </c>
      <c r="V5069">
        <v>3149.1</v>
      </c>
      <c r="W5069">
        <v>5</v>
      </c>
      <c r="X5069">
        <v>149.96</v>
      </c>
      <c r="Y5069">
        <v>3149.1</v>
      </c>
      <c r="Z5069" t="s">
        <v>191</v>
      </c>
      <c r="AA5069" t="s">
        <v>4132</v>
      </c>
      <c r="AB5069" t="s">
        <v>4142</v>
      </c>
      <c r="AC5069">
        <v>2</v>
      </c>
      <c r="AD5069" s="1">
        <v>45230</v>
      </c>
      <c r="AE5069" t="s">
        <v>1955</v>
      </c>
    </row>
    <row r="5070" spans="1:31" x14ac:dyDescent="0.3">
      <c r="A5070" t="s">
        <v>8823</v>
      </c>
      <c r="B5070" s="1">
        <v>45228</v>
      </c>
      <c r="C5070" s="2">
        <v>0.74861111111111112</v>
      </c>
      <c r="D5070" t="s">
        <v>4130</v>
      </c>
      <c r="E5070">
        <v>43</v>
      </c>
      <c r="F5070" t="s">
        <v>1895</v>
      </c>
      <c r="G5070">
        <v>10</v>
      </c>
      <c r="H5070" t="s">
        <v>1896</v>
      </c>
      <c r="I5070">
        <v>2023</v>
      </c>
      <c r="J5070" t="s">
        <v>1670</v>
      </c>
      <c r="K5070" t="s">
        <v>143</v>
      </c>
      <c r="L5070" t="s">
        <v>144</v>
      </c>
      <c r="M5070" t="s">
        <v>66</v>
      </c>
      <c r="N5070" t="s">
        <v>4108</v>
      </c>
      <c r="O5070" t="s">
        <v>4109</v>
      </c>
      <c r="P5070">
        <v>2</v>
      </c>
      <c r="Q5070">
        <v>1299</v>
      </c>
      <c r="R5070">
        <v>2598</v>
      </c>
      <c r="S5070">
        <v>20</v>
      </c>
      <c r="T5070">
        <v>519.6</v>
      </c>
      <c r="U5070" t="s">
        <v>4219</v>
      </c>
      <c r="V5070">
        <v>2078.4</v>
      </c>
      <c r="W5070">
        <v>12</v>
      </c>
      <c r="X5070">
        <v>222.69</v>
      </c>
      <c r="Y5070">
        <v>2078.4</v>
      </c>
      <c r="Z5070" t="s">
        <v>56</v>
      </c>
      <c r="AA5070" t="s">
        <v>42</v>
      </c>
      <c r="AB5070" t="s">
        <v>4142</v>
      </c>
      <c r="AC5070">
        <v>0</v>
      </c>
      <c r="AD5070" s="1"/>
      <c r="AE5070" t="s">
        <v>1955</v>
      </c>
    </row>
    <row r="5071" spans="1:31" x14ac:dyDescent="0.3">
      <c r="A5071" t="s">
        <v>8824</v>
      </c>
      <c r="B5071" s="1">
        <v>45228</v>
      </c>
      <c r="C5071" s="2">
        <v>0.42152777777777778</v>
      </c>
      <c r="D5071" t="s">
        <v>4130</v>
      </c>
      <c r="E5071">
        <v>43</v>
      </c>
      <c r="F5071" t="s">
        <v>1895</v>
      </c>
      <c r="G5071">
        <v>10</v>
      </c>
      <c r="H5071" t="s">
        <v>1896</v>
      </c>
      <c r="I5071">
        <v>2023</v>
      </c>
      <c r="J5071" t="s">
        <v>2148</v>
      </c>
      <c r="K5071" t="s">
        <v>458</v>
      </c>
      <c r="L5071" t="s">
        <v>459</v>
      </c>
      <c r="M5071" t="s">
        <v>71</v>
      </c>
      <c r="N5071" t="s">
        <v>4048</v>
      </c>
      <c r="O5071" t="s">
        <v>4049</v>
      </c>
      <c r="P5071">
        <v>2</v>
      </c>
      <c r="Q5071">
        <v>9999</v>
      </c>
      <c r="R5071">
        <v>19998</v>
      </c>
      <c r="S5071">
        <v>25</v>
      </c>
      <c r="T5071">
        <v>4999.5</v>
      </c>
      <c r="U5071" t="s">
        <v>4135</v>
      </c>
      <c r="V5071">
        <v>14998.5</v>
      </c>
      <c r="W5071">
        <v>28</v>
      </c>
      <c r="X5071">
        <v>3280.92</v>
      </c>
      <c r="Y5071">
        <v>14998.5</v>
      </c>
      <c r="Z5071" t="s">
        <v>32</v>
      </c>
      <c r="AA5071" t="s">
        <v>4132</v>
      </c>
      <c r="AB5071" t="s">
        <v>4133</v>
      </c>
      <c r="AC5071">
        <v>3</v>
      </c>
      <c r="AD5071" s="1">
        <v>45231</v>
      </c>
      <c r="AE5071" t="s">
        <v>1955</v>
      </c>
    </row>
    <row r="5072" spans="1:31" x14ac:dyDescent="0.3">
      <c r="A5072" t="s">
        <v>8825</v>
      </c>
      <c r="B5072" s="1">
        <v>45228</v>
      </c>
      <c r="C5072" s="2">
        <v>0.9604166666666667</v>
      </c>
      <c r="D5072" t="s">
        <v>4130</v>
      </c>
      <c r="E5072">
        <v>43</v>
      </c>
      <c r="F5072" t="s">
        <v>1895</v>
      </c>
      <c r="G5072">
        <v>10</v>
      </c>
      <c r="H5072" t="s">
        <v>1896</v>
      </c>
      <c r="I5072">
        <v>2023</v>
      </c>
      <c r="J5072" t="s">
        <v>1315</v>
      </c>
      <c r="K5072" t="s">
        <v>307</v>
      </c>
      <c r="L5072" t="s">
        <v>308</v>
      </c>
      <c r="M5072" t="s">
        <v>71</v>
      </c>
      <c r="N5072" t="s">
        <v>4036</v>
      </c>
      <c r="O5072" t="s">
        <v>4041</v>
      </c>
      <c r="P5072">
        <v>1</v>
      </c>
      <c r="Q5072">
        <v>1799</v>
      </c>
      <c r="R5072">
        <v>1799</v>
      </c>
      <c r="S5072">
        <v>15</v>
      </c>
      <c r="T5072">
        <v>269.85000000000002</v>
      </c>
      <c r="U5072" t="s">
        <v>4131</v>
      </c>
      <c r="V5072">
        <v>1529.15</v>
      </c>
      <c r="W5072">
        <v>12</v>
      </c>
      <c r="X5072">
        <v>163.84</v>
      </c>
      <c r="Y5072">
        <v>1529.15</v>
      </c>
      <c r="Z5072" t="s">
        <v>41</v>
      </c>
      <c r="AA5072" t="s">
        <v>4132</v>
      </c>
      <c r="AB5072" t="s">
        <v>4133</v>
      </c>
      <c r="AC5072">
        <v>2</v>
      </c>
      <c r="AD5072" s="1">
        <v>45230</v>
      </c>
      <c r="AE5072" t="s">
        <v>1948</v>
      </c>
    </row>
    <row r="5073" spans="1:31" x14ac:dyDescent="0.3">
      <c r="A5073" t="s">
        <v>8826</v>
      </c>
      <c r="B5073" s="1">
        <v>45228</v>
      </c>
      <c r="C5073" s="2">
        <v>0.63472222222222219</v>
      </c>
      <c r="D5073" t="s">
        <v>4130</v>
      </c>
      <c r="E5073">
        <v>43</v>
      </c>
      <c r="F5073" t="s">
        <v>1895</v>
      </c>
      <c r="G5073">
        <v>10</v>
      </c>
      <c r="H5073" t="s">
        <v>1896</v>
      </c>
      <c r="I5073">
        <v>2023</v>
      </c>
      <c r="J5073" t="s">
        <v>3112</v>
      </c>
      <c r="K5073" t="s">
        <v>653</v>
      </c>
      <c r="L5073" t="s">
        <v>654</v>
      </c>
      <c r="M5073" t="s">
        <v>19</v>
      </c>
      <c r="N5073" t="s">
        <v>4078</v>
      </c>
      <c r="O5073" t="s">
        <v>4080</v>
      </c>
      <c r="P5073">
        <v>1</v>
      </c>
      <c r="Q5073">
        <v>899</v>
      </c>
      <c r="R5073">
        <v>899</v>
      </c>
      <c r="S5073">
        <v>15</v>
      </c>
      <c r="T5073">
        <v>134.85</v>
      </c>
      <c r="U5073" t="s">
        <v>4131</v>
      </c>
      <c r="V5073">
        <v>764.15</v>
      </c>
      <c r="W5073">
        <v>12</v>
      </c>
      <c r="X5073">
        <v>81.87</v>
      </c>
      <c r="Y5073">
        <v>764.15</v>
      </c>
      <c r="Z5073" t="s">
        <v>56</v>
      </c>
      <c r="AA5073" t="s">
        <v>4132</v>
      </c>
      <c r="AB5073" t="s">
        <v>4137</v>
      </c>
      <c r="AC5073">
        <v>4</v>
      </c>
      <c r="AD5073" s="1">
        <v>45232</v>
      </c>
      <c r="AE5073" t="s">
        <v>1955</v>
      </c>
    </row>
    <row r="5074" spans="1:31" x14ac:dyDescent="0.3">
      <c r="A5074" t="s">
        <v>8827</v>
      </c>
      <c r="B5074" s="1">
        <v>45228</v>
      </c>
      <c r="C5074" s="2">
        <v>0.96666666666666667</v>
      </c>
      <c r="D5074" t="s">
        <v>4130</v>
      </c>
      <c r="E5074">
        <v>43</v>
      </c>
      <c r="F5074" t="s">
        <v>1895</v>
      </c>
      <c r="G5074">
        <v>10</v>
      </c>
      <c r="H5074" t="s">
        <v>1896</v>
      </c>
      <c r="I5074">
        <v>2023</v>
      </c>
      <c r="J5074" t="s">
        <v>2722</v>
      </c>
      <c r="K5074" t="s">
        <v>282</v>
      </c>
      <c r="L5074" t="s">
        <v>283</v>
      </c>
      <c r="M5074" t="s">
        <v>39</v>
      </c>
      <c r="N5074" t="s">
        <v>4027</v>
      </c>
      <c r="O5074" t="s">
        <v>4028</v>
      </c>
      <c r="P5074">
        <v>1</v>
      </c>
      <c r="Q5074">
        <v>1999</v>
      </c>
      <c r="R5074">
        <v>1999</v>
      </c>
      <c r="S5074">
        <v>15</v>
      </c>
      <c r="T5074">
        <v>299.85000000000002</v>
      </c>
      <c r="U5074" t="s">
        <v>4131</v>
      </c>
      <c r="V5074">
        <v>1699.15</v>
      </c>
      <c r="W5074">
        <v>12</v>
      </c>
      <c r="X5074">
        <v>182.05</v>
      </c>
      <c r="Y5074">
        <v>1699.15</v>
      </c>
      <c r="Z5074" t="s">
        <v>191</v>
      </c>
      <c r="AA5074" t="s">
        <v>4132</v>
      </c>
      <c r="AB5074" t="s">
        <v>4137</v>
      </c>
      <c r="AC5074">
        <v>6</v>
      </c>
      <c r="AD5074" s="1">
        <v>45234</v>
      </c>
      <c r="AE5074" t="s">
        <v>1948</v>
      </c>
    </row>
    <row r="5075" spans="1:31" x14ac:dyDescent="0.3">
      <c r="A5075" t="s">
        <v>8828</v>
      </c>
      <c r="B5075" s="1">
        <v>45228</v>
      </c>
      <c r="C5075" s="2">
        <v>0.64097222222222228</v>
      </c>
      <c r="D5075" t="s">
        <v>4130</v>
      </c>
      <c r="E5075">
        <v>43</v>
      </c>
      <c r="F5075" t="s">
        <v>1895</v>
      </c>
      <c r="G5075">
        <v>10</v>
      </c>
      <c r="H5075" t="s">
        <v>1896</v>
      </c>
      <c r="I5075">
        <v>2023</v>
      </c>
      <c r="J5075" t="s">
        <v>2862</v>
      </c>
      <c r="K5075" t="s">
        <v>37</v>
      </c>
      <c r="L5075" t="s">
        <v>38</v>
      </c>
      <c r="M5075" t="s">
        <v>39</v>
      </c>
      <c r="N5075" t="s">
        <v>4027</v>
      </c>
      <c r="O5075" t="s">
        <v>4028</v>
      </c>
      <c r="P5075">
        <v>1</v>
      </c>
      <c r="Q5075">
        <v>1299</v>
      </c>
      <c r="R5075">
        <v>1299</v>
      </c>
      <c r="S5075">
        <v>30</v>
      </c>
      <c r="T5075">
        <v>389.7</v>
      </c>
      <c r="U5075" t="s">
        <v>4194</v>
      </c>
      <c r="V5075">
        <v>909.3</v>
      </c>
      <c r="W5075">
        <v>28</v>
      </c>
      <c r="X5075">
        <v>198.91</v>
      </c>
      <c r="Y5075">
        <v>909.3</v>
      </c>
      <c r="Z5075" t="s">
        <v>56</v>
      </c>
      <c r="AA5075" t="s">
        <v>4132</v>
      </c>
      <c r="AB5075" t="s">
        <v>4137</v>
      </c>
      <c r="AC5075">
        <v>8</v>
      </c>
      <c r="AD5075" s="1">
        <v>45236</v>
      </c>
      <c r="AE5075" t="s">
        <v>1948</v>
      </c>
    </row>
    <row r="5076" spans="1:31" x14ac:dyDescent="0.3">
      <c r="A5076" t="s">
        <v>1329</v>
      </c>
      <c r="B5076" s="1">
        <v>45228</v>
      </c>
      <c r="C5076" s="2">
        <v>0.9506944444444444</v>
      </c>
      <c r="D5076" t="s">
        <v>4130</v>
      </c>
      <c r="E5076">
        <v>43</v>
      </c>
      <c r="F5076" t="s">
        <v>1895</v>
      </c>
      <c r="G5076">
        <v>10</v>
      </c>
      <c r="H5076" t="s">
        <v>1896</v>
      </c>
      <c r="I5076">
        <v>2023</v>
      </c>
      <c r="J5076" t="s">
        <v>1330</v>
      </c>
      <c r="K5076" t="s">
        <v>598</v>
      </c>
      <c r="L5076" t="s">
        <v>599</v>
      </c>
      <c r="M5076" t="s">
        <v>66</v>
      </c>
      <c r="N5076" t="s">
        <v>4101</v>
      </c>
      <c r="O5076" t="s">
        <v>4103</v>
      </c>
      <c r="P5076">
        <v>2</v>
      </c>
      <c r="Q5076">
        <v>350</v>
      </c>
      <c r="R5076">
        <v>700</v>
      </c>
      <c r="S5076">
        <v>20</v>
      </c>
      <c r="T5076">
        <v>140</v>
      </c>
      <c r="U5076" t="s">
        <v>4139</v>
      </c>
      <c r="V5076">
        <v>560</v>
      </c>
      <c r="W5076">
        <v>18</v>
      </c>
      <c r="X5076">
        <v>85.42</v>
      </c>
      <c r="Y5076">
        <v>560</v>
      </c>
      <c r="Z5076" t="s">
        <v>97</v>
      </c>
      <c r="AA5076" t="s">
        <v>4143</v>
      </c>
      <c r="AB5076" t="s">
        <v>4133</v>
      </c>
      <c r="AC5076">
        <v>4</v>
      </c>
      <c r="AD5076" s="1">
        <v>45232</v>
      </c>
      <c r="AE5076" t="s">
        <v>1948</v>
      </c>
    </row>
    <row r="5077" spans="1:31" x14ac:dyDescent="0.3">
      <c r="A5077" t="s">
        <v>8829</v>
      </c>
      <c r="B5077" s="1">
        <v>45228</v>
      </c>
      <c r="C5077" s="2">
        <v>0.41944444444444445</v>
      </c>
      <c r="D5077" t="s">
        <v>4130</v>
      </c>
      <c r="E5077">
        <v>43</v>
      </c>
      <c r="F5077" t="s">
        <v>1895</v>
      </c>
      <c r="G5077">
        <v>10</v>
      </c>
      <c r="H5077" t="s">
        <v>1896</v>
      </c>
      <c r="I5077">
        <v>2023</v>
      </c>
      <c r="J5077" t="s">
        <v>3863</v>
      </c>
      <c r="K5077" t="s">
        <v>525</v>
      </c>
      <c r="L5077" t="s">
        <v>526</v>
      </c>
      <c r="M5077" t="s">
        <v>19</v>
      </c>
      <c r="N5077" t="s">
        <v>4078</v>
      </c>
      <c r="O5077" t="s">
        <v>4079</v>
      </c>
      <c r="P5077">
        <v>2</v>
      </c>
      <c r="Q5077">
        <v>399</v>
      </c>
      <c r="R5077">
        <v>798</v>
      </c>
      <c r="S5077">
        <v>10</v>
      </c>
      <c r="T5077">
        <v>79.8</v>
      </c>
      <c r="U5077" t="s">
        <v>4131</v>
      </c>
      <c r="V5077">
        <v>718.2</v>
      </c>
      <c r="W5077">
        <v>5</v>
      </c>
      <c r="X5077">
        <v>34.200000000000003</v>
      </c>
      <c r="Y5077">
        <v>718.2</v>
      </c>
      <c r="Z5077" t="s">
        <v>32</v>
      </c>
      <c r="AA5077" t="s">
        <v>4132</v>
      </c>
      <c r="AB5077" t="s">
        <v>4137</v>
      </c>
      <c r="AC5077">
        <v>2</v>
      </c>
      <c r="AD5077" s="1">
        <v>45230</v>
      </c>
      <c r="AE5077" t="s">
        <v>1948</v>
      </c>
    </row>
    <row r="5078" spans="1:31" x14ac:dyDescent="0.3">
      <c r="A5078" t="s">
        <v>8830</v>
      </c>
      <c r="B5078" s="1">
        <v>45228</v>
      </c>
      <c r="C5078" s="2">
        <v>0.88194444444444442</v>
      </c>
      <c r="D5078" t="s">
        <v>4130</v>
      </c>
      <c r="E5078">
        <v>43</v>
      </c>
      <c r="F5078" t="s">
        <v>1895</v>
      </c>
      <c r="G5078">
        <v>10</v>
      </c>
      <c r="H5078" t="s">
        <v>1896</v>
      </c>
      <c r="I5078">
        <v>2023</v>
      </c>
      <c r="J5078" t="s">
        <v>1624</v>
      </c>
      <c r="K5078" t="s">
        <v>525</v>
      </c>
      <c r="L5078" t="s">
        <v>526</v>
      </c>
      <c r="M5078" t="s">
        <v>19</v>
      </c>
      <c r="N5078" t="s">
        <v>4078</v>
      </c>
      <c r="O5078" t="s">
        <v>4079</v>
      </c>
      <c r="P5078">
        <v>2</v>
      </c>
      <c r="Q5078">
        <v>399</v>
      </c>
      <c r="R5078">
        <v>798</v>
      </c>
      <c r="S5078">
        <v>5</v>
      </c>
      <c r="T5078">
        <v>39.9</v>
      </c>
      <c r="U5078" t="s">
        <v>4131</v>
      </c>
      <c r="V5078">
        <v>758.1</v>
      </c>
      <c r="W5078">
        <v>5</v>
      </c>
      <c r="X5078">
        <v>36.1</v>
      </c>
      <c r="Y5078">
        <v>758.1</v>
      </c>
      <c r="Z5078" t="s">
        <v>56</v>
      </c>
      <c r="AA5078" t="s">
        <v>4132</v>
      </c>
      <c r="AB5078" t="s">
        <v>4137</v>
      </c>
      <c r="AC5078">
        <v>3</v>
      </c>
      <c r="AD5078" s="1">
        <v>45231</v>
      </c>
      <c r="AE5078" t="s">
        <v>1948</v>
      </c>
    </row>
    <row r="5079" spans="1:31" x14ac:dyDescent="0.3">
      <c r="A5079" t="s">
        <v>8831</v>
      </c>
      <c r="B5079" s="1">
        <v>45228</v>
      </c>
      <c r="C5079" s="2">
        <v>0.46527777777777779</v>
      </c>
      <c r="D5079" t="s">
        <v>4130</v>
      </c>
      <c r="E5079">
        <v>43</v>
      </c>
      <c r="F5079" t="s">
        <v>1895</v>
      </c>
      <c r="G5079">
        <v>10</v>
      </c>
      <c r="H5079" t="s">
        <v>1896</v>
      </c>
      <c r="I5079">
        <v>2023</v>
      </c>
      <c r="J5079" t="s">
        <v>586</v>
      </c>
      <c r="K5079" t="s">
        <v>367</v>
      </c>
      <c r="L5079" t="s">
        <v>368</v>
      </c>
      <c r="M5079" t="s">
        <v>39</v>
      </c>
      <c r="N5079" t="s">
        <v>4027</v>
      </c>
      <c r="O5079" t="s">
        <v>4029</v>
      </c>
      <c r="P5079">
        <v>1</v>
      </c>
      <c r="Q5079">
        <v>31999</v>
      </c>
      <c r="R5079">
        <v>31999</v>
      </c>
      <c r="S5079">
        <v>5</v>
      </c>
      <c r="T5079">
        <v>1599.95</v>
      </c>
      <c r="U5079" t="s">
        <v>4131</v>
      </c>
      <c r="V5079">
        <v>30399.05</v>
      </c>
      <c r="W5079">
        <v>5</v>
      </c>
      <c r="X5079">
        <v>1447.57</v>
      </c>
      <c r="Y5079">
        <v>30399.05</v>
      </c>
      <c r="Z5079" t="s">
        <v>191</v>
      </c>
      <c r="AA5079" t="s">
        <v>4132</v>
      </c>
      <c r="AB5079" t="s">
        <v>4137</v>
      </c>
      <c r="AC5079">
        <v>6</v>
      </c>
      <c r="AD5079" s="1">
        <v>45234</v>
      </c>
      <c r="AE5079" t="s">
        <v>1948</v>
      </c>
    </row>
    <row r="5080" spans="1:31" x14ac:dyDescent="0.3">
      <c r="A5080" t="s">
        <v>8832</v>
      </c>
      <c r="B5080" s="1">
        <v>45228</v>
      </c>
      <c r="C5080" s="2">
        <v>0.83125000000000004</v>
      </c>
      <c r="D5080" t="s">
        <v>4130</v>
      </c>
      <c r="E5080">
        <v>43</v>
      </c>
      <c r="F5080" t="s">
        <v>1895</v>
      </c>
      <c r="G5080">
        <v>10</v>
      </c>
      <c r="H5080" t="s">
        <v>1896</v>
      </c>
      <c r="I5080">
        <v>2023</v>
      </c>
      <c r="J5080" t="s">
        <v>1757</v>
      </c>
      <c r="K5080" t="s">
        <v>340</v>
      </c>
      <c r="L5080" t="s">
        <v>341</v>
      </c>
      <c r="M5080" t="s">
        <v>39</v>
      </c>
      <c r="N5080" t="s">
        <v>4032</v>
      </c>
      <c r="O5080" t="s">
        <v>4028</v>
      </c>
      <c r="P5080">
        <v>1</v>
      </c>
      <c r="Q5080">
        <v>1999</v>
      </c>
      <c r="R5080">
        <v>1999</v>
      </c>
      <c r="S5080">
        <v>10</v>
      </c>
      <c r="T5080">
        <v>199.9</v>
      </c>
      <c r="U5080" t="s">
        <v>4131</v>
      </c>
      <c r="V5080">
        <v>1799.1</v>
      </c>
      <c r="W5080">
        <v>5</v>
      </c>
      <c r="X5080">
        <v>85.67</v>
      </c>
      <c r="Y5080">
        <v>1799.1</v>
      </c>
      <c r="Z5080" t="s">
        <v>56</v>
      </c>
      <c r="AA5080" t="s">
        <v>4132</v>
      </c>
      <c r="AB5080" t="s">
        <v>4133</v>
      </c>
      <c r="AC5080">
        <v>5</v>
      </c>
      <c r="AD5080" s="1">
        <v>45233</v>
      </c>
      <c r="AE5080" t="s">
        <v>1948</v>
      </c>
    </row>
    <row r="5081" spans="1:31" x14ac:dyDescent="0.3">
      <c r="A5081" t="s">
        <v>8833</v>
      </c>
      <c r="B5081" s="1">
        <v>45228</v>
      </c>
      <c r="C5081" s="2">
        <v>0.78194444444444444</v>
      </c>
      <c r="D5081" t="s">
        <v>4130</v>
      </c>
      <c r="E5081">
        <v>43</v>
      </c>
      <c r="F5081" t="s">
        <v>1895</v>
      </c>
      <c r="G5081">
        <v>10</v>
      </c>
      <c r="H5081" t="s">
        <v>1896</v>
      </c>
      <c r="I5081">
        <v>2023</v>
      </c>
      <c r="J5081" t="s">
        <v>1330</v>
      </c>
      <c r="K5081" t="s">
        <v>195</v>
      </c>
      <c r="L5081" t="s">
        <v>196</v>
      </c>
      <c r="M5081" t="s">
        <v>39</v>
      </c>
      <c r="N5081" t="s">
        <v>4020</v>
      </c>
      <c r="O5081" t="s">
        <v>4025</v>
      </c>
      <c r="P5081">
        <v>2</v>
      </c>
      <c r="Q5081">
        <v>44999</v>
      </c>
      <c r="R5081">
        <v>89998</v>
      </c>
      <c r="S5081">
        <v>20</v>
      </c>
      <c r="T5081">
        <v>17999.599999999999</v>
      </c>
      <c r="U5081" t="s">
        <v>4163</v>
      </c>
      <c r="V5081">
        <v>71998.399999999994</v>
      </c>
      <c r="W5081">
        <v>5</v>
      </c>
      <c r="X5081">
        <v>3428.5</v>
      </c>
      <c r="Y5081">
        <v>71998.399999999994</v>
      </c>
      <c r="Z5081" t="s">
        <v>191</v>
      </c>
      <c r="AA5081" t="s">
        <v>4132</v>
      </c>
      <c r="AB5081" t="s">
        <v>4137</v>
      </c>
      <c r="AC5081">
        <v>6</v>
      </c>
      <c r="AD5081" s="1">
        <v>45234</v>
      </c>
      <c r="AE5081" t="s">
        <v>1948</v>
      </c>
    </row>
    <row r="5082" spans="1:31" x14ac:dyDescent="0.3">
      <c r="A5082" t="s">
        <v>8834</v>
      </c>
      <c r="B5082" s="1">
        <v>45228</v>
      </c>
      <c r="C5082" s="2">
        <v>0.42499999999999999</v>
      </c>
      <c r="D5082" t="s">
        <v>4130</v>
      </c>
      <c r="E5082">
        <v>43</v>
      </c>
      <c r="F5082" t="s">
        <v>1895</v>
      </c>
      <c r="G5082">
        <v>10</v>
      </c>
      <c r="H5082" t="s">
        <v>1896</v>
      </c>
      <c r="I5082">
        <v>2023</v>
      </c>
      <c r="J5082" t="s">
        <v>3135</v>
      </c>
      <c r="K5082" t="s">
        <v>240</v>
      </c>
      <c r="L5082" t="s">
        <v>241</v>
      </c>
      <c r="M5082" t="s">
        <v>71</v>
      </c>
      <c r="N5082" t="s">
        <v>4053</v>
      </c>
      <c r="O5082" t="s">
        <v>4055</v>
      </c>
      <c r="P5082">
        <v>1</v>
      </c>
      <c r="Q5082">
        <v>5999</v>
      </c>
      <c r="R5082">
        <v>5999</v>
      </c>
      <c r="S5082">
        <v>15</v>
      </c>
      <c r="T5082">
        <v>899.85</v>
      </c>
      <c r="U5082" t="s">
        <v>4131</v>
      </c>
      <c r="V5082">
        <v>5099.1499999999996</v>
      </c>
      <c r="W5082">
        <v>5</v>
      </c>
      <c r="X5082">
        <v>242.82</v>
      </c>
      <c r="Y5082">
        <v>5099.1499999999996</v>
      </c>
      <c r="Z5082" t="s">
        <v>32</v>
      </c>
      <c r="AA5082" t="s">
        <v>4132</v>
      </c>
      <c r="AB5082" t="s">
        <v>4133</v>
      </c>
      <c r="AC5082">
        <v>1</v>
      </c>
      <c r="AD5082" s="1">
        <v>45229</v>
      </c>
      <c r="AE5082" t="s">
        <v>1948</v>
      </c>
    </row>
    <row r="5083" spans="1:31" x14ac:dyDescent="0.3">
      <c r="A5083" t="s">
        <v>8835</v>
      </c>
      <c r="B5083" s="1">
        <v>45228</v>
      </c>
      <c r="C5083" s="2">
        <v>0.85</v>
      </c>
      <c r="D5083" t="s">
        <v>4130</v>
      </c>
      <c r="E5083">
        <v>43</v>
      </c>
      <c r="F5083" t="s">
        <v>1895</v>
      </c>
      <c r="G5083">
        <v>10</v>
      </c>
      <c r="H5083" t="s">
        <v>1896</v>
      </c>
      <c r="I5083">
        <v>2023</v>
      </c>
      <c r="J5083" t="s">
        <v>3637</v>
      </c>
      <c r="K5083" t="s">
        <v>159</v>
      </c>
      <c r="L5083" t="s">
        <v>160</v>
      </c>
      <c r="M5083" t="s">
        <v>39</v>
      </c>
      <c r="N5083" t="s">
        <v>4032</v>
      </c>
      <c r="O5083" t="s">
        <v>4014</v>
      </c>
      <c r="P5083">
        <v>1</v>
      </c>
      <c r="Q5083">
        <v>29999</v>
      </c>
      <c r="R5083">
        <v>29999</v>
      </c>
      <c r="S5083">
        <v>30</v>
      </c>
      <c r="T5083">
        <v>8999.7000000000007</v>
      </c>
      <c r="U5083" t="s">
        <v>4163</v>
      </c>
      <c r="V5083">
        <v>20999.3</v>
      </c>
      <c r="W5083">
        <v>12</v>
      </c>
      <c r="X5083">
        <v>2249.92</v>
      </c>
      <c r="Y5083">
        <v>20999.3</v>
      </c>
      <c r="Z5083" t="s">
        <v>155</v>
      </c>
      <c r="AA5083" t="s">
        <v>4132</v>
      </c>
      <c r="AB5083" t="s">
        <v>4137</v>
      </c>
      <c r="AC5083">
        <v>7</v>
      </c>
      <c r="AD5083" s="1">
        <v>45235</v>
      </c>
      <c r="AE5083" t="s">
        <v>1955</v>
      </c>
    </row>
    <row r="5084" spans="1:31" x14ac:dyDescent="0.3">
      <c r="A5084" t="s">
        <v>8836</v>
      </c>
      <c r="B5084" s="1">
        <v>45228</v>
      </c>
      <c r="C5084" s="2">
        <v>0.21527777777777779</v>
      </c>
      <c r="D5084" t="s">
        <v>4130</v>
      </c>
      <c r="E5084">
        <v>43</v>
      </c>
      <c r="F5084" t="s">
        <v>1895</v>
      </c>
      <c r="G5084">
        <v>10</v>
      </c>
      <c r="H5084" t="s">
        <v>1896</v>
      </c>
      <c r="I5084">
        <v>2023</v>
      </c>
      <c r="J5084" t="s">
        <v>1466</v>
      </c>
      <c r="K5084" t="s">
        <v>320</v>
      </c>
      <c r="L5084" t="s">
        <v>321</v>
      </c>
      <c r="M5084" t="s">
        <v>19</v>
      </c>
      <c r="N5084" t="s">
        <v>4078</v>
      </c>
      <c r="O5084" t="s">
        <v>4081</v>
      </c>
      <c r="P5084">
        <v>3</v>
      </c>
      <c r="Q5084">
        <v>699</v>
      </c>
      <c r="R5084">
        <v>2097</v>
      </c>
      <c r="S5084">
        <v>0</v>
      </c>
      <c r="T5084">
        <v>0</v>
      </c>
      <c r="U5084" t="s">
        <v>4131</v>
      </c>
      <c r="V5084">
        <v>2097</v>
      </c>
      <c r="W5084">
        <v>12</v>
      </c>
      <c r="X5084">
        <v>224.68</v>
      </c>
      <c r="Y5084">
        <v>2097</v>
      </c>
      <c r="Z5084" t="s">
        <v>191</v>
      </c>
      <c r="AA5084" t="s">
        <v>4132</v>
      </c>
      <c r="AB5084" t="s">
        <v>4133</v>
      </c>
      <c r="AC5084">
        <v>2</v>
      </c>
      <c r="AD5084" s="1">
        <v>45230</v>
      </c>
      <c r="AE5084" t="s">
        <v>1955</v>
      </c>
    </row>
    <row r="5085" spans="1:31" x14ac:dyDescent="0.3">
      <c r="A5085" t="s">
        <v>8837</v>
      </c>
      <c r="B5085" s="1">
        <v>45228</v>
      </c>
      <c r="C5085" s="2">
        <v>0.20416666666666666</v>
      </c>
      <c r="D5085" t="s">
        <v>4130</v>
      </c>
      <c r="E5085">
        <v>43</v>
      </c>
      <c r="F5085" t="s">
        <v>1895</v>
      </c>
      <c r="G5085">
        <v>10</v>
      </c>
      <c r="H5085" t="s">
        <v>1896</v>
      </c>
      <c r="I5085">
        <v>2023</v>
      </c>
      <c r="J5085" t="s">
        <v>1690</v>
      </c>
      <c r="K5085" t="s">
        <v>926</v>
      </c>
      <c r="L5085" t="s">
        <v>927</v>
      </c>
      <c r="M5085" t="s">
        <v>66</v>
      </c>
      <c r="N5085" t="s">
        <v>4101</v>
      </c>
      <c r="O5085" t="s">
        <v>4102</v>
      </c>
      <c r="P5085">
        <v>5</v>
      </c>
      <c r="Q5085">
        <v>450</v>
      </c>
      <c r="R5085">
        <v>2250</v>
      </c>
      <c r="S5085">
        <v>10</v>
      </c>
      <c r="T5085">
        <v>225</v>
      </c>
      <c r="U5085" t="s">
        <v>4131</v>
      </c>
      <c r="V5085">
        <v>2025</v>
      </c>
      <c r="W5085">
        <v>12</v>
      </c>
      <c r="X5085">
        <v>216.96</v>
      </c>
      <c r="Y5085">
        <v>2025</v>
      </c>
      <c r="Z5085" t="s">
        <v>191</v>
      </c>
      <c r="AA5085" t="s">
        <v>4132</v>
      </c>
      <c r="AB5085" t="s">
        <v>4137</v>
      </c>
      <c r="AC5085">
        <v>2</v>
      </c>
      <c r="AD5085" s="1">
        <v>45230</v>
      </c>
      <c r="AE5085" t="s">
        <v>1955</v>
      </c>
    </row>
    <row r="5086" spans="1:31" x14ac:dyDescent="0.3">
      <c r="A5086" t="s">
        <v>8838</v>
      </c>
      <c r="B5086" s="1">
        <v>45229</v>
      </c>
      <c r="C5086" s="2">
        <v>0.19166666666666668</v>
      </c>
      <c r="D5086" t="s">
        <v>4151</v>
      </c>
      <c r="E5086">
        <v>44</v>
      </c>
      <c r="F5086" t="s">
        <v>1895</v>
      </c>
      <c r="G5086">
        <v>10</v>
      </c>
      <c r="H5086" t="s">
        <v>1896</v>
      </c>
      <c r="I5086">
        <v>2023</v>
      </c>
      <c r="J5086" t="s">
        <v>2379</v>
      </c>
      <c r="K5086" t="s">
        <v>375</v>
      </c>
      <c r="L5086" t="s">
        <v>376</v>
      </c>
      <c r="M5086" t="s">
        <v>19</v>
      </c>
      <c r="N5086" t="s">
        <v>4078</v>
      </c>
      <c r="O5086" t="s">
        <v>4083</v>
      </c>
      <c r="P5086">
        <v>1</v>
      </c>
      <c r="Q5086">
        <v>699</v>
      </c>
      <c r="R5086">
        <v>699</v>
      </c>
      <c r="S5086">
        <v>25</v>
      </c>
      <c r="T5086">
        <v>174.75</v>
      </c>
      <c r="U5086" t="s">
        <v>4219</v>
      </c>
      <c r="V5086">
        <v>524.25</v>
      </c>
      <c r="W5086">
        <v>28</v>
      </c>
      <c r="X5086">
        <v>114.68</v>
      </c>
      <c r="Y5086">
        <v>524.25</v>
      </c>
      <c r="Z5086" t="s">
        <v>97</v>
      </c>
      <c r="AA5086" t="s">
        <v>4132</v>
      </c>
      <c r="AB5086" t="s">
        <v>4133</v>
      </c>
      <c r="AC5086">
        <v>3</v>
      </c>
      <c r="AD5086" s="1">
        <v>45232</v>
      </c>
      <c r="AE5086" t="s">
        <v>1955</v>
      </c>
    </row>
    <row r="5087" spans="1:31" x14ac:dyDescent="0.3">
      <c r="A5087" t="s">
        <v>8839</v>
      </c>
      <c r="B5087" s="1">
        <v>45229</v>
      </c>
      <c r="C5087" s="2">
        <v>0.89652777777777781</v>
      </c>
      <c r="D5087" t="s">
        <v>4151</v>
      </c>
      <c r="E5087">
        <v>44</v>
      </c>
      <c r="F5087" t="s">
        <v>1895</v>
      </c>
      <c r="G5087">
        <v>10</v>
      </c>
      <c r="H5087" t="s">
        <v>1896</v>
      </c>
      <c r="I5087">
        <v>2023</v>
      </c>
      <c r="J5087" t="s">
        <v>3465</v>
      </c>
      <c r="K5087" t="s">
        <v>746</v>
      </c>
      <c r="L5087" t="s">
        <v>747</v>
      </c>
      <c r="M5087" t="s">
        <v>71</v>
      </c>
      <c r="N5087" t="s">
        <v>4048</v>
      </c>
      <c r="O5087" t="s">
        <v>4051</v>
      </c>
      <c r="P5087">
        <v>2</v>
      </c>
      <c r="Q5087">
        <v>2799</v>
      </c>
      <c r="R5087">
        <v>5598</v>
      </c>
      <c r="S5087">
        <v>25</v>
      </c>
      <c r="T5087">
        <v>1399.5</v>
      </c>
      <c r="U5087" t="s">
        <v>4219</v>
      </c>
      <c r="V5087">
        <v>4198.5</v>
      </c>
      <c r="W5087">
        <v>12</v>
      </c>
      <c r="X5087">
        <v>449.84</v>
      </c>
      <c r="Y5087">
        <v>4198.5</v>
      </c>
      <c r="Z5087" t="s">
        <v>32</v>
      </c>
      <c r="AA5087" t="s">
        <v>4132</v>
      </c>
      <c r="AB5087" t="s">
        <v>4137</v>
      </c>
      <c r="AC5087">
        <v>3</v>
      </c>
      <c r="AD5087" s="1">
        <v>45232</v>
      </c>
      <c r="AE5087" t="s">
        <v>1948</v>
      </c>
    </row>
    <row r="5088" spans="1:31" x14ac:dyDescent="0.3">
      <c r="A5088" t="s">
        <v>8840</v>
      </c>
      <c r="B5088" s="1">
        <v>45229</v>
      </c>
      <c r="C5088" s="2">
        <v>0.65763888888888888</v>
      </c>
      <c r="D5088" t="s">
        <v>4151</v>
      </c>
      <c r="E5088">
        <v>44</v>
      </c>
      <c r="F5088" t="s">
        <v>1895</v>
      </c>
      <c r="G5088">
        <v>10</v>
      </c>
      <c r="H5088" t="s">
        <v>1896</v>
      </c>
      <c r="I5088">
        <v>2023</v>
      </c>
      <c r="J5088" t="s">
        <v>382</v>
      </c>
      <c r="K5088" t="s">
        <v>64</v>
      </c>
      <c r="L5088" t="s">
        <v>65</v>
      </c>
      <c r="M5088" t="s">
        <v>66</v>
      </c>
      <c r="N5088" t="s">
        <v>4104</v>
      </c>
      <c r="O5088" t="s">
        <v>4102</v>
      </c>
      <c r="P5088">
        <v>1</v>
      </c>
      <c r="Q5088">
        <v>399</v>
      </c>
      <c r="R5088">
        <v>399</v>
      </c>
      <c r="S5088">
        <v>40</v>
      </c>
      <c r="T5088">
        <v>159.6</v>
      </c>
      <c r="U5088" t="s">
        <v>4163</v>
      </c>
      <c r="V5088">
        <v>239.4</v>
      </c>
      <c r="W5088">
        <v>28</v>
      </c>
      <c r="X5088">
        <v>52.37</v>
      </c>
      <c r="Y5088">
        <v>239.4</v>
      </c>
      <c r="Z5088" t="s">
        <v>32</v>
      </c>
      <c r="AA5088" t="s">
        <v>4132</v>
      </c>
      <c r="AB5088" t="s">
        <v>4142</v>
      </c>
      <c r="AC5088">
        <v>3</v>
      </c>
      <c r="AD5088" s="1">
        <v>45232</v>
      </c>
      <c r="AE5088" t="s">
        <v>1955</v>
      </c>
    </row>
    <row r="5089" spans="1:31" x14ac:dyDescent="0.3">
      <c r="A5089" t="s">
        <v>8841</v>
      </c>
      <c r="B5089" s="1">
        <v>45229</v>
      </c>
      <c r="C5089" s="2">
        <v>0.83819444444444446</v>
      </c>
      <c r="D5089" t="s">
        <v>4151</v>
      </c>
      <c r="E5089">
        <v>44</v>
      </c>
      <c r="F5089" t="s">
        <v>1895</v>
      </c>
      <c r="G5089">
        <v>10</v>
      </c>
      <c r="H5089" t="s">
        <v>1896</v>
      </c>
      <c r="I5089">
        <v>2023</v>
      </c>
      <c r="J5089" t="s">
        <v>2084</v>
      </c>
      <c r="K5089" t="s">
        <v>37</v>
      </c>
      <c r="L5089" t="s">
        <v>38</v>
      </c>
      <c r="M5089" t="s">
        <v>39</v>
      </c>
      <c r="N5089" t="s">
        <v>4027</v>
      </c>
      <c r="O5089" t="s">
        <v>4028</v>
      </c>
      <c r="P5089">
        <v>3</v>
      </c>
      <c r="Q5089">
        <v>1299</v>
      </c>
      <c r="R5089">
        <v>3897</v>
      </c>
      <c r="S5089">
        <v>15</v>
      </c>
      <c r="T5089">
        <v>584.54999999999995</v>
      </c>
      <c r="U5089" t="s">
        <v>4131</v>
      </c>
      <c r="V5089">
        <v>3312.45</v>
      </c>
      <c r="W5089">
        <v>28</v>
      </c>
      <c r="X5089">
        <v>724.6</v>
      </c>
      <c r="Y5089">
        <v>3312.45</v>
      </c>
      <c r="Z5089" t="s">
        <v>32</v>
      </c>
      <c r="AA5089" t="s">
        <v>4132</v>
      </c>
      <c r="AB5089" t="s">
        <v>4133</v>
      </c>
      <c r="AC5089">
        <v>5</v>
      </c>
      <c r="AD5089" s="1">
        <v>45234</v>
      </c>
      <c r="AE5089" t="s">
        <v>1948</v>
      </c>
    </row>
    <row r="5090" spans="1:31" x14ac:dyDescent="0.3">
      <c r="A5090" t="s">
        <v>1332</v>
      </c>
      <c r="B5090" s="1">
        <v>45229</v>
      </c>
      <c r="C5090" s="2">
        <v>0.47361111111111109</v>
      </c>
      <c r="D5090" t="s">
        <v>4151</v>
      </c>
      <c r="E5090">
        <v>44</v>
      </c>
      <c r="F5090" t="s">
        <v>1895</v>
      </c>
      <c r="G5090">
        <v>10</v>
      </c>
      <c r="H5090" t="s">
        <v>1896</v>
      </c>
      <c r="I5090">
        <v>2023</v>
      </c>
      <c r="J5090" t="s">
        <v>1333</v>
      </c>
      <c r="K5090" t="s">
        <v>183</v>
      </c>
      <c r="L5090" t="s">
        <v>184</v>
      </c>
      <c r="M5090" t="s">
        <v>71</v>
      </c>
      <c r="N5090" t="s">
        <v>4036</v>
      </c>
      <c r="O5090" t="s">
        <v>4040</v>
      </c>
      <c r="P5090">
        <v>2</v>
      </c>
      <c r="Q5090">
        <v>1299</v>
      </c>
      <c r="R5090">
        <v>2598</v>
      </c>
      <c r="S5090">
        <v>30</v>
      </c>
      <c r="T5090">
        <v>779.4</v>
      </c>
      <c r="U5090" t="s">
        <v>4139</v>
      </c>
      <c r="V5090">
        <v>1818.6</v>
      </c>
      <c r="W5090">
        <v>5</v>
      </c>
      <c r="X5090">
        <v>86.6</v>
      </c>
      <c r="Y5090">
        <v>1818.6</v>
      </c>
      <c r="Z5090" t="s">
        <v>32</v>
      </c>
      <c r="AA5090" t="s">
        <v>4143</v>
      </c>
      <c r="AB5090" t="s">
        <v>4137</v>
      </c>
      <c r="AC5090">
        <v>3</v>
      </c>
      <c r="AD5090" s="1">
        <v>45232</v>
      </c>
      <c r="AE5090" t="s">
        <v>1948</v>
      </c>
    </row>
    <row r="5091" spans="1:31" x14ac:dyDescent="0.3">
      <c r="A5091" t="s">
        <v>8842</v>
      </c>
      <c r="B5091" s="1">
        <v>45229</v>
      </c>
      <c r="C5091" s="2">
        <v>0.95416666666666672</v>
      </c>
      <c r="D5091" t="s">
        <v>4151</v>
      </c>
      <c r="E5091">
        <v>44</v>
      </c>
      <c r="F5091" t="s">
        <v>1895</v>
      </c>
      <c r="G5091">
        <v>10</v>
      </c>
      <c r="H5091" t="s">
        <v>1896</v>
      </c>
      <c r="I5091">
        <v>2023</v>
      </c>
      <c r="J5091" t="s">
        <v>2692</v>
      </c>
      <c r="K5091" t="s">
        <v>926</v>
      </c>
      <c r="L5091" t="s">
        <v>927</v>
      </c>
      <c r="M5091" t="s">
        <v>66</v>
      </c>
      <c r="N5091" t="s">
        <v>4101</v>
      </c>
      <c r="O5091" t="s">
        <v>4102</v>
      </c>
      <c r="P5091">
        <v>1</v>
      </c>
      <c r="Q5091">
        <v>450</v>
      </c>
      <c r="R5091">
        <v>450</v>
      </c>
      <c r="S5091">
        <v>15</v>
      </c>
      <c r="T5091">
        <v>67.5</v>
      </c>
      <c r="U5091" t="s">
        <v>4131</v>
      </c>
      <c r="V5091">
        <v>382.5</v>
      </c>
      <c r="W5091">
        <v>12</v>
      </c>
      <c r="X5091">
        <v>40.98</v>
      </c>
      <c r="Y5091">
        <v>382.5</v>
      </c>
      <c r="Z5091" t="s">
        <v>155</v>
      </c>
      <c r="AA5091" t="s">
        <v>4132</v>
      </c>
      <c r="AB5091" t="s">
        <v>4133</v>
      </c>
      <c r="AC5091">
        <v>4</v>
      </c>
      <c r="AD5091" s="1">
        <v>45233</v>
      </c>
      <c r="AE5091" t="s">
        <v>1948</v>
      </c>
    </row>
    <row r="5092" spans="1:31" x14ac:dyDescent="0.3">
      <c r="A5092" t="s">
        <v>1335</v>
      </c>
      <c r="B5092" s="1">
        <v>45229</v>
      </c>
      <c r="C5092" s="2">
        <v>2.9166666666666667E-2</v>
      </c>
      <c r="D5092" t="s">
        <v>4151</v>
      </c>
      <c r="E5092">
        <v>44</v>
      </c>
      <c r="F5092" t="s">
        <v>1895</v>
      </c>
      <c r="G5092">
        <v>10</v>
      </c>
      <c r="H5092" t="s">
        <v>1896</v>
      </c>
      <c r="I5092">
        <v>2023</v>
      </c>
      <c r="J5092" t="s">
        <v>1336</v>
      </c>
      <c r="K5092" t="s">
        <v>282</v>
      </c>
      <c r="L5092" t="s">
        <v>283</v>
      </c>
      <c r="M5092" t="s">
        <v>39</v>
      </c>
      <c r="N5092" t="s">
        <v>4027</v>
      </c>
      <c r="O5092" t="s">
        <v>4028</v>
      </c>
      <c r="P5092">
        <v>4</v>
      </c>
      <c r="Q5092">
        <v>1999</v>
      </c>
      <c r="R5092">
        <v>7996</v>
      </c>
      <c r="S5092">
        <v>30</v>
      </c>
      <c r="T5092">
        <v>2398.8000000000002</v>
      </c>
      <c r="U5092" t="s">
        <v>4135</v>
      </c>
      <c r="V5092">
        <v>5597.2</v>
      </c>
      <c r="W5092">
        <v>12</v>
      </c>
      <c r="X5092">
        <v>599.70000000000005</v>
      </c>
      <c r="Y5092">
        <v>5597.2</v>
      </c>
      <c r="Z5092" t="s">
        <v>191</v>
      </c>
      <c r="AA5092" t="s">
        <v>4143</v>
      </c>
      <c r="AB5092" t="s">
        <v>4137</v>
      </c>
      <c r="AC5092">
        <v>5</v>
      </c>
      <c r="AD5092" s="1">
        <v>45234</v>
      </c>
      <c r="AE5092" t="s">
        <v>1955</v>
      </c>
    </row>
    <row r="5093" spans="1:31" x14ac:dyDescent="0.3">
      <c r="A5093" t="s">
        <v>8843</v>
      </c>
      <c r="B5093" s="1">
        <v>45229</v>
      </c>
      <c r="C5093" s="2">
        <v>1.5972222222222221E-2</v>
      </c>
      <c r="D5093" t="s">
        <v>4151</v>
      </c>
      <c r="E5093">
        <v>44</v>
      </c>
      <c r="F5093" t="s">
        <v>1895</v>
      </c>
      <c r="G5093">
        <v>10</v>
      </c>
      <c r="H5093" t="s">
        <v>1896</v>
      </c>
      <c r="I5093">
        <v>2023</v>
      </c>
      <c r="J5093" t="s">
        <v>1168</v>
      </c>
      <c r="K5093" t="s">
        <v>1128</v>
      </c>
      <c r="L5093" t="s">
        <v>1129</v>
      </c>
      <c r="M5093" t="s">
        <v>39</v>
      </c>
      <c r="N5093" t="s">
        <v>4020</v>
      </c>
      <c r="O5093" t="s">
        <v>4022</v>
      </c>
      <c r="P5093">
        <v>1</v>
      </c>
      <c r="Q5093">
        <v>74999</v>
      </c>
      <c r="R5093">
        <v>74999</v>
      </c>
      <c r="S5093">
        <v>5</v>
      </c>
      <c r="T5093">
        <v>3749.95</v>
      </c>
      <c r="U5093" t="s">
        <v>4131</v>
      </c>
      <c r="V5093">
        <v>71249.05</v>
      </c>
      <c r="W5093">
        <v>28</v>
      </c>
      <c r="X5093">
        <v>15585.73</v>
      </c>
      <c r="Y5093">
        <v>71249.05</v>
      </c>
      <c r="Z5093" t="s">
        <v>22</v>
      </c>
      <c r="AA5093" t="s">
        <v>4132</v>
      </c>
      <c r="AB5093" t="s">
        <v>4133</v>
      </c>
      <c r="AC5093">
        <v>4</v>
      </c>
      <c r="AD5093" s="1">
        <v>45233</v>
      </c>
      <c r="AE5093" t="s">
        <v>1948</v>
      </c>
    </row>
    <row r="5094" spans="1:31" x14ac:dyDescent="0.3">
      <c r="A5094" t="s">
        <v>8844</v>
      </c>
      <c r="B5094" s="1">
        <v>45229</v>
      </c>
      <c r="C5094" s="2">
        <v>0.89652777777777781</v>
      </c>
      <c r="D5094" t="s">
        <v>4151</v>
      </c>
      <c r="E5094">
        <v>44</v>
      </c>
      <c r="F5094" t="s">
        <v>1895</v>
      </c>
      <c r="G5094">
        <v>10</v>
      </c>
      <c r="H5094" t="s">
        <v>1896</v>
      </c>
      <c r="I5094">
        <v>2023</v>
      </c>
      <c r="J5094" t="s">
        <v>2505</v>
      </c>
      <c r="K5094" t="s">
        <v>562</v>
      </c>
      <c r="L5094" t="s">
        <v>563</v>
      </c>
      <c r="M5094" t="s">
        <v>71</v>
      </c>
      <c r="N5094" t="s">
        <v>4043</v>
      </c>
      <c r="O5094" t="s">
        <v>4045</v>
      </c>
      <c r="P5094">
        <v>1</v>
      </c>
      <c r="Q5094">
        <v>2299</v>
      </c>
      <c r="R5094">
        <v>2299</v>
      </c>
      <c r="S5094">
        <v>20</v>
      </c>
      <c r="T5094">
        <v>459.8</v>
      </c>
      <c r="U5094" t="s">
        <v>4219</v>
      </c>
      <c r="V5094">
        <v>1839.2</v>
      </c>
      <c r="W5094">
        <v>12</v>
      </c>
      <c r="X5094">
        <v>197.06</v>
      </c>
      <c r="Y5094">
        <v>1839.2</v>
      </c>
      <c r="Z5094" t="s">
        <v>32</v>
      </c>
      <c r="AA5094" t="s">
        <v>4132</v>
      </c>
      <c r="AB5094" t="s">
        <v>4137</v>
      </c>
      <c r="AC5094">
        <v>3</v>
      </c>
      <c r="AD5094" s="1">
        <v>45232</v>
      </c>
      <c r="AE5094" t="s">
        <v>1955</v>
      </c>
    </row>
    <row r="5095" spans="1:31" x14ac:dyDescent="0.3">
      <c r="A5095" t="s">
        <v>1338</v>
      </c>
      <c r="B5095" s="1">
        <v>45229</v>
      </c>
      <c r="C5095" s="2">
        <v>0.25</v>
      </c>
      <c r="D5095" t="s">
        <v>4151</v>
      </c>
      <c r="E5095">
        <v>44</v>
      </c>
      <c r="F5095" t="s">
        <v>1895</v>
      </c>
      <c r="G5095">
        <v>10</v>
      </c>
      <c r="H5095" t="s">
        <v>1896</v>
      </c>
      <c r="I5095">
        <v>2023</v>
      </c>
      <c r="J5095" t="s">
        <v>1042</v>
      </c>
      <c r="K5095" t="s">
        <v>232</v>
      </c>
      <c r="L5095" t="s">
        <v>233</v>
      </c>
      <c r="M5095" t="s">
        <v>71</v>
      </c>
      <c r="N5095" t="s">
        <v>4036</v>
      </c>
      <c r="O5095" t="s">
        <v>4039</v>
      </c>
      <c r="P5095">
        <v>4</v>
      </c>
      <c r="Q5095">
        <v>2499</v>
      </c>
      <c r="R5095">
        <v>9996</v>
      </c>
      <c r="S5095">
        <v>5</v>
      </c>
      <c r="T5095">
        <v>499.8</v>
      </c>
      <c r="U5095" t="s">
        <v>4131</v>
      </c>
      <c r="V5095">
        <v>9496.2000000000007</v>
      </c>
      <c r="W5095">
        <v>5</v>
      </c>
      <c r="X5095">
        <v>452.2</v>
      </c>
      <c r="Y5095">
        <v>9496.2000000000007</v>
      </c>
      <c r="Z5095" t="s">
        <v>191</v>
      </c>
      <c r="AA5095" t="s">
        <v>4143</v>
      </c>
      <c r="AB5095" t="s">
        <v>4133</v>
      </c>
      <c r="AC5095">
        <v>3</v>
      </c>
      <c r="AD5095" s="1">
        <v>45232</v>
      </c>
      <c r="AE5095" t="s">
        <v>1948</v>
      </c>
    </row>
    <row r="5096" spans="1:31" x14ac:dyDescent="0.3">
      <c r="A5096" t="s">
        <v>8845</v>
      </c>
      <c r="B5096" s="1">
        <v>45229</v>
      </c>
      <c r="C5096" s="2">
        <v>0.78472222222222221</v>
      </c>
      <c r="D5096" t="s">
        <v>4151</v>
      </c>
      <c r="E5096">
        <v>44</v>
      </c>
      <c r="F5096" t="s">
        <v>1895</v>
      </c>
      <c r="G5096">
        <v>10</v>
      </c>
      <c r="H5096" t="s">
        <v>1896</v>
      </c>
      <c r="I5096">
        <v>2023</v>
      </c>
      <c r="J5096" t="s">
        <v>2592</v>
      </c>
      <c r="K5096" t="s">
        <v>272</v>
      </c>
      <c r="L5096" t="s">
        <v>273</v>
      </c>
      <c r="M5096" t="s">
        <v>49</v>
      </c>
      <c r="N5096" t="s">
        <v>4075</v>
      </c>
      <c r="O5096" t="s">
        <v>4077</v>
      </c>
      <c r="P5096">
        <v>1</v>
      </c>
      <c r="Q5096">
        <v>12999</v>
      </c>
      <c r="R5096">
        <v>12999</v>
      </c>
      <c r="S5096">
        <v>40</v>
      </c>
      <c r="T5096">
        <v>5199.6000000000004</v>
      </c>
      <c r="U5096" t="s">
        <v>4194</v>
      </c>
      <c r="V5096">
        <v>7799.4</v>
      </c>
      <c r="W5096">
        <v>12</v>
      </c>
      <c r="X5096">
        <v>835.65</v>
      </c>
      <c r="Y5096">
        <v>7799.4</v>
      </c>
      <c r="Z5096" t="s">
        <v>191</v>
      </c>
      <c r="AA5096" t="s">
        <v>4132</v>
      </c>
      <c r="AB5096" t="s">
        <v>4137</v>
      </c>
      <c r="AC5096">
        <v>3</v>
      </c>
      <c r="AD5096" s="1">
        <v>45232</v>
      </c>
      <c r="AE5096" t="s">
        <v>1955</v>
      </c>
    </row>
    <row r="5097" spans="1:31" x14ac:dyDescent="0.3">
      <c r="A5097" t="s">
        <v>8846</v>
      </c>
      <c r="B5097" s="1">
        <v>45229</v>
      </c>
      <c r="C5097" s="2">
        <v>0.38055555555555554</v>
      </c>
      <c r="D5097" t="s">
        <v>4151</v>
      </c>
      <c r="E5097">
        <v>44</v>
      </c>
      <c r="F5097" t="s">
        <v>1895</v>
      </c>
      <c r="G5097">
        <v>10</v>
      </c>
      <c r="H5097" t="s">
        <v>1896</v>
      </c>
      <c r="I5097">
        <v>2023</v>
      </c>
      <c r="J5097" t="s">
        <v>3465</v>
      </c>
      <c r="K5097" t="s">
        <v>250</v>
      </c>
      <c r="L5097" t="s">
        <v>251</v>
      </c>
      <c r="M5097" t="s">
        <v>90</v>
      </c>
      <c r="N5097" t="s">
        <v>4098</v>
      </c>
      <c r="O5097" t="s">
        <v>4049</v>
      </c>
      <c r="P5097">
        <v>5</v>
      </c>
      <c r="Q5097">
        <v>1999</v>
      </c>
      <c r="R5097">
        <v>9995</v>
      </c>
      <c r="S5097">
        <v>10</v>
      </c>
      <c r="T5097">
        <v>999.5</v>
      </c>
      <c r="U5097" t="s">
        <v>4131</v>
      </c>
      <c r="V5097">
        <v>8995.5</v>
      </c>
      <c r="W5097">
        <v>12</v>
      </c>
      <c r="X5097">
        <v>963.8</v>
      </c>
      <c r="Y5097">
        <v>8995.5</v>
      </c>
      <c r="Z5097" t="s">
        <v>97</v>
      </c>
      <c r="AA5097" t="s">
        <v>4132</v>
      </c>
      <c r="AB5097" t="s">
        <v>4133</v>
      </c>
      <c r="AC5097">
        <v>1</v>
      </c>
      <c r="AD5097" s="1">
        <v>45230</v>
      </c>
      <c r="AE5097" t="s">
        <v>1948</v>
      </c>
    </row>
    <row r="5098" spans="1:31" x14ac:dyDescent="0.3">
      <c r="A5098" t="s">
        <v>8847</v>
      </c>
      <c r="B5098" s="1">
        <v>45229</v>
      </c>
      <c r="C5098" s="2">
        <v>0.53402777777777777</v>
      </c>
      <c r="D5098" t="s">
        <v>4151</v>
      </c>
      <c r="E5098">
        <v>44</v>
      </c>
      <c r="F5098" t="s">
        <v>1895</v>
      </c>
      <c r="G5098">
        <v>10</v>
      </c>
      <c r="H5098" t="s">
        <v>1896</v>
      </c>
      <c r="I5098">
        <v>2023</v>
      </c>
      <c r="J5098" t="s">
        <v>1302</v>
      </c>
      <c r="K5098" t="s">
        <v>82</v>
      </c>
      <c r="L5098" t="s">
        <v>83</v>
      </c>
      <c r="M5098" t="s">
        <v>19</v>
      </c>
      <c r="N5098" t="s">
        <v>4091</v>
      </c>
      <c r="O5098" t="s">
        <v>4093</v>
      </c>
      <c r="P5098">
        <v>1</v>
      </c>
      <c r="Q5098">
        <v>599</v>
      </c>
      <c r="R5098">
        <v>599</v>
      </c>
      <c r="S5098">
        <v>15</v>
      </c>
      <c r="T5098">
        <v>89.85</v>
      </c>
      <c r="U5098" t="s">
        <v>4131</v>
      </c>
      <c r="V5098">
        <v>509.15</v>
      </c>
      <c r="W5098">
        <v>28</v>
      </c>
      <c r="X5098">
        <v>111.38</v>
      </c>
      <c r="Y5098">
        <v>509.15</v>
      </c>
      <c r="Z5098" t="s">
        <v>22</v>
      </c>
      <c r="AA5098" t="s">
        <v>4132</v>
      </c>
      <c r="AB5098" t="s">
        <v>4137</v>
      </c>
      <c r="AC5098">
        <v>7</v>
      </c>
      <c r="AD5098" s="1">
        <v>45236</v>
      </c>
      <c r="AE5098" t="s">
        <v>1948</v>
      </c>
    </row>
    <row r="5099" spans="1:31" x14ac:dyDescent="0.3">
      <c r="A5099" t="s">
        <v>8848</v>
      </c>
      <c r="B5099" s="1">
        <v>45229</v>
      </c>
      <c r="C5099" s="2">
        <v>0.68125000000000002</v>
      </c>
      <c r="D5099" t="s">
        <v>4151</v>
      </c>
      <c r="E5099">
        <v>44</v>
      </c>
      <c r="F5099" t="s">
        <v>1895</v>
      </c>
      <c r="G5099">
        <v>10</v>
      </c>
      <c r="H5099" t="s">
        <v>1896</v>
      </c>
      <c r="I5099">
        <v>2023</v>
      </c>
      <c r="J5099" t="s">
        <v>3147</v>
      </c>
      <c r="K5099" t="s">
        <v>320</v>
      </c>
      <c r="L5099" t="s">
        <v>321</v>
      </c>
      <c r="M5099" t="s">
        <v>19</v>
      </c>
      <c r="N5099" t="s">
        <v>4078</v>
      </c>
      <c r="O5099" t="s">
        <v>4081</v>
      </c>
      <c r="P5099">
        <v>5</v>
      </c>
      <c r="Q5099">
        <v>699</v>
      </c>
      <c r="R5099">
        <v>3495</v>
      </c>
      <c r="S5099">
        <v>20</v>
      </c>
      <c r="T5099">
        <v>699</v>
      </c>
      <c r="U5099" t="s">
        <v>4139</v>
      </c>
      <c r="V5099">
        <v>2796</v>
      </c>
      <c r="W5099">
        <v>12</v>
      </c>
      <c r="X5099">
        <v>299.57</v>
      </c>
      <c r="Y5099">
        <v>2796</v>
      </c>
      <c r="Z5099" t="s">
        <v>22</v>
      </c>
      <c r="AA5099" t="s">
        <v>4132</v>
      </c>
      <c r="AB5099" t="s">
        <v>4137</v>
      </c>
      <c r="AC5099">
        <v>3</v>
      </c>
      <c r="AD5099" s="1">
        <v>45232</v>
      </c>
      <c r="AE5099" t="s">
        <v>1948</v>
      </c>
    </row>
    <row r="5100" spans="1:31" x14ac:dyDescent="0.3">
      <c r="A5100" t="s">
        <v>8849</v>
      </c>
      <c r="B5100" s="1">
        <v>45229</v>
      </c>
      <c r="C5100" s="2">
        <v>0.87291666666666667</v>
      </c>
      <c r="D5100" t="s">
        <v>4151</v>
      </c>
      <c r="E5100">
        <v>44</v>
      </c>
      <c r="F5100" t="s">
        <v>1895</v>
      </c>
      <c r="G5100">
        <v>10</v>
      </c>
      <c r="H5100" t="s">
        <v>1896</v>
      </c>
      <c r="I5100">
        <v>2023</v>
      </c>
      <c r="J5100" t="s">
        <v>3584</v>
      </c>
      <c r="K5100" t="s">
        <v>402</v>
      </c>
      <c r="L5100" t="s">
        <v>403</v>
      </c>
      <c r="M5100" t="s">
        <v>71</v>
      </c>
      <c r="N5100" t="s">
        <v>4043</v>
      </c>
      <c r="O5100" t="s">
        <v>4046</v>
      </c>
      <c r="P5100">
        <v>1</v>
      </c>
      <c r="Q5100">
        <v>2899</v>
      </c>
      <c r="R5100">
        <v>2899</v>
      </c>
      <c r="S5100">
        <v>0</v>
      </c>
      <c r="T5100">
        <v>0</v>
      </c>
      <c r="U5100" t="s">
        <v>4131</v>
      </c>
      <c r="V5100">
        <v>2899</v>
      </c>
      <c r="W5100">
        <v>12</v>
      </c>
      <c r="X5100">
        <v>310.61</v>
      </c>
      <c r="Y5100">
        <v>2899</v>
      </c>
      <c r="Z5100" t="s">
        <v>32</v>
      </c>
      <c r="AA5100" t="s">
        <v>4132</v>
      </c>
      <c r="AB5100" t="s">
        <v>4133</v>
      </c>
      <c r="AC5100">
        <v>7</v>
      </c>
      <c r="AD5100" s="1">
        <v>45236</v>
      </c>
      <c r="AE5100" t="s">
        <v>1948</v>
      </c>
    </row>
    <row r="5101" spans="1:31" x14ac:dyDescent="0.3">
      <c r="A5101" t="s">
        <v>8850</v>
      </c>
      <c r="B5101" s="1">
        <v>45229</v>
      </c>
      <c r="C5101" s="2">
        <v>0.3659722222222222</v>
      </c>
      <c r="D5101" t="s">
        <v>4151</v>
      </c>
      <c r="E5101">
        <v>44</v>
      </c>
      <c r="F5101" t="s">
        <v>1895</v>
      </c>
      <c r="G5101">
        <v>10</v>
      </c>
      <c r="H5101" t="s">
        <v>1896</v>
      </c>
      <c r="I5101">
        <v>2023</v>
      </c>
      <c r="J5101" t="s">
        <v>999</v>
      </c>
      <c r="K5101" t="s">
        <v>143</v>
      </c>
      <c r="L5101" t="s">
        <v>144</v>
      </c>
      <c r="M5101" t="s">
        <v>66</v>
      </c>
      <c r="N5101" t="s">
        <v>4108</v>
      </c>
      <c r="O5101" t="s">
        <v>4109</v>
      </c>
      <c r="P5101">
        <v>1</v>
      </c>
      <c r="Q5101">
        <v>1299</v>
      </c>
      <c r="R5101">
        <v>1299</v>
      </c>
      <c r="S5101">
        <v>15</v>
      </c>
      <c r="T5101">
        <v>194.85</v>
      </c>
      <c r="U5101" t="s">
        <v>4131</v>
      </c>
      <c r="V5101">
        <v>1104.1500000000001</v>
      </c>
      <c r="W5101">
        <v>12</v>
      </c>
      <c r="X5101">
        <v>118.3</v>
      </c>
      <c r="Y5101">
        <v>1104.1500000000001</v>
      </c>
      <c r="Z5101" t="s">
        <v>22</v>
      </c>
      <c r="AA5101" t="s">
        <v>4132</v>
      </c>
      <c r="AB5101" t="s">
        <v>4137</v>
      </c>
      <c r="AC5101">
        <v>4</v>
      </c>
      <c r="AD5101" s="1">
        <v>45233</v>
      </c>
      <c r="AE5101" t="s">
        <v>1955</v>
      </c>
    </row>
    <row r="5102" spans="1:31" x14ac:dyDescent="0.3">
      <c r="A5102" t="s">
        <v>8851</v>
      </c>
      <c r="B5102" s="1">
        <v>45229</v>
      </c>
      <c r="C5102" s="2">
        <v>0.33402777777777776</v>
      </c>
      <c r="D5102" t="s">
        <v>4151</v>
      </c>
      <c r="E5102">
        <v>44</v>
      </c>
      <c r="F5102" t="s">
        <v>1895</v>
      </c>
      <c r="G5102">
        <v>10</v>
      </c>
      <c r="H5102" t="s">
        <v>1896</v>
      </c>
      <c r="I5102">
        <v>2023</v>
      </c>
      <c r="J5102" t="s">
        <v>933</v>
      </c>
      <c r="K5102" t="s">
        <v>412</v>
      </c>
      <c r="L5102" t="s">
        <v>413</v>
      </c>
      <c r="M5102" t="s">
        <v>39</v>
      </c>
      <c r="N5102" t="s">
        <v>4026</v>
      </c>
      <c r="O5102" t="s">
        <v>4023</v>
      </c>
      <c r="P5102">
        <v>1</v>
      </c>
      <c r="Q5102">
        <v>17999</v>
      </c>
      <c r="R5102">
        <v>17999</v>
      </c>
      <c r="S5102">
        <v>25</v>
      </c>
      <c r="T5102">
        <v>4499.75</v>
      </c>
      <c r="U5102" t="s">
        <v>4135</v>
      </c>
      <c r="V5102">
        <v>13499.25</v>
      </c>
      <c r="W5102">
        <v>28</v>
      </c>
      <c r="X5102">
        <v>2952.96</v>
      </c>
      <c r="Y5102">
        <v>13499.25</v>
      </c>
      <c r="Z5102" t="s">
        <v>191</v>
      </c>
      <c r="AA5102" t="s">
        <v>4132</v>
      </c>
      <c r="AB5102" t="s">
        <v>4137</v>
      </c>
      <c r="AC5102">
        <v>4</v>
      </c>
      <c r="AD5102" s="1">
        <v>45233</v>
      </c>
      <c r="AE5102" t="s">
        <v>1955</v>
      </c>
    </row>
    <row r="5103" spans="1:31" x14ac:dyDescent="0.3">
      <c r="A5103" t="s">
        <v>8852</v>
      </c>
      <c r="B5103" s="1">
        <v>45229</v>
      </c>
      <c r="C5103" s="2">
        <v>0.95763888888888893</v>
      </c>
      <c r="D5103" t="s">
        <v>4151</v>
      </c>
      <c r="E5103">
        <v>44</v>
      </c>
      <c r="F5103" t="s">
        <v>1895</v>
      </c>
      <c r="G5103">
        <v>10</v>
      </c>
      <c r="H5103" t="s">
        <v>1896</v>
      </c>
      <c r="I5103">
        <v>2023</v>
      </c>
      <c r="J5103" t="s">
        <v>2373</v>
      </c>
      <c r="K5103" t="s">
        <v>375</v>
      </c>
      <c r="L5103" t="s">
        <v>376</v>
      </c>
      <c r="M5103" t="s">
        <v>19</v>
      </c>
      <c r="N5103" t="s">
        <v>4078</v>
      </c>
      <c r="O5103" t="s">
        <v>4083</v>
      </c>
      <c r="P5103">
        <v>2</v>
      </c>
      <c r="Q5103">
        <v>699</v>
      </c>
      <c r="R5103">
        <v>1398</v>
      </c>
      <c r="S5103">
        <v>15</v>
      </c>
      <c r="T5103">
        <v>209.7</v>
      </c>
      <c r="U5103" t="s">
        <v>4131</v>
      </c>
      <c r="V5103">
        <v>1188.3</v>
      </c>
      <c r="W5103">
        <v>28</v>
      </c>
      <c r="X5103">
        <v>259.94</v>
      </c>
      <c r="Y5103">
        <v>1188.3</v>
      </c>
      <c r="Z5103" t="s">
        <v>97</v>
      </c>
      <c r="AA5103" t="s">
        <v>4132</v>
      </c>
      <c r="AB5103" t="s">
        <v>4137</v>
      </c>
      <c r="AC5103">
        <v>1</v>
      </c>
      <c r="AD5103" s="1">
        <v>45230</v>
      </c>
      <c r="AE5103" t="s">
        <v>1948</v>
      </c>
    </row>
    <row r="5104" spans="1:31" x14ac:dyDescent="0.3">
      <c r="A5104" t="s">
        <v>8853</v>
      </c>
      <c r="B5104" s="1">
        <v>45229</v>
      </c>
      <c r="C5104" s="2">
        <v>2.7083333333333334E-2</v>
      </c>
      <c r="D5104" t="s">
        <v>4151</v>
      </c>
      <c r="E5104">
        <v>44</v>
      </c>
      <c r="F5104" t="s">
        <v>1895</v>
      </c>
      <c r="G5104">
        <v>10</v>
      </c>
      <c r="H5104" t="s">
        <v>1896</v>
      </c>
      <c r="I5104">
        <v>2023</v>
      </c>
      <c r="J5104" t="s">
        <v>977</v>
      </c>
      <c r="K5104" t="s">
        <v>37</v>
      </c>
      <c r="L5104" t="s">
        <v>38</v>
      </c>
      <c r="M5104" t="s">
        <v>39</v>
      </c>
      <c r="N5104" t="s">
        <v>4027</v>
      </c>
      <c r="O5104" t="s">
        <v>4028</v>
      </c>
      <c r="P5104">
        <v>2</v>
      </c>
      <c r="Q5104">
        <v>1299</v>
      </c>
      <c r="R5104">
        <v>2598</v>
      </c>
      <c r="S5104">
        <v>0</v>
      </c>
      <c r="T5104">
        <v>0</v>
      </c>
      <c r="U5104" t="s">
        <v>4131</v>
      </c>
      <c r="V5104">
        <v>2598</v>
      </c>
      <c r="W5104">
        <v>28</v>
      </c>
      <c r="X5104">
        <v>568.30999999999995</v>
      </c>
      <c r="Y5104">
        <v>2598</v>
      </c>
      <c r="Z5104" t="s">
        <v>32</v>
      </c>
      <c r="AA5104" t="s">
        <v>4132</v>
      </c>
      <c r="AB5104" t="s">
        <v>4137</v>
      </c>
      <c r="AC5104">
        <v>9</v>
      </c>
      <c r="AD5104" s="1">
        <v>45238</v>
      </c>
      <c r="AE5104" t="s">
        <v>1948</v>
      </c>
    </row>
    <row r="5105" spans="1:31" x14ac:dyDescent="0.3">
      <c r="A5105" t="s">
        <v>8854</v>
      </c>
      <c r="B5105" s="1">
        <v>45229</v>
      </c>
      <c r="C5105" s="2">
        <v>0.15138888888888888</v>
      </c>
      <c r="D5105" t="s">
        <v>4151</v>
      </c>
      <c r="E5105">
        <v>44</v>
      </c>
      <c r="F5105" t="s">
        <v>1895</v>
      </c>
      <c r="G5105">
        <v>10</v>
      </c>
      <c r="H5105" t="s">
        <v>1896</v>
      </c>
      <c r="I5105">
        <v>2023</v>
      </c>
      <c r="J5105" t="s">
        <v>239</v>
      </c>
      <c r="K5105" t="s">
        <v>587</v>
      </c>
      <c r="L5105" t="s">
        <v>588</v>
      </c>
      <c r="M5105" t="s">
        <v>39</v>
      </c>
      <c r="N5105" t="s">
        <v>4020</v>
      </c>
      <c r="O5105" t="s">
        <v>4021</v>
      </c>
      <c r="P5105">
        <v>2</v>
      </c>
      <c r="Q5105">
        <v>58999</v>
      </c>
      <c r="R5105">
        <v>117998</v>
      </c>
      <c r="S5105">
        <v>5</v>
      </c>
      <c r="T5105">
        <v>5899.9</v>
      </c>
      <c r="U5105" t="s">
        <v>4131</v>
      </c>
      <c r="V5105">
        <v>112098.1</v>
      </c>
      <c r="W5105">
        <v>18</v>
      </c>
      <c r="X5105">
        <v>17099.71</v>
      </c>
      <c r="Y5105">
        <v>112098.1</v>
      </c>
      <c r="Z5105" t="s">
        <v>191</v>
      </c>
      <c r="AA5105" t="s">
        <v>4149</v>
      </c>
      <c r="AB5105" t="s">
        <v>4137</v>
      </c>
      <c r="AC5105">
        <v>0</v>
      </c>
      <c r="AD5105" s="1"/>
      <c r="AE5105" t="s">
        <v>1955</v>
      </c>
    </row>
    <row r="5106" spans="1:31" x14ac:dyDescent="0.3">
      <c r="A5106" t="s">
        <v>8855</v>
      </c>
      <c r="B5106" s="1">
        <v>45229</v>
      </c>
      <c r="C5106" s="2">
        <v>0.96180555555555558</v>
      </c>
      <c r="D5106" t="s">
        <v>4151</v>
      </c>
      <c r="E5106">
        <v>44</v>
      </c>
      <c r="F5106" t="s">
        <v>1895</v>
      </c>
      <c r="G5106">
        <v>10</v>
      </c>
      <c r="H5106" t="s">
        <v>1896</v>
      </c>
      <c r="I5106">
        <v>2023</v>
      </c>
      <c r="J5106" t="s">
        <v>2618</v>
      </c>
      <c r="K5106" t="s">
        <v>458</v>
      </c>
      <c r="L5106" t="s">
        <v>459</v>
      </c>
      <c r="M5106" t="s">
        <v>71</v>
      </c>
      <c r="N5106" t="s">
        <v>4048</v>
      </c>
      <c r="O5106" t="s">
        <v>4049</v>
      </c>
      <c r="P5106">
        <v>1</v>
      </c>
      <c r="Q5106">
        <v>9999</v>
      </c>
      <c r="R5106">
        <v>9999</v>
      </c>
      <c r="S5106">
        <v>5</v>
      </c>
      <c r="T5106">
        <v>499.95</v>
      </c>
      <c r="U5106" t="s">
        <v>4131</v>
      </c>
      <c r="V5106">
        <v>9499.0499999999993</v>
      </c>
      <c r="W5106">
        <v>28</v>
      </c>
      <c r="X5106">
        <v>2077.92</v>
      </c>
      <c r="Y5106">
        <v>9499.0499999999993</v>
      </c>
      <c r="Z5106" t="s">
        <v>191</v>
      </c>
      <c r="AA5106" t="s">
        <v>4132</v>
      </c>
      <c r="AB5106" t="s">
        <v>4133</v>
      </c>
      <c r="AC5106">
        <v>6</v>
      </c>
      <c r="AD5106" s="1">
        <v>45235</v>
      </c>
      <c r="AE5106" t="s">
        <v>1948</v>
      </c>
    </row>
    <row r="5107" spans="1:31" x14ac:dyDescent="0.3">
      <c r="A5107" t="s">
        <v>8856</v>
      </c>
      <c r="B5107" s="1">
        <v>45229</v>
      </c>
      <c r="C5107" s="2">
        <v>0.82152777777777775</v>
      </c>
      <c r="D5107" t="s">
        <v>4151</v>
      </c>
      <c r="E5107">
        <v>44</v>
      </c>
      <c r="F5107" t="s">
        <v>1895</v>
      </c>
      <c r="G5107">
        <v>10</v>
      </c>
      <c r="H5107" t="s">
        <v>1896</v>
      </c>
      <c r="I5107">
        <v>2023</v>
      </c>
      <c r="J5107" t="s">
        <v>1670</v>
      </c>
      <c r="K5107" t="s">
        <v>28</v>
      </c>
      <c r="L5107" t="s">
        <v>29</v>
      </c>
      <c r="M5107" t="s">
        <v>19</v>
      </c>
      <c r="N5107" t="s">
        <v>4087</v>
      </c>
      <c r="O5107" t="s">
        <v>4090</v>
      </c>
      <c r="P5107">
        <v>1</v>
      </c>
      <c r="Q5107">
        <v>899</v>
      </c>
      <c r="R5107">
        <v>899</v>
      </c>
      <c r="S5107">
        <v>10</v>
      </c>
      <c r="T5107">
        <v>89.9</v>
      </c>
      <c r="U5107" t="s">
        <v>4131</v>
      </c>
      <c r="V5107">
        <v>809.1</v>
      </c>
      <c r="W5107">
        <v>28</v>
      </c>
      <c r="X5107">
        <v>176.99</v>
      </c>
      <c r="Y5107">
        <v>809.1</v>
      </c>
      <c r="Z5107" t="s">
        <v>32</v>
      </c>
      <c r="AA5107" t="s">
        <v>4132</v>
      </c>
      <c r="AB5107" t="s">
        <v>4137</v>
      </c>
      <c r="AC5107">
        <v>4</v>
      </c>
      <c r="AD5107" s="1">
        <v>45233</v>
      </c>
      <c r="AE5107" t="s">
        <v>1955</v>
      </c>
    </row>
    <row r="5108" spans="1:31" x14ac:dyDescent="0.3">
      <c r="A5108" t="s">
        <v>8857</v>
      </c>
      <c r="B5108" s="1">
        <v>45229</v>
      </c>
      <c r="C5108" s="2">
        <v>0.55347222222222225</v>
      </c>
      <c r="D5108" t="s">
        <v>4151</v>
      </c>
      <c r="E5108">
        <v>44</v>
      </c>
      <c r="F5108" t="s">
        <v>1895</v>
      </c>
      <c r="G5108">
        <v>10</v>
      </c>
      <c r="H5108" t="s">
        <v>1896</v>
      </c>
      <c r="I5108">
        <v>2023</v>
      </c>
      <c r="J5108" t="s">
        <v>3135</v>
      </c>
      <c r="K5108" t="s">
        <v>525</v>
      </c>
      <c r="L5108" t="s">
        <v>526</v>
      </c>
      <c r="M5108" t="s">
        <v>19</v>
      </c>
      <c r="N5108" t="s">
        <v>4078</v>
      </c>
      <c r="O5108" t="s">
        <v>4079</v>
      </c>
      <c r="P5108">
        <v>2</v>
      </c>
      <c r="Q5108">
        <v>399</v>
      </c>
      <c r="R5108">
        <v>798</v>
      </c>
      <c r="S5108">
        <v>40</v>
      </c>
      <c r="T5108">
        <v>319.2</v>
      </c>
      <c r="U5108" t="s">
        <v>4135</v>
      </c>
      <c r="V5108">
        <v>478.8</v>
      </c>
      <c r="W5108">
        <v>5</v>
      </c>
      <c r="X5108">
        <v>22.8</v>
      </c>
      <c r="Y5108">
        <v>478.8</v>
      </c>
      <c r="Z5108" t="s">
        <v>32</v>
      </c>
      <c r="AA5108" t="s">
        <v>4132</v>
      </c>
      <c r="AB5108" t="s">
        <v>4137</v>
      </c>
      <c r="AC5108">
        <v>5</v>
      </c>
      <c r="AD5108" s="1">
        <v>45234</v>
      </c>
      <c r="AE5108" t="s">
        <v>1955</v>
      </c>
    </row>
    <row r="5109" spans="1:31" x14ac:dyDescent="0.3">
      <c r="A5109" t="s">
        <v>8858</v>
      </c>
      <c r="B5109" s="1">
        <v>45229</v>
      </c>
      <c r="C5109" s="2">
        <v>0.54374999999999996</v>
      </c>
      <c r="D5109" t="s">
        <v>4151</v>
      </c>
      <c r="E5109">
        <v>44</v>
      </c>
      <c r="F5109" t="s">
        <v>1895</v>
      </c>
      <c r="G5109">
        <v>10</v>
      </c>
      <c r="H5109" t="s">
        <v>1896</v>
      </c>
      <c r="I5109">
        <v>2023</v>
      </c>
      <c r="J5109" t="s">
        <v>980</v>
      </c>
      <c r="K5109" t="s">
        <v>315</v>
      </c>
      <c r="L5109" t="s">
        <v>316</v>
      </c>
      <c r="M5109" t="s">
        <v>90</v>
      </c>
      <c r="N5109" t="s">
        <v>4099</v>
      </c>
      <c r="O5109" t="s">
        <v>4100</v>
      </c>
      <c r="P5109">
        <v>1</v>
      </c>
      <c r="Q5109">
        <v>1499</v>
      </c>
      <c r="R5109">
        <v>1499</v>
      </c>
      <c r="S5109">
        <v>25</v>
      </c>
      <c r="T5109">
        <v>374.75</v>
      </c>
      <c r="U5109" t="s">
        <v>4194</v>
      </c>
      <c r="V5109">
        <v>1124.25</v>
      </c>
      <c r="W5109">
        <v>12</v>
      </c>
      <c r="X5109">
        <v>120.46</v>
      </c>
      <c r="Y5109">
        <v>1124.25</v>
      </c>
      <c r="Z5109" t="s">
        <v>56</v>
      </c>
      <c r="AA5109" t="s">
        <v>4132</v>
      </c>
      <c r="AB5109" t="s">
        <v>4137</v>
      </c>
      <c r="AC5109">
        <v>3</v>
      </c>
      <c r="AD5109" s="1">
        <v>45232</v>
      </c>
      <c r="AE5109" t="s">
        <v>1955</v>
      </c>
    </row>
    <row r="5110" spans="1:31" x14ac:dyDescent="0.3">
      <c r="A5110" t="s">
        <v>8859</v>
      </c>
      <c r="B5110" s="1">
        <v>45229</v>
      </c>
      <c r="C5110" s="2">
        <v>0.59444444444444444</v>
      </c>
      <c r="D5110" t="s">
        <v>4151</v>
      </c>
      <c r="E5110">
        <v>44</v>
      </c>
      <c r="F5110" t="s">
        <v>1895</v>
      </c>
      <c r="G5110">
        <v>10</v>
      </c>
      <c r="H5110" t="s">
        <v>1896</v>
      </c>
      <c r="I5110">
        <v>2023</v>
      </c>
      <c r="J5110" t="s">
        <v>1480</v>
      </c>
      <c r="K5110" t="s">
        <v>149</v>
      </c>
      <c r="L5110" t="s">
        <v>150</v>
      </c>
      <c r="M5110" t="s">
        <v>71</v>
      </c>
      <c r="N5110" t="s">
        <v>4043</v>
      </c>
      <c r="O5110" t="s">
        <v>4047</v>
      </c>
      <c r="P5110">
        <v>2</v>
      </c>
      <c r="Q5110">
        <v>3999</v>
      </c>
      <c r="R5110">
        <v>7998</v>
      </c>
      <c r="S5110">
        <v>25</v>
      </c>
      <c r="T5110">
        <v>1999.5</v>
      </c>
      <c r="U5110" t="s">
        <v>4163</v>
      </c>
      <c r="V5110">
        <v>5998.5</v>
      </c>
      <c r="W5110">
        <v>5</v>
      </c>
      <c r="X5110">
        <v>285.64</v>
      </c>
      <c r="Y5110">
        <v>5998.5</v>
      </c>
      <c r="Z5110" t="s">
        <v>32</v>
      </c>
      <c r="AA5110" t="s">
        <v>4132</v>
      </c>
      <c r="AB5110" t="s">
        <v>4137</v>
      </c>
      <c r="AC5110">
        <v>1</v>
      </c>
      <c r="AD5110" s="1">
        <v>45230</v>
      </c>
      <c r="AE5110" t="s">
        <v>1948</v>
      </c>
    </row>
    <row r="5111" spans="1:31" x14ac:dyDescent="0.3">
      <c r="A5111" t="s">
        <v>8860</v>
      </c>
      <c r="B5111" s="1">
        <v>45229</v>
      </c>
      <c r="C5111" s="2">
        <v>0.10486111111111111</v>
      </c>
      <c r="D5111" t="s">
        <v>4151</v>
      </c>
      <c r="E5111">
        <v>44</v>
      </c>
      <c r="F5111" t="s">
        <v>1895</v>
      </c>
      <c r="G5111">
        <v>10</v>
      </c>
      <c r="H5111" t="s">
        <v>1896</v>
      </c>
      <c r="I5111">
        <v>2023</v>
      </c>
      <c r="J5111" t="s">
        <v>673</v>
      </c>
      <c r="K5111" t="s">
        <v>550</v>
      </c>
      <c r="L5111" t="s">
        <v>551</v>
      </c>
      <c r="M5111" t="s">
        <v>19</v>
      </c>
      <c r="N5111" t="s">
        <v>4084</v>
      </c>
      <c r="O5111" t="s">
        <v>4079</v>
      </c>
      <c r="P5111">
        <v>3</v>
      </c>
      <c r="Q5111">
        <v>449</v>
      </c>
      <c r="R5111">
        <v>1347</v>
      </c>
      <c r="S5111">
        <v>10</v>
      </c>
      <c r="T5111">
        <v>134.69999999999999</v>
      </c>
      <c r="U5111" t="s">
        <v>4131</v>
      </c>
      <c r="V5111">
        <v>1212.3</v>
      </c>
      <c r="W5111">
        <v>12</v>
      </c>
      <c r="X5111">
        <v>129.88999999999999</v>
      </c>
      <c r="Y5111">
        <v>1212.3</v>
      </c>
      <c r="Z5111" t="s">
        <v>32</v>
      </c>
      <c r="AA5111" t="s">
        <v>4149</v>
      </c>
      <c r="AB5111" t="s">
        <v>4142</v>
      </c>
      <c r="AC5111">
        <v>0</v>
      </c>
      <c r="AD5111" s="1"/>
      <c r="AE5111" t="s">
        <v>1955</v>
      </c>
    </row>
    <row r="5112" spans="1:31" x14ac:dyDescent="0.3">
      <c r="A5112" t="s">
        <v>8861</v>
      </c>
      <c r="B5112" s="1">
        <v>45229</v>
      </c>
      <c r="C5112" s="2">
        <v>0.92291666666666672</v>
      </c>
      <c r="D5112" t="s">
        <v>4151</v>
      </c>
      <c r="E5112">
        <v>44</v>
      </c>
      <c r="F5112" t="s">
        <v>1895</v>
      </c>
      <c r="G5112">
        <v>10</v>
      </c>
      <c r="H5112" t="s">
        <v>1896</v>
      </c>
      <c r="I5112">
        <v>2023</v>
      </c>
      <c r="J5112" t="s">
        <v>138</v>
      </c>
      <c r="K5112" t="s">
        <v>76</v>
      </c>
      <c r="L5112" t="s">
        <v>77</v>
      </c>
      <c r="M5112" t="s">
        <v>71</v>
      </c>
      <c r="N5112" t="s">
        <v>4056</v>
      </c>
      <c r="O5112" t="s">
        <v>4059</v>
      </c>
      <c r="P5112">
        <v>1</v>
      </c>
      <c r="Q5112">
        <v>1799</v>
      </c>
      <c r="R5112">
        <v>1799</v>
      </c>
      <c r="S5112">
        <v>15</v>
      </c>
      <c r="T5112">
        <v>269.85000000000002</v>
      </c>
      <c r="U5112" t="s">
        <v>4131</v>
      </c>
      <c r="V5112">
        <v>1529.15</v>
      </c>
      <c r="W5112">
        <v>12</v>
      </c>
      <c r="X5112">
        <v>163.84</v>
      </c>
      <c r="Y5112">
        <v>1529.15</v>
      </c>
      <c r="Z5112" t="s">
        <v>56</v>
      </c>
      <c r="AA5112" t="s">
        <v>4132</v>
      </c>
      <c r="AB5112" t="s">
        <v>4142</v>
      </c>
      <c r="AC5112">
        <v>4</v>
      </c>
      <c r="AD5112" s="1">
        <v>45233</v>
      </c>
      <c r="AE5112" t="s">
        <v>1948</v>
      </c>
    </row>
    <row r="5113" spans="1:31" x14ac:dyDescent="0.3">
      <c r="A5113" t="s">
        <v>8862</v>
      </c>
      <c r="B5113" s="1">
        <v>45229</v>
      </c>
      <c r="C5113" s="2">
        <v>0.99791666666666667</v>
      </c>
      <c r="D5113" t="s">
        <v>4151</v>
      </c>
      <c r="E5113">
        <v>44</v>
      </c>
      <c r="F5113" t="s">
        <v>1895</v>
      </c>
      <c r="G5113">
        <v>10</v>
      </c>
      <c r="H5113" t="s">
        <v>1896</v>
      </c>
      <c r="I5113">
        <v>2023</v>
      </c>
      <c r="J5113" t="s">
        <v>1636</v>
      </c>
      <c r="K5113" t="s">
        <v>447</v>
      </c>
      <c r="L5113" t="s">
        <v>448</v>
      </c>
      <c r="M5113" t="s">
        <v>49</v>
      </c>
      <c r="N5113" t="s">
        <v>4066</v>
      </c>
      <c r="O5113" t="s">
        <v>4067</v>
      </c>
      <c r="P5113">
        <v>1</v>
      </c>
      <c r="Q5113">
        <v>1799</v>
      </c>
      <c r="R5113">
        <v>1799</v>
      </c>
      <c r="S5113">
        <v>30</v>
      </c>
      <c r="T5113">
        <v>539.70000000000005</v>
      </c>
      <c r="U5113" t="s">
        <v>4163</v>
      </c>
      <c r="V5113">
        <v>1259.3</v>
      </c>
      <c r="W5113">
        <v>12</v>
      </c>
      <c r="X5113">
        <v>134.91999999999999</v>
      </c>
      <c r="Y5113">
        <v>1259.3</v>
      </c>
      <c r="Z5113" t="s">
        <v>97</v>
      </c>
      <c r="AA5113" t="s">
        <v>4149</v>
      </c>
      <c r="AB5113" t="s">
        <v>4133</v>
      </c>
      <c r="AC5113">
        <v>0</v>
      </c>
      <c r="AD5113" s="1"/>
      <c r="AE5113" t="s">
        <v>1955</v>
      </c>
    </row>
    <row r="5114" spans="1:31" x14ac:dyDescent="0.3">
      <c r="A5114" t="s">
        <v>8863</v>
      </c>
      <c r="B5114" s="1">
        <v>45229</v>
      </c>
      <c r="C5114" s="2">
        <v>9.0277777777777769E-3</v>
      </c>
      <c r="D5114" t="s">
        <v>4151</v>
      </c>
      <c r="E5114">
        <v>44</v>
      </c>
      <c r="F5114" t="s">
        <v>1895</v>
      </c>
      <c r="G5114">
        <v>10</v>
      </c>
      <c r="H5114" t="s">
        <v>1896</v>
      </c>
      <c r="I5114">
        <v>2023</v>
      </c>
      <c r="J5114" t="s">
        <v>1229</v>
      </c>
      <c r="K5114" t="s">
        <v>359</v>
      </c>
      <c r="L5114" t="s">
        <v>360</v>
      </c>
      <c r="M5114" t="s">
        <v>49</v>
      </c>
      <c r="N5114" t="s">
        <v>4069</v>
      </c>
      <c r="O5114" t="s">
        <v>4071</v>
      </c>
      <c r="P5114">
        <v>1</v>
      </c>
      <c r="Q5114">
        <v>3999</v>
      </c>
      <c r="R5114">
        <v>3999</v>
      </c>
      <c r="S5114">
        <v>20</v>
      </c>
      <c r="T5114">
        <v>799.8</v>
      </c>
      <c r="U5114" t="s">
        <v>4219</v>
      </c>
      <c r="V5114">
        <v>3199.2</v>
      </c>
      <c r="W5114">
        <v>12</v>
      </c>
      <c r="X5114">
        <v>342.77</v>
      </c>
      <c r="Y5114">
        <v>3199.2</v>
      </c>
      <c r="Z5114" t="s">
        <v>191</v>
      </c>
      <c r="AA5114" t="s">
        <v>4132</v>
      </c>
      <c r="AB5114" t="s">
        <v>4133</v>
      </c>
      <c r="AC5114">
        <v>5</v>
      </c>
      <c r="AD5114" s="1">
        <v>45234</v>
      </c>
      <c r="AE5114" t="s">
        <v>1948</v>
      </c>
    </row>
    <row r="5115" spans="1:31" x14ac:dyDescent="0.3">
      <c r="A5115" t="s">
        <v>8864</v>
      </c>
      <c r="B5115" s="1">
        <v>45229</v>
      </c>
      <c r="C5115" s="2">
        <v>0.43680555555555556</v>
      </c>
      <c r="D5115" t="s">
        <v>4151</v>
      </c>
      <c r="E5115">
        <v>44</v>
      </c>
      <c r="F5115" t="s">
        <v>1895</v>
      </c>
      <c r="G5115">
        <v>10</v>
      </c>
      <c r="H5115" t="s">
        <v>1896</v>
      </c>
      <c r="I5115">
        <v>2023</v>
      </c>
      <c r="J5115" t="s">
        <v>1604</v>
      </c>
      <c r="K5115" t="s">
        <v>348</v>
      </c>
      <c r="L5115" t="s">
        <v>349</v>
      </c>
      <c r="M5115" t="s">
        <v>90</v>
      </c>
      <c r="N5115" t="s">
        <v>4094</v>
      </c>
      <c r="O5115" t="s">
        <v>4096</v>
      </c>
      <c r="P5115">
        <v>2</v>
      </c>
      <c r="Q5115">
        <v>3499</v>
      </c>
      <c r="R5115">
        <v>6998</v>
      </c>
      <c r="S5115">
        <v>15</v>
      </c>
      <c r="T5115">
        <v>1049.7</v>
      </c>
      <c r="U5115" t="s">
        <v>4131</v>
      </c>
      <c r="V5115">
        <v>5948.3</v>
      </c>
      <c r="W5115">
        <v>5</v>
      </c>
      <c r="X5115">
        <v>283.25</v>
      </c>
      <c r="Y5115">
        <v>5948.3</v>
      </c>
      <c r="Z5115" t="s">
        <v>32</v>
      </c>
      <c r="AA5115" t="s">
        <v>4132</v>
      </c>
      <c r="AB5115" t="s">
        <v>4137</v>
      </c>
      <c r="AC5115">
        <v>6</v>
      </c>
      <c r="AD5115" s="1">
        <v>45235</v>
      </c>
      <c r="AE5115" t="s">
        <v>1948</v>
      </c>
    </row>
    <row r="5116" spans="1:31" x14ac:dyDescent="0.3">
      <c r="A5116" t="s">
        <v>8865</v>
      </c>
      <c r="B5116" s="1">
        <v>45229</v>
      </c>
      <c r="C5116" s="2">
        <v>8.5416666666666669E-2</v>
      </c>
      <c r="D5116" t="s">
        <v>4151</v>
      </c>
      <c r="E5116">
        <v>44</v>
      </c>
      <c r="F5116" t="s">
        <v>1895</v>
      </c>
      <c r="G5116">
        <v>10</v>
      </c>
      <c r="H5116" t="s">
        <v>1896</v>
      </c>
      <c r="I5116">
        <v>2023</v>
      </c>
      <c r="J5116" t="s">
        <v>212</v>
      </c>
      <c r="K5116" t="s">
        <v>471</v>
      </c>
      <c r="L5116" t="s">
        <v>472</v>
      </c>
      <c r="M5116" t="s">
        <v>39</v>
      </c>
      <c r="N5116" t="s">
        <v>4013</v>
      </c>
      <c r="O5116" t="s">
        <v>4018</v>
      </c>
      <c r="P5116">
        <v>3</v>
      </c>
      <c r="Q5116">
        <v>36999</v>
      </c>
      <c r="R5116">
        <v>110997</v>
      </c>
      <c r="S5116">
        <v>20</v>
      </c>
      <c r="T5116">
        <v>22199.4</v>
      </c>
      <c r="U5116" t="s">
        <v>4253</v>
      </c>
      <c r="V5116">
        <v>88797.6</v>
      </c>
      <c r="W5116">
        <v>12</v>
      </c>
      <c r="X5116">
        <v>9514.0300000000007</v>
      </c>
      <c r="Y5116">
        <v>88797.6</v>
      </c>
      <c r="Z5116" t="s">
        <v>191</v>
      </c>
      <c r="AA5116" t="s">
        <v>4132</v>
      </c>
      <c r="AB5116" t="s">
        <v>4137</v>
      </c>
      <c r="AC5116">
        <v>6</v>
      </c>
      <c r="AD5116" s="1">
        <v>45235</v>
      </c>
      <c r="AE5116" t="s">
        <v>1955</v>
      </c>
    </row>
    <row r="5117" spans="1:31" x14ac:dyDescent="0.3">
      <c r="A5117" t="s">
        <v>8866</v>
      </c>
      <c r="B5117" s="1">
        <v>45230</v>
      </c>
      <c r="C5117" s="2">
        <v>0.84513888888888888</v>
      </c>
      <c r="D5117" t="s">
        <v>4162</v>
      </c>
      <c r="E5117">
        <v>44</v>
      </c>
      <c r="F5117" t="s">
        <v>1895</v>
      </c>
      <c r="G5117">
        <v>10</v>
      </c>
      <c r="H5117" t="s">
        <v>1896</v>
      </c>
      <c r="I5117">
        <v>2023</v>
      </c>
      <c r="J5117" t="s">
        <v>1741</v>
      </c>
      <c r="K5117" t="s">
        <v>88</v>
      </c>
      <c r="L5117" t="s">
        <v>89</v>
      </c>
      <c r="M5117" t="s">
        <v>90</v>
      </c>
      <c r="N5117" t="s">
        <v>4099</v>
      </c>
      <c r="O5117" t="s">
        <v>4057</v>
      </c>
      <c r="P5117">
        <v>1</v>
      </c>
      <c r="Q5117">
        <v>6499</v>
      </c>
      <c r="R5117">
        <v>6499</v>
      </c>
      <c r="S5117">
        <v>25</v>
      </c>
      <c r="T5117">
        <v>1624.75</v>
      </c>
      <c r="U5117" t="s">
        <v>4253</v>
      </c>
      <c r="V5117">
        <v>4874.25</v>
      </c>
      <c r="W5117">
        <v>5</v>
      </c>
      <c r="X5117">
        <v>232.11</v>
      </c>
      <c r="Y5117">
        <v>4874.25</v>
      </c>
      <c r="Z5117" t="s">
        <v>32</v>
      </c>
      <c r="AA5117" t="s">
        <v>4132</v>
      </c>
      <c r="AB5117" t="s">
        <v>4142</v>
      </c>
      <c r="AC5117">
        <v>3</v>
      </c>
      <c r="AD5117" s="1">
        <v>45233</v>
      </c>
      <c r="AE5117" t="s">
        <v>1955</v>
      </c>
    </row>
    <row r="5118" spans="1:31" x14ac:dyDescent="0.3">
      <c r="A5118" t="s">
        <v>8867</v>
      </c>
      <c r="B5118" s="1">
        <v>45230</v>
      </c>
      <c r="C5118" s="2">
        <v>0.44305555555555554</v>
      </c>
      <c r="D5118" t="s">
        <v>4162</v>
      </c>
      <c r="E5118">
        <v>44</v>
      </c>
      <c r="F5118" t="s">
        <v>1895</v>
      </c>
      <c r="G5118">
        <v>10</v>
      </c>
      <c r="H5118" t="s">
        <v>1896</v>
      </c>
      <c r="I5118">
        <v>2023</v>
      </c>
      <c r="J5118" t="s">
        <v>2324</v>
      </c>
      <c r="K5118" t="s">
        <v>219</v>
      </c>
      <c r="L5118" t="s">
        <v>220</v>
      </c>
      <c r="M5118" t="s">
        <v>39</v>
      </c>
      <c r="N5118" t="s">
        <v>4026</v>
      </c>
      <c r="O5118" t="s">
        <v>4015</v>
      </c>
      <c r="P5118">
        <v>2</v>
      </c>
      <c r="Q5118">
        <v>52999</v>
      </c>
      <c r="R5118">
        <v>105998</v>
      </c>
      <c r="S5118">
        <v>15</v>
      </c>
      <c r="T5118">
        <v>15899.7</v>
      </c>
      <c r="U5118" t="s">
        <v>4131</v>
      </c>
      <c r="V5118">
        <v>90098.3</v>
      </c>
      <c r="W5118">
        <v>12</v>
      </c>
      <c r="X5118">
        <v>9653.39</v>
      </c>
      <c r="Y5118">
        <v>90098.3</v>
      </c>
      <c r="Z5118" t="s">
        <v>97</v>
      </c>
      <c r="AA5118" t="s">
        <v>4170</v>
      </c>
      <c r="AB5118" t="s">
        <v>4133</v>
      </c>
      <c r="AC5118">
        <v>7</v>
      </c>
      <c r="AD5118" s="1"/>
      <c r="AE5118" t="s">
        <v>1948</v>
      </c>
    </row>
    <row r="5119" spans="1:31" x14ac:dyDescent="0.3">
      <c r="A5119" t="s">
        <v>8868</v>
      </c>
      <c r="B5119" s="1">
        <v>45230</v>
      </c>
      <c r="C5119" s="2">
        <v>0.67847222222222225</v>
      </c>
      <c r="D5119" t="s">
        <v>4162</v>
      </c>
      <c r="E5119">
        <v>44</v>
      </c>
      <c r="F5119" t="s">
        <v>1895</v>
      </c>
      <c r="G5119">
        <v>10</v>
      </c>
      <c r="H5119" t="s">
        <v>1896</v>
      </c>
      <c r="I5119">
        <v>2023</v>
      </c>
      <c r="J5119" t="s">
        <v>3002</v>
      </c>
      <c r="K5119" t="s">
        <v>143</v>
      </c>
      <c r="L5119" t="s">
        <v>144</v>
      </c>
      <c r="M5119" t="s">
        <v>66</v>
      </c>
      <c r="N5119" t="s">
        <v>4108</v>
      </c>
      <c r="O5119" t="s">
        <v>4109</v>
      </c>
      <c r="P5119">
        <v>2</v>
      </c>
      <c r="Q5119">
        <v>1299</v>
      </c>
      <c r="R5119">
        <v>2598</v>
      </c>
      <c r="S5119">
        <v>20</v>
      </c>
      <c r="T5119">
        <v>519.6</v>
      </c>
      <c r="U5119" t="s">
        <v>4253</v>
      </c>
      <c r="V5119">
        <v>2078.4</v>
      </c>
      <c r="W5119">
        <v>12</v>
      </c>
      <c r="X5119">
        <v>222.69</v>
      </c>
      <c r="Y5119">
        <v>2078.4</v>
      </c>
      <c r="Z5119" t="s">
        <v>22</v>
      </c>
      <c r="AA5119" t="s">
        <v>4132</v>
      </c>
      <c r="AB5119" t="s">
        <v>4133</v>
      </c>
      <c r="AC5119">
        <v>3</v>
      </c>
      <c r="AD5119" s="1">
        <v>45233</v>
      </c>
      <c r="AE5119" t="s">
        <v>1955</v>
      </c>
    </row>
    <row r="5120" spans="1:31" x14ac:dyDescent="0.3">
      <c r="A5120" t="s">
        <v>8869</v>
      </c>
      <c r="B5120" s="1">
        <v>45230</v>
      </c>
      <c r="C5120" s="2">
        <v>0.25</v>
      </c>
      <c r="D5120" t="s">
        <v>4162</v>
      </c>
      <c r="E5120">
        <v>44</v>
      </c>
      <c r="F5120" t="s">
        <v>1895</v>
      </c>
      <c r="G5120">
        <v>10</v>
      </c>
      <c r="H5120" t="s">
        <v>1896</v>
      </c>
      <c r="I5120">
        <v>2023</v>
      </c>
      <c r="J5120" t="s">
        <v>1236</v>
      </c>
      <c r="K5120" t="s">
        <v>159</v>
      </c>
      <c r="L5120" t="s">
        <v>160</v>
      </c>
      <c r="M5120" t="s">
        <v>39</v>
      </c>
      <c r="N5120" t="s">
        <v>4032</v>
      </c>
      <c r="O5120" t="s">
        <v>4014</v>
      </c>
      <c r="P5120">
        <v>1</v>
      </c>
      <c r="Q5120">
        <v>29999</v>
      </c>
      <c r="R5120">
        <v>29999</v>
      </c>
      <c r="S5120">
        <v>5</v>
      </c>
      <c r="T5120">
        <v>1499.95</v>
      </c>
      <c r="U5120" t="s">
        <v>4131</v>
      </c>
      <c r="V5120">
        <v>28499.05</v>
      </c>
      <c r="W5120">
        <v>12</v>
      </c>
      <c r="X5120">
        <v>3053.47</v>
      </c>
      <c r="Y5120">
        <v>28499.05</v>
      </c>
      <c r="Z5120" t="s">
        <v>22</v>
      </c>
      <c r="AA5120" t="s">
        <v>4132</v>
      </c>
      <c r="AB5120" t="s">
        <v>4133</v>
      </c>
      <c r="AC5120">
        <v>4</v>
      </c>
      <c r="AD5120" s="1">
        <v>45234</v>
      </c>
      <c r="AE5120" t="s">
        <v>1948</v>
      </c>
    </row>
    <row r="5121" spans="1:31" x14ac:dyDescent="0.3">
      <c r="A5121" t="s">
        <v>8870</v>
      </c>
      <c r="B5121" s="1">
        <v>45230</v>
      </c>
      <c r="C5121" s="2">
        <v>0.18402777777777779</v>
      </c>
      <c r="D5121" t="s">
        <v>4162</v>
      </c>
      <c r="E5121">
        <v>44</v>
      </c>
      <c r="F5121" t="s">
        <v>1895</v>
      </c>
      <c r="G5121">
        <v>10</v>
      </c>
      <c r="H5121" t="s">
        <v>1896</v>
      </c>
      <c r="I5121">
        <v>2023</v>
      </c>
      <c r="J5121" t="s">
        <v>800</v>
      </c>
      <c r="K5121" t="s">
        <v>508</v>
      </c>
      <c r="L5121" t="s">
        <v>509</v>
      </c>
      <c r="M5121" t="s">
        <v>39</v>
      </c>
      <c r="N5121" t="s">
        <v>4027</v>
      </c>
      <c r="O5121" t="s">
        <v>4031</v>
      </c>
      <c r="P5121">
        <v>3</v>
      </c>
      <c r="Q5121">
        <v>1299</v>
      </c>
      <c r="R5121">
        <v>3897</v>
      </c>
      <c r="S5121">
        <v>30</v>
      </c>
      <c r="T5121">
        <v>1169.0999999999999</v>
      </c>
      <c r="U5121" t="s">
        <v>4194</v>
      </c>
      <c r="V5121">
        <v>2727.9</v>
      </c>
      <c r="W5121">
        <v>28</v>
      </c>
      <c r="X5121">
        <v>596.73</v>
      </c>
      <c r="Y5121">
        <v>2727.9</v>
      </c>
      <c r="Z5121" t="s">
        <v>56</v>
      </c>
      <c r="AA5121" t="s">
        <v>4132</v>
      </c>
      <c r="AB5121" t="s">
        <v>4137</v>
      </c>
      <c r="AC5121">
        <v>7</v>
      </c>
      <c r="AD5121" s="1">
        <v>45237</v>
      </c>
      <c r="AE5121" t="s">
        <v>1955</v>
      </c>
    </row>
    <row r="5122" spans="1:31" x14ac:dyDescent="0.3">
      <c r="A5122" t="s">
        <v>8871</v>
      </c>
      <c r="B5122" s="1">
        <v>45230</v>
      </c>
      <c r="C5122" s="2">
        <v>0.94722222222222219</v>
      </c>
      <c r="D5122" t="s">
        <v>4162</v>
      </c>
      <c r="E5122">
        <v>44</v>
      </c>
      <c r="F5122" t="s">
        <v>1895</v>
      </c>
      <c r="G5122">
        <v>10</v>
      </c>
      <c r="H5122" t="s">
        <v>1896</v>
      </c>
      <c r="I5122">
        <v>2023</v>
      </c>
      <c r="J5122" t="s">
        <v>761</v>
      </c>
      <c r="K5122" t="s">
        <v>598</v>
      </c>
      <c r="L5122" t="s">
        <v>599</v>
      </c>
      <c r="M5122" t="s">
        <v>66</v>
      </c>
      <c r="N5122" t="s">
        <v>4101</v>
      </c>
      <c r="O5122" t="s">
        <v>4103</v>
      </c>
      <c r="P5122">
        <v>2</v>
      </c>
      <c r="Q5122">
        <v>350</v>
      </c>
      <c r="R5122">
        <v>700</v>
      </c>
      <c r="S5122">
        <v>10</v>
      </c>
      <c r="T5122">
        <v>70</v>
      </c>
      <c r="U5122" t="s">
        <v>4131</v>
      </c>
      <c r="V5122">
        <v>630</v>
      </c>
      <c r="W5122">
        <v>18</v>
      </c>
      <c r="X5122">
        <v>96.1</v>
      </c>
      <c r="Y5122">
        <v>630</v>
      </c>
      <c r="Z5122" t="s">
        <v>32</v>
      </c>
      <c r="AA5122" t="s">
        <v>4132</v>
      </c>
      <c r="AB5122" t="s">
        <v>4133</v>
      </c>
      <c r="AC5122">
        <v>5</v>
      </c>
      <c r="AD5122" s="1">
        <v>45235</v>
      </c>
      <c r="AE5122" t="s">
        <v>1955</v>
      </c>
    </row>
    <row r="5123" spans="1:31" x14ac:dyDescent="0.3">
      <c r="A5123" t="s">
        <v>8872</v>
      </c>
      <c r="B5123" s="1">
        <v>45230</v>
      </c>
      <c r="C5123" s="2">
        <v>0.67222222222222228</v>
      </c>
      <c r="D5123" t="s">
        <v>4162</v>
      </c>
      <c r="E5123">
        <v>44</v>
      </c>
      <c r="F5123" t="s">
        <v>1895</v>
      </c>
      <c r="G5123">
        <v>10</v>
      </c>
      <c r="H5123" t="s">
        <v>1896</v>
      </c>
      <c r="I5123">
        <v>2023</v>
      </c>
      <c r="J5123" t="s">
        <v>3026</v>
      </c>
      <c r="K5123" t="s">
        <v>177</v>
      </c>
      <c r="L5123" t="s">
        <v>178</v>
      </c>
      <c r="M5123" t="s">
        <v>71</v>
      </c>
      <c r="N5123" t="s">
        <v>4053</v>
      </c>
      <c r="O5123" t="s">
        <v>4054</v>
      </c>
      <c r="P5123">
        <v>2</v>
      </c>
      <c r="Q5123">
        <v>13995</v>
      </c>
      <c r="R5123">
        <v>27990</v>
      </c>
      <c r="S5123">
        <v>15</v>
      </c>
      <c r="T5123">
        <v>4198.5</v>
      </c>
      <c r="U5123" t="s">
        <v>4131</v>
      </c>
      <c r="V5123">
        <v>23791.5</v>
      </c>
      <c r="W5123">
        <v>28</v>
      </c>
      <c r="X5123">
        <v>5204.3900000000003</v>
      </c>
      <c r="Y5123">
        <v>23791.5</v>
      </c>
      <c r="Z5123" t="s">
        <v>32</v>
      </c>
      <c r="AA5123" t="s">
        <v>4149</v>
      </c>
      <c r="AB5123" t="s">
        <v>4137</v>
      </c>
      <c r="AC5123">
        <v>0</v>
      </c>
      <c r="AD5123" s="1"/>
      <c r="AE5123" t="s">
        <v>1948</v>
      </c>
    </row>
    <row r="5124" spans="1:31" x14ac:dyDescent="0.3">
      <c r="A5124" t="s">
        <v>8873</v>
      </c>
      <c r="B5124" s="1">
        <v>45230</v>
      </c>
      <c r="C5124" s="2">
        <v>9.5138888888888884E-2</v>
      </c>
      <c r="D5124" t="s">
        <v>4162</v>
      </c>
      <c r="E5124">
        <v>44</v>
      </c>
      <c r="F5124" t="s">
        <v>1895</v>
      </c>
      <c r="G5124">
        <v>10</v>
      </c>
      <c r="H5124" t="s">
        <v>1896</v>
      </c>
      <c r="I5124">
        <v>2023</v>
      </c>
      <c r="J5124" t="s">
        <v>2719</v>
      </c>
      <c r="K5124" t="s">
        <v>412</v>
      </c>
      <c r="L5124" t="s">
        <v>413</v>
      </c>
      <c r="M5124" t="s">
        <v>39</v>
      </c>
      <c r="N5124" t="s">
        <v>4026</v>
      </c>
      <c r="O5124" t="s">
        <v>4023</v>
      </c>
      <c r="P5124">
        <v>3</v>
      </c>
      <c r="Q5124">
        <v>17999</v>
      </c>
      <c r="R5124">
        <v>53997</v>
      </c>
      <c r="S5124">
        <v>10</v>
      </c>
      <c r="T5124">
        <v>5399.7</v>
      </c>
      <c r="U5124" t="s">
        <v>4131</v>
      </c>
      <c r="V5124">
        <v>48597.3</v>
      </c>
      <c r="W5124">
        <v>28</v>
      </c>
      <c r="X5124">
        <v>10630.66</v>
      </c>
      <c r="Y5124">
        <v>48597.3</v>
      </c>
      <c r="Z5124" t="s">
        <v>22</v>
      </c>
      <c r="AA5124" t="s">
        <v>4132</v>
      </c>
      <c r="AB5124" t="s">
        <v>4133</v>
      </c>
      <c r="AC5124">
        <v>5</v>
      </c>
      <c r="AD5124" s="1">
        <v>45235</v>
      </c>
      <c r="AE5124" t="s">
        <v>1948</v>
      </c>
    </row>
    <row r="5125" spans="1:31" x14ac:dyDescent="0.3">
      <c r="A5125" t="s">
        <v>8874</v>
      </c>
      <c r="B5125" s="1">
        <v>45230</v>
      </c>
      <c r="C5125" s="2">
        <v>0.87777777777777777</v>
      </c>
      <c r="D5125" t="s">
        <v>4162</v>
      </c>
      <c r="E5125">
        <v>44</v>
      </c>
      <c r="F5125" t="s">
        <v>1895</v>
      </c>
      <c r="G5125">
        <v>10</v>
      </c>
      <c r="H5125" t="s">
        <v>1896</v>
      </c>
      <c r="I5125">
        <v>2023</v>
      </c>
      <c r="J5125" t="s">
        <v>2451</v>
      </c>
      <c r="K5125" t="s">
        <v>598</v>
      </c>
      <c r="L5125" t="s">
        <v>599</v>
      </c>
      <c r="M5125" t="s">
        <v>66</v>
      </c>
      <c r="N5125" t="s">
        <v>4101</v>
      </c>
      <c r="O5125" t="s">
        <v>4103</v>
      </c>
      <c r="P5125">
        <v>2</v>
      </c>
      <c r="Q5125">
        <v>350</v>
      </c>
      <c r="R5125">
        <v>700</v>
      </c>
      <c r="S5125">
        <v>40</v>
      </c>
      <c r="T5125">
        <v>280</v>
      </c>
      <c r="U5125" t="s">
        <v>4139</v>
      </c>
      <c r="V5125">
        <v>420</v>
      </c>
      <c r="W5125">
        <v>18</v>
      </c>
      <c r="X5125">
        <v>64.069999999999993</v>
      </c>
      <c r="Y5125">
        <v>420</v>
      </c>
      <c r="Z5125" t="s">
        <v>32</v>
      </c>
      <c r="AA5125" t="s">
        <v>4132</v>
      </c>
      <c r="AB5125" t="s">
        <v>4133</v>
      </c>
      <c r="AC5125">
        <v>5</v>
      </c>
      <c r="AD5125" s="1">
        <v>45235</v>
      </c>
      <c r="AE5125" t="s">
        <v>1948</v>
      </c>
    </row>
    <row r="5126" spans="1:31" x14ac:dyDescent="0.3">
      <c r="A5126" t="s">
        <v>8875</v>
      </c>
      <c r="B5126" s="1">
        <v>45230</v>
      </c>
      <c r="C5126" s="2">
        <v>0.62222222222222223</v>
      </c>
      <c r="D5126" t="s">
        <v>4162</v>
      </c>
      <c r="E5126">
        <v>44</v>
      </c>
      <c r="F5126" t="s">
        <v>1895</v>
      </c>
      <c r="G5126">
        <v>10</v>
      </c>
      <c r="H5126" t="s">
        <v>1896</v>
      </c>
      <c r="I5126">
        <v>2023</v>
      </c>
      <c r="J5126" t="s">
        <v>1221</v>
      </c>
      <c r="K5126" t="s">
        <v>402</v>
      </c>
      <c r="L5126" t="s">
        <v>403</v>
      </c>
      <c r="M5126" t="s">
        <v>71</v>
      </c>
      <c r="N5126" t="s">
        <v>4043</v>
      </c>
      <c r="O5126" t="s">
        <v>4046</v>
      </c>
      <c r="P5126">
        <v>1</v>
      </c>
      <c r="Q5126">
        <v>2899</v>
      </c>
      <c r="R5126">
        <v>2899</v>
      </c>
      <c r="S5126">
        <v>30</v>
      </c>
      <c r="T5126">
        <v>869.7</v>
      </c>
      <c r="U5126" t="s">
        <v>4194</v>
      </c>
      <c r="V5126">
        <v>2029.3</v>
      </c>
      <c r="W5126">
        <v>12</v>
      </c>
      <c r="X5126">
        <v>217.42</v>
      </c>
      <c r="Y5126">
        <v>2029.3</v>
      </c>
      <c r="Z5126" t="s">
        <v>191</v>
      </c>
      <c r="AA5126" t="s">
        <v>4132</v>
      </c>
      <c r="AB5126" t="s">
        <v>4133</v>
      </c>
      <c r="AC5126">
        <v>3</v>
      </c>
      <c r="AD5126" s="1">
        <v>45233</v>
      </c>
      <c r="AE5126" t="s">
        <v>1948</v>
      </c>
    </row>
    <row r="5127" spans="1:31" x14ac:dyDescent="0.3">
      <c r="A5127" t="s">
        <v>8876</v>
      </c>
      <c r="B5127" s="1">
        <v>45230</v>
      </c>
      <c r="C5127" s="2">
        <v>0.35069444444444442</v>
      </c>
      <c r="D5127" t="s">
        <v>4162</v>
      </c>
      <c r="E5127">
        <v>44</v>
      </c>
      <c r="F5127" t="s">
        <v>1895</v>
      </c>
      <c r="G5127">
        <v>10</v>
      </c>
      <c r="H5127" t="s">
        <v>1896</v>
      </c>
      <c r="I5127">
        <v>2023</v>
      </c>
      <c r="J5127" t="s">
        <v>3769</v>
      </c>
      <c r="K5127" t="s">
        <v>203</v>
      </c>
      <c r="L5127" t="s">
        <v>204</v>
      </c>
      <c r="M5127" t="s">
        <v>19</v>
      </c>
      <c r="N5127" t="s">
        <v>4087</v>
      </c>
      <c r="O5127" t="s">
        <v>4088</v>
      </c>
      <c r="P5127">
        <v>2</v>
      </c>
      <c r="Q5127">
        <v>799</v>
      </c>
      <c r="R5127">
        <v>1598</v>
      </c>
      <c r="S5127">
        <v>20</v>
      </c>
      <c r="T5127">
        <v>319.60000000000002</v>
      </c>
      <c r="U5127" t="s">
        <v>4139</v>
      </c>
      <c r="V5127">
        <v>1278.4000000000001</v>
      </c>
      <c r="W5127">
        <v>18</v>
      </c>
      <c r="X5127">
        <v>195.01</v>
      </c>
      <c r="Y5127">
        <v>1278.4000000000001</v>
      </c>
      <c r="Z5127" t="s">
        <v>97</v>
      </c>
      <c r="AA5127" t="s">
        <v>4132</v>
      </c>
      <c r="AB5127" t="s">
        <v>4142</v>
      </c>
      <c r="AC5127">
        <v>2</v>
      </c>
      <c r="AD5127" s="1">
        <v>45232</v>
      </c>
      <c r="AE5127" t="s">
        <v>1955</v>
      </c>
    </row>
    <row r="5128" spans="1:31" x14ac:dyDescent="0.3">
      <c r="A5128" t="s">
        <v>8877</v>
      </c>
      <c r="B5128" s="1">
        <v>45230</v>
      </c>
      <c r="C5128" s="2">
        <v>4.8611111111111112E-2</v>
      </c>
      <c r="D5128" t="s">
        <v>4162</v>
      </c>
      <c r="E5128">
        <v>44</v>
      </c>
      <c r="F5128" t="s">
        <v>1895</v>
      </c>
      <c r="G5128">
        <v>10</v>
      </c>
      <c r="H5128" t="s">
        <v>1896</v>
      </c>
      <c r="I5128">
        <v>2023</v>
      </c>
      <c r="J5128" t="s">
        <v>1497</v>
      </c>
      <c r="K5128" t="s">
        <v>168</v>
      </c>
      <c r="L5128" t="s">
        <v>169</v>
      </c>
      <c r="M5128" t="s">
        <v>39</v>
      </c>
      <c r="N5128" t="s">
        <v>4013</v>
      </c>
      <c r="O5128" t="s">
        <v>4014</v>
      </c>
      <c r="P5128">
        <v>1</v>
      </c>
      <c r="Q5128">
        <v>28999</v>
      </c>
      <c r="R5128">
        <v>28999</v>
      </c>
      <c r="S5128">
        <v>30</v>
      </c>
      <c r="T5128">
        <v>8699.7000000000007</v>
      </c>
      <c r="U5128" t="s">
        <v>4219</v>
      </c>
      <c r="V5128">
        <v>20299.3</v>
      </c>
      <c r="W5128">
        <v>12</v>
      </c>
      <c r="X5128">
        <v>2174.92</v>
      </c>
      <c r="Y5128">
        <v>20299.3</v>
      </c>
      <c r="Z5128" t="s">
        <v>155</v>
      </c>
      <c r="AA5128" t="s">
        <v>4132</v>
      </c>
      <c r="AB5128" t="s">
        <v>4133</v>
      </c>
      <c r="AC5128">
        <v>4</v>
      </c>
      <c r="AD5128" s="1">
        <v>45234</v>
      </c>
      <c r="AE5128" t="s">
        <v>1955</v>
      </c>
    </row>
    <row r="5129" spans="1:31" x14ac:dyDescent="0.3">
      <c r="A5129" t="s">
        <v>8878</v>
      </c>
      <c r="B5129" s="1">
        <v>45230</v>
      </c>
      <c r="C5129" s="2">
        <v>0.45277777777777778</v>
      </c>
      <c r="D5129" t="s">
        <v>4162</v>
      </c>
      <c r="E5129">
        <v>44</v>
      </c>
      <c r="F5129" t="s">
        <v>1895</v>
      </c>
      <c r="G5129">
        <v>10</v>
      </c>
      <c r="H5129" t="s">
        <v>1896</v>
      </c>
      <c r="I5129">
        <v>2023</v>
      </c>
      <c r="J5129" t="s">
        <v>1475</v>
      </c>
      <c r="K5129" t="s">
        <v>525</v>
      </c>
      <c r="L5129" t="s">
        <v>526</v>
      </c>
      <c r="M5129" t="s">
        <v>19</v>
      </c>
      <c r="N5129" t="s">
        <v>4078</v>
      </c>
      <c r="O5129" t="s">
        <v>4079</v>
      </c>
      <c r="P5129">
        <v>3</v>
      </c>
      <c r="Q5129">
        <v>399</v>
      </c>
      <c r="R5129">
        <v>1197</v>
      </c>
      <c r="S5129">
        <v>0</v>
      </c>
      <c r="T5129">
        <v>0</v>
      </c>
      <c r="U5129" t="s">
        <v>4131</v>
      </c>
      <c r="V5129">
        <v>1197</v>
      </c>
      <c r="W5129">
        <v>5</v>
      </c>
      <c r="X5129">
        <v>57</v>
      </c>
      <c r="Y5129">
        <v>1197</v>
      </c>
      <c r="Z5129" t="s">
        <v>32</v>
      </c>
      <c r="AA5129" t="s">
        <v>4132</v>
      </c>
      <c r="AB5129" t="s">
        <v>4133</v>
      </c>
      <c r="AC5129">
        <v>5</v>
      </c>
      <c r="AD5129" s="1">
        <v>45235</v>
      </c>
      <c r="AE5129" t="s">
        <v>1948</v>
      </c>
    </row>
    <row r="5130" spans="1:31" x14ac:dyDescent="0.3">
      <c r="A5130" t="s">
        <v>8879</v>
      </c>
      <c r="B5130" s="1">
        <v>45230</v>
      </c>
      <c r="C5130" s="2">
        <v>0.59652777777777777</v>
      </c>
      <c r="D5130" t="s">
        <v>4162</v>
      </c>
      <c r="E5130">
        <v>44</v>
      </c>
      <c r="F5130" t="s">
        <v>1895</v>
      </c>
      <c r="G5130">
        <v>10</v>
      </c>
      <c r="H5130" t="s">
        <v>1896</v>
      </c>
      <c r="I5130">
        <v>2023</v>
      </c>
      <c r="J5130" t="s">
        <v>3189</v>
      </c>
      <c r="K5130" t="s">
        <v>367</v>
      </c>
      <c r="L5130" t="s">
        <v>368</v>
      </c>
      <c r="M5130" t="s">
        <v>39</v>
      </c>
      <c r="N5130" t="s">
        <v>4027</v>
      </c>
      <c r="O5130" t="s">
        <v>4029</v>
      </c>
      <c r="P5130">
        <v>1</v>
      </c>
      <c r="Q5130">
        <v>31999</v>
      </c>
      <c r="R5130">
        <v>31999</v>
      </c>
      <c r="S5130">
        <v>15</v>
      </c>
      <c r="T5130">
        <v>4799.8500000000004</v>
      </c>
      <c r="U5130" t="s">
        <v>4131</v>
      </c>
      <c r="V5130">
        <v>27199.15</v>
      </c>
      <c r="W5130">
        <v>5</v>
      </c>
      <c r="X5130">
        <v>1295.2</v>
      </c>
      <c r="Y5130">
        <v>27199.15</v>
      </c>
      <c r="Z5130" t="s">
        <v>32</v>
      </c>
      <c r="AA5130" t="s">
        <v>4132</v>
      </c>
      <c r="AB5130" t="s">
        <v>4142</v>
      </c>
      <c r="AC5130">
        <v>5</v>
      </c>
      <c r="AD5130" s="1">
        <v>45235</v>
      </c>
      <c r="AE5130" t="s">
        <v>1948</v>
      </c>
    </row>
    <row r="5131" spans="1:31" x14ac:dyDescent="0.3">
      <c r="A5131" t="s">
        <v>8880</v>
      </c>
      <c r="B5131" s="1">
        <v>45230</v>
      </c>
      <c r="C5131" s="2">
        <v>0.90138888888888891</v>
      </c>
      <c r="D5131" t="s">
        <v>4162</v>
      </c>
      <c r="E5131">
        <v>44</v>
      </c>
      <c r="F5131" t="s">
        <v>1895</v>
      </c>
      <c r="G5131">
        <v>10</v>
      </c>
      <c r="H5131" t="s">
        <v>1896</v>
      </c>
      <c r="I5131">
        <v>2023</v>
      </c>
      <c r="J5131" t="s">
        <v>888</v>
      </c>
      <c r="K5131" t="s">
        <v>302</v>
      </c>
      <c r="L5131" t="s">
        <v>303</v>
      </c>
      <c r="M5131" t="s">
        <v>71</v>
      </c>
      <c r="N5131" t="s">
        <v>4043</v>
      </c>
      <c r="O5131" t="s">
        <v>4041</v>
      </c>
      <c r="P5131">
        <v>1</v>
      </c>
      <c r="Q5131">
        <v>1799</v>
      </c>
      <c r="R5131">
        <v>1799</v>
      </c>
      <c r="S5131">
        <v>25</v>
      </c>
      <c r="T5131">
        <v>449.75</v>
      </c>
      <c r="U5131" t="s">
        <v>4253</v>
      </c>
      <c r="V5131">
        <v>1349.25</v>
      </c>
      <c r="W5131">
        <v>28</v>
      </c>
      <c r="X5131">
        <v>295.14999999999998</v>
      </c>
      <c r="Y5131">
        <v>1349.25</v>
      </c>
      <c r="Z5131" t="s">
        <v>32</v>
      </c>
      <c r="AA5131" t="s">
        <v>4132</v>
      </c>
      <c r="AB5131" t="s">
        <v>4137</v>
      </c>
      <c r="AC5131">
        <v>2</v>
      </c>
      <c r="AD5131" s="1">
        <v>45232</v>
      </c>
      <c r="AE5131" t="s">
        <v>1948</v>
      </c>
    </row>
    <row r="5132" spans="1:31" x14ac:dyDescent="0.3">
      <c r="A5132" t="s">
        <v>8881</v>
      </c>
      <c r="B5132" s="1">
        <v>45230</v>
      </c>
      <c r="C5132" s="2">
        <v>0.77638888888888891</v>
      </c>
      <c r="D5132" t="s">
        <v>4162</v>
      </c>
      <c r="E5132">
        <v>44</v>
      </c>
      <c r="F5132" t="s">
        <v>1895</v>
      </c>
      <c r="G5132">
        <v>10</v>
      </c>
      <c r="H5132" t="s">
        <v>1896</v>
      </c>
      <c r="I5132">
        <v>2023</v>
      </c>
      <c r="J5132" t="s">
        <v>1092</v>
      </c>
      <c r="K5132" t="s">
        <v>774</v>
      </c>
      <c r="L5132" t="s">
        <v>775</v>
      </c>
      <c r="M5132" t="s">
        <v>39</v>
      </c>
      <c r="N5132" t="s">
        <v>4013</v>
      </c>
      <c r="O5132" t="s">
        <v>4017</v>
      </c>
      <c r="P5132">
        <v>2</v>
      </c>
      <c r="Q5132">
        <v>26999</v>
      </c>
      <c r="R5132">
        <v>53998</v>
      </c>
      <c r="S5132">
        <v>25</v>
      </c>
      <c r="T5132">
        <v>13499.5</v>
      </c>
      <c r="U5132" t="s">
        <v>4194</v>
      </c>
      <c r="V5132">
        <v>40498.5</v>
      </c>
      <c r="W5132">
        <v>18</v>
      </c>
      <c r="X5132">
        <v>6177.74</v>
      </c>
      <c r="Y5132">
        <v>40498.5</v>
      </c>
      <c r="Z5132" t="s">
        <v>22</v>
      </c>
      <c r="AA5132" t="s">
        <v>4132</v>
      </c>
      <c r="AB5132" t="s">
        <v>4133</v>
      </c>
      <c r="AC5132">
        <v>3</v>
      </c>
      <c r="AD5132" s="1">
        <v>45233</v>
      </c>
      <c r="AE5132" t="s">
        <v>1948</v>
      </c>
    </row>
    <row r="5133" spans="1:31" x14ac:dyDescent="0.3">
      <c r="A5133" t="s">
        <v>8882</v>
      </c>
      <c r="B5133" s="1">
        <v>45230</v>
      </c>
      <c r="C5133" s="2">
        <v>0.96250000000000002</v>
      </c>
      <c r="D5133" t="s">
        <v>4162</v>
      </c>
      <c r="E5133">
        <v>44</v>
      </c>
      <c r="F5133" t="s">
        <v>1895</v>
      </c>
      <c r="G5133">
        <v>10</v>
      </c>
      <c r="H5133" t="s">
        <v>1896</v>
      </c>
      <c r="I5133">
        <v>2023</v>
      </c>
      <c r="J5133" t="s">
        <v>3848</v>
      </c>
      <c r="K5133" t="s">
        <v>407</v>
      </c>
      <c r="L5133" t="s">
        <v>408</v>
      </c>
      <c r="M5133" t="s">
        <v>90</v>
      </c>
      <c r="N5133" t="s">
        <v>4094</v>
      </c>
      <c r="O5133" t="s">
        <v>4097</v>
      </c>
      <c r="P5133">
        <v>1</v>
      </c>
      <c r="Q5133">
        <v>27999</v>
      </c>
      <c r="R5133">
        <v>27999</v>
      </c>
      <c r="S5133">
        <v>10</v>
      </c>
      <c r="T5133">
        <v>2799.9</v>
      </c>
      <c r="U5133" t="s">
        <v>4131</v>
      </c>
      <c r="V5133">
        <v>25199.1</v>
      </c>
      <c r="W5133">
        <v>28</v>
      </c>
      <c r="X5133">
        <v>5512.3</v>
      </c>
      <c r="Y5133">
        <v>25199.1</v>
      </c>
      <c r="Z5133" t="s">
        <v>56</v>
      </c>
      <c r="AA5133" t="s">
        <v>4132</v>
      </c>
      <c r="AB5133" t="s">
        <v>4137</v>
      </c>
      <c r="AC5133">
        <v>1</v>
      </c>
      <c r="AD5133" s="1">
        <v>45231</v>
      </c>
      <c r="AE5133" t="s">
        <v>1948</v>
      </c>
    </row>
    <row r="5134" spans="1:31" x14ac:dyDescent="0.3">
      <c r="A5134" t="s">
        <v>8883</v>
      </c>
      <c r="B5134" s="1">
        <v>45230</v>
      </c>
      <c r="C5134" s="2">
        <v>0.5493055555555556</v>
      </c>
      <c r="D5134" t="s">
        <v>4162</v>
      </c>
      <c r="E5134">
        <v>44</v>
      </c>
      <c r="F5134" t="s">
        <v>1895</v>
      </c>
      <c r="G5134">
        <v>10</v>
      </c>
      <c r="H5134" t="s">
        <v>1896</v>
      </c>
      <c r="I5134">
        <v>2023</v>
      </c>
      <c r="J5134" t="s">
        <v>212</v>
      </c>
      <c r="K5134" t="s">
        <v>614</v>
      </c>
      <c r="L5134" t="s">
        <v>615</v>
      </c>
      <c r="M5134" t="s">
        <v>66</v>
      </c>
      <c r="N5134" t="s">
        <v>4104</v>
      </c>
      <c r="O5134" t="s">
        <v>4103</v>
      </c>
      <c r="P5134">
        <v>2</v>
      </c>
      <c r="Q5134">
        <v>599</v>
      </c>
      <c r="R5134">
        <v>1198</v>
      </c>
      <c r="S5134">
        <v>5</v>
      </c>
      <c r="T5134">
        <v>59.9</v>
      </c>
      <c r="U5134" t="s">
        <v>4131</v>
      </c>
      <c r="V5134">
        <v>1138.0999999999999</v>
      </c>
      <c r="W5134">
        <v>18</v>
      </c>
      <c r="X5134">
        <v>173.61</v>
      </c>
      <c r="Y5134">
        <v>1138.0999999999999</v>
      </c>
      <c r="Z5134" t="s">
        <v>32</v>
      </c>
      <c r="AA5134" t="s">
        <v>4132</v>
      </c>
      <c r="AB5134" t="s">
        <v>4137</v>
      </c>
      <c r="AC5134">
        <v>4</v>
      </c>
      <c r="AD5134" s="1">
        <v>45234</v>
      </c>
      <c r="AE5134" t="s">
        <v>1948</v>
      </c>
    </row>
    <row r="5135" spans="1:31" x14ac:dyDescent="0.3">
      <c r="A5135" t="s">
        <v>8884</v>
      </c>
      <c r="B5135" s="1">
        <v>45230</v>
      </c>
      <c r="C5135" s="2">
        <v>0.62152777777777779</v>
      </c>
      <c r="D5135" t="s">
        <v>4162</v>
      </c>
      <c r="E5135">
        <v>44</v>
      </c>
      <c r="F5135" t="s">
        <v>1895</v>
      </c>
      <c r="G5135">
        <v>10</v>
      </c>
      <c r="H5135" t="s">
        <v>1896</v>
      </c>
      <c r="I5135">
        <v>2023</v>
      </c>
      <c r="J5135" t="s">
        <v>396</v>
      </c>
      <c r="K5135" t="s">
        <v>177</v>
      </c>
      <c r="L5135" t="s">
        <v>178</v>
      </c>
      <c r="M5135" t="s">
        <v>71</v>
      </c>
      <c r="N5135" t="s">
        <v>4053</v>
      </c>
      <c r="O5135" t="s">
        <v>4054</v>
      </c>
      <c r="P5135">
        <v>3</v>
      </c>
      <c r="Q5135">
        <v>13995</v>
      </c>
      <c r="R5135">
        <v>41985</v>
      </c>
      <c r="S5135">
        <v>15</v>
      </c>
      <c r="T5135">
        <v>6297.75</v>
      </c>
      <c r="U5135" t="s">
        <v>4131</v>
      </c>
      <c r="V5135">
        <v>35687.25</v>
      </c>
      <c r="W5135">
        <v>28</v>
      </c>
      <c r="X5135">
        <v>7806.59</v>
      </c>
      <c r="Y5135">
        <v>35687.25</v>
      </c>
      <c r="Z5135" t="s">
        <v>155</v>
      </c>
      <c r="AA5135" t="s">
        <v>4132</v>
      </c>
      <c r="AB5135" t="s">
        <v>4137</v>
      </c>
      <c r="AC5135">
        <v>2</v>
      </c>
      <c r="AD5135" s="1">
        <v>45232</v>
      </c>
      <c r="AE5135" t="s">
        <v>1955</v>
      </c>
    </row>
    <row r="5136" spans="1:31" x14ac:dyDescent="0.3">
      <c r="A5136" t="s">
        <v>8885</v>
      </c>
      <c r="B5136" s="1">
        <v>45230</v>
      </c>
      <c r="C5136" s="2">
        <v>0.49930555555555556</v>
      </c>
      <c r="D5136" t="s">
        <v>4162</v>
      </c>
      <c r="E5136">
        <v>44</v>
      </c>
      <c r="F5136" t="s">
        <v>1895</v>
      </c>
      <c r="G5136">
        <v>10</v>
      </c>
      <c r="H5136" t="s">
        <v>1896</v>
      </c>
      <c r="I5136">
        <v>2023</v>
      </c>
      <c r="J5136" t="s">
        <v>2253</v>
      </c>
      <c r="K5136" t="s">
        <v>525</v>
      </c>
      <c r="L5136" t="s">
        <v>526</v>
      </c>
      <c r="M5136" t="s">
        <v>19</v>
      </c>
      <c r="N5136" t="s">
        <v>4078</v>
      </c>
      <c r="O5136" t="s">
        <v>4079</v>
      </c>
      <c r="P5136">
        <v>1</v>
      </c>
      <c r="Q5136">
        <v>399</v>
      </c>
      <c r="R5136">
        <v>399</v>
      </c>
      <c r="S5136">
        <v>15</v>
      </c>
      <c r="T5136">
        <v>59.85</v>
      </c>
      <c r="U5136" t="s">
        <v>4131</v>
      </c>
      <c r="V5136">
        <v>339.15</v>
      </c>
      <c r="W5136">
        <v>5</v>
      </c>
      <c r="X5136">
        <v>16.149999999999999</v>
      </c>
      <c r="Y5136">
        <v>339.15</v>
      </c>
      <c r="Z5136" t="s">
        <v>22</v>
      </c>
      <c r="AA5136" t="s">
        <v>4132</v>
      </c>
      <c r="AB5136" t="s">
        <v>4137</v>
      </c>
      <c r="AC5136">
        <v>2</v>
      </c>
      <c r="AD5136" s="1">
        <v>45232</v>
      </c>
      <c r="AE5136" t="s">
        <v>1955</v>
      </c>
    </row>
    <row r="5137" spans="1:31" x14ac:dyDescent="0.3">
      <c r="A5137" t="s">
        <v>8886</v>
      </c>
      <c r="B5137" s="1">
        <v>45230</v>
      </c>
      <c r="C5137" s="2">
        <v>0.63541666666666663</v>
      </c>
      <c r="D5137" t="s">
        <v>4162</v>
      </c>
      <c r="E5137">
        <v>44</v>
      </c>
      <c r="F5137" t="s">
        <v>1895</v>
      </c>
      <c r="G5137">
        <v>10</v>
      </c>
      <c r="H5137" t="s">
        <v>1896</v>
      </c>
      <c r="I5137">
        <v>2023</v>
      </c>
      <c r="J5137" t="s">
        <v>2013</v>
      </c>
      <c r="K5137" t="s">
        <v>402</v>
      </c>
      <c r="L5137" t="s">
        <v>403</v>
      </c>
      <c r="M5137" t="s">
        <v>71</v>
      </c>
      <c r="N5137" t="s">
        <v>4043</v>
      </c>
      <c r="O5137" t="s">
        <v>4046</v>
      </c>
      <c r="P5137">
        <v>4</v>
      </c>
      <c r="Q5137">
        <v>2899</v>
      </c>
      <c r="R5137">
        <v>11596</v>
      </c>
      <c r="S5137">
        <v>5</v>
      </c>
      <c r="T5137">
        <v>579.79999999999995</v>
      </c>
      <c r="U5137" t="s">
        <v>4131</v>
      </c>
      <c r="V5137">
        <v>11016.2</v>
      </c>
      <c r="W5137">
        <v>12</v>
      </c>
      <c r="X5137">
        <v>1180.31</v>
      </c>
      <c r="Y5137">
        <v>11016.2</v>
      </c>
      <c r="Z5137" t="s">
        <v>97</v>
      </c>
      <c r="AA5137" t="s">
        <v>4132</v>
      </c>
      <c r="AB5137" t="s">
        <v>4137</v>
      </c>
      <c r="AC5137">
        <v>2</v>
      </c>
      <c r="AD5137" s="1">
        <v>45232</v>
      </c>
      <c r="AE5137" t="s">
        <v>1948</v>
      </c>
    </row>
    <row r="5138" spans="1:31" x14ac:dyDescent="0.3">
      <c r="A5138" t="s">
        <v>8887</v>
      </c>
      <c r="B5138" s="1">
        <v>45230</v>
      </c>
      <c r="C5138" s="2">
        <v>0.32222222222222224</v>
      </c>
      <c r="D5138" t="s">
        <v>4162</v>
      </c>
      <c r="E5138">
        <v>44</v>
      </c>
      <c r="F5138" t="s">
        <v>1895</v>
      </c>
      <c r="G5138">
        <v>10</v>
      </c>
      <c r="H5138" t="s">
        <v>1896</v>
      </c>
      <c r="I5138">
        <v>2023</v>
      </c>
      <c r="J5138" t="s">
        <v>852</v>
      </c>
      <c r="K5138" t="s">
        <v>28</v>
      </c>
      <c r="L5138" t="s">
        <v>29</v>
      </c>
      <c r="M5138" t="s">
        <v>19</v>
      </c>
      <c r="N5138" t="s">
        <v>4087</v>
      </c>
      <c r="O5138" t="s">
        <v>4090</v>
      </c>
      <c r="P5138">
        <v>1</v>
      </c>
      <c r="Q5138">
        <v>899</v>
      </c>
      <c r="R5138">
        <v>899</v>
      </c>
      <c r="S5138">
        <v>25</v>
      </c>
      <c r="T5138">
        <v>224.75</v>
      </c>
      <c r="U5138" t="s">
        <v>4253</v>
      </c>
      <c r="V5138">
        <v>674.25</v>
      </c>
      <c r="W5138">
        <v>28</v>
      </c>
      <c r="X5138">
        <v>147.49</v>
      </c>
      <c r="Y5138">
        <v>674.25</v>
      </c>
      <c r="Z5138" t="s">
        <v>97</v>
      </c>
      <c r="AA5138" t="s">
        <v>4132</v>
      </c>
      <c r="AB5138" t="s">
        <v>4142</v>
      </c>
      <c r="AC5138">
        <v>2</v>
      </c>
      <c r="AD5138" s="1">
        <v>45232</v>
      </c>
      <c r="AE5138" t="s">
        <v>1948</v>
      </c>
    </row>
    <row r="5139" spans="1:31" x14ac:dyDescent="0.3">
      <c r="A5139" t="s">
        <v>8888</v>
      </c>
      <c r="B5139" s="1">
        <v>45230</v>
      </c>
      <c r="C5139" s="2">
        <v>0.87013888888888891</v>
      </c>
      <c r="D5139" t="s">
        <v>4162</v>
      </c>
      <c r="E5139">
        <v>44</v>
      </c>
      <c r="F5139" t="s">
        <v>1895</v>
      </c>
      <c r="G5139">
        <v>10</v>
      </c>
      <c r="H5139" t="s">
        <v>1896</v>
      </c>
      <c r="I5139">
        <v>2023</v>
      </c>
      <c r="J5139" t="s">
        <v>2755</v>
      </c>
      <c r="K5139" t="s">
        <v>232</v>
      </c>
      <c r="L5139" t="s">
        <v>233</v>
      </c>
      <c r="M5139" t="s">
        <v>71</v>
      </c>
      <c r="N5139" t="s">
        <v>4036</v>
      </c>
      <c r="O5139" t="s">
        <v>4039</v>
      </c>
      <c r="P5139">
        <v>2</v>
      </c>
      <c r="Q5139">
        <v>2499</v>
      </c>
      <c r="R5139">
        <v>4998</v>
      </c>
      <c r="S5139">
        <v>5</v>
      </c>
      <c r="T5139">
        <v>249.9</v>
      </c>
      <c r="U5139" t="s">
        <v>4131</v>
      </c>
      <c r="V5139">
        <v>4748.1000000000004</v>
      </c>
      <c r="W5139">
        <v>5</v>
      </c>
      <c r="X5139">
        <v>226.1</v>
      </c>
      <c r="Y5139">
        <v>4748.1000000000004</v>
      </c>
      <c r="Z5139" t="s">
        <v>191</v>
      </c>
      <c r="AA5139" t="s">
        <v>4132</v>
      </c>
      <c r="AB5139" t="s">
        <v>4142</v>
      </c>
      <c r="AC5139">
        <v>2</v>
      </c>
      <c r="AD5139" s="1">
        <v>45232</v>
      </c>
      <c r="AE5139" t="s">
        <v>1948</v>
      </c>
    </row>
    <row r="5140" spans="1:31" x14ac:dyDescent="0.3">
      <c r="A5140" t="s">
        <v>8889</v>
      </c>
      <c r="B5140" s="1">
        <v>45230</v>
      </c>
      <c r="C5140" s="2">
        <v>0.25208333333333333</v>
      </c>
      <c r="D5140" t="s">
        <v>4162</v>
      </c>
      <c r="E5140">
        <v>44</v>
      </c>
      <c r="F5140" t="s">
        <v>1895</v>
      </c>
      <c r="G5140">
        <v>10</v>
      </c>
      <c r="H5140" t="s">
        <v>1896</v>
      </c>
      <c r="I5140">
        <v>2023</v>
      </c>
      <c r="J5140" t="s">
        <v>1670</v>
      </c>
      <c r="K5140" t="s">
        <v>183</v>
      </c>
      <c r="L5140" t="s">
        <v>184</v>
      </c>
      <c r="M5140" t="s">
        <v>71</v>
      </c>
      <c r="N5140" t="s">
        <v>4036</v>
      </c>
      <c r="O5140" t="s">
        <v>4040</v>
      </c>
      <c r="P5140">
        <v>3</v>
      </c>
      <c r="Q5140">
        <v>1299</v>
      </c>
      <c r="R5140">
        <v>3897</v>
      </c>
      <c r="S5140">
        <v>10</v>
      </c>
      <c r="T5140">
        <v>389.7</v>
      </c>
      <c r="U5140" t="s">
        <v>4131</v>
      </c>
      <c r="V5140">
        <v>3507.3</v>
      </c>
      <c r="W5140">
        <v>5</v>
      </c>
      <c r="X5140">
        <v>167.01</v>
      </c>
      <c r="Y5140">
        <v>3507.3</v>
      </c>
      <c r="Z5140" t="s">
        <v>32</v>
      </c>
      <c r="AA5140" t="s">
        <v>4132</v>
      </c>
      <c r="AB5140" t="s">
        <v>4133</v>
      </c>
      <c r="AC5140">
        <v>4</v>
      </c>
      <c r="AD5140" s="1">
        <v>45234</v>
      </c>
      <c r="AE5140" t="s">
        <v>1948</v>
      </c>
    </row>
    <row r="5141" spans="1:31" x14ac:dyDescent="0.3">
      <c r="A5141" t="s">
        <v>1340</v>
      </c>
      <c r="B5141" s="1">
        <v>45230</v>
      </c>
      <c r="C5141" s="2">
        <v>0.44930555555555557</v>
      </c>
      <c r="D5141" t="s">
        <v>4162</v>
      </c>
      <c r="E5141">
        <v>44</v>
      </c>
      <c r="F5141" t="s">
        <v>1895</v>
      </c>
      <c r="G5141">
        <v>10</v>
      </c>
      <c r="H5141" t="s">
        <v>1896</v>
      </c>
      <c r="I5141">
        <v>2023</v>
      </c>
      <c r="J5141" t="s">
        <v>1341</v>
      </c>
      <c r="K5141" t="s">
        <v>208</v>
      </c>
      <c r="L5141" t="s">
        <v>209</v>
      </c>
      <c r="M5141" t="s">
        <v>71</v>
      </c>
      <c r="N5141" t="s">
        <v>4056</v>
      </c>
      <c r="O5141" t="s">
        <v>4057</v>
      </c>
      <c r="P5141">
        <v>1</v>
      </c>
      <c r="Q5141">
        <v>2499</v>
      </c>
      <c r="R5141">
        <v>2499</v>
      </c>
      <c r="S5141">
        <v>20</v>
      </c>
      <c r="T5141">
        <v>499.8</v>
      </c>
      <c r="U5141" t="s">
        <v>4194</v>
      </c>
      <c r="V5141">
        <v>1999.2</v>
      </c>
      <c r="W5141">
        <v>5</v>
      </c>
      <c r="X5141">
        <v>95.2</v>
      </c>
      <c r="Y5141">
        <v>1999.2</v>
      </c>
      <c r="Z5141" t="s">
        <v>155</v>
      </c>
      <c r="AA5141" t="s">
        <v>4143</v>
      </c>
      <c r="AB5141" t="s">
        <v>4137</v>
      </c>
      <c r="AC5141">
        <v>1</v>
      </c>
      <c r="AD5141" s="1">
        <v>45231</v>
      </c>
      <c r="AE5141" t="s">
        <v>1948</v>
      </c>
    </row>
    <row r="5142" spans="1:31" x14ac:dyDescent="0.3">
      <c r="A5142" t="s">
        <v>8890</v>
      </c>
      <c r="B5142" s="1">
        <v>45230</v>
      </c>
      <c r="C5142" s="2">
        <v>0.49861111111111112</v>
      </c>
      <c r="D5142" t="s">
        <v>4162</v>
      </c>
      <c r="E5142">
        <v>44</v>
      </c>
      <c r="F5142" t="s">
        <v>1895</v>
      </c>
      <c r="G5142">
        <v>10</v>
      </c>
      <c r="H5142" t="s">
        <v>1896</v>
      </c>
      <c r="I5142">
        <v>2023</v>
      </c>
      <c r="J5142" t="s">
        <v>2475</v>
      </c>
      <c r="K5142" t="s">
        <v>823</v>
      </c>
      <c r="L5142" t="s">
        <v>824</v>
      </c>
      <c r="M5142" t="s">
        <v>19</v>
      </c>
      <c r="N5142" t="s">
        <v>4084</v>
      </c>
      <c r="O5142" t="s">
        <v>4086</v>
      </c>
      <c r="P5142">
        <v>1</v>
      </c>
      <c r="Q5142">
        <v>699</v>
      </c>
      <c r="R5142">
        <v>699</v>
      </c>
      <c r="S5142">
        <v>40</v>
      </c>
      <c r="T5142">
        <v>279.60000000000002</v>
      </c>
      <c r="U5142" t="s">
        <v>4194</v>
      </c>
      <c r="V5142">
        <v>419.4</v>
      </c>
      <c r="W5142">
        <v>18</v>
      </c>
      <c r="X5142">
        <v>63.98</v>
      </c>
      <c r="Y5142">
        <v>419.4</v>
      </c>
      <c r="Z5142" t="s">
        <v>32</v>
      </c>
      <c r="AA5142" t="s">
        <v>4132</v>
      </c>
      <c r="AB5142" t="s">
        <v>4137</v>
      </c>
      <c r="AC5142">
        <v>3</v>
      </c>
      <c r="AD5142" s="1">
        <v>45233</v>
      </c>
      <c r="AE5142" t="s">
        <v>1955</v>
      </c>
    </row>
    <row r="5143" spans="1:31" x14ac:dyDescent="0.3">
      <c r="A5143" t="s">
        <v>8891</v>
      </c>
      <c r="B5143" s="1">
        <v>45230</v>
      </c>
      <c r="C5143" s="2">
        <v>9.6527777777777782E-2</v>
      </c>
      <c r="D5143" t="s">
        <v>4162</v>
      </c>
      <c r="E5143">
        <v>44</v>
      </c>
      <c r="F5143" t="s">
        <v>1895</v>
      </c>
      <c r="G5143">
        <v>10</v>
      </c>
      <c r="H5143" t="s">
        <v>1896</v>
      </c>
      <c r="I5143">
        <v>2023</v>
      </c>
      <c r="J5143" t="s">
        <v>676</v>
      </c>
      <c r="K5143" t="s">
        <v>550</v>
      </c>
      <c r="L5143" t="s">
        <v>551</v>
      </c>
      <c r="M5143" t="s">
        <v>19</v>
      </c>
      <c r="N5143" t="s">
        <v>4084</v>
      </c>
      <c r="O5143" t="s">
        <v>4079</v>
      </c>
      <c r="P5143">
        <v>2</v>
      </c>
      <c r="Q5143">
        <v>449</v>
      </c>
      <c r="R5143">
        <v>898</v>
      </c>
      <c r="S5143">
        <v>10</v>
      </c>
      <c r="T5143">
        <v>89.8</v>
      </c>
      <c r="U5143" t="s">
        <v>4131</v>
      </c>
      <c r="V5143">
        <v>808.2</v>
      </c>
      <c r="W5143">
        <v>12</v>
      </c>
      <c r="X5143">
        <v>86.59</v>
      </c>
      <c r="Y5143">
        <v>808.2</v>
      </c>
      <c r="Z5143" t="s">
        <v>32</v>
      </c>
      <c r="AA5143" t="s">
        <v>4132</v>
      </c>
      <c r="AB5143" t="s">
        <v>4137</v>
      </c>
      <c r="AC5143">
        <v>2</v>
      </c>
      <c r="AD5143" s="1">
        <v>45232</v>
      </c>
      <c r="AE5143" t="s">
        <v>1948</v>
      </c>
    </row>
    <row r="5144" spans="1:31" x14ac:dyDescent="0.3">
      <c r="A5144" t="s">
        <v>8892</v>
      </c>
      <c r="B5144" s="1">
        <v>45230</v>
      </c>
      <c r="C5144" s="2">
        <v>9.8611111111111108E-2</v>
      </c>
      <c r="D5144" t="s">
        <v>4162</v>
      </c>
      <c r="E5144">
        <v>44</v>
      </c>
      <c r="F5144" t="s">
        <v>1895</v>
      </c>
      <c r="G5144">
        <v>10</v>
      </c>
      <c r="H5144" t="s">
        <v>1896</v>
      </c>
      <c r="I5144">
        <v>2023</v>
      </c>
      <c r="J5144" t="s">
        <v>1570</v>
      </c>
      <c r="K5144" t="s">
        <v>606</v>
      </c>
      <c r="L5144" t="s">
        <v>607</v>
      </c>
      <c r="M5144" t="s">
        <v>66</v>
      </c>
      <c r="N5144" t="s">
        <v>4105</v>
      </c>
      <c r="O5144" t="s">
        <v>4107</v>
      </c>
      <c r="P5144">
        <v>1</v>
      </c>
      <c r="Q5144">
        <v>649</v>
      </c>
      <c r="R5144">
        <v>649</v>
      </c>
      <c r="S5144">
        <v>25</v>
      </c>
      <c r="T5144">
        <v>162.25</v>
      </c>
      <c r="U5144" t="s">
        <v>4253</v>
      </c>
      <c r="V5144">
        <v>486.75</v>
      </c>
      <c r="W5144">
        <v>5</v>
      </c>
      <c r="X5144">
        <v>23.18</v>
      </c>
      <c r="Y5144">
        <v>486.75</v>
      </c>
      <c r="Z5144" t="s">
        <v>97</v>
      </c>
      <c r="AA5144" t="s">
        <v>4132</v>
      </c>
      <c r="AB5144" t="s">
        <v>4142</v>
      </c>
      <c r="AC5144">
        <v>4</v>
      </c>
      <c r="AD5144" s="1">
        <v>45234</v>
      </c>
      <c r="AE5144" t="s">
        <v>1948</v>
      </c>
    </row>
    <row r="5145" spans="1:31" x14ac:dyDescent="0.3">
      <c r="A5145" t="s">
        <v>8893</v>
      </c>
      <c r="B5145" s="1">
        <v>45230</v>
      </c>
      <c r="C5145" s="2">
        <v>0.27430555555555558</v>
      </c>
      <c r="D5145" t="s">
        <v>4162</v>
      </c>
      <c r="E5145">
        <v>44</v>
      </c>
      <c r="F5145" t="s">
        <v>1895</v>
      </c>
      <c r="G5145">
        <v>10</v>
      </c>
      <c r="H5145" t="s">
        <v>1896</v>
      </c>
      <c r="I5145">
        <v>2023</v>
      </c>
      <c r="J5145" t="s">
        <v>1002</v>
      </c>
      <c r="K5145" t="s">
        <v>272</v>
      </c>
      <c r="L5145" t="s">
        <v>273</v>
      </c>
      <c r="M5145" t="s">
        <v>49</v>
      </c>
      <c r="N5145" t="s">
        <v>4075</v>
      </c>
      <c r="O5145" t="s">
        <v>4077</v>
      </c>
      <c r="P5145">
        <v>2</v>
      </c>
      <c r="Q5145">
        <v>12999</v>
      </c>
      <c r="R5145">
        <v>25998</v>
      </c>
      <c r="S5145">
        <v>25</v>
      </c>
      <c r="T5145">
        <v>6499.5</v>
      </c>
      <c r="U5145" t="s">
        <v>4219</v>
      </c>
      <c r="V5145">
        <v>19498.5</v>
      </c>
      <c r="W5145">
        <v>12</v>
      </c>
      <c r="X5145">
        <v>2089.12</v>
      </c>
      <c r="Y5145">
        <v>19498.5</v>
      </c>
      <c r="Z5145" t="s">
        <v>22</v>
      </c>
      <c r="AA5145" t="s">
        <v>4132</v>
      </c>
      <c r="AB5145" t="s">
        <v>4137</v>
      </c>
      <c r="AC5145">
        <v>1</v>
      </c>
      <c r="AD5145" s="1">
        <v>45231</v>
      </c>
      <c r="AE5145" t="s">
        <v>1955</v>
      </c>
    </row>
    <row r="5146" spans="1:31" x14ac:dyDescent="0.3">
      <c r="A5146" t="s">
        <v>8894</v>
      </c>
      <c r="B5146" s="1">
        <v>45230</v>
      </c>
      <c r="C5146" s="2">
        <v>4.1666666666666664E-2</v>
      </c>
      <c r="D5146" t="s">
        <v>4162</v>
      </c>
      <c r="E5146">
        <v>44</v>
      </c>
      <c r="F5146" t="s">
        <v>1895</v>
      </c>
      <c r="G5146">
        <v>10</v>
      </c>
      <c r="H5146" t="s">
        <v>1896</v>
      </c>
      <c r="I5146">
        <v>2023</v>
      </c>
      <c r="J5146" t="s">
        <v>767</v>
      </c>
      <c r="K5146" t="s">
        <v>64</v>
      </c>
      <c r="L5146" t="s">
        <v>65</v>
      </c>
      <c r="M5146" t="s">
        <v>66</v>
      </c>
      <c r="N5146" t="s">
        <v>4104</v>
      </c>
      <c r="O5146" t="s">
        <v>4102</v>
      </c>
      <c r="P5146">
        <v>2</v>
      </c>
      <c r="Q5146">
        <v>399</v>
      </c>
      <c r="R5146">
        <v>798</v>
      </c>
      <c r="S5146">
        <v>30</v>
      </c>
      <c r="T5146">
        <v>239.4</v>
      </c>
      <c r="U5146" t="s">
        <v>4135</v>
      </c>
      <c r="V5146">
        <v>558.6</v>
      </c>
      <c r="W5146">
        <v>28</v>
      </c>
      <c r="X5146">
        <v>122.19</v>
      </c>
      <c r="Y5146">
        <v>558.6</v>
      </c>
      <c r="Z5146" t="s">
        <v>22</v>
      </c>
      <c r="AA5146" t="s">
        <v>4132</v>
      </c>
      <c r="AB5146" t="s">
        <v>4137</v>
      </c>
      <c r="AC5146">
        <v>3</v>
      </c>
      <c r="AD5146" s="1">
        <v>45233</v>
      </c>
      <c r="AE5146" t="s">
        <v>1955</v>
      </c>
    </row>
    <row r="5147" spans="1:31" x14ac:dyDescent="0.3">
      <c r="A5147" t="s">
        <v>8895</v>
      </c>
      <c r="B5147" s="1">
        <v>45230</v>
      </c>
      <c r="C5147" s="2">
        <v>0.84236111111111112</v>
      </c>
      <c r="D5147" t="s">
        <v>4162</v>
      </c>
      <c r="E5147">
        <v>44</v>
      </c>
      <c r="F5147" t="s">
        <v>1895</v>
      </c>
      <c r="G5147">
        <v>10</v>
      </c>
      <c r="H5147" t="s">
        <v>1896</v>
      </c>
      <c r="I5147">
        <v>2023</v>
      </c>
      <c r="J5147" t="s">
        <v>3766</v>
      </c>
      <c r="K5147" t="s">
        <v>88</v>
      </c>
      <c r="L5147" t="s">
        <v>89</v>
      </c>
      <c r="M5147" t="s">
        <v>90</v>
      </c>
      <c r="N5147" t="s">
        <v>4099</v>
      </c>
      <c r="O5147" t="s">
        <v>4057</v>
      </c>
      <c r="P5147">
        <v>2</v>
      </c>
      <c r="Q5147">
        <v>6499</v>
      </c>
      <c r="R5147">
        <v>12998</v>
      </c>
      <c r="S5147">
        <v>10</v>
      </c>
      <c r="T5147">
        <v>1299.8</v>
      </c>
      <c r="U5147" t="s">
        <v>4131</v>
      </c>
      <c r="V5147">
        <v>11698.2</v>
      </c>
      <c r="W5147">
        <v>5</v>
      </c>
      <c r="X5147">
        <v>557.05999999999995</v>
      </c>
      <c r="Y5147">
        <v>11698.2</v>
      </c>
      <c r="Z5147" t="s">
        <v>32</v>
      </c>
      <c r="AA5147" t="s">
        <v>4132</v>
      </c>
      <c r="AB5147" t="s">
        <v>4137</v>
      </c>
      <c r="AC5147">
        <v>4</v>
      </c>
      <c r="AD5147" s="1">
        <v>45234</v>
      </c>
      <c r="AE5147" t="s">
        <v>1948</v>
      </c>
    </row>
    <row r="5148" spans="1:31" x14ac:dyDescent="0.3">
      <c r="A5148" t="s">
        <v>8896</v>
      </c>
      <c r="B5148" s="1">
        <v>45231</v>
      </c>
      <c r="C5148" s="2">
        <v>0.53749999999999998</v>
      </c>
      <c r="D5148" t="s">
        <v>4175</v>
      </c>
      <c r="E5148">
        <v>44</v>
      </c>
      <c r="F5148" t="s">
        <v>1906</v>
      </c>
      <c r="G5148">
        <v>11</v>
      </c>
      <c r="H5148" t="s">
        <v>1896</v>
      </c>
      <c r="I5148">
        <v>2023</v>
      </c>
      <c r="J5148" t="s">
        <v>255</v>
      </c>
      <c r="K5148" t="s">
        <v>447</v>
      </c>
      <c r="L5148" t="s">
        <v>448</v>
      </c>
      <c r="M5148" t="s">
        <v>49</v>
      </c>
      <c r="N5148" t="s">
        <v>4066</v>
      </c>
      <c r="O5148" t="s">
        <v>4067</v>
      </c>
      <c r="P5148">
        <v>2</v>
      </c>
      <c r="Q5148">
        <v>1799</v>
      </c>
      <c r="R5148">
        <v>3598</v>
      </c>
      <c r="S5148">
        <v>15</v>
      </c>
      <c r="T5148">
        <v>539.70000000000005</v>
      </c>
      <c r="U5148" t="s">
        <v>4131</v>
      </c>
      <c r="V5148">
        <v>3058.3</v>
      </c>
      <c r="W5148">
        <v>12</v>
      </c>
      <c r="X5148">
        <v>327.68</v>
      </c>
      <c r="Y5148">
        <v>3058.3</v>
      </c>
      <c r="Z5148" t="s">
        <v>41</v>
      </c>
      <c r="AA5148" t="s">
        <v>4132</v>
      </c>
      <c r="AB5148" t="s">
        <v>4142</v>
      </c>
      <c r="AC5148">
        <v>1</v>
      </c>
      <c r="AD5148" s="1">
        <v>45232</v>
      </c>
      <c r="AE5148" t="s">
        <v>1955</v>
      </c>
    </row>
    <row r="5149" spans="1:31" x14ac:dyDescent="0.3">
      <c r="A5149" t="s">
        <v>8897</v>
      </c>
      <c r="B5149" s="1">
        <v>45231</v>
      </c>
      <c r="C5149" s="2">
        <v>0.64097222222222228</v>
      </c>
      <c r="D5149" t="s">
        <v>4175</v>
      </c>
      <c r="E5149">
        <v>44</v>
      </c>
      <c r="F5149" t="s">
        <v>1906</v>
      </c>
      <c r="G5149">
        <v>11</v>
      </c>
      <c r="H5149" t="s">
        <v>1896</v>
      </c>
      <c r="I5149">
        <v>2023</v>
      </c>
      <c r="J5149" t="s">
        <v>704</v>
      </c>
      <c r="K5149" t="s">
        <v>208</v>
      </c>
      <c r="L5149" t="s">
        <v>209</v>
      </c>
      <c r="M5149" t="s">
        <v>71</v>
      </c>
      <c r="N5149" t="s">
        <v>4056</v>
      </c>
      <c r="O5149" t="s">
        <v>4057</v>
      </c>
      <c r="P5149">
        <v>2</v>
      </c>
      <c r="Q5149">
        <v>2499</v>
      </c>
      <c r="R5149">
        <v>4998</v>
      </c>
      <c r="S5149">
        <v>10</v>
      </c>
      <c r="T5149">
        <v>499.8</v>
      </c>
      <c r="U5149" t="s">
        <v>4131</v>
      </c>
      <c r="V5149">
        <v>4498.2</v>
      </c>
      <c r="W5149">
        <v>5</v>
      </c>
      <c r="X5149">
        <v>214.2</v>
      </c>
      <c r="Y5149">
        <v>4498.2</v>
      </c>
      <c r="Z5149" t="s">
        <v>56</v>
      </c>
      <c r="AA5149" t="s">
        <v>4132</v>
      </c>
      <c r="AB5149" t="s">
        <v>4137</v>
      </c>
      <c r="AC5149">
        <v>3</v>
      </c>
      <c r="AD5149" s="1">
        <v>45234</v>
      </c>
      <c r="AE5149" t="s">
        <v>1948</v>
      </c>
    </row>
    <row r="5150" spans="1:31" x14ac:dyDescent="0.3">
      <c r="A5150" t="s">
        <v>8898</v>
      </c>
      <c r="B5150" s="1">
        <v>45231</v>
      </c>
      <c r="C5150" s="2">
        <v>0.33958333333333335</v>
      </c>
      <c r="D5150" t="s">
        <v>4175</v>
      </c>
      <c r="E5150">
        <v>44</v>
      </c>
      <c r="F5150" t="s">
        <v>1906</v>
      </c>
      <c r="G5150">
        <v>11</v>
      </c>
      <c r="H5150" t="s">
        <v>1896</v>
      </c>
      <c r="I5150">
        <v>2023</v>
      </c>
      <c r="J5150" t="s">
        <v>1123</v>
      </c>
      <c r="K5150" t="s">
        <v>208</v>
      </c>
      <c r="L5150" t="s">
        <v>209</v>
      </c>
      <c r="M5150" t="s">
        <v>71</v>
      </c>
      <c r="N5150" t="s">
        <v>4056</v>
      </c>
      <c r="O5150" t="s">
        <v>4057</v>
      </c>
      <c r="P5150">
        <v>1</v>
      </c>
      <c r="Q5150">
        <v>2499</v>
      </c>
      <c r="R5150">
        <v>2499</v>
      </c>
      <c r="S5150">
        <v>15</v>
      </c>
      <c r="T5150">
        <v>374.85</v>
      </c>
      <c r="U5150" t="s">
        <v>4131</v>
      </c>
      <c r="V5150">
        <v>2124.15</v>
      </c>
      <c r="W5150">
        <v>5</v>
      </c>
      <c r="X5150">
        <v>101.15</v>
      </c>
      <c r="Y5150">
        <v>2124.15</v>
      </c>
      <c r="Z5150" t="s">
        <v>32</v>
      </c>
      <c r="AA5150" t="s">
        <v>4132</v>
      </c>
      <c r="AB5150" t="s">
        <v>4142</v>
      </c>
      <c r="AC5150">
        <v>2</v>
      </c>
      <c r="AD5150" s="1">
        <v>45233</v>
      </c>
      <c r="AE5150" t="s">
        <v>1955</v>
      </c>
    </row>
    <row r="5151" spans="1:31" x14ac:dyDescent="0.3">
      <c r="A5151" t="s">
        <v>8899</v>
      </c>
      <c r="B5151" s="1">
        <v>45231</v>
      </c>
      <c r="C5151" s="2">
        <v>0.9555555555555556</v>
      </c>
      <c r="D5151" t="s">
        <v>4175</v>
      </c>
      <c r="E5151">
        <v>44</v>
      </c>
      <c r="F5151" t="s">
        <v>1906</v>
      </c>
      <c r="G5151">
        <v>11</v>
      </c>
      <c r="H5151" t="s">
        <v>1896</v>
      </c>
      <c r="I5151">
        <v>2023</v>
      </c>
      <c r="J5151" t="s">
        <v>339</v>
      </c>
      <c r="K5151" t="s">
        <v>277</v>
      </c>
      <c r="L5151" t="s">
        <v>278</v>
      </c>
      <c r="M5151" t="s">
        <v>49</v>
      </c>
      <c r="N5151" t="s">
        <v>4060</v>
      </c>
      <c r="O5151" t="s">
        <v>4062</v>
      </c>
      <c r="P5151">
        <v>1</v>
      </c>
      <c r="Q5151">
        <v>3499</v>
      </c>
      <c r="R5151">
        <v>3499</v>
      </c>
      <c r="S5151">
        <v>20</v>
      </c>
      <c r="T5151">
        <v>699.8</v>
      </c>
      <c r="U5151" t="s">
        <v>4253</v>
      </c>
      <c r="V5151">
        <v>2799.2</v>
      </c>
      <c r="W5151">
        <v>5</v>
      </c>
      <c r="X5151">
        <v>133.30000000000001</v>
      </c>
      <c r="Y5151">
        <v>2799.2</v>
      </c>
      <c r="Z5151" t="s">
        <v>32</v>
      </c>
      <c r="AA5151" t="s">
        <v>4132</v>
      </c>
      <c r="AB5151" t="s">
        <v>4133</v>
      </c>
      <c r="AC5151">
        <v>2</v>
      </c>
      <c r="AD5151" s="1">
        <v>45233</v>
      </c>
      <c r="AE5151" t="s">
        <v>1955</v>
      </c>
    </row>
    <row r="5152" spans="1:31" x14ac:dyDescent="0.3">
      <c r="A5152" t="s">
        <v>8900</v>
      </c>
      <c r="B5152" s="1">
        <v>45231</v>
      </c>
      <c r="C5152" s="2">
        <v>0.92083333333333328</v>
      </c>
      <c r="D5152" t="s">
        <v>4175</v>
      </c>
      <c r="E5152">
        <v>44</v>
      </c>
      <c r="F5152" t="s">
        <v>1906</v>
      </c>
      <c r="G5152">
        <v>11</v>
      </c>
      <c r="H5152" t="s">
        <v>1896</v>
      </c>
      <c r="I5152">
        <v>2023</v>
      </c>
      <c r="J5152" t="s">
        <v>2460</v>
      </c>
      <c r="K5152" t="s">
        <v>598</v>
      </c>
      <c r="L5152" t="s">
        <v>599</v>
      </c>
      <c r="M5152" t="s">
        <v>66</v>
      </c>
      <c r="N5152" t="s">
        <v>4101</v>
      </c>
      <c r="O5152" t="s">
        <v>4103</v>
      </c>
      <c r="P5152">
        <v>1</v>
      </c>
      <c r="Q5152">
        <v>350</v>
      </c>
      <c r="R5152">
        <v>350</v>
      </c>
      <c r="S5152">
        <v>20</v>
      </c>
      <c r="T5152">
        <v>70</v>
      </c>
      <c r="U5152" t="s">
        <v>4163</v>
      </c>
      <c r="V5152">
        <v>280</v>
      </c>
      <c r="W5152">
        <v>18</v>
      </c>
      <c r="X5152">
        <v>42.71</v>
      </c>
      <c r="Y5152">
        <v>280</v>
      </c>
      <c r="Z5152" t="s">
        <v>56</v>
      </c>
      <c r="AA5152" t="s">
        <v>4149</v>
      </c>
      <c r="AB5152" t="s">
        <v>4133</v>
      </c>
      <c r="AC5152">
        <v>0</v>
      </c>
      <c r="AD5152" s="1"/>
      <c r="AE5152" t="s">
        <v>1948</v>
      </c>
    </row>
    <row r="5153" spans="1:31" x14ac:dyDescent="0.3">
      <c r="A5153" t="s">
        <v>8901</v>
      </c>
      <c r="B5153" s="1">
        <v>45231</v>
      </c>
      <c r="C5153" s="2">
        <v>0.68541666666666667</v>
      </c>
      <c r="D5153" t="s">
        <v>4175</v>
      </c>
      <c r="E5153">
        <v>44</v>
      </c>
      <c r="F5153" t="s">
        <v>1906</v>
      </c>
      <c r="G5153">
        <v>11</v>
      </c>
      <c r="H5153" t="s">
        <v>1896</v>
      </c>
      <c r="I5153">
        <v>2023</v>
      </c>
      <c r="J5153" t="s">
        <v>333</v>
      </c>
      <c r="K5153" t="s">
        <v>124</v>
      </c>
      <c r="L5153" t="s">
        <v>125</v>
      </c>
      <c r="M5153" t="s">
        <v>39</v>
      </c>
      <c r="N5153" t="s">
        <v>4032</v>
      </c>
      <c r="O5153" t="s">
        <v>4031</v>
      </c>
      <c r="P5153">
        <v>3</v>
      </c>
      <c r="Q5153">
        <v>2999</v>
      </c>
      <c r="R5153">
        <v>8997</v>
      </c>
      <c r="S5153">
        <v>15</v>
      </c>
      <c r="T5153">
        <v>1349.55</v>
      </c>
      <c r="U5153" t="s">
        <v>4131</v>
      </c>
      <c r="V5153">
        <v>7647.45</v>
      </c>
      <c r="W5153">
        <v>18</v>
      </c>
      <c r="X5153">
        <v>1166.56</v>
      </c>
      <c r="Y5153">
        <v>7647.45</v>
      </c>
      <c r="Z5153" t="s">
        <v>191</v>
      </c>
      <c r="AA5153" t="s">
        <v>4132</v>
      </c>
      <c r="AB5153" t="s">
        <v>4137</v>
      </c>
      <c r="AC5153">
        <v>6</v>
      </c>
      <c r="AD5153" s="1">
        <v>45237</v>
      </c>
      <c r="AE5153" t="s">
        <v>1955</v>
      </c>
    </row>
    <row r="5154" spans="1:31" x14ac:dyDescent="0.3">
      <c r="A5154" t="s">
        <v>8902</v>
      </c>
      <c r="B5154" s="1">
        <v>45231</v>
      </c>
      <c r="C5154" s="2">
        <v>0.31180555555555556</v>
      </c>
      <c r="D5154" t="s">
        <v>4175</v>
      </c>
      <c r="E5154">
        <v>44</v>
      </c>
      <c r="F5154" t="s">
        <v>1906</v>
      </c>
      <c r="G5154">
        <v>11</v>
      </c>
      <c r="H5154" t="s">
        <v>1896</v>
      </c>
      <c r="I5154">
        <v>2023</v>
      </c>
      <c r="J5154" t="s">
        <v>2833</v>
      </c>
      <c r="K5154" t="s">
        <v>76</v>
      </c>
      <c r="L5154" t="s">
        <v>77</v>
      </c>
      <c r="M5154" t="s">
        <v>71</v>
      </c>
      <c r="N5154" t="s">
        <v>4056</v>
      </c>
      <c r="O5154" t="s">
        <v>4059</v>
      </c>
      <c r="P5154">
        <v>4</v>
      </c>
      <c r="Q5154">
        <v>1799</v>
      </c>
      <c r="R5154">
        <v>7196</v>
      </c>
      <c r="S5154">
        <v>30</v>
      </c>
      <c r="T5154">
        <v>2158.8000000000002</v>
      </c>
      <c r="U5154" t="s">
        <v>4219</v>
      </c>
      <c r="V5154">
        <v>5037.2</v>
      </c>
      <c r="W5154">
        <v>12</v>
      </c>
      <c r="X5154">
        <v>539.70000000000005</v>
      </c>
      <c r="Y5154">
        <v>5037.2</v>
      </c>
      <c r="Z5154" t="s">
        <v>32</v>
      </c>
      <c r="AA5154" t="s">
        <v>4132</v>
      </c>
      <c r="AB5154" t="s">
        <v>4137</v>
      </c>
      <c r="AC5154">
        <v>1</v>
      </c>
      <c r="AD5154" s="1">
        <v>45232</v>
      </c>
      <c r="AE5154" t="s">
        <v>1948</v>
      </c>
    </row>
    <row r="5155" spans="1:31" x14ac:dyDescent="0.3">
      <c r="A5155" t="s">
        <v>8903</v>
      </c>
      <c r="B5155" s="1">
        <v>45231</v>
      </c>
      <c r="C5155" s="2">
        <v>0.7680555555555556</v>
      </c>
      <c r="D5155" t="s">
        <v>4175</v>
      </c>
      <c r="E5155">
        <v>44</v>
      </c>
      <c r="F5155" t="s">
        <v>1906</v>
      </c>
      <c r="G5155">
        <v>11</v>
      </c>
      <c r="H5155" t="s">
        <v>1896</v>
      </c>
      <c r="I5155">
        <v>2023</v>
      </c>
      <c r="J5155" t="s">
        <v>1318</v>
      </c>
      <c r="K5155" t="s">
        <v>340</v>
      </c>
      <c r="L5155" t="s">
        <v>341</v>
      </c>
      <c r="M5155" t="s">
        <v>39</v>
      </c>
      <c r="N5155" t="s">
        <v>4032</v>
      </c>
      <c r="O5155" t="s">
        <v>4028</v>
      </c>
      <c r="P5155">
        <v>2</v>
      </c>
      <c r="Q5155">
        <v>1999</v>
      </c>
      <c r="R5155">
        <v>3998</v>
      </c>
      <c r="S5155">
        <v>30</v>
      </c>
      <c r="T5155">
        <v>1199.4000000000001</v>
      </c>
      <c r="U5155" t="s">
        <v>4139</v>
      </c>
      <c r="V5155">
        <v>2798.6</v>
      </c>
      <c r="W5155">
        <v>5</v>
      </c>
      <c r="X5155">
        <v>133.27000000000001</v>
      </c>
      <c r="Y5155">
        <v>2798.6</v>
      </c>
      <c r="Z5155" t="s">
        <v>56</v>
      </c>
      <c r="AA5155" t="s">
        <v>4132</v>
      </c>
      <c r="AB5155" t="s">
        <v>4137</v>
      </c>
      <c r="AC5155">
        <v>7</v>
      </c>
      <c r="AD5155" s="1">
        <v>45238</v>
      </c>
      <c r="AE5155" t="s">
        <v>1955</v>
      </c>
    </row>
    <row r="5156" spans="1:31" x14ac:dyDescent="0.3">
      <c r="A5156" t="s">
        <v>1343</v>
      </c>
      <c r="B5156" s="1">
        <v>45231</v>
      </c>
      <c r="C5156" s="2">
        <v>0.1701388888888889</v>
      </c>
      <c r="D5156" t="s">
        <v>4175</v>
      </c>
      <c r="E5156">
        <v>44</v>
      </c>
      <c r="F5156" t="s">
        <v>1906</v>
      </c>
      <c r="G5156">
        <v>11</v>
      </c>
      <c r="H5156" t="s">
        <v>1896</v>
      </c>
      <c r="I5156">
        <v>2023</v>
      </c>
      <c r="J5156" t="s">
        <v>1344</v>
      </c>
      <c r="K5156" t="s">
        <v>82</v>
      </c>
      <c r="L5156" t="s">
        <v>83</v>
      </c>
      <c r="M5156" t="s">
        <v>19</v>
      </c>
      <c r="N5156" t="s">
        <v>4091</v>
      </c>
      <c r="O5156" t="s">
        <v>4093</v>
      </c>
      <c r="P5156">
        <v>3</v>
      </c>
      <c r="Q5156">
        <v>599</v>
      </c>
      <c r="R5156">
        <v>1797</v>
      </c>
      <c r="S5156">
        <v>5</v>
      </c>
      <c r="T5156">
        <v>89.85</v>
      </c>
      <c r="U5156" t="s">
        <v>4131</v>
      </c>
      <c r="V5156">
        <v>1707.15</v>
      </c>
      <c r="W5156">
        <v>28</v>
      </c>
      <c r="X5156">
        <v>373.44</v>
      </c>
      <c r="Y5156">
        <v>1707.15</v>
      </c>
      <c r="Z5156" t="s">
        <v>32</v>
      </c>
      <c r="AA5156" t="s">
        <v>4143</v>
      </c>
      <c r="AB5156" t="s">
        <v>4142</v>
      </c>
      <c r="AC5156">
        <v>3</v>
      </c>
      <c r="AD5156" s="1">
        <v>45234</v>
      </c>
      <c r="AE5156" t="s">
        <v>1948</v>
      </c>
    </row>
    <row r="5157" spans="1:31" x14ac:dyDescent="0.3">
      <c r="A5157" t="s">
        <v>8904</v>
      </c>
      <c r="B5157" s="1">
        <v>45231</v>
      </c>
      <c r="C5157" s="2">
        <v>0.9770833333333333</v>
      </c>
      <c r="D5157" t="s">
        <v>4175</v>
      </c>
      <c r="E5157">
        <v>44</v>
      </c>
      <c r="F5157" t="s">
        <v>1906</v>
      </c>
      <c r="G5157">
        <v>11</v>
      </c>
      <c r="H5157" t="s">
        <v>1896</v>
      </c>
      <c r="I5157">
        <v>2023</v>
      </c>
      <c r="J5157" t="s">
        <v>1561</v>
      </c>
      <c r="K5157" t="s">
        <v>458</v>
      </c>
      <c r="L5157" t="s">
        <v>459</v>
      </c>
      <c r="M5157" t="s">
        <v>71</v>
      </c>
      <c r="N5157" t="s">
        <v>4048</v>
      </c>
      <c r="O5157" t="s">
        <v>4049</v>
      </c>
      <c r="P5157">
        <v>1</v>
      </c>
      <c r="Q5157">
        <v>9999</v>
      </c>
      <c r="R5157">
        <v>9999</v>
      </c>
      <c r="S5157">
        <v>10</v>
      </c>
      <c r="T5157">
        <v>999.9</v>
      </c>
      <c r="U5157" t="s">
        <v>4131</v>
      </c>
      <c r="V5157">
        <v>8999.1</v>
      </c>
      <c r="W5157">
        <v>28</v>
      </c>
      <c r="X5157">
        <v>1968.55</v>
      </c>
      <c r="Y5157">
        <v>8999.1</v>
      </c>
      <c r="Z5157" t="s">
        <v>32</v>
      </c>
      <c r="AA5157" t="s">
        <v>4132</v>
      </c>
      <c r="AB5157" t="s">
        <v>4137</v>
      </c>
      <c r="AC5157">
        <v>2</v>
      </c>
      <c r="AD5157" s="1">
        <v>45233</v>
      </c>
      <c r="AE5157" t="s">
        <v>1948</v>
      </c>
    </row>
    <row r="5158" spans="1:31" x14ac:dyDescent="0.3">
      <c r="A5158" t="s">
        <v>8905</v>
      </c>
      <c r="B5158" s="1">
        <v>45231</v>
      </c>
      <c r="C5158" s="2">
        <v>0.91666666666666663</v>
      </c>
      <c r="D5158" t="s">
        <v>4175</v>
      </c>
      <c r="E5158">
        <v>44</v>
      </c>
      <c r="F5158" t="s">
        <v>1906</v>
      </c>
      <c r="G5158">
        <v>11</v>
      </c>
      <c r="H5158" t="s">
        <v>1896</v>
      </c>
      <c r="I5158">
        <v>2023</v>
      </c>
      <c r="J5158" t="s">
        <v>901</v>
      </c>
      <c r="K5158" t="s">
        <v>195</v>
      </c>
      <c r="L5158" t="s">
        <v>196</v>
      </c>
      <c r="M5158" t="s">
        <v>39</v>
      </c>
      <c r="N5158" t="s">
        <v>4020</v>
      </c>
      <c r="O5158" t="s">
        <v>4025</v>
      </c>
      <c r="P5158">
        <v>1</v>
      </c>
      <c r="Q5158">
        <v>44999</v>
      </c>
      <c r="R5158">
        <v>44999</v>
      </c>
      <c r="S5158">
        <v>20</v>
      </c>
      <c r="T5158">
        <v>8999.7999999999993</v>
      </c>
      <c r="U5158" t="s">
        <v>4163</v>
      </c>
      <c r="V5158">
        <v>35999.199999999997</v>
      </c>
      <c r="W5158">
        <v>5</v>
      </c>
      <c r="X5158">
        <v>1714.25</v>
      </c>
      <c r="Y5158">
        <v>35999.199999999997</v>
      </c>
      <c r="Z5158" t="s">
        <v>22</v>
      </c>
      <c r="AA5158" t="s">
        <v>4132</v>
      </c>
      <c r="AB5158" t="s">
        <v>4133</v>
      </c>
      <c r="AC5158">
        <v>5</v>
      </c>
      <c r="AD5158" s="1">
        <v>45236</v>
      </c>
      <c r="AE5158" t="s">
        <v>1948</v>
      </c>
    </row>
    <row r="5159" spans="1:31" x14ac:dyDescent="0.3">
      <c r="A5159" t="s">
        <v>8906</v>
      </c>
      <c r="B5159" s="1">
        <v>45231</v>
      </c>
      <c r="C5159" s="2">
        <v>0.46111111111111114</v>
      </c>
      <c r="D5159" t="s">
        <v>4175</v>
      </c>
      <c r="E5159">
        <v>44</v>
      </c>
      <c r="F5159" t="s">
        <v>1906</v>
      </c>
      <c r="G5159">
        <v>11</v>
      </c>
      <c r="H5159" t="s">
        <v>1896</v>
      </c>
      <c r="I5159">
        <v>2023</v>
      </c>
      <c r="J5159" t="s">
        <v>952</v>
      </c>
      <c r="K5159" t="s">
        <v>423</v>
      </c>
      <c r="L5159" t="s">
        <v>424</v>
      </c>
      <c r="M5159" t="s">
        <v>71</v>
      </c>
      <c r="N5159" t="s">
        <v>4036</v>
      </c>
      <c r="O5159" t="s">
        <v>4042</v>
      </c>
      <c r="P5159">
        <v>2</v>
      </c>
      <c r="Q5159">
        <v>1599</v>
      </c>
      <c r="R5159">
        <v>3198</v>
      </c>
      <c r="S5159">
        <v>15</v>
      </c>
      <c r="T5159">
        <v>479.7</v>
      </c>
      <c r="U5159" t="s">
        <v>4131</v>
      </c>
      <c r="V5159">
        <v>2718.3</v>
      </c>
      <c r="W5159">
        <v>12</v>
      </c>
      <c r="X5159">
        <v>291.25</v>
      </c>
      <c r="Y5159">
        <v>2718.3</v>
      </c>
      <c r="Z5159" t="s">
        <v>22</v>
      </c>
      <c r="AA5159" t="s">
        <v>4132</v>
      </c>
      <c r="AB5159" t="s">
        <v>4133</v>
      </c>
      <c r="AC5159">
        <v>1</v>
      </c>
      <c r="AD5159" s="1">
        <v>45232</v>
      </c>
      <c r="AE5159" t="s">
        <v>1955</v>
      </c>
    </row>
    <row r="5160" spans="1:31" x14ac:dyDescent="0.3">
      <c r="A5160" t="s">
        <v>8907</v>
      </c>
      <c r="B5160" s="1">
        <v>45231</v>
      </c>
      <c r="C5160" s="2">
        <v>9.2361111111111116E-2</v>
      </c>
      <c r="D5160" t="s">
        <v>4175</v>
      </c>
      <c r="E5160">
        <v>44</v>
      </c>
      <c r="F5160" t="s">
        <v>1906</v>
      </c>
      <c r="G5160">
        <v>11</v>
      </c>
      <c r="H5160" t="s">
        <v>1896</v>
      </c>
      <c r="I5160">
        <v>2023</v>
      </c>
      <c r="J5160" t="s">
        <v>3239</v>
      </c>
      <c r="K5160" t="s">
        <v>76</v>
      </c>
      <c r="L5160" t="s">
        <v>77</v>
      </c>
      <c r="M5160" t="s">
        <v>71</v>
      </c>
      <c r="N5160" t="s">
        <v>4056</v>
      </c>
      <c r="O5160" t="s">
        <v>4059</v>
      </c>
      <c r="P5160">
        <v>1</v>
      </c>
      <c r="Q5160">
        <v>1799</v>
      </c>
      <c r="R5160">
        <v>1799</v>
      </c>
      <c r="S5160">
        <v>15</v>
      </c>
      <c r="T5160">
        <v>269.85000000000002</v>
      </c>
      <c r="U5160" t="s">
        <v>4131</v>
      </c>
      <c r="V5160">
        <v>1529.15</v>
      </c>
      <c r="W5160">
        <v>12</v>
      </c>
      <c r="X5160">
        <v>163.84</v>
      </c>
      <c r="Y5160">
        <v>1529.15</v>
      </c>
      <c r="Z5160" t="s">
        <v>97</v>
      </c>
      <c r="AA5160" t="s">
        <v>4149</v>
      </c>
      <c r="AB5160" t="s">
        <v>4133</v>
      </c>
      <c r="AC5160">
        <v>0</v>
      </c>
      <c r="AD5160" s="1"/>
      <c r="AE5160" t="s">
        <v>1948</v>
      </c>
    </row>
    <row r="5161" spans="1:31" x14ac:dyDescent="0.3">
      <c r="A5161" t="s">
        <v>1346</v>
      </c>
      <c r="B5161" s="1">
        <v>45231</v>
      </c>
      <c r="C5161" s="2">
        <v>3.125E-2</v>
      </c>
      <c r="D5161" t="s">
        <v>4175</v>
      </c>
      <c r="E5161">
        <v>44</v>
      </c>
      <c r="F5161" t="s">
        <v>1906</v>
      </c>
      <c r="G5161">
        <v>11</v>
      </c>
      <c r="H5161" t="s">
        <v>1896</v>
      </c>
      <c r="I5161">
        <v>2023</v>
      </c>
      <c r="J5161" t="s">
        <v>1347</v>
      </c>
      <c r="K5161" t="s">
        <v>463</v>
      </c>
      <c r="L5161" t="s">
        <v>464</v>
      </c>
      <c r="M5161" t="s">
        <v>39</v>
      </c>
      <c r="N5161" t="s">
        <v>4013</v>
      </c>
      <c r="O5161" t="s">
        <v>4019</v>
      </c>
      <c r="P5161">
        <v>1</v>
      </c>
      <c r="Q5161">
        <v>27999</v>
      </c>
      <c r="R5161">
        <v>27999</v>
      </c>
      <c r="S5161">
        <v>5</v>
      </c>
      <c r="T5161">
        <v>1399.95</v>
      </c>
      <c r="U5161" t="s">
        <v>4131</v>
      </c>
      <c r="V5161">
        <v>26599.05</v>
      </c>
      <c r="W5161">
        <v>18</v>
      </c>
      <c r="X5161">
        <v>4057.48</v>
      </c>
      <c r="Y5161">
        <v>26599.05</v>
      </c>
      <c r="Z5161" t="s">
        <v>32</v>
      </c>
      <c r="AA5161" t="s">
        <v>4143</v>
      </c>
      <c r="AB5161" t="s">
        <v>4137</v>
      </c>
      <c r="AC5161">
        <v>8</v>
      </c>
      <c r="AD5161" s="1">
        <v>45239</v>
      </c>
      <c r="AE5161" t="s">
        <v>1948</v>
      </c>
    </row>
    <row r="5162" spans="1:31" x14ac:dyDescent="0.3">
      <c r="A5162" t="s">
        <v>8908</v>
      </c>
      <c r="B5162" s="1">
        <v>45231</v>
      </c>
      <c r="C5162" s="2">
        <v>0.78333333333333333</v>
      </c>
      <c r="D5162" t="s">
        <v>4175</v>
      </c>
      <c r="E5162">
        <v>44</v>
      </c>
      <c r="F5162" t="s">
        <v>1906</v>
      </c>
      <c r="G5162">
        <v>11</v>
      </c>
      <c r="H5162" t="s">
        <v>1896</v>
      </c>
      <c r="I5162">
        <v>2023</v>
      </c>
      <c r="J5162" t="s">
        <v>1315</v>
      </c>
      <c r="K5162" t="s">
        <v>297</v>
      </c>
      <c r="L5162" t="s">
        <v>298</v>
      </c>
      <c r="M5162" t="s">
        <v>71</v>
      </c>
      <c r="N5162" t="s">
        <v>4056</v>
      </c>
      <c r="O5162" t="s">
        <v>4058</v>
      </c>
      <c r="P5162">
        <v>1</v>
      </c>
      <c r="Q5162">
        <v>6999</v>
      </c>
      <c r="R5162">
        <v>6999</v>
      </c>
      <c r="S5162">
        <v>25</v>
      </c>
      <c r="T5162">
        <v>1749.75</v>
      </c>
      <c r="U5162" t="s">
        <v>4219</v>
      </c>
      <c r="V5162">
        <v>5249.25</v>
      </c>
      <c r="W5162">
        <v>12</v>
      </c>
      <c r="X5162">
        <v>562.41999999999996</v>
      </c>
      <c r="Y5162">
        <v>5249.25</v>
      </c>
      <c r="Z5162" t="s">
        <v>97</v>
      </c>
      <c r="AA5162" t="s">
        <v>4132</v>
      </c>
      <c r="AB5162" t="s">
        <v>4133</v>
      </c>
      <c r="AC5162">
        <v>2</v>
      </c>
      <c r="AD5162" s="1">
        <v>45233</v>
      </c>
      <c r="AE5162" t="s">
        <v>1948</v>
      </c>
    </row>
    <row r="5163" spans="1:31" x14ac:dyDescent="0.3">
      <c r="A5163" t="s">
        <v>8909</v>
      </c>
      <c r="B5163" s="1">
        <v>45231</v>
      </c>
      <c r="C5163" s="2">
        <v>0.38333333333333336</v>
      </c>
      <c r="D5163" t="s">
        <v>4175</v>
      </c>
      <c r="E5163">
        <v>44</v>
      </c>
      <c r="F5163" t="s">
        <v>1906</v>
      </c>
      <c r="G5163">
        <v>11</v>
      </c>
      <c r="H5163" t="s">
        <v>1896</v>
      </c>
      <c r="I5163">
        <v>2023</v>
      </c>
      <c r="J5163" t="s">
        <v>1218</v>
      </c>
      <c r="K5163" t="s">
        <v>115</v>
      </c>
      <c r="L5163" t="s">
        <v>116</v>
      </c>
      <c r="M5163" t="s">
        <v>49</v>
      </c>
      <c r="N5163" t="s">
        <v>4060</v>
      </c>
      <c r="O5163" t="s">
        <v>4064</v>
      </c>
      <c r="P5163">
        <v>2</v>
      </c>
      <c r="Q5163">
        <v>4999</v>
      </c>
      <c r="R5163">
        <v>9998</v>
      </c>
      <c r="S5163">
        <v>20</v>
      </c>
      <c r="T5163">
        <v>1999.6</v>
      </c>
      <c r="U5163" t="s">
        <v>4219</v>
      </c>
      <c r="V5163">
        <v>7998.4</v>
      </c>
      <c r="W5163">
        <v>18</v>
      </c>
      <c r="X5163">
        <v>1220.0899999999999</v>
      </c>
      <c r="Y5163">
        <v>7998.4</v>
      </c>
      <c r="Z5163" t="s">
        <v>56</v>
      </c>
      <c r="AA5163" t="s">
        <v>4132</v>
      </c>
      <c r="AB5163" t="s">
        <v>4137</v>
      </c>
      <c r="AC5163">
        <v>6</v>
      </c>
      <c r="AD5163" s="1">
        <v>45237</v>
      </c>
      <c r="AE5163" t="s">
        <v>1948</v>
      </c>
    </row>
    <row r="5164" spans="1:31" x14ac:dyDescent="0.3">
      <c r="A5164" t="s">
        <v>8910</v>
      </c>
      <c r="B5164" s="1">
        <v>45231</v>
      </c>
      <c r="C5164" s="2">
        <v>0.11666666666666667</v>
      </c>
      <c r="D5164" t="s">
        <v>4175</v>
      </c>
      <c r="E5164">
        <v>44</v>
      </c>
      <c r="F5164" t="s">
        <v>1906</v>
      </c>
      <c r="G5164">
        <v>11</v>
      </c>
      <c r="H5164" t="s">
        <v>1896</v>
      </c>
      <c r="I5164">
        <v>2023</v>
      </c>
      <c r="J5164" t="s">
        <v>545</v>
      </c>
      <c r="K5164" t="s">
        <v>240</v>
      </c>
      <c r="L5164" t="s">
        <v>241</v>
      </c>
      <c r="M5164" t="s">
        <v>71</v>
      </c>
      <c r="N5164" t="s">
        <v>4053</v>
      </c>
      <c r="O5164" t="s">
        <v>4055</v>
      </c>
      <c r="P5164">
        <v>2</v>
      </c>
      <c r="Q5164">
        <v>5999</v>
      </c>
      <c r="R5164">
        <v>11998</v>
      </c>
      <c r="S5164">
        <v>25</v>
      </c>
      <c r="T5164">
        <v>2999.5</v>
      </c>
      <c r="U5164" t="s">
        <v>4219</v>
      </c>
      <c r="V5164">
        <v>8998.5</v>
      </c>
      <c r="W5164">
        <v>5</v>
      </c>
      <c r="X5164">
        <v>428.5</v>
      </c>
      <c r="Y5164">
        <v>8998.5</v>
      </c>
      <c r="Z5164" t="s">
        <v>191</v>
      </c>
      <c r="AA5164" t="s">
        <v>42</v>
      </c>
      <c r="AB5164" t="s">
        <v>4133</v>
      </c>
      <c r="AC5164">
        <v>0</v>
      </c>
      <c r="AD5164" s="1"/>
      <c r="AE5164" t="s">
        <v>1955</v>
      </c>
    </row>
    <row r="5165" spans="1:31" x14ac:dyDescent="0.3">
      <c r="A5165" t="s">
        <v>8911</v>
      </c>
      <c r="B5165" s="1">
        <v>45231</v>
      </c>
      <c r="C5165" s="2">
        <v>0.20833333333333334</v>
      </c>
      <c r="D5165" t="s">
        <v>4175</v>
      </c>
      <c r="E5165">
        <v>44</v>
      </c>
      <c r="F5165" t="s">
        <v>1906</v>
      </c>
      <c r="G5165">
        <v>11</v>
      </c>
      <c r="H5165" t="s">
        <v>1896</v>
      </c>
      <c r="I5165">
        <v>2023</v>
      </c>
      <c r="J5165" t="s">
        <v>2510</v>
      </c>
      <c r="K5165" t="s">
        <v>277</v>
      </c>
      <c r="L5165" t="s">
        <v>278</v>
      </c>
      <c r="M5165" t="s">
        <v>49</v>
      </c>
      <c r="N5165" t="s">
        <v>4060</v>
      </c>
      <c r="O5165" t="s">
        <v>4062</v>
      </c>
      <c r="P5165">
        <v>2</v>
      </c>
      <c r="Q5165">
        <v>3499</v>
      </c>
      <c r="R5165">
        <v>6998</v>
      </c>
      <c r="S5165">
        <v>25</v>
      </c>
      <c r="T5165">
        <v>1749.5</v>
      </c>
      <c r="U5165" t="s">
        <v>4139</v>
      </c>
      <c r="V5165">
        <v>5248.5</v>
      </c>
      <c r="W5165">
        <v>5</v>
      </c>
      <c r="X5165">
        <v>249.93</v>
      </c>
      <c r="Y5165">
        <v>5248.5</v>
      </c>
      <c r="Z5165" t="s">
        <v>56</v>
      </c>
      <c r="AA5165" t="s">
        <v>4149</v>
      </c>
      <c r="AB5165" t="s">
        <v>4137</v>
      </c>
      <c r="AC5165">
        <v>0</v>
      </c>
      <c r="AD5165" s="1"/>
      <c r="AE5165" t="s">
        <v>1955</v>
      </c>
    </row>
    <row r="5166" spans="1:31" x14ac:dyDescent="0.3">
      <c r="A5166" t="s">
        <v>8912</v>
      </c>
      <c r="B5166" s="1">
        <v>45231</v>
      </c>
      <c r="C5166" s="2">
        <v>0.48958333333333331</v>
      </c>
      <c r="D5166" t="s">
        <v>4175</v>
      </c>
      <c r="E5166">
        <v>44</v>
      </c>
      <c r="F5166" t="s">
        <v>1906</v>
      </c>
      <c r="G5166">
        <v>11</v>
      </c>
      <c r="H5166" t="s">
        <v>1896</v>
      </c>
      <c r="I5166">
        <v>2023</v>
      </c>
      <c r="J5166" t="s">
        <v>3189</v>
      </c>
      <c r="K5166" t="s">
        <v>385</v>
      </c>
      <c r="L5166" t="s">
        <v>386</v>
      </c>
      <c r="M5166" t="s">
        <v>49</v>
      </c>
      <c r="N5166" t="s">
        <v>4060</v>
      </c>
      <c r="O5166" t="s">
        <v>4063</v>
      </c>
      <c r="P5166">
        <v>1</v>
      </c>
      <c r="Q5166">
        <v>3299</v>
      </c>
      <c r="R5166">
        <v>3299</v>
      </c>
      <c r="S5166">
        <v>5</v>
      </c>
      <c r="T5166">
        <v>164.95</v>
      </c>
      <c r="U5166" t="s">
        <v>4131</v>
      </c>
      <c r="V5166">
        <v>3134.05</v>
      </c>
      <c r="W5166">
        <v>28</v>
      </c>
      <c r="X5166">
        <v>685.57</v>
      </c>
      <c r="Y5166">
        <v>3134.05</v>
      </c>
      <c r="Z5166" t="s">
        <v>97</v>
      </c>
      <c r="AA5166" t="s">
        <v>4132</v>
      </c>
      <c r="AB5166" t="s">
        <v>4133</v>
      </c>
      <c r="AC5166">
        <v>2</v>
      </c>
      <c r="AD5166" s="1">
        <v>45233</v>
      </c>
      <c r="AE5166" t="s">
        <v>1955</v>
      </c>
    </row>
    <row r="5167" spans="1:31" x14ac:dyDescent="0.3">
      <c r="A5167" t="s">
        <v>8913</v>
      </c>
      <c r="B5167" s="1">
        <v>45231</v>
      </c>
      <c r="C5167" s="2">
        <v>0.71458333333333335</v>
      </c>
      <c r="D5167" t="s">
        <v>4175</v>
      </c>
      <c r="E5167">
        <v>44</v>
      </c>
      <c r="F5167" t="s">
        <v>1906</v>
      </c>
      <c r="G5167">
        <v>11</v>
      </c>
      <c r="H5167" t="s">
        <v>1896</v>
      </c>
      <c r="I5167">
        <v>2023</v>
      </c>
      <c r="J5167" t="s">
        <v>1379</v>
      </c>
      <c r="K5167" t="s">
        <v>219</v>
      </c>
      <c r="L5167" t="s">
        <v>220</v>
      </c>
      <c r="M5167" t="s">
        <v>39</v>
      </c>
      <c r="N5167" t="s">
        <v>4026</v>
      </c>
      <c r="O5167" t="s">
        <v>4015</v>
      </c>
      <c r="P5167">
        <v>1</v>
      </c>
      <c r="Q5167">
        <v>52999</v>
      </c>
      <c r="R5167">
        <v>52999</v>
      </c>
      <c r="S5167">
        <v>20</v>
      </c>
      <c r="T5167">
        <v>10599.8</v>
      </c>
      <c r="U5167" t="s">
        <v>4219</v>
      </c>
      <c r="V5167">
        <v>42399.199999999997</v>
      </c>
      <c r="W5167">
        <v>12</v>
      </c>
      <c r="X5167">
        <v>4542.7700000000004</v>
      </c>
      <c r="Y5167">
        <v>42399.199999999997</v>
      </c>
      <c r="Z5167" t="s">
        <v>32</v>
      </c>
      <c r="AA5167" t="s">
        <v>4132</v>
      </c>
      <c r="AB5167" t="s">
        <v>4133</v>
      </c>
      <c r="AC5167">
        <v>7</v>
      </c>
      <c r="AD5167" s="1">
        <v>45238</v>
      </c>
      <c r="AE5167" t="s">
        <v>1948</v>
      </c>
    </row>
    <row r="5168" spans="1:31" x14ac:dyDescent="0.3">
      <c r="A5168" t="s">
        <v>8914</v>
      </c>
      <c r="B5168" s="1">
        <v>45231</v>
      </c>
      <c r="C5168" s="2">
        <v>0.11805555555555555</v>
      </c>
      <c r="D5168" t="s">
        <v>4175</v>
      </c>
      <c r="E5168">
        <v>44</v>
      </c>
      <c r="F5168" t="s">
        <v>1906</v>
      </c>
      <c r="G5168">
        <v>11</v>
      </c>
      <c r="H5168" t="s">
        <v>1896</v>
      </c>
      <c r="I5168">
        <v>2023</v>
      </c>
      <c r="J5168" t="s">
        <v>2744</v>
      </c>
      <c r="K5168" t="s">
        <v>54</v>
      </c>
      <c r="L5168" t="s">
        <v>55</v>
      </c>
      <c r="M5168" t="s">
        <v>49</v>
      </c>
      <c r="N5168" t="s">
        <v>4069</v>
      </c>
      <c r="O5168" t="s">
        <v>4070</v>
      </c>
      <c r="P5168">
        <v>2</v>
      </c>
      <c r="Q5168">
        <v>2499</v>
      </c>
      <c r="R5168">
        <v>4998</v>
      </c>
      <c r="S5168">
        <v>30</v>
      </c>
      <c r="T5168">
        <v>1499.4</v>
      </c>
      <c r="U5168" t="s">
        <v>4135</v>
      </c>
      <c r="V5168">
        <v>3498.6</v>
      </c>
      <c r="W5168">
        <v>28</v>
      </c>
      <c r="X5168">
        <v>765.32</v>
      </c>
      <c r="Y5168">
        <v>3498.6</v>
      </c>
      <c r="Z5168" t="s">
        <v>32</v>
      </c>
      <c r="AA5168" t="s">
        <v>4132</v>
      </c>
      <c r="AB5168" t="s">
        <v>4133</v>
      </c>
      <c r="AC5168">
        <v>4</v>
      </c>
      <c r="AD5168" s="1">
        <v>45235</v>
      </c>
      <c r="AE5168" t="s">
        <v>1955</v>
      </c>
    </row>
    <row r="5169" spans="1:31" x14ac:dyDescent="0.3">
      <c r="A5169" t="s">
        <v>8915</v>
      </c>
      <c r="B5169" s="1">
        <v>45231</v>
      </c>
      <c r="C5169" s="2">
        <v>0.43125000000000002</v>
      </c>
      <c r="D5169" t="s">
        <v>4175</v>
      </c>
      <c r="E5169">
        <v>44</v>
      </c>
      <c r="F5169" t="s">
        <v>1906</v>
      </c>
      <c r="G5169">
        <v>11</v>
      </c>
      <c r="H5169" t="s">
        <v>1896</v>
      </c>
      <c r="I5169">
        <v>2023</v>
      </c>
      <c r="J5169" t="s">
        <v>271</v>
      </c>
      <c r="K5169" t="s">
        <v>315</v>
      </c>
      <c r="L5169" t="s">
        <v>316</v>
      </c>
      <c r="M5169" t="s">
        <v>90</v>
      </c>
      <c r="N5169" t="s">
        <v>4099</v>
      </c>
      <c r="O5169" t="s">
        <v>4100</v>
      </c>
      <c r="P5169">
        <v>2</v>
      </c>
      <c r="Q5169">
        <v>1499</v>
      </c>
      <c r="R5169">
        <v>2998</v>
      </c>
      <c r="S5169">
        <v>40</v>
      </c>
      <c r="T5169">
        <v>1199.2</v>
      </c>
      <c r="U5169" t="s">
        <v>4253</v>
      </c>
      <c r="V5169">
        <v>1798.8</v>
      </c>
      <c r="W5169">
        <v>12</v>
      </c>
      <c r="X5169">
        <v>192.73</v>
      </c>
      <c r="Y5169">
        <v>1798.8</v>
      </c>
      <c r="Z5169" t="s">
        <v>32</v>
      </c>
      <c r="AA5169" t="s">
        <v>4149</v>
      </c>
      <c r="AB5169" t="s">
        <v>4133</v>
      </c>
      <c r="AC5169">
        <v>0</v>
      </c>
      <c r="AD5169" s="1"/>
      <c r="AE5169" t="s">
        <v>1955</v>
      </c>
    </row>
    <row r="5170" spans="1:31" x14ac:dyDescent="0.3">
      <c r="A5170" t="s">
        <v>8916</v>
      </c>
      <c r="B5170" s="1">
        <v>45231</v>
      </c>
      <c r="C5170" s="2">
        <v>0.11736111111111111</v>
      </c>
      <c r="D5170" t="s">
        <v>4175</v>
      </c>
      <c r="E5170">
        <v>44</v>
      </c>
      <c r="F5170" t="s">
        <v>1906</v>
      </c>
      <c r="G5170">
        <v>11</v>
      </c>
      <c r="H5170" t="s">
        <v>1896</v>
      </c>
      <c r="I5170">
        <v>2023</v>
      </c>
      <c r="J5170" t="s">
        <v>811</v>
      </c>
      <c r="K5170" t="s">
        <v>88</v>
      </c>
      <c r="L5170" t="s">
        <v>89</v>
      </c>
      <c r="M5170" t="s">
        <v>90</v>
      </c>
      <c r="N5170" t="s">
        <v>4099</v>
      </c>
      <c r="O5170" t="s">
        <v>4057</v>
      </c>
      <c r="P5170">
        <v>1</v>
      </c>
      <c r="Q5170">
        <v>6499</v>
      </c>
      <c r="R5170">
        <v>6499</v>
      </c>
      <c r="S5170">
        <v>15</v>
      </c>
      <c r="T5170">
        <v>974.85</v>
      </c>
      <c r="U5170" t="s">
        <v>4131</v>
      </c>
      <c r="V5170">
        <v>5524.15</v>
      </c>
      <c r="W5170">
        <v>5</v>
      </c>
      <c r="X5170">
        <v>263.05</v>
      </c>
      <c r="Y5170">
        <v>5524.15</v>
      </c>
      <c r="Z5170" t="s">
        <v>56</v>
      </c>
      <c r="AA5170" t="s">
        <v>4132</v>
      </c>
      <c r="AB5170" t="s">
        <v>4133</v>
      </c>
      <c r="AC5170">
        <v>1</v>
      </c>
      <c r="AD5170" s="1">
        <v>45232</v>
      </c>
      <c r="AE5170" t="s">
        <v>1948</v>
      </c>
    </row>
    <row r="5171" spans="1:31" x14ac:dyDescent="0.3">
      <c r="A5171" t="s">
        <v>8917</v>
      </c>
      <c r="B5171" s="1">
        <v>45231</v>
      </c>
      <c r="C5171" s="2">
        <v>0.67847222222222225</v>
      </c>
      <c r="D5171" t="s">
        <v>4175</v>
      </c>
      <c r="E5171">
        <v>44</v>
      </c>
      <c r="F5171" t="s">
        <v>1906</v>
      </c>
      <c r="G5171">
        <v>11</v>
      </c>
      <c r="H5171" t="s">
        <v>1896</v>
      </c>
      <c r="I5171">
        <v>2023</v>
      </c>
      <c r="J5171" t="s">
        <v>2402</v>
      </c>
      <c r="K5171" t="s">
        <v>525</v>
      </c>
      <c r="L5171" t="s">
        <v>526</v>
      </c>
      <c r="M5171" t="s">
        <v>19</v>
      </c>
      <c r="N5171" t="s">
        <v>4078</v>
      </c>
      <c r="O5171" t="s">
        <v>4079</v>
      </c>
      <c r="P5171">
        <v>3</v>
      </c>
      <c r="Q5171">
        <v>399</v>
      </c>
      <c r="R5171">
        <v>1197</v>
      </c>
      <c r="S5171">
        <v>20</v>
      </c>
      <c r="T5171">
        <v>239.4</v>
      </c>
      <c r="U5171" t="s">
        <v>4194</v>
      </c>
      <c r="V5171">
        <v>957.6</v>
      </c>
      <c r="W5171">
        <v>5</v>
      </c>
      <c r="X5171">
        <v>45.6</v>
      </c>
      <c r="Y5171">
        <v>957.6</v>
      </c>
      <c r="Z5171" t="s">
        <v>191</v>
      </c>
      <c r="AA5171" t="s">
        <v>4132</v>
      </c>
      <c r="AB5171" t="s">
        <v>4137</v>
      </c>
      <c r="AC5171">
        <v>3</v>
      </c>
      <c r="AD5171" s="1">
        <v>45234</v>
      </c>
      <c r="AE5171" t="s">
        <v>1948</v>
      </c>
    </row>
    <row r="5172" spans="1:31" x14ac:dyDescent="0.3">
      <c r="A5172" t="s">
        <v>8918</v>
      </c>
      <c r="B5172" s="1">
        <v>45231</v>
      </c>
      <c r="C5172" s="2">
        <v>0.40416666666666667</v>
      </c>
      <c r="D5172" t="s">
        <v>4175</v>
      </c>
      <c r="E5172">
        <v>44</v>
      </c>
      <c r="F5172" t="s">
        <v>1906</v>
      </c>
      <c r="G5172">
        <v>11</v>
      </c>
      <c r="H5172" t="s">
        <v>1896</v>
      </c>
      <c r="I5172">
        <v>2023</v>
      </c>
      <c r="J5172" t="s">
        <v>2066</v>
      </c>
      <c r="K5172" t="s">
        <v>159</v>
      </c>
      <c r="L5172" t="s">
        <v>160</v>
      </c>
      <c r="M5172" t="s">
        <v>39</v>
      </c>
      <c r="N5172" t="s">
        <v>4032</v>
      </c>
      <c r="O5172" t="s">
        <v>4014</v>
      </c>
      <c r="P5172">
        <v>3</v>
      </c>
      <c r="Q5172">
        <v>29999</v>
      </c>
      <c r="R5172">
        <v>89997</v>
      </c>
      <c r="S5172">
        <v>25</v>
      </c>
      <c r="T5172">
        <v>22499.25</v>
      </c>
      <c r="U5172" t="s">
        <v>4219</v>
      </c>
      <c r="V5172">
        <v>67497.75</v>
      </c>
      <c r="W5172">
        <v>12</v>
      </c>
      <c r="X5172">
        <v>7231.9</v>
      </c>
      <c r="Y5172">
        <v>67497.75</v>
      </c>
      <c r="Z5172" t="s">
        <v>97</v>
      </c>
      <c r="AA5172" t="s">
        <v>4132</v>
      </c>
      <c r="AB5172" t="s">
        <v>4137</v>
      </c>
      <c r="AC5172">
        <v>5</v>
      </c>
      <c r="AD5172" s="1">
        <v>45236</v>
      </c>
      <c r="AE5172" t="s">
        <v>1955</v>
      </c>
    </row>
    <row r="5173" spans="1:31" x14ac:dyDescent="0.3">
      <c r="A5173" t="s">
        <v>1349</v>
      </c>
      <c r="B5173" s="1">
        <v>45231</v>
      </c>
      <c r="C5173" s="2">
        <v>0.87916666666666665</v>
      </c>
      <c r="D5173" t="s">
        <v>4175</v>
      </c>
      <c r="E5173">
        <v>44</v>
      </c>
      <c r="F5173" t="s">
        <v>1906</v>
      </c>
      <c r="G5173">
        <v>11</v>
      </c>
      <c r="H5173" t="s">
        <v>1896</v>
      </c>
      <c r="I5173">
        <v>2023</v>
      </c>
      <c r="J5173" t="s">
        <v>1327</v>
      </c>
      <c r="K5173" t="s">
        <v>195</v>
      </c>
      <c r="L5173" t="s">
        <v>196</v>
      </c>
      <c r="M5173" t="s">
        <v>39</v>
      </c>
      <c r="N5173" t="s">
        <v>4020</v>
      </c>
      <c r="O5173" t="s">
        <v>4025</v>
      </c>
      <c r="P5173">
        <v>2</v>
      </c>
      <c r="Q5173">
        <v>44999</v>
      </c>
      <c r="R5173">
        <v>89998</v>
      </c>
      <c r="S5173">
        <v>40</v>
      </c>
      <c r="T5173">
        <v>35999.199999999997</v>
      </c>
      <c r="U5173" t="s">
        <v>4253</v>
      </c>
      <c r="V5173">
        <v>53998.8</v>
      </c>
      <c r="W5173">
        <v>5</v>
      </c>
      <c r="X5173">
        <v>2571.37</v>
      </c>
      <c r="Y5173">
        <v>53998.8</v>
      </c>
      <c r="Z5173" t="s">
        <v>97</v>
      </c>
      <c r="AA5173" t="s">
        <v>4143</v>
      </c>
      <c r="AB5173" t="s">
        <v>4137</v>
      </c>
      <c r="AC5173">
        <v>4</v>
      </c>
      <c r="AD5173" s="1">
        <v>45235</v>
      </c>
      <c r="AE5173" t="s">
        <v>1955</v>
      </c>
    </row>
    <row r="5174" spans="1:31" x14ac:dyDescent="0.3">
      <c r="A5174" t="s">
        <v>8919</v>
      </c>
      <c r="B5174" s="1">
        <v>45231</v>
      </c>
      <c r="C5174" s="2">
        <v>0.34513888888888888</v>
      </c>
      <c r="D5174" t="s">
        <v>4175</v>
      </c>
      <c r="E5174">
        <v>44</v>
      </c>
      <c r="F5174" t="s">
        <v>1906</v>
      </c>
      <c r="G5174">
        <v>11</v>
      </c>
      <c r="H5174" t="s">
        <v>1896</v>
      </c>
      <c r="I5174">
        <v>2023</v>
      </c>
      <c r="J5174" t="s">
        <v>427</v>
      </c>
      <c r="K5174" t="s">
        <v>367</v>
      </c>
      <c r="L5174" t="s">
        <v>368</v>
      </c>
      <c r="M5174" t="s">
        <v>39</v>
      </c>
      <c r="N5174" t="s">
        <v>4027</v>
      </c>
      <c r="O5174" t="s">
        <v>4029</v>
      </c>
      <c r="P5174">
        <v>1</v>
      </c>
      <c r="Q5174">
        <v>31999</v>
      </c>
      <c r="R5174">
        <v>31999</v>
      </c>
      <c r="S5174">
        <v>15</v>
      </c>
      <c r="T5174">
        <v>4799.8500000000004</v>
      </c>
      <c r="U5174" t="s">
        <v>4131</v>
      </c>
      <c r="V5174">
        <v>27199.15</v>
      </c>
      <c r="W5174">
        <v>5</v>
      </c>
      <c r="X5174">
        <v>1295.2</v>
      </c>
      <c r="Y5174">
        <v>27199.15</v>
      </c>
      <c r="Z5174" t="s">
        <v>56</v>
      </c>
      <c r="AA5174" t="s">
        <v>4132</v>
      </c>
      <c r="AB5174" t="s">
        <v>4133</v>
      </c>
      <c r="AC5174">
        <v>4</v>
      </c>
      <c r="AD5174" s="1">
        <v>45235</v>
      </c>
      <c r="AE5174" t="s">
        <v>1948</v>
      </c>
    </row>
    <row r="5175" spans="1:31" x14ac:dyDescent="0.3">
      <c r="A5175" t="s">
        <v>8920</v>
      </c>
      <c r="B5175" s="1">
        <v>45231</v>
      </c>
      <c r="C5175" s="2">
        <v>8.611111111111111E-2</v>
      </c>
      <c r="D5175" t="s">
        <v>4175</v>
      </c>
      <c r="E5175">
        <v>44</v>
      </c>
      <c r="F5175" t="s">
        <v>1906</v>
      </c>
      <c r="G5175">
        <v>11</v>
      </c>
      <c r="H5175" t="s">
        <v>1896</v>
      </c>
      <c r="I5175">
        <v>2023</v>
      </c>
      <c r="J5175" t="s">
        <v>301</v>
      </c>
      <c r="K5175" t="s">
        <v>302</v>
      </c>
      <c r="L5175" t="s">
        <v>303</v>
      </c>
      <c r="M5175" t="s">
        <v>71</v>
      </c>
      <c r="N5175" t="s">
        <v>4043</v>
      </c>
      <c r="O5175" t="s">
        <v>4041</v>
      </c>
      <c r="P5175">
        <v>1</v>
      </c>
      <c r="Q5175">
        <v>1799</v>
      </c>
      <c r="R5175">
        <v>1799</v>
      </c>
      <c r="S5175">
        <v>0</v>
      </c>
      <c r="T5175">
        <v>0</v>
      </c>
      <c r="U5175" t="s">
        <v>4131</v>
      </c>
      <c r="V5175">
        <v>1799</v>
      </c>
      <c r="W5175">
        <v>28</v>
      </c>
      <c r="X5175">
        <v>393.53</v>
      </c>
      <c r="Y5175">
        <v>1799</v>
      </c>
      <c r="Z5175" t="s">
        <v>97</v>
      </c>
      <c r="AA5175" t="s">
        <v>4132</v>
      </c>
      <c r="AB5175" t="s">
        <v>4133</v>
      </c>
      <c r="AC5175">
        <v>3</v>
      </c>
      <c r="AD5175" s="1">
        <v>45234</v>
      </c>
      <c r="AE5175" t="s">
        <v>1948</v>
      </c>
    </row>
    <row r="5176" spans="1:31" x14ac:dyDescent="0.3">
      <c r="A5176" t="s">
        <v>8921</v>
      </c>
      <c r="B5176" s="1">
        <v>45231</v>
      </c>
      <c r="C5176" s="2">
        <v>0.69027777777777777</v>
      </c>
      <c r="D5176" t="s">
        <v>4175</v>
      </c>
      <c r="E5176">
        <v>44</v>
      </c>
      <c r="F5176" t="s">
        <v>1906</v>
      </c>
      <c r="G5176">
        <v>11</v>
      </c>
      <c r="H5176" t="s">
        <v>1896</v>
      </c>
      <c r="I5176">
        <v>2023</v>
      </c>
      <c r="J5176" t="s">
        <v>475</v>
      </c>
      <c r="K5176" t="s">
        <v>227</v>
      </c>
      <c r="L5176" t="s">
        <v>228</v>
      </c>
      <c r="M5176" t="s">
        <v>39</v>
      </c>
      <c r="N5176" t="s">
        <v>4013</v>
      </c>
      <c r="O5176" t="s">
        <v>4016</v>
      </c>
      <c r="P5176">
        <v>4</v>
      </c>
      <c r="Q5176">
        <v>19999</v>
      </c>
      <c r="R5176">
        <v>79996</v>
      </c>
      <c r="S5176">
        <v>15</v>
      </c>
      <c r="T5176">
        <v>11999.4</v>
      </c>
      <c r="U5176" t="s">
        <v>4131</v>
      </c>
      <c r="V5176">
        <v>67996.600000000006</v>
      </c>
      <c r="W5176">
        <v>28</v>
      </c>
      <c r="X5176">
        <v>14874.26</v>
      </c>
      <c r="Y5176">
        <v>67996.600000000006</v>
      </c>
      <c r="Z5176" t="s">
        <v>32</v>
      </c>
      <c r="AA5176" t="s">
        <v>4132</v>
      </c>
      <c r="AB5176" t="s">
        <v>4142</v>
      </c>
      <c r="AC5176">
        <v>6</v>
      </c>
      <c r="AD5176" s="1">
        <v>45237</v>
      </c>
      <c r="AE5176" t="s">
        <v>1948</v>
      </c>
    </row>
    <row r="5177" spans="1:31" x14ac:dyDescent="0.3">
      <c r="A5177" t="s">
        <v>8922</v>
      </c>
      <c r="B5177" s="1">
        <v>45231</v>
      </c>
      <c r="C5177" s="2">
        <v>0.1361111111111111</v>
      </c>
      <c r="D5177" t="s">
        <v>4175</v>
      </c>
      <c r="E5177">
        <v>44</v>
      </c>
      <c r="F5177" t="s">
        <v>1906</v>
      </c>
      <c r="G5177">
        <v>11</v>
      </c>
      <c r="H5177" t="s">
        <v>1896</v>
      </c>
      <c r="I5177">
        <v>2023</v>
      </c>
      <c r="J5177" t="s">
        <v>427</v>
      </c>
      <c r="K5177" t="s">
        <v>149</v>
      </c>
      <c r="L5177" t="s">
        <v>150</v>
      </c>
      <c r="M5177" t="s">
        <v>71</v>
      </c>
      <c r="N5177" t="s">
        <v>4043</v>
      </c>
      <c r="O5177" t="s">
        <v>4047</v>
      </c>
      <c r="P5177">
        <v>1</v>
      </c>
      <c r="Q5177">
        <v>3999</v>
      </c>
      <c r="R5177">
        <v>3999</v>
      </c>
      <c r="S5177">
        <v>25</v>
      </c>
      <c r="T5177">
        <v>999.75</v>
      </c>
      <c r="U5177" t="s">
        <v>4194</v>
      </c>
      <c r="V5177">
        <v>2999.25</v>
      </c>
      <c r="W5177">
        <v>5</v>
      </c>
      <c r="X5177">
        <v>142.82</v>
      </c>
      <c r="Y5177">
        <v>2999.25</v>
      </c>
      <c r="Z5177" t="s">
        <v>56</v>
      </c>
      <c r="AA5177" t="s">
        <v>4149</v>
      </c>
      <c r="AB5177" t="s">
        <v>4137</v>
      </c>
      <c r="AC5177">
        <v>0</v>
      </c>
      <c r="AD5177" s="1"/>
      <c r="AE5177" t="s">
        <v>1948</v>
      </c>
    </row>
    <row r="5178" spans="1:31" x14ac:dyDescent="0.3">
      <c r="A5178" t="s">
        <v>8923</v>
      </c>
      <c r="B5178" s="1">
        <v>45231</v>
      </c>
      <c r="C5178" s="2">
        <v>0.95416666666666672</v>
      </c>
      <c r="D5178" t="s">
        <v>4175</v>
      </c>
      <c r="E5178">
        <v>44</v>
      </c>
      <c r="F5178" t="s">
        <v>1906</v>
      </c>
      <c r="G5178">
        <v>11</v>
      </c>
      <c r="H5178" t="s">
        <v>1896</v>
      </c>
      <c r="I5178">
        <v>2023</v>
      </c>
      <c r="J5178" t="s">
        <v>1720</v>
      </c>
      <c r="K5178" t="s">
        <v>315</v>
      </c>
      <c r="L5178" t="s">
        <v>316</v>
      </c>
      <c r="M5178" t="s">
        <v>90</v>
      </c>
      <c r="N5178" t="s">
        <v>4099</v>
      </c>
      <c r="O5178" t="s">
        <v>4100</v>
      </c>
      <c r="P5178">
        <v>1</v>
      </c>
      <c r="Q5178">
        <v>1499</v>
      </c>
      <c r="R5178">
        <v>1499</v>
      </c>
      <c r="S5178">
        <v>15</v>
      </c>
      <c r="T5178">
        <v>224.85</v>
      </c>
      <c r="U5178" t="s">
        <v>4131</v>
      </c>
      <c r="V5178">
        <v>1274.1500000000001</v>
      </c>
      <c r="W5178">
        <v>12</v>
      </c>
      <c r="X5178">
        <v>136.52000000000001</v>
      </c>
      <c r="Y5178">
        <v>1274.1500000000001</v>
      </c>
      <c r="Z5178" t="s">
        <v>191</v>
      </c>
      <c r="AA5178" t="s">
        <v>4132</v>
      </c>
      <c r="AB5178" t="s">
        <v>4142</v>
      </c>
      <c r="AC5178">
        <v>3</v>
      </c>
      <c r="AD5178" s="1">
        <v>45234</v>
      </c>
      <c r="AE5178" t="s">
        <v>1948</v>
      </c>
    </row>
    <row r="5179" spans="1:31" x14ac:dyDescent="0.3">
      <c r="A5179" t="s">
        <v>8924</v>
      </c>
      <c r="B5179" s="1">
        <v>45231</v>
      </c>
      <c r="C5179" s="2">
        <v>0.74305555555555558</v>
      </c>
      <c r="D5179" t="s">
        <v>4175</v>
      </c>
      <c r="E5179">
        <v>44</v>
      </c>
      <c r="F5179" t="s">
        <v>1906</v>
      </c>
      <c r="G5179">
        <v>11</v>
      </c>
      <c r="H5179" t="s">
        <v>1896</v>
      </c>
      <c r="I5179">
        <v>2023</v>
      </c>
      <c r="J5179" t="s">
        <v>1048</v>
      </c>
      <c r="K5179" t="s">
        <v>787</v>
      </c>
      <c r="L5179" t="s">
        <v>788</v>
      </c>
      <c r="M5179" t="s">
        <v>49</v>
      </c>
      <c r="N5179" t="s">
        <v>4060</v>
      </c>
      <c r="O5179" t="s">
        <v>4065</v>
      </c>
      <c r="P5179">
        <v>4</v>
      </c>
      <c r="Q5179">
        <v>9999</v>
      </c>
      <c r="R5179">
        <v>39996</v>
      </c>
      <c r="S5179">
        <v>20</v>
      </c>
      <c r="T5179">
        <v>7999.2</v>
      </c>
      <c r="U5179" t="s">
        <v>4194</v>
      </c>
      <c r="V5179">
        <v>31996.799999999999</v>
      </c>
      <c r="W5179">
        <v>28</v>
      </c>
      <c r="X5179">
        <v>6999.3</v>
      </c>
      <c r="Y5179">
        <v>31996.799999999999</v>
      </c>
      <c r="Z5179" t="s">
        <v>56</v>
      </c>
      <c r="AA5179" t="s">
        <v>4132</v>
      </c>
      <c r="AB5179" t="s">
        <v>4137</v>
      </c>
      <c r="AC5179">
        <v>2</v>
      </c>
      <c r="AD5179" s="1">
        <v>45233</v>
      </c>
      <c r="AE5179" t="s">
        <v>1948</v>
      </c>
    </row>
    <row r="5180" spans="1:31" x14ac:dyDescent="0.3">
      <c r="A5180" t="s">
        <v>1351</v>
      </c>
      <c r="B5180" s="1">
        <v>45231</v>
      </c>
      <c r="C5180" s="2">
        <v>0.88055555555555554</v>
      </c>
      <c r="D5180" t="s">
        <v>4175</v>
      </c>
      <c r="E5180">
        <v>44</v>
      </c>
      <c r="F5180" t="s">
        <v>1906</v>
      </c>
      <c r="G5180">
        <v>11</v>
      </c>
      <c r="H5180" t="s">
        <v>1896</v>
      </c>
      <c r="I5180">
        <v>2023</v>
      </c>
      <c r="J5180" t="s">
        <v>1008</v>
      </c>
      <c r="K5180" t="s">
        <v>407</v>
      </c>
      <c r="L5180" t="s">
        <v>408</v>
      </c>
      <c r="M5180" t="s">
        <v>90</v>
      </c>
      <c r="N5180" t="s">
        <v>4094</v>
      </c>
      <c r="O5180" t="s">
        <v>4097</v>
      </c>
      <c r="P5180">
        <v>4</v>
      </c>
      <c r="Q5180">
        <v>27999</v>
      </c>
      <c r="R5180">
        <v>111996</v>
      </c>
      <c r="S5180">
        <v>25</v>
      </c>
      <c r="T5180">
        <v>27999</v>
      </c>
      <c r="U5180" t="s">
        <v>4253</v>
      </c>
      <c r="V5180">
        <v>83997</v>
      </c>
      <c r="W5180">
        <v>28</v>
      </c>
      <c r="X5180">
        <v>18374.34</v>
      </c>
      <c r="Y5180">
        <v>83997</v>
      </c>
      <c r="Z5180" t="s">
        <v>32</v>
      </c>
      <c r="AA5180" t="s">
        <v>4143</v>
      </c>
      <c r="AB5180" t="s">
        <v>4137</v>
      </c>
      <c r="AC5180">
        <v>2</v>
      </c>
      <c r="AD5180" s="1">
        <v>45233</v>
      </c>
      <c r="AE5180" t="s">
        <v>1955</v>
      </c>
    </row>
    <row r="5181" spans="1:31" x14ac:dyDescent="0.3">
      <c r="A5181" t="s">
        <v>8925</v>
      </c>
      <c r="B5181" s="1">
        <v>45231</v>
      </c>
      <c r="C5181" s="2">
        <v>0.62638888888888888</v>
      </c>
      <c r="D5181" t="s">
        <v>4175</v>
      </c>
      <c r="E5181">
        <v>44</v>
      </c>
      <c r="F5181" t="s">
        <v>1906</v>
      </c>
      <c r="G5181">
        <v>11</v>
      </c>
      <c r="H5181" t="s">
        <v>1896</v>
      </c>
      <c r="I5181">
        <v>2023</v>
      </c>
      <c r="J5181" t="s">
        <v>827</v>
      </c>
      <c r="K5181" t="s">
        <v>159</v>
      </c>
      <c r="L5181" t="s">
        <v>160</v>
      </c>
      <c r="M5181" t="s">
        <v>39</v>
      </c>
      <c r="N5181" t="s">
        <v>4032</v>
      </c>
      <c r="O5181" t="s">
        <v>4014</v>
      </c>
      <c r="P5181">
        <v>2</v>
      </c>
      <c r="Q5181">
        <v>29999</v>
      </c>
      <c r="R5181">
        <v>59998</v>
      </c>
      <c r="S5181">
        <v>20</v>
      </c>
      <c r="T5181">
        <v>11999.6</v>
      </c>
      <c r="U5181" t="s">
        <v>4163</v>
      </c>
      <c r="V5181">
        <v>47998.400000000001</v>
      </c>
      <c r="W5181">
        <v>12</v>
      </c>
      <c r="X5181">
        <v>5142.6899999999996</v>
      </c>
      <c r="Y5181">
        <v>47998.400000000001</v>
      </c>
      <c r="Z5181" t="s">
        <v>22</v>
      </c>
      <c r="AA5181" t="s">
        <v>4132</v>
      </c>
      <c r="AB5181" t="s">
        <v>4137</v>
      </c>
      <c r="AC5181">
        <v>7</v>
      </c>
      <c r="AD5181" s="1">
        <v>45238</v>
      </c>
      <c r="AE5181" t="s">
        <v>1955</v>
      </c>
    </row>
    <row r="5182" spans="1:31" x14ac:dyDescent="0.3">
      <c r="A5182" t="s">
        <v>8926</v>
      </c>
      <c r="B5182" s="1">
        <v>45231</v>
      </c>
      <c r="C5182" s="2">
        <v>0.85902777777777772</v>
      </c>
      <c r="D5182" t="s">
        <v>4175</v>
      </c>
      <c r="E5182">
        <v>44</v>
      </c>
      <c r="F5182" t="s">
        <v>1906</v>
      </c>
      <c r="G5182">
        <v>11</v>
      </c>
      <c r="H5182" t="s">
        <v>1896</v>
      </c>
      <c r="I5182">
        <v>2023</v>
      </c>
      <c r="J5182" t="s">
        <v>418</v>
      </c>
      <c r="K5182" t="s">
        <v>302</v>
      </c>
      <c r="L5182" t="s">
        <v>303</v>
      </c>
      <c r="M5182" t="s">
        <v>71</v>
      </c>
      <c r="N5182" t="s">
        <v>4043</v>
      </c>
      <c r="O5182" t="s">
        <v>4041</v>
      </c>
      <c r="P5182">
        <v>1</v>
      </c>
      <c r="Q5182">
        <v>1799</v>
      </c>
      <c r="R5182">
        <v>1799</v>
      </c>
      <c r="S5182">
        <v>5</v>
      </c>
      <c r="T5182">
        <v>89.95</v>
      </c>
      <c r="U5182" t="s">
        <v>4131</v>
      </c>
      <c r="V5182">
        <v>1709.05</v>
      </c>
      <c r="W5182">
        <v>28</v>
      </c>
      <c r="X5182">
        <v>373.85</v>
      </c>
      <c r="Y5182">
        <v>1709.05</v>
      </c>
      <c r="Z5182" t="s">
        <v>56</v>
      </c>
      <c r="AA5182" t="s">
        <v>4132</v>
      </c>
      <c r="AB5182" t="s">
        <v>4137</v>
      </c>
      <c r="AC5182">
        <v>4</v>
      </c>
      <c r="AD5182" s="1">
        <v>45235</v>
      </c>
      <c r="AE5182" t="s">
        <v>1948</v>
      </c>
    </row>
    <row r="5183" spans="1:31" x14ac:dyDescent="0.3">
      <c r="A5183" t="s">
        <v>1353</v>
      </c>
      <c r="B5183" s="1">
        <v>45231</v>
      </c>
      <c r="C5183" s="2">
        <v>0.38750000000000001</v>
      </c>
      <c r="D5183" t="s">
        <v>4175</v>
      </c>
      <c r="E5183">
        <v>44</v>
      </c>
      <c r="F5183" t="s">
        <v>1906</v>
      </c>
      <c r="G5183">
        <v>11</v>
      </c>
      <c r="H5183" t="s">
        <v>1896</v>
      </c>
      <c r="I5183">
        <v>2023</v>
      </c>
      <c r="J5183" t="s">
        <v>1354</v>
      </c>
      <c r="K5183" t="s">
        <v>367</v>
      </c>
      <c r="L5183" t="s">
        <v>368</v>
      </c>
      <c r="M5183" t="s">
        <v>39</v>
      </c>
      <c r="N5183" t="s">
        <v>4027</v>
      </c>
      <c r="O5183" t="s">
        <v>4029</v>
      </c>
      <c r="P5183">
        <v>3</v>
      </c>
      <c r="Q5183">
        <v>31999</v>
      </c>
      <c r="R5183">
        <v>95997</v>
      </c>
      <c r="S5183">
        <v>25</v>
      </c>
      <c r="T5183">
        <v>23999.25</v>
      </c>
      <c r="U5183" t="s">
        <v>4139</v>
      </c>
      <c r="V5183">
        <v>71997.75</v>
      </c>
      <c r="W5183">
        <v>5</v>
      </c>
      <c r="X5183">
        <v>3428.46</v>
      </c>
      <c r="Y5183">
        <v>71997.75</v>
      </c>
      <c r="Z5183" t="s">
        <v>32</v>
      </c>
      <c r="AA5183" t="s">
        <v>4143</v>
      </c>
      <c r="AB5183" t="s">
        <v>4137</v>
      </c>
      <c r="AC5183">
        <v>9</v>
      </c>
      <c r="AD5183" s="1">
        <v>45240</v>
      </c>
      <c r="AE5183" t="s">
        <v>1948</v>
      </c>
    </row>
    <row r="5184" spans="1:31" x14ac:dyDescent="0.3">
      <c r="A5184" t="s">
        <v>8927</v>
      </c>
      <c r="B5184" s="1">
        <v>45231</v>
      </c>
      <c r="C5184" s="2">
        <v>0.93402777777777779</v>
      </c>
      <c r="D5184" t="s">
        <v>4175</v>
      </c>
      <c r="E5184">
        <v>44</v>
      </c>
      <c r="F5184" t="s">
        <v>1906</v>
      </c>
      <c r="G5184">
        <v>11</v>
      </c>
      <c r="H5184" t="s">
        <v>1896</v>
      </c>
      <c r="I5184">
        <v>2023</v>
      </c>
      <c r="J5184" t="s">
        <v>3964</v>
      </c>
      <c r="K5184" t="s">
        <v>329</v>
      </c>
      <c r="L5184" t="s">
        <v>330</v>
      </c>
      <c r="M5184" t="s">
        <v>71</v>
      </c>
      <c r="N5184" t="s">
        <v>4048</v>
      </c>
      <c r="O5184" t="s">
        <v>4052</v>
      </c>
      <c r="P5184">
        <v>4</v>
      </c>
      <c r="Q5184">
        <v>4999</v>
      </c>
      <c r="R5184">
        <v>19996</v>
      </c>
      <c r="S5184">
        <v>15</v>
      </c>
      <c r="T5184">
        <v>2999.4</v>
      </c>
      <c r="U5184" t="s">
        <v>4131</v>
      </c>
      <c r="V5184">
        <v>16996.599999999999</v>
      </c>
      <c r="W5184">
        <v>18</v>
      </c>
      <c r="X5184">
        <v>2592.6999999999998</v>
      </c>
      <c r="Y5184">
        <v>16996.599999999999</v>
      </c>
      <c r="Z5184" t="s">
        <v>22</v>
      </c>
      <c r="AA5184" t="s">
        <v>4132</v>
      </c>
      <c r="AB5184" t="s">
        <v>4137</v>
      </c>
      <c r="AC5184">
        <v>1</v>
      </c>
      <c r="AD5184" s="1">
        <v>45232</v>
      </c>
      <c r="AE5184" t="s">
        <v>1948</v>
      </c>
    </row>
    <row r="5185" spans="1:31" x14ac:dyDescent="0.3">
      <c r="A5185" t="s">
        <v>8928</v>
      </c>
      <c r="B5185" s="1">
        <v>45231</v>
      </c>
      <c r="C5185" s="2">
        <v>0.47638888888888886</v>
      </c>
      <c r="D5185" t="s">
        <v>4175</v>
      </c>
      <c r="E5185">
        <v>44</v>
      </c>
      <c r="F5185" t="s">
        <v>1906</v>
      </c>
      <c r="G5185">
        <v>11</v>
      </c>
      <c r="H5185" t="s">
        <v>1896</v>
      </c>
      <c r="I5185">
        <v>2023</v>
      </c>
      <c r="J5185" t="s">
        <v>3858</v>
      </c>
      <c r="K5185" t="s">
        <v>463</v>
      </c>
      <c r="L5185" t="s">
        <v>464</v>
      </c>
      <c r="M5185" t="s">
        <v>39</v>
      </c>
      <c r="N5185" t="s">
        <v>4013</v>
      </c>
      <c r="O5185" t="s">
        <v>4019</v>
      </c>
      <c r="P5185">
        <v>1</v>
      </c>
      <c r="Q5185">
        <v>27999</v>
      </c>
      <c r="R5185">
        <v>27999</v>
      </c>
      <c r="S5185">
        <v>20</v>
      </c>
      <c r="T5185">
        <v>5599.8</v>
      </c>
      <c r="U5185" t="s">
        <v>4219</v>
      </c>
      <c r="V5185">
        <v>22399.200000000001</v>
      </c>
      <c r="W5185">
        <v>18</v>
      </c>
      <c r="X5185">
        <v>3416.83</v>
      </c>
      <c r="Y5185">
        <v>22399.200000000001</v>
      </c>
      <c r="Z5185" t="s">
        <v>32</v>
      </c>
      <c r="AA5185" t="s">
        <v>4132</v>
      </c>
      <c r="AB5185" t="s">
        <v>4133</v>
      </c>
      <c r="AC5185">
        <v>9</v>
      </c>
      <c r="AD5185" s="1">
        <v>45240</v>
      </c>
      <c r="AE5185" t="s">
        <v>1948</v>
      </c>
    </row>
    <row r="5186" spans="1:31" x14ac:dyDescent="0.3">
      <c r="A5186" t="s">
        <v>8929</v>
      </c>
      <c r="B5186" s="1">
        <v>45231</v>
      </c>
      <c r="C5186" s="2">
        <v>0.4375</v>
      </c>
      <c r="D5186" t="s">
        <v>4175</v>
      </c>
      <c r="E5186">
        <v>44</v>
      </c>
      <c r="F5186" t="s">
        <v>1906</v>
      </c>
      <c r="G5186">
        <v>11</v>
      </c>
      <c r="H5186" t="s">
        <v>1896</v>
      </c>
      <c r="I5186">
        <v>2023</v>
      </c>
      <c r="J5186" t="s">
        <v>3189</v>
      </c>
      <c r="K5186" t="s">
        <v>508</v>
      </c>
      <c r="L5186" t="s">
        <v>509</v>
      </c>
      <c r="M5186" t="s">
        <v>39</v>
      </c>
      <c r="N5186" t="s">
        <v>4027</v>
      </c>
      <c r="O5186" t="s">
        <v>4031</v>
      </c>
      <c r="P5186">
        <v>1</v>
      </c>
      <c r="Q5186">
        <v>1299</v>
      </c>
      <c r="R5186">
        <v>1299</v>
      </c>
      <c r="S5186">
        <v>15</v>
      </c>
      <c r="T5186">
        <v>194.85</v>
      </c>
      <c r="U5186" t="s">
        <v>4131</v>
      </c>
      <c r="V5186">
        <v>1104.1500000000001</v>
      </c>
      <c r="W5186">
        <v>28</v>
      </c>
      <c r="X5186">
        <v>241.53</v>
      </c>
      <c r="Y5186">
        <v>1104.1500000000001</v>
      </c>
      <c r="Z5186" t="s">
        <v>97</v>
      </c>
      <c r="AA5186" t="s">
        <v>4132</v>
      </c>
      <c r="AB5186" t="s">
        <v>4137</v>
      </c>
      <c r="AC5186">
        <v>4</v>
      </c>
      <c r="AD5186" s="1">
        <v>45235</v>
      </c>
      <c r="AE5186" t="s">
        <v>1948</v>
      </c>
    </row>
    <row r="5187" spans="1:31" x14ac:dyDescent="0.3">
      <c r="A5187" t="s">
        <v>8930</v>
      </c>
      <c r="B5187" s="1">
        <v>45231</v>
      </c>
      <c r="C5187" s="2">
        <v>0.37638888888888888</v>
      </c>
      <c r="D5187" t="s">
        <v>4175</v>
      </c>
      <c r="E5187">
        <v>44</v>
      </c>
      <c r="F5187" t="s">
        <v>1906</v>
      </c>
      <c r="G5187">
        <v>11</v>
      </c>
      <c r="H5187" t="s">
        <v>1896</v>
      </c>
      <c r="I5187">
        <v>2023</v>
      </c>
      <c r="J5187" t="s">
        <v>1344</v>
      </c>
      <c r="K5187" t="s">
        <v>282</v>
      </c>
      <c r="L5187" t="s">
        <v>283</v>
      </c>
      <c r="M5187" t="s">
        <v>39</v>
      </c>
      <c r="N5187" t="s">
        <v>4027</v>
      </c>
      <c r="O5187" t="s">
        <v>4028</v>
      </c>
      <c r="P5187">
        <v>1</v>
      </c>
      <c r="Q5187">
        <v>1999</v>
      </c>
      <c r="R5187">
        <v>1999</v>
      </c>
      <c r="S5187">
        <v>0</v>
      </c>
      <c r="T5187">
        <v>0</v>
      </c>
      <c r="U5187" t="s">
        <v>4131</v>
      </c>
      <c r="V5187">
        <v>1999</v>
      </c>
      <c r="W5187">
        <v>12</v>
      </c>
      <c r="X5187">
        <v>214.18</v>
      </c>
      <c r="Y5187">
        <v>1999</v>
      </c>
      <c r="Z5187" t="s">
        <v>56</v>
      </c>
      <c r="AA5187" t="s">
        <v>4132</v>
      </c>
      <c r="AB5187" t="s">
        <v>4137</v>
      </c>
      <c r="AC5187">
        <v>5</v>
      </c>
      <c r="AD5187" s="1">
        <v>45236</v>
      </c>
      <c r="AE5187" t="s">
        <v>1955</v>
      </c>
    </row>
    <row r="5188" spans="1:31" x14ac:dyDescent="0.3">
      <c r="A5188" t="s">
        <v>1356</v>
      </c>
      <c r="B5188" s="1">
        <v>45231</v>
      </c>
      <c r="C5188" s="2">
        <v>0.83680555555555558</v>
      </c>
      <c r="D5188" t="s">
        <v>4175</v>
      </c>
      <c r="E5188">
        <v>44</v>
      </c>
      <c r="F5188" t="s">
        <v>1906</v>
      </c>
      <c r="G5188">
        <v>11</v>
      </c>
      <c r="H5188" t="s">
        <v>1896</v>
      </c>
      <c r="I5188">
        <v>2023</v>
      </c>
      <c r="J5188" t="s">
        <v>1357</v>
      </c>
      <c r="K5188" t="s">
        <v>76</v>
      </c>
      <c r="L5188" t="s">
        <v>77</v>
      </c>
      <c r="M5188" t="s">
        <v>71</v>
      </c>
      <c r="N5188" t="s">
        <v>4056</v>
      </c>
      <c r="O5188" t="s">
        <v>4059</v>
      </c>
      <c r="P5188">
        <v>1</v>
      </c>
      <c r="Q5188">
        <v>1799</v>
      </c>
      <c r="R5188">
        <v>1799</v>
      </c>
      <c r="S5188">
        <v>30</v>
      </c>
      <c r="T5188">
        <v>539.70000000000005</v>
      </c>
      <c r="U5188" t="s">
        <v>4253</v>
      </c>
      <c r="V5188">
        <v>1259.3</v>
      </c>
      <c r="W5188">
        <v>12</v>
      </c>
      <c r="X5188">
        <v>134.91999999999999</v>
      </c>
      <c r="Y5188">
        <v>1259.3</v>
      </c>
      <c r="Z5188" t="s">
        <v>32</v>
      </c>
      <c r="AA5188" t="s">
        <v>4143</v>
      </c>
      <c r="AB5188" t="s">
        <v>4133</v>
      </c>
      <c r="AC5188">
        <v>2</v>
      </c>
      <c r="AD5188" s="1">
        <v>45233</v>
      </c>
      <c r="AE5188" t="s">
        <v>1948</v>
      </c>
    </row>
    <row r="5189" spans="1:31" x14ac:dyDescent="0.3">
      <c r="A5189" t="s">
        <v>8931</v>
      </c>
      <c r="B5189" s="1">
        <v>45231</v>
      </c>
      <c r="C5189" s="2">
        <v>0.56736111111111109</v>
      </c>
      <c r="D5189" t="s">
        <v>4175</v>
      </c>
      <c r="E5189">
        <v>44</v>
      </c>
      <c r="F5189" t="s">
        <v>1906</v>
      </c>
      <c r="G5189">
        <v>11</v>
      </c>
      <c r="H5189" t="s">
        <v>1896</v>
      </c>
      <c r="I5189">
        <v>2023</v>
      </c>
      <c r="J5189" t="s">
        <v>1212</v>
      </c>
      <c r="K5189" t="s">
        <v>402</v>
      </c>
      <c r="L5189" t="s">
        <v>403</v>
      </c>
      <c r="M5189" t="s">
        <v>71</v>
      </c>
      <c r="N5189" t="s">
        <v>4043</v>
      </c>
      <c r="O5189" t="s">
        <v>4046</v>
      </c>
      <c r="P5189">
        <v>5</v>
      </c>
      <c r="Q5189">
        <v>2899</v>
      </c>
      <c r="R5189">
        <v>14495</v>
      </c>
      <c r="S5189">
        <v>20</v>
      </c>
      <c r="T5189">
        <v>2899</v>
      </c>
      <c r="U5189" t="s">
        <v>4219</v>
      </c>
      <c r="V5189">
        <v>11596</v>
      </c>
      <c r="W5189">
        <v>12</v>
      </c>
      <c r="X5189">
        <v>1242.43</v>
      </c>
      <c r="Y5189">
        <v>11596</v>
      </c>
      <c r="Z5189" t="s">
        <v>32</v>
      </c>
      <c r="AA5189" t="s">
        <v>4132</v>
      </c>
      <c r="AB5189" t="s">
        <v>4137</v>
      </c>
      <c r="AC5189">
        <v>6</v>
      </c>
      <c r="AD5189" s="1">
        <v>45237</v>
      </c>
      <c r="AE5189" t="s">
        <v>1955</v>
      </c>
    </row>
    <row r="5190" spans="1:31" x14ac:dyDescent="0.3">
      <c r="A5190" t="s">
        <v>8932</v>
      </c>
      <c r="B5190" s="1">
        <v>45231</v>
      </c>
      <c r="C5190" s="2">
        <v>0.89583333333333337</v>
      </c>
      <c r="D5190" t="s">
        <v>4175</v>
      </c>
      <c r="E5190">
        <v>44</v>
      </c>
      <c r="F5190" t="s">
        <v>1906</v>
      </c>
      <c r="G5190">
        <v>11</v>
      </c>
      <c r="H5190" t="s">
        <v>1896</v>
      </c>
      <c r="I5190">
        <v>2023</v>
      </c>
      <c r="J5190" t="s">
        <v>2618</v>
      </c>
      <c r="K5190" t="s">
        <v>860</v>
      </c>
      <c r="L5190" t="s">
        <v>861</v>
      </c>
      <c r="M5190" t="s">
        <v>39</v>
      </c>
      <c r="N5190" t="s">
        <v>4026</v>
      </c>
      <c r="O5190" t="s">
        <v>4014</v>
      </c>
      <c r="P5190">
        <v>1</v>
      </c>
      <c r="Q5190">
        <v>24999</v>
      </c>
      <c r="R5190">
        <v>24999</v>
      </c>
      <c r="S5190">
        <v>30</v>
      </c>
      <c r="T5190">
        <v>7499.7</v>
      </c>
      <c r="U5190" t="s">
        <v>4163</v>
      </c>
      <c r="V5190">
        <v>17499.3</v>
      </c>
      <c r="W5190">
        <v>28</v>
      </c>
      <c r="X5190">
        <v>3827.97</v>
      </c>
      <c r="Y5190">
        <v>17499.3</v>
      </c>
      <c r="Z5190" t="s">
        <v>155</v>
      </c>
      <c r="AA5190" t="s">
        <v>4132</v>
      </c>
      <c r="AB5190" t="s">
        <v>4137</v>
      </c>
      <c r="AC5190">
        <v>5</v>
      </c>
      <c r="AD5190" s="1">
        <v>45236</v>
      </c>
      <c r="AE5190" t="s">
        <v>1955</v>
      </c>
    </row>
    <row r="5191" spans="1:31" x14ac:dyDescent="0.3">
      <c r="A5191" t="s">
        <v>8933</v>
      </c>
      <c r="B5191" s="1">
        <v>45231</v>
      </c>
      <c r="C5191" s="2">
        <v>0.29166666666666669</v>
      </c>
      <c r="D5191" t="s">
        <v>4175</v>
      </c>
      <c r="E5191">
        <v>44</v>
      </c>
      <c r="F5191" t="s">
        <v>1906</v>
      </c>
      <c r="G5191">
        <v>11</v>
      </c>
      <c r="H5191" t="s">
        <v>1896</v>
      </c>
      <c r="I5191">
        <v>2023</v>
      </c>
      <c r="J5191" t="s">
        <v>1379</v>
      </c>
      <c r="K5191" t="s">
        <v>359</v>
      </c>
      <c r="L5191" t="s">
        <v>360</v>
      </c>
      <c r="M5191" t="s">
        <v>49</v>
      </c>
      <c r="N5191" t="s">
        <v>4069</v>
      </c>
      <c r="O5191" t="s">
        <v>4071</v>
      </c>
      <c r="P5191">
        <v>2</v>
      </c>
      <c r="Q5191">
        <v>3999</v>
      </c>
      <c r="R5191">
        <v>7998</v>
      </c>
      <c r="S5191">
        <v>10</v>
      </c>
      <c r="T5191">
        <v>799.8</v>
      </c>
      <c r="U5191" t="s">
        <v>4131</v>
      </c>
      <c r="V5191">
        <v>7198.2</v>
      </c>
      <c r="W5191">
        <v>12</v>
      </c>
      <c r="X5191">
        <v>771.24</v>
      </c>
      <c r="Y5191">
        <v>7198.2</v>
      </c>
      <c r="Z5191" t="s">
        <v>32</v>
      </c>
      <c r="AA5191" t="s">
        <v>4132</v>
      </c>
      <c r="AB5191" t="s">
        <v>4137</v>
      </c>
      <c r="AC5191">
        <v>3</v>
      </c>
      <c r="AD5191" s="1">
        <v>45234</v>
      </c>
      <c r="AE5191" t="s">
        <v>1948</v>
      </c>
    </row>
    <row r="5192" spans="1:31" x14ac:dyDescent="0.3">
      <c r="A5192" t="s">
        <v>8934</v>
      </c>
      <c r="B5192" s="1">
        <v>45231</v>
      </c>
      <c r="C5192" s="2">
        <v>0.36249999999999999</v>
      </c>
      <c r="D5192" t="s">
        <v>4175</v>
      </c>
      <c r="E5192">
        <v>44</v>
      </c>
      <c r="F5192" t="s">
        <v>1906</v>
      </c>
      <c r="G5192">
        <v>11</v>
      </c>
      <c r="H5192" t="s">
        <v>1896</v>
      </c>
      <c r="I5192">
        <v>2023</v>
      </c>
      <c r="J5192" t="s">
        <v>701</v>
      </c>
      <c r="K5192" t="s">
        <v>340</v>
      </c>
      <c r="L5192" t="s">
        <v>341</v>
      </c>
      <c r="M5192" t="s">
        <v>39</v>
      </c>
      <c r="N5192" t="s">
        <v>4032</v>
      </c>
      <c r="O5192" t="s">
        <v>4028</v>
      </c>
      <c r="P5192">
        <v>1</v>
      </c>
      <c r="Q5192">
        <v>1999</v>
      </c>
      <c r="R5192">
        <v>1999</v>
      </c>
      <c r="S5192">
        <v>20</v>
      </c>
      <c r="T5192">
        <v>399.8</v>
      </c>
      <c r="U5192" t="s">
        <v>4253</v>
      </c>
      <c r="V5192">
        <v>1599.2</v>
      </c>
      <c r="W5192">
        <v>5</v>
      </c>
      <c r="X5192">
        <v>76.150000000000006</v>
      </c>
      <c r="Y5192">
        <v>1599.2</v>
      </c>
      <c r="Z5192" t="s">
        <v>97</v>
      </c>
      <c r="AA5192" t="s">
        <v>4132</v>
      </c>
      <c r="AB5192" t="s">
        <v>4137</v>
      </c>
      <c r="AC5192">
        <v>6</v>
      </c>
      <c r="AD5192" s="1">
        <v>45237</v>
      </c>
      <c r="AE5192" t="s">
        <v>1955</v>
      </c>
    </row>
    <row r="5193" spans="1:31" x14ac:dyDescent="0.3">
      <c r="A5193" t="s">
        <v>8935</v>
      </c>
      <c r="B5193" s="1">
        <v>45231</v>
      </c>
      <c r="C5193" s="2">
        <v>0.91527777777777775</v>
      </c>
      <c r="D5193" t="s">
        <v>4175</v>
      </c>
      <c r="E5193">
        <v>44</v>
      </c>
      <c r="F5193" t="s">
        <v>1906</v>
      </c>
      <c r="G5193">
        <v>11</v>
      </c>
      <c r="H5193" t="s">
        <v>1896</v>
      </c>
      <c r="I5193">
        <v>2023</v>
      </c>
      <c r="J5193" t="s">
        <v>239</v>
      </c>
      <c r="K5193" t="s">
        <v>643</v>
      </c>
      <c r="L5193" t="s">
        <v>644</v>
      </c>
      <c r="M5193" t="s">
        <v>49</v>
      </c>
      <c r="N5193" t="s">
        <v>4066</v>
      </c>
      <c r="O5193" t="s">
        <v>4068</v>
      </c>
      <c r="P5193">
        <v>3</v>
      </c>
      <c r="Q5193">
        <v>1499</v>
      </c>
      <c r="R5193">
        <v>4497</v>
      </c>
      <c r="S5193">
        <v>20</v>
      </c>
      <c r="T5193">
        <v>899.4</v>
      </c>
      <c r="U5193" t="s">
        <v>4135</v>
      </c>
      <c r="V5193">
        <v>3597.6</v>
      </c>
      <c r="W5193">
        <v>12</v>
      </c>
      <c r="X5193">
        <v>385.46</v>
      </c>
      <c r="Y5193">
        <v>3597.6</v>
      </c>
      <c r="Z5193" t="s">
        <v>56</v>
      </c>
      <c r="AA5193" t="s">
        <v>4149</v>
      </c>
      <c r="AB5193" t="s">
        <v>4137</v>
      </c>
      <c r="AC5193">
        <v>0</v>
      </c>
      <c r="AD5193" s="1"/>
      <c r="AE5193" t="s">
        <v>1955</v>
      </c>
    </row>
    <row r="5194" spans="1:31" x14ac:dyDescent="0.3">
      <c r="A5194" t="s">
        <v>8936</v>
      </c>
      <c r="B5194" s="1">
        <v>45231</v>
      </c>
      <c r="C5194" s="2">
        <v>1.5972222222222221E-2</v>
      </c>
      <c r="D5194" t="s">
        <v>4175</v>
      </c>
      <c r="E5194">
        <v>44</v>
      </c>
      <c r="F5194" t="s">
        <v>1906</v>
      </c>
      <c r="G5194">
        <v>11</v>
      </c>
      <c r="H5194" t="s">
        <v>1896</v>
      </c>
      <c r="I5194">
        <v>2023</v>
      </c>
      <c r="J5194" t="s">
        <v>2292</v>
      </c>
      <c r="K5194" t="s">
        <v>130</v>
      </c>
      <c r="L5194" t="s">
        <v>131</v>
      </c>
      <c r="M5194" t="s">
        <v>71</v>
      </c>
      <c r="N5194" t="s">
        <v>4036</v>
      </c>
      <c r="O5194" t="s">
        <v>4037</v>
      </c>
      <c r="P5194">
        <v>2</v>
      </c>
      <c r="Q5194">
        <v>3999</v>
      </c>
      <c r="R5194">
        <v>7998</v>
      </c>
      <c r="S5194">
        <v>15</v>
      </c>
      <c r="T5194">
        <v>1199.7</v>
      </c>
      <c r="U5194" t="s">
        <v>4131</v>
      </c>
      <c r="V5194">
        <v>6798.3</v>
      </c>
      <c r="W5194">
        <v>12</v>
      </c>
      <c r="X5194">
        <v>728.39</v>
      </c>
      <c r="Y5194">
        <v>6798.3</v>
      </c>
      <c r="Z5194" t="s">
        <v>22</v>
      </c>
      <c r="AA5194" t="s">
        <v>4132</v>
      </c>
      <c r="AB5194" t="s">
        <v>4133</v>
      </c>
      <c r="AC5194">
        <v>3</v>
      </c>
      <c r="AD5194" s="1">
        <v>45234</v>
      </c>
      <c r="AE5194" t="s">
        <v>1955</v>
      </c>
    </row>
    <row r="5195" spans="1:31" x14ac:dyDescent="0.3">
      <c r="A5195" t="s">
        <v>8937</v>
      </c>
      <c r="B5195" s="1">
        <v>45231</v>
      </c>
      <c r="C5195" s="2">
        <v>0.7680555555555556</v>
      </c>
      <c r="D5195" t="s">
        <v>4175</v>
      </c>
      <c r="E5195">
        <v>44</v>
      </c>
      <c r="F5195" t="s">
        <v>1906</v>
      </c>
      <c r="G5195">
        <v>11</v>
      </c>
      <c r="H5195" t="s">
        <v>1896</v>
      </c>
      <c r="I5195">
        <v>2023</v>
      </c>
      <c r="J5195" t="s">
        <v>457</v>
      </c>
      <c r="K5195" t="s">
        <v>463</v>
      </c>
      <c r="L5195" t="s">
        <v>464</v>
      </c>
      <c r="M5195" t="s">
        <v>39</v>
      </c>
      <c r="N5195" t="s">
        <v>4013</v>
      </c>
      <c r="O5195" t="s">
        <v>4019</v>
      </c>
      <c r="P5195">
        <v>1</v>
      </c>
      <c r="Q5195">
        <v>27999</v>
      </c>
      <c r="R5195">
        <v>27999</v>
      </c>
      <c r="S5195">
        <v>10</v>
      </c>
      <c r="T5195">
        <v>2799.9</v>
      </c>
      <c r="U5195" t="s">
        <v>4131</v>
      </c>
      <c r="V5195">
        <v>25199.1</v>
      </c>
      <c r="W5195">
        <v>18</v>
      </c>
      <c r="X5195">
        <v>3843.93</v>
      </c>
      <c r="Y5195">
        <v>25199.1</v>
      </c>
      <c r="Z5195" t="s">
        <v>97</v>
      </c>
      <c r="AA5195" t="s">
        <v>4132</v>
      </c>
      <c r="AB5195" t="s">
        <v>4133</v>
      </c>
      <c r="AC5195">
        <v>7</v>
      </c>
      <c r="AD5195" s="1">
        <v>45238</v>
      </c>
      <c r="AE5195" t="s">
        <v>1955</v>
      </c>
    </row>
    <row r="5196" spans="1:31" x14ac:dyDescent="0.3">
      <c r="A5196" t="s">
        <v>8938</v>
      </c>
      <c r="B5196" s="1">
        <v>45231</v>
      </c>
      <c r="C5196" s="2">
        <v>0.4548611111111111</v>
      </c>
      <c r="D5196" t="s">
        <v>4175</v>
      </c>
      <c r="E5196">
        <v>44</v>
      </c>
      <c r="F5196" t="s">
        <v>1906</v>
      </c>
      <c r="G5196">
        <v>11</v>
      </c>
      <c r="H5196" t="s">
        <v>1896</v>
      </c>
      <c r="I5196">
        <v>2023</v>
      </c>
      <c r="J5196" t="s">
        <v>3749</v>
      </c>
      <c r="K5196" t="s">
        <v>562</v>
      </c>
      <c r="L5196" t="s">
        <v>563</v>
      </c>
      <c r="M5196" t="s">
        <v>71</v>
      </c>
      <c r="N5196" t="s">
        <v>4043</v>
      </c>
      <c r="O5196" t="s">
        <v>4045</v>
      </c>
      <c r="P5196">
        <v>1</v>
      </c>
      <c r="Q5196">
        <v>2299</v>
      </c>
      <c r="R5196">
        <v>2299</v>
      </c>
      <c r="S5196">
        <v>15</v>
      </c>
      <c r="T5196">
        <v>344.85</v>
      </c>
      <c r="U5196" t="s">
        <v>4131</v>
      </c>
      <c r="V5196">
        <v>1954.15</v>
      </c>
      <c r="W5196">
        <v>12</v>
      </c>
      <c r="X5196">
        <v>209.37</v>
      </c>
      <c r="Y5196">
        <v>1954.15</v>
      </c>
      <c r="Z5196" t="s">
        <v>32</v>
      </c>
      <c r="AA5196" t="s">
        <v>4149</v>
      </c>
      <c r="AB5196" t="s">
        <v>4137</v>
      </c>
      <c r="AC5196">
        <v>0</v>
      </c>
      <c r="AD5196" s="1"/>
      <c r="AE5196" t="s">
        <v>1948</v>
      </c>
    </row>
    <row r="5197" spans="1:31" x14ac:dyDescent="0.3">
      <c r="A5197" t="s">
        <v>8939</v>
      </c>
      <c r="B5197" s="1">
        <v>45231</v>
      </c>
      <c r="C5197" s="2">
        <v>0.64722222222222225</v>
      </c>
      <c r="D5197" t="s">
        <v>4175</v>
      </c>
      <c r="E5197">
        <v>44</v>
      </c>
      <c r="F5197" t="s">
        <v>1906</v>
      </c>
      <c r="G5197">
        <v>11</v>
      </c>
      <c r="H5197" t="s">
        <v>1896</v>
      </c>
      <c r="I5197">
        <v>2023</v>
      </c>
      <c r="J5197" t="s">
        <v>2321</v>
      </c>
      <c r="K5197" t="s">
        <v>159</v>
      </c>
      <c r="L5197" t="s">
        <v>160</v>
      </c>
      <c r="M5197" t="s">
        <v>39</v>
      </c>
      <c r="N5197" t="s">
        <v>4032</v>
      </c>
      <c r="O5197" t="s">
        <v>4014</v>
      </c>
      <c r="P5197">
        <v>3</v>
      </c>
      <c r="Q5197">
        <v>29999</v>
      </c>
      <c r="R5197">
        <v>89997</v>
      </c>
      <c r="S5197">
        <v>25</v>
      </c>
      <c r="T5197">
        <v>22499.25</v>
      </c>
      <c r="U5197" t="s">
        <v>4194</v>
      </c>
      <c r="V5197">
        <v>67497.75</v>
      </c>
      <c r="W5197">
        <v>12</v>
      </c>
      <c r="X5197">
        <v>7231.9</v>
      </c>
      <c r="Y5197">
        <v>67497.75</v>
      </c>
      <c r="Z5197" t="s">
        <v>155</v>
      </c>
      <c r="AA5197" t="s">
        <v>4132</v>
      </c>
      <c r="AB5197" t="s">
        <v>4137</v>
      </c>
      <c r="AC5197">
        <v>5</v>
      </c>
      <c r="AD5197" s="1">
        <v>45236</v>
      </c>
      <c r="AE5197" t="s">
        <v>1955</v>
      </c>
    </row>
    <row r="5198" spans="1:31" x14ac:dyDescent="0.3">
      <c r="A5198" t="s">
        <v>8940</v>
      </c>
      <c r="B5198" s="1">
        <v>45231</v>
      </c>
      <c r="C5198" s="2">
        <v>9.930555555555555E-2</v>
      </c>
      <c r="D5198" t="s">
        <v>4175</v>
      </c>
      <c r="E5198">
        <v>44</v>
      </c>
      <c r="F5198" t="s">
        <v>1906</v>
      </c>
      <c r="G5198">
        <v>11</v>
      </c>
      <c r="H5198" t="s">
        <v>1896</v>
      </c>
      <c r="I5198">
        <v>2023</v>
      </c>
      <c r="J5198" t="s">
        <v>797</v>
      </c>
      <c r="K5198" t="s">
        <v>516</v>
      </c>
      <c r="L5198" t="s">
        <v>517</v>
      </c>
      <c r="M5198" t="s">
        <v>66</v>
      </c>
      <c r="N5198" t="s">
        <v>4105</v>
      </c>
      <c r="O5198" t="s">
        <v>4106</v>
      </c>
      <c r="P5198">
        <v>1</v>
      </c>
      <c r="Q5198">
        <v>599</v>
      </c>
      <c r="R5198">
        <v>599</v>
      </c>
      <c r="S5198">
        <v>10</v>
      </c>
      <c r="T5198">
        <v>59.9</v>
      </c>
      <c r="U5198" t="s">
        <v>4131</v>
      </c>
      <c r="V5198">
        <v>539.1</v>
      </c>
      <c r="W5198">
        <v>18</v>
      </c>
      <c r="X5198">
        <v>82.24</v>
      </c>
      <c r="Y5198">
        <v>539.1</v>
      </c>
      <c r="Z5198" t="s">
        <v>155</v>
      </c>
      <c r="AA5198" t="s">
        <v>4149</v>
      </c>
      <c r="AB5198" t="s">
        <v>4133</v>
      </c>
      <c r="AC5198">
        <v>0</v>
      </c>
      <c r="AD5198" s="1"/>
      <c r="AE5198" t="s">
        <v>1948</v>
      </c>
    </row>
    <row r="5199" spans="1:31" x14ac:dyDescent="0.3">
      <c r="A5199" t="s">
        <v>8941</v>
      </c>
      <c r="B5199" s="1">
        <v>45231</v>
      </c>
      <c r="C5199" s="2">
        <v>0.85902777777777772</v>
      </c>
      <c r="D5199" t="s">
        <v>4175</v>
      </c>
      <c r="E5199">
        <v>44</v>
      </c>
      <c r="F5199" t="s">
        <v>1906</v>
      </c>
      <c r="G5199">
        <v>11</v>
      </c>
      <c r="H5199" t="s">
        <v>1896</v>
      </c>
      <c r="I5199">
        <v>2023</v>
      </c>
      <c r="J5199" t="s">
        <v>379</v>
      </c>
      <c r="K5199" t="s">
        <v>458</v>
      </c>
      <c r="L5199" t="s">
        <v>459</v>
      </c>
      <c r="M5199" t="s">
        <v>71</v>
      </c>
      <c r="N5199" t="s">
        <v>4048</v>
      </c>
      <c r="O5199" t="s">
        <v>4049</v>
      </c>
      <c r="P5199">
        <v>3</v>
      </c>
      <c r="Q5199">
        <v>9999</v>
      </c>
      <c r="R5199">
        <v>29997</v>
      </c>
      <c r="S5199">
        <v>40</v>
      </c>
      <c r="T5199">
        <v>11998.8</v>
      </c>
      <c r="U5199" t="s">
        <v>4253</v>
      </c>
      <c r="V5199">
        <v>17998.2</v>
      </c>
      <c r="W5199">
        <v>28</v>
      </c>
      <c r="X5199">
        <v>3937.11</v>
      </c>
      <c r="Y5199">
        <v>17998.2</v>
      </c>
      <c r="Z5199" t="s">
        <v>56</v>
      </c>
      <c r="AA5199" t="s">
        <v>4149</v>
      </c>
      <c r="AB5199" t="s">
        <v>4133</v>
      </c>
      <c r="AC5199">
        <v>0</v>
      </c>
      <c r="AD5199" s="1"/>
      <c r="AE5199" t="s">
        <v>1955</v>
      </c>
    </row>
    <row r="5200" spans="1:31" x14ac:dyDescent="0.3">
      <c r="A5200" t="s">
        <v>8942</v>
      </c>
      <c r="B5200" s="1">
        <v>45231</v>
      </c>
      <c r="C5200" s="2">
        <v>0.78611111111111109</v>
      </c>
      <c r="D5200" t="s">
        <v>4175</v>
      </c>
      <c r="E5200">
        <v>44</v>
      </c>
      <c r="F5200" t="s">
        <v>1906</v>
      </c>
      <c r="G5200">
        <v>11</v>
      </c>
      <c r="H5200" t="s">
        <v>1896</v>
      </c>
      <c r="I5200">
        <v>2023</v>
      </c>
      <c r="J5200" t="s">
        <v>3985</v>
      </c>
      <c r="K5200" t="s">
        <v>412</v>
      </c>
      <c r="L5200" t="s">
        <v>413</v>
      </c>
      <c r="M5200" t="s">
        <v>39</v>
      </c>
      <c r="N5200" t="s">
        <v>4026</v>
      </c>
      <c r="O5200" t="s">
        <v>4023</v>
      </c>
      <c r="P5200">
        <v>2</v>
      </c>
      <c r="Q5200">
        <v>17999</v>
      </c>
      <c r="R5200">
        <v>35998</v>
      </c>
      <c r="S5200">
        <v>5</v>
      </c>
      <c r="T5200">
        <v>1799.9</v>
      </c>
      <c r="U5200" t="s">
        <v>4131</v>
      </c>
      <c r="V5200">
        <v>34198.1</v>
      </c>
      <c r="W5200">
        <v>28</v>
      </c>
      <c r="X5200">
        <v>7480.83</v>
      </c>
      <c r="Y5200">
        <v>34198.1</v>
      </c>
      <c r="Z5200" t="s">
        <v>97</v>
      </c>
      <c r="AA5200" t="s">
        <v>4132</v>
      </c>
      <c r="AB5200" t="s">
        <v>4133</v>
      </c>
      <c r="AC5200">
        <v>5</v>
      </c>
      <c r="AD5200" s="1">
        <v>45236</v>
      </c>
      <c r="AE5200" t="s">
        <v>1948</v>
      </c>
    </row>
    <row r="5201" spans="1:31" x14ac:dyDescent="0.3">
      <c r="A5201" t="s">
        <v>8943</v>
      </c>
      <c r="B5201" s="1">
        <v>45231</v>
      </c>
      <c r="C5201" s="2">
        <v>0.62430555555555556</v>
      </c>
      <c r="D5201" t="s">
        <v>4175</v>
      </c>
      <c r="E5201">
        <v>44</v>
      </c>
      <c r="F5201" t="s">
        <v>1906</v>
      </c>
      <c r="G5201">
        <v>11</v>
      </c>
      <c r="H5201" t="s">
        <v>1896</v>
      </c>
      <c r="I5201">
        <v>2023</v>
      </c>
      <c r="J5201" t="s">
        <v>731</v>
      </c>
      <c r="K5201" t="s">
        <v>677</v>
      </c>
      <c r="L5201" t="s">
        <v>678</v>
      </c>
      <c r="M5201" t="s">
        <v>19</v>
      </c>
      <c r="N5201" t="s">
        <v>4091</v>
      </c>
      <c r="O5201" t="s">
        <v>4092</v>
      </c>
      <c r="P5201">
        <v>3</v>
      </c>
      <c r="Q5201">
        <v>799</v>
      </c>
      <c r="R5201">
        <v>2397</v>
      </c>
      <c r="S5201">
        <v>25</v>
      </c>
      <c r="T5201">
        <v>599.25</v>
      </c>
      <c r="U5201" t="s">
        <v>4135</v>
      </c>
      <c r="V5201">
        <v>1797.75</v>
      </c>
      <c r="W5201">
        <v>12</v>
      </c>
      <c r="X5201">
        <v>192.62</v>
      </c>
      <c r="Y5201">
        <v>1797.75</v>
      </c>
      <c r="Z5201" t="s">
        <v>32</v>
      </c>
      <c r="AA5201" t="s">
        <v>4132</v>
      </c>
      <c r="AB5201" t="s">
        <v>4133</v>
      </c>
      <c r="AC5201">
        <v>3</v>
      </c>
      <c r="AD5201" s="1">
        <v>45234</v>
      </c>
      <c r="AE5201" t="s">
        <v>1955</v>
      </c>
    </row>
    <row r="5202" spans="1:31" x14ac:dyDescent="0.3">
      <c r="A5202" t="s">
        <v>8944</v>
      </c>
      <c r="B5202" s="1">
        <v>45231</v>
      </c>
      <c r="C5202" s="2">
        <v>0.6381944444444444</v>
      </c>
      <c r="D5202" t="s">
        <v>4175</v>
      </c>
      <c r="E5202">
        <v>44</v>
      </c>
      <c r="F5202" t="s">
        <v>1906</v>
      </c>
      <c r="G5202">
        <v>11</v>
      </c>
      <c r="H5202" t="s">
        <v>1896</v>
      </c>
      <c r="I5202">
        <v>2023</v>
      </c>
      <c r="J5202" t="s">
        <v>3518</v>
      </c>
      <c r="K5202" t="s">
        <v>227</v>
      </c>
      <c r="L5202" t="s">
        <v>228</v>
      </c>
      <c r="M5202" t="s">
        <v>39</v>
      </c>
      <c r="N5202" t="s">
        <v>4013</v>
      </c>
      <c r="O5202" t="s">
        <v>4016</v>
      </c>
      <c r="P5202">
        <v>1</v>
      </c>
      <c r="Q5202">
        <v>19999</v>
      </c>
      <c r="R5202">
        <v>19999</v>
      </c>
      <c r="S5202">
        <v>30</v>
      </c>
      <c r="T5202">
        <v>5999.7</v>
      </c>
      <c r="U5202" t="s">
        <v>4135</v>
      </c>
      <c r="V5202">
        <v>13999.3</v>
      </c>
      <c r="W5202">
        <v>28</v>
      </c>
      <c r="X5202">
        <v>3062.35</v>
      </c>
      <c r="Y5202">
        <v>13999.3</v>
      </c>
      <c r="Z5202" t="s">
        <v>97</v>
      </c>
      <c r="AA5202" t="s">
        <v>4149</v>
      </c>
      <c r="AB5202" t="s">
        <v>4137</v>
      </c>
      <c r="AC5202">
        <v>0</v>
      </c>
      <c r="AD5202" s="1"/>
      <c r="AE5202" t="s">
        <v>1955</v>
      </c>
    </row>
    <row r="5203" spans="1:31" x14ac:dyDescent="0.3">
      <c r="A5203" t="s">
        <v>8945</v>
      </c>
      <c r="B5203" s="1">
        <v>45231</v>
      </c>
      <c r="C5203" s="2">
        <v>0.10555555555555556</v>
      </c>
      <c r="D5203" t="s">
        <v>4175</v>
      </c>
      <c r="E5203">
        <v>44</v>
      </c>
      <c r="F5203" t="s">
        <v>1906</v>
      </c>
      <c r="G5203">
        <v>11</v>
      </c>
      <c r="H5203" t="s">
        <v>1896</v>
      </c>
      <c r="I5203">
        <v>2023</v>
      </c>
      <c r="J5203" t="s">
        <v>2722</v>
      </c>
      <c r="K5203" t="s">
        <v>37</v>
      </c>
      <c r="L5203" t="s">
        <v>38</v>
      </c>
      <c r="M5203" t="s">
        <v>39</v>
      </c>
      <c r="N5203" t="s">
        <v>4027</v>
      </c>
      <c r="O5203" t="s">
        <v>4028</v>
      </c>
      <c r="P5203">
        <v>1</v>
      </c>
      <c r="Q5203">
        <v>1299</v>
      </c>
      <c r="R5203">
        <v>1299</v>
      </c>
      <c r="S5203">
        <v>10</v>
      </c>
      <c r="T5203">
        <v>129.9</v>
      </c>
      <c r="U5203" t="s">
        <v>4131</v>
      </c>
      <c r="V5203">
        <v>1169.0999999999999</v>
      </c>
      <c r="W5203">
        <v>28</v>
      </c>
      <c r="X5203">
        <v>255.74</v>
      </c>
      <c r="Y5203">
        <v>1169.0999999999999</v>
      </c>
      <c r="Z5203" t="s">
        <v>22</v>
      </c>
      <c r="AA5203" t="s">
        <v>4132</v>
      </c>
      <c r="AB5203" t="s">
        <v>4133</v>
      </c>
      <c r="AC5203">
        <v>5</v>
      </c>
      <c r="AD5203" s="1">
        <v>45236</v>
      </c>
      <c r="AE5203" t="s">
        <v>1948</v>
      </c>
    </row>
    <row r="5204" spans="1:31" x14ac:dyDescent="0.3">
      <c r="A5204" t="s">
        <v>8946</v>
      </c>
      <c r="B5204" s="1">
        <v>45231</v>
      </c>
      <c r="C5204" s="2">
        <v>0.37430555555555556</v>
      </c>
      <c r="D5204" t="s">
        <v>4175</v>
      </c>
      <c r="E5204">
        <v>44</v>
      </c>
      <c r="F5204" t="s">
        <v>1906</v>
      </c>
      <c r="G5204">
        <v>11</v>
      </c>
      <c r="H5204" t="s">
        <v>1896</v>
      </c>
      <c r="I5204">
        <v>2023</v>
      </c>
      <c r="J5204" t="s">
        <v>3420</v>
      </c>
      <c r="K5204" t="s">
        <v>54</v>
      </c>
      <c r="L5204" t="s">
        <v>55</v>
      </c>
      <c r="M5204" t="s">
        <v>49</v>
      </c>
      <c r="N5204" t="s">
        <v>4069</v>
      </c>
      <c r="O5204" t="s">
        <v>4070</v>
      </c>
      <c r="P5204">
        <v>2</v>
      </c>
      <c r="Q5204">
        <v>2499</v>
      </c>
      <c r="R5204">
        <v>4998</v>
      </c>
      <c r="S5204">
        <v>0</v>
      </c>
      <c r="T5204">
        <v>0</v>
      </c>
      <c r="U5204" t="s">
        <v>4131</v>
      </c>
      <c r="V5204">
        <v>4998</v>
      </c>
      <c r="W5204">
        <v>28</v>
      </c>
      <c r="X5204">
        <v>1093.31</v>
      </c>
      <c r="Y5204">
        <v>4998</v>
      </c>
      <c r="Z5204" t="s">
        <v>32</v>
      </c>
      <c r="AA5204" t="s">
        <v>4132</v>
      </c>
      <c r="AB5204" t="s">
        <v>4137</v>
      </c>
      <c r="AC5204">
        <v>1</v>
      </c>
      <c r="AD5204" s="1">
        <v>45232</v>
      </c>
      <c r="AE5204" t="s">
        <v>1948</v>
      </c>
    </row>
    <row r="5205" spans="1:31" x14ac:dyDescent="0.3">
      <c r="A5205" t="s">
        <v>1359</v>
      </c>
      <c r="B5205" s="1">
        <v>45231</v>
      </c>
      <c r="C5205" s="2">
        <v>0.43819444444444444</v>
      </c>
      <c r="D5205" t="s">
        <v>4175</v>
      </c>
      <c r="E5205">
        <v>44</v>
      </c>
      <c r="F5205" t="s">
        <v>1906</v>
      </c>
      <c r="G5205">
        <v>11</v>
      </c>
      <c r="H5205" t="s">
        <v>1896</v>
      </c>
      <c r="I5205">
        <v>2023</v>
      </c>
      <c r="J5205" t="s">
        <v>1291</v>
      </c>
      <c r="K5205" t="s">
        <v>471</v>
      </c>
      <c r="L5205" t="s">
        <v>472</v>
      </c>
      <c r="M5205" t="s">
        <v>39</v>
      </c>
      <c r="N5205" t="s">
        <v>4013</v>
      </c>
      <c r="O5205" t="s">
        <v>4018</v>
      </c>
      <c r="P5205">
        <v>4</v>
      </c>
      <c r="Q5205">
        <v>36999</v>
      </c>
      <c r="R5205">
        <v>147996</v>
      </c>
      <c r="S5205">
        <v>5</v>
      </c>
      <c r="T5205">
        <v>7399.8</v>
      </c>
      <c r="U5205" t="s">
        <v>4131</v>
      </c>
      <c r="V5205">
        <v>140596.20000000001</v>
      </c>
      <c r="W5205">
        <v>12</v>
      </c>
      <c r="X5205">
        <v>15063.88</v>
      </c>
      <c r="Y5205">
        <v>140596.20000000001</v>
      </c>
      <c r="Z5205" t="s">
        <v>56</v>
      </c>
      <c r="AA5205" t="s">
        <v>4143</v>
      </c>
      <c r="AB5205" t="s">
        <v>4137</v>
      </c>
      <c r="AC5205">
        <v>6</v>
      </c>
      <c r="AD5205" s="1">
        <v>45237</v>
      </c>
      <c r="AE5205" t="s">
        <v>1948</v>
      </c>
    </row>
    <row r="5206" spans="1:31" x14ac:dyDescent="0.3">
      <c r="A5206" t="s">
        <v>8947</v>
      </c>
      <c r="B5206" s="1">
        <v>45231</v>
      </c>
      <c r="C5206" s="2">
        <v>0.56736111111111109</v>
      </c>
      <c r="D5206" t="s">
        <v>4175</v>
      </c>
      <c r="E5206">
        <v>44</v>
      </c>
      <c r="F5206" t="s">
        <v>1906</v>
      </c>
      <c r="G5206">
        <v>11</v>
      </c>
      <c r="H5206" t="s">
        <v>1896</v>
      </c>
      <c r="I5206">
        <v>2023</v>
      </c>
      <c r="J5206" t="s">
        <v>3158</v>
      </c>
      <c r="K5206" t="s">
        <v>315</v>
      </c>
      <c r="L5206" t="s">
        <v>316</v>
      </c>
      <c r="M5206" t="s">
        <v>90</v>
      </c>
      <c r="N5206" t="s">
        <v>4099</v>
      </c>
      <c r="O5206" t="s">
        <v>4100</v>
      </c>
      <c r="P5206">
        <v>1</v>
      </c>
      <c r="Q5206">
        <v>1499</v>
      </c>
      <c r="R5206">
        <v>1499</v>
      </c>
      <c r="S5206">
        <v>25</v>
      </c>
      <c r="T5206">
        <v>374.75</v>
      </c>
      <c r="U5206" t="s">
        <v>4163</v>
      </c>
      <c r="V5206">
        <v>1124.25</v>
      </c>
      <c r="W5206">
        <v>12</v>
      </c>
      <c r="X5206">
        <v>120.46</v>
      </c>
      <c r="Y5206">
        <v>1124.25</v>
      </c>
      <c r="Z5206" t="s">
        <v>32</v>
      </c>
      <c r="AA5206" t="s">
        <v>4132</v>
      </c>
      <c r="AB5206" t="s">
        <v>4133</v>
      </c>
      <c r="AC5206">
        <v>1</v>
      </c>
      <c r="AD5206" s="1">
        <v>45232</v>
      </c>
      <c r="AE5206" t="s">
        <v>1948</v>
      </c>
    </row>
    <row r="5207" spans="1:31" x14ac:dyDescent="0.3">
      <c r="A5207" t="s">
        <v>8948</v>
      </c>
      <c r="B5207" s="1">
        <v>45231</v>
      </c>
      <c r="C5207" s="2">
        <v>0.94513888888888886</v>
      </c>
      <c r="D5207" t="s">
        <v>4175</v>
      </c>
      <c r="E5207">
        <v>44</v>
      </c>
      <c r="F5207" t="s">
        <v>1906</v>
      </c>
      <c r="G5207">
        <v>11</v>
      </c>
      <c r="H5207" t="s">
        <v>1896</v>
      </c>
      <c r="I5207">
        <v>2023</v>
      </c>
      <c r="J5207" t="s">
        <v>3932</v>
      </c>
      <c r="K5207" t="s">
        <v>232</v>
      </c>
      <c r="L5207" t="s">
        <v>233</v>
      </c>
      <c r="M5207" t="s">
        <v>71</v>
      </c>
      <c r="N5207" t="s">
        <v>4036</v>
      </c>
      <c r="O5207" t="s">
        <v>4039</v>
      </c>
      <c r="P5207">
        <v>1</v>
      </c>
      <c r="Q5207">
        <v>2499</v>
      </c>
      <c r="R5207">
        <v>2499</v>
      </c>
      <c r="S5207">
        <v>15</v>
      </c>
      <c r="T5207">
        <v>374.85</v>
      </c>
      <c r="U5207" t="s">
        <v>4131</v>
      </c>
      <c r="V5207">
        <v>2124.15</v>
      </c>
      <c r="W5207">
        <v>5</v>
      </c>
      <c r="X5207">
        <v>101.15</v>
      </c>
      <c r="Y5207">
        <v>2124.15</v>
      </c>
      <c r="Z5207" t="s">
        <v>191</v>
      </c>
      <c r="AA5207" t="s">
        <v>4132</v>
      </c>
      <c r="AB5207" t="s">
        <v>4137</v>
      </c>
      <c r="AC5207">
        <v>2</v>
      </c>
      <c r="AD5207" s="1">
        <v>45233</v>
      </c>
      <c r="AE5207" t="s">
        <v>1948</v>
      </c>
    </row>
    <row r="5208" spans="1:31" x14ac:dyDescent="0.3">
      <c r="A5208" t="s">
        <v>8949</v>
      </c>
      <c r="B5208" s="1">
        <v>45231</v>
      </c>
      <c r="C5208" s="2">
        <v>0.57777777777777772</v>
      </c>
      <c r="D5208" t="s">
        <v>4175</v>
      </c>
      <c r="E5208">
        <v>44</v>
      </c>
      <c r="F5208" t="s">
        <v>1906</v>
      </c>
      <c r="G5208">
        <v>11</v>
      </c>
      <c r="H5208" t="s">
        <v>1896</v>
      </c>
      <c r="I5208">
        <v>2023</v>
      </c>
      <c r="J5208" t="s">
        <v>574</v>
      </c>
      <c r="K5208" t="s">
        <v>203</v>
      </c>
      <c r="L5208" t="s">
        <v>204</v>
      </c>
      <c r="M5208" t="s">
        <v>19</v>
      </c>
      <c r="N5208" t="s">
        <v>4087</v>
      </c>
      <c r="O5208" t="s">
        <v>4088</v>
      </c>
      <c r="P5208">
        <v>1</v>
      </c>
      <c r="Q5208">
        <v>799</v>
      </c>
      <c r="R5208">
        <v>799</v>
      </c>
      <c r="S5208">
        <v>25</v>
      </c>
      <c r="T5208">
        <v>199.75</v>
      </c>
      <c r="U5208" t="s">
        <v>4253</v>
      </c>
      <c r="V5208">
        <v>599.25</v>
      </c>
      <c r="W5208">
        <v>18</v>
      </c>
      <c r="X5208">
        <v>91.41</v>
      </c>
      <c r="Y5208">
        <v>599.25</v>
      </c>
      <c r="Z5208" t="s">
        <v>56</v>
      </c>
      <c r="AA5208" t="s">
        <v>4132</v>
      </c>
      <c r="AB5208" t="s">
        <v>4133</v>
      </c>
      <c r="AC5208">
        <v>2</v>
      </c>
      <c r="AD5208" s="1">
        <v>45233</v>
      </c>
      <c r="AE5208" t="s">
        <v>1955</v>
      </c>
    </row>
    <row r="5209" spans="1:31" x14ac:dyDescent="0.3">
      <c r="A5209" t="s">
        <v>8950</v>
      </c>
      <c r="B5209" s="1">
        <v>45231</v>
      </c>
      <c r="C5209" s="2">
        <v>8.1944444444444445E-2</v>
      </c>
      <c r="D5209" t="s">
        <v>4175</v>
      </c>
      <c r="E5209">
        <v>44</v>
      </c>
      <c r="F5209" t="s">
        <v>1906</v>
      </c>
      <c r="G5209">
        <v>11</v>
      </c>
      <c r="H5209" t="s">
        <v>1896</v>
      </c>
      <c r="I5209">
        <v>2023</v>
      </c>
      <c r="J5209" t="s">
        <v>2386</v>
      </c>
      <c r="K5209" t="s">
        <v>614</v>
      </c>
      <c r="L5209" t="s">
        <v>615</v>
      </c>
      <c r="M5209" t="s">
        <v>66</v>
      </c>
      <c r="N5209" t="s">
        <v>4104</v>
      </c>
      <c r="O5209" t="s">
        <v>4103</v>
      </c>
      <c r="P5209">
        <v>1</v>
      </c>
      <c r="Q5209">
        <v>599</v>
      </c>
      <c r="R5209">
        <v>599</v>
      </c>
      <c r="S5209">
        <v>0</v>
      </c>
      <c r="T5209">
        <v>0</v>
      </c>
      <c r="U5209" t="s">
        <v>4131</v>
      </c>
      <c r="V5209">
        <v>599</v>
      </c>
      <c r="W5209">
        <v>18</v>
      </c>
      <c r="X5209">
        <v>91.37</v>
      </c>
      <c r="Y5209">
        <v>599</v>
      </c>
      <c r="Z5209" t="s">
        <v>97</v>
      </c>
      <c r="AA5209" t="s">
        <v>4132</v>
      </c>
      <c r="AB5209" t="s">
        <v>4133</v>
      </c>
      <c r="AC5209">
        <v>2</v>
      </c>
      <c r="AD5209" s="1">
        <v>45233</v>
      </c>
      <c r="AE5209" t="s">
        <v>1955</v>
      </c>
    </row>
    <row r="5210" spans="1:31" x14ac:dyDescent="0.3">
      <c r="A5210" t="s">
        <v>8951</v>
      </c>
      <c r="B5210" s="1">
        <v>45231</v>
      </c>
      <c r="C5210" s="2">
        <v>0.76388888888888884</v>
      </c>
      <c r="D5210" t="s">
        <v>4175</v>
      </c>
      <c r="E5210">
        <v>44</v>
      </c>
      <c r="F5210" t="s">
        <v>1906</v>
      </c>
      <c r="G5210">
        <v>11</v>
      </c>
      <c r="H5210" t="s">
        <v>1896</v>
      </c>
      <c r="I5210">
        <v>2023</v>
      </c>
      <c r="J5210" t="s">
        <v>2336</v>
      </c>
      <c r="K5210" t="s">
        <v>1128</v>
      </c>
      <c r="L5210" t="s">
        <v>1129</v>
      </c>
      <c r="M5210" t="s">
        <v>39</v>
      </c>
      <c r="N5210" t="s">
        <v>4020</v>
      </c>
      <c r="O5210" t="s">
        <v>4022</v>
      </c>
      <c r="P5210">
        <v>1</v>
      </c>
      <c r="Q5210">
        <v>74999</v>
      </c>
      <c r="R5210">
        <v>74999</v>
      </c>
      <c r="S5210">
        <v>20</v>
      </c>
      <c r="T5210">
        <v>14999.8</v>
      </c>
      <c r="U5210" t="s">
        <v>4219</v>
      </c>
      <c r="V5210">
        <v>59999.199999999997</v>
      </c>
      <c r="W5210">
        <v>28</v>
      </c>
      <c r="X5210">
        <v>13124.82</v>
      </c>
      <c r="Y5210">
        <v>59999.199999999997</v>
      </c>
      <c r="Z5210" t="s">
        <v>22</v>
      </c>
      <c r="AA5210" t="s">
        <v>4132</v>
      </c>
      <c r="AB5210" t="s">
        <v>4133</v>
      </c>
      <c r="AC5210">
        <v>6</v>
      </c>
      <c r="AD5210" s="1">
        <v>45237</v>
      </c>
      <c r="AE5210" t="s">
        <v>1948</v>
      </c>
    </row>
    <row r="5211" spans="1:31" x14ac:dyDescent="0.3">
      <c r="A5211" t="s">
        <v>8952</v>
      </c>
      <c r="B5211" s="1">
        <v>45231</v>
      </c>
      <c r="C5211" s="2">
        <v>0.62986111111111109</v>
      </c>
      <c r="D5211" t="s">
        <v>4175</v>
      </c>
      <c r="E5211">
        <v>44</v>
      </c>
      <c r="F5211" t="s">
        <v>1906</v>
      </c>
      <c r="G5211">
        <v>11</v>
      </c>
      <c r="H5211" t="s">
        <v>1896</v>
      </c>
      <c r="I5211">
        <v>2023</v>
      </c>
      <c r="J5211" t="s">
        <v>716</v>
      </c>
      <c r="K5211" t="s">
        <v>471</v>
      </c>
      <c r="L5211" t="s">
        <v>472</v>
      </c>
      <c r="M5211" t="s">
        <v>39</v>
      </c>
      <c r="N5211" t="s">
        <v>4013</v>
      </c>
      <c r="O5211" t="s">
        <v>4018</v>
      </c>
      <c r="P5211">
        <v>1</v>
      </c>
      <c r="Q5211">
        <v>36999</v>
      </c>
      <c r="R5211">
        <v>36999</v>
      </c>
      <c r="S5211">
        <v>0</v>
      </c>
      <c r="T5211">
        <v>0</v>
      </c>
      <c r="U5211" t="s">
        <v>4131</v>
      </c>
      <c r="V5211">
        <v>36999</v>
      </c>
      <c r="W5211">
        <v>12</v>
      </c>
      <c r="X5211">
        <v>3964.18</v>
      </c>
      <c r="Y5211">
        <v>36999</v>
      </c>
      <c r="Z5211" t="s">
        <v>22</v>
      </c>
      <c r="AA5211" t="s">
        <v>4132</v>
      </c>
      <c r="AB5211" t="s">
        <v>4133</v>
      </c>
      <c r="AC5211">
        <v>5</v>
      </c>
      <c r="AD5211" s="1">
        <v>45236</v>
      </c>
      <c r="AE5211" t="s">
        <v>1955</v>
      </c>
    </row>
    <row r="5212" spans="1:31" x14ac:dyDescent="0.3">
      <c r="A5212" t="s">
        <v>8953</v>
      </c>
      <c r="B5212" s="1">
        <v>45231</v>
      </c>
      <c r="C5212" s="2">
        <v>0.12430555555555556</v>
      </c>
      <c r="D5212" t="s">
        <v>4175</v>
      </c>
      <c r="E5212">
        <v>44</v>
      </c>
      <c r="F5212" t="s">
        <v>1906</v>
      </c>
      <c r="G5212">
        <v>11</v>
      </c>
      <c r="H5212" t="s">
        <v>1896</v>
      </c>
      <c r="I5212">
        <v>2023</v>
      </c>
      <c r="J5212" t="s">
        <v>486</v>
      </c>
      <c r="K5212" t="s">
        <v>250</v>
      </c>
      <c r="L5212" t="s">
        <v>251</v>
      </c>
      <c r="M5212" t="s">
        <v>90</v>
      </c>
      <c r="N5212" t="s">
        <v>4098</v>
      </c>
      <c r="O5212" t="s">
        <v>4049</v>
      </c>
      <c r="P5212">
        <v>1</v>
      </c>
      <c r="Q5212">
        <v>1999</v>
      </c>
      <c r="R5212">
        <v>1999</v>
      </c>
      <c r="S5212">
        <v>25</v>
      </c>
      <c r="T5212">
        <v>499.75</v>
      </c>
      <c r="U5212" t="s">
        <v>4163</v>
      </c>
      <c r="V5212">
        <v>1499.25</v>
      </c>
      <c r="W5212">
        <v>12</v>
      </c>
      <c r="X5212">
        <v>160.63</v>
      </c>
      <c r="Y5212">
        <v>1499.25</v>
      </c>
      <c r="Z5212" t="s">
        <v>32</v>
      </c>
      <c r="AA5212" t="s">
        <v>4132</v>
      </c>
      <c r="AB5212" t="s">
        <v>4133</v>
      </c>
      <c r="AC5212">
        <v>2</v>
      </c>
      <c r="AD5212" s="1">
        <v>45233</v>
      </c>
      <c r="AE5212" t="s">
        <v>1948</v>
      </c>
    </row>
    <row r="5213" spans="1:31" x14ac:dyDescent="0.3">
      <c r="A5213" t="s">
        <v>8954</v>
      </c>
      <c r="B5213" s="1">
        <v>45231</v>
      </c>
      <c r="C5213" s="2">
        <v>0.17083333333333334</v>
      </c>
      <c r="D5213" t="s">
        <v>4175</v>
      </c>
      <c r="E5213">
        <v>44</v>
      </c>
      <c r="F5213" t="s">
        <v>1906</v>
      </c>
      <c r="G5213">
        <v>11</v>
      </c>
      <c r="H5213" t="s">
        <v>1896</v>
      </c>
      <c r="I5213">
        <v>2023</v>
      </c>
      <c r="J5213" t="s">
        <v>650</v>
      </c>
      <c r="K5213" t="s">
        <v>562</v>
      </c>
      <c r="L5213" t="s">
        <v>563</v>
      </c>
      <c r="M5213" t="s">
        <v>71</v>
      </c>
      <c r="N5213" t="s">
        <v>4043</v>
      </c>
      <c r="O5213" t="s">
        <v>4045</v>
      </c>
      <c r="P5213">
        <v>1</v>
      </c>
      <c r="Q5213">
        <v>2299</v>
      </c>
      <c r="R5213">
        <v>2299</v>
      </c>
      <c r="S5213">
        <v>40</v>
      </c>
      <c r="T5213">
        <v>919.6</v>
      </c>
      <c r="U5213" t="s">
        <v>4253</v>
      </c>
      <c r="V5213">
        <v>1379.4</v>
      </c>
      <c r="W5213">
        <v>12</v>
      </c>
      <c r="X5213">
        <v>147.79</v>
      </c>
      <c r="Y5213">
        <v>1379.4</v>
      </c>
      <c r="Z5213" t="s">
        <v>32</v>
      </c>
      <c r="AA5213" t="s">
        <v>4170</v>
      </c>
      <c r="AB5213" t="s">
        <v>4137</v>
      </c>
      <c r="AC5213">
        <v>3</v>
      </c>
      <c r="AD5213" s="1"/>
      <c r="AE5213" t="s">
        <v>1955</v>
      </c>
    </row>
    <row r="5214" spans="1:31" x14ac:dyDescent="0.3">
      <c r="A5214" t="s">
        <v>1361</v>
      </c>
      <c r="B5214" s="1">
        <v>45231</v>
      </c>
      <c r="C5214" s="2">
        <v>0.60416666666666663</v>
      </c>
      <c r="D5214" t="s">
        <v>4175</v>
      </c>
      <c r="E5214">
        <v>44</v>
      </c>
      <c r="F5214" t="s">
        <v>1906</v>
      </c>
      <c r="G5214">
        <v>11</v>
      </c>
      <c r="H5214" t="s">
        <v>1896</v>
      </c>
      <c r="I5214">
        <v>2023</v>
      </c>
      <c r="J5214" t="s">
        <v>1212</v>
      </c>
      <c r="K5214" t="s">
        <v>397</v>
      </c>
      <c r="L5214" t="s">
        <v>398</v>
      </c>
      <c r="M5214" t="s">
        <v>39</v>
      </c>
      <c r="N5214" t="s">
        <v>4020</v>
      </c>
      <c r="O5214" t="s">
        <v>4023</v>
      </c>
      <c r="P5214">
        <v>1</v>
      </c>
      <c r="Q5214">
        <v>49999</v>
      </c>
      <c r="R5214">
        <v>49999</v>
      </c>
      <c r="S5214">
        <v>20</v>
      </c>
      <c r="T5214">
        <v>9999.7999999999993</v>
      </c>
      <c r="U5214" t="s">
        <v>4139</v>
      </c>
      <c r="V5214">
        <v>39999.199999999997</v>
      </c>
      <c r="W5214">
        <v>12</v>
      </c>
      <c r="X5214">
        <v>4285.63</v>
      </c>
      <c r="Y5214">
        <v>39999.199999999997</v>
      </c>
      <c r="Z5214" t="s">
        <v>97</v>
      </c>
      <c r="AA5214" t="s">
        <v>4143</v>
      </c>
      <c r="AB5214" t="s">
        <v>4133</v>
      </c>
      <c r="AC5214">
        <v>5</v>
      </c>
      <c r="AD5214" s="1">
        <v>45236</v>
      </c>
      <c r="AE5214" t="s">
        <v>1948</v>
      </c>
    </row>
    <row r="5215" spans="1:31" x14ac:dyDescent="0.3">
      <c r="A5215" t="s">
        <v>8955</v>
      </c>
      <c r="B5215" s="1">
        <v>45231</v>
      </c>
      <c r="C5215" s="2">
        <v>0.83611111111111114</v>
      </c>
      <c r="D5215" t="s">
        <v>4175</v>
      </c>
      <c r="E5215">
        <v>44</v>
      </c>
      <c r="F5215" t="s">
        <v>1906</v>
      </c>
      <c r="G5215">
        <v>11</v>
      </c>
      <c r="H5215" t="s">
        <v>1896</v>
      </c>
      <c r="I5215">
        <v>2023</v>
      </c>
      <c r="J5215" t="s">
        <v>877</v>
      </c>
      <c r="K5215" t="s">
        <v>17</v>
      </c>
      <c r="L5215" t="s">
        <v>18</v>
      </c>
      <c r="M5215" t="s">
        <v>19</v>
      </c>
      <c r="N5215" t="s">
        <v>4084</v>
      </c>
      <c r="O5215" t="s">
        <v>4085</v>
      </c>
      <c r="P5215">
        <v>1</v>
      </c>
      <c r="Q5215">
        <v>599</v>
      </c>
      <c r="R5215">
        <v>599</v>
      </c>
      <c r="S5215">
        <v>10</v>
      </c>
      <c r="T5215">
        <v>59.9</v>
      </c>
      <c r="U5215" t="s">
        <v>4131</v>
      </c>
      <c r="V5215">
        <v>539.1</v>
      </c>
      <c r="W5215">
        <v>5</v>
      </c>
      <c r="X5215">
        <v>25.67</v>
      </c>
      <c r="Y5215">
        <v>539.1</v>
      </c>
      <c r="Z5215" t="s">
        <v>22</v>
      </c>
      <c r="AA5215" t="s">
        <v>4132</v>
      </c>
      <c r="AB5215" t="s">
        <v>4137</v>
      </c>
      <c r="AC5215">
        <v>2</v>
      </c>
      <c r="AD5215" s="1">
        <v>45233</v>
      </c>
      <c r="AE5215" t="s">
        <v>1948</v>
      </c>
    </row>
    <row r="5216" spans="1:31" x14ac:dyDescent="0.3">
      <c r="A5216" t="s">
        <v>8956</v>
      </c>
      <c r="B5216" s="1">
        <v>45231</v>
      </c>
      <c r="C5216" s="2">
        <v>0.58958333333333335</v>
      </c>
      <c r="D5216" t="s">
        <v>4175</v>
      </c>
      <c r="E5216">
        <v>44</v>
      </c>
      <c r="F5216" t="s">
        <v>1906</v>
      </c>
      <c r="G5216">
        <v>11</v>
      </c>
      <c r="H5216" t="s">
        <v>1896</v>
      </c>
      <c r="I5216">
        <v>2023</v>
      </c>
      <c r="J5216" t="s">
        <v>358</v>
      </c>
      <c r="K5216" t="s">
        <v>458</v>
      </c>
      <c r="L5216" t="s">
        <v>459</v>
      </c>
      <c r="M5216" t="s">
        <v>71</v>
      </c>
      <c r="N5216" t="s">
        <v>4048</v>
      </c>
      <c r="O5216" t="s">
        <v>4049</v>
      </c>
      <c r="P5216">
        <v>4</v>
      </c>
      <c r="Q5216">
        <v>9999</v>
      </c>
      <c r="R5216">
        <v>39996</v>
      </c>
      <c r="S5216">
        <v>20</v>
      </c>
      <c r="T5216">
        <v>7999.2</v>
      </c>
      <c r="U5216" t="s">
        <v>4135</v>
      </c>
      <c r="V5216">
        <v>31996.799999999999</v>
      </c>
      <c r="W5216">
        <v>28</v>
      </c>
      <c r="X5216">
        <v>6999.3</v>
      </c>
      <c r="Y5216">
        <v>31996.799999999999</v>
      </c>
      <c r="Z5216" t="s">
        <v>97</v>
      </c>
      <c r="AA5216" t="s">
        <v>4132</v>
      </c>
      <c r="AB5216" t="s">
        <v>4133</v>
      </c>
      <c r="AC5216">
        <v>2</v>
      </c>
      <c r="AD5216" s="1">
        <v>45233</v>
      </c>
      <c r="AE5216" t="s">
        <v>1955</v>
      </c>
    </row>
    <row r="5217" spans="1:31" x14ac:dyDescent="0.3">
      <c r="A5217" t="s">
        <v>1363</v>
      </c>
      <c r="B5217" s="1">
        <v>45231</v>
      </c>
      <c r="C5217" s="2">
        <v>0.7104166666666667</v>
      </c>
      <c r="D5217" t="s">
        <v>4175</v>
      </c>
      <c r="E5217">
        <v>44</v>
      </c>
      <c r="F5217" t="s">
        <v>1906</v>
      </c>
      <c r="G5217">
        <v>11</v>
      </c>
      <c r="H5217" t="s">
        <v>1896</v>
      </c>
      <c r="I5217">
        <v>2023</v>
      </c>
      <c r="J5217" t="s">
        <v>1364</v>
      </c>
      <c r="K5217" t="s">
        <v>1256</v>
      </c>
      <c r="L5217" t="s">
        <v>1257</v>
      </c>
      <c r="M5217" t="s">
        <v>39</v>
      </c>
      <c r="N5217" t="s">
        <v>4034</v>
      </c>
      <c r="O5217" t="s">
        <v>4029</v>
      </c>
      <c r="P5217">
        <v>1</v>
      </c>
      <c r="Q5217">
        <v>79999</v>
      </c>
      <c r="R5217">
        <v>79999</v>
      </c>
      <c r="S5217">
        <v>15</v>
      </c>
      <c r="T5217">
        <v>11999.85</v>
      </c>
      <c r="U5217" t="s">
        <v>4131</v>
      </c>
      <c r="V5217">
        <v>67999.149999999994</v>
      </c>
      <c r="W5217">
        <v>12</v>
      </c>
      <c r="X5217">
        <v>7285.62</v>
      </c>
      <c r="Y5217">
        <v>67999.149999999994</v>
      </c>
      <c r="Z5217" t="s">
        <v>155</v>
      </c>
      <c r="AA5217" t="s">
        <v>4143</v>
      </c>
      <c r="AB5217" t="s">
        <v>4137</v>
      </c>
      <c r="AC5217">
        <v>5</v>
      </c>
      <c r="AD5217" s="1">
        <v>45236</v>
      </c>
      <c r="AE5217" t="s">
        <v>1955</v>
      </c>
    </row>
    <row r="5218" spans="1:31" x14ac:dyDescent="0.3">
      <c r="A5218" t="s">
        <v>8957</v>
      </c>
      <c r="B5218" s="1">
        <v>45231</v>
      </c>
      <c r="C5218" s="2">
        <v>0.7270833333333333</v>
      </c>
      <c r="D5218" t="s">
        <v>4175</v>
      </c>
      <c r="E5218">
        <v>44</v>
      </c>
      <c r="F5218" t="s">
        <v>1906</v>
      </c>
      <c r="G5218">
        <v>11</v>
      </c>
      <c r="H5218" t="s">
        <v>1896</v>
      </c>
      <c r="I5218">
        <v>2023</v>
      </c>
      <c r="J5218" t="s">
        <v>3358</v>
      </c>
      <c r="K5218" t="s">
        <v>677</v>
      </c>
      <c r="L5218" t="s">
        <v>678</v>
      </c>
      <c r="M5218" t="s">
        <v>19</v>
      </c>
      <c r="N5218" t="s">
        <v>4091</v>
      </c>
      <c r="O5218" t="s">
        <v>4092</v>
      </c>
      <c r="P5218">
        <v>1</v>
      </c>
      <c r="Q5218">
        <v>799</v>
      </c>
      <c r="R5218">
        <v>799</v>
      </c>
      <c r="S5218">
        <v>15</v>
      </c>
      <c r="T5218">
        <v>119.85</v>
      </c>
      <c r="U5218" t="s">
        <v>4131</v>
      </c>
      <c r="V5218">
        <v>679.15</v>
      </c>
      <c r="W5218">
        <v>12</v>
      </c>
      <c r="X5218">
        <v>72.77</v>
      </c>
      <c r="Y5218">
        <v>679.15</v>
      </c>
      <c r="Z5218" t="s">
        <v>97</v>
      </c>
      <c r="AA5218" t="s">
        <v>4132</v>
      </c>
      <c r="AB5218" t="s">
        <v>4133</v>
      </c>
      <c r="AC5218">
        <v>1</v>
      </c>
      <c r="AD5218" s="1">
        <v>45232</v>
      </c>
      <c r="AE5218" t="s">
        <v>1948</v>
      </c>
    </row>
    <row r="5219" spans="1:31" x14ac:dyDescent="0.3">
      <c r="A5219" t="s">
        <v>8958</v>
      </c>
      <c r="B5219" s="1">
        <v>45231</v>
      </c>
      <c r="C5219" s="2">
        <v>0.6069444444444444</v>
      </c>
      <c r="D5219" t="s">
        <v>4175</v>
      </c>
      <c r="E5219">
        <v>44</v>
      </c>
      <c r="F5219" t="s">
        <v>1906</v>
      </c>
      <c r="G5219">
        <v>11</v>
      </c>
      <c r="H5219" t="s">
        <v>1896</v>
      </c>
      <c r="I5219">
        <v>2023</v>
      </c>
      <c r="J5219" t="s">
        <v>1497</v>
      </c>
      <c r="K5219" t="s">
        <v>106</v>
      </c>
      <c r="L5219" t="s">
        <v>107</v>
      </c>
      <c r="M5219" t="s">
        <v>90</v>
      </c>
      <c r="N5219" t="s">
        <v>4098</v>
      </c>
      <c r="O5219" t="s">
        <v>4050</v>
      </c>
      <c r="P5219">
        <v>1</v>
      </c>
      <c r="Q5219">
        <v>2799</v>
      </c>
      <c r="R5219">
        <v>2799</v>
      </c>
      <c r="S5219">
        <v>10</v>
      </c>
      <c r="T5219">
        <v>279.89999999999998</v>
      </c>
      <c r="U5219" t="s">
        <v>4131</v>
      </c>
      <c r="V5219">
        <v>2519.1</v>
      </c>
      <c r="W5219">
        <v>12</v>
      </c>
      <c r="X5219">
        <v>269.89999999999998</v>
      </c>
      <c r="Y5219">
        <v>2519.1</v>
      </c>
      <c r="Z5219" t="s">
        <v>191</v>
      </c>
      <c r="AA5219" t="s">
        <v>4132</v>
      </c>
      <c r="AB5219" t="s">
        <v>4133</v>
      </c>
      <c r="AC5219">
        <v>3</v>
      </c>
      <c r="AD5219" s="1">
        <v>45234</v>
      </c>
      <c r="AE5219" t="s">
        <v>1955</v>
      </c>
    </row>
    <row r="5220" spans="1:31" x14ac:dyDescent="0.3">
      <c r="A5220" t="s">
        <v>8959</v>
      </c>
      <c r="B5220" s="1">
        <v>45231</v>
      </c>
      <c r="C5220" s="2">
        <v>9.583333333333334E-2</v>
      </c>
      <c r="D5220" t="s">
        <v>4175</v>
      </c>
      <c r="E5220">
        <v>44</v>
      </c>
      <c r="F5220" t="s">
        <v>1906</v>
      </c>
      <c r="G5220">
        <v>11</v>
      </c>
      <c r="H5220" t="s">
        <v>1896</v>
      </c>
      <c r="I5220">
        <v>2023</v>
      </c>
      <c r="J5220" t="s">
        <v>2176</v>
      </c>
      <c r="K5220" t="s">
        <v>203</v>
      </c>
      <c r="L5220" t="s">
        <v>204</v>
      </c>
      <c r="M5220" t="s">
        <v>19</v>
      </c>
      <c r="N5220" t="s">
        <v>4087</v>
      </c>
      <c r="O5220" t="s">
        <v>4088</v>
      </c>
      <c r="P5220">
        <v>1</v>
      </c>
      <c r="Q5220">
        <v>799</v>
      </c>
      <c r="R5220">
        <v>799</v>
      </c>
      <c r="S5220">
        <v>20</v>
      </c>
      <c r="T5220">
        <v>159.80000000000001</v>
      </c>
      <c r="U5220" t="s">
        <v>4253</v>
      </c>
      <c r="V5220">
        <v>639.20000000000005</v>
      </c>
      <c r="W5220">
        <v>18</v>
      </c>
      <c r="X5220">
        <v>97.51</v>
      </c>
      <c r="Y5220">
        <v>639.20000000000005</v>
      </c>
      <c r="Z5220" t="s">
        <v>32</v>
      </c>
      <c r="AA5220" t="s">
        <v>4132</v>
      </c>
      <c r="AB5220" t="s">
        <v>4137</v>
      </c>
      <c r="AC5220">
        <v>7</v>
      </c>
      <c r="AD5220" s="1">
        <v>45238</v>
      </c>
      <c r="AE5220" t="s">
        <v>1948</v>
      </c>
    </row>
    <row r="5221" spans="1:31" x14ac:dyDescent="0.3">
      <c r="A5221" t="s">
        <v>8960</v>
      </c>
      <c r="B5221" s="1">
        <v>45231</v>
      </c>
      <c r="C5221" s="2">
        <v>0.76597222222222228</v>
      </c>
      <c r="D5221" t="s">
        <v>4175</v>
      </c>
      <c r="E5221">
        <v>44</v>
      </c>
      <c r="F5221" t="s">
        <v>1906</v>
      </c>
      <c r="G5221">
        <v>11</v>
      </c>
      <c r="H5221" t="s">
        <v>1896</v>
      </c>
      <c r="I5221">
        <v>2023</v>
      </c>
      <c r="J5221" t="s">
        <v>728</v>
      </c>
      <c r="K5221" t="s">
        <v>277</v>
      </c>
      <c r="L5221" t="s">
        <v>278</v>
      </c>
      <c r="M5221" t="s">
        <v>49</v>
      </c>
      <c r="N5221" t="s">
        <v>4060</v>
      </c>
      <c r="O5221" t="s">
        <v>4062</v>
      </c>
      <c r="P5221">
        <v>1</v>
      </c>
      <c r="Q5221">
        <v>3499</v>
      </c>
      <c r="R5221">
        <v>3499</v>
      </c>
      <c r="S5221">
        <v>20</v>
      </c>
      <c r="T5221">
        <v>699.8</v>
      </c>
      <c r="U5221" t="s">
        <v>4194</v>
      </c>
      <c r="V5221">
        <v>2799.2</v>
      </c>
      <c r="W5221">
        <v>5</v>
      </c>
      <c r="X5221">
        <v>133.30000000000001</v>
      </c>
      <c r="Y5221">
        <v>2799.2</v>
      </c>
      <c r="Z5221" t="s">
        <v>56</v>
      </c>
      <c r="AA5221" t="s">
        <v>4132</v>
      </c>
      <c r="AB5221" t="s">
        <v>4137</v>
      </c>
      <c r="AC5221">
        <v>3</v>
      </c>
      <c r="AD5221" s="1">
        <v>45234</v>
      </c>
      <c r="AE5221" t="s">
        <v>1948</v>
      </c>
    </row>
    <row r="5222" spans="1:31" x14ac:dyDescent="0.3">
      <c r="A5222" t="s">
        <v>8961</v>
      </c>
      <c r="B5222" s="1">
        <v>45231</v>
      </c>
      <c r="C5222" s="2">
        <v>0.89444444444444449</v>
      </c>
      <c r="D5222" t="s">
        <v>4175</v>
      </c>
      <c r="E5222">
        <v>44</v>
      </c>
      <c r="F5222" t="s">
        <v>1906</v>
      </c>
      <c r="G5222">
        <v>11</v>
      </c>
      <c r="H5222" t="s">
        <v>1896</v>
      </c>
      <c r="I5222">
        <v>2023</v>
      </c>
      <c r="J5222" t="s">
        <v>2422</v>
      </c>
      <c r="K5222" t="s">
        <v>516</v>
      </c>
      <c r="L5222" t="s">
        <v>517</v>
      </c>
      <c r="M5222" t="s">
        <v>66</v>
      </c>
      <c r="N5222" t="s">
        <v>4105</v>
      </c>
      <c r="O5222" t="s">
        <v>4106</v>
      </c>
      <c r="P5222">
        <v>1</v>
      </c>
      <c r="Q5222">
        <v>599</v>
      </c>
      <c r="R5222">
        <v>599</v>
      </c>
      <c r="S5222">
        <v>15</v>
      </c>
      <c r="T5222">
        <v>89.85</v>
      </c>
      <c r="U5222" t="s">
        <v>4131</v>
      </c>
      <c r="V5222">
        <v>509.15</v>
      </c>
      <c r="W5222">
        <v>18</v>
      </c>
      <c r="X5222">
        <v>77.67</v>
      </c>
      <c r="Y5222">
        <v>509.15</v>
      </c>
      <c r="Z5222" t="s">
        <v>155</v>
      </c>
      <c r="AA5222" t="s">
        <v>4132</v>
      </c>
      <c r="AB5222" t="s">
        <v>4137</v>
      </c>
      <c r="AC5222">
        <v>5</v>
      </c>
      <c r="AD5222" s="1">
        <v>45236</v>
      </c>
      <c r="AE5222" t="s">
        <v>1955</v>
      </c>
    </row>
    <row r="5223" spans="1:31" x14ac:dyDescent="0.3">
      <c r="A5223" t="s">
        <v>8962</v>
      </c>
      <c r="B5223" s="1">
        <v>45231</v>
      </c>
      <c r="C5223" s="2">
        <v>0.4513888888888889</v>
      </c>
      <c r="D5223" t="s">
        <v>4175</v>
      </c>
      <c r="E5223">
        <v>44</v>
      </c>
      <c r="F5223" t="s">
        <v>1906</v>
      </c>
      <c r="G5223">
        <v>11</v>
      </c>
      <c r="H5223" t="s">
        <v>1896</v>
      </c>
      <c r="I5223">
        <v>2023</v>
      </c>
      <c r="J5223" t="s">
        <v>1598</v>
      </c>
      <c r="K5223" t="s">
        <v>250</v>
      </c>
      <c r="L5223" t="s">
        <v>251</v>
      </c>
      <c r="M5223" t="s">
        <v>90</v>
      </c>
      <c r="N5223" t="s">
        <v>4098</v>
      </c>
      <c r="O5223" t="s">
        <v>4049</v>
      </c>
      <c r="P5223">
        <v>2</v>
      </c>
      <c r="Q5223">
        <v>1999</v>
      </c>
      <c r="R5223">
        <v>3998</v>
      </c>
      <c r="S5223">
        <v>15</v>
      </c>
      <c r="T5223">
        <v>599.70000000000005</v>
      </c>
      <c r="U5223" t="s">
        <v>4131</v>
      </c>
      <c r="V5223">
        <v>3398.3</v>
      </c>
      <c r="W5223">
        <v>12</v>
      </c>
      <c r="X5223">
        <v>364.1</v>
      </c>
      <c r="Y5223">
        <v>3398.3</v>
      </c>
      <c r="Z5223" t="s">
        <v>191</v>
      </c>
      <c r="AA5223" t="s">
        <v>4132</v>
      </c>
      <c r="AB5223" t="s">
        <v>4137</v>
      </c>
      <c r="AC5223">
        <v>2</v>
      </c>
      <c r="AD5223" s="1">
        <v>45233</v>
      </c>
      <c r="AE5223" t="s">
        <v>1948</v>
      </c>
    </row>
    <row r="5224" spans="1:31" x14ac:dyDescent="0.3">
      <c r="A5224" t="s">
        <v>8963</v>
      </c>
      <c r="B5224" s="1">
        <v>45231</v>
      </c>
      <c r="C5224" s="2">
        <v>0.87708333333333333</v>
      </c>
      <c r="D5224" t="s">
        <v>4175</v>
      </c>
      <c r="E5224">
        <v>44</v>
      </c>
      <c r="F5224" t="s">
        <v>1906</v>
      </c>
      <c r="G5224">
        <v>11</v>
      </c>
      <c r="H5224" t="s">
        <v>1896</v>
      </c>
      <c r="I5224">
        <v>2023</v>
      </c>
      <c r="J5224" t="s">
        <v>707</v>
      </c>
      <c r="K5224" t="s">
        <v>227</v>
      </c>
      <c r="L5224" t="s">
        <v>228</v>
      </c>
      <c r="M5224" t="s">
        <v>39</v>
      </c>
      <c r="N5224" t="s">
        <v>4013</v>
      </c>
      <c r="O5224" t="s">
        <v>4016</v>
      </c>
      <c r="P5224">
        <v>1</v>
      </c>
      <c r="Q5224">
        <v>19999</v>
      </c>
      <c r="R5224">
        <v>19999</v>
      </c>
      <c r="S5224">
        <v>20</v>
      </c>
      <c r="T5224">
        <v>3999.8</v>
      </c>
      <c r="U5224" t="s">
        <v>4219</v>
      </c>
      <c r="V5224">
        <v>15999.2</v>
      </c>
      <c r="W5224">
        <v>28</v>
      </c>
      <c r="X5224">
        <v>3499.83</v>
      </c>
      <c r="Y5224">
        <v>15999.2</v>
      </c>
      <c r="Z5224" t="s">
        <v>97</v>
      </c>
      <c r="AA5224" t="s">
        <v>4132</v>
      </c>
      <c r="AB5224" t="s">
        <v>4137</v>
      </c>
      <c r="AC5224">
        <v>6</v>
      </c>
      <c r="AD5224" s="1">
        <v>45237</v>
      </c>
      <c r="AE5224" t="s">
        <v>1955</v>
      </c>
    </row>
    <row r="5225" spans="1:31" x14ac:dyDescent="0.3">
      <c r="A5225" t="s">
        <v>8964</v>
      </c>
      <c r="B5225" s="1">
        <v>45231</v>
      </c>
      <c r="C5225" s="2">
        <v>0.97430555555555554</v>
      </c>
      <c r="D5225" t="s">
        <v>4175</v>
      </c>
      <c r="E5225">
        <v>44</v>
      </c>
      <c r="F5225" t="s">
        <v>1906</v>
      </c>
      <c r="G5225">
        <v>11</v>
      </c>
      <c r="H5225" t="s">
        <v>1896</v>
      </c>
      <c r="I5225">
        <v>2023</v>
      </c>
      <c r="J5225" t="s">
        <v>2313</v>
      </c>
      <c r="K5225" t="s">
        <v>606</v>
      </c>
      <c r="L5225" t="s">
        <v>607</v>
      </c>
      <c r="M5225" t="s">
        <v>66</v>
      </c>
      <c r="N5225" t="s">
        <v>4105</v>
      </c>
      <c r="O5225" t="s">
        <v>4107</v>
      </c>
      <c r="P5225">
        <v>1</v>
      </c>
      <c r="Q5225">
        <v>649</v>
      </c>
      <c r="R5225">
        <v>649</v>
      </c>
      <c r="S5225">
        <v>20</v>
      </c>
      <c r="T5225">
        <v>129.80000000000001</v>
      </c>
      <c r="U5225" t="s">
        <v>4219</v>
      </c>
      <c r="V5225">
        <v>519.20000000000005</v>
      </c>
      <c r="W5225">
        <v>5</v>
      </c>
      <c r="X5225">
        <v>24.72</v>
      </c>
      <c r="Y5225">
        <v>519.20000000000005</v>
      </c>
      <c r="Z5225" t="s">
        <v>155</v>
      </c>
      <c r="AA5225" t="s">
        <v>4132</v>
      </c>
      <c r="AB5225" t="s">
        <v>4133</v>
      </c>
      <c r="AC5225">
        <v>3</v>
      </c>
      <c r="AD5225" s="1">
        <v>45234</v>
      </c>
      <c r="AE5225" t="s">
        <v>1948</v>
      </c>
    </row>
    <row r="5226" spans="1:31" x14ac:dyDescent="0.3">
      <c r="A5226" t="s">
        <v>8965</v>
      </c>
      <c r="B5226" s="1">
        <v>45231</v>
      </c>
      <c r="C5226" s="2">
        <v>0.19097222222222221</v>
      </c>
      <c r="D5226" t="s">
        <v>4175</v>
      </c>
      <c r="E5226">
        <v>44</v>
      </c>
      <c r="F5226" t="s">
        <v>1906</v>
      </c>
      <c r="G5226">
        <v>11</v>
      </c>
      <c r="H5226" t="s">
        <v>1896</v>
      </c>
      <c r="I5226">
        <v>2023</v>
      </c>
      <c r="J5226" t="s">
        <v>3355</v>
      </c>
      <c r="K5226" t="s">
        <v>442</v>
      </c>
      <c r="L5226" t="s">
        <v>443</v>
      </c>
      <c r="M5226" t="s">
        <v>49</v>
      </c>
      <c r="N5226" t="s">
        <v>4060</v>
      </c>
      <c r="O5226" t="s">
        <v>4061</v>
      </c>
      <c r="P5226">
        <v>4</v>
      </c>
      <c r="Q5226">
        <v>3999</v>
      </c>
      <c r="R5226">
        <v>15996</v>
      </c>
      <c r="S5226">
        <v>30</v>
      </c>
      <c r="T5226">
        <v>4798.8</v>
      </c>
      <c r="U5226" t="s">
        <v>4219</v>
      </c>
      <c r="V5226">
        <v>11197.2</v>
      </c>
      <c r="W5226">
        <v>18</v>
      </c>
      <c r="X5226">
        <v>1708.05</v>
      </c>
      <c r="Y5226">
        <v>11197.2</v>
      </c>
      <c r="Z5226" t="s">
        <v>32</v>
      </c>
      <c r="AA5226" t="s">
        <v>4132</v>
      </c>
      <c r="AB5226" t="s">
        <v>4137</v>
      </c>
      <c r="AC5226">
        <v>5</v>
      </c>
      <c r="AD5226" s="1">
        <v>45236</v>
      </c>
      <c r="AE5226" t="s">
        <v>1948</v>
      </c>
    </row>
    <row r="5227" spans="1:31" x14ac:dyDescent="0.3">
      <c r="A5227" t="s">
        <v>8966</v>
      </c>
      <c r="B5227" s="1">
        <v>45231</v>
      </c>
      <c r="C5227" s="2">
        <v>0.2902777777777778</v>
      </c>
      <c r="D5227" t="s">
        <v>4175</v>
      </c>
      <c r="E5227">
        <v>44</v>
      </c>
      <c r="F5227" t="s">
        <v>1906</v>
      </c>
      <c r="G5227">
        <v>11</v>
      </c>
      <c r="H5227" t="s">
        <v>1896</v>
      </c>
      <c r="I5227">
        <v>2023</v>
      </c>
      <c r="J5227" t="s">
        <v>3290</v>
      </c>
      <c r="K5227" t="s">
        <v>95</v>
      </c>
      <c r="L5227" t="s">
        <v>96</v>
      </c>
      <c r="M5227" t="s">
        <v>71</v>
      </c>
      <c r="N5227" t="s">
        <v>4048</v>
      </c>
      <c r="O5227" t="s">
        <v>4042</v>
      </c>
      <c r="P5227">
        <v>4</v>
      </c>
      <c r="Q5227">
        <v>4499</v>
      </c>
      <c r="R5227">
        <v>17996</v>
      </c>
      <c r="S5227">
        <v>25</v>
      </c>
      <c r="T5227">
        <v>4499</v>
      </c>
      <c r="U5227" t="s">
        <v>4139</v>
      </c>
      <c r="V5227">
        <v>13497</v>
      </c>
      <c r="W5227">
        <v>5</v>
      </c>
      <c r="X5227">
        <v>642.71</v>
      </c>
      <c r="Y5227">
        <v>13497</v>
      </c>
      <c r="Z5227" t="s">
        <v>97</v>
      </c>
      <c r="AA5227" t="s">
        <v>4132</v>
      </c>
      <c r="AB5227" t="s">
        <v>4133</v>
      </c>
      <c r="AC5227">
        <v>2</v>
      </c>
      <c r="AD5227" s="1">
        <v>45233</v>
      </c>
      <c r="AE5227" t="s">
        <v>1948</v>
      </c>
    </row>
    <row r="5228" spans="1:31" x14ac:dyDescent="0.3">
      <c r="A5228" t="s">
        <v>8967</v>
      </c>
      <c r="B5228" s="1">
        <v>45231</v>
      </c>
      <c r="C5228" s="2">
        <v>0.95694444444444449</v>
      </c>
      <c r="D5228" t="s">
        <v>4175</v>
      </c>
      <c r="E5228">
        <v>44</v>
      </c>
      <c r="F5228" t="s">
        <v>1906</v>
      </c>
      <c r="G5228">
        <v>11</v>
      </c>
      <c r="H5228" t="s">
        <v>1896</v>
      </c>
      <c r="I5228">
        <v>2023</v>
      </c>
      <c r="J5228" t="s">
        <v>441</v>
      </c>
      <c r="K5228" t="s">
        <v>290</v>
      </c>
      <c r="L5228" t="s">
        <v>291</v>
      </c>
      <c r="M5228" t="s">
        <v>49</v>
      </c>
      <c r="N5228" t="s">
        <v>4075</v>
      </c>
      <c r="O5228" t="s">
        <v>4076</v>
      </c>
      <c r="P5228">
        <v>2</v>
      </c>
      <c r="Q5228">
        <v>7999</v>
      </c>
      <c r="R5228">
        <v>15998</v>
      </c>
      <c r="S5228">
        <v>10</v>
      </c>
      <c r="T5228">
        <v>1599.8</v>
      </c>
      <c r="U5228" t="s">
        <v>4131</v>
      </c>
      <c r="V5228">
        <v>14398.2</v>
      </c>
      <c r="W5228">
        <v>28</v>
      </c>
      <c r="X5228">
        <v>3149.61</v>
      </c>
      <c r="Y5228">
        <v>14398.2</v>
      </c>
      <c r="Z5228" t="s">
        <v>56</v>
      </c>
      <c r="AA5228" t="s">
        <v>42</v>
      </c>
      <c r="AB5228" t="s">
        <v>4137</v>
      </c>
      <c r="AC5228">
        <v>0</v>
      </c>
      <c r="AD5228" s="1"/>
      <c r="AE5228" t="s">
        <v>1948</v>
      </c>
    </row>
    <row r="5229" spans="1:31" x14ac:dyDescent="0.3">
      <c r="A5229" t="s">
        <v>8968</v>
      </c>
      <c r="B5229" s="1">
        <v>45231</v>
      </c>
      <c r="C5229" s="2">
        <v>0.82638888888888884</v>
      </c>
      <c r="D5229" t="s">
        <v>4175</v>
      </c>
      <c r="E5229">
        <v>44</v>
      </c>
      <c r="F5229" t="s">
        <v>1906</v>
      </c>
      <c r="G5229">
        <v>11</v>
      </c>
      <c r="H5229" t="s">
        <v>1896</v>
      </c>
      <c r="I5229">
        <v>2023</v>
      </c>
      <c r="J5229" t="s">
        <v>3932</v>
      </c>
      <c r="K5229" t="s">
        <v>1256</v>
      </c>
      <c r="L5229" t="s">
        <v>1257</v>
      </c>
      <c r="M5229" t="s">
        <v>39</v>
      </c>
      <c r="N5229" t="s">
        <v>4034</v>
      </c>
      <c r="O5229" t="s">
        <v>4029</v>
      </c>
      <c r="P5229">
        <v>2</v>
      </c>
      <c r="Q5229">
        <v>79999</v>
      </c>
      <c r="R5229">
        <v>159998</v>
      </c>
      <c r="S5229">
        <v>0</v>
      </c>
      <c r="T5229">
        <v>0</v>
      </c>
      <c r="U5229" t="s">
        <v>4131</v>
      </c>
      <c r="V5229">
        <v>159998</v>
      </c>
      <c r="W5229">
        <v>12</v>
      </c>
      <c r="X5229">
        <v>17142.64</v>
      </c>
      <c r="Y5229">
        <v>159998</v>
      </c>
      <c r="Z5229" t="s">
        <v>191</v>
      </c>
      <c r="AA5229" t="s">
        <v>4132</v>
      </c>
      <c r="AB5229" t="s">
        <v>4137</v>
      </c>
      <c r="AC5229">
        <v>5</v>
      </c>
      <c r="AD5229" s="1">
        <v>45236</v>
      </c>
      <c r="AE5229" t="s">
        <v>1948</v>
      </c>
    </row>
    <row r="5230" spans="1:31" x14ac:dyDescent="0.3">
      <c r="A5230" t="s">
        <v>1366</v>
      </c>
      <c r="B5230" s="1">
        <v>45231</v>
      </c>
      <c r="C5230" s="2">
        <v>3.6805555555555557E-2</v>
      </c>
      <c r="D5230" t="s">
        <v>4175</v>
      </c>
      <c r="E5230">
        <v>44</v>
      </c>
      <c r="F5230" t="s">
        <v>1906</v>
      </c>
      <c r="G5230">
        <v>11</v>
      </c>
      <c r="H5230" t="s">
        <v>1896</v>
      </c>
      <c r="I5230">
        <v>2023</v>
      </c>
      <c r="J5230" t="s">
        <v>236</v>
      </c>
      <c r="K5230" t="s">
        <v>177</v>
      </c>
      <c r="L5230" t="s">
        <v>178</v>
      </c>
      <c r="M5230" t="s">
        <v>71</v>
      </c>
      <c r="N5230" t="s">
        <v>4053</v>
      </c>
      <c r="O5230" t="s">
        <v>4054</v>
      </c>
      <c r="P5230">
        <v>2</v>
      </c>
      <c r="Q5230">
        <v>13995</v>
      </c>
      <c r="R5230">
        <v>27990</v>
      </c>
      <c r="S5230">
        <v>20</v>
      </c>
      <c r="T5230">
        <v>5598</v>
      </c>
      <c r="U5230" t="s">
        <v>4135</v>
      </c>
      <c r="V5230">
        <v>22392</v>
      </c>
      <c r="W5230">
        <v>28</v>
      </c>
      <c r="X5230">
        <v>4898.25</v>
      </c>
      <c r="Y5230">
        <v>22392</v>
      </c>
      <c r="Z5230" t="s">
        <v>22</v>
      </c>
      <c r="AA5230" t="s">
        <v>4143</v>
      </c>
      <c r="AB5230" t="s">
        <v>4133</v>
      </c>
      <c r="AC5230">
        <v>2</v>
      </c>
      <c r="AD5230" s="1">
        <v>45233</v>
      </c>
      <c r="AE5230" t="s">
        <v>1948</v>
      </c>
    </row>
    <row r="5231" spans="1:31" x14ac:dyDescent="0.3">
      <c r="A5231" t="s">
        <v>1368</v>
      </c>
      <c r="B5231" s="1">
        <v>45231</v>
      </c>
      <c r="C5231" s="2">
        <v>0.72569444444444442</v>
      </c>
      <c r="D5231" t="s">
        <v>4175</v>
      </c>
      <c r="E5231">
        <v>44</v>
      </c>
      <c r="F5231" t="s">
        <v>1906</v>
      </c>
      <c r="G5231">
        <v>11</v>
      </c>
      <c r="H5231" t="s">
        <v>1896</v>
      </c>
      <c r="I5231">
        <v>2023</v>
      </c>
      <c r="J5231" t="s">
        <v>325</v>
      </c>
      <c r="K5231" t="s">
        <v>614</v>
      </c>
      <c r="L5231" t="s">
        <v>615</v>
      </c>
      <c r="M5231" t="s">
        <v>66</v>
      </c>
      <c r="N5231" t="s">
        <v>4104</v>
      </c>
      <c r="O5231" t="s">
        <v>4103</v>
      </c>
      <c r="P5231">
        <v>2</v>
      </c>
      <c r="Q5231">
        <v>599</v>
      </c>
      <c r="R5231">
        <v>1198</v>
      </c>
      <c r="S5231">
        <v>0</v>
      </c>
      <c r="T5231">
        <v>0</v>
      </c>
      <c r="U5231" t="s">
        <v>4131</v>
      </c>
      <c r="V5231">
        <v>1198</v>
      </c>
      <c r="W5231">
        <v>18</v>
      </c>
      <c r="X5231">
        <v>182.75</v>
      </c>
      <c r="Y5231">
        <v>1198</v>
      </c>
      <c r="Z5231" t="s">
        <v>56</v>
      </c>
      <c r="AA5231" t="s">
        <v>4143</v>
      </c>
      <c r="AB5231" t="s">
        <v>4133</v>
      </c>
      <c r="AC5231">
        <v>3</v>
      </c>
      <c r="AD5231" s="1">
        <v>45234</v>
      </c>
      <c r="AE5231" t="s">
        <v>1955</v>
      </c>
    </row>
    <row r="5232" spans="1:31" x14ac:dyDescent="0.3">
      <c r="A5232" t="s">
        <v>8969</v>
      </c>
      <c r="B5232" s="1">
        <v>45231</v>
      </c>
      <c r="C5232" s="2">
        <v>2.2222222222222223E-2</v>
      </c>
      <c r="D5232" t="s">
        <v>4175</v>
      </c>
      <c r="E5232">
        <v>44</v>
      </c>
      <c r="F5232" t="s">
        <v>1906</v>
      </c>
      <c r="G5232">
        <v>11</v>
      </c>
      <c r="H5232" t="s">
        <v>1896</v>
      </c>
      <c r="I5232">
        <v>2023</v>
      </c>
      <c r="J5232" t="s">
        <v>963</v>
      </c>
      <c r="K5232" t="s">
        <v>359</v>
      </c>
      <c r="L5232" t="s">
        <v>360</v>
      </c>
      <c r="M5232" t="s">
        <v>49</v>
      </c>
      <c r="N5232" t="s">
        <v>4069</v>
      </c>
      <c r="O5232" t="s">
        <v>4071</v>
      </c>
      <c r="P5232">
        <v>5</v>
      </c>
      <c r="Q5232">
        <v>3999</v>
      </c>
      <c r="R5232">
        <v>19995</v>
      </c>
      <c r="S5232">
        <v>25</v>
      </c>
      <c r="T5232">
        <v>4998.75</v>
      </c>
      <c r="U5232" t="s">
        <v>4194</v>
      </c>
      <c r="V5232">
        <v>14996.25</v>
      </c>
      <c r="W5232">
        <v>12</v>
      </c>
      <c r="X5232">
        <v>1606.74</v>
      </c>
      <c r="Y5232">
        <v>14996.25</v>
      </c>
      <c r="Z5232" t="s">
        <v>32</v>
      </c>
      <c r="AA5232" t="s">
        <v>4132</v>
      </c>
      <c r="AB5232" t="s">
        <v>4133</v>
      </c>
      <c r="AC5232">
        <v>2</v>
      </c>
      <c r="AD5232" s="1">
        <v>45233</v>
      </c>
      <c r="AE5232" t="s">
        <v>1948</v>
      </c>
    </row>
    <row r="5233" spans="1:31" x14ac:dyDescent="0.3">
      <c r="A5233" t="s">
        <v>8970</v>
      </c>
      <c r="B5233" s="1">
        <v>45231</v>
      </c>
      <c r="C5233" s="2">
        <v>0.76041666666666663</v>
      </c>
      <c r="D5233" t="s">
        <v>4175</v>
      </c>
      <c r="E5233">
        <v>44</v>
      </c>
      <c r="F5233" t="s">
        <v>1906</v>
      </c>
      <c r="G5233">
        <v>11</v>
      </c>
      <c r="H5233" t="s">
        <v>1896</v>
      </c>
      <c r="I5233">
        <v>2023</v>
      </c>
      <c r="J5233" t="s">
        <v>597</v>
      </c>
      <c r="K5233" t="s">
        <v>412</v>
      </c>
      <c r="L5233" t="s">
        <v>413</v>
      </c>
      <c r="M5233" t="s">
        <v>39</v>
      </c>
      <c r="N5233" t="s">
        <v>4026</v>
      </c>
      <c r="O5233" t="s">
        <v>4023</v>
      </c>
      <c r="P5233">
        <v>1</v>
      </c>
      <c r="Q5233">
        <v>17999</v>
      </c>
      <c r="R5233">
        <v>17999</v>
      </c>
      <c r="S5233">
        <v>15</v>
      </c>
      <c r="T5233">
        <v>2699.85</v>
      </c>
      <c r="U5233" t="s">
        <v>4131</v>
      </c>
      <c r="V5233">
        <v>15299.15</v>
      </c>
      <c r="W5233">
        <v>28</v>
      </c>
      <c r="X5233">
        <v>3346.69</v>
      </c>
      <c r="Y5233">
        <v>15299.15</v>
      </c>
      <c r="Z5233" t="s">
        <v>191</v>
      </c>
      <c r="AA5233" t="s">
        <v>4132</v>
      </c>
      <c r="AB5233" t="s">
        <v>4133</v>
      </c>
      <c r="AC5233">
        <v>9</v>
      </c>
      <c r="AD5233" s="1">
        <v>45240</v>
      </c>
      <c r="AE5233" t="s">
        <v>1955</v>
      </c>
    </row>
    <row r="5234" spans="1:31" x14ac:dyDescent="0.3">
      <c r="A5234" t="s">
        <v>8971</v>
      </c>
      <c r="B5234" s="1">
        <v>45231</v>
      </c>
      <c r="C5234" s="2">
        <v>0.50972222222222219</v>
      </c>
      <c r="D5234" t="s">
        <v>4175</v>
      </c>
      <c r="E5234">
        <v>44</v>
      </c>
      <c r="F5234" t="s">
        <v>1906</v>
      </c>
      <c r="G5234">
        <v>11</v>
      </c>
      <c r="H5234" t="s">
        <v>1896</v>
      </c>
      <c r="I5234">
        <v>2023</v>
      </c>
      <c r="J5234" t="s">
        <v>2402</v>
      </c>
      <c r="K5234" t="s">
        <v>149</v>
      </c>
      <c r="L5234" t="s">
        <v>150</v>
      </c>
      <c r="M5234" t="s">
        <v>71</v>
      </c>
      <c r="N5234" t="s">
        <v>4043</v>
      </c>
      <c r="O5234" t="s">
        <v>4047</v>
      </c>
      <c r="P5234">
        <v>1</v>
      </c>
      <c r="Q5234">
        <v>3999</v>
      </c>
      <c r="R5234">
        <v>3999</v>
      </c>
      <c r="S5234">
        <v>15</v>
      </c>
      <c r="T5234">
        <v>599.85</v>
      </c>
      <c r="U5234" t="s">
        <v>4131</v>
      </c>
      <c r="V5234">
        <v>3399.15</v>
      </c>
      <c r="W5234">
        <v>5</v>
      </c>
      <c r="X5234">
        <v>161.86000000000001</v>
      </c>
      <c r="Y5234">
        <v>3399.15</v>
      </c>
      <c r="Z5234" t="s">
        <v>22</v>
      </c>
      <c r="AA5234" t="s">
        <v>4132</v>
      </c>
      <c r="AB5234" t="s">
        <v>4142</v>
      </c>
      <c r="AC5234">
        <v>4</v>
      </c>
      <c r="AD5234" s="1">
        <v>45235</v>
      </c>
      <c r="AE5234" t="s">
        <v>1955</v>
      </c>
    </row>
    <row r="5235" spans="1:31" x14ac:dyDescent="0.3">
      <c r="A5235" t="s">
        <v>8972</v>
      </c>
      <c r="B5235" s="1">
        <v>45231</v>
      </c>
      <c r="C5235" s="2">
        <v>0.35694444444444445</v>
      </c>
      <c r="D5235" t="s">
        <v>4175</v>
      </c>
      <c r="E5235">
        <v>44</v>
      </c>
      <c r="F5235" t="s">
        <v>1906</v>
      </c>
      <c r="G5235">
        <v>11</v>
      </c>
      <c r="H5235" t="s">
        <v>1896</v>
      </c>
      <c r="I5235">
        <v>2023</v>
      </c>
      <c r="J5235" t="s">
        <v>344</v>
      </c>
      <c r="K5235" t="s">
        <v>124</v>
      </c>
      <c r="L5235" t="s">
        <v>125</v>
      </c>
      <c r="M5235" t="s">
        <v>39</v>
      </c>
      <c r="N5235" t="s">
        <v>4032</v>
      </c>
      <c r="O5235" t="s">
        <v>4031</v>
      </c>
      <c r="P5235">
        <v>1</v>
      </c>
      <c r="Q5235">
        <v>2999</v>
      </c>
      <c r="R5235">
        <v>2999</v>
      </c>
      <c r="S5235">
        <v>10</v>
      </c>
      <c r="T5235">
        <v>299.89999999999998</v>
      </c>
      <c r="U5235" t="s">
        <v>4131</v>
      </c>
      <c r="V5235">
        <v>2699.1</v>
      </c>
      <c r="W5235">
        <v>18</v>
      </c>
      <c r="X5235">
        <v>411.73</v>
      </c>
      <c r="Y5235">
        <v>2699.1</v>
      </c>
      <c r="Z5235" t="s">
        <v>56</v>
      </c>
      <c r="AA5235" t="s">
        <v>4132</v>
      </c>
      <c r="AB5235" t="s">
        <v>4137</v>
      </c>
      <c r="AC5235">
        <v>7</v>
      </c>
      <c r="AD5235" s="1">
        <v>45238</v>
      </c>
      <c r="AE5235" t="s">
        <v>1955</v>
      </c>
    </row>
    <row r="5236" spans="1:31" x14ac:dyDescent="0.3">
      <c r="A5236" t="s">
        <v>8973</v>
      </c>
      <c r="B5236" s="1">
        <v>45231</v>
      </c>
      <c r="C5236" s="2">
        <v>5.9722222222222225E-2</v>
      </c>
      <c r="D5236" t="s">
        <v>4175</v>
      </c>
      <c r="E5236">
        <v>44</v>
      </c>
      <c r="F5236" t="s">
        <v>1906</v>
      </c>
      <c r="G5236">
        <v>11</v>
      </c>
      <c r="H5236" t="s">
        <v>1896</v>
      </c>
      <c r="I5236">
        <v>2023</v>
      </c>
      <c r="J5236" t="s">
        <v>805</v>
      </c>
      <c r="K5236" t="s">
        <v>447</v>
      </c>
      <c r="L5236" t="s">
        <v>448</v>
      </c>
      <c r="M5236" t="s">
        <v>49</v>
      </c>
      <c r="N5236" t="s">
        <v>4066</v>
      </c>
      <c r="O5236" t="s">
        <v>4067</v>
      </c>
      <c r="P5236">
        <v>1</v>
      </c>
      <c r="Q5236">
        <v>1799</v>
      </c>
      <c r="R5236">
        <v>1799</v>
      </c>
      <c r="S5236">
        <v>20</v>
      </c>
      <c r="T5236">
        <v>359.8</v>
      </c>
      <c r="U5236" t="s">
        <v>4219</v>
      </c>
      <c r="V5236">
        <v>1439.2</v>
      </c>
      <c r="W5236">
        <v>12</v>
      </c>
      <c r="X5236">
        <v>154.19999999999999</v>
      </c>
      <c r="Y5236">
        <v>1439.2</v>
      </c>
      <c r="Z5236" t="s">
        <v>22</v>
      </c>
      <c r="AA5236" t="s">
        <v>4132</v>
      </c>
      <c r="AB5236" t="s">
        <v>4137</v>
      </c>
      <c r="AC5236">
        <v>6</v>
      </c>
      <c r="AD5236" s="1">
        <v>45237</v>
      </c>
      <c r="AE5236" t="s">
        <v>1948</v>
      </c>
    </row>
    <row r="5237" spans="1:31" x14ac:dyDescent="0.3">
      <c r="A5237" t="s">
        <v>8974</v>
      </c>
      <c r="B5237" s="1">
        <v>45231</v>
      </c>
      <c r="C5237" s="2">
        <v>0.81388888888888888</v>
      </c>
      <c r="D5237" t="s">
        <v>4175</v>
      </c>
      <c r="E5237">
        <v>44</v>
      </c>
      <c r="F5237" t="s">
        <v>1906</v>
      </c>
      <c r="G5237">
        <v>11</v>
      </c>
      <c r="H5237" t="s">
        <v>1896</v>
      </c>
      <c r="I5237">
        <v>2023</v>
      </c>
      <c r="J5237" t="s">
        <v>2719</v>
      </c>
      <c r="K5237" t="s">
        <v>232</v>
      </c>
      <c r="L5237" t="s">
        <v>233</v>
      </c>
      <c r="M5237" t="s">
        <v>71</v>
      </c>
      <c r="N5237" t="s">
        <v>4036</v>
      </c>
      <c r="O5237" t="s">
        <v>4039</v>
      </c>
      <c r="P5237">
        <v>1</v>
      </c>
      <c r="Q5237">
        <v>2499</v>
      </c>
      <c r="R5237">
        <v>2499</v>
      </c>
      <c r="S5237">
        <v>0</v>
      </c>
      <c r="T5237">
        <v>0</v>
      </c>
      <c r="U5237" t="s">
        <v>4131</v>
      </c>
      <c r="V5237">
        <v>2499</v>
      </c>
      <c r="W5237">
        <v>5</v>
      </c>
      <c r="X5237">
        <v>119</v>
      </c>
      <c r="Y5237">
        <v>2499</v>
      </c>
      <c r="Z5237" t="s">
        <v>97</v>
      </c>
      <c r="AA5237" t="s">
        <v>4170</v>
      </c>
      <c r="AB5237" t="s">
        <v>4142</v>
      </c>
      <c r="AC5237">
        <v>5</v>
      </c>
      <c r="AD5237" s="1"/>
      <c r="AE5237" t="s">
        <v>1948</v>
      </c>
    </row>
    <row r="5238" spans="1:31" x14ac:dyDescent="0.3">
      <c r="A5238" t="s">
        <v>8975</v>
      </c>
      <c r="B5238" s="1">
        <v>45231</v>
      </c>
      <c r="C5238" s="2">
        <v>0.31666666666666665</v>
      </c>
      <c r="D5238" t="s">
        <v>4175</v>
      </c>
      <c r="E5238">
        <v>44</v>
      </c>
      <c r="F5238" t="s">
        <v>1906</v>
      </c>
      <c r="G5238">
        <v>11</v>
      </c>
      <c r="H5238" t="s">
        <v>1896</v>
      </c>
      <c r="I5238">
        <v>2023</v>
      </c>
      <c r="J5238" t="s">
        <v>2803</v>
      </c>
      <c r="K5238" t="s">
        <v>115</v>
      </c>
      <c r="L5238" t="s">
        <v>116</v>
      </c>
      <c r="M5238" t="s">
        <v>49</v>
      </c>
      <c r="N5238" t="s">
        <v>4060</v>
      </c>
      <c r="O5238" t="s">
        <v>4064</v>
      </c>
      <c r="P5238">
        <v>1</v>
      </c>
      <c r="Q5238">
        <v>4999</v>
      </c>
      <c r="R5238">
        <v>4999</v>
      </c>
      <c r="S5238">
        <v>30</v>
      </c>
      <c r="T5238">
        <v>1499.7</v>
      </c>
      <c r="U5238" t="s">
        <v>4253</v>
      </c>
      <c r="V5238">
        <v>3499.3</v>
      </c>
      <c r="W5238">
        <v>18</v>
      </c>
      <c r="X5238">
        <v>533.79</v>
      </c>
      <c r="Y5238">
        <v>3499.3</v>
      </c>
      <c r="Z5238" t="s">
        <v>56</v>
      </c>
      <c r="AA5238" t="s">
        <v>4132</v>
      </c>
      <c r="AB5238" t="s">
        <v>4137</v>
      </c>
      <c r="AC5238">
        <v>3</v>
      </c>
      <c r="AD5238" s="1">
        <v>45234</v>
      </c>
      <c r="AE5238" t="s">
        <v>1955</v>
      </c>
    </row>
    <row r="5239" spans="1:31" x14ac:dyDescent="0.3">
      <c r="A5239" t="s">
        <v>8976</v>
      </c>
      <c r="B5239" s="1">
        <v>45231</v>
      </c>
      <c r="C5239" s="2">
        <v>0.19513888888888889</v>
      </c>
      <c r="D5239" t="s">
        <v>4175</v>
      </c>
      <c r="E5239">
        <v>44</v>
      </c>
      <c r="F5239" t="s">
        <v>1906</v>
      </c>
      <c r="G5239">
        <v>11</v>
      </c>
      <c r="H5239" t="s">
        <v>1896</v>
      </c>
      <c r="I5239">
        <v>2023</v>
      </c>
      <c r="J5239" t="s">
        <v>3563</v>
      </c>
      <c r="K5239" t="s">
        <v>442</v>
      </c>
      <c r="L5239" t="s">
        <v>443</v>
      </c>
      <c r="M5239" t="s">
        <v>49</v>
      </c>
      <c r="N5239" t="s">
        <v>4060</v>
      </c>
      <c r="O5239" t="s">
        <v>4061</v>
      </c>
      <c r="P5239">
        <v>2</v>
      </c>
      <c r="Q5239">
        <v>3999</v>
      </c>
      <c r="R5239">
        <v>7998</v>
      </c>
      <c r="S5239">
        <v>25</v>
      </c>
      <c r="T5239">
        <v>1999.5</v>
      </c>
      <c r="U5239" t="s">
        <v>4194</v>
      </c>
      <c r="V5239">
        <v>5998.5</v>
      </c>
      <c r="W5239">
        <v>18</v>
      </c>
      <c r="X5239">
        <v>915.03</v>
      </c>
      <c r="Y5239">
        <v>5998.5</v>
      </c>
      <c r="Z5239" t="s">
        <v>191</v>
      </c>
      <c r="AA5239" t="s">
        <v>4132</v>
      </c>
      <c r="AB5239" t="s">
        <v>4137</v>
      </c>
      <c r="AC5239">
        <v>3</v>
      </c>
      <c r="AD5239" s="1">
        <v>45234</v>
      </c>
      <c r="AE5239" t="s">
        <v>1948</v>
      </c>
    </row>
    <row r="5240" spans="1:31" x14ac:dyDescent="0.3">
      <c r="A5240" t="s">
        <v>8977</v>
      </c>
      <c r="B5240" s="1">
        <v>45231</v>
      </c>
      <c r="C5240" s="2">
        <v>0.96805555555555556</v>
      </c>
      <c r="D5240" t="s">
        <v>4175</v>
      </c>
      <c r="E5240">
        <v>44</v>
      </c>
      <c r="F5240" t="s">
        <v>1906</v>
      </c>
      <c r="G5240">
        <v>11</v>
      </c>
      <c r="H5240" t="s">
        <v>1896</v>
      </c>
      <c r="I5240">
        <v>2023</v>
      </c>
      <c r="J5240" t="s">
        <v>2624</v>
      </c>
      <c r="K5240" t="s">
        <v>423</v>
      </c>
      <c r="L5240" t="s">
        <v>424</v>
      </c>
      <c r="M5240" t="s">
        <v>71</v>
      </c>
      <c r="N5240" t="s">
        <v>4036</v>
      </c>
      <c r="O5240" t="s">
        <v>4042</v>
      </c>
      <c r="P5240">
        <v>3</v>
      </c>
      <c r="Q5240">
        <v>1599</v>
      </c>
      <c r="R5240">
        <v>4797</v>
      </c>
      <c r="S5240">
        <v>25</v>
      </c>
      <c r="T5240">
        <v>1199.25</v>
      </c>
      <c r="U5240" t="s">
        <v>4194</v>
      </c>
      <c r="V5240">
        <v>3597.75</v>
      </c>
      <c r="W5240">
        <v>12</v>
      </c>
      <c r="X5240">
        <v>385.47</v>
      </c>
      <c r="Y5240">
        <v>3597.75</v>
      </c>
      <c r="Z5240" t="s">
        <v>56</v>
      </c>
      <c r="AA5240" t="s">
        <v>4132</v>
      </c>
      <c r="AB5240" t="s">
        <v>4137</v>
      </c>
      <c r="AC5240">
        <v>1</v>
      </c>
      <c r="AD5240" s="1">
        <v>45232</v>
      </c>
      <c r="AE5240" t="s">
        <v>1955</v>
      </c>
    </row>
    <row r="5241" spans="1:31" x14ac:dyDescent="0.3">
      <c r="A5241" t="s">
        <v>8978</v>
      </c>
      <c r="B5241" s="1">
        <v>45231</v>
      </c>
      <c r="C5241" s="2">
        <v>0.59513888888888888</v>
      </c>
      <c r="D5241" t="s">
        <v>4175</v>
      </c>
      <c r="E5241">
        <v>44</v>
      </c>
      <c r="F5241" t="s">
        <v>1906</v>
      </c>
      <c r="G5241">
        <v>11</v>
      </c>
      <c r="H5241" t="s">
        <v>1896</v>
      </c>
      <c r="I5241">
        <v>2023</v>
      </c>
      <c r="J5241" t="s">
        <v>3355</v>
      </c>
      <c r="K5241" t="s">
        <v>550</v>
      </c>
      <c r="L5241" t="s">
        <v>551</v>
      </c>
      <c r="M5241" t="s">
        <v>19</v>
      </c>
      <c r="N5241" t="s">
        <v>4084</v>
      </c>
      <c r="O5241" t="s">
        <v>4079</v>
      </c>
      <c r="P5241">
        <v>2</v>
      </c>
      <c r="Q5241">
        <v>449</v>
      </c>
      <c r="R5241">
        <v>898</v>
      </c>
      <c r="S5241">
        <v>40</v>
      </c>
      <c r="T5241">
        <v>359.2</v>
      </c>
      <c r="U5241" t="s">
        <v>4135</v>
      </c>
      <c r="V5241">
        <v>538.79999999999995</v>
      </c>
      <c r="W5241">
        <v>12</v>
      </c>
      <c r="X5241">
        <v>57.73</v>
      </c>
      <c r="Y5241">
        <v>538.79999999999995</v>
      </c>
      <c r="Z5241" t="s">
        <v>56</v>
      </c>
      <c r="AA5241" t="s">
        <v>4132</v>
      </c>
      <c r="AB5241" t="s">
        <v>4133</v>
      </c>
      <c r="AC5241">
        <v>2</v>
      </c>
      <c r="AD5241" s="1">
        <v>45233</v>
      </c>
      <c r="AE5241" t="s">
        <v>1948</v>
      </c>
    </row>
    <row r="5242" spans="1:31" x14ac:dyDescent="0.3">
      <c r="A5242" t="s">
        <v>8979</v>
      </c>
      <c r="B5242" s="1">
        <v>45231</v>
      </c>
      <c r="C5242" s="2">
        <v>0.47708333333333336</v>
      </c>
      <c r="D5242" t="s">
        <v>4175</v>
      </c>
      <c r="E5242">
        <v>44</v>
      </c>
      <c r="F5242" t="s">
        <v>1906</v>
      </c>
      <c r="G5242">
        <v>11</v>
      </c>
      <c r="H5242" t="s">
        <v>1896</v>
      </c>
      <c r="I5242">
        <v>2023</v>
      </c>
      <c r="J5242" t="s">
        <v>1705</v>
      </c>
      <c r="K5242" t="s">
        <v>860</v>
      </c>
      <c r="L5242" t="s">
        <v>861</v>
      </c>
      <c r="M5242" t="s">
        <v>39</v>
      </c>
      <c r="N5242" t="s">
        <v>4026</v>
      </c>
      <c r="O5242" t="s">
        <v>4014</v>
      </c>
      <c r="P5242">
        <v>1</v>
      </c>
      <c r="Q5242">
        <v>24999</v>
      </c>
      <c r="R5242">
        <v>24999</v>
      </c>
      <c r="S5242">
        <v>30</v>
      </c>
      <c r="T5242">
        <v>7499.7</v>
      </c>
      <c r="U5242" t="s">
        <v>4163</v>
      </c>
      <c r="V5242">
        <v>17499.3</v>
      </c>
      <c r="W5242">
        <v>28</v>
      </c>
      <c r="X5242">
        <v>3827.97</v>
      </c>
      <c r="Y5242">
        <v>17499.3</v>
      </c>
      <c r="Z5242" t="s">
        <v>97</v>
      </c>
      <c r="AA5242" t="s">
        <v>4132</v>
      </c>
      <c r="AB5242" t="s">
        <v>4133</v>
      </c>
      <c r="AC5242">
        <v>10</v>
      </c>
      <c r="AD5242" s="1">
        <v>45241</v>
      </c>
      <c r="AE5242" t="s">
        <v>1948</v>
      </c>
    </row>
    <row r="5243" spans="1:31" x14ac:dyDescent="0.3">
      <c r="A5243" t="s">
        <v>8980</v>
      </c>
      <c r="B5243" s="1">
        <v>45232</v>
      </c>
      <c r="C5243" s="2">
        <v>0.37152777777777779</v>
      </c>
      <c r="D5243" t="s">
        <v>4185</v>
      </c>
      <c r="E5243">
        <v>44</v>
      </c>
      <c r="F5243" t="s">
        <v>1906</v>
      </c>
      <c r="G5243">
        <v>11</v>
      </c>
      <c r="H5243" t="s">
        <v>1896</v>
      </c>
      <c r="I5243">
        <v>2023</v>
      </c>
      <c r="J5243" t="s">
        <v>2550</v>
      </c>
      <c r="K5243" t="s">
        <v>64</v>
      </c>
      <c r="L5243" t="s">
        <v>65</v>
      </c>
      <c r="M5243" t="s">
        <v>66</v>
      </c>
      <c r="N5243" t="s">
        <v>4104</v>
      </c>
      <c r="O5243" t="s">
        <v>4102</v>
      </c>
      <c r="P5243">
        <v>3</v>
      </c>
      <c r="Q5243">
        <v>399</v>
      </c>
      <c r="R5243">
        <v>1197</v>
      </c>
      <c r="S5243">
        <v>15</v>
      </c>
      <c r="T5243">
        <v>179.55</v>
      </c>
      <c r="U5243" t="s">
        <v>4131</v>
      </c>
      <c r="V5243">
        <v>1017.45</v>
      </c>
      <c r="W5243">
        <v>28</v>
      </c>
      <c r="X5243">
        <v>222.57</v>
      </c>
      <c r="Y5243">
        <v>1017.45</v>
      </c>
      <c r="Z5243" t="s">
        <v>97</v>
      </c>
      <c r="AA5243" t="s">
        <v>4132</v>
      </c>
      <c r="AB5243" t="s">
        <v>4137</v>
      </c>
      <c r="AC5243">
        <v>5</v>
      </c>
      <c r="AD5243" s="1">
        <v>45237</v>
      </c>
      <c r="AE5243" t="s">
        <v>1955</v>
      </c>
    </row>
    <row r="5244" spans="1:31" x14ac:dyDescent="0.3">
      <c r="A5244" t="s">
        <v>8981</v>
      </c>
      <c r="B5244" s="1">
        <v>45232</v>
      </c>
      <c r="C5244" s="2">
        <v>0.81527777777777777</v>
      </c>
      <c r="D5244" t="s">
        <v>4185</v>
      </c>
      <c r="E5244">
        <v>44</v>
      </c>
      <c r="F5244" t="s">
        <v>1906</v>
      </c>
      <c r="G5244">
        <v>11</v>
      </c>
      <c r="H5244" t="s">
        <v>1896</v>
      </c>
      <c r="I5244">
        <v>2023</v>
      </c>
      <c r="J5244" t="s">
        <v>3374</v>
      </c>
      <c r="K5244" t="s">
        <v>82</v>
      </c>
      <c r="L5244" t="s">
        <v>83</v>
      </c>
      <c r="M5244" t="s">
        <v>19</v>
      </c>
      <c r="N5244" t="s">
        <v>4091</v>
      </c>
      <c r="O5244" t="s">
        <v>4093</v>
      </c>
      <c r="P5244">
        <v>2</v>
      </c>
      <c r="Q5244">
        <v>599</v>
      </c>
      <c r="R5244">
        <v>1198</v>
      </c>
      <c r="S5244">
        <v>20</v>
      </c>
      <c r="T5244">
        <v>239.6</v>
      </c>
      <c r="U5244" t="s">
        <v>4135</v>
      </c>
      <c r="V5244">
        <v>958.4</v>
      </c>
      <c r="W5244">
        <v>28</v>
      </c>
      <c r="X5244">
        <v>209.65</v>
      </c>
      <c r="Y5244">
        <v>958.4</v>
      </c>
      <c r="Z5244" t="s">
        <v>32</v>
      </c>
      <c r="AA5244" t="s">
        <v>4132</v>
      </c>
      <c r="AB5244" t="s">
        <v>4133</v>
      </c>
      <c r="AC5244">
        <v>1</v>
      </c>
      <c r="AD5244" s="1">
        <v>45233</v>
      </c>
      <c r="AE5244" t="s">
        <v>1948</v>
      </c>
    </row>
    <row r="5245" spans="1:31" x14ac:dyDescent="0.3">
      <c r="A5245" t="s">
        <v>8982</v>
      </c>
      <c r="B5245" s="1">
        <v>45232</v>
      </c>
      <c r="C5245" s="2">
        <v>0.25347222222222221</v>
      </c>
      <c r="D5245" t="s">
        <v>4185</v>
      </c>
      <c r="E5245">
        <v>44</v>
      </c>
      <c r="F5245" t="s">
        <v>1906</v>
      </c>
      <c r="G5245">
        <v>11</v>
      </c>
      <c r="H5245" t="s">
        <v>1896</v>
      </c>
      <c r="I5245">
        <v>2023</v>
      </c>
      <c r="J5245" t="s">
        <v>281</v>
      </c>
      <c r="K5245" t="s">
        <v>37</v>
      </c>
      <c r="L5245" t="s">
        <v>38</v>
      </c>
      <c r="M5245" t="s">
        <v>39</v>
      </c>
      <c r="N5245" t="s">
        <v>4027</v>
      </c>
      <c r="O5245" t="s">
        <v>4028</v>
      </c>
      <c r="P5245">
        <v>2</v>
      </c>
      <c r="Q5245">
        <v>1299</v>
      </c>
      <c r="R5245">
        <v>2598</v>
      </c>
      <c r="S5245">
        <v>10</v>
      </c>
      <c r="T5245">
        <v>259.8</v>
      </c>
      <c r="U5245" t="s">
        <v>4131</v>
      </c>
      <c r="V5245">
        <v>2338.1999999999998</v>
      </c>
      <c r="W5245">
        <v>28</v>
      </c>
      <c r="X5245">
        <v>511.48</v>
      </c>
      <c r="Y5245">
        <v>2338.1999999999998</v>
      </c>
      <c r="Z5245" t="s">
        <v>155</v>
      </c>
      <c r="AA5245" t="s">
        <v>4132</v>
      </c>
      <c r="AB5245" t="s">
        <v>4133</v>
      </c>
      <c r="AC5245">
        <v>3</v>
      </c>
      <c r="AD5245" s="1">
        <v>45235</v>
      </c>
      <c r="AE5245" t="s">
        <v>1948</v>
      </c>
    </row>
    <row r="5246" spans="1:31" x14ac:dyDescent="0.3">
      <c r="A5246" t="s">
        <v>8983</v>
      </c>
      <c r="B5246" s="1">
        <v>45232</v>
      </c>
      <c r="C5246" s="2">
        <v>0.73819444444444449</v>
      </c>
      <c r="D5246" t="s">
        <v>4185</v>
      </c>
      <c r="E5246">
        <v>44</v>
      </c>
      <c r="F5246" t="s">
        <v>1906</v>
      </c>
      <c r="G5246">
        <v>11</v>
      </c>
      <c r="H5246" t="s">
        <v>1896</v>
      </c>
      <c r="I5246">
        <v>2023</v>
      </c>
      <c r="J5246" t="s">
        <v>2513</v>
      </c>
      <c r="K5246" t="s">
        <v>677</v>
      </c>
      <c r="L5246" t="s">
        <v>678</v>
      </c>
      <c r="M5246" t="s">
        <v>19</v>
      </c>
      <c r="N5246" t="s">
        <v>4091</v>
      </c>
      <c r="O5246" t="s">
        <v>4092</v>
      </c>
      <c r="P5246">
        <v>1</v>
      </c>
      <c r="Q5246">
        <v>799</v>
      </c>
      <c r="R5246">
        <v>799</v>
      </c>
      <c r="S5246">
        <v>5</v>
      </c>
      <c r="T5246">
        <v>39.950000000000003</v>
      </c>
      <c r="U5246" t="s">
        <v>4131</v>
      </c>
      <c r="V5246">
        <v>759.05</v>
      </c>
      <c r="W5246">
        <v>12</v>
      </c>
      <c r="X5246">
        <v>81.33</v>
      </c>
      <c r="Y5246">
        <v>759.05</v>
      </c>
      <c r="Z5246" t="s">
        <v>32</v>
      </c>
      <c r="AA5246" t="s">
        <v>4149</v>
      </c>
      <c r="AB5246" t="s">
        <v>4137</v>
      </c>
      <c r="AC5246">
        <v>0</v>
      </c>
      <c r="AD5246" s="1"/>
      <c r="AE5246" t="s">
        <v>1948</v>
      </c>
    </row>
    <row r="5247" spans="1:31" x14ac:dyDescent="0.3">
      <c r="A5247" t="s">
        <v>8984</v>
      </c>
      <c r="B5247" s="1">
        <v>45232</v>
      </c>
      <c r="C5247" s="2">
        <v>0.76666666666666672</v>
      </c>
      <c r="D5247" t="s">
        <v>4185</v>
      </c>
      <c r="E5247">
        <v>44</v>
      </c>
      <c r="F5247" t="s">
        <v>1906</v>
      </c>
      <c r="G5247">
        <v>11</v>
      </c>
      <c r="H5247" t="s">
        <v>1896</v>
      </c>
      <c r="I5247">
        <v>2023</v>
      </c>
      <c r="J5247" t="s">
        <v>3324</v>
      </c>
      <c r="K5247" t="s">
        <v>1128</v>
      </c>
      <c r="L5247" t="s">
        <v>1129</v>
      </c>
      <c r="M5247" t="s">
        <v>39</v>
      </c>
      <c r="N5247" t="s">
        <v>4020</v>
      </c>
      <c r="O5247" t="s">
        <v>4022</v>
      </c>
      <c r="P5247">
        <v>1</v>
      </c>
      <c r="Q5247">
        <v>74999</v>
      </c>
      <c r="R5247">
        <v>74999</v>
      </c>
      <c r="S5247">
        <v>20</v>
      </c>
      <c r="T5247">
        <v>14999.8</v>
      </c>
      <c r="U5247" t="s">
        <v>4194</v>
      </c>
      <c r="V5247">
        <v>59999.199999999997</v>
      </c>
      <c r="W5247">
        <v>28</v>
      </c>
      <c r="X5247">
        <v>13124.82</v>
      </c>
      <c r="Y5247">
        <v>59999.199999999997</v>
      </c>
      <c r="Z5247" t="s">
        <v>32</v>
      </c>
      <c r="AA5247" t="s">
        <v>4132</v>
      </c>
      <c r="AB5247" t="s">
        <v>4142</v>
      </c>
      <c r="AC5247">
        <v>5</v>
      </c>
      <c r="AD5247" s="1">
        <v>45237</v>
      </c>
      <c r="AE5247" t="s">
        <v>1948</v>
      </c>
    </row>
    <row r="5248" spans="1:31" x14ac:dyDescent="0.3">
      <c r="A5248" t="s">
        <v>8985</v>
      </c>
      <c r="B5248" s="1">
        <v>45232</v>
      </c>
      <c r="C5248" s="2">
        <v>0.60277777777777775</v>
      </c>
      <c r="D5248" t="s">
        <v>4185</v>
      </c>
      <c r="E5248">
        <v>44</v>
      </c>
      <c r="F5248" t="s">
        <v>1906</v>
      </c>
      <c r="G5248">
        <v>11</v>
      </c>
      <c r="H5248" t="s">
        <v>1896</v>
      </c>
      <c r="I5248">
        <v>2023</v>
      </c>
      <c r="J5248" t="s">
        <v>2074</v>
      </c>
      <c r="K5248" t="s">
        <v>447</v>
      </c>
      <c r="L5248" t="s">
        <v>448</v>
      </c>
      <c r="M5248" t="s">
        <v>49</v>
      </c>
      <c r="N5248" t="s">
        <v>4066</v>
      </c>
      <c r="O5248" t="s">
        <v>4067</v>
      </c>
      <c r="P5248">
        <v>1</v>
      </c>
      <c r="Q5248">
        <v>1799</v>
      </c>
      <c r="R5248">
        <v>1799</v>
      </c>
      <c r="S5248">
        <v>15</v>
      </c>
      <c r="T5248">
        <v>269.85000000000002</v>
      </c>
      <c r="U5248" t="s">
        <v>4131</v>
      </c>
      <c r="V5248">
        <v>1529.15</v>
      </c>
      <c r="W5248">
        <v>12</v>
      </c>
      <c r="X5248">
        <v>163.84</v>
      </c>
      <c r="Y5248">
        <v>1529.15</v>
      </c>
      <c r="Z5248" t="s">
        <v>32</v>
      </c>
      <c r="AA5248" t="s">
        <v>4149</v>
      </c>
      <c r="AB5248" t="s">
        <v>4133</v>
      </c>
      <c r="AC5248">
        <v>0</v>
      </c>
      <c r="AD5248" s="1"/>
      <c r="AE5248" t="s">
        <v>1955</v>
      </c>
    </row>
    <row r="5249" spans="1:31" x14ac:dyDescent="0.3">
      <c r="A5249" t="s">
        <v>8986</v>
      </c>
      <c r="B5249" s="1">
        <v>45232</v>
      </c>
      <c r="C5249" s="2">
        <v>5.2777777777777778E-2</v>
      </c>
      <c r="D5249" t="s">
        <v>4185</v>
      </c>
      <c r="E5249">
        <v>44</v>
      </c>
      <c r="F5249" t="s">
        <v>1906</v>
      </c>
      <c r="G5249">
        <v>11</v>
      </c>
      <c r="H5249" t="s">
        <v>1896</v>
      </c>
      <c r="I5249">
        <v>2023</v>
      </c>
      <c r="J5249" t="s">
        <v>3147</v>
      </c>
      <c r="K5249" t="s">
        <v>423</v>
      </c>
      <c r="L5249" t="s">
        <v>424</v>
      </c>
      <c r="M5249" t="s">
        <v>71</v>
      </c>
      <c r="N5249" t="s">
        <v>4036</v>
      </c>
      <c r="O5249" t="s">
        <v>4042</v>
      </c>
      <c r="P5249">
        <v>3</v>
      </c>
      <c r="Q5249">
        <v>1599</v>
      </c>
      <c r="R5249">
        <v>4797</v>
      </c>
      <c r="S5249">
        <v>15</v>
      </c>
      <c r="T5249">
        <v>719.55</v>
      </c>
      <c r="U5249" t="s">
        <v>4131</v>
      </c>
      <c r="V5249">
        <v>4077.45</v>
      </c>
      <c r="W5249">
        <v>12</v>
      </c>
      <c r="X5249">
        <v>436.87</v>
      </c>
      <c r="Y5249">
        <v>4077.45</v>
      </c>
      <c r="Z5249" t="s">
        <v>32</v>
      </c>
      <c r="AA5249" t="s">
        <v>4132</v>
      </c>
      <c r="AB5249" t="s">
        <v>4142</v>
      </c>
      <c r="AC5249">
        <v>4</v>
      </c>
      <c r="AD5249" s="1">
        <v>45236</v>
      </c>
      <c r="AE5249" t="s">
        <v>1948</v>
      </c>
    </row>
    <row r="5250" spans="1:31" x14ac:dyDescent="0.3">
      <c r="A5250" t="s">
        <v>8987</v>
      </c>
      <c r="B5250" s="1">
        <v>45232</v>
      </c>
      <c r="C5250" s="2">
        <v>0.49722222222222223</v>
      </c>
      <c r="D5250" t="s">
        <v>4185</v>
      </c>
      <c r="E5250">
        <v>44</v>
      </c>
      <c r="F5250" t="s">
        <v>1906</v>
      </c>
      <c r="G5250">
        <v>11</v>
      </c>
      <c r="H5250" t="s">
        <v>1896</v>
      </c>
      <c r="I5250">
        <v>2023</v>
      </c>
      <c r="J5250" t="s">
        <v>2744</v>
      </c>
      <c r="K5250" t="s">
        <v>183</v>
      </c>
      <c r="L5250" t="s">
        <v>184</v>
      </c>
      <c r="M5250" t="s">
        <v>71</v>
      </c>
      <c r="N5250" t="s">
        <v>4036</v>
      </c>
      <c r="O5250" t="s">
        <v>4040</v>
      </c>
      <c r="P5250">
        <v>1</v>
      </c>
      <c r="Q5250">
        <v>1299</v>
      </c>
      <c r="R5250">
        <v>1299</v>
      </c>
      <c r="S5250">
        <v>20</v>
      </c>
      <c r="T5250">
        <v>259.8</v>
      </c>
      <c r="U5250" t="s">
        <v>4135</v>
      </c>
      <c r="V5250">
        <v>1039.2</v>
      </c>
      <c r="W5250">
        <v>5</v>
      </c>
      <c r="X5250">
        <v>49.49</v>
      </c>
      <c r="Y5250">
        <v>1039.2</v>
      </c>
      <c r="Z5250" t="s">
        <v>191</v>
      </c>
      <c r="AA5250" t="s">
        <v>4132</v>
      </c>
      <c r="AB5250" t="s">
        <v>4133</v>
      </c>
      <c r="AC5250">
        <v>3</v>
      </c>
      <c r="AD5250" s="1">
        <v>45235</v>
      </c>
      <c r="AE5250" t="s">
        <v>1948</v>
      </c>
    </row>
    <row r="5251" spans="1:31" x14ac:dyDescent="0.3">
      <c r="A5251" t="s">
        <v>8988</v>
      </c>
      <c r="B5251" s="1">
        <v>45232</v>
      </c>
      <c r="C5251" s="2">
        <v>0.64444444444444449</v>
      </c>
      <c r="D5251" t="s">
        <v>4185</v>
      </c>
      <c r="E5251">
        <v>44</v>
      </c>
      <c r="F5251" t="s">
        <v>1906</v>
      </c>
      <c r="G5251">
        <v>11</v>
      </c>
      <c r="H5251" t="s">
        <v>1896</v>
      </c>
      <c r="I5251">
        <v>2023</v>
      </c>
      <c r="J5251" t="s">
        <v>2903</v>
      </c>
      <c r="K5251" t="s">
        <v>516</v>
      </c>
      <c r="L5251" t="s">
        <v>517</v>
      </c>
      <c r="M5251" t="s">
        <v>66</v>
      </c>
      <c r="N5251" t="s">
        <v>4105</v>
      </c>
      <c r="O5251" t="s">
        <v>4106</v>
      </c>
      <c r="P5251">
        <v>5</v>
      </c>
      <c r="Q5251">
        <v>599</v>
      </c>
      <c r="R5251">
        <v>2995</v>
      </c>
      <c r="S5251">
        <v>10</v>
      </c>
      <c r="T5251">
        <v>299.5</v>
      </c>
      <c r="U5251" t="s">
        <v>4131</v>
      </c>
      <c r="V5251">
        <v>2695.5</v>
      </c>
      <c r="W5251">
        <v>18</v>
      </c>
      <c r="X5251">
        <v>411.18</v>
      </c>
      <c r="Y5251">
        <v>2695.5</v>
      </c>
      <c r="Z5251" t="s">
        <v>155</v>
      </c>
      <c r="AA5251" t="s">
        <v>4132</v>
      </c>
      <c r="AB5251" t="s">
        <v>4142</v>
      </c>
      <c r="AC5251">
        <v>6</v>
      </c>
      <c r="AD5251" s="1">
        <v>45238</v>
      </c>
      <c r="AE5251" t="s">
        <v>1955</v>
      </c>
    </row>
    <row r="5252" spans="1:31" x14ac:dyDescent="0.3">
      <c r="A5252" t="s">
        <v>8989</v>
      </c>
      <c r="B5252" s="1">
        <v>45232</v>
      </c>
      <c r="C5252" s="2">
        <v>0.12361111111111112</v>
      </c>
      <c r="D5252" t="s">
        <v>4185</v>
      </c>
      <c r="E5252">
        <v>44</v>
      </c>
      <c r="F5252" t="s">
        <v>1906</v>
      </c>
      <c r="G5252">
        <v>11</v>
      </c>
      <c r="H5252" t="s">
        <v>1896</v>
      </c>
      <c r="I5252">
        <v>2023</v>
      </c>
      <c r="J5252" t="s">
        <v>1173</v>
      </c>
      <c r="K5252" t="s">
        <v>227</v>
      </c>
      <c r="L5252" t="s">
        <v>228</v>
      </c>
      <c r="M5252" t="s">
        <v>39</v>
      </c>
      <c r="N5252" t="s">
        <v>4013</v>
      </c>
      <c r="O5252" t="s">
        <v>4016</v>
      </c>
      <c r="P5252">
        <v>2</v>
      </c>
      <c r="Q5252">
        <v>19999</v>
      </c>
      <c r="R5252">
        <v>39998</v>
      </c>
      <c r="S5252">
        <v>40</v>
      </c>
      <c r="T5252">
        <v>15999.2</v>
      </c>
      <c r="U5252" t="s">
        <v>4219</v>
      </c>
      <c r="V5252">
        <v>23998.799999999999</v>
      </c>
      <c r="W5252">
        <v>28</v>
      </c>
      <c r="X5252">
        <v>5249.74</v>
      </c>
      <c r="Y5252">
        <v>23998.799999999999</v>
      </c>
      <c r="Z5252" t="s">
        <v>32</v>
      </c>
      <c r="AA5252" t="s">
        <v>4132</v>
      </c>
      <c r="AB5252" t="s">
        <v>4137</v>
      </c>
      <c r="AC5252">
        <v>5</v>
      </c>
      <c r="AD5252" s="1">
        <v>45237</v>
      </c>
      <c r="AE5252" t="s">
        <v>1948</v>
      </c>
    </row>
    <row r="5253" spans="1:31" x14ac:dyDescent="0.3">
      <c r="A5253" t="s">
        <v>8990</v>
      </c>
      <c r="B5253" s="1">
        <v>45232</v>
      </c>
      <c r="C5253" s="2">
        <v>0.45833333333333331</v>
      </c>
      <c r="D5253" t="s">
        <v>4185</v>
      </c>
      <c r="E5253">
        <v>44</v>
      </c>
      <c r="F5253" t="s">
        <v>1906</v>
      </c>
      <c r="G5253">
        <v>11</v>
      </c>
      <c r="H5253" t="s">
        <v>1896</v>
      </c>
      <c r="I5253">
        <v>2023</v>
      </c>
      <c r="J5253" t="s">
        <v>3886</v>
      </c>
      <c r="K5253" t="s">
        <v>340</v>
      </c>
      <c r="L5253" t="s">
        <v>341</v>
      </c>
      <c r="M5253" t="s">
        <v>39</v>
      </c>
      <c r="N5253" t="s">
        <v>4032</v>
      </c>
      <c r="O5253" t="s">
        <v>4028</v>
      </c>
      <c r="P5253">
        <v>3</v>
      </c>
      <c r="Q5253">
        <v>1999</v>
      </c>
      <c r="R5253">
        <v>5997</v>
      </c>
      <c r="S5253">
        <v>25</v>
      </c>
      <c r="T5253">
        <v>1499.25</v>
      </c>
      <c r="U5253" t="s">
        <v>4194</v>
      </c>
      <c r="V5253">
        <v>4497.75</v>
      </c>
      <c r="W5253">
        <v>5</v>
      </c>
      <c r="X5253">
        <v>214.18</v>
      </c>
      <c r="Y5253">
        <v>4497.75</v>
      </c>
      <c r="Z5253" t="s">
        <v>22</v>
      </c>
      <c r="AA5253" t="s">
        <v>4132</v>
      </c>
      <c r="AB5253" t="s">
        <v>4137</v>
      </c>
      <c r="AC5253">
        <v>6</v>
      </c>
      <c r="AD5253" s="1">
        <v>45238</v>
      </c>
      <c r="AE5253" t="s">
        <v>1948</v>
      </c>
    </row>
    <row r="5254" spans="1:31" x14ac:dyDescent="0.3">
      <c r="A5254" t="s">
        <v>8991</v>
      </c>
      <c r="B5254" s="1">
        <v>45232</v>
      </c>
      <c r="C5254" s="2">
        <v>0.71944444444444444</v>
      </c>
      <c r="D5254" t="s">
        <v>4185</v>
      </c>
      <c r="E5254">
        <v>44</v>
      </c>
      <c r="F5254" t="s">
        <v>1906</v>
      </c>
      <c r="G5254">
        <v>11</v>
      </c>
      <c r="H5254" t="s">
        <v>1896</v>
      </c>
      <c r="I5254">
        <v>2023</v>
      </c>
      <c r="J5254" t="s">
        <v>451</v>
      </c>
      <c r="K5254" t="s">
        <v>471</v>
      </c>
      <c r="L5254" t="s">
        <v>472</v>
      </c>
      <c r="M5254" t="s">
        <v>39</v>
      </c>
      <c r="N5254" t="s">
        <v>4013</v>
      </c>
      <c r="O5254" t="s">
        <v>4018</v>
      </c>
      <c r="P5254">
        <v>1</v>
      </c>
      <c r="Q5254">
        <v>36999</v>
      </c>
      <c r="R5254">
        <v>36999</v>
      </c>
      <c r="S5254">
        <v>20</v>
      </c>
      <c r="T5254">
        <v>7399.8</v>
      </c>
      <c r="U5254" t="s">
        <v>4163</v>
      </c>
      <c r="V5254">
        <v>29599.200000000001</v>
      </c>
      <c r="W5254">
        <v>12</v>
      </c>
      <c r="X5254">
        <v>3171.34</v>
      </c>
      <c r="Y5254">
        <v>29599.200000000001</v>
      </c>
      <c r="Z5254" t="s">
        <v>97</v>
      </c>
      <c r="AA5254" t="s">
        <v>4132</v>
      </c>
      <c r="AB5254" t="s">
        <v>4137</v>
      </c>
      <c r="AC5254">
        <v>5</v>
      </c>
      <c r="AD5254" s="1">
        <v>45237</v>
      </c>
      <c r="AE5254" t="s">
        <v>1955</v>
      </c>
    </row>
    <row r="5255" spans="1:31" x14ac:dyDescent="0.3">
      <c r="A5255" t="s">
        <v>8992</v>
      </c>
      <c r="B5255" s="1">
        <v>45232</v>
      </c>
      <c r="C5255" s="2">
        <v>0.5541666666666667</v>
      </c>
      <c r="D5255" t="s">
        <v>4185</v>
      </c>
      <c r="E5255">
        <v>44</v>
      </c>
      <c r="F5255" t="s">
        <v>1906</v>
      </c>
      <c r="G5255">
        <v>11</v>
      </c>
      <c r="H5255" t="s">
        <v>1896</v>
      </c>
      <c r="I5255">
        <v>2023</v>
      </c>
      <c r="J5255" t="s">
        <v>3205</v>
      </c>
      <c r="K5255" t="s">
        <v>606</v>
      </c>
      <c r="L5255" t="s">
        <v>607</v>
      </c>
      <c r="M5255" t="s">
        <v>66</v>
      </c>
      <c r="N5255" t="s">
        <v>4105</v>
      </c>
      <c r="O5255" t="s">
        <v>4107</v>
      </c>
      <c r="P5255">
        <v>1</v>
      </c>
      <c r="Q5255">
        <v>649</v>
      </c>
      <c r="R5255">
        <v>649</v>
      </c>
      <c r="S5255">
        <v>10</v>
      </c>
      <c r="T5255">
        <v>64.900000000000006</v>
      </c>
      <c r="U5255" t="s">
        <v>4131</v>
      </c>
      <c r="V5255">
        <v>584.1</v>
      </c>
      <c r="W5255">
        <v>5</v>
      </c>
      <c r="X5255">
        <v>27.81</v>
      </c>
      <c r="Y5255">
        <v>584.1</v>
      </c>
      <c r="Z5255" t="s">
        <v>155</v>
      </c>
      <c r="AA5255" t="s">
        <v>4132</v>
      </c>
      <c r="AB5255" t="s">
        <v>4137</v>
      </c>
      <c r="AC5255">
        <v>2</v>
      </c>
      <c r="AD5255" s="1">
        <v>45234</v>
      </c>
      <c r="AE5255" t="s">
        <v>1955</v>
      </c>
    </row>
    <row r="5256" spans="1:31" x14ac:dyDescent="0.3">
      <c r="A5256" t="s">
        <v>8993</v>
      </c>
      <c r="B5256" s="1">
        <v>45232</v>
      </c>
      <c r="C5256" s="2">
        <v>0.1388888888888889</v>
      </c>
      <c r="D5256" t="s">
        <v>4185</v>
      </c>
      <c r="E5256">
        <v>44</v>
      </c>
      <c r="F5256" t="s">
        <v>1906</v>
      </c>
      <c r="G5256">
        <v>11</v>
      </c>
      <c r="H5256" t="s">
        <v>1896</v>
      </c>
      <c r="I5256">
        <v>2023</v>
      </c>
      <c r="J5256" t="s">
        <v>3897</v>
      </c>
      <c r="K5256" t="s">
        <v>359</v>
      </c>
      <c r="L5256" t="s">
        <v>360</v>
      </c>
      <c r="M5256" t="s">
        <v>49</v>
      </c>
      <c r="N5256" t="s">
        <v>4069</v>
      </c>
      <c r="O5256" t="s">
        <v>4071</v>
      </c>
      <c r="P5256">
        <v>3</v>
      </c>
      <c r="Q5256">
        <v>3999</v>
      </c>
      <c r="R5256">
        <v>11997</v>
      </c>
      <c r="S5256">
        <v>25</v>
      </c>
      <c r="T5256">
        <v>2999.25</v>
      </c>
      <c r="U5256" t="s">
        <v>4135</v>
      </c>
      <c r="V5256">
        <v>8997.75</v>
      </c>
      <c r="W5256">
        <v>12</v>
      </c>
      <c r="X5256">
        <v>964.04</v>
      </c>
      <c r="Y5256">
        <v>8997.75</v>
      </c>
      <c r="Z5256" t="s">
        <v>41</v>
      </c>
      <c r="AA5256" t="s">
        <v>4132</v>
      </c>
      <c r="AB5256" t="s">
        <v>4137</v>
      </c>
      <c r="AC5256">
        <v>4</v>
      </c>
      <c r="AD5256" s="1">
        <v>45236</v>
      </c>
      <c r="AE5256" t="s">
        <v>1955</v>
      </c>
    </row>
    <row r="5257" spans="1:31" x14ac:dyDescent="0.3">
      <c r="A5257" t="s">
        <v>8994</v>
      </c>
      <c r="B5257" s="1">
        <v>45232</v>
      </c>
      <c r="C5257" s="2">
        <v>0.52013888888888893</v>
      </c>
      <c r="D5257" t="s">
        <v>4185</v>
      </c>
      <c r="E5257">
        <v>44</v>
      </c>
      <c r="F5257" t="s">
        <v>1906</v>
      </c>
      <c r="G5257">
        <v>11</v>
      </c>
      <c r="H5257" t="s">
        <v>1896</v>
      </c>
      <c r="I5257">
        <v>2023</v>
      </c>
      <c r="J5257" t="s">
        <v>2744</v>
      </c>
      <c r="K5257" t="s">
        <v>562</v>
      </c>
      <c r="L5257" t="s">
        <v>563</v>
      </c>
      <c r="M5257" t="s">
        <v>71</v>
      </c>
      <c r="N5257" t="s">
        <v>4043</v>
      </c>
      <c r="O5257" t="s">
        <v>4045</v>
      </c>
      <c r="P5257">
        <v>2</v>
      </c>
      <c r="Q5257">
        <v>2299</v>
      </c>
      <c r="R5257">
        <v>4598</v>
      </c>
      <c r="S5257">
        <v>30</v>
      </c>
      <c r="T5257">
        <v>1379.4</v>
      </c>
      <c r="U5257" t="s">
        <v>4253</v>
      </c>
      <c r="V5257">
        <v>3218.6</v>
      </c>
      <c r="W5257">
        <v>12</v>
      </c>
      <c r="X5257">
        <v>344.85</v>
      </c>
      <c r="Y5257">
        <v>3218.6</v>
      </c>
      <c r="Z5257" t="s">
        <v>97</v>
      </c>
      <c r="AA5257" t="s">
        <v>4132</v>
      </c>
      <c r="AB5257" t="s">
        <v>4137</v>
      </c>
      <c r="AC5257">
        <v>1</v>
      </c>
      <c r="AD5257" s="1">
        <v>45233</v>
      </c>
      <c r="AE5257" t="s">
        <v>1948</v>
      </c>
    </row>
    <row r="5258" spans="1:31" x14ac:dyDescent="0.3">
      <c r="A5258" t="s">
        <v>8995</v>
      </c>
      <c r="B5258" s="1">
        <v>45232</v>
      </c>
      <c r="C5258" s="2">
        <v>0.44305555555555554</v>
      </c>
      <c r="D5258" t="s">
        <v>4185</v>
      </c>
      <c r="E5258">
        <v>44</v>
      </c>
      <c r="F5258" t="s">
        <v>1906</v>
      </c>
      <c r="G5258">
        <v>11</v>
      </c>
      <c r="H5258" t="s">
        <v>1896</v>
      </c>
      <c r="I5258">
        <v>2023</v>
      </c>
      <c r="J5258" t="s">
        <v>647</v>
      </c>
      <c r="K5258" t="s">
        <v>219</v>
      </c>
      <c r="L5258" t="s">
        <v>220</v>
      </c>
      <c r="M5258" t="s">
        <v>39</v>
      </c>
      <c r="N5258" t="s">
        <v>4026</v>
      </c>
      <c r="O5258" t="s">
        <v>4015</v>
      </c>
      <c r="P5258">
        <v>3</v>
      </c>
      <c r="Q5258">
        <v>52999</v>
      </c>
      <c r="R5258">
        <v>158997</v>
      </c>
      <c r="S5258">
        <v>20</v>
      </c>
      <c r="T5258">
        <v>31799.4</v>
      </c>
      <c r="U5258" t="s">
        <v>4135</v>
      </c>
      <c r="V5258">
        <v>127197.6</v>
      </c>
      <c r="W5258">
        <v>12</v>
      </c>
      <c r="X5258">
        <v>13628.31</v>
      </c>
      <c r="Y5258">
        <v>127197.6</v>
      </c>
      <c r="Z5258" t="s">
        <v>56</v>
      </c>
      <c r="AA5258" t="s">
        <v>4149</v>
      </c>
      <c r="AB5258" t="s">
        <v>4133</v>
      </c>
      <c r="AC5258">
        <v>0</v>
      </c>
      <c r="AD5258" s="1"/>
      <c r="AE5258" t="s">
        <v>1948</v>
      </c>
    </row>
    <row r="5259" spans="1:31" x14ac:dyDescent="0.3">
      <c r="A5259" t="s">
        <v>8996</v>
      </c>
      <c r="B5259" s="1">
        <v>45232</v>
      </c>
      <c r="C5259" s="2">
        <v>0.82638888888888884</v>
      </c>
      <c r="D5259" t="s">
        <v>4185</v>
      </c>
      <c r="E5259">
        <v>44</v>
      </c>
      <c r="F5259" t="s">
        <v>1906</v>
      </c>
      <c r="G5259">
        <v>11</v>
      </c>
      <c r="H5259" t="s">
        <v>1896</v>
      </c>
      <c r="I5259">
        <v>2023</v>
      </c>
      <c r="J5259" t="s">
        <v>1107</v>
      </c>
      <c r="K5259" t="s">
        <v>629</v>
      </c>
      <c r="L5259" t="s">
        <v>630</v>
      </c>
      <c r="M5259" t="s">
        <v>71</v>
      </c>
      <c r="N5259" t="s">
        <v>4048</v>
      </c>
      <c r="O5259" t="s">
        <v>4050</v>
      </c>
      <c r="P5259">
        <v>1</v>
      </c>
      <c r="Q5259">
        <v>13999</v>
      </c>
      <c r="R5259">
        <v>13999</v>
      </c>
      <c r="S5259">
        <v>20</v>
      </c>
      <c r="T5259">
        <v>2799.8</v>
      </c>
      <c r="U5259" t="s">
        <v>4139</v>
      </c>
      <c r="V5259">
        <v>11199.2</v>
      </c>
      <c r="W5259">
        <v>12</v>
      </c>
      <c r="X5259">
        <v>1199.9100000000001</v>
      </c>
      <c r="Y5259">
        <v>11199.2</v>
      </c>
      <c r="Z5259" t="s">
        <v>32</v>
      </c>
      <c r="AA5259" t="s">
        <v>4132</v>
      </c>
      <c r="AB5259" t="s">
        <v>4133</v>
      </c>
      <c r="AC5259">
        <v>1</v>
      </c>
      <c r="AD5259" s="1">
        <v>45233</v>
      </c>
      <c r="AE5259" t="s">
        <v>1955</v>
      </c>
    </row>
    <row r="5260" spans="1:31" x14ac:dyDescent="0.3">
      <c r="A5260" t="s">
        <v>8997</v>
      </c>
      <c r="B5260" s="1">
        <v>45232</v>
      </c>
      <c r="C5260" s="2">
        <v>0.34305555555555556</v>
      </c>
      <c r="D5260" t="s">
        <v>4185</v>
      </c>
      <c r="E5260">
        <v>44</v>
      </c>
      <c r="F5260" t="s">
        <v>1906</v>
      </c>
      <c r="G5260">
        <v>11</v>
      </c>
      <c r="H5260" t="s">
        <v>1896</v>
      </c>
      <c r="I5260">
        <v>2023</v>
      </c>
      <c r="J5260" t="s">
        <v>3306</v>
      </c>
      <c r="K5260" t="s">
        <v>183</v>
      </c>
      <c r="L5260" t="s">
        <v>184</v>
      </c>
      <c r="M5260" t="s">
        <v>71</v>
      </c>
      <c r="N5260" t="s">
        <v>4036</v>
      </c>
      <c r="O5260" t="s">
        <v>4040</v>
      </c>
      <c r="P5260">
        <v>1</v>
      </c>
      <c r="Q5260">
        <v>1299</v>
      </c>
      <c r="R5260">
        <v>1299</v>
      </c>
      <c r="S5260">
        <v>10</v>
      </c>
      <c r="T5260">
        <v>129.9</v>
      </c>
      <c r="U5260" t="s">
        <v>4131</v>
      </c>
      <c r="V5260">
        <v>1169.0999999999999</v>
      </c>
      <c r="W5260">
        <v>5</v>
      </c>
      <c r="X5260">
        <v>55.67</v>
      </c>
      <c r="Y5260">
        <v>1169.0999999999999</v>
      </c>
      <c r="Z5260" t="s">
        <v>155</v>
      </c>
      <c r="AA5260" t="s">
        <v>4132</v>
      </c>
      <c r="AB5260" t="s">
        <v>4133</v>
      </c>
      <c r="AC5260">
        <v>2</v>
      </c>
      <c r="AD5260" s="1">
        <v>45234</v>
      </c>
      <c r="AE5260" t="s">
        <v>1955</v>
      </c>
    </row>
    <row r="5261" spans="1:31" x14ac:dyDescent="0.3">
      <c r="A5261" t="s">
        <v>1370</v>
      </c>
      <c r="B5261" s="1">
        <v>45232</v>
      </c>
      <c r="C5261" s="2">
        <v>3.5416666666666666E-2</v>
      </c>
      <c r="D5261" t="s">
        <v>4185</v>
      </c>
      <c r="E5261">
        <v>44</v>
      </c>
      <c r="F5261" t="s">
        <v>1906</v>
      </c>
      <c r="G5261">
        <v>11</v>
      </c>
      <c r="H5261" t="s">
        <v>1896</v>
      </c>
      <c r="I5261">
        <v>2023</v>
      </c>
      <c r="J5261" t="s">
        <v>734</v>
      </c>
      <c r="K5261" t="s">
        <v>614</v>
      </c>
      <c r="L5261" t="s">
        <v>615</v>
      </c>
      <c r="M5261" t="s">
        <v>66</v>
      </c>
      <c r="N5261" t="s">
        <v>4104</v>
      </c>
      <c r="O5261" t="s">
        <v>4103</v>
      </c>
      <c r="P5261">
        <v>1</v>
      </c>
      <c r="Q5261">
        <v>599</v>
      </c>
      <c r="R5261">
        <v>599</v>
      </c>
      <c r="S5261">
        <v>40</v>
      </c>
      <c r="T5261">
        <v>239.6</v>
      </c>
      <c r="U5261" t="s">
        <v>4253</v>
      </c>
      <c r="V5261">
        <v>359.4</v>
      </c>
      <c r="W5261">
        <v>18</v>
      </c>
      <c r="X5261">
        <v>54.82</v>
      </c>
      <c r="Y5261">
        <v>359.4</v>
      </c>
      <c r="Z5261" t="s">
        <v>32</v>
      </c>
      <c r="AA5261" t="s">
        <v>4143</v>
      </c>
      <c r="AB5261" t="s">
        <v>4133</v>
      </c>
      <c r="AC5261">
        <v>4</v>
      </c>
      <c r="AD5261" s="1">
        <v>45236</v>
      </c>
      <c r="AE5261" t="s">
        <v>1955</v>
      </c>
    </row>
    <row r="5262" spans="1:31" x14ac:dyDescent="0.3">
      <c r="A5262" t="s">
        <v>8998</v>
      </c>
      <c r="B5262" s="1">
        <v>45232</v>
      </c>
      <c r="C5262" s="2">
        <v>1.8749999999999999E-2</v>
      </c>
      <c r="D5262" t="s">
        <v>4185</v>
      </c>
      <c r="E5262">
        <v>44</v>
      </c>
      <c r="F5262" t="s">
        <v>1906</v>
      </c>
      <c r="G5262">
        <v>11</v>
      </c>
      <c r="H5262" t="s">
        <v>1896</v>
      </c>
      <c r="I5262">
        <v>2023</v>
      </c>
      <c r="J5262" t="s">
        <v>1071</v>
      </c>
      <c r="K5262" t="s">
        <v>240</v>
      </c>
      <c r="L5262" t="s">
        <v>241</v>
      </c>
      <c r="M5262" t="s">
        <v>71</v>
      </c>
      <c r="N5262" t="s">
        <v>4053</v>
      </c>
      <c r="O5262" t="s">
        <v>4055</v>
      </c>
      <c r="P5262">
        <v>2</v>
      </c>
      <c r="Q5262">
        <v>5999</v>
      </c>
      <c r="R5262">
        <v>11998</v>
      </c>
      <c r="S5262">
        <v>20</v>
      </c>
      <c r="T5262">
        <v>2399.6</v>
      </c>
      <c r="U5262" t="s">
        <v>4194</v>
      </c>
      <c r="V5262">
        <v>9598.4</v>
      </c>
      <c r="W5262">
        <v>5</v>
      </c>
      <c r="X5262">
        <v>457.07</v>
      </c>
      <c r="Y5262">
        <v>9598.4</v>
      </c>
      <c r="Z5262" t="s">
        <v>97</v>
      </c>
      <c r="AA5262" t="s">
        <v>4132</v>
      </c>
      <c r="AB5262" t="s">
        <v>4137</v>
      </c>
      <c r="AC5262">
        <v>3</v>
      </c>
      <c r="AD5262" s="1">
        <v>45235</v>
      </c>
      <c r="AE5262" t="s">
        <v>1955</v>
      </c>
    </row>
    <row r="5263" spans="1:31" x14ac:dyDescent="0.3">
      <c r="A5263" t="s">
        <v>8999</v>
      </c>
      <c r="B5263" s="1">
        <v>45232</v>
      </c>
      <c r="C5263" s="2">
        <v>0.24791666666666667</v>
      </c>
      <c r="D5263" t="s">
        <v>4185</v>
      </c>
      <c r="E5263">
        <v>44</v>
      </c>
      <c r="F5263" t="s">
        <v>1906</v>
      </c>
      <c r="G5263">
        <v>11</v>
      </c>
      <c r="H5263" t="s">
        <v>1896</v>
      </c>
      <c r="I5263">
        <v>2023</v>
      </c>
      <c r="J5263" t="s">
        <v>3990</v>
      </c>
      <c r="K5263" t="s">
        <v>746</v>
      </c>
      <c r="L5263" t="s">
        <v>747</v>
      </c>
      <c r="M5263" t="s">
        <v>71</v>
      </c>
      <c r="N5263" t="s">
        <v>4048</v>
      </c>
      <c r="O5263" t="s">
        <v>4051</v>
      </c>
      <c r="P5263">
        <v>1</v>
      </c>
      <c r="Q5263">
        <v>2799</v>
      </c>
      <c r="R5263">
        <v>2799</v>
      </c>
      <c r="S5263">
        <v>15</v>
      </c>
      <c r="T5263">
        <v>419.85</v>
      </c>
      <c r="U5263" t="s">
        <v>4131</v>
      </c>
      <c r="V5263">
        <v>2379.15</v>
      </c>
      <c r="W5263">
        <v>12</v>
      </c>
      <c r="X5263">
        <v>254.91</v>
      </c>
      <c r="Y5263">
        <v>2379.15</v>
      </c>
      <c r="Z5263" t="s">
        <v>56</v>
      </c>
      <c r="AA5263" t="s">
        <v>4149</v>
      </c>
      <c r="AB5263" t="s">
        <v>4142</v>
      </c>
      <c r="AC5263">
        <v>0</v>
      </c>
      <c r="AD5263" s="1"/>
      <c r="AE5263" t="s">
        <v>1948</v>
      </c>
    </row>
    <row r="5264" spans="1:31" x14ac:dyDescent="0.3">
      <c r="A5264" t="s">
        <v>9000</v>
      </c>
      <c r="B5264" s="1">
        <v>45232</v>
      </c>
      <c r="C5264" s="2">
        <v>0.86458333333333337</v>
      </c>
      <c r="D5264" t="s">
        <v>4185</v>
      </c>
      <c r="E5264">
        <v>44</v>
      </c>
      <c r="F5264" t="s">
        <v>1906</v>
      </c>
      <c r="G5264">
        <v>11</v>
      </c>
      <c r="H5264" t="s">
        <v>1896</v>
      </c>
      <c r="I5264">
        <v>2023</v>
      </c>
      <c r="J5264" t="s">
        <v>319</v>
      </c>
      <c r="K5264" t="s">
        <v>587</v>
      </c>
      <c r="L5264" t="s">
        <v>588</v>
      </c>
      <c r="M5264" t="s">
        <v>39</v>
      </c>
      <c r="N5264" t="s">
        <v>4020</v>
      </c>
      <c r="O5264" t="s">
        <v>4021</v>
      </c>
      <c r="P5264">
        <v>1</v>
      </c>
      <c r="Q5264">
        <v>58999</v>
      </c>
      <c r="R5264">
        <v>58999</v>
      </c>
      <c r="S5264">
        <v>20</v>
      </c>
      <c r="T5264">
        <v>11799.8</v>
      </c>
      <c r="U5264" t="s">
        <v>4135</v>
      </c>
      <c r="V5264">
        <v>47199.199999999997</v>
      </c>
      <c r="W5264">
        <v>18</v>
      </c>
      <c r="X5264">
        <v>7199.88</v>
      </c>
      <c r="Y5264">
        <v>47199.199999999997</v>
      </c>
      <c r="Z5264" t="s">
        <v>22</v>
      </c>
      <c r="AA5264" t="s">
        <v>4132</v>
      </c>
      <c r="AB5264" t="s">
        <v>4133</v>
      </c>
      <c r="AC5264">
        <v>7</v>
      </c>
      <c r="AD5264" s="1">
        <v>45239</v>
      </c>
      <c r="AE5264" t="s">
        <v>1955</v>
      </c>
    </row>
    <row r="5265" spans="1:31" x14ac:dyDescent="0.3">
      <c r="A5265" t="s">
        <v>9001</v>
      </c>
      <c r="B5265" s="1">
        <v>45232</v>
      </c>
      <c r="C5265" s="2">
        <v>0.23749999999999999</v>
      </c>
      <c r="D5265" t="s">
        <v>4185</v>
      </c>
      <c r="E5265">
        <v>44</v>
      </c>
      <c r="F5265" t="s">
        <v>1906</v>
      </c>
      <c r="G5265">
        <v>11</v>
      </c>
      <c r="H5265" t="s">
        <v>1896</v>
      </c>
      <c r="I5265">
        <v>2023</v>
      </c>
      <c r="J5265" t="s">
        <v>3147</v>
      </c>
      <c r="K5265" t="s">
        <v>195</v>
      </c>
      <c r="L5265" t="s">
        <v>196</v>
      </c>
      <c r="M5265" t="s">
        <v>39</v>
      </c>
      <c r="N5265" t="s">
        <v>4020</v>
      </c>
      <c r="O5265" t="s">
        <v>4025</v>
      </c>
      <c r="P5265">
        <v>1</v>
      </c>
      <c r="Q5265">
        <v>44999</v>
      </c>
      <c r="R5265">
        <v>44999</v>
      </c>
      <c r="S5265">
        <v>25</v>
      </c>
      <c r="T5265">
        <v>11249.75</v>
      </c>
      <c r="U5265" t="s">
        <v>4253</v>
      </c>
      <c r="V5265">
        <v>33749.25</v>
      </c>
      <c r="W5265">
        <v>5</v>
      </c>
      <c r="X5265">
        <v>1607.11</v>
      </c>
      <c r="Y5265">
        <v>33749.25</v>
      </c>
      <c r="Z5265" t="s">
        <v>32</v>
      </c>
      <c r="AA5265" t="s">
        <v>4132</v>
      </c>
      <c r="AB5265" t="s">
        <v>4142</v>
      </c>
      <c r="AC5265">
        <v>5</v>
      </c>
      <c r="AD5265" s="1">
        <v>45237</v>
      </c>
      <c r="AE5265" t="s">
        <v>1955</v>
      </c>
    </row>
    <row r="5266" spans="1:31" x14ac:dyDescent="0.3">
      <c r="A5266" t="s">
        <v>9002</v>
      </c>
      <c r="B5266" s="1">
        <v>45232</v>
      </c>
      <c r="C5266" s="2">
        <v>5.9027777777777776E-2</v>
      </c>
      <c r="D5266" t="s">
        <v>4185</v>
      </c>
      <c r="E5266">
        <v>44</v>
      </c>
      <c r="F5266" t="s">
        <v>1906</v>
      </c>
      <c r="G5266">
        <v>11</v>
      </c>
      <c r="H5266" t="s">
        <v>1896</v>
      </c>
      <c r="I5266">
        <v>2023</v>
      </c>
      <c r="J5266" t="s">
        <v>344</v>
      </c>
      <c r="K5266" t="s">
        <v>516</v>
      </c>
      <c r="L5266" t="s">
        <v>517</v>
      </c>
      <c r="M5266" t="s">
        <v>66</v>
      </c>
      <c r="N5266" t="s">
        <v>4105</v>
      </c>
      <c r="O5266" t="s">
        <v>4106</v>
      </c>
      <c r="P5266">
        <v>2</v>
      </c>
      <c r="Q5266">
        <v>599</v>
      </c>
      <c r="R5266">
        <v>1198</v>
      </c>
      <c r="S5266">
        <v>25</v>
      </c>
      <c r="T5266">
        <v>299.5</v>
      </c>
      <c r="U5266" t="s">
        <v>4219</v>
      </c>
      <c r="V5266">
        <v>898.5</v>
      </c>
      <c r="W5266">
        <v>18</v>
      </c>
      <c r="X5266">
        <v>137.06</v>
      </c>
      <c r="Y5266">
        <v>898.5</v>
      </c>
      <c r="Z5266" t="s">
        <v>155</v>
      </c>
      <c r="AA5266" t="s">
        <v>4132</v>
      </c>
      <c r="AB5266" t="s">
        <v>4137</v>
      </c>
      <c r="AC5266">
        <v>1</v>
      </c>
      <c r="AD5266" s="1">
        <v>45233</v>
      </c>
      <c r="AE5266" t="s">
        <v>1955</v>
      </c>
    </row>
    <row r="5267" spans="1:31" x14ac:dyDescent="0.3">
      <c r="A5267" t="s">
        <v>9003</v>
      </c>
      <c r="B5267" s="1">
        <v>45232</v>
      </c>
      <c r="C5267" s="2">
        <v>0.8354166666666667</v>
      </c>
      <c r="D5267" t="s">
        <v>4185</v>
      </c>
      <c r="E5267">
        <v>44</v>
      </c>
      <c r="F5267" t="s">
        <v>1906</v>
      </c>
      <c r="G5267">
        <v>11</v>
      </c>
      <c r="H5267" t="s">
        <v>1896</v>
      </c>
      <c r="I5267">
        <v>2023</v>
      </c>
      <c r="J5267" t="s">
        <v>3329</v>
      </c>
      <c r="K5267" t="s">
        <v>554</v>
      </c>
      <c r="L5267" t="s">
        <v>555</v>
      </c>
      <c r="M5267" t="s">
        <v>19</v>
      </c>
      <c r="N5267" t="s">
        <v>4078</v>
      </c>
      <c r="O5267" t="s">
        <v>4082</v>
      </c>
      <c r="P5267">
        <v>1</v>
      </c>
      <c r="Q5267">
        <v>499</v>
      </c>
      <c r="R5267">
        <v>499</v>
      </c>
      <c r="S5267">
        <v>0</v>
      </c>
      <c r="T5267">
        <v>0</v>
      </c>
      <c r="U5267" t="s">
        <v>4131</v>
      </c>
      <c r="V5267">
        <v>499</v>
      </c>
      <c r="W5267">
        <v>28</v>
      </c>
      <c r="X5267">
        <v>109.16</v>
      </c>
      <c r="Y5267">
        <v>499</v>
      </c>
      <c r="Z5267" t="s">
        <v>97</v>
      </c>
      <c r="AA5267" t="s">
        <v>4132</v>
      </c>
      <c r="AB5267" t="s">
        <v>4137</v>
      </c>
      <c r="AC5267">
        <v>3</v>
      </c>
      <c r="AD5267" s="1">
        <v>45235</v>
      </c>
      <c r="AE5267" t="s">
        <v>1948</v>
      </c>
    </row>
    <row r="5268" spans="1:31" x14ac:dyDescent="0.3">
      <c r="A5268" t="s">
        <v>9004</v>
      </c>
      <c r="B5268" s="1">
        <v>45232</v>
      </c>
      <c r="C5268" s="2">
        <v>0.32013888888888886</v>
      </c>
      <c r="D5268" t="s">
        <v>4185</v>
      </c>
      <c r="E5268">
        <v>44</v>
      </c>
      <c r="F5268" t="s">
        <v>1906</v>
      </c>
      <c r="G5268">
        <v>11</v>
      </c>
      <c r="H5268" t="s">
        <v>1896</v>
      </c>
      <c r="I5268">
        <v>2023</v>
      </c>
      <c r="J5268" t="s">
        <v>2990</v>
      </c>
      <c r="K5268" t="s">
        <v>476</v>
      </c>
      <c r="L5268" t="s">
        <v>477</v>
      </c>
      <c r="M5268" t="s">
        <v>71</v>
      </c>
      <c r="N5268" t="s">
        <v>4043</v>
      </c>
      <c r="O5268" t="s">
        <v>4044</v>
      </c>
      <c r="P5268">
        <v>2</v>
      </c>
      <c r="Q5268">
        <v>1899</v>
      </c>
      <c r="R5268">
        <v>3798</v>
      </c>
      <c r="S5268">
        <v>25</v>
      </c>
      <c r="T5268">
        <v>949.5</v>
      </c>
      <c r="U5268" t="s">
        <v>4253</v>
      </c>
      <c r="V5268">
        <v>2848.5</v>
      </c>
      <c r="W5268">
        <v>12</v>
      </c>
      <c r="X5268">
        <v>305.2</v>
      </c>
      <c r="Y5268">
        <v>2848.5</v>
      </c>
      <c r="Z5268" t="s">
        <v>97</v>
      </c>
      <c r="AA5268" t="s">
        <v>4132</v>
      </c>
      <c r="AB5268" t="s">
        <v>4137</v>
      </c>
      <c r="AC5268">
        <v>2</v>
      </c>
      <c r="AD5268" s="1">
        <v>45234</v>
      </c>
      <c r="AE5268" t="s">
        <v>1948</v>
      </c>
    </row>
    <row r="5269" spans="1:31" x14ac:dyDescent="0.3">
      <c r="A5269" t="s">
        <v>9005</v>
      </c>
      <c r="B5269" s="1">
        <v>45232</v>
      </c>
      <c r="C5269" s="2">
        <v>0.60416666666666663</v>
      </c>
      <c r="D5269" t="s">
        <v>4185</v>
      </c>
      <c r="E5269">
        <v>44</v>
      </c>
      <c r="F5269" t="s">
        <v>1906</v>
      </c>
      <c r="G5269">
        <v>11</v>
      </c>
      <c r="H5269" t="s">
        <v>1896</v>
      </c>
      <c r="I5269">
        <v>2023</v>
      </c>
      <c r="J5269" t="s">
        <v>3029</v>
      </c>
      <c r="K5269" t="s">
        <v>423</v>
      </c>
      <c r="L5269" t="s">
        <v>424</v>
      </c>
      <c r="M5269" t="s">
        <v>71</v>
      </c>
      <c r="N5269" t="s">
        <v>4036</v>
      </c>
      <c r="O5269" t="s">
        <v>4042</v>
      </c>
      <c r="P5269">
        <v>2</v>
      </c>
      <c r="Q5269">
        <v>1599</v>
      </c>
      <c r="R5269">
        <v>3198</v>
      </c>
      <c r="S5269">
        <v>15</v>
      </c>
      <c r="T5269">
        <v>479.7</v>
      </c>
      <c r="U5269" t="s">
        <v>4131</v>
      </c>
      <c r="V5269">
        <v>2718.3</v>
      </c>
      <c r="W5269">
        <v>12</v>
      </c>
      <c r="X5269">
        <v>291.25</v>
      </c>
      <c r="Y5269">
        <v>2718.3</v>
      </c>
      <c r="Z5269" t="s">
        <v>56</v>
      </c>
      <c r="AA5269" t="s">
        <v>4132</v>
      </c>
      <c r="AB5269" t="s">
        <v>4133</v>
      </c>
      <c r="AC5269">
        <v>3</v>
      </c>
      <c r="AD5269" s="1">
        <v>45235</v>
      </c>
      <c r="AE5269" t="s">
        <v>1955</v>
      </c>
    </row>
    <row r="5270" spans="1:31" x14ac:dyDescent="0.3">
      <c r="A5270" t="s">
        <v>9006</v>
      </c>
      <c r="B5270" s="1">
        <v>45232</v>
      </c>
      <c r="C5270" s="2">
        <v>0.54236111111111107</v>
      </c>
      <c r="D5270" t="s">
        <v>4185</v>
      </c>
      <c r="E5270">
        <v>44</v>
      </c>
      <c r="F5270" t="s">
        <v>1906</v>
      </c>
      <c r="G5270">
        <v>11</v>
      </c>
      <c r="H5270" t="s">
        <v>1896</v>
      </c>
      <c r="I5270">
        <v>2023</v>
      </c>
      <c r="J5270" t="s">
        <v>470</v>
      </c>
      <c r="K5270" t="s">
        <v>629</v>
      </c>
      <c r="L5270" t="s">
        <v>630</v>
      </c>
      <c r="M5270" t="s">
        <v>71</v>
      </c>
      <c r="N5270" t="s">
        <v>4048</v>
      </c>
      <c r="O5270" t="s">
        <v>4050</v>
      </c>
      <c r="P5270">
        <v>2</v>
      </c>
      <c r="Q5270">
        <v>13999</v>
      </c>
      <c r="R5270">
        <v>27998</v>
      </c>
      <c r="S5270">
        <v>10</v>
      </c>
      <c r="T5270">
        <v>2799.8</v>
      </c>
      <c r="U5270" t="s">
        <v>4131</v>
      </c>
      <c r="V5270">
        <v>25198.2</v>
      </c>
      <c r="W5270">
        <v>12</v>
      </c>
      <c r="X5270">
        <v>2699.81</v>
      </c>
      <c r="Y5270">
        <v>25198.2</v>
      </c>
      <c r="Z5270" t="s">
        <v>97</v>
      </c>
      <c r="AA5270" t="s">
        <v>4149</v>
      </c>
      <c r="AB5270" t="s">
        <v>4133</v>
      </c>
      <c r="AC5270">
        <v>0</v>
      </c>
      <c r="AD5270" s="1"/>
      <c r="AE5270" t="s">
        <v>1948</v>
      </c>
    </row>
    <row r="5271" spans="1:31" x14ac:dyDescent="0.3">
      <c r="A5271" t="s">
        <v>9007</v>
      </c>
      <c r="B5271" s="1">
        <v>45232</v>
      </c>
      <c r="C5271" s="2">
        <v>0.53402777777777777</v>
      </c>
      <c r="D5271" t="s">
        <v>4185</v>
      </c>
      <c r="E5271">
        <v>44</v>
      </c>
      <c r="F5271" t="s">
        <v>1906</v>
      </c>
      <c r="G5271">
        <v>11</v>
      </c>
      <c r="H5271" t="s">
        <v>1896</v>
      </c>
      <c r="I5271">
        <v>2023</v>
      </c>
      <c r="J5271" t="s">
        <v>311</v>
      </c>
      <c r="K5271" t="s">
        <v>124</v>
      </c>
      <c r="L5271" t="s">
        <v>125</v>
      </c>
      <c r="M5271" t="s">
        <v>39</v>
      </c>
      <c r="N5271" t="s">
        <v>4032</v>
      </c>
      <c r="O5271" t="s">
        <v>4031</v>
      </c>
      <c r="P5271">
        <v>1</v>
      </c>
      <c r="Q5271">
        <v>2999</v>
      </c>
      <c r="R5271">
        <v>2999</v>
      </c>
      <c r="S5271">
        <v>20</v>
      </c>
      <c r="T5271">
        <v>599.79999999999995</v>
      </c>
      <c r="U5271" t="s">
        <v>4163</v>
      </c>
      <c r="V5271">
        <v>2399.1999999999998</v>
      </c>
      <c r="W5271">
        <v>18</v>
      </c>
      <c r="X5271">
        <v>365.98</v>
      </c>
      <c r="Y5271">
        <v>2399.1999999999998</v>
      </c>
      <c r="Z5271" t="s">
        <v>22</v>
      </c>
      <c r="AA5271" t="s">
        <v>4132</v>
      </c>
      <c r="AB5271" t="s">
        <v>4133</v>
      </c>
      <c r="AC5271">
        <v>3</v>
      </c>
      <c r="AD5271" s="1">
        <v>45235</v>
      </c>
      <c r="AE5271" t="s">
        <v>1955</v>
      </c>
    </row>
    <row r="5272" spans="1:31" x14ac:dyDescent="0.3">
      <c r="A5272" t="s">
        <v>9008</v>
      </c>
      <c r="B5272" s="1">
        <v>45232</v>
      </c>
      <c r="C5272" s="2">
        <v>0.66805555555555551</v>
      </c>
      <c r="D5272" t="s">
        <v>4185</v>
      </c>
      <c r="E5272">
        <v>44</v>
      </c>
      <c r="F5272" t="s">
        <v>1906</v>
      </c>
      <c r="G5272">
        <v>11</v>
      </c>
      <c r="H5272" t="s">
        <v>1896</v>
      </c>
      <c r="I5272">
        <v>2023</v>
      </c>
      <c r="J5272" t="s">
        <v>2925</v>
      </c>
      <c r="K5272" t="s">
        <v>926</v>
      </c>
      <c r="L5272" t="s">
        <v>927</v>
      </c>
      <c r="M5272" t="s">
        <v>66</v>
      </c>
      <c r="N5272" t="s">
        <v>4101</v>
      </c>
      <c r="O5272" t="s">
        <v>4102</v>
      </c>
      <c r="P5272">
        <v>3</v>
      </c>
      <c r="Q5272">
        <v>450</v>
      </c>
      <c r="R5272">
        <v>1350</v>
      </c>
      <c r="S5272">
        <v>5</v>
      </c>
      <c r="T5272">
        <v>67.5</v>
      </c>
      <c r="U5272" t="s">
        <v>4131</v>
      </c>
      <c r="V5272">
        <v>1282.5</v>
      </c>
      <c r="W5272">
        <v>12</v>
      </c>
      <c r="X5272">
        <v>137.41</v>
      </c>
      <c r="Y5272">
        <v>1282.5</v>
      </c>
      <c r="Z5272" t="s">
        <v>22</v>
      </c>
      <c r="AA5272" t="s">
        <v>4132</v>
      </c>
      <c r="AB5272" t="s">
        <v>4137</v>
      </c>
      <c r="AC5272">
        <v>2</v>
      </c>
      <c r="AD5272" s="1">
        <v>45234</v>
      </c>
      <c r="AE5272" t="s">
        <v>1955</v>
      </c>
    </row>
    <row r="5273" spans="1:31" x14ac:dyDescent="0.3">
      <c r="A5273" t="s">
        <v>9009</v>
      </c>
      <c r="B5273" s="1">
        <v>45232</v>
      </c>
      <c r="C5273" s="2">
        <v>0.59375</v>
      </c>
      <c r="D5273" t="s">
        <v>4185</v>
      </c>
      <c r="E5273">
        <v>44</v>
      </c>
      <c r="F5273" t="s">
        <v>1906</v>
      </c>
      <c r="G5273">
        <v>11</v>
      </c>
      <c r="H5273" t="s">
        <v>1896</v>
      </c>
      <c r="I5273">
        <v>2023</v>
      </c>
      <c r="J5273" t="s">
        <v>758</v>
      </c>
      <c r="K5273" t="s">
        <v>359</v>
      </c>
      <c r="L5273" t="s">
        <v>360</v>
      </c>
      <c r="M5273" t="s">
        <v>49</v>
      </c>
      <c r="N5273" t="s">
        <v>4069</v>
      </c>
      <c r="O5273" t="s">
        <v>4071</v>
      </c>
      <c r="P5273">
        <v>3</v>
      </c>
      <c r="Q5273">
        <v>3999</v>
      </c>
      <c r="R5273">
        <v>11997</v>
      </c>
      <c r="S5273">
        <v>30</v>
      </c>
      <c r="T5273">
        <v>3599.1</v>
      </c>
      <c r="U5273" t="s">
        <v>4163</v>
      </c>
      <c r="V5273">
        <v>8397.9</v>
      </c>
      <c r="W5273">
        <v>12</v>
      </c>
      <c r="X5273">
        <v>899.77</v>
      </c>
      <c r="Y5273">
        <v>8397.9</v>
      </c>
      <c r="Z5273" t="s">
        <v>97</v>
      </c>
      <c r="AA5273" t="s">
        <v>4132</v>
      </c>
      <c r="AB5273" t="s">
        <v>4137</v>
      </c>
      <c r="AC5273">
        <v>1</v>
      </c>
      <c r="AD5273" s="1">
        <v>45233</v>
      </c>
      <c r="AE5273" t="s">
        <v>1948</v>
      </c>
    </row>
    <row r="5274" spans="1:31" x14ac:dyDescent="0.3">
      <c r="A5274" t="s">
        <v>9010</v>
      </c>
      <c r="B5274" s="1">
        <v>45232</v>
      </c>
      <c r="C5274" s="2">
        <v>0.67777777777777781</v>
      </c>
      <c r="D5274" t="s">
        <v>4185</v>
      </c>
      <c r="E5274">
        <v>44</v>
      </c>
      <c r="F5274" t="s">
        <v>1906</v>
      </c>
      <c r="G5274">
        <v>11</v>
      </c>
      <c r="H5274" t="s">
        <v>1896</v>
      </c>
      <c r="I5274">
        <v>2023</v>
      </c>
      <c r="J5274" t="s">
        <v>2876</v>
      </c>
      <c r="K5274" t="s">
        <v>307</v>
      </c>
      <c r="L5274" t="s">
        <v>308</v>
      </c>
      <c r="M5274" t="s">
        <v>71</v>
      </c>
      <c r="N5274" t="s">
        <v>4036</v>
      </c>
      <c r="O5274" t="s">
        <v>4041</v>
      </c>
      <c r="P5274">
        <v>3</v>
      </c>
      <c r="Q5274">
        <v>1799</v>
      </c>
      <c r="R5274">
        <v>5397</v>
      </c>
      <c r="S5274">
        <v>25</v>
      </c>
      <c r="T5274">
        <v>1349.25</v>
      </c>
      <c r="U5274" t="s">
        <v>4253</v>
      </c>
      <c r="V5274">
        <v>4047.75</v>
      </c>
      <c r="W5274">
        <v>12</v>
      </c>
      <c r="X5274">
        <v>433.69</v>
      </c>
      <c r="Y5274">
        <v>4047.75</v>
      </c>
      <c r="Z5274" t="s">
        <v>155</v>
      </c>
      <c r="AA5274" t="s">
        <v>4132</v>
      </c>
      <c r="AB5274" t="s">
        <v>4137</v>
      </c>
      <c r="AC5274">
        <v>1</v>
      </c>
      <c r="AD5274" s="1">
        <v>45233</v>
      </c>
      <c r="AE5274" t="s">
        <v>1955</v>
      </c>
    </row>
    <row r="5275" spans="1:31" x14ac:dyDescent="0.3">
      <c r="A5275" t="s">
        <v>9011</v>
      </c>
      <c r="B5275" s="1">
        <v>45232</v>
      </c>
      <c r="C5275" s="2">
        <v>0.19305555555555556</v>
      </c>
      <c r="D5275" t="s">
        <v>4185</v>
      </c>
      <c r="E5275">
        <v>44</v>
      </c>
      <c r="F5275" t="s">
        <v>1906</v>
      </c>
      <c r="G5275">
        <v>11</v>
      </c>
      <c r="H5275" t="s">
        <v>1896</v>
      </c>
      <c r="I5275">
        <v>2023</v>
      </c>
      <c r="J5275" t="s">
        <v>628</v>
      </c>
      <c r="K5275" t="s">
        <v>530</v>
      </c>
      <c r="L5275" t="s">
        <v>531</v>
      </c>
      <c r="M5275" t="s">
        <v>39</v>
      </c>
      <c r="N5275" t="s">
        <v>4034</v>
      </c>
      <c r="O5275" t="s">
        <v>4035</v>
      </c>
      <c r="P5275">
        <v>1</v>
      </c>
      <c r="Q5275">
        <v>44999</v>
      </c>
      <c r="R5275">
        <v>44999</v>
      </c>
      <c r="S5275">
        <v>25</v>
      </c>
      <c r="T5275">
        <v>11249.75</v>
      </c>
      <c r="U5275" t="s">
        <v>4253</v>
      </c>
      <c r="V5275">
        <v>33749.25</v>
      </c>
      <c r="W5275">
        <v>5</v>
      </c>
      <c r="X5275">
        <v>1607.11</v>
      </c>
      <c r="Y5275">
        <v>33749.25</v>
      </c>
      <c r="Z5275" t="s">
        <v>22</v>
      </c>
      <c r="AA5275" t="s">
        <v>4132</v>
      </c>
      <c r="AB5275" t="s">
        <v>4137</v>
      </c>
      <c r="AC5275">
        <v>9</v>
      </c>
      <c r="AD5275" s="1">
        <v>45241</v>
      </c>
      <c r="AE5275" t="s">
        <v>1948</v>
      </c>
    </row>
    <row r="5276" spans="1:31" x14ac:dyDescent="0.3">
      <c r="A5276" t="s">
        <v>9012</v>
      </c>
      <c r="B5276" s="1">
        <v>45232</v>
      </c>
      <c r="C5276" s="2">
        <v>0.70694444444444449</v>
      </c>
      <c r="D5276" t="s">
        <v>4185</v>
      </c>
      <c r="E5276">
        <v>44</v>
      </c>
      <c r="F5276" t="s">
        <v>1906</v>
      </c>
      <c r="G5276">
        <v>11</v>
      </c>
      <c r="H5276" t="s">
        <v>1896</v>
      </c>
      <c r="I5276">
        <v>2023</v>
      </c>
      <c r="J5276" t="s">
        <v>2313</v>
      </c>
      <c r="K5276" t="s">
        <v>28</v>
      </c>
      <c r="L5276" t="s">
        <v>29</v>
      </c>
      <c r="M5276" t="s">
        <v>19</v>
      </c>
      <c r="N5276" t="s">
        <v>4087</v>
      </c>
      <c r="O5276" t="s">
        <v>4090</v>
      </c>
      <c r="P5276">
        <v>1</v>
      </c>
      <c r="Q5276">
        <v>899</v>
      </c>
      <c r="R5276">
        <v>899</v>
      </c>
      <c r="S5276">
        <v>25</v>
      </c>
      <c r="T5276">
        <v>224.75</v>
      </c>
      <c r="U5276" t="s">
        <v>4194</v>
      </c>
      <c r="V5276">
        <v>674.25</v>
      </c>
      <c r="W5276">
        <v>28</v>
      </c>
      <c r="X5276">
        <v>147.49</v>
      </c>
      <c r="Y5276">
        <v>674.25</v>
      </c>
      <c r="Z5276" t="s">
        <v>32</v>
      </c>
      <c r="AA5276" t="s">
        <v>4132</v>
      </c>
      <c r="AB5276" t="s">
        <v>4133</v>
      </c>
      <c r="AC5276">
        <v>7</v>
      </c>
      <c r="AD5276" s="1">
        <v>45239</v>
      </c>
      <c r="AE5276" t="s">
        <v>1955</v>
      </c>
    </row>
    <row r="5277" spans="1:31" x14ac:dyDescent="0.3">
      <c r="A5277" t="s">
        <v>9013</v>
      </c>
      <c r="B5277" s="1">
        <v>45232</v>
      </c>
      <c r="C5277" s="2">
        <v>0.5805555555555556</v>
      </c>
      <c r="D5277" t="s">
        <v>4185</v>
      </c>
      <c r="E5277">
        <v>44</v>
      </c>
      <c r="F5277" t="s">
        <v>1906</v>
      </c>
      <c r="G5277">
        <v>11</v>
      </c>
      <c r="H5277" t="s">
        <v>1896</v>
      </c>
      <c r="I5277">
        <v>2023</v>
      </c>
      <c r="J5277" t="s">
        <v>1344</v>
      </c>
      <c r="K5277" t="s">
        <v>587</v>
      </c>
      <c r="L5277" t="s">
        <v>588</v>
      </c>
      <c r="M5277" t="s">
        <v>39</v>
      </c>
      <c r="N5277" t="s">
        <v>4020</v>
      </c>
      <c r="O5277" t="s">
        <v>4021</v>
      </c>
      <c r="P5277">
        <v>1</v>
      </c>
      <c r="Q5277">
        <v>58999</v>
      </c>
      <c r="R5277">
        <v>58999</v>
      </c>
      <c r="S5277">
        <v>30</v>
      </c>
      <c r="T5277">
        <v>17699.7</v>
      </c>
      <c r="U5277" t="s">
        <v>4194</v>
      </c>
      <c r="V5277">
        <v>41299.300000000003</v>
      </c>
      <c r="W5277">
        <v>18</v>
      </c>
      <c r="X5277">
        <v>6299.89</v>
      </c>
      <c r="Y5277">
        <v>41299.300000000003</v>
      </c>
      <c r="Z5277" t="s">
        <v>56</v>
      </c>
      <c r="AA5277" t="s">
        <v>4132</v>
      </c>
      <c r="AB5277" t="s">
        <v>4142</v>
      </c>
      <c r="AC5277">
        <v>7</v>
      </c>
      <c r="AD5277" s="1">
        <v>45239</v>
      </c>
      <c r="AE5277" t="s">
        <v>1948</v>
      </c>
    </row>
    <row r="5278" spans="1:31" x14ac:dyDescent="0.3">
      <c r="A5278" t="s">
        <v>9014</v>
      </c>
      <c r="B5278" s="1">
        <v>45232</v>
      </c>
      <c r="C5278" s="2">
        <v>0.45</v>
      </c>
      <c r="D5278" t="s">
        <v>4185</v>
      </c>
      <c r="E5278">
        <v>44</v>
      </c>
      <c r="F5278" t="s">
        <v>1906</v>
      </c>
      <c r="G5278">
        <v>11</v>
      </c>
      <c r="H5278" t="s">
        <v>1896</v>
      </c>
      <c r="I5278">
        <v>2023</v>
      </c>
      <c r="J5278" t="s">
        <v>857</v>
      </c>
      <c r="K5278" t="s">
        <v>195</v>
      </c>
      <c r="L5278" t="s">
        <v>196</v>
      </c>
      <c r="M5278" t="s">
        <v>39</v>
      </c>
      <c r="N5278" t="s">
        <v>4020</v>
      </c>
      <c r="O5278" t="s">
        <v>4025</v>
      </c>
      <c r="P5278">
        <v>1</v>
      </c>
      <c r="Q5278">
        <v>44999</v>
      </c>
      <c r="R5278">
        <v>44999</v>
      </c>
      <c r="S5278">
        <v>0</v>
      </c>
      <c r="T5278">
        <v>0</v>
      </c>
      <c r="U5278" t="s">
        <v>4131</v>
      </c>
      <c r="V5278">
        <v>44999</v>
      </c>
      <c r="W5278">
        <v>5</v>
      </c>
      <c r="X5278">
        <v>2142.81</v>
      </c>
      <c r="Y5278">
        <v>44999</v>
      </c>
      <c r="Z5278" t="s">
        <v>32</v>
      </c>
      <c r="AA5278" t="s">
        <v>4132</v>
      </c>
      <c r="AB5278" t="s">
        <v>4137</v>
      </c>
      <c r="AC5278">
        <v>5</v>
      </c>
      <c r="AD5278" s="1">
        <v>45237</v>
      </c>
      <c r="AE5278" t="s">
        <v>1948</v>
      </c>
    </row>
    <row r="5279" spans="1:31" x14ac:dyDescent="0.3">
      <c r="A5279" t="s">
        <v>9015</v>
      </c>
      <c r="B5279" s="1">
        <v>45232</v>
      </c>
      <c r="C5279" s="2">
        <v>0.52916666666666667</v>
      </c>
      <c r="D5279" t="s">
        <v>4185</v>
      </c>
      <c r="E5279">
        <v>44</v>
      </c>
      <c r="F5279" t="s">
        <v>1906</v>
      </c>
      <c r="G5279">
        <v>11</v>
      </c>
      <c r="H5279" t="s">
        <v>1896</v>
      </c>
      <c r="I5279">
        <v>2023</v>
      </c>
      <c r="J5279" t="s">
        <v>2218</v>
      </c>
      <c r="K5279" t="s">
        <v>629</v>
      </c>
      <c r="L5279" t="s">
        <v>630</v>
      </c>
      <c r="M5279" t="s">
        <v>71</v>
      </c>
      <c r="N5279" t="s">
        <v>4048</v>
      </c>
      <c r="O5279" t="s">
        <v>4050</v>
      </c>
      <c r="P5279">
        <v>1</v>
      </c>
      <c r="Q5279">
        <v>13999</v>
      </c>
      <c r="R5279">
        <v>13999</v>
      </c>
      <c r="S5279">
        <v>20</v>
      </c>
      <c r="T5279">
        <v>2799.8</v>
      </c>
      <c r="U5279" t="s">
        <v>4253</v>
      </c>
      <c r="V5279">
        <v>11199.2</v>
      </c>
      <c r="W5279">
        <v>12</v>
      </c>
      <c r="X5279">
        <v>1199.9100000000001</v>
      </c>
      <c r="Y5279">
        <v>11199.2</v>
      </c>
      <c r="Z5279" t="s">
        <v>97</v>
      </c>
      <c r="AA5279" t="s">
        <v>4132</v>
      </c>
      <c r="AB5279" t="s">
        <v>4133</v>
      </c>
      <c r="AC5279">
        <v>1</v>
      </c>
      <c r="AD5279" s="1">
        <v>45233</v>
      </c>
      <c r="AE5279" t="s">
        <v>1948</v>
      </c>
    </row>
    <row r="5280" spans="1:31" x14ac:dyDescent="0.3">
      <c r="A5280" t="s">
        <v>9016</v>
      </c>
      <c r="B5280" s="1">
        <v>45232</v>
      </c>
      <c r="C5280" s="2">
        <v>0.71319444444444446</v>
      </c>
      <c r="D5280" t="s">
        <v>4185</v>
      </c>
      <c r="E5280">
        <v>44</v>
      </c>
      <c r="F5280" t="s">
        <v>1906</v>
      </c>
      <c r="G5280">
        <v>11</v>
      </c>
      <c r="H5280" t="s">
        <v>1896</v>
      </c>
      <c r="I5280">
        <v>2023</v>
      </c>
      <c r="J5280" t="s">
        <v>722</v>
      </c>
      <c r="K5280" t="s">
        <v>95</v>
      </c>
      <c r="L5280" t="s">
        <v>96</v>
      </c>
      <c r="M5280" t="s">
        <v>71</v>
      </c>
      <c r="N5280" t="s">
        <v>4048</v>
      </c>
      <c r="O5280" t="s">
        <v>4042</v>
      </c>
      <c r="P5280">
        <v>1</v>
      </c>
      <c r="Q5280">
        <v>4499</v>
      </c>
      <c r="R5280">
        <v>4499</v>
      </c>
      <c r="S5280">
        <v>30</v>
      </c>
      <c r="T5280">
        <v>1349.7</v>
      </c>
      <c r="U5280" t="s">
        <v>4219</v>
      </c>
      <c r="V5280">
        <v>3149.3</v>
      </c>
      <c r="W5280">
        <v>5</v>
      </c>
      <c r="X5280">
        <v>149.97</v>
      </c>
      <c r="Y5280">
        <v>3149.3</v>
      </c>
      <c r="Z5280" t="s">
        <v>191</v>
      </c>
      <c r="AA5280" t="s">
        <v>4132</v>
      </c>
      <c r="AB5280" t="s">
        <v>4133</v>
      </c>
      <c r="AC5280">
        <v>3</v>
      </c>
      <c r="AD5280" s="1">
        <v>45235</v>
      </c>
      <c r="AE5280" t="s">
        <v>1948</v>
      </c>
    </row>
    <row r="5281" spans="1:31" x14ac:dyDescent="0.3">
      <c r="A5281" t="s">
        <v>9017</v>
      </c>
      <c r="B5281" s="1">
        <v>45232</v>
      </c>
      <c r="C5281" s="2">
        <v>0.38055555555555554</v>
      </c>
      <c r="D5281" t="s">
        <v>4185</v>
      </c>
      <c r="E5281">
        <v>44</v>
      </c>
      <c r="F5281" t="s">
        <v>1906</v>
      </c>
      <c r="G5281">
        <v>11</v>
      </c>
      <c r="H5281" t="s">
        <v>1896</v>
      </c>
      <c r="I5281">
        <v>2023</v>
      </c>
      <c r="J5281" t="s">
        <v>114</v>
      </c>
      <c r="K5281" t="s">
        <v>407</v>
      </c>
      <c r="L5281" t="s">
        <v>408</v>
      </c>
      <c r="M5281" t="s">
        <v>90</v>
      </c>
      <c r="N5281" t="s">
        <v>4094</v>
      </c>
      <c r="O5281" t="s">
        <v>4097</v>
      </c>
      <c r="P5281">
        <v>1</v>
      </c>
      <c r="Q5281">
        <v>27999</v>
      </c>
      <c r="R5281">
        <v>27999</v>
      </c>
      <c r="S5281">
        <v>25</v>
      </c>
      <c r="T5281">
        <v>6999.75</v>
      </c>
      <c r="U5281" t="s">
        <v>4135</v>
      </c>
      <c r="V5281">
        <v>20999.25</v>
      </c>
      <c r="W5281">
        <v>28</v>
      </c>
      <c r="X5281">
        <v>4593.59</v>
      </c>
      <c r="Y5281">
        <v>20999.25</v>
      </c>
      <c r="Z5281" t="s">
        <v>97</v>
      </c>
      <c r="AA5281" t="s">
        <v>4132</v>
      </c>
      <c r="AB5281" t="s">
        <v>4137</v>
      </c>
      <c r="AC5281">
        <v>3</v>
      </c>
      <c r="AD5281" s="1">
        <v>45235</v>
      </c>
      <c r="AE5281" t="s">
        <v>1955</v>
      </c>
    </row>
    <row r="5282" spans="1:31" x14ac:dyDescent="0.3">
      <c r="A5282" t="s">
        <v>9018</v>
      </c>
      <c r="B5282" s="1">
        <v>45232</v>
      </c>
      <c r="C5282" s="2">
        <v>0.4861111111111111</v>
      </c>
      <c r="D5282" t="s">
        <v>4185</v>
      </c>
      <c r="E5282">
        <v>44</v>
      </c>
      <c r="F5282" t="s">
        <v>1906</v>
      </c>
      <c r="G5282">
        <v>11</v>
      </c>
      <c r="H5282" t="s">
        <v>1896</v>
      </c>
      <c r="I5282">
        <v>2023</v>
      </c>
      <c r="J5282" t="s">
        <v>1670</v>
      </c>
      <c r="K5282" t="s">
        <v>143</v>
      </c>
      <c r="L5282" t="s">
        <v>144</v>
      </c>
      <c r="M5282" t="s">
        <v>66</v>
      </c>
      <c r="N5282" t="s">
        <v>4108</v>
      </c>
      <c r="O5282" t="s">
        <v>4109</v>
      </c>
      <c r="P5282">
        <v>1</v>
      </c>
      <c r="Q5282">
        <v>1299</v>
      </c>
      <c r="R5282">
        <v>1299</v>
      </c>
      <c r="S5282">
        <v>10</v>
      </c>
      <c r="T5282">
        <v>129.9</v>
      </c>
      <c r="U5282" t="s">
        <v>4131</v>
      </c>
      <c r="V5282">
        <v>1169.0999999999999</v>
      </c>
      <c r="W5282">
        <v>12</v>
      </c>
      <c r="X5282">
        <v>125.26</v>
      </c>
      <c r="Y5282">
        <v>1169.0999999999999</v>
      </c>
      <c r="Z5282" t="s">
        <v>191</v>
      </c>
      <c r="AA5282" t="s">
        <v>4132</v>
      </c>
      <c r="AB5282" t="s">
        <v>4133</v>
      </c>
      <c r="AC5282">
        <v>4</v>
      </c>
      <c r="AD5282" s="1">
        <v>45236</v>
      </c>
      <c r="AE5282" t="s">
        <v>1955</v>
      </c>
    </row>
    <row r="5283" spans="1:31" x14ac:dyDescent="0.3">
      <c r="A5283" t="s">
        <v>9019</v>
      </c>
      <c r="B5283" s="1">
        <v>45232</v>
      </c>
      <c r="C5283" s="2">
        <v>0.35694444444444445</v>
      </c>
      <c r="D5283" t="s">
        <v>4185</v>
      </c>
      <c r="E5283">
        <v>44</v>
      </c>
      <c r="F5283" t="s">
        <v>1906</v>
      </c>
      <c r="G5283">
        <v>11</v>
      </c>
      <c r="H5283" t="s">
        <v>1896</v>
      </c>
      <c r="I5283">
        <v>2023</v>
      </c>
      <c r="J5283" t="s">
        <v>577</v>
      </c>
      <c r="K5283" t="s">
        <v>1060</v>
      </c>
      <c r="L5283" t="s">
        <v>1061</v>
      </c>
      <c r="M5283" t="s">
        <v>39</v>
      </c>
      <c r="N5283" t="s">
        <v>4027</v>
      </c>
      <c r="O5283" t="s">
        <v>4030</v>
      </c>
      <c r="P5283">
        <v>4</v>
      </c>
      <c r="Q5283">
        <v>7999</v>
      </c>
      <c r="R5283">
        <v>31996</v>
      </c>
      <c r="S5283">
        <v>40</v>
      </c>
      <c r="T5283">
        <v>12798.4</v>
      </c>
      <c r="U5283" t="s">
        <v>4139</v>
      </c>
      <c r="V5283">
        <v>19197.599999999999</v>
      </c>
      <c r="W5283">
        <v>12</v>
      </c>
      <c r="X5283">
        <v>2056.89</v>
      </c>
      <c r="Y5283">
        <v>19197.599999999999</v>
      </c>
      <c r="Z5283" t="s">
        <v>32</v>
      </c>
      <c r="AA5283" t="s">
        <v>4149</v>
      </c>
      <c r="AB5283" t="s">
        <v>4137</v>
      </c>
      <c r="AC5283">
        <v>0</v>
      </c>
      <c r="AD5283" s="1"/>
      <c r="AE5283" t="s">
        <v>1948</v>
      </c>
    </row>
    <row r="5284" spans="1:31" x14ac:dyDescent="0.3">
      <c r="A5284" t="s">
        <v>9020</v>
      </c>
      <c r="B5284" s="1">
        <v>45232</v>
      </c>
      <c r="C5284" s="2">
        <v>0.42569444444444443</v>
      </c>
      <c r="D5284" t="s">
        <v>4185</v>
      </c>
      <c r="E5284">
        <v>44</v>
      </c>
      <c r="F5284" t="s">
        <v>1906</v>
      </c>
      <c r="G5284">
        <v>11</v>
      </c>
      <c r="H5284" t="s">
        <v>1896</v>
      </c>
      <c r="I5284">
        <v>2023</v>
      </c>
      <c r="J5284" t="s">
        <v>1097</v>
      </c>
      <c r="K5284" t="s">
        <v>64</v>
      </c>
      <c r="L5284" t="s">
        <v>65</v>
      </c>
      <c r="M5284" t="s">
        <v>66</v>
      </c>
      <c r="N5284" t="s">
        <v>4104</v>
      </c>
      <c r="O5284" t="s">
        <v>4102</v>
      </c>
      <c r="P5284">
        <v>1</v>
      </c>
      <c r="Q5284">
        <v>399</v>
      </c>
      <c r="R5284">
        <v>399</v>
      </c>
      <c r="S5284">
        <v>20</v>
      </c>
      <c r="T5284">
        <v>79.8</v>
      </c>
      <c r="U5284" t="s">
        <v>4219</v>
      </c>
      <c r="V5284">
        <v>319.2</v>
      </c>
      <c r="W5284">
        <v>28</v>
      </c>
      <c r="X5284">
        <v>69.83</v>
      </c>
      <c r="Y5284">
        <v>319.2</v>
      </c>
      <c r="Z5284" t="s">
        <v>191</v>
      </c>
      <c r="AA5284" t="s">
        <v>4132</v>
      </c>
      <c r="AB5284" t="s">
        <v>4137</v>
      </c>
      <c r="AC5284">
        <v>5</v>
      </c>
      <c r="AD5284" s="1">
        <v>45237</v>
      </c>
      <c r="AE5284" t="s">
        <v>1955</v>
      </c>
    </row>
    <row r="5285" spans="1:31" x14ac:dyDescent="0.3">
      <c r="A5285" t="s">
        <v>9021</v>
      </c>
      <c r="B5285" s="1">
        <v>45232</v>
      </c>
      <c r="C5285" s="2">
        <v>0.7368055555555556</v>
      </c>
      <c r="D5285" t="s">
        <v>4185</v>
      </c>
      <c r="E5285">
        <v>44</v>
      </c>
      <c r="F5285" t="s">
        <v>1906</v>
      </c>
      <c r="G5285">
        <v>11</v>
      </c>
      <c r="H5285" t="s">
        <v>1896</v>
      </c>
      <c r="I5285">
        <v>2023</v>
      </c>
      <c r="J5285" t="s">
        <v>339</v>
      </c>
      <c r="K5285" t="s">
        <v>629</v>
      </c>
      <c r="L5285" t="s">
        <v>630</v>
      </c>
      <c r="M5285" t="s">
        <v>71</v>
      </c>
      <c r="N5285" t="s">
        <v>4048</v>
      </c>
      <c r="O5285" t="s">
        <v>4050</v>
      </c>
      <c r="P5285">
        <v>1</v>
      </c>
      <c r="Q5285">
        <v>13999</v>
      </c>
      <c r="R5285">
        <v>13999</v>
      </c>
      <c r="S5285">
        <v>15</v>
      </c>
      <c r="T5285">
        <v>2099.85</v>
      </c>
      <c r="U5285" t="s">
        <v>4131</v>
      </c>
      <c r="V5285">
        <v>11899.15</v>
      </c>
      <c r="W5285">
        <v>12</v>
      </c>
      <c r="X5285">
        <v>1274.9100000000001</v>
      </c>
      <c r="Y5285">
        <v>11899.15</v>
      </c>
      <c r="Z5285" t="s">
        <v>32</v>
      </c>
      <c r="AA5285" t="s">
        <v>4132</v>
      </c>
      <c r="AB5285" t="s">
        <v>4142</v>
      </c>
      <c r="AC5285">
        <v>3</v>
      </c>
      <c r="AD5285" s="1">
        <v>45235</v>
      </c>
      <c r="AE5285" t="s">
        <v>1955</v>
      </c>
    </row>
    <row r="5286" spans="1:31" x14ac:dyDescent="0.3">
      <c r="A5286" t="s">
        <v>9022</v>
      </c>
      <c r="B5286" s="1">
        <v>45232</v>
      </c>
      <c r="C5286" s="2">
        <v>0.30208333333333331</v>
      </c>
      <c r="D5286" t="s">
        <v>4185</v>
      </c>
      <c r="E5286">
        <v>44</v>
      </c>
      <c r="F5286" t="s">
        <v>1906</v>
      </c>
      <c r="G5286">
        <v>11</v>
      </c>
      <c r="H5286" t="s">
        <v>1896</v>
      </c>
      <c r="I5286">
        <v>2023</v>
      </c>
      <c r="J5286" t="s">
        <v>2578</v>
      </c>
      <c r="K5286" t="s">
        <v>407</v>
      </c>
      <c r="L5286" t="s">
        <v>408</v>
      </c>
      <c r="M5286" t="s">
        <v>90</v>
      </c>
      <c r="N5286" t="s">
        <v>4094</v>
      </c>
      <c r="O5286" t="s">
        <v>4097</v>
      </c>
      <c r="P5286">
        <v>1</v>
      </c>
      <c r="Q5286">
        <v>27999</v>
      </c>
      <c r="R5286">
        <v>27999</v>
      </c>
      <c r="S5286">
        <v>10</v>
      </c>
      <c r="T5286">
        <v>2799.9</v>
      </c>
      <c r="U5286" t="s">
        <v>4131</v>
      </c>
      <c r="V5286">
        <v>25199.1</v>
      </c>
      <c r="W5286">
        <v>28</v>
      </c>
      <c r="X5286">
        <v>5512.3</v>
      </c>
      <c r="Y5286">
        <v>25199.1</v>
      </c>
      <c r="Z5286" t="s">
        <v>32</v>
      </c>
      <c r="AA5286" t="s">
        <v>4132</v>
      </c>
      <c r="AB5286" t="s">
        <v>4137</v>
      </c>
      <c r="AC5286">
        <v>3</v>
      </c>
      <c r="AD5286" s="1">
        <v>45235</v>
      </c>
      <c r="AE5286" t="s">
        <v>1955</v>
      </c>
    </row>
    <row r="5287" spans="1:31" x14ac:dyDescent="0.3">
      <c r="A5287" t="s">
        <v>9023</v>
      </c>
      <c r="B5287" s="1">
        <v>45232</v>
      </c>
      <c r="C5287" s="2">
        <v>0.99722222222222223</v>
      </c>
      <c r="D5287" t="s">
        <v>4185</v>
      </c>
      <c r="E5287">
        <v>44</v>
      </c>
      <c r="F5287" t="s">
        <v>1906</v>
      </c>
      <c r="G5287">
        <v>11</v>
      </c>
      <c r="H5287" t="s">
        <v>1896</v>
      </c>
      <c r="I5287">
        <v>2023</v>
      </c>
      <c r="J5287" t="s">
        <v>3789</v>
      </c>
      <c r="K5287" t="s">
        <v>407</v>
      </c>
      <c r="L5287" t="s">
        <v>408</v>
      </c>
      <c r="M5287" t="s">
        <v>90</v>
      </c>
      <c r="N5287" t="s">
        <v>4094</v>
      </c>
      <c r="O5287" t="s">
        <v>4097</v>
      </c>
      <c r="P5287">
        <v>2</v>
      </c>
      <c r="Q5287">
        <v>27999</v>
      </c>
      <c r="R5287">
        <v>55998</v>
      </c>
      <c r="S5287">
        <v>10</v>
      </c>
      <c r="T5287">
        <v>5599.8</v>
      </c>
      <c r="U5287" t="s">
        <v>4131</v>
      </c>
      <c r="V5287">
        <v>50398.2</v>
      </c>
      <c r="W5287">
        <v>28</v>
      </c>
      <c r="X5287">
        <v>11024.61</v>
      </c>
      <c r="Y5287">
        <v>50398.2</v>
      </c>
      <c r="Z5287" t="s">
        <v>22</v>
      </c>
      <c r="AA5287" t="s">
        <v>4132</v>
      </c>
      <c r="AB5287" t="s">
        <v>4133</v>
      </c>
      <c r="AC5287">
        <v>7</v>
      </c>
      <c r="AD5287" s="1">
        <v>45239</v>
      </c>
      <c r="AE5287" t="s">
        <v>1955</v>
      </c>
    </row>
    <row r="5288" spans="1:31" x14ac:dyDescent="0.3">
      <c r="A5288" t="s">
        <v>9024</v>
      </c>
      <c r="B5288" s="1">
        <v>45232</v>
      </c>
      <c r="C5288" s="2">
        <v>0.24097222222222223</v>
      </c>
      <c r="D5288" t="s">
        <v>4185</v>
      </c>
      <c r="E5288">
        <v>44</v>
      </c>
      <c r="F5288" t="s">
        <v>1906</v>
      </c>
      <c r="G5288">
        <v>11</v>
      </c>
      <c r="H5288" t="s">
        <v>1896</v>
      </c>
      <c r="I5288">
        <v>2023</v>
      </c>
      <c r="J5288" t="s">
        <v>3569</v>
      </c>
      <c r="K5288" t="s">
        <v>508</v>
      </c>
      <c r="L5288" t="s">
        <v>509</v>
      </c>
      <c r="M5288" t="s">
        <v>39</v>
      </c>
      <c r="N5288" t="s">
        <v>4027</v>
      </c>
      <c r="O5288" t="s">
        <v>4031</v>
      </c>
      <c r="P5288">
        <v>1</v>
      </c>
      <c r="Q5288">
        <v>1299</v>
      </c>
      <c r="R5288">
        <v>1299</v>
      </c>
      <c r="S5288">
        <v>0</v>
      </c>
      <c r="T5288">
        <v>0</v>
      </c>
      <c r="U5288" t="s">
        <v>4131</v>
      </c>
      <c r="V5288">
        <v>1299</v>
      </c>
      <c r="W5288">
        <v>28</v>
      </c>
      <c r="X5288">
        <v>284.16000000000003</v>
      </c>
      <c r="Y5288">
        <v>1299</v>
      </c>
      <c r="Z5288" t="s">
        <v>32</v>
      </c>
      <c r="AA5288" t="s">
        <v>4132</v>
      </c>
      <c r="AB5288" t="s">
        <v>4142</v>
      </c>
      <c r="AC5288">
        <v>5</v>
      </c>
      <c r="AD5288" s="1">
        <v>45237</v>
      </c>
      <c r="AE5288" t="s">
        <v>1948</v>
      </c>
    </row>
    <row r="5289" spans="1:31" x14ac:dyDescent="0.3">
      <c r="A5289" t="s">
        <v>9025</v>
      </c>
      <c r="B5289" s="1">
        <v>45232</v>
      </c>
      <c r="C5289" s="2">
        <v>0.98124999999999996</v>
      </c>
      <c r="D5289" t="s">
        <v>4185</v>
      </c>
      <c r="E5289">
        <v>44</v>
      </c>
      <c r="F5289" t="s">
        <v>1906</v>
      </c>
      <c r="G5289">
        <v>11</v>
      </c>
      <c r="H5289" t="s">
        <v>1896</v>
      </c>
      <c r="I5289">
        <v>2023</v>
      </c>
      <c r="J5289" t="s">
        <v>289</v>
      </c>
      <c r="K5289" t="s">
        <v>250</v>
      </c>
      <c r="L5289" t="s">
        <v>251</v>
      </c>
      <c r="M5289" t="s">
        <v>90</v>
      </c>
      <c r="N5289" t="s">
        <v>4098</v>
      </c>
      <c r="O5289" t="s">
        <v>4049</v>
      </c>
      <c r="P5289">
        <v>2</v>
      </c>
      <c r="Q5289">
        <v>1999</v>
      </c>
      <c r="R5289">
        <v>3998</v>
      </c>
      <c r="S5289">
        <v>30</v>
      </c>
      <c r="T5289">
        <v>1199.4000000000001</v>
      </c>
      <c r="U5289" t="s">
        <v>4219</v>
      </c>
      <c r="V5289">
        <v>2798.6</v>
      </c>
      <c r="W5289">
        <v>12</v>
      </c>
      <c r="X5289">
        <v>299.85000000000002</v>
      </c>
      <c r="Y5289">
        <v>2798.6</v>
      </c>
      <c r="Z5289" t="s">
        <v>97</v>
      </c>
      <c r="AA5289" t="s">
        <v>4132</v>
      </c>
      <c r="AB5289" t="s">
        <v>4137</v>
      </c>
      <c r="AC5289">
        <v>3</v>
      </c>
      <c r="AD5289" s="1">
        <v>45235</v>
      </c>
      <c r="AE5289" t="s">
        <v>1948</v>
      </c>
    </row>
    <row r="5290" spans="1:31" x14ac:dyDescent="0.3">
      <c r="A5290" t="s">
        <v>9026</v>
      </c>
      <c r="B5290" s="1">
        <v>45232</v>
      </c>
      <c r="C5290" s="2">
        <v>1.8055555555555554E-2</v>
      </c>
      <c r="D5290" t="s">
        <v>4185</v>
      </c>
      <c r="E5290">
        <v>44</v>
      </c>
      <c r="F5290" t="s">
        <v>1906</v>
      </c>
      <c r="G5290">
        <v>11</v>
      </c>
      <c r="H5290" t="s">
        <v>1896</v>
      </c>
      <c r="I5290">
        <v>2023</v>
      </c>
      <c r="J5290" t="s">
        <v>1601</v>
      </c>
      <c r="K5290" t="s">
        <v>297</v>
      </c>
      <c r="L5290" t="s">
        <v>298</v>
      </c>
      <c r="M5290" t="s">
        <v>71</v>
      </c>
      <c r="N5290" t="s">
        <v>4056</v>
      </c>
      <c r="O5290" t="s">
        <v>4058</v>
      </c>
      <c r="P5290">
        <v>2</v>
      </c>
      <c r="Q5290">
        <v>6999</v>
      </c>
      <c r="R5290">
        <v>13998</v>
      </c>
      <c r="S5290">
        <v>15</v>
      </c>
      <c r="T5290">
        <v>2099.6999999999998</v>
      </c>
      <c r="U5290" t="s">
        <v>4131</v>
      </c>
      <c r="V5290">
        <v>11898.3</v>
      </c>
      <c r="W5290">
        <v>12</v>
      </c>
      <c r="X5290">
        <v>1274.82</v>
      </c>
      <c r="Y5290">
        <v>11898.3</v>
      </c>
      <c r="Z5290" t="s">
        <v>155</v>
      </c>
      <c r="AA5290" t="s">
        <v>4132</v>
      </c>
      <c r="AB5290" t="s">
        <v>4137</v>
      </c>
      <c r="AC5290">
        <v>1</v>
      </c>
      <c r="AD5290" s="1">
        <v>45233</v>
      </c>
      <c r="AE5290" t="s">
        <v>1948</v>
      </c>
    </row>
    <row r="5291" spans="1:31" x14ac:dyDescent="0.3">
      <c r="A5291" t="s">
        <v>9027</v>
      </c>
      <c r="B5291" s="1">
        <v>45232</v>
      </c>
      <c r="C5291" s="2">
        <v>0.88194444444444442</v>
      </c>
      <c r="D5291" t="s">
        <v>4185</v>
      </c>
      <c r="E5291">
        <v>44</v>
      </c>
      <c r="F5291" t="s">
        <v>1906</v>
      </c>
      <c r="G5291">
        <v>11</v>
      </c>
      <c r="H5291" t="s">
        <v>1896</v>
      </c>
      <c r="I5291">
        <v>2023</v>
      </c>
      <c r="J5291" t="s">
        <v>2465</v>
      </c>
      <c r="K5291" t="s">
        <v>774</v>
      </c>
      <c r="L5291" t="s">
        <v>775</v>
      </c>
      <c r="M5291" t="s">
        <v>39</v>
      </c>
      <c r="N5291" t="s">
        <v>4013</v>
      </c>
      <c r="O5291" t="s">
        <v>4017</v>
      </c>
      <c r="P5291">
        <v>2</v>
      </c>
      <c r="Q5291">
        <v>26999</v>
      </c>
      <c r="R5291">
        <v>53998</v>
      </c>
      <c r="S5291">
        <v>15</v>
      </c>
      <c r="T5291">
        <v>8099.7</v>
      </c>
      <c r="U5291" t="s">
        <v>4131</v>
      </c>
      <c r="V5291">
        <v>45898.3</v>
      </c>
      <c r="W5291">
        <v>18</v>
      </c>
      <c r="X5291">
        <v>7001.44</v>
      </c>
      <c r="Y5291">
        <v>45898.3</v>
      </c>
      <c r="Z5291" t="s">
        <v>22</v>
      </c>
      <c r="AA5291" t="s">
        <v>4132</v>
      </c>
      <c r="AB5291" t="s">
        <v>4142</v>
      </c>
      <c r="AC5291">
        <v>3</v>
      </c>
      <c r="AD5291" s="1">
        <v>45235</v>
      </c>
      <c r="AE5291" t="s">
        <v>1948</v>
      </c>
    </row>
    <row r="5292" spans="1:31" x14ac:dyDescent="0.3">
      <c r="A5292" t="s">
        <v>9028</v>
      </c>
      <c r="B5292" s="1">
        <v>45232</v>
      </c>
      <c r="C5292" s="2">
        <v>0.73333333333333328</v>
      </c>
      <c r="D5292" t="s">
        <v>4185</v>
      </c>
      <c r="E5292">
        <v>44</v>
      </c>
      <c r="F5292" t="s">
        <v>1906</v>
      </c>
      <c r="G5292">
        <v>11</v>
      </c>
      <c r="H5292" t="s">
        <v>1896</v>
      </c>
      <c r="I5292">
        <v>2023</v>
      </c>
      <c r="J5292" t="s">
        <v>3420</v>
      </c>
      <c r="K5292" t="s">
        <v>195</v>
      </c>
      <c r="L5292" t="s">
        <v>196</v>
      </c>
      <c r="M5292" t="s">
        <v>39</v>
      </c>
      <c r="N5292" t="s">
        <v>4020</v>
      </c>
      <c r="O5292" t="s">
        <v>4025</v>
      </c>
      <c r="P5292">
        <v>1</v>
      </c>
      <c r="Q5292">
        <v>44999</v>
      </c>
      <c r="R5292">
        <v>44999</v>
      </c>
      <c r="S5292">
        <v>10</v>
      </c>
      <c r="T5292">
        <v>4499.8999999999996</v>
      </c>
      <c r="U5292" t="s">
        <v>4131</v>
      </c>
      <c r="V5292">
        <v>40499.1</v>
      </c>
      <c r="W5292">
        <v>5</v>
      </c>
      <c r="X5292">
        <v>1928.53</v>
      </c>
      <c r="Y5292">
        <v>40499.1</v>
      </c>
      <c r="Z5292" t="s">
        <v>22</v>
      </c>
      <c r="AA5292" t="s">
        <v>4132</v>
      </c>
      <c r="AB5292" t="s">
        <v>4133</v>
      </c>
      <c r="AC5292">
        <v>5</v>
      </c>
      <c r="AD5292" s="1">
        <v>45237</v>
      </c>
      <c r="AE5292" t="s">
        <v>1948</v>
      </c>
    </row>
    <row r="5293" spans="1:31" x14ac:dyDescent="0.3">
      <c r="A5293" t="s">
        <v>9029</v>
      </c>
      <c r="B5293" s="1">
        <v>45232</v>
      </c>
      <c r="C5293" s="2">
        <v>0.90069444444444446</v>
      </c>
      <c r="D5293" t="s">
        <v>4185</v>
      </c>
      <c r="E5293">
        <v>44</v>
      </c>
      <c r="F5293" t="s">
        <v>1906</v>
      </c>
      <c r="G5293">
        <v>11</v>
      </c>
      <c r="H5293" t="s">
        <v>1896</v>
      </c>
      <c r="I5293">
        <v>2023</v>
      </c>
      <c r="J5293" t="s">
        <v>3295</v>
      </c>
      <c r="K5293" t="s">
        <v>359</v>
      </c>
      <c r="L5293" t="s">
        <v>360</v>
      </c>
      <c r="M5293" t="s">
        <v>49</v>
      </c>
      <c r="N5293" t="s">
        <v>4069</v>
      </c>
      <c r="O5293" t="s">
        <v>4071</v>
      </c>
      <c r="P5293">
        <v>2</v>
      </c>
      <c r="Q5293">
        <v>3999</v>
      </c>
      <c r="R5293">
        <v>7998</v>
      </c>
      <c r="S5293">
        <v>15</v>
      </c>
      <c r="T5293">
        <v>1199.7</v>
      </c>
      <c r="U5293" t="s">
        <v>4131</v>
      </c>
      <c r="V5293">
        <v>6798.3</v>
      </c>
      <c r="W5293">
        <v>12</v>
      </c>
      <c r="X5293">
        <v>728.39</v>
      </c>
      <c r="Y5293">
        <v>6798.3</v>
      </c>
      <c r="Z5293" t="s">
        <v>97</v>
      </c>
      <c r="AA5293" t="s">
        <v>4132</v>
      </c>
      <c r="AB5293" t="s">
        <v>4133</v>
      </c>
      <c r="AC5293">
        <v>1</v>
      </c>
      <c r="AD5293" s="1">
        <v>45233</v>
      </c>
      <c r="AE5293" t="s">
        <v>1948</v>
      </c>
    </row>
    <row r="5294" spans="1:31" x14ac:dyDescent="0.3">
      <c r="A5294" t="s">
        <v>9030</v>
      </c>
      <c r="B5294" s="1">
        <v>45232</v>
      </c>
      <c r="C5294" s="2">
        <v>0.66041666666666665</v>
      </c>
      <c r="D5294" t="s">
        <v>4185</v>
      </c>
      <c r="E5294">
        <v>44</v>
      </c>
      <c r="F5294" t="s">
        <v>1906</v>
      </c>
      <c r="G5294">
        <v>11</v>
      </c>
      <c r="H5294" t="s">
        <v>1896</v>
      </c>
      <c r="I5294">
        <v>2023</v>
      </c>
      <c r="J5294" t="s">
        <v>1472</v>
      </c>
      <c r="K5294" t="s">
        <v>272</v>
      </c>
      <c r="L5294" t="s">
        <v>273</v>
      </c>
      <c r="M5294" t="s">
        <v>49</v>
      </c>
      <c r="N5294" t="s">
        <v>4075</v>
      </c>
      <c r="O5294" t="s">
        <v>4077</v>
      </c>
      <c r="P5294">
        <v>1</v>
      </c>
      <c r="Q5294">
        <v>12999</v>
      </c>
      <c r="R5294">
        <v>12999</v>
      </c>
      <c r="S5294">
        <v>25</v>
      </c>
      <c r="T5294">
        <v>3249.75</v>
      </c>
      <c r="U5294" t="s">
        <v>4219</v>
      </c>
      <c r="V5294">
        <v>9749.25</v>
      </c>
      <c r="W5294">
        <v>12</v>
      </c>
      <c r="X5294">
        <v>1044.56</v>
      </c>
      <c r="Y5294">
        <v>9749.25</v>
      </c>
      <c r="Z5294" t="s">
        <v>191</v>
      </c>
      <c r="AA5294" t="s">
        <v>4149</v>
      </c>
      <c r="AB5294" t="s">
        <v>4137</v>
      </c>
      <c r="AC5294">
        <v>0</v>
      </c>
      <c r="AD5294" s="1"/>
      <c r="AE5294" t="s">
        <v>1948</v>
      </c>
    </row>
    <row r="5295" spans="1:31" x14ac:dyDescent="0.3">
      <c r="A5295" t="s">
        <v>9031</v>
      </c>
      <c r="B5295" s="1">
        <v>45232</v>
      </c>
      <c r="C5295" s="2">
        <v>0.51527777777777772</v>
      </c>
      <c r="D5295" t="s">
        <v>4185</v>
      </c>
      <c r="E5295">
        <v>44</v>
      </c>
      <c r="F5295" t="s">
        <v>1906</v>
      </c>
      <c r="G5295">
        <v>11</v>
      </c>
      <c r="H5295" t="s">
        <v>1896</v>
      </c>
      <c r="I5295">
        <v>2023</v>
      </c>
      <c r="J5295" t="s">
        <v>438</v>
      </c>
      <c r="K5295" t="s">
        <v>256</v>
      </c>
      <c r="L5295" t="s">
        <v>257</v>
      </c>
      <c r="M5295" t="s">
        <v>19</v>
      </c>
      <c r="N5295" t="s">
        <v>4087</v>
      </c>
      <c r="O5295" t="s">
        <v>4089</v>
      </c>
      <c r="P5295">
        <v>1</v>
      </c>
      <c r="Q5295">
        <v>699</v>
      </c>
      <c r="R5295">
        <v>699</v>
      </c>
      <c r="S5295">
        <v>20</v>
      </c>
      <c r="T5295">
        <v>139.80000000000001</v>
      </c>
      <c r="U5295" t="s">
        <v>4219</v>
      </c>
      <c r="V5295">
        <v>559.20000000000005</v>
      </c>
      <c r="W5295">
        <v>18</v>
      </c>
      <c r="X5295">
        <v>85.3</v>
      </c>
      <c r="Y5295">
        <v>559.20000000000005</v>
      </c>
      <c r="Z5295" t="s">
        <v>97</v>
      </c>
      <c r="AA5295" t="s">
        <v>4149</v>
      </c>
      <c r="AB5295" t="s">
        <v>4137</v>
      </c>
      <c r="AC5295">
        <v>0</v>
      </c>
      <c r="AD5295" s="1"/>
      <c r="AE5295" t="s">
        <v>1955</v>
      </c>
    </row>
    <row r="5296" spans="1:31" x14ac:dyDescent="0.3">
      <c r="A5296" t="s">
        <v>9032</v>
      </c>
      <c r="B5296" s="1">
        <v>45232</v>
      </c>
      <c r="C5296" s="2">
        <v>0.24652777777777779</v>
      </c>
      <c r="D5296" t="s">
        <v>4185</v>
      </c>
      <c r="E5296">
        <v>44</v>
      </c>
      <c r="F5296" t="s">
        <v>1906</v>
      </c>
      <c r="G5296">
        <v>11</v>
      </c>
      <c r="H5296" t="s">
        <v>1896</v>
      </c>
      <c r="I5296">
        <v>2023</v>
      </c>
      <c r="J5296" t="s">
        <v>1512</v>
      </c>
      <c r="K5296" t="s">
        <v>598</v>
      </c>
      <c r="L5296" t="s">
        <v>599</v>
      </c>
      <c r="M5296" t="s">
        <v>66</v>
      </c>
      <c r="N5296" t="s">
        <v>4101</v>
      </c>
      <c r="O5296" t="s">
        <v>4103</v>
      </c>
      <c r="P5296">
        <v>3</v>
      </c>
      <c r="Q5296">
        <v>350</v>
      </c>
      <c r="R5296">
        <v>1050</v>
      </c>
      <c r="S5296">
        <v>0</v>
      </c>
      <c r="T5296">
        <v>0</v>
      </c>
      <c r="U5296" t="s">
        <v>4131</v>
      </c>
      <c r="V5296">
        <v>1050</v>
      </c>
      <c r="W5296">
        <v>18</v>
      </c>
      <c r="X5296">
        <v>160.16999999999999</v>
      </c>
      <c r="Y5296">
        <v>1050</v>
      </c>
      <c r="Z5296" t="s">
        <v>56</v>
      </c>
      <c r="AA5296" t="s">
        <v>4132</v>
      </c>
      <c r="AB5296" t="s">
        <v>4133</v>
      </c>
      <c r="AC5296">
        <v>3</v>
      </c>
      <c r="AD5296" s="1">
        <v>45235</v>
      </c>
      <c r="AE5296" t="s">
        <v>1955</v>
      </c>
    </row>
    <row r="5297" spans="1:31" x14ac:dyDescent="0.3">
      <c r="A5297" t="s">
        <v>9033</v>
      </c>
      <c r="B5297" s="1">
        <v>45232</v>
      </c>
      <c r="C5297" s="2">
        <v>7.6388888888888886E-3</v>
      </c>
      <c r="D5297" t="s">
        <v>4185</v>
      </c>
      <c r="E5297">
        <v>44</v>
      </c>
      <c r="F5297" t="s">
        <v>1906</v>
      </c>
      <c r="G5297">
        <v>11</v>
      </c>
      <c r="H5297" t="s">
        <v>1896</v>
      </c>
      <c r="I5297">
        <v>2023</v>
      </c>
      <c r="J5297" t="s">
        <v>3465</v>
      </c>
      <c r="K5297" t="s">
        <v>240</v>
      </c>
      <c r="L5297" t="s">
        <v>241</v>
      </c>
      <c r="M5297" t="s">
        <v>71</v>
      </c>
      <c r="N5297" t="s">
        <v>4053</v>
      </c>
      <c r="O5297" t="s">
        <v>4055</v>
      </c>
      <c r="P5297">
        <v>1</v>
      </c>
      <c r="Q5297">
        <v>5999</v>
      </c>
      <c r="R5297">
        <v>5999</v>
      </c>
      <c r="S5297">
        <v>20</v>
      </c>
      <c r="T5297">
        <v>1199.8</v>
      </c>
      <c r="U5297" t="s">
        <v>4219</v>
      </c>
      <c r="V5297">
        <v>4799.2</v>
      </c>
      <c r="W5297">
        <v>5</v>
      </c>
      <c r="X5297">
        <v>228.53</v>
      </c>
      <c r="Y5297">
        <v>4799.2</v>
      </c>
      <c r="Z5297" t="s">
        <v>191</v>
      </c>
      <c r="AA5297" t="s">
        <v>4132</v>
      </c>
      <c r="AB5297" t="s">
        <v>4137</v>
      </c>
      <c r="AC5297">
        <v>2</v>
      </c>
      <c r="AD5297" s="1">
        <v>45234</v>
      </c>
      <c r="AE5297" t="s">
        <v>1948</v>
      </c>
    </row>
    <row r="5298" spans="1:31" x14ac:dyDescent="0.3">
      <c r="A5298" t="s">
        <v>9034</v>
      </c>
      <c r="B5298" s="1">
        <v>45232</v>
      </c>
      <c r="C5298" s="2">
        <v>0.35902777777777778</v>
      </c>
      <c r="D5298" t="s">
        <v>4185</v>
      </c>
      <c r="E5298">
        <v>44</v>
      </c>
      <c r="F5298" t="s">
        <v>1906</v>
      </c>
      <c r="G5298">
        <v>11</v>
      </c>
      <c r="H5298" t="s">
        <v>1896</v>
      </c>
      <c r="I5298">
        <v>2023</v>
      </c>
      <c r="J5298" t="s">
        <v>2632</v>
      </c>
      <c r="K5298" t="s">
        <v>867</v>
      </c>
      <c r="L5298" t="s">
        <v>868</v>
      </c>
      <c r="M5298" t="s">
        <v>49</v>
      </c>
      <c r="N5298" t="s">
        <v>4066</v>
      </c>
      <c r="O5298" t="s">
        <v>4061</v>
      </c>
      <c r="P5298">
        <v>1</v>
      </c>
      <c r="Q5298">
        <v>2199</v>
      </c>
      <c r="R5298">
        <v>2199</v>
      </c>
      <c r="S5298">
        <v>30</v>
      </c>
      <c r="T5298">
        <v>659.7</v>
      </c>
      <c r="U5298" t="s">
        <v>4219</v>
      </c>
      <c r="V5298">
        <v>1539.3</v>
      </c>
      <c r="W5298">
        <v>28</v>
      </c>
      <c r="X5298">
        <v>336.72</v>
      </c>
      <c r="Y5298">
        <v>1539.3</v>
      </c>
      <c r="Z5298" t="s">
        <v>32</v>
      </c>
      <c r="AA5298" t="s">
        <v>4149</v>
      </c>
      <c r="AB5298" t="s">
        <v>4133</v>
      </c>
      <c r="AC5298">
        <v>0</v>
      </c>
      <c r="AD5298" s="1"/>
      <c r="AE5298" t="s">
        <v>1948</v>
      </c>
    </row>
    <row r="5299" spans="1:31" x14ac:dyDescent="0.3">
      <c r="A5299" t="s">
        <v>9035</v>
      </c>
      <c r="B5299" s="1">
        <v>45232</v>
      </c>
      <c r="C5299" s="2">
        <v>0.17152777777777778</v>
      </c>
      <c r="D5299" t="s">
        <v>4185</v>
      </c>
      <c r="E5299">
        <v>44</v>
      </c>
      <c r="F5299" t="s">
        <v>1906</v>
      </c>
      <c r="G5299">
        <v>11</v>
      </c>
      <c r="H5299" t="s">
        <v>1896</v>
      </c>
      <c r="I5299">
        <v>2023</v>
      </c>
      <c r="J5299" t="s">
        <v>1515</v>
      </c>
      <c r="K5299" t="s">
        <v>629</v>
      </c>
      <c r="L5299" t="s">
        <v>630</v>
      </c>
      <c r="M5299" t="s">
        <v>71</v>
      </c>
      <c r="N5299" t="s">
        <v>4048</v>
      </c>
      <c r="O5299" t="s">
        <v>4050</v>
      </c>
      <c r="P5299">
        <v>2</v>
      </c>
      <c r="Q5299">
        <v>13999</v>
      </c>
      <c r="R5299">
        <v>27998</v>
      </c>
      <c r="S5299">
        <v>15</v>
      </c>
      <c r="T5299">
        <v>4199.7</v>
      </c>
      <c r="U5299" t="s">
        <v>4131</v>
      </c>
      <c r="V5299">
        <v>23798.3</v>
      </c>
      <c r="W5299">
        <v>12</v>
      </c>
      <c r="X5299">
        <v>2549.8200000000002</v>
      </c>
      <c r="Y5299">
        <v>23798.3</v>
      </c>
      <c r="Z5299" t="s">
        <v>22</v>
      </c>
      <c r="AA5299" t="s">
        <v>4132</v>
      </c>
      <c r="AB5299" t="s">
        <v>4142</v>
      </c>
      <c r="AC5299">
        <v>5</v>
      </c>
      <c r="AD5299" s="1">
        <v>45237</v>
      </c>
      <c r="AE5299" t="s">
        <v>1948</v>
      </c>
    </row>
    <row r="5300" spans="1:31" x14ac:dyDescent="0.3">
      <c r="A5300" t="s">
        <v>9036</v>
      </c>
      <c r="B5300" s="1">
        <v>45232</v>
      </c>
      <c r="C5300" s="2">
        <v>0.59166666666666667</v>
      </c>
      <c r="D5300" t="s">
        <v>4185</v>
      </c>
      <c r="E5300">
        <v>44</v>
      </c>
      <c r="F5300" t="s">
        <v>1906</v>
      </c>
      <c r="G5300">
        <v>11</v>
      </c>
      <c r="H5300" t="s">
        <v>1896</v>
      </c>
      <c r="I5300">
        <v>2023</v>
      </c>
      <c r="J5300" t="s">
        <v>3263</v>
      </c>
      <c r="K5300" t="s">
        <v>277</v>
      </c>
      <c r="L5300" t="s">
        <v>278</v>
      </c>
      <c r="M5300" t="s">
        <v>49</v>
      </c>
      <c r="N5300" t="s">
        <v>4060</v>
      </c>
      <c r="O5300" t="s">
        <v>4062</v>
      </c>
      <c r="P5300">
        <v>2</v>
      </c>
      <c r="Q5300">
        <v>3499</v>
      </c>
      <c r="R5300">
        <v>6998</v>
      </c>
      <c r="S5300">
        <v>25</v>
      </c>
      <c r="T5300">
        <v>1749.5</v>
      </c>
      <c r="U5300" t="s">
        <v>4219</v>
      </c>
      <c r="V5300">
        <v>5248.5</v>
      </c>
      <c r="W5300">
        <v>5</v>
      </c>
      <c r="X5300">
        <v>249.93</v>
      </c>
      <c r="Y5300">
        <v>5248.5</v>
      </c>
      <c r="Z5300" t="s">
        <v>191</v>
      </c>
      <c r="AA5300" t="s">
        <v>4149</v>
      </c>
      <c r="AB5300" t="s">
        <v>4133</v>
      </c>
      <c r="AC5300">
        <v>0</v>
      </c>
      <c r="AD5300" s="1"/>
      <c r="AE5300" t="s">
        <v>1948</v>
      </c>
    </row>
    <row r="5301" spans="1:31" x14ac:dyDescent="0.3">
      <c r="A5301" t="s">
        <v>9037</v>
      </c>
      <c r="B5301" s="1">
        <v>45232</v>
      </c>
      <c r="C5301" s="2">
        <v>0.59444444444444444</v>
      </c>
      <c r="D5301" t="s">
        <v>4185</v>
      </c>
      <c r="E5301">
        <v>44</v>
      </c>
      <c r="F5301" t="s">
        <v>1906</v>
      </c>
      <c r="G5301">
        <v>11</v>
      </c>
      <c r="H5301" t="s">
        <v>1896</v>
      </c>
      <c r="I5301">
        <v>2023</v>
      </c>
      <c r="J5301" t="s">
        <v>3840</v>
      </c>
      <c r="K5301" t="s">
        <v>250</v>
      </c>
      <c r="L5301" t="s">
        <v>251</v>
      </c>
      <c r="M5301" t="s">
        <v>90</v>
      </c>
      <c r="N5301" t="s">
        <v>4098</v>
      </c>
      <c r="O5301" t="s">
        <v>4049</v>
      </c>
      <c r="P5301">
        <v>1</v>
      </c>
      <c r="Q5301">
        <v>1999</v>
      </c>
      <c r="R5301">
        <v>1999</v>
      </c>
      <c r="S5301">
        <v>15</v>
      </c>
      <c r="T5301">
        <v>299.85000000000002</v>
      </c>
      <c r="U5301" t="s">
        <v>4131</v>
      </c>
      <c r="V5301">
        <v>1699.15</v>
      </c>
      <c r="W5301">
        <v>12</v>
      </c>
      <c r="X5301">
        <v>182.05</v>
      </c>
      <c r="Y5301">
        <v>1699.15</v>
      </c>
      <c r="Z5301" t="s">
        <v>191</v>
      </c>
      <c r="AA5301" t="s">
        <v>4132</v>
      </c>
      <c r="AB5301" t="s">
        <v>4137</v>
      </c>
      <c r="AC5301">
        <v>3</v>
      </c>
      <c r="AD5301" s="1">
        <v>45235</v>
      </c>
      <c r="AE5301" t="s">
        <v>1948</v>
      </c>
    </row>
    <row r="5302" spans="1:31" x14ac:dyDescent="0.3">
      <c r="A5302" t="s">
        <v>1372</v>
      </c>
      <c r="B5302" s="1">
        <v>45232</v>
      </c>
      <c r="C5302" s="2">
        <v>0.4236111111111111</v>
      </c>
      <c r="D5302" t="s">
        <v>4185</v>
      </c>
      <c r="E5302">
        <v>44</v>
      </c>
      <c r="F5302" t="s">
        <v>1906</v>
      </c>
      <c r="G5302">
        <v>11</v>
      </c>
      <c r="H5302" t="s">
        <v>1896</v>
      </c>
      <c r="I5302">
        <v>2023</v>
      </c>
      <c r="J5302" t="s">
        <v>236</v>
      </c>
      <c r="K5302" t="s">
        <v>375</v>
      </c>
      <c r="L5302" t="s">
        <v>376</v>
      </c>
      <c r="M5302" t="s">
        <v>19</v>
      </c>
      <c r="N5302" t="s">
        <v>4078</v>
      </c>
      <c r="O5302" t="s">
        <v>4083</v>
      </c>
      <c r="P5302">
        <v>1</v>
      </c>
      <c r="Q5302">
        <v>699</v>
      </c>
      <c r="R5302">
        <v>699</v>
      </c>
      <c r="S5302">
        <v>20</v>
      </c>
      <c r="T5302">
        <v>139.80000000000001</v>
      </c>
      <c r="U5302" t="s">
        <v>4163</v>
      </c>
      <c r="V5302">
        <v>559.20000000000005</v>
      </c>
      <c r="W5302">
        <v>28</v>
      </c>
      <c r="X5302">
        <v>122.33</v>
      </c>
      <c r="Y5302">
        <v>559.20000000000005</v>
      </c>
      <c r="Z5302" t="s">
        <v>191</v>
      </c>
      <c r="AA5302" t="s">
        <v>4143</v>
      </c>
      <c r="AB5302" t="s">
        <v>4137</v>
      </c>
      <c r="AC5302">
        <v>7</v>
      </c>
      <c r="AD5302" s="1">
        <v>45239</v>
      </c>
      <c r="AE5302" t="s">
        <v>1948</v>
      </c>
    </row>
    <row r="5303" spans="1:31" x14ac:dyDescent="0.3">
      <c r="A5303" t="s">
        <v>9038</v>
      </c>
      <c r="B5303" s="1">
        <v>45232</v>
      </c>
      <c r="C5303" s="2">
        <v>0.4597222222222222</v>
      </c>
      <c r="D5303" t="s">
        <v>4185</v>
      </c>
      <c r="E5303">
        <v>44</v>
      </c>
      <c r="F5303" t="s">
        <v>1906</v>
      </c>
      <c r="G5303">
        <v>11</v>
      </c>
      <c r="H5303" t="s">
        <v>1896</v>
      </c>
      <c r="I5303">
        <v>2023</v>
      </c>
      <c r="J5303" t="s">
        <v>1156</v>
      </c>
      <c r="K5303" t="s">
        <v>402</v>
      </c>
      <c r="L5303" t="s">
        <v>403</v>
      </c>
      <c r="M5303" t="s">
        <v>71</v>
      </c>
      <c r="N5303" t="s">
        <v>4043</v>
      </c>
      <c r="O5303" t="s">
        <v>4046</v>
      </c>
      <c r="P5303">
        <v>2</v>
      </c>
      <c r="Q5303">
        <v>2899</v>
      </c>
      <c r="R5303">
        <v>5798</v>
      </c>
      <c r="S5303">
        <v>20</v>
      </c>
      <c r="T5303">
        <v>1159.5999999999999</v>
      </c>
      <c r="U5303" t="s">
        <v>4163</v>
      </c>
      <c r="V5303">
        <v>4638.3999999999996</v>
      </c>
      <c r="W5303">
        <v>12</v>
      </c>
      <c r="X5303">
        <v>496.97</v>
      </c>
      <c r="Y5303">
        <v>4638.3999999999996</v>
      </c>
      <c r="Z5303" t="s">
        <v>22</v>
      </c>
      <c r="AA5303" t="s">
        <v>4132</v>
      </c>
      <c r="AB5303" t="s">
        <v>4133</v>
      </c>
      <c r="AC5303">
        <v>3</v>
      </c>
      <c r="AD5303" s="1">
        <v>45235</v>
      </c>
      <c r="AE5303" t="s">
        <v>1948</v>
      </c>
    </row>
    <row r="5304" spans="1:31" x14ac:dyDescent="0.3">
      <c r="A5304" t="s">
        <v>9039</v>
      </c>
      <c r="B5304" s="1">
        <v>45232</v>
      </c>
      <c r="C5304" s="2">
        <v>0.90416666666666667</v>
      </c>
      <c r="D5304" t="s">
        <v>4185</v>
      </c>
      <c r="E5304">
        <v>44</v>
      </c>
      <c r="F5304" t="s">
        <v>1906</v>
      </c>
      <c r="G5304">
        <v>11</v>
      </c>
      <c r="H5304" t="s">
        <v>1896</v>
      </c>
      <c r="I5304">
        <v>2023</v>
      </c>
      <c r="J5304" t="s">
        <v>2533</v>
      </c>
      <c r="K5304" t="s">
        <v>28</v>
      </c>
      <c r="L5304" t="s">
        <v>29</v>
      </c>
      <c r="M5304" t="s">
        <v>19</v>
      </c>
      <c r="N5304" t="s">
        <v>4087</v>
      </c>
      <c r="O5304" t="s">
        <v>4090</v>
      </c>
      <c r="P5304">
        <v>1</v>
      </c>
      <c r="Q5304">
        <v>899</v>
      </c>
      <c r="R5304">
        <v>899</v>
      </c>
      <c r="S5304">
        <v>15</v>
      </c>
      <c r="T5304">
        <v>134.85</v>
      </c>
      <c r="U5304" t="s">
        <v>4131</v>
      </c>
      <c r="V5304">
        <v>764.15</v>
      </c>
      <c r="W5304">
        <v>28</v>
      </c>
      <c r="X5304">
        <v>167.16</v>
      </c>
      <c r="Y5304">
        <v>764.15</v>
      </c>
      <c r="Z5304" t="s">
        <v>191</v>
      </c>
      <c r="AA5304" t="s">
        <v>4132</v>
      </c>
      <c r="AB5304" t="s">
        <v>4133</v>
      </c>
      <c r="AC5304">
        <v>1</v>
      </c>
      <c r="AD5304" s="1">
        <v>45233</v>
      </c>
      <c r="AE5304" t="s">
        <v>1948</v>
      </c>
    </row>
    <row r="5305" spans="1:31" x14ac:dyDescent="0.3">
      <c r="A5305" t="s">
        <v>9040</v>
      </c>
      <c r="B5305" s="1">
        <v>45232</v>
      </c>
      <c r="C5305" s="2">
        <v>0.72986111111111107</v>
      </c>
      <c r="D5305" t="s">
        <v>4185</v>
      </c>
      <c r="E5305">
        <v>44</v>
      </c>
      <c r="F5305" t="s">
        <v>1906</v>
      </c>
      <c r="G5305">
        <v>11</v>
      </c>
      <c r="H5305" t="s">
        <v>1896</v>
      </c>
      <c r="I5305">
        <v>2023</v>
      </c>
      <c r="J5305" t="s">
        <v>63</v>
      </c>
      <c r="K5305" t="s">
        <v>359</v>
      </c>
      <c r="L5305" t="s">
        <v>360</v>
      </c>
      <c r="M5305" t="s">
        <v>49</v>
      </c>
      <c r="N5305" t="s">
        <v>4069</v>
      </c>
      <c r="O5305" t="s">
        <v>4071</v>
      </c>
      <c r="P5305">
        <v>2</v>
      </c>
      <c r="Q5305">
        <v>3999</v>
      </c>
      <c r="R5305">
        <v>7998</v>
      </c>
      <c r="S5305">
        <v>10</v>
      </c>
      <c r="T5305">
        <v>799.8</v>
      </c>
      <c r="U5305" t="s">
        <v>4131</v>
      </c>
      <c r="V5305">
        <v>7198.2</v>
      </c>
      <c r="W5305">
        <v>12</v>
      </c>
      <c r="X5305">
        <v>771.24</v>
      </c>
      <c r="Y5305">
        <v>7198.2</v>
      </c>
      <c r="Z5305" t="s">
        <v>32</v>
      </c>
      <c r="AA5305" t="s">
        <v>4149</v>
      </c>
      <c r="AB5305" t="s">
        <v>4137</v>
      </c>
      <c r="AC5305">
        <v>0</v>
      </c>
      <c r="AD5305" s="1"/>
      <c r="AE5305" t="s">
        <v>1948</v>
      </c>
    </row>
    <row r="5306" spans="1:31" x14ac:dyDescent="0.3">
      <c r="A5306" t="s">
        <v>1374</v>
      </c>
      <c r="B5306" s="1">
        <v>45232</v>
      </c>
      <c r="C5306" s="2">
        <v>0.27986111111111112</v>
      </c>
      <c r="D5306" t="s">
        <v>4185</v>
      </c>
      <c r="E5306">
        <v>44</v>
      </c>
      <c r="F5306" t="s">
        <v>1906</v>
      </c>
      <c r="G5306">
        <v>11</v>
      </c>
      <c r="H5306" t="s">
        <v>1896</v>
      </c>
      <c r="I5306">
        <v>2023</v>
      </c>
      <c r="J5306" t="s">
        <v>647</v>
      </c>
      <c r="K5306" t="s">
        <v>227</v>
      </c>
      <c r="L5306" t="s">
        <v>228</v>
      </c>
      <c r="M5306" t="s">
        <v>39</v>
      </c>
      <c r="N5306" t="s">
        <v>4013</v>
      </c>
      <c r="O5306" t="s">
        <v>4016</v>
      </c>
      <c r="P5306">
        <v>1</v>
      </c>
      <c r="Q5306">
        <v>19999</v>
      </c>
      <c r="R5306">
        <v>19999</v>
      </c>
      <c r="S5306">
        <v>15</v>
      </c>
      <c r="T5306">
        <v>2999.85</v>
      </c>
      <c r="U5306" t="s">
        <v>4131</v>
      </c>
      <c r="V5306">
        <v>16999.150000000001</v>
      </c>
      <c r="W5306">
        <v>28</v>
      </c>
      <c r="X5306">
        <v>3718.56</v>
      </c>
      <c r="Y5306">
        <v>16999.150000000001</v>
      </c>
      <c r="Z5306" t="s">
        <v>97</v>
      </c>
      <c r="AA5306" t="s">
        <v>4143</v>
      </c>
      <c r="AB5306" t="s">
        <v>4142</v>
      </c>
      <c r="AC5306">
        <v>4</v>
      </c>
      <c r="AD5306" s="1">
        <v>45236</v>
      </c>
      <c r="AE5306" t="s">
        <v>1948</v>
      </c>
    </row>
    <row r="5307" spans="1:31" x14ac:dyDescent="0.3">
      <c r="A5307" t="s">
        <v>9041</v>
      </c>
      <c r="B5307" s="1">
        <v>45232</v>
      </c>
      <c r="C5307" s="2">
        <v>7.8472222222222221E-2</v>
      </c>
      <c r="D5307" t="s">
        <v>4185</v>
      </c>
      <c r="E5307">
        <v>44</v>
      </c>
      <c r="F5307" t="s">
        <v>1906</v>
      </c>
      <c r="G5307">
        <v>11</v>
      </c>
      <c r="H5307" t="s">
        <v>1896</v>
      </c>
      <c r="I5307">
        <v>2023</v>
      </c>
      <c r="J5307" t="s">
        <v>704</v>
      </c>
      <c r="K5307" t="s">
        <v>106</v>
      </c>
      <c r="L5307" t="s">
        <v>107</v>
      </c>
      <c r="M5307" t="s">
        <v>90</v>
      </c>
      <c r="N5307" t="s">
        <v>4098</v>
      </c>
      <c r="O5307" t="s">
        <v>4050</v>
      </c>
      <c r="P5307">
        <v>1</v>
      </c>
      <c r="Q5307">
        <v>2799</v>
      </c>
      <c r="R5307">
        <v>2799</v>
      </c>
      <c r="S5307">
        <v>15</v>
      </c>
      <c r="T5307">
        <v>419.85</v>
      </c>
      <c r="U5307" t="s">
        <v>4131</v>
      </c>
      <c r="V5307">
        <v>2379.15</v>
      </c>
      <c r="W5307">
        <v>12</v>
      </c>
      <c r="X5307">
        <v>254.91</v>
      </c>
      <c r="Y5307">
        <v>2379.15</v>
      </c>
      <c r="Z5307" t="s">
        <v>56</v>
      </c>
      <c r="AA5307" t="s">
        <v>4132</v>
      </c>
      <c r="AB5307" t="s">
        <v>4137</v>
      </c>
      <c r="AC5307">
        <v>3</v>
      </c>
      <c r="AD5307" s="1">
        <v>45235</v>
      </c>
      <c r="AE5307" t="s">
        <v>1948</v>
      </c>
    </row>
    <row r="5308" spans="1:31" x14ac:dyDescent="0.3">
      <c r="A5308" t="s">
        <v>9042</v>
      </c>
      <c r="B5308" s="1">
        <v>45232</v>
      </c>
      <c r="C5308" s="2">
        <v>9.2361111111111116E-2</v>
      </c>
      <c r="D5308" t="s">
        <v>4185</v>
      </c>
      <c r="E5308">
        <v>44</v>
      </c>
      <c r="F5308" t="s">
        <v>1906</v>
      </c>
      <c r="G5308">
        <v>11</v>
      </c>
      <c r="H5308" t="s">
        <v>1896</v>
      </c>
      <c r="I5308">
        <v>2023</v>
      </c>
      <c r="J5308" t="s">
        <v>1497</v>
      </c>
      <c r="K5308" t="s">
        <v>88</v>
      </c>
      <c r="L5308" t="s">
        <v>89</v>
      </c>
      <c r="M5308" t="s">
        <v>90</v>
      </c>
      <c r="N5308" t="s">
        <v>4099</v>
      </c>
      <c r="O5308" t="s">
        <v>4057</v>
      </c>
      <c r="P5308">
        <v>1</v>
      </c>
      <c r="Q5308">
        <v>6499</v>
      </c>
      <c r="R5308">
        <v>6499</v>
      </c>
      <c r="S5308">
        <v>15</v>
      </c>
      <c r="T5308">
        <v>974.85</v>
      </c>
      <c r="U5308" t="s">
        <v>4131</v>
      </c>
      <c r="V5308">
        <v>5524.15</v>
      </c>
      <c r="W5308">
        <v>5</v>
      </c>
      <c r="X5308">
        <v>263.05</v>
      </c>
      <c r="Y5308">
        <v>5524.15</v>
      </c>
      <c r="Z5308" t="s">
        <v>32</v>
      </c>
      <c r="AA5308" t="s">
        <v>4132</v>
      </c>
      <c r="AB5308" t="s">
        <v>4142</v>
      </c>
      <c r="AC5308">
        <v>1</v>
      </c>
      <c r="AD5308" s="1">
        <v>45233</v>
      </c>
      <c r="AE5308" t="s">
        <v>1955</v>
      </c>
    </row>
    <row r="5309" spans="1:31" x14ac:dyDescent="0.3">
      <c r="A5309" t="s">
        <v>9043</v>
      </c>
      <c r="B5309" s="1">
        <v>45232</v>
      </c>
      <c r="C5309" s="2">
        <v>0.41805555555555557</v>
      </c>
      <c r="D5309" t="s">
        <v>4185</v>
      </c>
      <c r="E5309">
        <v>44</v>
      </c>
      <c r="F5309" t="s">
        <v>1906</v>
      </c>
      <c r="G5309">
        <v>11</v>
      </c>
      <c r="H5309" t="s">
        <v>1896</v>
      </c>
      <c r="I5309">
        <v>2023</v>
      </c>
      <c r="J5309" t="s">
        <v>2084</v>
      </c>
      <c r="K5309" t="s">
        <v>463</v>
      </c>
      <c r="L5309" t="s">
        <v>464</v>
      </c>
      <c r="M5309" t="s">
        <v>39</v>
      </c>
      <c r="N5309" t="s">
        <v>4013</v>
      </c>
      <c r="O5309" t="s">
        <v>4019</v>
      </c>
      <c r="P5309">
        <v>3</v>
      </c>
      <c r="Q5309">
        <v>27999</v>
      </c>
      <c r="R5309">
        <v>83997</v>
      </c>
      <c r="S5309">
        <v>15</v>
      </c>
      <c r="T5309">
        <v>12599.55</v>
      </c>
      <c r="U5309" t="s">
        <v>4131</v>
      </c>
      <c r="V5309">
        <v>71397.45</v>
      </c>
      <c r="W5309">
        <v>18</v>
      </c>
      <c r="X5309">
        <v>10891.14</v>
      </c>
      <c r="Y5309">
        <v>71397.45</v>
      </c>
      <c r="Z5309" t="s">
        <v>191</v>
      </c>
      <c r="AA5309" t="s">
        <v>4132</v>
      </c>
      <c r="AB5309" t="s">
        <v>4137</v>
      </c>
      <c r="AC5309">
        <v>7</v>
      </c>
      <c r="AD5309" s="1">
        <v>45239</v>
      </c>
      <c r="AE5309" t="s">
        <v>1955</v>
      </c>
    </row>
    <row r="5310" spans="1:31" x14ac:dyDescent="0.3">
      <c r="A5310" t="s">
        <v>9044</v>
      </c>
      <c r="B5310" s="1">
        <v>45232</v>
      </c>
      <c r="C5310" s="2">
        <v>0.30416666666666664</v>
      </c>
      <c r="D5310" t="s">
        <v>4185</v>
      </c>
      <c r="E5310">
        <v>44</v>
      </c>
      <c r="F5310" t="s">
        <v>1906</v>
      </c>
      <c r="G5310">
        <v>11</v>
      </c>
      <c r="H5310" t="s">
        <v>1896</v>
      </c>
      <c r="I5310">
        <v>2023</v>
      </c>
      <c r="J5310" t="s">
        <v>983</v>
      </c>
      <c r="K5310" t="s">
        <v>124</v>
      </c>
      <c r="L5310" t="s">
        <v>125</v>
      </c>
      <c r="M5310" t="s">
        <v>39</v>
      </c>
      <c r="N5310" t="s">
        <v>4032</v>
      </c>
      <c r="O5310" t="s">
        <v>4031</v>
      </c>
      <c r="P5310">
        <v>2</v>
      </c>
      <c r="Q5310">
        <v>2999</v>
      </c>
      <c r="R5310">
        <v>5998</v>
      </c>
      <c r="S5310">
        <v>15</v>
      </c>
      <c r="T5310">
        <v>899.7</v>
      </c>
      <c r="U5310" t="s">
        <v>4131</v>
      </c>
      <c r="V5310">
        <v>5098.3</v>
      </c>
      <c r="W5310">
        <v>18</v>
      </c>
      <c r="X5310">
        <v>777.71</v>
      </c>
      <c r="Y5310">
        <v>5098.3</v>
      </c>
      <c r="Z5310" t="s">
        <v>191</v>
      </c>
      <c r="AA5310" t="s">
        <v>4132</v>
      </c>
      <c r="AB5310" t="s">
        <v>4137</v>
      </c>
      <c r="AC5310">
        <v>3</v>
      </c>
      <c r="AD5310" s="1">
        <v>45235</v>
      </c>
      <c r="AE5310" t="s">
        <v>1948</v>
      </c>
    </row>
    <row r="5311" spans="1:31" x14ac:dyDescent="0.3">
      <c r="A5311" t="s">
        <v>9045</v>
      </c>
      <c r="B5311" s="1">
        <v>45232</v>
      </c>
      <c r="C5311" s="2">
        <v>0.26319444444444445</v>
      </c>
      <c r="D5311" t="s">
        <v>4185</v>
      </c>
      <c r="E5311">
        <v>44</v>
      </c>
      <c r="F5311" t="s">
        <v>1906</v>
      </c>
      <c r="G5311">
        <v>11</v>
      </c>
      <c r="H5311" t="s">
        <v>1896</v>
      </c>
      <c r="I5311">
        <v>2023</v>
      </c>
      <c r="J5311" t="s">
        <v>2379</v>
      </c>
      <c r="K5311" t="s">
        <v>643</v>
      </c>
      <c r="L5311" t="s">
        <v>644</v>
      </c>
      <c r="M5311" t="s">
        <v>49</v>
      </c>
      <c r="N5311" t="s">
        <v>4066</v>
      </c>
      <c r="O5311" t="s">
        <v>4068</v>
      </c>
      <c r="P5311">
        <v>3</v>
      </c>
      <c r="Q5311">
        <v>1499</v>
      </c>
      <c r="R5311">
        <v>4497</v>
      </c>
      <c r="S5311">
        <v>15</v>
      </c>
      <c r="T5311">
        <v>674.55</v>
      </c>
      <c r="U5311" t="s">
        <v>4131</v>
      </c>
      <c r="V5311">
        <v>3822.45</v>
      </c>
      <c r="W5311">
        <v>12</v>
      </c>
      <c r="X5311">
        <v>409.55</v>
      </c>
      <c r="Y5311">
        <v>3822.45</v>
      </c>
      <c r="Z5311" t="s">
        <v>32</v>
      </c>
      <c r="AA5311" t="s">
        <v>4132</v>
      </c>
      <c r="AB5311" t="s">
        <v>4137</v>
      </c>
      <c r="AC5311">
        <v>4</v>
      </c>
      <c r="AD5311" s="1">
        <v>45236</v>
      </c>
      <c r="AE5311" t="s">
        <v>1955</v>
      </c>
    </row>
    <row r="5312" spans="1:31" x14ac:dyDescent="0.3">
      <c r="A5312" t="s">
        <v>9046</v>
      </c>
      <c r="B5312" s="1">
        <v>45232</v>
      </c>
      <c r="C5312" s="2">
        <v>0.70416666666666672</v>
      </c>
      <c r="D5312" t="s">
        <v>4185</v>
      </c>
      <c r="E5312">
        <v>44</v>
      </c>
      <c r="F5312" t="s">
        <v>1906</v>
      </c>
      <c r="G5312">
        <v>11</v>
      </c>
      <c r="H5312" t="s">
        <v>1896</v>
      </c>
      <c r="I5312">
        <v>2023</v>
      </c>
      <c r="J5312" t="s">
        <v>2445</v>
      </c>
      <c r="K5312" t="s">
        <v>124</v>
      </c>
      <c r="L5312" t="s">
        <v>125</v>
      </c>
      <c r="M5312" t="s">
        <v>39</v>
      </c>
      <c r="N5312" t="s">
        <v>4032</v>
      </c>
      <c r="O5312" t="s">
        <v>4031</v>
      </c>
      <c r="P5312">
        <v>3</v>
      </c>
      <c r="Q5312">
        <v>2999</v>
      </c>
      <c r="R5312">
        <v>8997</v>
      </c>
      <c r="S5312">
        <v>5</v>
      </c>
      <c r="T5312">
        <v>449.85</v>
      </c>
      <c r="U5312" t="s">
        <v>4131</v>
      </c>
      <c r="V5312">
        <v>8547.15</v>
      </c>
      <c r="W5312">
        <v>18</v>
      </c>
      <c r="X5312">
        <v>1303.8</v>
      </c>
      <c r="Y5312">
        <v>8547.15</v>
      </c>
      <c r="Z5312" t="s">
        <v>32</v>
      </c>
      <c r="AA5312" t="s">
        <v>4132</v>
      </c>
      <c r="AB5312" t="s">
        <v>4142</v>
      </c>
      <c r="AC5312">
        <v>6</v>
      </c>
      <c r="AD5312" s="1">
        <v>45238</v>
      </c>
      <c r="AE5312" t="s">
        <v>1948</v>
      </c>
    </row>
    <row r="5313" spans="1:31" x14ac:dyDescent="0.3">
      <c r="A5313" t="s">
        <v>9047</v>
      </c>
      <c r="B5313" s="1">
        <v>45232</v>
      </c>
      <c r="C5313" s="2">
        <v>0.98055555555555551</v>
      </c>
      <c r="D5313" t="s">
        <v>4185</v>
      </c>
      <c r="E5313">
        <v>44</v>
      </c>
      <c r="F5313" t="s">
        <v>1906</v>
      </c>
      <c r="G5313">
        <v>11</v>
      </c>
      <c r="H5313" t="s">
        <v>1896</v>
      </c>
      <c r="I5313">
        <v>2023</v>
      </c>
      <c r="J5313" t="s">
        <v>2542</v>
      </c>
      <c r="K5313" t="s">
        <v>397</v>
      </c>
      <c r="L5313" t="s">
        <v>398</v>
      </c>
      <c r="M5313" t="s">
        <v>39</v>
      </c>
      <c r="N5313" t="s">
        <v>4020</v>
      </c>
      <c r="O5313" t="s">
        <v>4023</v>
      </c>
      <c r="P5313">
        <v>4</v>
      </c>
      <c r="Q5313">
        <v>49999</v>
      </c>
      <c r="R5313">
        <v>199996</v>
      </c>
      <c r="S5313">
        <v>15</v>
      </c>
      <c r="T5313">
        <v>29999.4</v>
      </c>
      <c r="U5313" t="s">
        <v>4131</v>
      </c>
      <c r="V5313">
        <v>169996.6</v>
      </c>
      <c r="W5313">
        <v>12</v>
      </c>
      <c r="X5313">
        <v>18213.919999999998</v>
      </c>
      <c r="Y5313">
        <v>169996.6</v>
      </c>
      <c r="Z5313" t="s">
        <v>56</v>
      </c>
      <c r="AA5313" t="s">
        <v>4132</v>
      </c>
      <c r="AB5313" t="s">
        <v>4137</v>
      </c>
      <c r="AC5313">
        <v>7</v>
      </c>
      <c r="AD5313" s="1">
        <v>45239</v>
      </c>
      <c r="AE5313" t="s">
        <v>1948</v>
      </c>
    </row>
    <row r="5314" spans="1:31" x14ac:dyDescent="0.3">
      <c r="A5314" t="s">
        <v>9048</v>
      </c>
      <c r="B5314" s="1">
        <v>45232</v>
      </c>
      <c r="C5314" s="2">
        <v>0.42222222222222222</v>
      </c>
      <c r="D5314" t="s">
        <v>4185</v>
      </c>
      <c r="E5314">
        <v>44</v>
      </c>
      <c r="F5314" t="s">
        <v>1906</v>
      </c>
      <c r="G5314">
        <v>11</v>
      </c>
      <c r="H5314" t="s">
        <v>1896</v>
      </c>
      <c r="I5314">
        <v>2023</v>
      </c>
      <c r="J5314" t="s">
        <v>3209</v>
      </c>
      <c r="K5314" t="s">
        <v>227</v>
      </c>
      <c r="L5314" t="s">
        <v>228</v>
      </c>
      <c r="M5314" t="s">
        <v>39</v>
      </c>
      <c r="N5314" t="s">
        <v>4013</v>
      </c>
      <c r="O5314" t="s">
        <v>4016</v>
      </c>
      <c r="P5314">
        <v>2</v>
      </c>
      <c r="Q5314">
        <v>19999</v>
      </c>
      <c r="R5314">
        <v>39998</v>
      </c>
      <c r="S5314">
        <v>15</v>
      </c>
      <c r="T5314">
        <v>5999.7</v>
      </c>
      <c r="U5314" t="s">
        <v>4131</v>
      </c>
      <c r="V5314">
        <v>33998.300000000003</v>
      </c>
      <c r="W5314">
        <v>28</v>
      </c>
      <c r="X5314">
        <v>7437.13</v>
      </c>
      <c r="Y5314">
        <v>33998.300000000003</v>
      </c>
      <c r="Z5314" t="s">
        <v>22</v>
      </c>
      <c r="AA5314" t="s">
        <v>4132</v>
      </c>
      <c r="AB5314" t="s">
        <v>4133</v>
      </c>
      <c r="AC5314">
        <v>8</v>
      </c>
      <c r="AD5314" s="1">
        <v>45240</v>
      </c>
      <c r="AE5314" t="s">
        <v>1948</v>
      </c>
    </row>
    <row r="5315" spans="1:31" x14ac:dyDescent="0.3">
      <c r="A5315" t="s">
        <v>9049</v>
      </c>
      <c r="B5315" s="1">
        <v>45232</v>
      </c>
      <c r="C5315" s="2">
        <v>0.30069444444444443</v>
      </c>
      <c r="D5315" t="s">
        <v>4185</v>
      </c>
      <c r="E5315">
        <v>44</v>
      </c>
      <c r="F5315" t="s">
        <v>1906</v>
      </c>
      <c r="G5315">
        <v>11</v>
      </c>
      <c r="H5315" t="s">
        <v>1896</v>
      </c>
      <c r="I5315">
        <v>2023</v>
      </c>
      <c r="J5315" t="s">
        <v>2364</v>
      </c>
      <c r="K5315" t="s">
        <v>95</v>
      </c>
      <c r="L5315" t="s">
        <v>96</v>
      </c>
      <c r="M5315" t="s">
        <v>71</v>
      </c>
      <c r="N5315" t="s">
        <v>4048</v>
      </c>
      <c r="O5315" t="s">
        <v>4042</v>
      </c>
      <c r="P5315">
        <v>1</v>
      </c>
      <c r="Q5315">
        <v>4499</v>
      </c>
      <c r="R5315">
        <v>4499</v>
      </c>
      <c r="S5315">
        <v>20</v>
      </c>
      <c r="T5315">
        <v>899.8</v>
      </c>
      <c r="U5315" t="s">
        <v>4139</v>
      </c>
      <c r="V5315">
        <v>3599.2</v>
      </c>
      <c r="W5315">
        <v>5</v>
      </c>
      <c r="X5315">
        <v>171.39</v>
      </c>
      <c r="Y5315">
        <v>3599.2</v>
      </c>
      <c r="Z5315" t="s">
        <v>32</v>
      </c>
      <c r="AA5315" t="s">
        <v>4132</v>
      </c>
      <c r="AB5315" t="s">
        <v>4142</v>
      </c>
      <c r="AC5315">
        <v>2</v>
      </c>
      <c r="AD5315" s="1">
        <v>45234</v>
      </c>
      <c r="AE5315" t="s">
        <v>1955</v>
      </c>
    </row>
    <row r="5316" spans="1:31" x14ac:dyDescent="0.3">
      <c r="A5316" t="s">
        <v>9050</v>
      </c>
      <c r="B5316" s="1">
        <v>45232</v>
      </c>
      <c r="C5316" s="2">
        <v>0.51041666666666663</v>
      </c>
      <c r="D5316" t="s">
        <v>4185</v>
      </c>
      <c r="E5316">
        <v>44</v>
      </c>
      <c r="F5316" t="s">
        <v>1906</v>
      </c>
      <c r="G5316">
        <v>11</v>
      </c>
      <c r="H5316" t="s">
        <v>1896</v>
      </c>
      <c r="I5316">
        <v>2023</v>
      </c>
      <c r="J5316" t="s">
        <v>441</v>
      </c>
      <c r="K5316" t="s">
        <v>177</v>
      </c>
      <c r="L5316" t="s">
        <v>178</v>
      </c>
      <c r="M5316" t="s">
        <v>71</v>
      </c>
      <c r="N5316" t="s">
        <v>4053</v>
      </c>
      <c r="O5316" t="s">
        <v>4054</v>
      </c>
      <c r="P5316">
        <v>1</v>
      </c>
      <c r="Q5316">
        <v>13995</v>
      </c>
      <c r="R5316">
        <v>13995</v>
      </c>
      <c r="S5316">
        <v>15</v>
      </c>
      <c r="T5316">
        <v>2099.25</v>
      </c>
      <c r="U5316" t="s">
        <v>4131</v>
      </c>
      <c r="V5316">
        <v>11895.75</v>
      </c>
      <c r="W5316">
        <v>28</v>
      </c>
      <c r="X5316">
        <v>2602.1999999999998</v>
      </c>
      <c r="Y5316">
        <v>11895.75</v>
      </c>
      <c r="Z5316" t="s">
        <v>32</v>
      </c>
      <c r="AA5316" t="s">
        <v>4170</v>
      </c>
      <c r="AB5316" t="s">
        <v>4133</v>
      </c>
      <c r="AC5316">
        <v>1</v>
      </c>
      <c r="AD5316" s="1"/>
      <c r="AE5316" t="s">
        <v>1948</v>
      </c>
    </row>
    <row r="5317" spans="1:31" x14ac:dyDescent="0.3">
      <c r="A5317" t="s">
        <v>9051</v>
      </c>
      <c r="B5317" s="1">
        <v>45232</v>
      </c>
      <c r="C5317" s="2">
        <v>0.14027777777777778</v>
      </c>
      <c r="D5317" t="s">
        <v>4185</v>
      </c>
      <c r="E5317">
        <v>44</v>
      </c>
      <c r="F5317" t="s">
        <v>1906</v>
      </c>
      <c r="G5317">
        <v>11</v>
      </c>
      <c r="H5317" t="s">
        <v>1896</v>
      </c>
      <c r="I5317">
        <v>2023</v>
      </c>
      <c r="J5317" t="s">
        <v>628</v>
      </c>
      <c r="K5317" t="s">
        <v>130</v>
      </c>
      <c r="L5317" t="s">
        <v>131</v>
      </c>
      <c r="M5317" t="s">
        <v>71</v>
      </c>
      <c r="N5317" t="s">
        <v>4036</v>
      </c>
      <c r="O5317" t="s">
        <v>4037</v>
      </c>
      <c r="P5317">
        <v>3</v>
      </c>
      <c r="Q5317">
        <v>3999</v>
      </c>
      <c r="R5317">
        <v>11997</v>
      </c>
      <c r="S5317">
        <v>15</v>
      </c>
      <c r="T5317">
        <v>1799.55</v>
      </c>
      <c r="U5317" t="s">
        <v>4131</v>
      </c>
      <c r="V5317">
        <v>10197.450000000001</v>
      </c>
      <c r="W5317">
        <v>12</v>
      </c>
      <c r="X5317">
        <v>1092.58</v>
      </c>
      <c r="Y5317">
        <v>10197.450000000001</v>
      </c>
      <c r="Z5317" t="s">
        <v>97</v>
      </c>
      <c r="AA5317" t="s">
        <v>4132</v>
      </c>
      <c r="AB5317" t="s">
        <v>4133</v>
      </c>
      <c r="AC5317">
        <v>3</v>
      </c>
      <c r="AD5317" s="1">
        <v>45235</v>
      </c>
      <c r="AE5317" t="s">
        <v>1948</v>
      </c>
    </row>
    <row r="5318" spans="1:31" x14ac:dyDescent="0.3">
      <c r="A5318" t="s">
        <v>9052</v>
      </c>
      <c r="B5318" s="1">
        <v>45232</v>
      </c>
      <c r="C5318" s="2">
        <v>0.32013888888888886</v>
      </c>
      <c r="D5318" t="s">
        <v>4185</v>
      </c>
      <c r="E5318">
        <v>44</v>
      </c>
      <c r="F5318" t="s">
        <v>1906</v>
      </c>
      <c r="G5318">
        <v>11</v>
      </c>
      <c r="H5318" t="s">
        <v>1896</v>
      </c>
      <c r="I5318">
        <v>2023</v>
      </c>
      <c r="J5318" t="s">
        <v>2772</v>
      </c>
      <c r="K5318" t="s">
        <v>348</v>
      </c>
      <c r="L5318" t="s">
        <v>349</v>
      </c>
      <c r="M5318" t="s">
        <v>90</v>
      </c>
      <c r="N5318" t="s">
        <v>4094</v>
      </c>
      <c r="O5318" t="s">
        <v>4096</v>
      </c>
      <c r="P5318">
        <v>2</v>
      </c>
      <c r="Q5318">
        <v>3499</v>
      </c>
      <c r="R5318">
        <v>6998</v>
      </c>
      <c r="S5318">
        <v>40</v>
      </c>
      <c r="T5318">
        <v>2799.2</v>
      </c>
      <c r="U5318" t="s">
        <v>4163</v>
      </c>
      <c r="V5318">
        <v>4198.8</v>
      </c>
      <c r="W5318">
        <v>5</v>
      </c>
      <c r="X5318">
        <v>199.94</v>
      </c>
      <c r="Y5318">
        <v>4198.8</v>
      </c>
      <c r="Z5318" t="s">
        <v>32</v>
      </c>
      <c r="AA5318" t="s">
        <v>4132</v>
      </c>
      <c r="AB5318" t="s">
        <v>4137</v>
      </c>
      <c r="AC5318">
        <v>2</v>
      </c>
      <c r="AD5318" s="1">
        <v>45234</v>
      </c>
      <c r="AE5318" t="s">
        <v>1955</v>
      </c>
    </row>
    <row r="5319" spans="1:31" x14ac:dyDescent="0.3">
      <c r="A5319" t="s">
        <v>9053</v>
      </c>
      <c r="B5319" s="1">
        <v>45232</v>
      </c>
      <c r="C5319" s="2">
        <v>0.72013888888888888</v>
      </c>
      <c r="D5319" t="s">
        <v>4185</v>
      </c>
      <c r="E5319">
        <v>44</v>
      </c>
      <c r="F5319" t="s">
        <v>1906</v>
      </c>
      <c r="G5319">
        <v>11</v>
      </c>
      <c r="H5319" t="s">
        <v>1896</v>
      </c>
      <c r="I5319">
        <v>2023</v>
      </c>
      <c r="J5319" t="s">
        <v>994</v>
      </c>
      <c r="K5319" t="s">
        <v>232</v>
      </c>
      <c r="L5319" t="s">
        <v>233</v>
      </c>
      <c r="M5319" t="s">
        <v>71</v>
      </c>
      <c r="N5319" t="s">
        <v>4036</v>
      </c>
      <c r="O5319" t="s">
        <v>4039</v>
      </c>
      <c r="P5319">
        <v>2</v>
      </c>
      <c r="Q5319">
        <v>2499</v>
      </c>
      <c r="R5319">
        <v>4998</v>
      </c>
      <c r="S5319">
        <v>20</v>
      </c>
      <c r="T5319">
        <v>999.6</v>
      </c>
      <c r="U5319" t="s">
        <v>4253</v>
      </c>
      <c r="V5319">
        <v>3998.4</v>
      </c>
      <c r="W5319">
        <v>5</v>
      </c>
      <c r="X5319">
        <v>190.4</v>
      </c>
      <c r="Y5319">
        <v>3998.4</v>
      </c>
      <c r="Z5319" t="s">
        <v>32</v>
      </c>
      <c r="AA5319" t="s">
        <v>4132</v>
      </c>
      <c r="AB5319" t="s">
        <v>4137</v>
      </c>
      <c r="AC5319">
        <v>3</v>
      </c>
      <c r="AD5319" s="1">
        <v>45235</v>
      </c>
      <c r="AE5319" t="s">
        <v>1948</v>
      </c>
    </row>
    <row r="5320" spans="1:31" x14ac:dyDescent="0.3">
      <c r="A5320" t="s">
        <v>9054</v>
      </c>
      <c r="B5320" s="1">
        <v>45232</v>
      </c>
      <c r="C5320" s="2">
        <v>0.92777777777777781</v>
      </c>
      <c r="D5320" t="s">
        <v>4185</v>
      </c>
      <c r="E5320">
        <v>44</v>
      </c>
      <c r="F5320" t="s">
        <v>1906</v>
      </c>
      <c r="G5320">
        <v>11</v>
      </c>
      <c r="H5320" t="s">
        <v>1896</v>
      </c>
      <c r="I5320">
        <v>2023</v>
      </c>
      <c r="J5320" t="s">
        <v>3868</v>
      </c>
      <c r="K5320" t="s">
        <v>101</v>
      </c>
      <c r="L5320" t="s">
        <v>102</v>
      </c>
      <c r="M5320" t="s">
        <v>90</v>
      </c>
      <c r="N5320" t="s">
        <v>4094</v>
      </c>
      <c r="O5320" t="s">
        <v>4095</v>
      </c>
      <c r="P5320">
        <v>1</v>
      </c>
      <c r="Q5320">
        <v>29999</v>
      </c>
      <c r="R5320">
        <v>29999</v>
      </c>
      <c r="S5320">
        <v>20</v>
      </c>
      <c r="T5320">
        <v>5999.8</v>
      </c>
      <c r="U5320" t="s">
        <v>4139</v>
      </c>
      <c r="V5320">
        <v>23999.200000000001</v>
      </c>
      <c r="W5320">
        <v>28</v>
      </c>
      <c r="X5320">
        <v>5249.82</v>
      </c>
      <c r="Y5320">
        <v>23999.200000000001</v>
      </c>
      <c r="Z5320" t="s">
        <v>22</v>
      </c>
      <c r="AA5320" t="s">
        <v>4132</v>
      </c>
      <c r="AB5320" t="s">
        <v>4137</v>
      </c>
      <c r="AC5320">
        <v>2</v>
      </c>
      <c r="AD5320" s="1">
        <v>45234</v>
      </c>
      <c r="AE5320" t="s">
        <v>1955</v>
      </c>
    </row>
    <row r="5321" spans="1:31" x14ac:dyDescent="0.3">
      <c r="A5321" t="s">
        <v>9055</v>
      </c>
      <c r="B5321" s="1">
        <v>45232</v>
      </c>
      <c r="C5321" s="2">
        <v>0.82291666666666663</v>
      </c>
      <c r="D5321" t="s">
        <v>4185</v>
      </c>
      <c r="E5321">
        <v>44</v>
      </c>
      <c r="F5321" t="s">
        <v>1906</v>
      </c>
      <c r="G5321">
        <v>11</v>
      </c>
      <c r="H5321" t="s">
        <v>1896</v>
      </c>
      <c r="I5321">
        <v>2023</v>
      </c>
      <c r="J5321" t="s">
        <v>3808</v>
      </c>
      <c r="K5321" t="s">
        <v>458</v>
      </c>
      <c r="L5321" t="s">
        <v>459</v>
      </c>
      <c r="M5321" t="s">
        <v>71</v>
      </c>
      <c r="N5321" t="s">
        <v>4048</v>
      </c>
      <c r="O5321" t="s">
        <v>4049</v>
      </c>
      <c r="P5321">
        <v>2</v>
      </c>
      <c r="Q5321">
        <v>9999</v>
      </c>
      <c r="R5321">
        <v>19998</v>
      </c>
      <c r="S5321">
        <v>20</v>
      </c>
      <c r="T5321">
        <v>3999.6</v>
      </c>
      <c r="U5321" t="s">
        <v>4219</v>
      </c>
      <c r="V5321">
        <v>15998.4</v>
      </c>
      <c r="W5321">
        <v>28</v>
      </c>
      <c r="X5321">
        <v>3499.65</v>
      </c>
      <c r="Y5321">
        <v>15998.4</v>
      </c>
      <c r="Z5321" t="s">
        <v>191</v>
      </c>
      <c r="AA5321" t="s">
        <v>4132</v>
      </c>
      <c r="AB5321" t="s">
        <v>4133</v>
      </c>
      <c r="AC5321">
        <v>4</v>
      </c>
      <c r="AD5321" s="1">
        <v>45236</v>
      </c>
      <c r="AE5321" t="s">
        <v>1948</v>
      </c>
    </row>
    <row r="5322" spans="1:31" x14ac:dyDescent="0.3">
      <c r="A5322" t="s">
        <v>9056</v>
      </c>
      <c r="B5322" s="1">
        <v>45232</v>
      </c>
      <c r="C5322" s="2">
        <v>0.38680555555555557</v>
      </c>
      <c r="D5322" t="s">
        <v>4185</v>
      </c>
      <c r="E5322">
        <v>44</v>
      </c>
      <c r="F5322" t="s">
        <v>1906</v>
      </c>
      <c r="G5322">
        <v>11</v>
      </c>
      <c r="H5322" t="s">
        <v>1896</v>
      </c>
      <c r="I5322">
        <v>2023</v>
      </c>
      <c r="J5322" t="s">
        <v>1430</v>
      </c>
      <c r="K5322" t="s">
        <v>471</v>
      </c>
      <c r="L5322" t="s">
        <v>472</v>
      </c>
      <c r="M5322" t="s">
        <v>39</v>
      </c>
      <c r="N5322" t="s">
        <v>4013</v>
      </c>
      <c r="O5322" t="s">
        <v>4018</v>
      </c>
      <c r="P5322">
        <v>1</v>
      </c>
      <c r="Q5322">
        <v>36999</v>
      </c>
      <c r="R5322">
        <v>36999</v>
      </c>
      <c r="S5322">
        <v>15</v>
      </c>
      <c r="T5322">
        <v>5549.85</v>
      </c>
      <c r="U5322" t="s">
        <v>4131</v>
      </c>
      <c r="V5322">
        <v>31449.15</v>
      </c>
      <c r="W5322">
        <v>12</v>
      </c>
      <c r="X5322">
        <v>3369.55</v>
      </c>
      <c r="Y5322">
        <v>31449.15</v>
      </c>
      <c r="Z5322" t="s">
        <v>22</v>
      </c>
      <c r="AA5322" t="s">
        <v>4132</v>
      </c>
      <c r="AB5322" t="s">
        <v>4133</v>
      </c>
      <c r="AC5322">
        <v>5</v>
      </c>
      <c r="AD5322" s="1">
        <v>45237</v>
      </c>
      <c r="AE5322" t="s">
        <v>1948</v>
      </c>
    </row>
    <row r="5323" spans="1:31" x14ac:dyDescent="0.3">
      <c r="A5323" t="s">
        <v>9057</v>
      </c>
      <c r="B5323" s="1">
        <v>45232</v>
      </c>
      <c r="C5323" s="2">
        <v>0.22569444444444445</v>
      </c>
      <c r="D5323" t="s">
        <v>4185</v>
      </c>
      <c r="E5323">
        <v>44</v>
      </c>
      <c r="F5323" t="s">
        <v>1906</v>
      </c>
      <c r="G5323">
        <v>11</v>
      </c>
      <c r="H5323" t="s">
        <v>1896</v>
      </c>
      <c r="I5323">
        <v>2023</v>
      </c>
      <c r="J5323" t="s">
        <v>261</v>
      </c>
      <c r="K5323" t="s">
        <v>525</v>
      </c>
      <c r="L5323" t="s">
        <v>526</v>
      </c>
      <c r="M5323" t="s">
        <v>19</v>
      </c>
      <c r="N5323" t="s">
        <v>4078</v>
      </c>
      <c r="O5323" t="s">
        <v>4079</v>
      </c>
      <c r="P5323">
        <v>1</v>
      </c>
      <c r="Q5323">
        <v>399</v>
      </c>
      <c r="R5323">
        <v>399</v>
      </c>
      <c r="S5323">
        <v>0</v>
      </c>
      <c r="T5323">
        <v>0</v>
      </c>
      <c r="U5323" t="s">
        <v>4131</v>
      </c>
      <c r="V5323">
        <v>399</v>
      </c>
      <c r="W5323">
        <v>5</v>
      </c>
      <c r="X5323">
        <v>19</v>
      </c>
      <c r="Y5323">
        <v>399</v>
      </c>
      <c r="Z5323" t="s">
        <v>97</v>
      </c>
      <c r="AA5323" t="s">
        <v>4149</v>
      </c>
      <c r="AB5323" t="s">
        <v>4137</v>
      </c>
      <c r="AC5323">
        <v>0</v>
      </c>
      <c r="AD5323" s="1"/>
      <c r="AE5323" t="s">
        <v>1955</v>
      </c>
    </row>
    <row r="5324" spans="1:31" x14ac:dyDescent="0.3">
      <c r="A5324" t="s">
        <v>9058</v>
      </c>
      <c r="B5324" s="1">
        <v>45232</v>
      </c>
      <c r="C5324" s="2">
        <v>0.1763888888888889</v>
      </c>
      <c r="D5324" t="s">
        <v>4185</v>
      </c>
      <c r="E5324">
        <v>44</v>
      </c>
      <c r="F5324" t="s">
        <v>1906</v>
      </c>
      <c r="G5324">
        <v>11</v>
      </c>
      <c r="H5324" t="s">
        <v>1896</v>
      </c>
      <c r="I5324">
        <v>2023</v>
      </c>
      <c r="J5324" t="s">
        <v>470</v>
      </c>
      <c r="K5324" t="s">
        <v>17</v>
      </c>
      <c r="L5324" t="s">
        <v>18</v>
      </c>
      <c r="M5324" t="s">
        <v>19</v>
      </c>
      <c r="N5324" t="s">
        <v>4084</v>
      </c>
      <c r="O5324" t="s">
        <v>4085</v>
      </c>
      <c r="P5324">
        <v>2</v>
      </c>
      <c r="Q5324">
        <v>599</v>
      </c>
      <c r="R5324">
        <v>1198</v>
      </c>
      <c r="S5324">
        <v>30</v>
      </c>
      <c r="T5324">
        <v>359.4</v>
      </c>
      <c r="U5324" t="s">
        <v>4253</v>
      </c>
      <c r="V5324">
        <v>838.6</v>
      </c>
      <c r="W5324">
        <v>5</v>
      </c>
      <c r="X5324">
        <v>39.93</v>
      </c>
      <c r="Y5324">
        <v>838.6</v>
      </c>
      <c r="Z5324" t="s">
        <v>22</v>
      </c>
      <c r="AA5324" t="s">
        <v>4132</v>
      </c>
      <c r="AB5324" t="s">
        <v>4142</v>
      </c>
      <c r="AC5324">
        <v>2</v>
      </c>
      <c r="AD5324" s="1">
        <v>45234</v>
      </c>
      <c r="AE5324" t="s">
        <v>1955</v>
      </c>
    </row>
    <row r="5325" spans="1:31" x14ac:dyDescent="0.3">
      <c r="A5325" t="s">
        <v>9059</v>
      </c>
      <c r="B5325" s="1">
        <v>45232</v>
      </c>
      <c r="C5325" s="2">
        <v>0.79374999999999996</v>
      </c>
      <c r="D5325" t="s">
        <v>4185</v>
      </c>
      <c r="E5325">
        <v>44</v>
      </c>
      <c r="F5325" t="s">
        <v>1906</v>
      </c>
      <c r="G5325">
        <v>11</v>
      </c>
      <c r="H5325" t="s">
        <v>1896</v>
      </c>
      <c r="I5325">
        <v>2023</v>
      </c>
      <c r="J5325" t="s">
        <v>2379</v>
      </c>
      <c r="K5325" t="s">
        <v>130</v>
      </c>
      <c r="L5325" t="s">
        <v>131</v>
      </c>
      <c r="M5325" t="s">
        <v>71</v>
      </c>
      <c r="N5325" t="s">
        <v>4036</v>
      </c>
      <c r="O5325" t="s">
        <v>4037</v>
      </c>
      <c r="P5325">
        <v>2</v>
      </c>
      <c r="Q5325">
        <v>3999</v>
      </c>
      <c r="R5325">
        <v>7998</v>
      </c>
      <c r="S5325">
        <v>15</v>
      </c>
      <c r="T5325">
        <v>1199.7</v>
      </c>
      <c r="U5325" t="s">
        <v>4131</v>
      </c>
      <c r="V5325">
        <v>6798.3</v>
      </c>
      <c r="W5325">
        <v>12</v>
      </c>
      <c r="X5325">
        <v>728.39</v>
      </c>
      <c r="Y5325">
        <v>6798.3</v>
      </c>
      <c r="Z5325" t="s">
        <v>41</v>
      </c>
      <c r="AA5325" t="s">
        <v>4132</v>
      </c>
      <c r="AB5325" t="s">
        <v>4133</v>
      </c>
      <c r="AC5325">
        <v>4</v>
      </c>
      <c r="AD5325" s="1">
        <v>45236</v>
      </c>
      <c r="AE5325" t="s">
        <v>1948</v>
      </c>
    </row>
    <row r="5326" spans="1:31" x14ac:dyDescent="0.3">
      <c r="A5326" t="s">
        <v>9060</v>
      </c>
      <c r="B5326" s="1">
        <v>45232</v>
      </c>
      <c r="C5326" s="2">
        <v>0.3347222222222222</v>
      </c>
      <c r="D5326" t="s">
        <v>4185</v>
      </c>
      <c r="E5326">
        <v>44</v>
      </c>
      <c r="F5326" t="s">
        <v>1906</v>
      </c>
      <c r="G5326">
        <v>11</v>
      </c>
      <c r="H5326" t="s">
        <v>1896</v>
      </c>
      <c r="I5326">
        <v>2023</v>
      </c>
      <c r="J5326" t="s">
        <v>3619</v>
      </c>
      <c r="K5326" t="s">
        <v>297</v>
      </c>
      <c r="L5326" t="s">
        <v>298</v>
      </c>
      <c r="M5326" t="s">
        <v>71</v>
      </c>
      <c r="N5326" t="s">
        <v>4056</v>
      </c>
      <c r="O5326" t="s">
        <v>4058</v>
      </c>
      <c r="P5326">
        <v>1</v>
      </c>
      <c r="Q5326">
        <v>6999</v>
      </c>
      <c r="R5326">
        <v>6999</v>
      </c>
      <c r="S5326">
        <v>15</v>
      </c>
      <c r="T5326">
        <v>1049.8499999999999</v>
      </c>
      <c r="U5326" t="s">
        <v>4131</v>
      </c>
      <c r="V5326">
        <v>5949.15</v>
      </c>
      <c r="W5326">
        <v>12</v>
      </c>
      <c r="X5326">
        <v>637.41</v>
      </c>
      <c r="Y5326">
        <v>5949.15</v>
      </c>
      <c r="Z5326" t="s">
        <v>32</v>
      </c>
      <c r="AA5326" t="s">
        <v>4132</v>
      </c>
      <c r="AB5326" t="s">
        <v>4133</v>
      </c>
      <c r="AC5326">
        <v>2</v>
      </c>
      <c r="AD5326" s="1">
        <v>45234</v>
      </c>
      <c r="AE5326" t="s">
        <v>1948</v>
      </c>
    </row>
    <row r="5327" spans="1:31" x14ac:dyDescent="0.3">
      <c r="A5327" t="s">
        <v>9061</v>
      </c>
      <c r="B5327" s="1">
        <v>45232</v>
      </c>
      <c r="C5327" s="2">
        <v>0.88888888888888884</v>
      </c>
      <c r="D5327" t="s">
        <v>4185</v>
      </c>
      <c r="E5327">
        <v>44</v>
      </c>
      <c r="F5327" t="s">
        <v>1906</v>
      </c>
      <c r="G5327">
        <v>11</v>
      </c>
      <c r="H5327" t="s">
        <v>1896</v>
      </c>
      <c r="I5327">
        <v>2023</v>
      </c>
      <c r="J5327" t="s">
        <v>1092</v>
      </c>
      <c r="K5327" t="s">
        <v>487</v>
      </c>
      <c r="L5327" t="s">
        <v>488</v>
      </c>
      <c r="M5327" t="s">
        <v>39</v>
      </c>
      <c r="N5327" t="s">
        <v>4013</v>
      </c>
      <c r="O5327" t="s">
        <v>4015</v>
      </c>
      <c r="P5327">
        <v>1</v>
      </c>
      <c r="Q5327">
        <v>79999</v>
      </c>
      <c r="R5327">
        <v>79999</v>
      </c>
      <c r="S5327">
        <v>20</v>
      </c>
      <c r="T5327">
        <v>15999.8</v>
      </c>
      <c r="U5327" t="s">
        <v>4135</v>
      </c>
      <c r="V5327">
        <v>63999.199999999997</v>
      </c>
      <c r="W5327">
        <v>12</v>
      </c>
      <c r="X5327">
        <v>6857.06</v>
      </c>
      <c r="Y5327">
        <v>63999.199999999997</v>
      </c>
      <c r="Z5327" t="s">
        <v>97</v>
      </c>
      <c r="AA5327" t="s">
        <v>4132</v>
      </c>
      <c r="AB5327" t="s">
        <v>4142</v>
      </c>
      <c r="AC5327">
        <v>6</v>
      </c>
      <c r="AD5327" s="1">
        <v>45238</v>
      </c>
      <c r="AE5327" t="s">
        <v>1955</v>
      </c>
    </row>
    <row r="5328" spans="1:31" x14ac:dyDescent="0.3">
      <c r="A5328" t="s">
        <v>1376</v>
      </c>
      <c r="B5328" s="1">
        <v>45232</v>
      </c>
      <c r="C5328" s="2">
        <v>0.57847222222222228</v>
      </c>
      <c r="D5328" t="s">
        <v>4185</v>
      </c>
      <c r="E5328">
        <v>44</v>
      </c>
      <c r="F5328" t="s">
        <v>1906</v>
      </c>
      <c r="G5328">
        <v>11</v>
      </c>
      <c r="H5328" t="s">
        <v>1896</v>
      </c>
      <c r="I5328">
        <v>2023</v>
      </c>
      <c r="J5328" t="s">
        <v>129</v>
      </c>
      <c r="K5328" t="s">
        <v>256</v>
      </c>
      <c r="L5328" t="s">
        <v>257</v>
      </c>
      <c r="M5328" t="s">
        <v>19</v>
      </c>
      <c r="N5328" t="s">
        <v>4087</v>
      </c>
      <c r="O5328" t="s">
        <v>4089</v>
      </c>
      <c r="P5328">
        <v>1</v>
      </c>
      <c r="Q5328">
        <v>699</v>
      </c>
      <c r="R5328">
        <v>699</v>
      </c>
      <c r="S5328">
        <v>15</v>
      </c>
      <c r="T5328">
        <v>104.85</v>
      </c>
      <c r="U5328" t="s">
        <v>4131</v>
      </c>
      <c r="V5328">
        <v>594.15</v>
      </c>
      <c r="W5328">
        <v>18</v>
      </c>
      <c r="X5328">
        <v>90.63</v>
      </c>
      <c r="Y5328">
        <v>594.15</v>
      </c>
      <c r="Z5328" t="s">
        <v>22</v>
      </c>
      <c r="AA5328" t="s">
        <v>4143</v>
      </c>
      <c r="AB5328" t="s">
        <v>4142</v>
      </c>
      <c r="AC5328">
        <v>3</v>
      </c>
      <c r="AD5328" s="1">
        <v>45235</v>
      </c>
      <c r="AE5328" t="s">
        <v>1948</v>
      </c>
    </row>
    <row r="5329" spans="1:31" x14ac:dyDescent="0.3">
      <c r="A5329" t="s">
        <v>9062</v>
      </c>
      <c r="B5329" s="1">
        <v>45232</v>
      </c>
      <c r="C5329" s="2">
        <v>0.15069444444444444</v>
      </c>
      <c r="D5329" t="s">
        <v>4185</v>
      </c>
      <c r="E5329">
        <v>44</v>
      </c>
      <c r="F5329" t="s">
        <v>1906</v>
      </c>
      <c r="G5329">
        <v>11</v>
      </c>
      <c r="H5329" t="s">
        <v>1896</v>
      </c>
      <c r="I5329">
        <v>2023</v>
      </c>
      <c r="J5329" t="s">
        <v>1665</v>
      </c>
      <c r="K5329" t="s">
        <v>860</v>
      </c>
      <c r="L5329" t="s">
        <v>861</v>
      </c>
      <c r="M5329" t="s">
        <v>39</v>
      </c>
      <c r="N5329" t="s">
        <v>4026</v>
      </c>
      <c r="O5329" t="s">
        <v>4014</v>
      </c>
      <c r="P5329">
        <v>2</v>
      </c>
      <c r="Q5329">
        <v>24999</v>
      </c>
      <c r="R5329">
        <v>49998</v>
      </c>
      <c r="S5329">
        <v>25</v>
      </c>
      <c r="T5329">
        <v>12499.5</v>
      </c>
      <c r="U5329" t="s">
        <v>4194</v>
      </c>
      <c r="V5329">
        <v>37498.5</v>
      </c>
      <c r="W5329">
        <v>28</v>
      </c>
      <c r="X5329">
        <v>8202.7999999999993</v>
      </c>
      <c r="Y5329">
        <v>37498.5</v>
      </c>
      <c r="Z5329" t="s">
        <v>97</v>
      </c>
      <c r="AA5329" t="s">
        <v>4132</v>
      </c>
      <c r="AB5329" t="s">
        <v>4133</v>
      </c>
      <c r="AC5329">
        <v>7</v>
      </c>
      <c r="AD5329" s="1">
        <v>45239</v>
      </c>
      <c r="AE5329" t="s">
        <v>1948</v>
      </c>
    </row>
    <row r="5330" spans="1:31" x14ac:dyDescent="0.3">
      <c r="A5330" t="s">
        <v>9063</v>
      </c>
      <c r="B5330" s="1">
        <v>45232</v>
      </c>
      <c r="C5330" s="2">
        <v>0.65763888888888888</v>
      </c>
      <c r="D5330" t="s">
        <v>4185</v>
      </c>
      <c r="E5330">
        <v>44</v>
      </c>
      <c r="F5330" t="s">
        <v>1906</v>
      </c>
      <c r="G5330">
        <v>11</v>
      </c>
      <c r="H5330" t="s">
        <v>1896</v>
      </c>
      <c r="I5330">
        <v>2023</v>
      </c>
      <c r="J5330" t="s">
        <v>1048</v>
      </c>
      <c r="K5330" t="s">
        <v>315</v>
      </c>
      <c r="L5330" t="s">
        <v>316</v>
      </c>
      <c r="M5330" t="s">
        <v>90</v>
      </c>
      <c r="N5330" t="s">
        <v>4099</v>
      </c>
      <c r="O5330" t="s">
        <v>4100</v>
      </c>
      <c r="P5330">
        <v>1</v>
      </c>
      <c r="Q5330">
        <v>1499</v>
      </c>
      <c r="R5330">
        <v>1499</v>
      </c>
      <c r="S5330">
        <v>10</v>
      </c>
      <c r="T5330">
        <v>149.9</v>
      </c>
      <c r="U5330" t="s">
        <v>4131</v>
      </c>
      <c r="V5330">
        <v>1349.1</v>
      </c>
      <c r="W5330">
        <v>12</v>
      </c>
      <c r="X5330">
        <v>144.55000000000001</v>
      </c>
      <c r="Y5330">
        <v>1349.1</v>
      </c>
      <c r="Z5330" t="s">
        <v>32</v>
      </c>
      <c r="AA5330" t="s">
        <v>4132</v>
      </c>
      <c r="AB5330" t="s">
        <v>4133</v>
      </c>
      <c r="AC5330">
        <v>1</v>
      </c>
      <c r="AD5330" s="1">
        <v>45233</v>
      </c>
      <c r="AE5330" t="s">
        <v>1948</v>
      </c>
    </row>
    <row r="5331" spans="1:31" x14ac:dyDescent="0.3">
      <c r="A5331" t="s">
        <v>9064</v>
      </c>
      <c r="B5331" s="1">
        <v>45232</v>
      </c>
      <c r="C5331" s="2">
        <v>0.13819444444444445</v>
      </c>
      <c r="D5331" t="s">
        <v>4185</v>
      </c>
      <c r="E5331">
        <v>44</v>
      </c>
      <c r="F5331" t="s">
        <v>1906</v>
      </c>
      <c r="G5331">
        <v>11</v>
      </c>
      <c r="H5331" t="s">
        <v>1896</v>
      </c>
      <c r="I5331">
        <v>2023</v>
      </c>
      <c r="J5331" t="s">
        <v>2624</v>
      </c>
      <c r="K5331" t="s">
        <v>926</v>
      </c>
      <c r="L5331" t="s">
        <v>927</v>
      </c>
      <c r="M5331" t="s">
        <v>66</v>
      </c>
      <c r="N5331" t="s">
        <v>4101</v>
      </c>
      <c r="O5331" t="s">
        <v>4102</v>
      </c>
      <c r="P5331">
        <v>1</v>
      </c>
      <c r="Q5331">
        <v>450</v>
      </c>
      <c r="R5331">
        <v>450</v>
      </c>
      <c r="S5331">
        <v>15</v>
      </c>
      <c r="T5331">
        <v>67.5</v>
      </c>
      <c r="U5331" t="s">
        <v>4131</v>
      </c>
      <c r="V5331">
        <v>382.5</v>
      </c>
      <c r="W5331">
        <v>12</v>
      </c>
      <c r="X5331">
        <v>40.98</v>
      </c>
      <c r="Y5331">
        <v>382.5</v>
      </c>
      <c r="Z5331" t="s">
        <v>97</v>
      </c>
      <c r="AA5331" t="s">
        <v>4132</v>
      </c>
      <c r="AB5331" t="s">
        <v>4133</v>
      </c>
      <c r="AC5331">
        <v>3</v>
      </c>
      <c r="AD5331" s="1">
        <v>45235</v>
      </c>
      <c r="AE5331" t="s">
        <v>1955</v>
      </c>
    </row>
    <row r="5332" spans="1:31" x14ac:dyDescent="0.3">
      <c r="A5332" t="s">
        <v>9065</v>
      </c>
      <c r="B5332" s="1">
        <v>45232</v>
      </c>
      <c r="C5332" s="2">
        <v>0.55625000000000002</v>
      </c>
      <c r="D5332" t="s">
        <v>4185</v>
      </c>
      <c r="E5332">
        <v>44</v>
      </c>
      <c r="F5332" t="s">
        <v>1906</v>
      </c>
      <c r="G5332">
        <v>11</v>
      </c>
      <c r="H5332" t="s">
        <v>1896</v>
      </c>
      <c r="I5332">
        <v>2023</v>
      </c>
      <c r="J5332" t="s">
        <v>2004</v>
      </c>
      <c r="K5332" t="s">
        <v>385</v>
      </c>
      <c r="L5332" t="s">
        <v>386</v>
      </c>
      <c r="M5332" t="s">
        <v>49</v>
      </c>
      <c r="N5332" t="s">
        <v>4060</v>
      </c>
      <c r="O5332" t="s">
        <v>4063</v>
      </c>
      <c r="P5332">
        <v>1</v>
      </c>
      <c r="Q5332">
        <v>3299</v>
      </c>
      <c r="R5332">
        <v>3299</v>
      </c>
      <c r="S5332">
        <v>0</v>
      </c>
      <c r="T5332">
        <v>0</v>
      </c>
      <c r="U5332" t="s">
        <v>4131</v>
      </c>
      <c r="V5332">
        <v>3299</v>
      </c>
      <c r="W5332">
        <v>28</v>
      </c>
      <c r="X5332">
        <v>721.66</v>
      </c>
      <c r="Y5332">
        <v>3299</v>
      </c>
      <c r="Z5332" t="s">
        <v>22</v>
      </c>
      <c r="AA5332" t="s">
        <v>4149</v>
      </c>
      <c r="AB5332" t="s">
        <v>4137</v>
      </c>
      <c r="AC5332">
        <v>0</v>
      </c>
      <c r="AD5332" s="1"/>
      <c r="AE5332" t="s">
        <v>1948</v>
      </c>
    </row>
    <row r="5333" spans="1:31" x14ac:dyDescent="0.3">
      <c r="A5333" t="s">
        <v>9066</v>
      </c>
      <c r="B5333" s="1">
        <v>45232</v>
      </c>
      <c r="C5333" s="2">
        <v>0.4861111111111111</v>
      </c>
      <c r="D5333" t="s">
        <v>4185</v>
      </c>
      <c r="E5333">
        <v>44</v>
      </c>
      <c r="F5333" t="s">
        <v>1906</v>
      </c>
      <c r="G5333">
        <v>11</v>
      </c>
      <c r="H5333" t="s">
        <v>1896</v>
      </c>
      <c r="I5333">
        <v>2023</v>
      </c>
      <c r="J5333" t="s">
        <v>628</v>
      </c>
      <c r="K5333" t="s">
        <v>277</v>
      </c>
      <c r="L5333" t="s">
        <v>278</v>
      </c>
      <c r="M5333" t="s">
        <v>49</v>
      </c>
      <c r="N5333" t="s">
        <v>4060</v>
      </c>
      <c r="O5333" t="s">
        <v>4062</v>
      </c>
      <c r="P5333">
        <v>2</v>
      </c>
      <c r="Q5333">
        <v>3499</v>
      </c>
      <c r="R5333">
        <v>6998</v>
      </c>
      <c r="S5333">
        <v>30</v>
      </c>
      <c r="T5333">
        <v>2099.4</v>
      </c>
      <c r="U5333" t="s">
        <v>4219</v>
      </c>
      <c r="V5333">
        <v>4898.6000000000004</v>
      </c>
      <c r="W5333">
        <v>5</v>
      </c>
      <c r="X5333">
        <v>233.27</v>
      </c>
      <c r="Y5333">
        <v>4898.6000000000004</v>
      </c>
      <c r="Z5333" t="s">
        <v>32</v>
      </c>
      <c r="AA5333" t="s">
        <v>4132</v>
      </c>
      <c r="AB5333" t="s">
        <v>4133</v>
      </c>
      <c r="AC5333">
        <v>5</v>
      </c>
      <c r="AD5333" s="1">
        <v>45237</v>
      </c>
      <c r="AE5333" t="s">
        <v>1955</v>
      </c>
    </row>
    <row r="5334" spans="1:31" x14ac:dyDescent="0.3">
      <c r="A5334" t="s">
        <v>9067</v>
      </c>
      <c r="B5334" s="1">
        <v>45232</v>
      </c>
      <c r="C5334" s="2">
        <v>0.67013888888888884</v>
      </c>
      <c r="D5334" t="s">
        <v>4185</v>
      </c>
      <c r="E5334">
        <v>44</v>
      </c>
      <c r="F5334" t="s">
        <v>1906</v>
      </c>
      <c r="G5334">
        <v>11</v>
      </c>
      <c r="H5334" t="s">
        <v>1896</v>
      </c>
      <c r="I5334">
        <v>2023</v>
      </c>
      <c r="J5334" t="s">
        <v>2695</v>
      </c>
      <c r="K5334" t="s">
        <v>159</v>
      </c>
      <c r="L5334" t="s">
        <v>160</v>
      </c>
      <c r="M5334" t="s">
        <v>39</v>
      </c>
      <c r="N5334" t="s">
        <v>4032</v>
      </c>
      <c r="O5334" t="s">
        <v>4014</v>
      </c>
      <c r="P5334">
        <v>1</v>
      </c>
      <c r="Q5334">
        <v>29999</v>
      </c>
      <c r="R5334">
        <v>29999</v>
      </c>
      <c r="S5334">
        <v>15</v>
      </c>
      <c r="T5334">
        <v>4499.8500000000004</v>
      </c>
      <c r="U5334" t="s">
        <v>4131</v>
      </c>
      <c r="V5334">
        <v>25499.15</v>
      </c>
      <c r="W5334">
        <v>12</v>
      </c>
      <c r="X5334">
        <v>2732.05</v>
      </c>
      <c r="Y5334">
        <v>25499.15</v>
      </c>
      <c r="Z5334" t="s">
        <v>56</v>
      </c>
      <c r="AA5334" t="s">
        <v>4132</v>
      </c>
      <c r="AB5334" t="s">
        <v>4142</v>
      </c>
      <c r="AC5334">
        <v>6</v>
      </c>
      <c r="AD5334" s="1">
        <v>45238</v>
      </c>
      <c r="AE5334" t="s">
        <v>1955</v>
      </c>
    </row>
    <row r="5335" spans="1:31" x14ac:dyDescent="0.3">
      <c r="A5335" t="s">
        <v>9068</v>
      </c>
      <c r="B5335" s="1">
        <v>45232</v>
      </c>
      <c r="C5335" s="2">
        <v>0.93263888888888891</v>
      </c>
      <c r="D5335" t="s">
        <v>4185</v>
      </c>
      <c r="E5335">
        <v>44</v>
      </c>
      <c r="F5335" t="s">
        <v>1906</v>
      </c>
      <c r="G5335">
        <v>11</v>
      </c>
      <c r="H5335" t="s">
        <v>1896</v>
      </c>
      <c r="I5335">
        <v>2023</v>
      </c>
      <c r="J5335" t="s">
        <v>87</v>
      </c>
      <c r="K5335" t="s">
        <v>562</v>
      </c>
      <c r="L5335" t="s">
        <v>563</v>
      </c>
      <c r="M5335" t="s">
        <v>71</v>
      </c>
      <c r="N5335" t="s">
        <v>4043</v>
      </c>
      <c r="O5335" t="s">
        <v>4045</v>
      </c>
      <c r="P5335">
        <v>1</v>
      </c>
      <c r="Q5335">
        <v>2299</v>
      </c>
      <c r="R5335">
        <v>2299</v>
      </c>
      <c r="S5335">
        <v>25</v>
      </c>
      <c r="T5335">
        <v>574.75</v>
      </c>
      <c r="U5335" t="s">
        <v>4219</v>
      </c>
      <c r="V5335">
        <v>1724.25</v>
      </c>
      <c r="W5335">
        <v>12</v>
      </c>
      <c r="X5335">
        <v>184.74</v>
      </c>
      <c r="Y5335">
        <v>1724.25</v>
      </c>
      <c r="Z5335" t="s">
        <v>32</v>
      </c>
      <c r="AA5335" t="s">
        <v>4132</v>
      </c>
      <c r="AB5335" t="s">
        <v>4137</v>
      </c>
      <c r="AC5335">
        <v>3</v>
      </c>
      <c r="AD5335" s="1">
        <v>45235</v>
      </c>
      <c r="AE5335" t="s">
        <v>1948</v>
      </c>
    </row>
    <row r="5336" spans="1:31" x14ac:dyDescent="0.3">
      <c r="A5336" t="s">
        <v>9069</v>
      </c>
      <c r="B5336" s="1">
        <v>45232</v>
      </c>
      <c r="C5336" s="2">
        <v>0.72361111111111109</v>
      </c>
      <c r="D5336" t="s">
        <v>4185</v>
      </c>
      <c r="E5336">
        <v>44</v>
      </c>
      <c r="F5336" t="s">
        <v>1906</v>
      </c>
      <c r="G5336">
        <v>11</v>
      </c>
      <c r="H5336" t="s">
        <v>1896</v>
      </c>
      <c r="I5336">
        <v>2023</v>
      </c>
      <c r="J5336" t="s">
        <v>1683</v>
      </c>
      <c r="K5336" t="s">
        <v>177</v>
      </c>
      <c r="L5336" t="s">
        <v>178</v>
      </c>
      <c r="M5336" t="s">
        <v>71</v>
      </c>
      <c r="N5336" t="s">
        <v>4053</v>
      </c>
      <c r="O5336" t="s">
        <v>4054</v>
      </c>
      <c r="P5336">
        <v>1</v>
      </c>
      <c r="Q5336">
        <v>13995</v>
      </c>
      <c r="R5336">
        <v>13995</v>
      </c>
      <c r="S5336">
        <v>30</v>
      </c>
      <c r="T5336">
        <v>4198.5</v>
      </c>
      <c r="U5336" t="s">
        <v>4219</v>
      </c>
      <c r="V5336">
        <v>9796.5</v>
      </c>
      <c r="W5336">
        <v>28</v>
      </c>
      <c r="X5336">
        <v>2142.98</v>
      </c>
      <c r="Y5336">
        <v>9796.5</v>
      </c>
      <c r="Z5336" t="s">
        <v>32</v>
      </c>
      <c r="AA5336" t="s">
        <v>4132</v>
      </c>
      <c r="AB5336" t="s">
        <v>4133</v>
      </c>
      <c r="AC5336">
        <v>2</v>
      </c>
      <c r="AD5336" s="1">
        <v>45234</v>
      </c>
      <c r="AE5336" t="s">
        <v>1948</v>
      </c>
    </row>
    <row r="5337" spans="1:31" x14ac:dyDescent="0.3">
      <c r="A5337" t="s">
        <v>9070</v>
      </c>
      <c r="B5337" s="1">
        <v>45232</v>
      </c>
      <c r="C5337" s="2">
        <v>0.39861111111111114</v>
      </c>
      <c r="D5337" t="s">
        <v>4185</v>
      </c>
      <c r="E5337">
        <v>44</v>
      </c>
      <c r="F5337" t="s">
        <v>1906</v>
      </c>
      <c r="G5337">
        <v>11</v>
      </c>
      <c r="H5337" t="s">
        <v>1896</v>
      </c>
      <c r="I5337">
        <v>2023</v>
      </c>
      <c r="J5337" t="s">
        <v>1749</v>
      </c>
      <c r="K5337" t="s">
        <v>525</v>
      </c>
      <c r="L5337" t="s">
        <v>526</v>
      </c>
      <c r="M5337" t="s">
        <v>19</v>
      </c>
      <c r="N5337" t="s">
        <v>4078</v>
      </c>
      <c r="O5337" t="s">
        <v>4079</v>
      </c>
      <c r="P5337">
        <v>2</v>
      </c>
      <c r="Q5337">
        <v>399</v>
      </c>
      <c r="R5337">
        <v>798</v>
      </c>
      <c r="S5337">
        <v>30</v>
      </c>
      <c r="T5337">
        <v>239.4</v>
      </c>
      <c r="U5337" t="s">
        <v>4253</v>
      </c>
      <c r="V5337">
        <v>558.6</v>
      </c>
      <c r="W5337">
        <v>5</v>
      </c>
      <c r="X5337">
        <v>26.6</v>
      </c>
      <c r="Y5337">
        <v>558.6</v>
      </c>
      <c r="Z5337" t="s">
        <v>155</v>
      </c>
      <c r="AA5337" t="s">
        <v>4149</v>
      </c>
      <c r="AB5337" t="s">
        <v>4133</v>
      </c>
      <c r="AC5337">
        <v>0</v>
      </c>
      <c r="AD5337" s="1"/>
      <c r="AE5337" t="s">
        <v>1948</v>
      </c>
    </row>
    <row r="5338" spans="1:31" x14ac:dyDescent="0.3">
      <c r="A5338" t="s">
        <v>9071</v>
      </c>
      <c r="B5338" s="1">
        <v>45233</v>
      </c>
      <c r="C5338" s="2">
        <v>0.31736111111111109</v>
      </c>
      <c r="D5338" t="s">
        <v>4197</v>
      </c>
      <c r="E5338">
        <v>44</v>
      </c>
      <c r="F5338" t="s">
        <v>1906</v>
      </c>
      <c r="G5338">
        <v>11</v>
      </c>
      <c r="H5338" t="s">
        <v>1896</v>
      </c>
      <c r="I5338">
        <v>2023</v>
      </c>
      <c r="J5338" t="s">
        <v>827</v>
      </c>
      <c r="K5338" t="s">
        <v>746</v>
      </c>
      <c r="L5338" t="s">
        <v>747</v>
      </c>
      <c r="M5338" t="s">
        <v>71</v>
      </c>
      <c r="N5338" t="s">
        <v>4048</v>
      </c>
      <c r="O5338" t="s">
        <v>4051</v>
      </c>
      <c r="P5338">
        <v>1</v>
      </c>
      <c r="Q5338">
        <v>2799</v>
      </c>
      <c r="R5338">
        <v>2799</v>
      </c>
      <c r="S5338">
        <v>15</v>
      </c>
      <c r="T5338">
        <v>419.85</v>
      </c>
      <c r="U5338" t="s">
        <v>4131</v>
      </c>
      <c r="V5338">
        <v>2379.15</v>
      </c>
      <c r="W5338">
        <v>12</v>
      </c>
      <c r="X5338">
        <v>254.91</v>
      </c>
      <c r="Y5338">
        <v>2379.15</v>
      </c>
      <c r="Z5338" t="s">
        <v>97</v>
      </c>
      <c r="AA5338" t="s">
        <v>4132</v>
      </c>
      <c r="AB5338" t="s">
        <v>4133</v>
      </c>
      <c r="AC5338">
        <v>4</v>
      </c>
      <c r="AD5338" s="1">
        <v>45237</v>
      </c>
      <c r="AE5338" t="s">
        <v>1948</v>
      </c>
    </row>
    <row r="5339" spans="1:31" x14ac:dyDescent="0.3">
      <c r="A5339" t="s">
        <v>9072</v>
      </c>
      <c r="B5339" s="1">
        <v>45233</v>
      </c>
      <c r="C5339" s="2">
        <v>0.28125</v>
      </c>
      <c r="D5339" t="s">
        <v>4197</v>
      </c>
      <c r="E5339">
        <v>44</v>
      </c>
      <c r="F5339" t="s">
        <v>1906</v>
      </c>
      <c r="G5339">
        <v>11</v>
      </c>
      <c r="H5339" t="s">
        <v>1896</v>
      </c>
      <c r="I5339">
        <v>2023</v>
      </c>
      <c r="J5339" t="s">
        <v>1315</v>
      </c>
      <c r="K5339" t="s">
        <v>115</v>
      </c>
      <c r="L5339" t="s">
        <v>116</v>
      </c>
      <c r="M5339" t="s">
        <v>49</v>
      </c>
      <c r="N5339" t="s">
        <v>4060</v>
      </c>
      <c r="O5339" t="s">
        <v>4064</v>
      </c>
      <c r="P5339">
        <v>1</v>
      </c>
      <c r="Q5339">
        <v>4999</v>
      </c>
      <c r="R5339">
        <v>4999</v>
      </c>
      <c r="S5339">
        <v>20</v>
      </c>
      <c r="T5339">
        <v>999.8</v>
      </c>
      <c r="U5339" t="s">
        <v>4163</v>
      </c>
      <c r="V5339">
        <v>3999.2</v>
      </c>
      <c r="W5339">
        <v>18</v>
      </c>
      <c r="X5339">
        <v>610.04999999999995</v>
      </c>
      <c r="Y5339">
        <v>3999.2</v>
      </c>
      <c r="Z5339" t="s">
        <v>191</v>
      </c>
      <c r="AA5339" t="s">
        <v>4132</v>
      </c>
      <c r="AB5339" t="s">
        <v>4137</v>
      </c>
      <c r="AC5339">
        <v>3</v>
      </c>
      <c r="AD5339" s="1">
        <v>45236</v>
      </c>
      <c r="AE5339" t="s">
        <v>1948</v>
      </c>
    </row>
    <row r="5340" spans="1:31" x14ac:dyDescent="0.3">
      <c r="A5340" t="s">
        <v>9073</v>
      </c>
      <c r="B5340" s="1">
        <v>45233</v>
      </c>
      <c r="C5340" s="2">
        <v>0.44097222222222221</v>
      </c>
      <c r="D5340" t="s">
        <v>4197</v>
      </c>
      <c r="E5340">
        <v>44</v>
      </c>
      <c r="F5340" t="s">
        <v>1906</v>
      </c>
      <c r="G5340">
        <v>11</v>
      </c>
      <c r="H5340" t="s">
        <v>1896</v>
      </c>
      <c r="I5340">
        <v>2023</v>
      </c>
      <c r="J5340" t="s">
        <v>2074</v>
      </c>
      <c r="K5340" t="s">
        <v>1060</v>
      </c>
      <c r="L5340" t="s">
        <v>1061</v>
      </c>
      <c r="M5340" t="s">
        <v>39</v>
      </c>
      <c r="N5340" t="s">
        <v>4027</v>
      </c>
      <c r="O5340" t="s">
        <v>4030</v>
      </c>
      <c r="P5340">
        <v>1</v>
      </c>
      <c r="Q5340">
        <v>7999</v>
      </c>
      <c r="R5340">
        <v>7999</v>
      </c>
      <c r="S5340">
        <v>15</v>
      </c>
      <c r="T5340">
        <v>1199.8499999999999</v>
      </c>
      <c r="U5340" t="s">
        <v>4131</v>
      </c>
      <c r="V5340">
        <v>6799.15</v>
      </c>
      <c r="W5340">
        <v>12</v>
      </c>
      <c r="X5340">
        <v>728.48</v>
      </c>
      <c r="Y5340">
        <v>6799.15</v>
      </c>
      <c r="Z5340" t="s">
        <v>22</v>
      </c>
      <c r="AA5340" t="s">
        <v>4132</v>
      </c>
      <c r="AB5340" t="s">
        <v>4137</v>
      </c>
      <c r="AC5340">
        <v>3</v>
      </c>
      <c r="AD5340" s="1">
        <v>45236</v>
      </c>
      <c r="AE5340" t="s">
        <v>1955</v>
      </c>
    </row>
    <row r="5341" spans="1:31" x14ac:dyDescent="0.3">
      <c r="A5341" t="s">
        <v>9074</v>
      </c>
      <c r="B5341" s="1">
        <v>45233</v>
      </c>
      <c r="C5341" s="2">
        <v>0.58611111111111114</v>
      </c>
      <c r="D5341" t="s">
        <v>4197</v>
      </c>
      <c r="E5341">
        <v>44</v>
      </c>
      <c r="F5341" t="s">
        <v>1906</v>
      </c>
      <c r="G5341">
        <v>11</v>
      </c>
      <c r="H5341" t="s">
        <v>1896</v>
      </c>
      <c r="I5341">
        <v>2023</v>
      </c>
      <c r="J5341" t="s">
        <v>451</v>
      </c>
      <c r="K5341" t="s">
        <v>183</v>
      </c>
      <c r="L5341" t="s">
        <v>184</v>
      </c>
      <c r="M5341" t="s">
        <v>71</v>
      </c>
      <c r="N5341" t="s">
        <v>4036</v>
      </c>
      <c r="O5341" t="s">
        <v>4040</v>
      </c>
      <c r="P5341">
        <v>1</v>
      </c>
      <c r="Q5341">
        <v>1299</v>
      </c>
      <c r="R5341">
        <v>1299</v>
      </c>
      <c r="S5341">
        <v>0</v>
      </c>
      <c r="T5341">
        <v>0</v>
      </c>
      <c r="U5341" t="s">
        <v>4131</v>
      </c>
      <c r="V5341">
        <v>1299</v>
      </c>
      <c r="W5341">
        <v>5</v>
      </c>
      <c r="X5341">
        <v>61.86</v>
      </c>
      <c r="Y5341">
        <v>1299</v>
      </c>
      <c r="Z5341" t="s">
        <v>97</v>
      </c>
      <c r="AA5341" t="s">
        <v>4149</v>
      </c>
      <c r="AB5341" t="s">
        <v>4137</v>
      </c>
      <c r="AC5341">
        <v>0</v>
      </c>
      <c r="AD5341" s="1"/>
      <c r="AE5341" t="s">
        <v>1948</v>
      </c>
    </row>
    <row r="5342" spans="1:31" x14ac:dyDescent="0.3">
      <c r="A5342" t="s">
        <v>9075</v>
      </c>
      <c r="B5342" s="1">
        <v>45233</v>
      </c>
      <c r="C5342" s="2">
        <v>0.98888888888888893</v>
      </c>
      <c r="D5342" t="s">
        <v>4197</v>
      </c>
      <c r="E5342">
        <v>44</v>
      </c>
      <c r="F5342" t="s">
        <v>1906</v>
      </c>
      <c r="G5342">
        <v>11</v>
      </c>
      <c r="H5342" t="s">
        <v>1896</v>
      </c>
      <c r="I5342">
        <v>2023</v>
      </c>
      <c r="J5342" t="s">
        <v>3687</v>
      </c>
      <c r="K5342" t="s">
        <v>562</v>
      </c>
      <c r="L5342" t="s">
        <v>563</v>
      </c>
      <c r="M5342" t="s">
        <v>71</v>
      </c>
      <c r="N5342" t="s">
        <v>4043</v>
      </c>
      <c r="O5342" t="s">
        <v>4045</v>
      </c>
      <c r="P5342">
        <v>1</v>
      </c>
      <c r="Q5342">
        <v>2299</v>
      </c>
      <c r="R5342">
        <v>2299</v>
      </c>
      <c r="S5342">
        <v>15</v>
      </c>
      <c r="T5342">
        <v>344.85</v>
      </c>
      <c r="U5342" t="s">
        <v>4131</v>
      </c>
      <c r="V5342">
        <v>1954.15</v>
      </c>
      <c r="W5342">
        <v>12</v>
      </c>
      <c r="X5342">
        <v>209.37</v>
      </c>
      <c r="Y5342">
        <v>1954.15</v>
      </c>
      <c r="Z5342" t="s">
        <v>22</v>
      </c>
      <c r="AA5342" t="s">
        <v>4132</v>
      </c>
      <c r="AB5342" t="s">
        <v>4137</v>
      </c>
      <c r="AC5342">
        <v>2</v>
      </c>
      <c r="AD5342" s="1">
        <v>45235</v>
      </c>
      <c r="AE5342" t="s">
        <v>1948</v>
      </c>
    </row>
    <row r="5343" spans="1:31" x14ac:dyDescent="0.3">
      <c r="A5343" t="s">
        <v>9076</v>
      </c>
      <c r="B5343" s="1">
        <v>45233</v>
      </c>
      <c r="C5343" s="2">
        <v>0.36458333333333331</v>
      </c>
      <c r="D5343" t="s">
        <v>4197</v>
      </c>
      <c r="E5343">
        <v>44</v>
      </c>
      <c r="F5343" t="s">
        <v>1906</v>
      </c>
      <c r="G5343">
        <v>11</v>
      </c>
      <c r="H5343" t="s">
        <v>1896</v>
      </c>
      <c r="I5343">
        <v>2023</v>
      </c>
      <c r="J5343" t="s">
        <v>1746</v>
      </c>
      <c r="K5343" t="s">
        <v>397</v>
      </c>
      <c r="L5343" t="s">
        <v>398</v>
      </c>
      <c r="M5343" t="s">
        <v>39</v>
      </c>
      <c r="N5343" t="s">
        <v>4020</v>
      </c>
      <c r="O5343" t="s">
        <v>4023</v>
      </c>
      <c r="P5343">
        <v>1</v>
      </c>
      <c r="Q5343">
        <v>49999</v>
      </c>
      <c r="R5343">
        <v>49999</v>
      </c>
      <c r="S5343">
        <v>15</v>
      </c>
      <c r="T5343">
        <v>7499.85</v>
      </c>
      <c r="U5343" t="s">
        <v>4131</v>
      </c>
      <c r="V5343">
        <v>42499.15</v>
      </c>
      <c r="W5343">
        <v>12</v>
      </c>
      <c r="X5343">
        <v>4553.4799999999996</v>
      </c>
      <c r="Y5343">
        <v>42499.15</v>
      </c>
      <c r="Z5343" t="s">
        <v>56</v>
      </c>
      <c r="AA5343" t="s">
        <v>4132</v>
      </c>
      <c r="AB5343" t="s">
        <v>4133</v>
      </c>
      <c r="AC5343">
        <v>6</v>
      </c>
      <c r="AD5343" s="1">
        <v>45239</v>
      </c>
      <c r="AE5343" t="s">
        <v>1955</v>
      </c>
    </row>
    <row r="5344" spans="1:31" x14ac:dyDescent="0.3">
      <c r="A5344" t="s">
        <v>9077</v>
      </c>
      <c r="B5344" s="1">
        <v>45233</v>
      </c>
      <c r="C5344" s="2">
        <v>0.72013888888888888</v>
      </c>
      <c r="D5344" t="s">
        <v>4197</v>
      </c>
      <c r="E5344">
        <v>44</v>
      </c>
      <c r="F5344" t="s">
        <v>1906</v>
      </c>
      <c r="G5344">
        <v>11</v>
      </c>
      <c r="H5344" t="s">
        <v>1896</v>
      </c>
      <c r="I5344">
        <v>2023</v>
      </c>
      <c r="J5344" t="s">
        <v>1530</v>
      </c>
      <c r="K5344" t="s">
        <v>476</v>
      </c>
      <c r="L5344" t="s">
        <v>477</v>
      </c>
      <c r="M5344" t="s">
        <v>71</v>
      </c>
      <c r="N5344" t="s">
        <v>4043</v>
      </c>
      <c r="O5344" t="s">
        <v>4044</v>
      </c>
      <c r="P5344">
        <v>2</v>
      </c>
      <c r="Q5344">
        <v>1899</v>
      </c>
      <c r="R5344">
        <v>3798</v>
      </c>
      <c r="S5344">
        <v>5</v>
      </c>
      <c r="T5344">
        <v>189.9</v>
      </c>
      <c r="U5344" t="s">
        <v>4131</v>
      </c>
      <c r="V5344">
        <v>3608.1</v>
      </c>
      <c r="W5344">
        <v>12</v>
      </c>
      <c r="X5344">
        <v>386.58</v>
      </c>
      <c r="Y5344">
        <v>3608.1</v>
      </c>
      <c r="Z5344" t="s">
        <v>32</v>
      </c>
      <c r="AA5344" t="s">
        <v>4170</v>
      </c>
      <c r="AB5344" t="s">
        <v>4133</v>
      </c>
      <c r="AC5344">
        <v>3</v>
      </c>
      <c r="AD5344" s="1"/>
      <c r="AE5344" t="s">
        <v>1948</v>
      </c>
    </row>
    <row r="5345" spans="1:31" x14ac:dyDescent="0.3">
      <c r="A5345" t="s">
        <v>9078</v>
      </c>
      <c r="B5345" s="1">
        <v>45233</v>
      </c>
      <c r="C5345" s="2">
        <v>0.83194444444444449</v>
      </c>
      <c r="D5345" t="s">
        <v>4197</v>
      </c>
      <c r="E5345">
        <v>44</v>
      </c>
      <c r="F5345" t="s">
        <v>1906</v>
      </c>
      <c r="G5345">
        <v>11</v>
      </c>
      <c r="H5345" t="s">
        <v>1896</v>
      </c>
      <c r="I5345">
        <v>2023</v>
      </c>
      <c r="J5345" t="s">
        <v>255</v>
      </c>
      <c r="K5345" t="s">
        <v>643</v>
      </c>
      <c r="L5345" t="s">
        <v>644</v>
      </c>
      <c r="M5345" t="s">
        <v>49</v>
      </c>
      <c r="N5345" t="s">
        <v>4066</v>
      </c>
      <c r="O5345" t="s">
        <v>4068</v>
      </c>
      <c r="P5345">
        <v>3</v>
      </c>
      <c r="Q5345">
        <v>1499</v>
      </c>
      <c r="R5345">
        <v>4497</v>
      </c>
      <c r="S5345">
        <v>5</v>
      </c>
      <c r="T5345">
        <v>224.85</v>
      </c>
      <c r="U5345" t="s">
        <v>4131</v>
      </c>
      <c r="V5345">
        <v>4272.1499999999996</v>
      </c>
      <c r="W5345">
        <v>12</v>
      </c>
      <c r="X5345">
        <v>457.73</v>
      </c>
      <c r="Y5345">
        <v>4272.1499999999996</v>
      </c>
      <c r="Z5345" t="s">
        <v>56</v>
      </c>
      <c r="AA5345" t="s">
        <v>4149</v>
      </c>
      <c r="AB5345" t="s">
        <v>4137</v>
      </c>
      <c r="AC5345">
        <v>0</v>
      </c>
      <c r="AD5345" s="1"/>
      <c r="AE5345" t="s">
        <v>1955</v>
      </c>
    </row>
    <row r="5346" spans="1:31" x14ac:dyDescent="0.3">
      <c r="A5346" t="s">
        <v>9079</v>
      </c>
      <c r="B5346" s="1">
        <v>45233</v>
      </c>
      <c r="C5346" s="2">
        <v>0.84236111111111112</v>
      </c>
      <c r="D5346" t="s">
        <v>4197</v>
      </c>
      <c r="E5346">
        <v>44</v>
      </c>
      <c r="F5346" t="s">
        <v>1906</v>
      </c>
      <c r="G5346">
        <v>11</v>
      </c>
      <c r="H5346" t="s">
        <v>1896</v>
      </c>
      <c r="I5346">
        <v>2023</v>
      </c>
      <c r="J5346" t="s">
        <v>441</v>
      </c>
      <c r="K5346" t="s">
        <v>677</v>
      </c>
      <c r="L5346" t="s">
        <v>678</v>
      </c>
      <c r="M5346" t="s">
        <v>19</v>
      </c>
      <c r="N5346" t="s">
        <v>4091</v>
      </c>
      <c r="O5346" t="s">
        <v>4092</v>
      </c>
      <c r="P5346">
        <v>2</v>
      </c>
      <c r="Q5346">
        <v>799</v>
      </c>
      <c r="R5346">
        <v>1598</v>
      </c>
      <c r="S5346">
        <v>15</v>
      </c>
      <c r="T5346">
        <v>239.7</v>
      </c>
      <c r="U5346" t="s">
        <v>4131</v>
      </c>
      <c r="V5346">
        <v>1358.3</v>
      </c>
      <c r="W5346">
        <v>12</v>
      </c>
      <c r="X5346">
        <v>145.53</v>
      </c>
      <c r="Y5346">
        <v>1358.3</v>
      </c>
      <c r="Z5346" t="s">
        <v>56</v>
      </c>
      <c r="AA5346" t="s">
        <v>4132</v>
      </c>
      <c r="AB5346" t="s">
        <v>4137</v>
      </c>
      <c r="AC5346">
        <v>6</v>
      </c>
      <c r="AD5346" s="1">
        <v>45239</v>
      </c>
      <c r="AE5346" t="s">
        <v>1948</v>
      </c>
    </row>
    <row r="5347" spans="1:31" x14ac:dyDescent="0.3">
      <c r="A5347" t="s">
        <v>1378</v>
      </c>
      <c r="B5347" s="1">
        <v>45233</v>
      </c>
      <c r="C5347" s="2">
        <v>1.5972222222222221E-2</v>
      </c>
      <c r="D5347" t="s">
        <v>4197</v>
      </c>
      <c r="E5347">
        <v>44</v>
      </c>
      <c r="F5347" t="s">
        <v>1906</v>
      </c>
      <c r="G5347">
        <v>11</v>
      </c>
      <c r="H5347" t="s">
        <v>1896</v>
      </c>
      <c r="I5347">
        <v>2023</v>
      </c>
      <c r="J5347" t="s">
        <v>1379</v>
      </c>
      <c r="K5347" t="s">
        <v>272</v>
      </c>
      <c r="L5347" t="s">
        <v>273</v>
      </c>
      <c r="M5347" t="s">
        <v>49</v>
      </c>
      <c r="N5347" t="s">
        <v>4075</v>
      </c>
      <c r="O5347" t="s">
        <v>4077</v>
      </c>
      <c r="P5347">
        <v>3</v>
      </c>
      <c r="Q5347">
        <v>12999</v>
      </c>
      <c r="R5347">
        <v>38997</v>
      </c>
      <c r="S5347">
        <v>25</v>
      </c>
      <c r="T5347">
        <v>9749.25</v>
      </c>
      <c r="U5347" t="s">
        <v>4194</v>
      </c>
      <c r="V5347">
        <v>29247.75</v>
      </c>
      <c r="W5347">
        <v>12</v>
      </c>
      <c r="X5347">
        <v>3133.69</v>
      </c>
      <c r="Y5347">
        <v>29247.75</v>
      </c>
      <c r="Z5347" t="s">
        <v>56</v>
      </c>
      <c r="AA5347" t="s">
        <v>4143</v>
      </c>
      <c r="AB5347" t="s">
        <v>4133</v>
      </c>
      <c r="AC5347">
        <v>3</v>
      </c>
      <c r="AD5347" s="1">
        <v>45236</v>
      </c>
      <c r="AE5347" t="s">
        <v>1948</v>
      </c>
    </row>
    <row r="5348" spans="1:31" x14ac:dyDescent="0.3">
      <c r="A5348" t="s">
        <v>9080</v>
      </c>
      <c r="B5348" s="1">
        <v>45233</v>
      </c>
      <c r="C5348" s="2">
        <v>0.65208333333333335</v>
      </c>
      <c r="D5348" t="s">
        <v>4197</v>
      </c>
      <c r="E5348">
        <v>44</v>
      </c>
      <c r="F5348" t="s">
        <v>1906</v>
      </c>
      <c r="G5348">
        <v>11</v>
      </c>
      <c r="H5348" t="s">
        <v>1896</v>
      </c>
      <c r="I5348">
        <v>2023</v>
      </c>
      <c r="J5348" t="s">
        <v>1048</v>
      </c>
      <c r="K5348" t="s">
        <v>95</v>
      </c>
      <c r="L5348" t="s">
        <v>96</v>
      </c>
      <c r="M5348" t="s">
        <v>71</v>
      </c>
      <c r="N5348" t="s">
        <v>4048</v>
      </c>
      <c r="O5348" t="s">
        <v>4042</v>
      </c>
      <c r="P5348">
        <v>1</v>
      </c>
      <c r="Q5348">
        <v>4499</v>
      </c>
      <c r="R5348">
        <v>4499</v>
      </c>
      <c r="S5348">
        <v>25</v>
      </c>
      <c r="T5348">
        <v>1124.75</v>
      </c>
      <c r="U5348" t="s">
        <v>4135</v>
      </c>
      <c r="V5348">
        <v>3374.25</v>
      </c>
      <c r="W5348">
        <v>5</v>
      </c>
      <c r="X5348">
        <v>160.68</v>
      </c>
      <c r="Y5348">
        <v>3374.25</v>
      </c>
      <c r="Z5348" t="s">
        <v>22</v>
      </c>
      <c r="AA5348" t="s">
        <v>4132</v>
      </c>
      <c r="AB5348" t="s">
        <v>4137</v>
      </c>
      <c r="AC5348">
        <v>2</v>
      </c>
      <c r="AD5348" s="1">
        <v>45235</v>
      </c>
      <c r="AE5348" t="s">
        <v>1948</v>
      </c>
    </row>
    <row r="5349" spans="1:31" x14ac:dyDescent="0.3">
      <c r="A5349" t="s">
        <v>9081</v>
      </c>
      <c r="B5349" s="1">
        <v>45233</v>
      </c>
      <c r="C5349" s="2">
        <v>0.90138888888888891</v>
      </c>
      <c r="D5349" t="s">
        <v>4197</v>
      </c>
      <c r="E5349">
        <v>44</v>
      </c>
      <c r="F5349" t="s">
        <v>1906</v>
      </c>
      <c r="G5349">
        <v>11</v>
      </c>
      <c r="H5349" t="s">
        <v>1896</v>
      </c>
      <c r="I5349">
        <v>2023</v>
      </c>
      <c r="J5349" t="s">
        <v>2110</v>
      </c>
      <c r="K5349" t="s">
        <v>476</v>
      </c>
      <c r="L5349" t="s">
        <v>477</v>
      </c>
      <c r="M5349" t="s">
        <v>71</v>
      </c>
      <c r="N5349" t="s">
        <v>4043</v>
      </c>
      <c r="O5349" t="s">
        <v>4044</v>
      </c>
      <c r="P5349">
        <v>2</v>
      </c>
      <c r="Q5349">
        <v>1899</v>
      </c>
      <c r="R5349">
        <v>3798</v>
      </c>
      <c r="S5349">
        <v>30</v>
      </c>
      <c r="T5349">
        <v>1139.4000000000001</v>
      </c>
      <c r="U5349" t="s">
        <v>4194</v>
      </c>
      <c r="V5349">
        <v>2658.6</v>
      </c>
      <c r="W5349">
        <v>12</v>
      </c>
      <c r="X5349">
        <v>284.85000000000002</v>
      </c>
      <c r="Y5349">
        <v>2658.6</v>
      </c>
      <c r="Z5349" t="s">
        <v>32</v>
      </c>
      <c r="AA5349" t="s">
        <v>4132</v>
      </c>
      <c r="AB5349" t="s">
        <v>4137</v>
      </c>
      <c r="AC5349">
        <v>4</v>
      </c>
      <c r="AD5349" s="1">
        <v>45237</v>
      </c>
      <c r="AE5349" t="s">
        <v>1948</v>
      </c>
    </row>
    <row r="5350" spans="1:31" x14ac:dyDescent="0.3">
      <c r="A5350" t="s">
        <v>9082</v>
      </c>
      <c r="B5350" s="1">
        <v>45233</v>
      </c>
      <c r="C5350" s="2">
        <v>0.15833333333333333</v>
      </c>
      <c r="D5350" t="s">
        <v>4197</v>
      </c>
      <c r="E5350">
        <v>44</v>
      </c>
      <c r="F5350" t="s">
        <v>1906</v>
      </c>
      <c r="G5350">
        <v>11</v>
      </c>
      <c r="H5350" t="s">
        <v>1896</v>
      </c>
      <c r="I5350">
        <v>2023</v>
      </c>
      <c r="J5350" t="s">
        <v>2615</v>
      </c>
      <c r="K5350" t="s">
        <v>359</v>
      </c>
      <c r="L5350" t="s">
        <v>360</v>
      </c>
      <c r="M5350" t="s">
        <v>49</v>
      </c>
      <c r="N5350" t="s">
        <v>4069</v>
      </c>
      <c r="O5350" t="s">
        <v>4071</v>
      </c>
      <c r="P5350">
        <v>2</v>
      </c>
      <c r="Q5350">
        <v>3999</v>
      </c>
      <c r="R5350">
        <v>7998</v>
      </c>
      <c r="S5350">
        <v>25</v>
      </c>
      <c r="T5350">
        <v>1999.5</v>
      </c>
      <c r="U5350" t="s">
        <v>4139</v>
      </c>
      <c r="V5350">
        <v>5998.5</v>
      </c>
      <c r="W5350">
        <v>12</v>
      </c>
      <c r="X5350">
        <v>642.70000000000005</v>
      </c>
      <c r="Y5350">
        <v>5998.5</v>
      </c>
      <c r="Z5350" t="s">
        <v>56</v>
      </c>
      <c r="AA5350" t="s">
        <v>4132</v>
      </c>
      <c r="AB5350" t="s">
        <v>4137</v>
      </c>
      <c r="AC5350">
        <v>4</v>
      </c>
      <c r="AD5350" s="1">
        <v>45237</v>
      </c>
      <c r="AE5350" t="s">
        <v>1948</v>
      </c>
    </row>
    <row r="5351" spans="1:31" x14ac:dyDescent="0.3">
      <c r="A5351" t="s">
        <v>9083</v>
      </c>
      <c r="B5351" s="1">
        <v>45233</v>
      </c>
      <c r="C5351" s="2">
        <v>0.50972222222222219</v>
      </c>
      <c r="D5351" t="s">
        <v>4197</v>
      </c>
      <c r="E5351">
        <v>44</v>
      </c>
      <c r="F5351" t="s">
        <v>1906</v>
      </c>
      <c r="G5351">
        <v>11</v>
      </c>
      <c r="H5351" t="s">
        <v>1896</v>
      </c>
      <c r="I5351">
        <v>2023</v>
      </c>
      <c r="J5351" t="s">
        <v>1720</v>
      </c>
      <c r="K5351" t="s">
        <v>787</v>
      </c>
      <c r="L5351" t="s">
        <v>788</v>
      </c>
      <c r="M5351" t="s">
        <v>49</v>
      </c>
      <c r="N5351" t="s">
        <v>4060</v>
      </c>
      <c r="O5351" t="s">
        <v>4065</v>
      </c>
      <c r="P5351">
        <v>2</v>
      </c>
      <c r="Q5351">
        <v>9999</v>
      </c>
      <c r="R5351">
        <v>19998</v>
      </c>
      <c r="S5351">
        <v>15</v>
      </c>
      <c r="T5351">
        <v>2999.7</v>
      </c>
      <c r="U5351" t="s">
        <v>4131</v>
      </c>
      <c r="V5351">
        <v>16998.3</v>
      </c>
      <c r="W5351">
        <v>28</v>
      </c>
      <c r="X5351">
        <v>3718.38</v>
      </c>
      <c r="Y5351">
        <v>16998.3</v>
      </c>
      <c r="Z5351" t="s">
        <v>191</v>
      </c>
      <c r="AA5351" t="s">
        <v>4132</v>
      </c>
      <c r="AB5351" t="s">
        <v>4137</v>
      </c>
      <c r="AC5351">
        <v>2</v>
      </c>
      <c r="AD5351" s="1">
        <v>45235</v>
      </c>
      <c r="AE5351" t="s">
        <v>1948</v>
      </c>
    </row>
    <row r="5352" spans="1:31" x14ac:dyDescent="0.3">
      <c r="A5352" t="s">
        <v>9084</v>
      </c>
      <c r="B5352" s="1">
        <v>45233</v>
      </c>
      <c r="C5352" s="2">
        <v>0.86319444444444449</v>
      </c>
      <c r="D5352" t="s">
        <v>4197</v>
      </c>
      <c r="E5352">
        <v>44</v>
      </c>
      <c r="F5352" t="s">
        <v>1906</v>
      </c>
      <c r="G5352">
        <v>11</v>
      </c>
      <c r="H5352" t="s">
        <v>1896</v>
      </c>
      <c r="I5352">
        <v>2023</v>
      </c>
      <c r="J5352" t="s">
        <v>3390</v>
      </c>
      <c r="K5352" t="s">
        <v>487</v>
      </c>
      <c r="L5352" t="s">
        <v>488</v>
      </c>
      <c r="M5352" t="s">
        <v>39</v>
      </c>
      <c r="N5352" t="s">
        <v>4013</v>
      </c>
      <c r="O5352" t="s">
        <v>4015</v>
      </c>
      <c r="P5352">
        <v>1</v>
      </c>
      <c r="Q5352">
        <v>79999</v>
      </c>
      <c r="R5352">
        <v>79999</v>
      </c>
      <c r="S5352">
        <v>20</v>
      </c>
      <c r="T5352">
        <v>15999.8</v>
      </c>
      <c r="U5352" t="s">
        <v>4135</v>
      </c>
      <c r="V5352">
        <v>63999.199999999997</v>
      </c>
      <c r="W5352">
        <v>12</v>
      </c>
      <c r="X5352">
        <v>6857.06</v>
      </c>
      <c r="Y5352">
        <v>63999.199999999997</v>
      </c>
      <c r="Z5352" t="s">
        <v>32</v>
      </c>
      <c r="AA5352" t="s">
        <v>4132</v>
      </c>
      <c r="AB5352" t="s">
        <v>4137</v>
      </c>
      <c r="AC5352">
        <v>6</v>
      </c>
      <c r="AD5352" s="1">
        <v>45239</v>
      </c>
      <c r="AE5352" t="s">
        <v>1948</v>
      </c>
    </row>
    <row r="5353" spans="1:31" x14ac:dyDescent="0.3">
      <c r="A5353" t="s">
        <v>9085</v>
      </c>
      <c r="B5353" s="1">
        <v>45233</v>
      </c>
      <c r="C5353" s="2">
        <v>0.36180555555555555</v>
      </c>
      <c r="D5353" t="s">
        <v>4197</v>
      </c>
      <c r="E5353">
        <v>44</v>
      </c>
      <c r="F5353" t="s">
        <v>1906</v>
      </c>
      <c r="G5353">
        <v>11</v>
      </c>
      <c r="H5353" t="s">
        <v>1896</v>
      </c>
      <c r="I5353">
        <v>2023</v>
      </c>
      <c r="J5353" t="s">
        <v>2595</v>
      </c>
      <c r="K5353" t="s">
        <v>320</v>
      </c>
      <c r="L5353" t="s">
        <v>321</v>
      </c>
      <c r="M5353" t="s">
        <v>19</v>
      </c>
      <c r="N5353" t="s">
        <v>4078</v>
      </c>
      <c r="O5353" t="s">
        <v>4081</v>
      </c>
      <c r="P5353">
        <v>1</v>
      </c>
      <c r="Q5353">
        <v>699</v>
      </c>
      <c r="R5353">
        <v>699</v>
      </c>
      <c r="S5353">
        <v>10</v>
      </c>
      <c r="T5353">
        <v>69.900000000000006</v>
      </c>
      <c r="U5353" t="s">
        <v>4131</v>
      </c>
      <c r="V5353">
        <v>629.1</v>
      </c>
      <c r="W5353">
        <v>12</v>
      </c>
      <c r="X5353">
        <v>67.400000000000006</v>
      </c>
      <c r="Y5353">
        <v>629.1</v>
      </c>
      <c r="Z5353" t="s">
        <v>191</v>
      </c>
      <c r="AA5353" t="s">
        <v>4149</v>
      </c>
      <c r="AB5353" t="s">
        <v>4133</v>
      </c>
      <c r="AC5353">
        <v>0</v>
      </c>
      <c r="AD5353" s="1"/>
      <c r="AE5353" t="s">
        <v>1948</v>
      </c>
    </row>
    <row r="5354" spans="1:31" x14ac:dyDescent="0.3">
      <c r="A5354" t="s">
        <v>9086</v>
      </c>
      <c r="B5354" s="1">
        <v>45233</v>
      </c>
      <c r="C5354" s="2">
        <v>6.0416666666666667E-2</v>
      </c>
      <c r="D5354" t="s">
        <v>4197</v>
      </c>
      <c r="E5354">
        <v>44</v>
      </c>
      <c r="F5354" t="s">
        <v>1906</v>
      </c>
      <c r="G5354">
        <v>11</v>
      </c>
      <c r="H5354" t="s">
        <v>1896</v>
      </c>
      <c r="I5354">
        <v>2023</v>
      </c>
      <c r="J5354" t="s">
        <v>2230</v>
      </c>
      <c r="K5354" t="s">
        <v>315</v>
      </c>
      <c r="L5354" t="s">
        <v>316</v>
      </c>
      <c r="M5354" t="s">
        <v>90</v>
      </c>
      <c r="N5354" t="s">
        <v>4099</v>
      </c>
      <c r="O5354" t="s">
        <v>4100</v>
      </c>
      <c r="P5354">
        <v>1</v>
      </c>
      <c r="Q5354">
        <v>1499</v>
      </c>
      <c r="R5354">
        <v>1499</v>
      </c>
      <c r="S5354">
        <v>20</v>
      </c>
      <c r="T5354">
        <v>299.8</v>
      </c>
      <c r="U5354" t="s">
        <v>4139</v>
      </c>
      <c r="V5354">
        <v>1199.2</v>
      </c>
      <c r="W5354">
        <v>12</v>
      </c>
      <c r="X5354">
        <v>128.49</v>
      </c>
      <c r="Y5354">
        <v>1199.2</v>
      </c>
      <c r="Z5354" t="s">
        <v>22</v>
      </c>
      <c r="AA5354" t="s">
        <v>4132</v>
      </c>
      <c r="AB5354" t="s">
        <v>4133</v>
      </c>
      <c r="AC5354">
        <v>3</v>
      </c>
      <c r="AD5354" s="1">
        <v>45236</v>
      </c>
      <c r="AE5354" t="s">
        <v>1948</v>
      </c>
    </row>
    <row r="5355" spans="1:31" x14ac:dyDescent="0.3">
      <c r="A5355" t="s">
        <v>9087</v>
      </c>
      <c r="B5355" s="1">
        <v>45233</v>
      </c>
      <c r="C5355" s="2">
        <v>0.18611111111111112</v>
      </c>
      <c r="D5355" t="s">
        <v>4197</v>
      </c>
      <c r="E5355">
        <v>44</v>
      </c>
      <c r="F5355" t="s">
        <v>1906</v>
      </c>
      <c r="G5355">
        <v>11</v>
      </c>
      <c r="H5355" t="s">
        <v>1896</v>
      </c>
      <c r="I5355">
        <v>2023</v>
      </c>
      <c r="J5355" t="s">
        <v>1670</v>
      </c>
      <c r="K5355" t="s">
        <v>69</v>
      </c>
      <c r="L5355" t="s">
        <v>70</v>
      </c>
      <c r="M5355" t="s">
        <v>71</v>
      </c>
      <c r="N5355" t="s">
        <v>4036</v>
      </c>
      <c r="O5355" t="s">
        <v>4038</v>
      </c>
      <c r="P5355">
        <v>3</v>
      </c>
      <c r="Q5355">
        <v>1799</v>
      </c>
      <c r="R5355">
        <v>5397</v>
      </c>
      <c r="S5355">
        <v>15</v>
      </c>
      <c r="T5355">
        <v>809.55</v>
      </c>
      <c r="U5355" t="s">
        <v>4131</v>
      </c>
      <c r="V5355">
        <v>4587.45</v>
      </c>
      <c r="W5355">
        <v>5</v>
      </c>
      <c r="X5355">
        <v>218.45</v>
      </c>
      <c r="Y5355">
        <v>4587.45</v>
      </c>
      <c r="Z5355" t="s">
        <v>32</v>
      </c>
      <c r="AA5355" t="s">
        <v>4132</v>
      </c>
      <c r="AB5355" t="s">
        <v>4133</v>
      </c>
      <c r="AC5355">
        <v>3</v>
      </c>
      <c r="AD5355" s="1">
        <v>45236</v>
      </c>
      <c r="AE5355" t="s">
        <v>1955</v>
      </c>
    </row>
    <row r="5356" spans="1:31" x14ac:dyDescent="0.3">
      <c r="A5356" t="s">
        <v>9088</v>
      </c>
      <c r="B5356" s="1">
        <v>45233</v>
      </c>
      <c r="C5356" s="2">
        <v>0.12291666666666666</v>
      </c>
      <c r="D5356" t="s">
        <v>4197</v>
      </c>
      <c r="E5356">
        <v>44</v>
      </c>
      <c r="F5356" t="s">
        <v>1906</v>
      </c>
      <c r="G5356">
        <v>11</v>
      </c>
      <c r="H5356" t="s">
        <v>1896</v>
      </c>
      <c r="I5356">
        <v>2023</v>
      </c>
      <c r="J5356" t="s">
        <v>483</v>
      </c>
      <c r="K5356" t="s">
        <v>54</v>
      </c>
      <c r="L5356" t="s">
        <v>55</v>
      </c>
      <c r="M5356" t="s">
        <v>49</v>
      </c>
      <c r="N5356" t="s">
        <v>4069</v>
      </c>
      <c r="O5356" t="s">
        <v>4070</v>
      </c>
      <c r="P5356">
        <v>1</v>
      </c>
      <c r="Q5356">
        <v>2499</v>
      </c>
      <c r="R5356">
        <v>2499</v>
      </c>
      <c r="S5356">
        <v>20</v>
      </c>
      <c r="T5356">
        <v>499.8</v>
      </c>
      <c r="U5356" t="s">
        <v>4135</v>
      </c>
      <c r="V5356">
        <v>1999.2</v>
      </c>
      <c r="W5356">
        <v>28</v>
      </c>
      <c r="X5356">
        <v>437.32</v>
      </c>
      <c r="Y5356">
        <v>1999.2</v>
      </c>
      <c r="Z5356" t="s">
        <v>97</v>
      </c>
      <c r="AA5356" t="s">
        <v>4132</v>
      </c>
      <c r="AB5356" t="s">
        <v>4133</v>
      </c>
      <c r="AC5356">
        <v>6</v>
      </c>
      <c r="AD5356" s="1">
        <v>45239</v>
      </c>
      <c r="AE5356" t="s">
        <v>1948</v>
      </c>
    </row>
    <row r="5357" spans="1:31" x14ac:dyDescent="0.3">
      <c r="A5357" t="s">
        <v>9089</v>
      </c>
      <c r="B5357" s="1">
        <v>45233</v>
      </c>
      <c r="C5357" s="2">
        <v>6.3888888888888884E-2</v>
      </c>
      <c r="D5357" t="s">
        <v>4197</v>
      </c>
      <c r="E5357">
        <v>44</v>
      </c>
      <c r="F5357" t="s">
        <v>1906</v>
      </c>
      <c r="G5357">
        <v>11</v>
      </c>
      <c r="H5357" t="s">
        <v>1896</v>
      </c>
      <c r="I5357">
        <v>2023</v>
      </c>
      <c r="J5357" t="s">
        <v>81</v>
      </c>
      <c r="K5357" t="s">
        <v>458</v>
      </c>
      <c r="L5357" t="s">
        <v>459</v>
      </c>
      <c r="M5357" t="s">
        <v>71</v>
      </c>
      <c r="N5357" t="s">
        <v>4048</v>
      </c>
      <c r="O5357" t="s">
        <v>4049</v>
      </c>
      <c r="P5357">
        <v>1</v>
      </c>
      <c r="Q5357">
        <v>9999</v>
      </c>
      <c r="R5357">
        <v>9999</v>
      </c>
      <c r="S5357">
        <v>0</v>
      </c>
      <c r="T5357">
        <v>0</v>
      </c>
      <c r="U5357" t="s">
        <v>4131</v>
      </c>
      <c r="V5357">
        <v>9999</v>
      </c>
      <c r="W5357">
        <v>28</v>
      </c>
      <c r="X5357">
        <v>2187.2800000000002</v>
      </c>
      <c r="Y5357">
        <v>9999</v>
      </c>
      <c r="Z5357" t="s">
        <v>32</v>
      </c>
      <c r="AA5357" t="s">
        <v>4132</v>
      </c>
      <c r="AB5357" t="s">
        <v>4142</v>
      </c>
      <c r="AC5357">
        <v>4</v>
      </c>
      <c r="AD5357" s="1">
        <v>45237</v>
      </c>
      <c r="AE5357" t="s">
        <v>1948</v>
      </c>
    </row>
    <row r="5358" spans="1:31" x14ac:dyDescent="0.3">
      <c r="A5358" t="s">
        <v>9090</v>
      </c>
      <c r="B5358" s="1">
        <v>45233</v>
      </c>
      <c r="C5358" s="2">
        <v>0.42916666666666664</v>
      </c>
      <c r="D5358" t="s">
        <v>4197</v>
      </c>
      <c r="E5358">
        <v>44</v>
      </c>
      <c r="F5358" t="s">
        <v>1906</v>
      </c>
      <c r="G5358">
        <v>11</v>
      </c>
      <c r="H5358" t="s">
        <v>1896</v>
      </c>
      <c r="I5358">
        <v>2023</v>
      </c>
      <c r="J5358" t="s">
        <v>1212</v>
      </c>
      <c r="K5358" t="s">
        <v>1128</v>
      </c>
      <c r="L5358" t="s">
        <v>1129</v>
      </c>
      <c r="M5358" t="s">
        <v>39</v>
      </c>
      <c r="N5358" t="s">
        <v>4020</v>
      </c>
      <c r="O5358" t="s">
        <v>4022</v>
      </c>
      <c r="P5358">
        <v>2</v>
      </c>
      <c r="Q5358">
        <v>74999</v>
      </c>
      <c r="R5358">
        <v>149998</v>
      </c>
      <c r="S5358">
        <v>20</v>
      </c>
      <c r="T5358">
        <v>29999.599999999999</v>
      </c>
      <c r="U5358" t="s">
        <v>4253</v>
      </c>
      <c r="V5358">
        <v>119998.39999999999</v>
      </c>
      <c r="W5358">
        <v>28</v>
      </c>
      <c r="X5358">
        <v>26249.65</v>
      </c>
      <c r="Y5358">
        <v>119998.39999999999</v>
      </c>
      <c r="Z5358" t="s">
        <v>97</v>
      </c>
      <c r="AA5358" t="s">
        <v>4132</v>
      </c>
      <c r="AB5358" t="s">
        <v>4137</v>
      </c>
      <c r="AC5358">
        <v>6</v>
      </c>
      <c r="AD5358" s="1">
        <v>45239</v>
      </c>
      <c r="AE5358" t="s">
        <v>1948</v>
      </c>
    </row>
    <row r="5359" spans="1:31" x14ac:dyDescent="0.3">
      <c r="A5359" t="s">
        <v>9091</v>
      </c>
      <c r="B5359" s="1">
        <v>45233</v>
      </c>
      <c r="C5359" s="2">
        <v>0.2638888888888889</v>
      </c>
      <c r="D5359" t="s">
        <v>4197</v>
      </c>
      <c r="E5359">
        <v>44</v>
      </c>
      <c r="F5359" t="s">
        <v>1906</v>
      </c>
      <c r="G5359">
        <v>11</v>
      </c>
      <c r="H5359" t="s">
        <v>1896</v>
      </c>
      <c r="I5359">
        <v>2023</v>
      </c>
      <c r="J5359" t="s">
        <v>2324</v>
      </c>
      <c r="K5359" t="s">
        <v>124</v>
      </c>
      <c r="L5359" t="s">
        <v>125</v>
      </c>
      <c r="M5359" t="s">
        <v>39</v>
      </c>
      <c r="N5359" t="s">
        <v>4032</v>
      </c>
      <c r="O5359" t="s">
        <v>4031</v>
      </c>
      <c r="P5359">
        <v>1</v>
      </c>
      <c r="Q5359">
        <v>2999</v>
      </c>
      <c r="R5359">
        <v>2999</v>
      </c>
      <c r="S5359">
        <v>20</v>
      </c>
      <c r="T5359">
        <v>599.79999999999995</v>
      </c>
      <c r="U5359" t="s">
        <v>4194</v>
      </c>
      <c r="V5359">
        <v>2399.1999999999998</v>
      </c>
      <c r="W5359">
        <v>18</v>
      </c>
      <c r="X5359">
        <v>365.98</v>
      </c>
      <c r="Y5359">
        <v>2399.1999999999998</v>
      </c>
      <c r="Z5359" t="s">
        <v>191</v>
      </c>
      <c r="AA5359" t="s">
        <v>4132</v>
      </c>
      <c r="AB5359" t="s">
        <v>4137</v>
      </c>
      <c r="AC5359">
        <v>7</v>
      </c>
      <c r="AD5359" s="1">
        <v>45240</v>
      </c>
      <c r="AE5359" t="s">
        <v>1948</v>
      </c>
    </row>
    <row r="5360" spans="1:31" x14ac:dyDescent="0.3">
      <c r="A5360" t="s">
        <v>9092</v>
      </c>
      <c r="B5360" s="1">
        <v>45233</v>
      </c>
      <c r="C5360" s="2">
        <v>0.19513888888888889</v>
      </c>
      <c r="D5360" t="s">
        <v>4197</v>
      </c>
      <c r="E5360">
        <v>44</v>
      </c>
      <c r="F5360" t="s">
        <v>1906</v>
      </c>
      <c r="G5360">
        <v>11</v>
      </c>
      <c r="H5360" t="s">
        <v>1896</v>
      </c>
      <c r="I5360">
        <v>2023</v>
      </c>
      <c r="J5360" t="s">
        <v>2618</v>
      </c>
      <c r="K5360" t="s">
        <v>442</v>
      </c>
      <c r="L5360" t="s">
        <v>443</v>
      </c>
      <c r="M5360" t="s">
        <v>49</v>
      </c>
      <c r="N5360" t="s">
        <v>4060</v>
      </c>
      <c r="O5360" t="s">
        <v>4061</v>
      </c>
      <c r="P5360">
        <v>1</v>
      </c>
      <c r="Q5360">
        <v>3999</v>
      </c>
      <c r="R5360">
        <v>3999</v>
      </c>
      <c r="S5360">
        <v>10</v>
      </c>
      <c r="T5360">
        <v>399.9</v>
      </c>
      <c r="U5360" t="s">
        <v>4131</v>
      </c>
      <c r="V5360">
        <v>3599.1</v>
      </c>
      <c r="W5360">
        <v>18</v>
      </c>
      <c r="X5360">
        <v>549.02</v>
      </c>
      <c r="Y5360">
        <v>3599.1</v>
      </c>
      <c r="Z5360" t="s">
        <v>32</v>
      </c>
      <c r="AA5360" t="s">
        <v>4132</v>
      </c>
      <c r="AB5360" t="s">
        <v>4137</v>
      </c>
      <c r="AC5360">
        <v>1</v>
      </c>
      <c r="AD5360" s="1">
        <v>45234</v>
      </c>
      <c r="AE5360" t="s">
        <v>1955</v>
      </c>
    </row>
    <row r="5361" spans="1:31" x14ac:dyDescent="0.3">
      <c r="A5361" t="s">
        <v>9093</v>
      </c>
      <c r="B5361" s="1">
        <v>45233</v>
      </c>
      <c r="C5361" s="2">
        <v>1.4583333333333334E-2</v>
      </c>
      <c r="D5361" t="s">
        <v>4197</v>
      </c>
      <c r="E5361">
        <v>44</v>
      </c>
      <c r="F5361" t="s">
        <v>1906</v>
      </c>
      <c r="G5361">
        <v>11</v>
      </c>
      <c r="H5361" t="s">
        <v>1896</v>
      </c>
      <c r="I5361">
        <v>2023</v>
      </c>
      <c r="J5361" t="s">
        <v>3709</v>
      </c>
      <c r="K5361" t="s">
        <v>442</v>
      </c>
      <c r="L5361" t="s">
        <v>443</v>
      </c>
      <c r="M5361" t="s">
        <v>49</v>
      </c>
      <c r="N5361" t="s">
        <v>4060</v>
      </c>
      <c r="O5361" t="s">
        <v>4061</v>
      </c>
      <c r="P5361">
        <v>2</v>
      </c>
      <c r="Q5361">
        <v>3999</v>
      </c>
      <c r="R5361">
        <v>7998</v>
      </c>
      <c r="S5361">
        <v>25</v>
      </c>
      <c r="T5361">
        <v>1999.5</v>
      </c>
      <c r="U5361" t="s">
        <v>4219</v>
      </c>
      <c r="V5361">
        <v>5998.5</v>
      </c>
      <c r="W5361">
        <v>18</v>
      </c>
      <c r="X5361">
        <v>915.03</v>
      </c>
      <c r="Y5361">
        <v>5998.5</v>
      </c>
      <c r="Z5361" t="s">
        <v>155</v>
      </c>
      <c r="AA5361" t="s">
        <v>4132</v>
      </c>
      <c r="AB5361" t="s">
        <v>4133</v>
      </c>
      <c r="AC5361">
        <v>1</v>
      </c>
      <c r="AD5361" s="1">
        <v>45234</v>
      </c>
      <c r="AE5361" t="s">
        <v>1955</v>
      </c>
    </row>
    <row r="5362" spans="1:31" x14ac:dyDescent="0.3">
      <c r="A5362" t="s">
        <v>9094</v>
      </c>
      <c r="B5362" s="1">
        <v>45233</v>
      </c>
      <c r="C5362" s="2">
        <v>0.76111111111111107</v>
      </c>
      <c r="D5362" t="s">
        <v>4197</v>
      </c>
      <c r="E5362">
        <v>44</v>
      </c>
      <c r="F5362" t="s">
        <v>1906</v>
      </c>
      <c r="G5362">
        <v>11</v>
      </c>
      <c r="H5362" t="s">
        <v>1896</v>
      </c>
      <c r="I5362">
        <v>2023</v>
      </c>
      <c r="J5362" t="s">
        <v>2808</v>
      </c>
      <c r="K5362" t="s">
        <v>476</v>
      </c>
      <c r="L5362" t="s">
        <v>477</v>
      </c>
      <c r="M5362" t="s">
        <v>71</v>
      </c>
      <c r="N5362" t="s">
        <v>4043</v>
      </c>
      <c r="O5362" t="s">
        <v>4044</v>
      </c>
      <c r="P5362">
        <v>1</v>
      </c>
      <c r="Q5362">
        <v>1899</v>
      </c>
      <c r="R5362">
        <v>1899</v>
      </c>
      <c r="S5362">
        <v>5</v>
      </c>
      <c r="T5362">
        <v>94.95</v>
      </c>
      <c r="U5362" t="s">
        <v>4131</v>
      </c>
      <c r="V5362">
        <v>1804.05</v>
      </c>
      <c r="W5362">
        <v>12</v>
      </c>
      <c r="X5362">
        <v>193.29</v>
      </c>
      <c r="Y5362">
        <v>1804.05</v>
      </c>
      <c r="Z5362" t="s">
        <v>191</v>
      </c>
      <c r="AA5362" t="s">
        <v>4132</v>
      </c>
      <c r="AB5362" t="s">
        <v>4133</v>
      </c>
      <c r="AC5362">
        <v>2</v>
      </c>
      <c r="AD5362" s="1">
        <v>45235</v>
      </c>
      <c r="AE5362" t="s">
        <v>1948</v>
      </c>
    </row>
    <row r="5363" spans="1:31" x14ac:dyDescent="0.3">
      <c r="A5363" t="s">
        <v>9095</v>
      </c>
      <c r="B5363" s="1">
        <v>45233</v>
      </c>
      <c r="C5363" s="2">
        <v>3.4722222222222224E-2</v>
      </c>
      <c r="D5363" t="s">
        <v>4197</v>
      </c>
      <c r="E5363">
        <v>44</v>
      </c>
      <c r="F5363" t="s">
        <v>1906</v>
      </c>
      <c r="G5363">
        <v>11</v>
      </c>
      <c r="H5363" t="s">
        <v>1896</v>
      </c>
      <c r="I5363">
        <v>2023</v>
      </c>
      <c r="J5363" t="s">
        <v>1705</v>
      </c>
      <c r="K5363" t="s">
        <v>606</v>
      </c>
      <c r="L5363" t="s">
        <v>607</v>
      </c>
      <c r="M5363" t="s">
        <v>66</v>
      </c>
      <c r="N5363" t="s">
        <v>4105</v>
      </c>
      <c r="O5363" t="s">
        <v>4107</v>
      </c>
      <c r="P5363">
        <v>1</v>
      </c>
      <c r="Q5363">
        <v>649</v>
      </c>
      <c r="R5363">
        <v>649</v>
      </c>
      <c r="S5363">
        <v>10</v>
      </c>
      <c r="T5363">
        <v>64.900000000000006</v>
      </c>
      <c r="U5363" t="s">
        <v>4131</v>
      </c>
      <c r="V5363">
        <v>584.1</v>
      </c>
      <c r="W5363">
        <v>5</v>
      </c>
      <c r="X5363">
        <v>27.81</v>
      </c>
      <c r="Y5363">
        <v>584.1</v>
      </c>
      <c r="Z5363" t="s">
        <v>56</v>
      </c>
      <c r="AA5363" t="s">
        <v>4132</v>
      </c>
      <c r="AB5363" t="s">
        <v>4137</v>
      </c>
      <c r="AC5363">
        <v>3</v>
      </c>
      <c r="AD5363" s="1">
        <v>45236</v>
      </c>
      <c r="AE5363" t="s">
        <v>1948</v>
      </c>
    </row>
    <row r="5364" spans="1:31" x14ac:dyDescent="0.3">
      <c r="A5364" t="s">
        <v>9096</v>
      </c>
      <c r="B5364" s="1">
        <v>45233</v>
      </c>
      <c r="C5364" s="2">
        <v>0.89097222222222228</v>
      </c>
      <c r="D5364" t="s">
        <v>4197</v>
      </c>
      <c r="E5364">
        <v>44</v>
      </c>
      <c r="F5364" t="s">
        <v>1906</v>
      </c>
      <c r="G5364">
        <v>11</v>
      </c>
      <c r="H5364" t="s">
        <v>1896</v>
      </c>
      <c r="I5364">
        <v>2023</v>
      </c>
      <c r="J5364" t="s">
        <v>2575</v>
      </c>
      <c r="K5364" t="s">
        <v>329</v>
      </c>
      <c r="L5364" t="s">
        <v>330</v>
      </c>
      <c r="M5364" t="s">
        <v>71</v>
      </c>
      <c r="N5364" t="s">
        <v>4048</v>
      </c>
      <c r="O5364" t="s">
        <v>4052</v>
      </c>
      <c r="P5364">
        <v>3</v>
      </c>
      <c r="Q5364">
        <v>4999</v>
      </c>
      <c r="R5364">
        <v>14997</v>
      </c>
      <c r="S5364">
        <v>20</v>
      </c>
      <c r="T5364">
        <v>2999.4</v>
      </c>
      <c r="U5364" t="s">
        <v>4253</v>
      </c>
      <c r="V5364">
        <v>11997.6</v>
      </c>
      <c r="W5364">
        <v>18</v>
      </c>
      <c r="X5364">
        <v>1830.14</v>
      </c>
      <c r="Y5364">
        <v>11997.6</v>
      </c>
      <c r="Z5364" t="s">
        <v>97</v>
      </c>
      <c r="AA5364" t="s">
        <v>4132</v>
      </c>
      <c r="AB5364" t="s">
        <v>4133</v>
      </c>
      <c r="AC5364">
        <v>1</v>
      </c>
      <c r="AD5364" s="1">
        <v>45234</v>
      </c>
      <c r="AE5364" t="s">
        <v>1955</v>
      </c>
    </row>
    <row r="5365" spans="1:31" x14ac:dyDescent="0.3">
      <c r="A5365" t="s">
        <v>9097</v>
      </c>
      <c r="B5365" s="1">
        <v>45233</v>
      </c>
      <c r="C5365" s="2">
        <v>0.50694444444444442</v>
      </c>
      <c r="D5365" t="s">
        <v>4197</v>
      </c>
      <c r="E5365">
        <v>44</v>
      </c>
      <c r="F5365" t="s">
        <v>1906</v>
      </c>
      <c r="G5365">
        <v>11</v>
      </c>
      <c r="H5365" t="s">
        <v>1896</v>
      </c>
      <c r="I5365">
        <v>2023</v>
      </c>
      <c r="J5365" t="s">
        <v>100</v>
      </c>
      <c r="K5365" t="s">
        <v>320</v>
      </c>
      <c r="L5365" t="s">
        <v>321</v>
      </c>
      <c r="M5365" t="s">
        <v>19</v>
      </c>
      <c r="N5365" t="s">
        <v>4078</v>
      </c>
      <c r="O5365" t="s">
        <v>4081</v>
      </c>
      <c r="P5365">
        <v>2</v>
      </c>
      <c r="Q5365">
        <v>699</v>
      </c>
      <c r="R5365">
        <v>1398</v>
      </c>
      <c r="S5365">
        <v>20</v>
      </c>
      <c r="T5365">
        <v>279.60000000000002</v>
      </c>
      <c r="U5365" t="s">
        <v>4135</v>
      </c>
      <c r="V5365">
        <v>1118.4000000000001</v>
      </c>
      <c r="W5365">
        <v>12</v>
      </c>
      <c r="X5365">
        <v>119.83</v>
      </c>
      <c r="Y5365">
        <v>1118.4000000000001</v>
      </c>
      <c r="Z5365" t="s">
        <v>97</v>
      </c>
      <c r="AA5365" t="s">
        <v>4132</v>
      </c>
      <c r="AB5365" t="s">
        <v>4137</v>
      </c>
      <c r="AC5365">
        <v>3</v>
      </c>
      <c r="AD5365" s="1">
        <v>45236</v>
      </c>
      <c r="AE5365" t="s">
        <v>1955</v>
      </c>
    </row>
    <row r="5366" spans="1:31" x14ac:dyDescent="0.3">
      <c r="A5366" t="s">
        <v>9098</v>
      </c>
      <c r="B5366" s="1">
        <v>45233</v>
      </c>
      <c r="C5366" s="2">
        <v>0.13055555555555556</v>
      </c>
      <c r="D5366" t="s">
        <v>4197</v>
      </c>
      <c r="E5366">
        <v>44</v>
      </c>
      <c r="F5366" t="s">
        <v>1906</v>
      </c>
      <c r="G5366">
        <v>11</v>
      </c>
      <c r="H5366" t="s">
        <v>1896</v>
      </c>
      <c r="I5366">
        <v>2023</v>
      </c>
      <c r="J5366" t="s">
        <v>3048</v>
      </c>
      <c r="K5366" t="s">
        <v>503</v>
      </c>
      <c r="L5366" t="s">
        <v>504</v>
      </c>
      <c r="M5366" t="s">
        <v>39</v>
      </c>
      <c r="N5366" t="s">
        <v>4020</v>
      </c>
      <c r="O5366" t="s">
        <v>4024</v>
      </c>
      <c r="P5366">
        <v>1</v>
      </c>
      <c r="Q5366">
        <v>64999</v>
      </c>
      <c r="R5366">
        <v>64999</v>
      </c>
      <c r="S5366">
        <v>15</v>
      </c>
      <c r="T5366">
        <v>9749.85</v>
      </c>
      <c r="U5366" t="s">
        <v>4131</v>
      </c>
      <c r="V5366">
        <v>55249.15</v>
      </c>
      <c r="W5366">
        <v>18</v>
      </c>
      <c r="X5366">
        <v>8427.84</v>
      </c>
      <c r="Y5366">
        <v>55249.15</v>
      </c>
      <c r="Z5366" t="s">
        <v>32</v>
      </c>
      <c r="AA5366" t="s">
        <v>4132</v>
      </c>
      <c r="AB5366" t="s">
        <v>4137</v>
      </c>
      <c r="AC5366">
        <v>5</v>
      </c>
      <c r="AD5366" s="1">
        <v>45238</v>
      </c>
      <c r="AE5366" t="s">
        <v>1955</v>
      </c>
    </row>
    <row r="5367" spans="1:31" x14ac:dyDescent="0.3">
      <c r="A5367" t="s">
        <v>9099</v>
      </c>
      <c r="B5367" s="1">
        <v>45233</v>
      </c>
      <c r="C5367" s="2">
        <v>3.888888888888889E-2</v>
      </c>
      <c r="D5367" t="s">
        <v>4197</v>
      </c>
      <c r="E5367">
        <v>44</v>
      </c>
      <c r="F5367" t="s">
        <v>1906</v>
      </c>
      <c r="G5367">
        <v>11</v>
      </c>
      <c r="H5367" t="s">
        <v>1896</v>
      </c>
      <c r="I5367">
        <v>2023</v>
      </c>
      <c r="J5367" t="s">
        <v>3214</v>
      </c>
      <c r="K5367" t="s">
        <v>64</v>
      </c>
      <c r="L5367" t="s">
        <v>65</v>
      </c>
      <c r="M5367" t="s">
        <v>66</v>
      </c>
      <c r="N5367" t="s">
        <v>4104</v>
      </c>
      <c r="O5367" t="s">
        <v>4102</v>
      </c>
      <c r="P5367">
        <v>4</v>
      </c>
      <c r="Q5367">
        <v>399</v>
      </c>
      <c r="R5367">
        <v>1596</v>
      </c>
      <c r="S5367">
        <v>20</v>
      </c>
      <c r="T5367">
        <v>319.2</v>
      </c>
      <c r="U5367" t="s">
        <v>4163</v>
      </c>
      <c r="V5367">
        <v>1276.8</v>
      </c>
      <c r="W5367">
        <v>28</v>
      </c>
      <c r="X5367">
        <v>279.3</v>
      </c>
      <c r="Y5367">
        <v>1276.8</v>
      </c>
      <c r="Z5367" t="s">
        <v>41</v>
      </c>
      <c r="AA5367" t="s">
        <v>4132</v>
      </c>
      <c r="AB5367" t="s">
        <v>4137</v>
      </c>
      <c r="AC5367">
        <v>1</v>
      </c>
      <c r="AD5367" s="1">
        <v>45234</v>
      </c>
      <c r="AE5367" t="s">
        <v>1948</v>
      </c>
    </row>
    <row r="5368" spans="1:31" x14ac:dyDescent="0.3">
      <c r="A5368" t="s">
        <v>9100</v>
      </c>
      <c r="B5368" s="1">
        <v>45233</v>
      </c>
      <c r="C5368" s="2">
        <v>0.7993055555555556</v>
      </c>
      <c r="D5368" t="s">
        <v>4197</v>
      </c>
      <c r="E5368">
        <v>44</v>
      </c>
      <c r="F5368" t="s">
        <v>1906</v>
      </c>
      <c r="G5368">
        <v>11</v>
      </c>
      <c r="H5368" t="s">
        <v>1896</v>
      </c>
      <c r="I5368">
        <v>2023</v>
      </c>
      <c r="J5368" t="s">
        <v>3493</v>
      </c>
      <c r="K5368" t="s">
        <v>508</v>
      </c>
      <c r="L5368" t="s">
        <v>509</v>
      </c>
      <c r="M5368" t="s">
        <v>39</v>
      </c>
      <c r="N5368" t="s">
        <v>4027</v>
      </c>
      <c r="O5368" t="s">
        <v>4031</v>
      </c>
      <c r="P5368">
        <v>2</v>
      </c>
      <c r="Q5368">
        <v>1299</v>
      </c>
      <c r="R5368">
        <v>2598</v>
      </c>
      <c r="S5368">
        <v>30</v>
      </c>
      <c r="T5368">
        <v>779.4</v>
      </c>
      <c r="U5368" t="s">
        <v>4194</v>
      </c>
      <c r="V5368">
        <v>1818.6</v>
      </c>
      <c r="W5368">
        <v>28</v>
      </c>
      <c r="X5368">
        <v>397.82</v>
      </c>
      <c r="Y5368">
        <v>1818.6</v>
      </c>
      <c r="Z5368" t="s">
        <v>191</v>
      </c>
      <c r="AA5368" t="s">
        <v>4132</v>
      </c>
      <c r="AB5368" t="s">
        <v>4137</v>
      </c>
      <c r="AC5368">
        <v>5</v>
      </c>
      <c r="AD5368" s="1">
        <v>45238</v>
      </c>
      <c r="AE5368" t="s">
        <v>1948</v>
      </c>
    </row>
    <row r="5369" spans="1:31" x14ac:dyDescent="0.3">
      <c r="A5369" t="s">
        <v>9101</v>
      </c>
      <c r="B5369" s="1">
        <v>45233</v>
      </c>
      <c r="C5369" s="2">
        <v>0.76875000000000004</v>
      </c>
      <c r="D5369" t="s">
        <v>4197</v>
      </c>
      <c r="E5369">
        <v>44</v>
      </c>
      <c r="F5369" t="s">
        <v>1906</v>
      </c>
      <c r="G5369">
        <v>11</v>
      </c>
      <c r="H5369" t="s">
        <v>1896</v>
      </c>
      <c r="I5369">
        <v>2023</v>
      </c>
      <c r="J5369" t="s">
        <v>249</v>
      </c>
      <c r="K5369" t="s">
        <v>746</v>
      </c>
      <c r="L5369" t="s">
        <v>747</v>
      </c>
      <c r="M5369" t="s">
        <v>71</v>
      </c>
      <c r="N5369" t="s">
        <v>4048</v>
      </c>
      <c r="O5369" t="s">
        <v>4051</v>
      </c>
      <c r="P5369">
        <v>1</v>
      </c>
      <c r="Q5369">
        <v>2799</v>
      </c>
      <c r="R5369">
        <v>2799</v>
      </c>
      <c r="S5369">
        <v>25</v>
      </c>
      <c r="T5369">
        <v>699.75</v>
      </c>
      <c r="U5369" t="s">
        <v>4163</v>
      </c>
      <c r="V5369">
        <v>2099.25</v>
      </c>
      <c r="W5369">
        <v>12</v>
      </c>
      <c r="X5369">
        <v>224.92</v>
      </c>
      <c r="Y5369">
        <v>2099.25</v>
      </c>
      <c r="Z5369" t="s">
        <v>56</v>
      </c>
      <c r="AA5369" t="s">
        <v>4132</v>
      </c>
      <c r="AB5369" t="s">
        <v>4133</v>
      </c>
      <c r="AC5369">
        <v>5</v>
      </c>
      <c r="AD5369" s="1">
        <v>45238</v>
      </c>
      <c r="AE5369" t="s">
        <v>1955</v>
      </c>
    </row>
    <row r="5370" spans="1:31" x14ac:dyDescent="0.3">
      <c r="A5370" t="s">
        <v>9102</v>
      </c>
      <c r="B5370" s="1">
        <v>45233</v>
      </c>
      <c r="C5370" s="2">
        <v>0.86319444444444449</v>
      </c>
      <c r="D5370" t="s">
        <v>4197</v>
      </c>
      <c r="E5370">
        <v>44</v>
      </c>
      <c r="F5370" t="s">
        <v>1906</v>
      </c>
      <c r="G5370">
        <v>11</v>
      </c>
      <c r="H5370" t="s">
        <v>1896</v>
      </c>
      <c r="I5370">
        <v>2023</v>
      </c>
      <c r="J5370" t="s">
        <v>2890</v>
      </c>
      <c r="K5370" t="s">
        <v>434</v>
      </c>
      <c r="L5370" t="s">
        <v>435</v>
      </c>
      <c r="M5370" t="s">
        <v>39</v>
      </c>
      <c r="N5370" t="s">
        <v>4032</v>
      </c>
      <c r="O5370" t="s">
        <v>4033</v>
      </c>
      <c r="P5370">
        <v>2</v>
      </c>
      <c r="Q5370">
        <v>18999</v>
      </c>
      <c r="R5370">
        <v>37998</v>
      </c>
      <c r="S5370">
        <v>10</v>
      </c>
      <c r="T5370">
        <v>3799.8</v>
      </c>
      <c r="U5370" t="s">
        <v>4131</v>
      </c>
      <c r="V5370">
        <v>34198.199999999997</v>
      </c>
      <c r="W5370">
        <v>5</v>
      </c>
      <c r="X5370">
        <v>1628.49</v>
      </c>
      <c r="Y5370">
        <v>34198.199999999997</v>
      </c>
      <c r="Z5370" t="s">
        <v>56</v>
      </c>
      <c r="AA5370" t="s">
        <v>4132</v>
      </c>
      <c r="AB5370" t="s">
        <v>4137</v>
      </c>
      <c r="AC5370">
        <v>5</v>
      </c>
      <c r="AD5370" s="1">
        <v>45238</v>
      </c>
      <c r="AE5370" t="s">
        <v>1955</v>
      </c>
    </row>
    <row r="5371" spans="1:31" x14ac:dyDescent="0.3">
      <c r="A5371" t="s">
        <v>9103</v>
      </c>
      <c r="B5371" s="1">
        <v>45233</v>
      </c>
      <c r="C5371" s="2">
        <v>0.15763888888888888</v>
      </c>
      <c r="D5371" t="s">
        <v>4197</v>
      </c>
      <c r="E5371">
        <v>44</v>
      </c>
      <c r="F5371" t="s">
        <v>1906</v>
      </c>
      <c r="G5371">
        <v>11</v>
      </c>
      <c r="H5371" t="s">
        <v>1896</v>
      </c>
      <c r="I5371">
        <v>2023</v>
      </c>
      <c r="J5371" t="s">
        <v>486</v>
      </c>
      <c r="K5371" t="s">
        <v>297</v>
      </c>
      <c r="L5371" t="s">
        <v>298</v>
      </c>
      <c r="M5371" t="s">
        <v>71</v>
      </c>
      <c r="N5371" t="s">
        <v>4056</v>
      </c>
      <c r="O5371" t="s">
        <v>4058</v>
      </c>
      <c r="P5371">
        <v>4</v>
      </c>
      <c r="Q5371">
        <v>6999</v>
      </c>
      <c r="R5371">
        <v>27996</v>
      </c>
      <c r="S5371">
        <v>30</v>
      </c>
      <c r="T5371">
        <v>8398.7999999999993</v>
      </c>
      <c r="U5371" t="s">
        <v>4163</v>
      </c>
      <c r="V5371">
        <v>19597.2</v>
      </c>
      <c r="W5371">
        <v>12</v>
      </c>
      <c r="X5371">
        <v>2099.6999999999998</v>
      </c>
      <c r="Y5371">
        <v>19597.2</v>
      </c>
      <c r="Z5371" t="s">
        <v>97</v>
      </c>
      <c r="AA5371" t="s">
        <v>4132</v>
      </c>
      <c r="AB5371" t="s">
        <v>4137</v>
      </c>
      <c r="AC5371">
        <v>1</v>
      </c>
      <c r="AD5371" s="1">
        <v>45234</v>
      </c>
      <c r="AE5371" t="s">
        <v>1955</v>
      </c>
    </row>
    <row r="5372" spans="1:31" x14ac:dyDescent="0.3">
      <c r="A5372" t="s">
        <v>9104</v>
      </c>
      <c r="B5372" s="1">
        <v>45233</v>
      </c>
      <c r="C5372" s="2">
        <v>0.49375000000000002</v>
      </c>
      <c r="D5372" t="s">
        <v>4197</v>
      </c>
      <c r="E5372">
        <v>44</v>
      </c>
      <c r="F5372" t="s">
        <v>1906</v>
      </c>
      <c r="G5372">
        <v>11</v>
      </c>
      <c r="H5372" t="s">
        <v>1896</v>
      </c>
      <c r="I5372">
        <v>2023</v>
      </c>
      <c r="J5372" t="s">
        <v>1302</v>
      </c>
      <c r="K5372" t="s">
        <v>787</v>
      </c>
      <c r="L5372" t="s">
        <v>788</v>
      </c>
      <c r="M5372" t="s">
        <v>49</v>
      </c>
      <c r="N5372" t="s">
        <v>4060</v>
      </c>
      <c r="O5372" t="s">
        <v>4065</v>
      </c>
      <c r="P5372">
        <v>1</v>
      </c>
      <c r="Q5372">
        <v>9999</v>
      </c>
      <c r="R5372">
        <v>9999</v>
      </c>
      <c r="S5372">
        <v>10</v>
      </c>
      <c r="T5372">
        <v>999.9</v>
      </c>
      <c r="U5372" t="s">
        <v>4131</v>
      </c>
      <c r="V5372">
        <v>8999.1</v>
      </c>
      <c r="W5372">
        <v>28</v>
      </c>
      <c r="X5372">
        <v>1968.55</v>
      </c>
      <c r="Y5372">
        <v>8999.1</v>
      </c>
      <c r="Z5372" t="s">
        <v>56</v>
      </c>
      <c r="AA5372" t="s">
        <v>4149</v>
      </c>
      <c r="AB5372" t="s">
        <v>4137</v>
      </c>
      <c r="AC5372">
        <v>0</v>
      </c>
      <c r="AD5372" s="1"/>
      <c r="AE5372" t="s">
        <v>1948</v>
      </c>
    </row>
    <row r="5373" spans="1:31" x14ac:dyDescent="0.3">
      <c r="A5373" t="s">
        <v>9105</v>
      </c>
      <c r="B5373" s="1">
        <v>45233</v>
      </c>
      <c r="C5373" s="2">
        <v>0.24444444444444444</v>
      </c>
      <c r="D5373" t="s">
        <v>4197</v>
      </c>
      <c r="E5373">
        <v>44</v>
      </c>
      <c r="F5373" t="s">
        <v>1906</v>
      </c>
      <c r="G5373">
        <v>11</v>
      </c>
      <c r="H5373" t="s">
        <v>1896</v>
      </c>
      <c r="I5373">
        <v>2023</v>
      </c>
      <c r="J5373" t="s">
        <v>758</v>
      </c>
      <c r="K5373" t="s">
        <v>375</v>
      </c>
      <c r="L5373" t="s">
        <v>376</v>
      </c>
      <c r="M5373" t="s">
        <v>19</v>
      </c>
      <c r="N5373" t="s">
        <v>4078</v>
      </c>
      <c r="O5373" t="s">
        <v>4083</v>
      </c>
      <c r="P5373">
        <v>1</v>
      </c>
      <c r="Q5373">
        <v>699</v>
      </c>
      <c r="R5373">
        <v>699</v>
      </c>
      <c r="S5373">
        <v>15</v>
      </c>
      <c r="T5373">
        <v>104.85</v>
      </c>
      <c r="U5373" t="s">
        <v>4131</v>
      </c>
      <c r="V5373">
        <v>594.15</v>
      </c>
      <c r="W5373">
        <v>28</v>
      </c>
      <c r="X5373">
        <v>129.97</v>
      </c>
      <c r="Y5373">
        <v>594.15</v>
      </c>
      <c r="Z5373" t="s">
        <v>32</v>
      </c>
      <c r="AA5373" t="s">
        <v>4170</v>
      </c>
      <c r="AB5373" t="s">
        <v>4137</v>
      </c>
      <c r="AC5373">
        <v>3</v>
      </c>
      <c r="AD5373" s="1"/>
      <c r="AE5373" t="s">
        <v>1948</v>
      </c>
    </row>
    <row r="5374" spans="1:31" x14ac:dyDescent="0.3">
      <c r="A5374" t="s">
        <v>9106</v>
      </c>
      <c r="B5374" s="1">
        <v>45233</v>
      </c>
      <c r="C5374" s="2">
        <v>0.75555555555555554</v>
      </c>
      <c r="D5374" t="s">
        <v>4197</v>
      </c>
      <c r="E5374">
        <v>44</v>
      </c>
      <c r="F5374" t="s">
        <v>1906</v>
      </c>
      <c r="G5374">
        <v>11</v>
      </c>
      <c r="H5374" t="s">
        <v>1896</v>
      </c>
      <c r="I5374">
        <v>2023</v>
      </c>
      <c r="J5374" t="s">
        <v>707</v>
      </c>
      <c r="K5374" t="s">
        <v>463</v>
      </c>
      <c r="L5374" t="s">
        <v>464</v>
      </c>
      <c r="M5374" t="s">
        <v>39</v>
      </c>
      <c r="N5374" t="s">
        <v>4013</v>
      </c>
      <c r="O5374" t="s">
        <v>4019</v>
      </c>
      <c r="P5374">
        <v>1</v>
      </c>
      <c r="Q5374">
        <v>27999</v>
      </c>
      <c r="R5374">
        <v>27999</v>
      </c>
      <c r="S5374">
        <v>20</v>
      </c>
      <c r="T5374">
        <v>5599.8</v>
      </c>
      <c r="U5374" t="s">
        <v>4253</v>
      </c>
      <c r="V5374">
        <v>22399.200000000001</v>
      </c>
      <c r="W5374">
        <v>18</v>
      </c>
      <c r="X5374">
        <v>3416.83</v>
      </c>
      <c r="Y5374">
        <v>22399.200000000001</v>
      </c>
      <c r="Z5374" t="s">
        <v>191</v>
      </c>
      <c r="AA5374" t="s">
        <v>4132</v>
      </c>
      <c r="AB5374" t="s">
        <v>4133</v>
      </c>
      <c r="AC5374">
        <v>6</v>
      </c>
      <c r="AD5374" s="1">
        <v>45239</v>
      </c>
      <c r="AE5374" t="s">
        <v>1955</v>
      </c>
    </row>
    <row r="5375" spans="1:31" x14ac:dyDescent="0.3">
      <c r="A5375" t="s">
        <v>9107</v>
      </c>
      <c r="B5375" s="1">
        <v>45233</v>
      </c>
      <c r="C5375" s="2">
        <v>0.18611111111111112</v>
      </c>
      <c r="D5375" t="s">
        <v>4197</v>
      </c>
      <c r="E5375">
        <v>44</v>
      </c>
      <c r="F5375" t="s">
        <v>1906</v>
      </c>
      <c r="G5375">
        <v>11</v>
      </c>
      <c r="H5375" t="s">
        <v>1896</v>
      </c>
      <c r="I5375">
        <v>2023</v>
      </c>
      <c r="J5375" t="s">
        <v>816</v>
      </c>
      <c r="K5375" t="s">
        <v>143</v>
      </c>
      <c r="L5375" t="s">
        <v>144</v>
      </c>
      <c r="M5375" t="s">
        <v>66</v>
      </c>
      <c r="N5375" t="s">
        <v>4108</v>
      </c>
      <c r="O5375" t="s">
        <v>4109</v>
      </c>
      <c r="P5375">
        <v>4</v>
      </c>
      <c r="Q5375">
        <v>1299</v>
      </c>
      <c r="R5375">
        <v>5196</v>
      </c>
      <c r="S5375">
        <v>30</v>
      </c>
      <c r="T5375">
        <v>1558.8</v>
      </c>
      <c r="U5375" t="s">
        <v>4219</v>
      </c>
      <c r="V5375">
        <v>3637.2</v>
      </c>
      <c r="W5375">
        <v>12</v>
      </c>
      <c r="X5375">
        <v>389.7</v>
      </c>
      <c r="Y5375">
        <v>3637.2</v>
      </c>
      <c r="Z5375" t="s">
        <v>22</v>
      </c>
      <c r="AA5375" t="s">
        <v>4132</v>
      </c>
      <c r="AB5375" t="s">
        <v>4137</v>
      </c>
      <c r="AC5375">
        <v>7</v>
      </c>
      <c r="AD5375" s="1">
        <v>45240</v>
      </c>
      <c r="AE5375" t="s">
        <v>1948</v>
      </c>
    </row>
    <row r="5376" spans="1:31" x14ac:dyDescent="0.3">
      <c r="A5376" t="s">
        <v>9108</v>
      </c>
      <c r="B5376" s="1">
        <v>45233</v>
      </c>
      <c r="C5376" s="2">
        <v>0.28194444444444444</v>
      </c>
      <c r="D5376" t="s">
        <v>4197</v>
      </c>
      <c r="E5376">
        <v>44</v>
      </c>
      <c r="F5376" t="s">
        <v>1906</v>
      </c>
      <c r="G5376">
        <v>11</v>
      </c>
      <c r="H5376" t="s">
        <v>1896</v>
      </c>
      <c r="I5376">
        <v>2023</v>
      </c>
      <c r="J5376" t="s">
        <v>2940</v>
      </c>
      <c r="K5376" t="s">
        <v>124</v>
      </c>
      <c r="L5376" t="s">
        <v>125</v>
      </c>
      <c r="M5376" t="s">
        <v>39</v>
      </c>
      <c r="N5376" t="s">
        <v>4032</v>
      </c>
      <c r="O5376" t="s">
        <v>4031</v>
      </c>
      <c r="P5376">
        <v>2</v>
      </c>
      <c r="Q5376">
        <v>2999</v>
      </c>
      <c r="R5376">
        <v>5998</v>
      </c>
      <c r="S5376">
        <v>25</v>
      </c>
      <c r="T5376">
        <v>1499.5</v>
      </c>
      <c r="U5376" t="s">
        <v>4163</v>
      </c>
      <c r="V5376">
        <v>4498.5</v>
      </c>
      <c r="W5376">
        <v>18</v>
      </c>
      <c r="X5376">
        <v>686.21</v>
      </c>
      <c r="Y5376">
        <v>4498.5</v>
      </c>
      <c r="Z5376" t="s">
        <v>97</v>
      </c>
      <c r="AA5376" t="s">
        <v>42</v>
      </c>
      <c r="AB5376" t="s">
        <v>4133</v>
      </c>
      <c r="AC5376">
        <v>0</v>
      </c>
      <c r="AD5376" s="1"/>
      <c r="AE5376" t="s">
        <v>1955</v>
      </c>
    </row>
    <row r="5377" spans="1:31" x14ac:dyDescent="0.3">
      <c r="A5377" t="s">
        <v>9109</v>
      </c>
      <c r="B5377" s="1">
        <v>45233</v>
      </c>
      <c r="C5377" s="2">
        <v>8.3333333333333332E-3</v>
      </c>
      <c r="D5377" t="s">
        <v>4197</v>
      </c>
      <c r="E5377">
        <v>44</v>
      </c>
      <c r="F5377" t="s">
        <v>1906</v>
      </c>
      <c r="G5377">
        <v>11</v>
      </c>
      <c r="H5377" t="s">
        <v>1896</v>
      </c>
      <c r="I5377">
        <v>2023</v>
      </c>
      <c r="J5377" t="s">
        <v>1315</v>
      </c>
      <c r="K5377" t="s">
        <v>407</v>
      </c>
      <c r="L5377" t="s">
        <v>408</v>
      </c>
      <c r="M5377" t="s">
        <v>90</v>
      </c>
      <c r="N5377" t="s">
        <v>4094</v>
      </c>
      <c r="O5377" t="s">
        <v>4097</v>
      </c>
      <c r="P5377">
        <v>1</v>
      </c>
      <c r="Q5377">
        <v>27999</v>
      </c>
      <c r="R5377">
        <v>27999</v>
      </c>
      <c r="S5377">
        <v>10</v>
      </c>
      <c r="T5377">
        <v>2799.9</v>
      </c>
      <c r="U5377" t="s">
        <v>4131</v>
      </c>
      <c r="V5377">
        <v>25199.1</v>
      </c>
      <c r="W5377">
        <v>28</v>
      </c>
      <c r="X5377">
        <v>5512.3</v>
      </c>
      <c r="Y5377">
        <v>25199.1</v>
      </c>
      <c r="Z5377" t="s">
        <v>56</v>
      </c>
      <c r="AA5377" t="s">
        <v>4132</v>
      </c>
      <c r="AB5377" t="s">
        <v>4133</v>
      </c>
      <c r="AC5377">
        <v>4</v>
      </c>
      <c r="AD5377" s="1">
        <v>45237</v>
      </c>
      <c r="AE5377" t="s">
        <v>1955</v>
      </c>
    </row>
    <row r="5378" spans="1:31" x14ac:dyDescent="0.3">
      <c r="A5378" t="s">
        <v>9110</v>
      </c>
      <c r="B5378" s="1">
        <v>45233</v>
      </c>
      <c r="C5378" s="2">
        <v>0.55277777777777781</v>
      </c>
      <c r="D5378" t="s">
        <v>4197</v>
      </c>
      <c r="E5378">
        <v>44</v>
      </c>
      <c r="F5378" t="s">
        <v>1906</v>
      </c>
      <c r="G5378">
        <v>11</v>
      </c>
      <c r="H5378" t="s">
        <v>1896</v>
      </c>
      <c r="I5378">
        <v>2023</v>
      </c>
      <c r="J5378" t="s">
        <v>2811</v>
      </c>
      <c r="K5378" t="s">
        <v>315</v>
      </c>
      <c r="L5378" t="s">
        <v>316</v>
      </c>
      <c r="M5378" t="s">
        <v>90</v>
      </c>
      <c r="N5378" t="s">
        <v>4099</v>
      </c>
      <c r="O5378" t="s">
        <v>4100</v>
      </c>
      <c r="P5378">
        <v>1</v>
      </c>
      <c r="Q5378">
        <v>1499</v>
      </c>
      <c r="R5378">
        <v>1499</v>
      </c>
      <c r="S5378">
        <v>10</v>
      </c>
      <c r="T5378">
        <v>149.9</v>
      </c>
      <c r="U5378" t="s">
        <v>4131</v>
      </c>
      <c r="V5378">
        <v>1349.1</v>
      </c>
      <c r="W5378">
        <v>12</v>
      </c>
      <c r="X5378">
        <v>144.55000000000001</v>
      </c>
      <c r="Y5378">
        <v>1349.1</v>
      </c>
      <c r="Z5378" t="s">
        <v>32</v>
      </c>
      <c r="AA5378" t="s">
        <v>4132</v>
      </c>
      <c r="AB5378" t="s">
        <v>4137</v>
      </c>
      <c r="AC5378">
        <v>3</v>
      </c>
      <c r="AD5378" s="1">
        <v>45236</v>
      </c>
      <c r="AE5378" t="s">
        <v>1955</v>
      </c>
    </row>
    <row r="5379" spans="1:31" x14ac:dyDescent="0.3">
      <c r="A5379" t="s">
        <v>9111</v>
      </c>
      <c r="B5379" s="1">
        <v>45233</v>
      </c>
      <c r="C5379" s="2">
        <v>9.7222222222222224E-3</v>
      </c>
      <c r="D5379" t="s">
        <v>4197</v>
      </c>
      <c r="E5379">
        <v>44</v>
      </c>
      <c r="F5379" t="s">
        <v>1906</v>
      </c>
      <c r="G5379">
        <v>11</v>
      </c>
      <c r="H5379" t="s">
        <v>1896</v>
      </c>
      <c r="I5379">
        <v>2023</v>
      </c>
      <c r="J5379" t="s">
        <v>816</v>
      </c>
      <c r="K5379" t="s">
        <v>177</v>
      </c>
      <c r="L5379" t="s">
        <v>178</v>
      </c>
      <c r="M5379" t="s">
        <v>71</v>
      </c>
      <c r="N5379" t="s">
        <v>4053</v>
      </c>
      <c r="O5379" t="s">
        <v>4054</v>
      </c>
      <c r="P5379">
        <v>1</v>
      </c>
      <c r="Q5379">
        <v>13995</v>
      </c>
      <c r="R5379">
        <v>13995</v>
      </c>
      <c r="S5379">
        <v>40</v>
      </c>
      <c r="T5379">
        <v>5598</v>
      </c>
      <c r="U5379" t="s">
        <v>4139</v>
      </c>
      <c r="V5379">
        <v>8397</v>
      </c>
      <c r="W5379">
        <v>28</v>
      </c>
      <c r="X5379">
        <v>1836.84</v>
      </c>
      <c r="Y5379">
        <v>8397</v>
      </c>
      <c r="Z5379" t="s">
        <v>97</v>
      </c>
      <c r="AA5379" t="s">
        <v>4132</v>
      </c>
      <c r="AB5379" t="s">
        <v>4137</v>
      </c>
      <c r="AC5379">
        <v>4</v>
      </c>
      <c r="AD5379" s="1">
        <v>45237</v>
      </c>
      <c r="AE5379" t="s">
        <v>1955</v>
      </c>
    </row>
    <row r="5380" spans="1:31" x14ac:dyDescent="0.3">
      <c r="A5380" t="s">
        <v>9112</v>
      </c>
      <c r="B5380" s="1">
        <v>45233</v>
      </c>
      <c r="C5380" s="2">
        <v>0.12291666666666666</v>
      </c>
      <c r="D5380" t="s">
        <v>4197</v>
      </c>
      <c r="E5380">
        <v>44</v>
      </c>
      <c r="F5380" t="s">
        <v>1906</v>
      </c>
      <c r="G5380">
        <v>11</v>
      </c>
      <c r="H5380" t="s">
        <v>1896</v>
      </c>
      <c r="I5380">
        <v>2023</v>
      </c>
      <c r="J5380" t="s">
        <v>901</v>
      </c>
      <c r="K5380" t="s">
        <v>442</v>
      </c>
      <c r="L5380" t="s">
        <v>443</v>
      </c>
      <c r="M5380" t="s">
        <v>49</v>
      </c>
      <c r="N5380" t="s">
        <v>4060</v>
      </c>
      <c r="O5380" t="s">
        <v>4061</v>
      </c>
      <c r="P5380">
        <v>1</v>
      </c>
      <c r="Q5380">
        <v>3999</v>
      </c>
      <c r="R5380">
        <v>3999</v>
      </c>
      <c r="S5380">
        <v>15</v>
      </c>
      <c r="T5380">
        <v>599.85</v>
      </c>
      <c r="U5380" t="s">
        <v>4131</v>
      </c>
      <c r="V5380">
        <v>3399.15</v>
      </c>
      <c r="W5380">
        <v>18</v>
      </c>
      <c r="X5380">
        <v>518.51</v>
      </c>
      <c r="Y5380">
        <v>3399.15</v>
      </c>
      <c r="Z5380" t="s">
        <v>155</v>
      </c>
      <c r="AA5380" t="s">
        <v>4132</v>
      </c>
      <c r="AB5380" t="s">
        <v>4133</v>
      </c>
      <c r="AC5380">
        <v>6</v>
      </c>
      <c r="AD5380" s="1">
        <v>45239</v>
      </c>
      <c r="AE5380" t="s">
        <v>1948</v>
      </c>
    </row>
    <row r="5381" spans="1:31" x14ac:dyDescent="0.3">
      <c r="A5381" t="s">
        <v>9113</v>
      </c>
      <c r="B5381" s="1">
        <v>45233</v>
      </c>
      <c r="C5381" s="2">
        <v>0.74375000000000002</v>
      </c>
      <c r="D5381" t="s">
        <v>4197</v>
      </c>
      <c r="E5381">
        <v>44</v>
      </c>
      <c r="F5381" t="s">
        <v>1906</v>
      </c>
      <c r="G5381">
        <v>11</v>
      </c>
      <c r="H5381" t="s">
        <v>1896</v>
      </c>
      <c r="I5381">
        <v>2023</v>
      </c>
      <c r="J5381" t="s">
        <v>676</v>
      </c>
      <c r="K5381" t="s">
        <v>434</v>
      </c>
      <c r="L5381" t="s">
        <v>435</v>
      </c>
      <c r="M5381" t="s">
        <v>39</v>
      </c>
      <c r="N5381" t="s">
        <v>4032</v>
      </c>
      <c r="O5381" t="s">
        <v>4033</v>
      </c>
      <c r="P5381">
        <v>1</v>
      </c>
      <c r="Q5381">
        <v>18999</v>
      </c>
      <c r="R5381">
        <v>18999</v>
      </c>
      <c r="S5381">
        <v>30</v>
      </c>
      <c r="T5381">
        <v>5699.7</v>
      </c>
      <c r="U5381" t="s">
        <v>4163</v>
      </c>
      <c r="V5381">
        <v>13299.3</v>
      </c>
      <c r="W5381">
        <v>5</v>
      </c>
      <c r="X5381">
        <v>633.29999999999995</v>
      </c>
      <c r="Y5381">
        <v>13299.3</v>
      </c>
      <c r="Z5381" t="s">
        <v>155</v>
      </c>
      <c r="AA5381" t="s">
        <v>4132</v>
      </c>
      <c r="AB5381" t="s">
        <v>4142</v>
      </c>
      <c r="AC5381">
        <v>8</v>
      </c>
      <c r="AD5381" s="1">
        <v>45241</v>
      </c>
      <c r="AE5381" t="s">
        <v>1948</v>
      </c>
    </row>
    <row r="5382" spans="1:31" x14ac:dyDescent="0.3">
      <c r="A5382" t="s">
        <v>9114</v>
      </c>
      <c r="B5382" s="1">
        <v>45233</v>
      </c>
      <c r="C5382" s="2">
        <v>4.6527777777777779E-2</v>
      </c>
      <c r="D5382" t="s">
        <v>4197</v>
      </c>
      <c r="E5382">
        <v>44</v>
      </c>
      <c r="F5382" t="s">
        <v>1906</v>
      </c>
      <c r="G5382">
        <v>11</v>
      </c>
      <c r="H5382" t="s">
        <v>1896</v>
      </c>
      <c r="I5382">
        <v>2023</v>
      </c>
      <c r="J5382" t="s">
        <v>1430</v>
      </c>
      <c r="K5382" t="s">
        <v>47</v>
      </c>
      <c r="L5382" t="s">
        <v>48</v>
      </c>
      <c r="M5382" t="s">
        <v>49</v>
      </c>
      <c r="N5382" t="s">
        <v>4072</v>
      </c>
      <c r="O5382" t="s">
        <v>4074</v>
      </c>
      <c r="P5382">
        <v>1</v>
      </c>
      <c r="Q5382">
        <v>999</v>
      </c>
      <c r="R5382">
        <v>999</v>
      </c>
      <c r="S5382">
        <v>5</v>
      </c>
      <c r="T5382">
        <v>49.95</v>
      </c>
      <c r="U5382" t="s">
        <v>4131</v>
      </c>
      <c r="V5382">
        <v>949.05</v>
      </c>
      <c r="W5382">
        <v>12</v>
      </c>
      <c r="X5382">
        <v>101.68</v>
      </c>
      <c r="Y5382">
        <v>949.05</v>
      </c>
      <c r="Z5382" t="s">
        <v>191</v>
      </c>
      <c r="AA5382" t="s">
        <v>4132</v>
      </c>
      <c r="AB5382" t="s">
        <v>4133</v>
      </c>
      <c r="AC5382">
        <v>6</v>
      </c>
      <c r="AD5382" s="1">
        <v>45239</v>
      </c>
      <c r="AE5382" t="s">
        <v>1955</v>
      </c>
    </row>
    <row r="5383" spans="1:31" x14ac:dyDescent="0.3">
      <c r="A5383" t="s">
        <v>9115</v>
      </c>
      <c r="B5383" s="1">
        <v>45233</v>
      </c>
      <c r="C5383" s="2">
        <v>0.37152777777777779</v>
      </c>
      <c r="D5383" t="s">
        <v>4197</v>
      </c>
      <c r="E5383">
        <v>44</v>
      </c>
      <c r="F5383" t="s">
        <v>1906</v>
      </c>
      <c r="G5383">
        <v>11</v>
      </c>
      <c r="H5383" t="s">
        <v>1896</v>
      </c>
      <c r="I5383">
        <v>2023</v>
      </c>
      <c r="J5383" t="s">
        <v>261</v>
      </c>
      <c r="K5383" t="s">
        <v>407</v>
      </c>
      <c r="L5383" t="s">
        <v>408</v>
      </c>
      <c r="M5383" t="s">
        <v>90</v>
      </c>
      <c r="N5383" t="s">
        <v>4094</v>
      </c>
      <c r="O5383" t="s">
        <v>4097</v>
      </c>
      <c r="P5383">
        <v>3</v>
      </c>
      <c r="Q5383">
        <v>27999</v>
      </c>
      <c r="R5383">
        <v>83997</v>
      </c>
      <c r="S5383">
        <v>5</v>
      </c>
      <c r="T5383">
        <v>4199.8500000000004</v>
      </c>
      <c r="U5383" t="s">
        <v>4131</v>
      </c>
      <c r="V5383">
        <v>79797.149999999994</v>
      </c>
      <c r="W5383">
        <v>28</v>
      </c>
      <c r="X5383">
        <v>17455.63</v>
      </c>
      <c r="Y5383">
        <v>79797.149999999994</v>
      </c>
      <c r="Z5383" t="s">
        <v>97</v>
      </c>
      <c r="AA5383" t="s">
        <v>4132</v>
      </c>
      <c r="AB5383" t="s">
        <v>4142</v>
      </c>
      <c r="AC5383">
        <v>3</v>
      </c>
      <c r="AD5383" s="1">
        <v>45236</v>
      </c>
      <c r="AE5383" t="s">
        <v>1948</v>
      </c>
    </row>
    <row r="5384" spans="1:31" x14ac:dyDescent="0.3">
      <c r="A5384" t="s">
        <v>9116</v>
      </c>
      <c r="B5384" s="1">
        <v>45233</v>
      </c>
      <c r="C5384" s="2">
        <v>0.84236111111111112</v>
      </c>
      <c r="D5384" t="s">
        <v>4197</v>
      </c>
      <c r="E5384">
        <v>44</v>
      </c>
      <c r="F5384" t="s">
        <v>1906</v>
      </c>
      <c r="G5384">
        <v>11</v>
      </c>
      <c r="H5384" t="s">
        <v>1896</v>
      </c>
      <c r="I5384">
        <v>2023</v>
      </c>
      <c r="J5384" t="s">
        <v>1315</v>
      </c>
      <c r="K5384" t="s">
        <v>307</v>
      </c>
      <c r="L5384" t="s">
        <v>308</v>
      </c>
      <c r="M5384" t="s">
        <v>71</v>
      </c>
      <c r="N5384" t="s">
        <v>4036</v>
      </c>
      <c r="O5384" t="s">
        <v>4041</v>
      </c>
      <c r="P5384">
        <v>1</v>
      </c>
      <c r="Q5384">
        <v>1799</v>
      </c>
      <c r="R5384">
        <v>1799</v>
      </c>
      <c r="S5384">
        <v>15</v>
      </c>
      <c r="T5384">
        <v>269.85000000000002</v>
      </c>
      <c r="U5384" t="s">
        <v>4131</v>
      </c>
      <c r="V5384">
        <v>1529.15</v>
      </c>
      <c r="W5384">
        <v>12</v>
      </c>
      <c r="X5384">
        <v>163.84</v>
      </c>
      <c r="Y5384">
        <v>1529.15</v>
      </c>
      <c r="Z5384" t="s">
        <v>56</v>
      </c>
      <c r="AA5384" t="s">
        <v>4132</v>
      </c>
      <c r="AB5384" t="s">
        <v>4137</v>
      </c>
      <c r="AC5384">
        <v>6</v>
      </c>
      <c r="AD5384" s="1">
        <v>45239</v>
      </c>
      <c r="AE5384" t="s">
        <v>1948</v>
      </c>
    </row>
    <row r="5385" spans="1:31" x14ac:dyDescent="0.3">
      <c r="A5385" t="s">
        <v>9117</v>
      </c>
      <c r="B5385" s="1">
        <v>45233</v>
      </c>
      <c r="C5385" s="2">
        <v>0.45763888888888887</v>
      </c>
      <c r="D5385" t="s">
        <v>4197</v>
      </c>
      <c r="E5385">
        <v>44</v>
      </c>
      <c r="F5385" t="s">
        <v>1906</v>
      </c>
      <c r="G5385">
        <v>11</v>
      </c>
      <c r="H5385" t="s">
        <v>1896</v>
      </c>
      <c r="I5385">
        <v>2023</v>
      </c>
      <c r="J5385" t="s">
        <v>2009</v>
      </c>
      <c r="K5385" t="s">
        <v>88</v>
      </c>
      <c r="L5385" t="s">
        <v>89</v>
      </c>
      <c r="M5385" t="s">
        <v>90</v>
      </c>
      <c r="N5385" t="s">
        <v>4099</v>
      </c>
      <c r="O5385" t="s">
        <v>4057</v>
      </c>
      <c r="P5385">
        <v>2</v>
      </c>
      <c r="Q5385">
        <v>6499</v>
      </c>
      <c r="R5385">
        <v>12998</v>
      </c>
      <c r="S5385">
        <v>5</v>
      </c>
      <c r="T5385">
        <v>649.9</v>
      </c>
      <c r="U5385" t="s">
        <v>4131</v>
      </c>
      <c r="V5385">
        <v>12348.1</v>
      </c>
      <c r="W5385">
        <v>5</v>
      </c>
      <c r="X5385">
        <v>588</v>
      </c>
      <c r="Y5385">
        <v>12348.1</v>
      </c>
      <c r="Z5385" t="s">
        <v>56</v>
      </c>
      <c r="AA5385" t="s">
        <v>4170</v>
      </c>
      <c r="AB5385" t="s">
        <v>4137</v>
      </c>
      <c r="AC5385">
        <v>4</v>
      </c>
      <c r="AD5385" s="1"/>
      <c r="AE5385" t="s">
        <v>1948</v>
      </c>
    </row>
    <row r="5386" spans="1:31" x14ac:dyDescent="0.3">
      <c r="A5386" t="s">
        <v>9118</v>
      </c>
      <c r="B5386" s="1">
        <v>45233</v>
      </c>
      <c r="C5386" s="2">
        <v>0.26041666666666669</v>
      </c>
      <c r="D5386" t="s">
        <v>4197</v>
      </c>
      <c r="E5386">
        <v>44</v>
      </c>
      <c r="F5386" t="s">
        <v>1906</v>
      </c>
      <c r="G5386">
        <v>11</v>
      </c>
      <c r="H5386" t="s">
        <v>1896</v>
      </c>
      <c r="I5386">
        <v>2023</v>
      </c>
      <c r="J5386" t="s">
        <v>2457</v>
      </c>
      <c r="K5386" t="s">
        <v>598</v>
      </c>
      <c r="L5386" t="s">
        <v>599</v>
      </c>
      <c r="M5386" t="s">
        <v>66</v>
      </c>
      <c r="N5386" t="s">
        <v>4101</v>
      </c>
      <c r="O5386" t="s">
        <v>4103</v>
      </c>
      <c r="P5386">
        <v>1</v>
      </c>
      <c r="Q5386">
        <v>350</v>
      </c>
      <c r="R5386">
        <v>350</v>
      </c>
      <c r="S5386">
        <v>20</v>
      </c>
      <c r="T5386">
        <v>70</v>
      </c>
      <c r="U5386" t="s">
        <v>4163</v>
      </c>
      <c r="V5386">
        <v>280</v>
      </c>
      <c r="W5386">
        <v>18</v>
      </c>
      <c r="X5386">
        <v>42.71</v>
      </c>
      <c r="Y5386">
        <v>280</v>
      </c>
      <c r="Z5386" t="s">
        <v>56</v>
      </c>
      <c r="AA5386" t="s">
        <v>4132</v>
      </c>
      <c r="AB5386" t="s">
        <v>4137</v>
      </c>
      <c r="AC5386">
        <v>4</v>
      </c>
      <c r="AD5386" s="1">
        <v>45237</v>
      </c>
      <c r="AE5386" t="s">
        <v>1948</v>
      </c>
    </row>
    <row r="5387" spans="1:31" x14ac:dyDescent="0.3">
      <c r="A5387" t="s">
        <v>9119</v>
      </c>
      <c r="B5387" s="1">
        <v>45233</v>
      </c>
      <c r="C5387" s="2">
        <v>0.21597222222222223</v>
      </c>
      <c r="D5387" t="s">
        <v>4197</v>
      </c>
      <c r="E5387">
        <v>44</v>
      </c>
      <c r="F5387" t="s">
        <v>1906</v>
      </c>
      <c r="G5387">
        <v>11</v>
      </c>
      <c r="H5387" t="s">
        <v>1896</v>
      </c>
      <c r="I5387">
        <v>2023</v>
      </c>
      <c r="J5387" t="s">
        <v>577</v>
      </c>
      <c r="K5387" t="s">
        <v>302</v>
      </c>
      <c r="L5387" t="s">
        <v>303</v>
      </c>
      <c r="M5387" t="s">
        <v>71</v>
      </c>
      <c r="N5387" t="s">
        <v>4043</v>
      </c>
      <c r="O5387" t="s">
        <v>4041</v>
      </c>
      <c r="P5387">
        <v>2</v>
      </c>
      <c r="Q5387">
        <v>1799</v>
      </c>
      <c r="R5387">
        <v>3598</v>
      </c>
      <c r="S5387">
        <v>0</v>
      </c>
      <c r="T5387">
        <v>0</v>
      </c>
      <c r="U5387" t="s">
        <v>4131</v>
      </c>
      <c r="V5387">
        <v>3598</v>
      </c>
      <c r="W5387">
        <v>28</v>
      </c>
      <c r="X5387">
        <v>787.06</v>
      </c>
      <c r="Y5387">
        <v>3598</v>
      </c>
      <c r="Z5387" t="s">
        <v>41</v>
      </c>
      <c r="AA5387" t="s">
        <v>4149</v>
      </c>
      <c r="AB5387" t="s">
        <v>4133</v>
      </c>
      <c r="AC5387">
        <v>0</v>
      </c>
      <c r="AD5387" s="1"/>
      <c r="AE5387" t="s">
        <v>1948</v>
      </c>
    </row>
    <row r="5388" spans="1:31" x14ac:dyDescent="0.3">
      <c r="A5388" t="s">
        <v>9120</v>
      </c>
      <c r="B5388" s="1">
        <v>45233</v>
      </c>
      <c r="C5388" s="2">
        <v>1.9444444444444445E-2</v>
      </c>
      <c r="D5388" t="s">
        <v>4197</v>
      </c>
      <c r="E5388">
        <v>44</v>
      </c>
      <c r="F5388" t="s">
        <v>1906</v>
      </c>
      <c r="G5388">
        <v>11</v>
      </c>
      <c r="H5388" t="s">
        <v>1896</v>
      </c>
      <c r="I5388">
        <v>2023</v>
      </c>
      <c r="J5388" t="s">
        <v>2772</v>
      </c>
      <c r="K5388" t="s">
        <v>302</v>
      </c>
      <c r="L5388" t="s">
        <v>303</v>
      </c>
      <c r="M5388" t="s">
        <v>71</v>
      </c>
      <c r="N5388" t="s">
        <v>4043</v>
      </c>
      <c r="O5388" t="s">
        <v>4041</v>
      </c>
      <c r="P5388">
        <v>1</v>
      </c>
      <c r="Q5388">
        <v>1799</v>
      </c>
      <c r="R5388">
        <v>1799</v>
      </c>
      <c r="S5388">
        <v>30</v>
      </c>
      <c r="T5388">
        <v>539.70000000000005</v>
      </c>
      <c r="U5388" t="s">
        <v>4163</v>
      </c>
      <c r="V5388">
        <v>1259.3</v>
      </c>
      <c r="W5388">
        <v>28</v>
      </c>
      <c r="X5388">
        <v>275.47000000000003</v>
      </c>
      <c r="Y5388">
        <v>1259.3</v>
      </c>
      <c r="Z5388" t="s">
        <v>32</v>
      </c>
      <c r="AA5388" t="s">
        <v>4132</v>
      </c>
      <c r="AB5388" t="s">
        <v>4142</v>
      </c>
      <c r="AC5388">
        <v>3</v>
      </c>
      <c r="AD5388" s="1">
        <v>45236</v>
      </c>
      <c r="AE5388" t="s">
        <v>1948</v>
      </c>
    </row>
    <row r="5389" spans="1:31" x14ac:dyDescent="0.3">
      <c r="A5389" t="s">
        <v>1381</v>
      </c>
      <c r="B5389" s="1">
        <v>45233</v>
      </c>
      <c r="C5389" s="2">
        <v>0.37083333333333335</v>
      </c>
      <c r="D5389" t="s">
        <v>4197</v>
      </c>
      <c r="E5389">
        <v>44</v>
      </c>
      <c r="F5389" t="s">
        <v>1906</v>
      </c>
      <c r="G5389">
        <v>11</v>
      </c>
      <c r="H5389" t="s">
        <v>1896</v>
      </c>
      <c r="I5389">
        <v>2023</v>
      </c>
      <c r="J5389" t="s">
        <v>1382</v>
      </c>
      <c r="K5389" t="s">
        <v>302</v>
      </c>
      <c r="L5389" t="s">
        <v>303</v>
      </c>
      <c r="M5389" t="s">
        <v>71</v>
      </c>
      <c r="N5389" t="s">
        <v>4043</v>
      </c>
      <c r="O5389" t="s">
        <v>4041</v>
      </c>
      <c r="P5389">
        <v>2</v>
      </c>
      <c r="Q5389">
        <v>1799</v>
      </c>
      <c r="R5389">
        <v>3598</v>
      </c>
      <c r="S5389">
        <v>10</v>
      </c>
      <c r="T5389">
        <v>359.8</v>
      </c>
      <c r="U5389" t="s">
        <v>4131</v>
      </c>
      <c r="V5389">
        <v>3238.2</v>
      </c>
      <c r="W5389">
        <v>28</v>
      </c>
      <c r="X5389">
        <v>708.36</v>
      </c>
      <c r="Y5389">
        <v>3238.2</v>
      </c>
      <c r="Z5389" t="s">
        <v>97</v>
      </c>
      <c r="AA5389" t="s">
        <v>4143</v>
      </c>
      <c r="AB5389" t="s">
        <v>4137</v>
      </c>
      <c r="AC5389">
        <v>2</v>
      </c>
      <c r="AD5389" s="1">
        <v>45235</v>
      </c>
      <c r="AE5389" t="s">
        <v>1948</v>
      </c>
    </row>
    <row r="5390" spans="1:31" x14ac:dyDescent="0.3">
      <c r="A5390" t="s">
        <v>1384</v>
      </c>
      <c r="B5390" s="1">
        <v>45233</v>
      </c>
      <c r="C5390" s="2">
        <v>0.89652777777777781</v>
      </c>
      <c r="D5390" t="s">
        <v>4197</v>
      </c>
      <c r="E5390">
        <v>44</v>
      </c>
      <c r="F5390" t="s">
        <v>1906</v>
      </c>
      <c r="G5390">
        <v>11</v>
      </c>
      <c r="H5390" t="s">
        <v>1896</v>
      </c>
      <c r="I5390">
        <v>2023</v>
      </c>
      <c r="J5390" t="s">
        <v>725</v>
      </c>
      <c r="K5390" t="s">
        <v>823</v>
      </c>
      <c r="L5390" t="s">
        <v>824</v>
      </c>
      <c r="M5390" t="s">
        <v>19</v>
      </c>
      <c r="N5390" t="s">
        <v>4084</v>
      </c>
      <c r="O5390" t="s">
        <v>4086</v>
      </c>
      <c r="P5390">
        <v>3</v>
      </c>
      <c r="Q5390">
        <v>699</v>
      </c>
      <c r="R5390">
        <v>2097</v>
      </c>
      <c r="S5390">
        <v>10</v>
      </c>
      <c r="T5390">
        <v>209.7</v>
      </c>
      <c r="U5390" t="s">
        <v>4131</v>
      </c>
      <c r="V5390">
        <v>1887.3</v>
      </c>
      <c r="W5390">
        <v>18</v>
      </c>
      <c r="X5390">
        <v>287.89</v>
      </c>
      <c r="Y5390">
        <v>1887.3</v>
      </c>
      <c r="Z5390" t="s">
        <v>97</v>
      </c>
      <c r="AA5390" t="s">
        <v>4143</v>
      </c>
      <c r="AB5390" t="s">
        <v>4133</v>
      </c>
      <c r="AC5390">
        <v>2</v>
      </c>
      <c r="AD5390" s="1">
        <v>45235</v>
      </c>
      <c r="AE5390" t="s">
        <v>1948</v>
      </c>
    </row>
    <row r="5391" spans="1:31" x14ac:dyDescent="0.3">
      <c r="A5391" t="s">
        <v>9121</v>
      </c>
      <c r="B5391" s="1">
        <v>45233</v>
      </c>
      <c r="C5391" s="2">
        <v>0.46180555555555558</v>
      </c>
      <c r="D5391" t="s">
        <v>4197</v>
      </c>
      <c r="E5391">
        <v>44</v>
      </c>
      <c r="F5391" t="s">
        <v>1906</v>
      </c>
      <c r="G5391">
        <v>11</v>
      </c>
      <c r="H5391" t="s">
        <v>1896</v>
      </c>
      <c r="I5391">
        <v>2023</v>
      </c>
      <c r="J5391" t="s">
        <v>236</v>
      </c>
      <c r="K5391" t="s">
        <v>320</v>
      </c>
      <c r="L5391" t="s">
        <v>321</v>
      </c>
      <c r="M5391" t="s">
        <v>19</v>
      </c>
      <c r="N5391" t="s">
        <v>4078</v>
      </c>
      <c r="O5391" t="s">
        <v>4081</v>
      </c>
      <c r="P5391">
        <v>1</v>
      </c>
      <c r="Q5391">
        <v>699</v>
      </c>
      <c r="R5391">
        <v>699</v>
      </c>
      <c r="S5391">
        <v>0</v>
      </c>
      <c r="T5391">
        <v>0</v>
      </c>
      <c r="U5391" t="s">
        <v>4131</v>
      </c>
      <c r="V5391">
        <v>699</v>
      </c>
      <c r="W5391">
        <v>12</v>
      </c>
      <c r="X5391">
        <v>74.89</v>
      </c>
      <c r="Y5391">
        <v>699</v>
      </c>
      <c r="Z5391" t="s">
        <v>97</v>
      </c>
      <c r="AA5391" t="s">
        <v>4132</v>
      </c>
      <c r="AB5391" t="s">
        <v>4133</v>
      </c>
      <c r="AC5391">
        <v>3</v>
      </c>
      <c r="AD5391" s="1">
        <v>45236</v>
      </c>
      <c r="AE5391" t="s">
        <v>1948</v>
      </c>
    </row>
    <row r="5392" spans="1:31" x14ac:dyDescent="0.3">
      <c r="A5392" t="s">
        <v>9122</v>
      </c>
      <c r="B5392" s="1">
        <v>45233</v>
      </c>
      <c r="C5392" s="2">
        <v>0.41388888888888886</v>
      </c>
      <c r="D5392" t="s">
        <v>4197</v>
      </c>
      <c r="E5392">
        <v>44</v>
      </c>
      <c r="F5392" t="s">
        <v>1906</v>
      </c>
      <c r="G5392">
        <v>11</v>
      </c>
      <c r="H5392" t="s">
        <v>1896</v>
      </c>
      <c r="I5392">
        <v>2023</v>
      </c>
      <c r="J5392" t="s">
        <v>2028</v>
      </c>
      <c r="K5392" t="s">
        <v>774</v>
      </c>
      <c r="L5392" t="s">
        <v>775</v>
      </c>
      <c r="M5392" t="s">
        <v>39</v>
      </c>
      <c r="N5392" t="s">
        <v>4013</v>
      </c>
      <c r="O5392" t="s">
        <v>4017</v>
      </c>
      <c r="P5392">
        <v>1</v>
      </c>
      <c r="Q5392">
        <v>26999</v>
      </c>
      <c r="R5392">
        <v>26999</v>
      </c>
      <c r="S5392">
        <v>20</v>
      </c>
      <c r="T5392">
        <v>5399.8</v>
      </c>
      <c r="U5392" t="s">
        <v>4219</v>
      </c>
      <c r="V5392">
        <v>21599.200000000001</v>
      </c>
      <c r="W5392">
        <v>18</v>
      </c>
      <c r="X5392">
        <v>3294.79</v>
      </c>
      <c r="Y5392">
        <v>21599.200000000001</v>
      </c>
      <c r="Z5392" t="s">
        <v>191</v>
      </c>
      <c r="AA5392" t="s">
        <v>4132</v>
      </c>
      <c r="AB5392" t="s">
        <v>4137</v>
      </c>
      <c r="AC5392">
        <v>5</v>
      </c>
      <c r="AD5392" s="1">
        <v>45238</v>
      </c>
      <c r="AE5392" t="s">
        <v>1955</v>
      </c>
    </row>
    <row r="5393" spans="1:31" x14ac:dyDescent="0.3">
      <c r="A5393" t="s">
        <v>9123</v>
      </c>
      <c r="B5393" s="1">
        <v>45233</v>
      </c>
      <c r="C5393" s="2">
        <v>0.60138888888888886</v>
      </c>
      <c r="D5393" t="s">
        <v>4197</v>
      </c>
      <c r="E5393">
        <v>44</v>
      </c>
      <c r="F5393" t="s">
        <v>1906</v>
      </c>
      <c r="G5393">
        <v>11</v>
      </c>
      <c r="H5393" t="s">
        <v>1896</v>
      </c>
      <c r="I5393">
        <v>2023</v>
      </c>
      <c r="J5393" t="s">
        <v>758</v>
      </c>
      <c r="K5393" t="s">
        <v>277</v>
      </c>
      <c r="L5393" t="s">
        <v>278</v>
      </c>
      <c r="M5393" t="s">
        <v>49</v>
      </c>
      <c r="N5393" t="s">
        <v>4060</v>
      </c>
      <c r="O5393" t="s">
        <v>4062</v>
      </c>
      <c r="P5393">
        <v>1</v>
      </c>
      <c r="Q5393">
        <v>3499</v>
      </c>
      <c r="R5393">
        <v>3499</v>
      </c>
      <c r="S5393">
        <v>30</v>
      </c>
      <c r="T5393">
        <v>1049.7</v>
      </c>
      <c r="U5393" t="s">
        <v>4253</v>
      </c>
      <c r="V5393">
        <v>2449.3000000000002</v>
      </c>
      <c r="W5393">
        <v>5</v>
      </c>
      <c r="X5393">
        <v>116.63</v>
      </c>
      <c r="Y5393">
        <v>2449.3000000000002</v>
      </c>
      <c r="Z5393" t="s">
        <v>22</v>
      </c>
      <c r="AA5393" t="s">
        <v>4132</v>
      </c>
      <c r="AB5393" t="s">
        <v>4133</v>
      </c>
      <c r="AC5393">
        <v>7</v>
      </c>
      <c r="AD5393" s="1">
        <v>45240</v>
      </c>
      <c r="AE5393" t="s">
        <v>1955</v>
      </c>
    </row>
    <row r="5394" spans="1:31" x14ac:dyDescent="0.3">
      <c r="A5394" t="s">
        <v>9124</v>
      </c>
      <c r="B5394" s="1">
        <v>45233</v>
      </c>
      <c r="C5394" s="2">
        <v>0.54722222222222228</v>
      </c>
      <c r="D5394" t="s">
        <v>4197</v>
      </c>
      <c r="E5394">
        <v>44</v>
      </c>
      <c r="F5394" t="s">
        <v>1906</v>
      </c>
      <c r="G5394">
        <v>11</v>
      </c>
      <c r="H5394" t="s">
        <v>1896</v>
      </c>
      <c r="I5394">
        <v>2023</v>
      </c>
      <c r="J5394" t="s">
        <v>255</v>
      </c>
      <c r="K5394" t="s">
        <v>562</v>
      </c>
      <c r="L5394" t="s">
        <v>563</v>
      </c>
      <c r="M5394" t="s">
        <v>71</v>
      </c>
      <c r="N5394" t="s">
        <v>4043</v>
      </c>
      <c r="O5394" t="s">
        <v>4045</v>
      </c>
      <c r="P5394">
        <v>1</v>
      </c>
      <c r="Q5394">
        <v>2299</v>
      </c>
      <c r="R5394">
        <v>2299</v>
      </c>
      <c r="S5394">
        <v>15</v>
      </c>
      <c r="T5394">
        <v>344.85</v>
      </c>
      <c r="U5394" t="s">
        <v>4131</v>
      </c>
      <c r="V5394">
        <v>1954.15</v>
      </c>
      <c r="W5394">
        <v>12</v>
      </c>
      <c r="X5394">
        <v>209.37</v>
      </c>
      <c r="Y5394">
        <v>1954.15</v>
      </c>
      <c r="Z5394" t="s">
        <v>56</v>
      </c>
      <c r="AA5394" t="s">
        <v>4132</v>
      </c>
      <c r="AB5394" t="s">
        <v>4142</v>
      </c>
      <c r="AC5394">
        <v>3</v>
      </c>
      <c r="AD5394" s="1">
        <v>45236</v>
      </c>
      <c r="AE5394" t="s">
        <v>1948</v>
      </c>
    </row>
    <row r="5395" spans="1:31" x14ac:dyDescent="0.3">
      <c r="A5395" t="s">
        <v>9125</v>
      </c>
      <c r="B5395" s="1">
        <v>45233</v>
      </c>
      <c r="C5395" s="2">
        <v>0.45</v>
      </c>
      <c r="D5395" t="s">
        <v>4197</v>
      </c>
      <c r="E5395">
        <v>44</v>
      </c>
      <c r="F5395" t="s">
        <v>1906</v>
      </c>
      <c r="G5395">
        <v>11</v>
      </c>
      <c r="H5395" t="s">
        <v>1896</v>
      </c>
      <c r="I5395">
        <v>2023</v>
      </c>
      <c r="J5395" t="s">
        <v>893</v>
      </c>
      <c r="K5395" t="s">
        <v>149</v>
      </c>
      <c r="L5395" t="s">
        <v>150</v>
      </c>
      <c r="M5395" t="s">
        <v>71</v>
      </c>
      <c r="N5395" t="s">
        <v>4043</v>
      </c>
      <c r="O5395" t="s">
        <v>4047</v>
      </c>
      <c r="P5395">
        <v>2</v>
      </c>
      <c r="Q5395">
        <v>3999</v>
      </c>
      <c r="R5395">
        <v>7998</v>
      </c>
      <c r="S5395">
        <v>20</v>
      </c>
      <c r="T5395">
        <v>1599.6</v>
      </c>
      <c r="U5395" t="s">
        <v>4219</v>
      </c>
      <c r="V5395">
        <v>6398.4</v>
      </c>
      <c r="W5395">
        <v>5</v>
      </c>
      <c r="X5395">
        <v>304.69</v>
      </c>
      <c r="Y5395">
        <v>6398.4</v>
      </c>
      <c r="Z5395" t="s">
        <v>22</v>
      </c>
      <c r="AA5395" t="s">
        <v>4132</v>
      </c>
      <c r="AB5395" t="s">
        <v>4137</v>
      </c>
      <c r="AC5395">
        <v>3</v>
      </c>
      <c r="AD5395" s="1">
        <v>45236</v>
      </c>
      <c r="AE5395" t="s">
        <v>1948</v>
      </c>
    </row>
    <row r="5396" spans="1:31" x14ac:dyDescent="0.3">
      <c r="A5396" t="s">
        <v>9126</v>
      </c>
      <c r="B5396" s="1">
        <v>45233</v>
      </c>
      <c r="C5396" s="2">
        <v>0.38194444444444442</v>
      </c>
      <c r="D5396" t="s">
        <v>4197</v>
      </c>
      <c r="E5396">
        <v>44</v>
      </c>
      <c r="F5396" t="s">
        <v>1906</v>
      </c>
      <c r="G5396">
        <v>11</v>
      </c>
      <c r="H5396" t="s">
        <v>1896</v>
      </c>
      <c r="I5396">
        <v>2023</v>
      </c>
      <c r="J5396" t="s">
        <v>1305</v>
      </c>
      <c r="K5396" t="s">
        <v>130</v>
      </c>
      <c r="L5396" t="s">
        <v>131</v>
      </c>
      <c r="M5396" t="s">
        <v>71</v>
      </c>
      <c r="N5396" t="s">
        <v>4036</v>
      </c>
      <c r="O5396" t="s">
        <v>4037</v>
      </c>
      <c r="P5396">
        <v>1</v>
      </c>
      <c r="Q5396">
        <v>3999</v>
      </c>
      <c r="R5396">
        <v>3999</v>
      </c>
      <c r="S5396">
        <v>20</v>
      </c>
      <c r="T5396">
        <v>799.8</v>
      </c>
      <c r="U5396" t="s">
        <v>4139</v>
      </c>
      <c r="V5396">
        <v>3199.2</v>
      </c>
      <c r="W5396">
        <v>12</v>
      </c>
      <c r="X5396">
        <v>342.77</v>
      </c>
      <c r="Y5396">
        <v>3199.2</v>
      </c>
      <c r="Z5396" t="s">
        <v>97</v>
      </c>
      <c r="AA5396" t="s">
        <v>4132</v>
      </c>
      <c r="AB5396" t="s">
        <v>4137</v>
      </c>
      <c r="AC5396">
        <v>1</v>
      </c>
      <c r="AD5396" s="1">
        <v>45234</v>
      </c>
      <c r="AE5396" t="s">
        <v>1948</v>
      </c>
    </row>
    <row r="5397" spans="1:31" x14ac:dyDescent="0.3">
      <c r="A5397" t="s">
        <v>9127</v>
      </c>
      <c r="B5397" s="1">
        <v>45233</v>
      </c>
      <c r="C5397" s="2">
        <v>0.49652777777777779</v>
      </c>
      <c r="D5397" t="s">
        <v>4197</v>
      </c>
      <c r="E5397">
        <v>44</v>
      </c>
      <c r="F5397" t="s">
        <v>1906</v>
      </c>
      <c r="G5397">
        <v>11</v>
      </c>
      <c r="H5397" t="s">
        <v>1896</v>
      </c>
      <c r="I5397">
        <v>2023</v>
      </c>
      <c r="J5397" t="s">
        <v>63</v>
      </c>
      <c r="K5397" t="s">
        <v>208</v>
      </c>
      <c r="L5397" t="s">
        <v>209</v>
      </c>
      <c r="M5397" t="s">
        <v>71</v>
      </c>
      <c r="N5397" t="s">
        <v>4056</v>
      </c>
      <c r="O5397" t="s">
        <v>4057</v>
      </c>
      <c r="P5397">
        <v>5</v>
      </c>
      <c r="Q5397">
        <v>2499</v>
      </c>
      <c r="R5397">
        <v>12495</v>
      </c>
      <c r="S5397">
        <v>15</v>
      </c>
      <c r="T5397">
        <v>1874.25</v>
      </c>
      <c r="U5397" t="s">
        <v>4131</v>
      </c>
      <c r="V5397">
        <v>10620.75</v>
      </c>
      <c r="W5397">
        <v>5</v>
      </c>
      <c r="X5397">
        <v>505.75</v>
      </c>
      <c r="Y5397">
        <v>10620.75</v>
      </c>
      <c r="Z5397" t="s">
        <v>32</v>
      </c>
      <c r="AA5397" t="s">
        <v>4132</v>
      </c>
      <c r="AB5397" t="s">
        <v>4133</v>
      </c>
      <c r="AC5397">
        <v>2</v>
      </c>
      <c r="AD5397" s="1">
        <v>45235</v>
      </c>
      <c r="AE5397" t="s">
        <v>1948</v>
      </c>
    </row>
    <row r="5398" spans="1:31" x14ac:dyDescent="0.3">
      <c r="A5398" t="s">
        <v>9128</v>
      </c>
      <c r="B5398" s="1">
        <v>45233</v>
      </c>
      <c r="C5398" s="2">
        <v>0.125</v>
      </c>
      <c r="D5398" t="s">
        <v>4197</v>
      </c>
      <c r="E5398">
        <v>44</v>
      </c>
      <c r="F5398" t="s">
        <v>1906</v>
      </c>
      <c r="G5398">
        <v>11</v>
      </c>
      <c r="H5398" t="s">
        <v>1896</v>
      </c>
      <c r="I5398">
        <v>2023</v>
      </c>
      <c r="J5398" t="s">
        <v>2324</v>
      </c>
      <c r="K5398" t="s">
        <v>385</v>
      </c>
      <c r="L5398" t="s">
        <v>386</v>
      </c>
      <c r="M5398" t="s">
        <v>49</v>
      </c>
      <c r="N5398" t="s">
        <v>4060</v>
      </c>
      <c r="O5398" t="s">
        <v>4063</v>
      </c>
      <c r="P5398">
        <v>1</v>
      </c>
      <c r="Q5398">
        <v>3299</v>
      </c>
      <c r="R5398">
        <v>3299</v>
      </c>
      <c r="S5398">
        <v>15</v>
      </c>
      <c r="T5398">
        <v>494.85</v>
      </c>
      <c r="U5398" t="s">
        <v>4131</v>
      </c>
      <c r="V5398">
        <v>2804.15</v>
      </c>
      <c r="W5398">
        <v>28</v>
      </c>
      <c r="X5398">
        <v>613.41</v>
      </c>
      <c r="Y5398">
        <v>2804.15</v>
      </c>
      <c r="Z5398" t="s">
        <v>41</v>
      </c>
      <c r="AA5398" t="s">
        <v>4132</v>
      </c>
      <c r="AB5398" t="s">
        <v>4137</v>
      </c>
      <c r="AC5398">
        <v>2</v>
      </c>
      <c r="AD5398" s="1">
        <v>45235</v>
      </c>
      <c r="AE5398" t="s">
        <v>1948</v>
      </c>
    </row>
    <row r="5399" spans="1:31" x14ac:dyDescent="0.3">
      <c r="A5399" t="s">
        <v>9129</v>
      </c>
      <c r="B5399" s="1">
        <v>45233</v>
      </c>
      <c r="C5399" s="2">
        <v>0.20972222222222223</v>
      </c>
      <c r="D5399" t="s">
        <v>4197</v>
      </c>
      <c r="E5399">
        <v>44</v>
      </c>
      <c r="F5399" t="s">
        <v>1906</v>
      </c>
      <c r="G5399">
        <v>11</v>
      </c>
      <c r="H5399" t="s">
        <v>1896</v>
      </c>
      <c r="I5399">
        <v>2023</v>
      </c>
      <c r="J5399" t="s">
        <v>1480</v>
      </c>
      <c r="K5399" t="s">
        <v>195</v>
      </c>
      <c r="L5399" t="s">
        <v>196</v>
      </c>
      <c r="M5399" t="s">
        <v>39</v>
      </c>
      <c r="N5399" t="s">
        <v>4020</v>
      </c>
      <c r="O5399" t="s">
        <v>4025</v>
      </c>
      <c r="P5399">
        <v>1</v>
      </c>
      <c r="Q5399">
        <v>44999</v>
      </c>
      <c r="R5399">
        <v>44999</v>
      </c>
      <c r="S5399">
        <v>10</v>
      </c>
      <c r="T5399">
        <v>4499.8999999999996</v>
      </c>
      <c r="U5399" t="s">
        <v>4131</v>
      </c>
      <c r="V5399">
        <v>40499.1</v>
      </c>
      <c r="W5399">
        <v>5</v>
      </c>
      <c r="X5399">
        <v>1928.53</v>
      </c>
      <c r="Y5399">
        <v>40499.1</v>
      </c>
      <c r="Z5399" t="s">
        <v>32</v>
      </c>
      <c r="AA5399" t="s">
        <v>4132</v>
      </c>
      <c r="AB5399" t="s">
        <v>4137</v>
      </c>
      <c r="AC5399">
        <v>4</v>
      </c>
      <c r="AD5399" s="1">
        <v>45237</v>
      </c>
      <c r="AE5399" t="s">
        <v>1955</v>
      </c>
    </row>
    <row r="5400" spans="1:31" x14ac:dyDescent="0.3">
      <c r="A5400" t="s">
        <v>9130</v>
      </c>
      <c r="B5400" s="1">
        <v>45233</v>
      </c>
      <c r="C5400" s="2">
        <v>0.70625000000000004</v>
      </c>
      <c r="D5400" t="s">
        <v>4197</v>
      </c>
      <c r="E5400">
        <v>44</v>
      </c>
      <c r="F5400" t="s">
        <v>1906</v>
      </c>
      <c r="G5400">
        <v>11</v>
      </c>
      <c r="H5400" t="s">
        <v>1896</v>
      </c>
      <c r="I5400">
        <v>2023</v>
      </c>
      <c r="J5400" t="s">
        <v>1123</v>
      </c>
      <c r="K5400" t="s">
        <v>677</v>
      </c>
      <c r="L5400" t="s">
        <v>678</v>
      </c>
      <c r="M5400" t="s">
        <v>19</v>
      </c>
      <c r="N5400" t="s">
        <v>4091</v>
      </c>
      <c r="O5400" t="s">
        <v>4092</v>
      </c>
      <c r="P5400">
        <v>1</v>
      </c>
      <c r="Q5400">
        <v>799</v>
      </c>
      <c r="R5400">
        <v>799</v>
      </c>
      <c r="S5400">
        <v>15</v>
      </c>
      <c r="T5400">
        <v>119.85</v>
      </c>
      <c r="U5400" t="s">
        <v>4131</v>
      </c>
      <c r="V5400">
        <v>679.15</v>
      </c>
      <c r="W5400">
        <v>12</v>
      </c>
      <c r="X5400">
        <v>72.77</v>
      </c>
      <c r="Y5400">
        <v>679.15</v>
      </c>
      <c r="Z5400" t="s">
        <v>32</v>
      </c>
      <c r="AA5400" t="s">
        <v>42</v>
      </c>
      <c r="AB5400" t="s">
        <v>4137</v>
      </c>
      <c r="AC5400">
        <v>0</v>
      </c>
      <c r="AD5400" s="1"/>
      <c r="AE5400" t="s">
        <v>1955</v>
      </c>
    </row>
    <row r="5401" spans="1:31" x14ac:dyDescent="0.3">
      <c r="A5401" t="s">
        <v>1386</v>
      </c>
      <c r="B5401" s="1">
        <v>45233</v>
      </c>
      <c r="C5401" s="2">
        <v>0.69722222222222219</v>
      </c>
      <c r="D5401" t="s">
        <v>4197</v>
      </c>
      <c r="E5401">
        <v>44</v>
      </c>
      <c r="F5401" t="s">
        <v>1906</v>
      </c>
      <c r="G5401">
        <v>11</v>
      </c>
      <c r="H5401" t="s">
        <v>1896</v>
      </c>
      <c r="I5401">
        <v>2023</v>
      </c>
      <c r="J5401" t="s">
        <v>120</v>
      </c>
      <c r="K5401" t="s">
        <v>550</v>
      </c>
      <c r="L5401" t="s">
        <v>551</v>
      </c>
      <c r="M5401" t="s">
        <v>19</v>
      </c>
      <c r="N5401" t="s">
        <v>4084</v>
      </c>
      <c r="O5401" t="s">
        <v>4079</v>
      </c>
      <c r="P5401">
        <v>2</v>
      </c>
      <c r="Q5401">
        <v>449</v>
      </c>
      <c r="R5401">
        <v>898</v>
      </c>
      <c r="S5401">
        <v>10</v>
      </c>
      <c r="T5401">
        <v>89.8</v>
      </c>
      <c r="U5401" t="s">
        <v>4131</v>
      </c>
      <c r="V5401">
        <v>808.2</v>
      </c>
      <c r="W5401">
        <v>12</v>
      </c>
      <c r="X5401">
        <v>86.59</v>
      </c>
      <c r="Y5401">
        <v>808.2</v>
      </c>
      <c r="Z5401" t="s">
        <v>97</v>
      </c>
      <c r="AA5401" t="s">
        <v>4143</v>
      </c>
      <c r="AB5401" t="s">
        <v>4137</v>
      </c>
      <c r="AC5401">
        <v>3</v>
      </c>
      <c r="AD5401" s="1">
        <v>45236</v>
      </c>
      <c r="AE5401" t="s">
        <v>1948</v>
      </c>
    </row>
    <row r="5402" spans="1:31" x14ac:dyDescent="0.3">
      <c r="A5402" t="s">
        <v>9131</v>
      </c>
      <c r="B5402" s="1">
        <v>45233</v>
      </c>
      <c r="C5402" s="2">
        <v>7.9166666666666663E-2</v>
      </c>
      <c r="D5402" t="s">
        <v>4197</v>
      </c>
      <c r="E5402">
        <v>44</v>
      </c>
      <c r="F5402" t="s">
        <v>1906</v>
      </c>
      <c r="G5402">
        <v>11</v>
      </c>
      <c r="H5402" t="s">
        <v>1896</v>
      </c>
      <c r="I5402">
        <v>2023</v>
      </c>
      <c r="J5402" t="s">
        <v>707</v>
      </c>
      <c r="K5402" t="s">
        <v>64</v>
      </c>
      <c r="L5402" t="s">
        <v>65</v>
      </c>
      <c r="M5402" t="s">
        <v>66</v>
      </c>
      <c r="N5402" t="s">
        <v>4104</v>
      </c>
      <c r="O5402" t="s">
        <v>4102</v>
      </c>
      <c r="P5402">
        <v>1</v>
      </c>
      <c r="Q5402">
        <v>399</v>
      </c>
      <c r="R5402">
        <v>399</v>
      </c>
      <c r="S5402">
        <v>15</v>
      </c>
      <c r="T5402">
        <v>59.85</v>
      </c>
      <c r="U5402" t="s">
        <v>4131</v>
      </c>
      <c r="V5402">
        <v>339.15</v>
      </c>
      <c r="W5402">
        <v>28</v>
      </c>
      <c r="X5402">
        <v>74.19</v>
      </c>
      <c r="Y5402">
        <v>339.15</v>
      </c>
      <c r="Z5402" t="s">
        <v>56</v>
      </c>
      <c r="AA5402" t="s">
        <v>4132</v>
      </c>
      <c r="AB5402" t="s">
        <v>4137</v>
      </c>
      <c r="AC5402">
        <v>3</v>
      </c>
      <c r="AD5402" s="1">
        <v>45236</v>
      </c>
      <c r="AE5402" t="s">
        <v>1955</v>
      </c>
    </row>
    <row r="5403" spans="1:31" x14ac:dyDescent="0.3">
      <c r="A5403" t="s">
        <v>9132</v>
      </c>
      <c r="B5403" s="1">
        <v>45233</v>
      </c>
      <c r="C5403" s="2">
        <v>0.93263888888888891</v>
      </c>
      <c r="D5403" t="s">
        <v>4197</v>
      </c>
      <c r="E5403">
        <v>44</v>
      </c>
      <c r="F5403" t="s">
        <v>1906</v>
      </c>
      <c r="G5403">
        <v>11</v>
      </c>
      <c r="H5403" t="s">
        <v>1896</v>
      </c>
      <c r="I5403">
        <v>2023</v>
      </c>
      <c r="J5403" t="s">
        <v>2321</v>
      </c>
      <c r="K5403" t="s">
        <v>240</v>
      </c>
      <c r="L5403" t="s">
        <v>241</v>
      </c>
      <c r="M5403" t="s">
        <v>71</v>
      </c>
      <c r="N5403" t="s">
        <v>4053</v>
      </c>
      <c r="O5403" t="s">
        <v>4055</v>
      </c>
      <c r="P5403">
        <v>1</v>
      </c>
      <c r="Q5403">
        <v>5999</v>
      </c>
      <c r="R5403">
        <v>5999</v>
      </c>
      <c r="S5403">
        <v>10</v>
      </c>
      <c r="T5403">
        <v>599.9</v>
      </c>
      <c r="U5403" t="s">
        <v>4131</v>
      </c>
      <c r="V5403">
        <v>5399.1</v>
      </c>
      <c r="W5403">
        <v>5</v>
      </c>
      <c r="X5403">
        <v>257.10000000000002</v>
      </c>
      <c r="Y5403">
        <v>5399.1</v>
      </c>
      <c r="Z5403" t="s">
        <v>32</v>
      </c>
      <c r="AA5403" t="s">
        <v>4132</v>
      </c>
      <c r="AB5403" t="s">
        <v>4133</v>
      </c>
      <c r="AC5403">
        <v>2</v>
      </c>
      <c r="AD5403" s="1">
        <v>45235</v>
      </c>
      <c r="AE5403" t="s">
        <v>1955</v>
      </c>
    </row>
    <row r="5404" spans="1:31" x14ac:dyDescent="0.3">
      <c r="A5404" t="s">
        <v>9133</v>
      </c>
      <c r="B5404" s="1">
        <v>45233</v>
      </c>
      <c r="C5404" s="2">
        <v>0.23680555555555555</v>
      </c>
      <c r="D5404" t="s">
        <v>4197</v>
      </c>
      <c r="E5404">
        <v>44</v>
      </c>
      <c r="F5404" t="s">
        <v>1906</v>
      </c>
      <c r="G5404">
        <v>11</v>
      </c>
      <c r="H5404" t="s">
        <v>1896</v>
      </c>
      <c r="I5404">
        <v>2023</v>
      </c>
      <c r="J5404" t="s">
        <v>681</v>
      </c>
      <c r="K5404" t="s">
        <v>329</v>
      </c>
      <c r="L5404" t="s">
        <v>330</v>
      </c>
      <c r="M5404" t="s">
        <v>71</v>
      </c>
      <c r="N5404" t="s">
        <v>4048</v>
      </c>
      <c r="O5404" t="s">
        <v>4052</v>
      </c>
      <c r="P5404">
        <v>1</v>
      </c>
      <c r="Q5404">
        <v>4999</v>
      </c>
      <c r="R5404">
        <v>4999</v>
      </c>
      <c r="S5404">
        <v>10</v>
      </c>
      <c r="T5404">
        <v>499.9</v>
      </c>
      <c r="U5404" t="s">
        <v>4131</v>
      </c>
      <c r="V5404">
        <v>4499.1000000000004</v>
      </c>
      <c r="W5404">
        <v>18</v>
      </c>
      <c r="X5404">
        <v>686.3</v>
      </c>
      <c r="Y5404">
        <v>4499.1000000000004</v>
      </c>
      <c r="Z5404" t="s">
        <v>32</v>
      </c>
      <c r="AA5404" t="s">
        <v>4132</v>
      </c>
      <c r="AB5404" t="s">
        <v>4137</v>
      </c>
      <c r="AC5404">
        <v>2</v>
      </c>
      <c r="AD5404" s="1">
        <v>45235</v>
      </c>
      <c r="AE5404" t="s">
        <v>1955</v>
      </c>
    </row>
    <row r="5405" spans="1:31" x14ac:dyDescent="0.3">
      <c r="A5405" t="s">
        <v>9134</v>
      </c>
      <c r="B5405" s="1">
        <v>45233</v>
      </c>
      <c r="C5405" s="2">
        <v>0.95416666666666672</v>
      </c>
      <c r="D5405" t="s">
        <v>4197</v>
      </c>
      <c r="E5405">
        <v>44</v>
      </c>
      <c r="F5405" t="s">
        <v>1906</v>
      </c>
      <c r="G5405">
        <v>11</v>
      </c>
      <c r="H5405" t="s">
        <v>1896</v>
      </c>
      <c r="I5405">
        <v>2023</v>
      </c>
      <c r="J5405" t="s">
        <v>352</v>
      </c>
      <c r="K5405" t="s">
        <v>28</v>
      </c>
      <c r="L5405" t="s">
        <v>29</v>
      </c>
      <c r="M5405" t="s">
        <v>19</v>
      </c>
      <c r="N5405" t="s">
        <v>4087</v>
      </c>
      <c r="O5405" t="s">
        <v>4090</v>
      </c>
      <c r="P5405">
        <v>2</v>
      </c>
      <c r="Q5405">
        <v>899</v>
      </c>
      <c r="R5405">
        <v>1798</v>
      </c>
      <c r="S5405">
        <v>5</v>
      </c>
      <c r="T5405">
        <v>89.9</v>
      </c>
      <c r="U5405" t="s">
        <v>4131</v>
      </c>
      <c r="V5405">
        <v>1708.1</v>
      </c>
      <c r="W5405">
        <v>28</v>
      </c>
      <c r="X5405">
        <v>373.65</v>
      </c>
      <c r="Y5405">
        <v>1708.1</v>
      </c>
      <c r="Z5405" t="s">
        <v>32</v>
      </c>
      <c r="AA5405" t="s">
        <v>4149</v>
      </c>
      <c r="AB5405" t="s">
        <v>4137</v>
      </c>
      <c r="AC5405">
        <v>0</v>
      </c>
      <c r="AD5405" s="1"/>
      <c r="AE5405" t="s">
        <v>1955</v>
      </c>
    </row>
    <row r="5406" spans="1:31" x14ac:dyDescent="0.3">
      <c r="A5406" t="s">
        <v>9135</v>
      </c>
      <c r="B5406" s="1">
        <v>45233</v>
      </c>
      <c r="C5406" s="2">
        <v>0.1451388888888889</v>
      </c>
      <c r="D5406" t="s">
        <v>4197</v>
      </c>
      <c r="E5406">
        <v>44</v>
      </c>
      <c r="F5406" t="s">
        <v>1906</v>
      </c>
      <c r="G5406">
        <v>11</v>
      </c>
      <c r="H5406" t="s">
        <v>1896</v>
      </c>
      <c r="I5406">
        <v>2023</v>
      </c>
      <c r="J5406" t="s">
        <v>3964</v>
      </c>
      <c r="K5406" t="s">
        <v>385</v>
      </c>
      <c r="L5406" t="s">
        <v>386</v>
      </c>
      <c r="M5406" t="s">
        <v>49</v>
      </c>
      <c r="N5406" t="s">
        <v>4060</v>
      </c>
      <c r="O5406" t="s">
        <v>4063</v>
      </c>
      <c r="P5406">
        <v>1</v>
      </c>
      <c r="Q5406">
        <v>3299</v>
      </c>
      <c r="R5406">
        <v>3299</v>
      </c>
      <c r="S5406">
        <v>5</v>
      </c>
      <c r="T5406">
        <v>164.95</v>
      </c>
      <c r="U5406" t="s">
        <v>4131</v>
      </c>
      <c r="V5406">
        <v>3134.05</v>
      </c>
      <c r="W5406">
        <v>28</v>
      </c>
      <c r="X5406">
        <v>685.57</v>
      </c>
      <c r="Y5406">
        <v>3134.05</v>
      </c>
      <c r="Z5406" t="s">
        <v>32</v>
      </c>
      <c r="AA5406" t="s">
        <v>4132</v>
      </c>
      <c r="AB5406" t="s">
        <v>4133</v>
      </c>
      <c r="AC5406">
        <v>1</v>
      </c>
      <c r="AD5406" s="1">
        <v>45234</v>
      </c>
      <c r="AE5406" t="s">
        <v>1948</v>
      </c>
    </row>
    <row r="5407" spans="1:31" x14ac:dyDescent="0.3">
      <c r="A5407" t="s">
        <v>9136</v>
      </c>
      <c r="B5407" s="1">
        <v>45233</v>
      </c>
      <c r="C5407" s="2">
        <v>0.8041666666666667</v>
      </c>
      <c r="D5407" t="s">
        <v>4197</v>
      </c>
      <c r="E5407">
        <v>44</v>
      </c>
      <c r="F5407" t="s">
        <v>1906</v>
      </c>
      <c r="G5407">
        <v>11</v>
      </c>
      <c r="H5407" t="s">
        <v>1896</v>
      </c>
      <c r="I5407">
        <v>2023</v>
      </c>
      <c r="J5407" t="s">
        <v>255</v>
      </c>
      <c r="K5407" t="s">
        <v>447</v>
      </c>
      <c r="L5407" t="s">
        <v>448</v>
      </c>
      <c r="M5407" t="s">
        <v>49</v>
      </c>
      <c r="N5407" t="s">
        <v>4066</v>
      </c>
      <c r="O5407" t="s">
        <v>4067</v>
      </c>
      <c r="P5407">
        <v>2</v>
      </c>
      <c r="Q5407">
        <v>1799</v>
      </c>
      <c r="R5407">
        <v>3598</v>
      </c>
      <c r="S5407">
        <v>5</v>
      </c>
      <c r="T5407">
        <v>179.9</v>
      </c>
      <c r="U5407" t="s">
        <v>4131</v>
      </c>
      <c r="V5407">
        <v>3418.1</v>
      </c>
      <c r="W5407">
        <v>12</v>
      </c>
      <c r="X5407">
        <v>366.22</v>
      </c>
      <c r="Y5407">
        <v>3418.1</v>
      </c>
      <c r="Z5407" t="s">
        <v>22</v>
      </c>
      <c r="AA5407" t="s">
        <v>4149</v>
      </c>
      <c r="AB5407" t="s">
        <v>4133</v>
      </c>
      <c r="AC5407">
        <v>0</v>
      </c>
      <c r="AD5407" s="1"/>
      <c r="AE5407" t="s">
        <v>1948</v>
      </c>
    </row>
    <row r="5408" spans="1:31" x14ac:dyDescent="0.3">
      <c r="A5408" t="s">
        <v>9137</v>
      </c>
      <c r="B5408" s="1">
        <v>45233</v>
      </c>
      <c r="C5408" s="2">
        <v>0.57152777777777775</v>
      </c>
      <c r="D5408" t="s">
        <v>4197</v>
      </c>
      <c r="E5408">
        <v>44</v>
      </c>
      <c r="F5408" t="s">
        <v>1906</v>
      </c>
      <c r="G5408">
        <v>11</v>
      </c>
      <c r="H5408" t="s">
        <v>1896</v>
      </c>
      <c r="I5408">
        <v>2023</v>
      </c>
      <c r="J5408" t="s">
        <v>2324</v>
      </c>
      <c r="K5408" t="s">
        <v>1256</v>
      </c>
      <c r="L5408" t="s">
        <v>1257</v>
      </c>
      <c r="M5408" t="s">
        <v>39</v>
      </c>
      <c r="N5408" t="s">
        <v>4034</v>
      </c>
      <c r="O5408" t="s">
        <v>4029</v>
      </c>
      <c r="P5408">
        <v>1</v>
      </c>
      <c r="Q5408">
        <v>79999</v>
      </c>
      <c r="R5408">
        <v>79999</v>
      </c>
      <c r="S5408">
        <v>5</v>
      </c>
      <c r="T5408">
        <v>3999.95</v>
      </c>
      <c r="U5408" t="s">
        <v>4131</v>
      </c>
      <c r="V5408">
        <v>75999.05</v>
      </c>
      <c r="W5408">
        <v>12</v>
      </c>
      <c r="X5408">
        <v>8142.76</v>
      </c>
      <c r="Y5408">
        <v>75999.05</v>
      </c>
      <c r="Z5408" t="s">
        <v>56</v>
      </c>
      <c r="AA5408" t="s">
        <v>4132</v>
      </c>
      <c r="AB5408" t="s">
        <v>4133</v>
      </c>
      <c r="AC5408">
        <v>6</v>
      </c>
      <c r="AD5408" s="1">
        <v>45239</v>
      </c>
      <c r="AE5408" t="s">
        <v>1955</v>
      </c>
    </row>
    <row r="5409" spans="1:31" x14ac:dyDescent="0.3">
      <c r="A5409" t="s">
        <v>9138</v>
      </c>
      <c r="B5409" s="1">
        <v>45233</v>
      </c>
      <c r="C5409" s="2">
        <v>0.71597222222222223</v>
      </c>
      <c r="D5409" t="s">
        <v>4197</v>
      </c>
      <c r="E5409">
        <v>44</v>
      </c>
      <c r="F5409" t="s">
        <v>1906</v>
      </c>
      <c r="G5409">
        <v>11</v>
      </c>
      <c r="H5409" t="s">
        <v>1896</v>
      </c>
      <c r="I5409">
        <v>2023</v>
      </c>
      <c r="J5409" t="s">
        <v>3303</v>
      </c>
      <c r="K5409" t="s">
        <v>245</v>
      </c>
      <c r="L5409" t="s">
        <v>246</v>
      </c>
      <c r="M5409" t="s">
        <v>49</v>
      </c>
      <c r="N5409" t="s">
        <v>4072</v>
      </c>
      <c r="O5409" t="s">
        <v>4073</v>
      </c>
      <c r="P5409">
        <v>1</v>
      </c>
      <c r="Q5409">
        <v>1299</v>
      </c>
      <c r="R5409">
        <v>1299</v>
      </c>
      <c r="S5409">
        <v>5</v>
      </c>
      <c r="T5409">
        <v>64.95</v>
      </c>
      <c r="U5409" t="s">
        <v>4131</v>
      </c>
      <c r="V5409">
        <v>1234.05</v>
      </c>
      <c r="W5409">
        <v>5</v>
      </c>
      <c r="X5409">
        <v>58.76</v>
      </c>
      <c r="Y5409">
        <v>1234.05</v>
      </c>
      <c r="Z5409" t="s">
        <v>97</v>
      </c>
      <c r="AA5409" t="s">
        <v>4132</v>
      </c>
      <c r="AB5409" t="s">
        <v>4133</v>
      </c>
      <c r="AC5409">
        <v>3</v>
      </c>
      <c r="AD5409" s="1">
        <v>45236</v>
      </c>
      <c r="AE5409" t="s">
        <v>1948</v>
      </c>
    </row>
    <row r="5410" spans="1:31" x14ac:dyDescent="0.3">
      <c r="A5410" t="s">
        <v>9139</v>
      </c>
      <c r="B5410" s="1">
        <v>45233</v>
      </c>
      <c r="C5410" s="2">
        <v>0.98124999999999996</v>
      </c>
      <c r="D5410" t="s">
        <v>4197</v>
      </c>
      <c r="E5410">
        <v>44</v>
      </c>
      <c r="F5410" t="s">
        <v>1906</v>
      </c>
      <c r="G5410">
        <v>11</v>
      </c>
      <c r="H5410" t="s">
        <v>1896</v>
      </c>
      <c r="I5410">
        <v>2023</v>
      </c>
      <c r="J5410" t="s">
        <v>392</v>
      </c>
      <c r="K5410" t="s">
        <v>447</v>
      </c>
      <c r="L5410" t="s">
        <v>448</v>
      </c>
      <c r="M5410" t="s">
        <v>49</v>
      </c>
      <c r="N5410" t="s">
        <v>4066</v>
      </c>
      <c r="O5410" t="s">
        <v>4067</v>
      </c>
      <c r="P5410">
        <v>1</v>
      </c>
      <c r="Q5410">
        <v>1799</v>
      </c>
      <c r="R5410">
        <v>1799</v>
      </c>
      <c r="S5410">
        <v>15</v>
      </c>
      <c r="T5410">
        <v>269.85000000000002</v>
      </c>
      <c r="U5410" t="s">
        <v>4131</v>
      </c>
      <c r="V5410">
        <v>1529.15</v>
      </c>
      <c r="W5410">
        <v>12</v>
      </c>
      <c r="X5410">
        <v>163.84</v>
      </c>
      <c r="Y5410">
        <v>1529.15</v>
      </c>
      <c r="Z5410" t="s">
        <v>97</v>
      </c>
      <c r="AA5410" t="s">
        <v>4149</v>
      </c>
      <c r="AB5410" t="s">
        <v>4133</v>
      </c>
      <c r="AC5410">
        <v>0</v>
      </c>
      <c r="AD5410" s="1"/>
      <c r="AE5410" t="s">
        <v>1955</v>
      </c>
    </row>
    <row r="5411" spans="1:31" x14ac:dyDescent="0.3">
      <c r="A5411" t="s">
        <v>1388</v>
      </c>
      <c r="B5411" s="1">
        <v>45233</v>
      </c>
      <c r="C5411" s="2">
        <v>0.36875000000000002</v>
      </c>
      <c r="D5411" t="s">
        <v>4197</v>
      </c>
      <c r="E5411">
        <v>44</v>
      </c>
      <c r="F5411" t="s">
        <v>1906</v>
      </c>
      <c r="G5411">
        <v>11</v>
      </c>
      <c r="H5411" t="s">
        <v>1896</v>
      </c>
      <c r="I5411">
        <v>2023</v>
      </c>
      <c r="J5411" t="s">
        <v>1279</v>
      </c>
      <c r="K5411" t="s">
        <v>434</v>
      </c>
      <c r="L5411" t="s">
        <v>435</v>
      </c>
      <c r="M5411" t="s">
        <v>39</v>
      </c>
      <c r="N5411" t="s">
        <v>4032</v>
      </c>
      <c r="O5411" t="s">
        <v>4033</v>
      </c>
      <c r="P5411">
        <v>1</v>
      </c>
      <c r="Q5411">
        <v>18999</v>
      </c>
      <c r="R5411">
        <v>18999</v>
      </c>
      <c r="S5411">
        <v>20</v>
      </c>
      <c r="T5411">
        <v>3799.8</v>
      </c>
      <c r="U5411" t="s">
        <v>4253</v>
      </c>
      <c r="V5411">
        <v>15199.2</v>
      </c>
      <c r="W5411">
        <v>5</v>
      </c>
      <c r="X5411">
        <v>723.77</v>
      </c>
      <c r="Y5411">
        <v>15199.2</v>
      </c>
      <c r="Z5411" t="s">
        <v>32</v>
      </c>
      <c r="AA5411" t="s">
        <v>4143</v>
      </c>
      <c r="AB5411" t="s">
        <v>4133</v>
      </c>
      <c r="AC5411">
        <v>4</v>
      </c>
      <c r="AD5411" s="1">
        <v>45237</v>
      </c>
      <c r="AE5411" t="s">
        <v>1948</v>
      </c>
    </row>
    <row r="5412" spans="1:31" x14ac:dyDescent="0.3">
      <c r="A5412" t="s">
        <v>9140</v>
      </c>
      <c r="B5412" s="1">
        <v>45233</v>
      </c>
      <c r="C5412" s="2">
        <v>0.57430555555555551</v>
      </c>
      <c r="D5412" t="s">
        <v>4197</v>
      </c>
      <c r="E5412">
        <v>44</v>
      </c>
      <c r="F5412" t="s">
        <v>1906</v>
      </c>
      <c r="G5412">
        <v>11</v>
      </c>
      <c r="H5412" t="s">
        <v>1896</v>
      </c>
      <c r="I5412">
        <v>2023</v>
      </c>
      <c r="J5412" t="s">
        <v>2845</v>
      </c>
      <c r="K5412" t="s">
        <v>463</v>
      </c>
      <c r="L5412" t="s">
        <v>464</v>
      </c>
      <c r="M5412" t="s">
        <v>39</v>
      </c>
      <c r="N5412" t="s">
        <v>4013</v>
      </c>
      <c r="O5412" t="s">
        <v>4019</v>
      </c>
      <c r="P5412">
        <v>1</v>
      </c>
      <c r="Q5412">
        <v>27999</v>
      </c>
      <c r="R5412">
        <v>27999</v>
      </c>
      <c r="S5412">
        <v>20</v>
      </c>
      <c r="T5412">
        <v>5599.8</v>
      </c>
      <c r="U5412" t="s">
        <v>4253</v>
      </c>
      <c r="V5412">
        <v>22399.200000000001</v>
      </c>
      <c r="W5412">
        <v>18</v>
      </c>
      <c r="X5412">
        <v>3416.83</v>
      </c>
      <c r="Y5412">
        <v>22399.200000000001</v>
      </c>
      <c r="Z5412" t="s">
        <v>32</v>
      </c>
      <c r="AA5412" t="s">
        <v>4132</v>
      </c>
      <c r="AB5412" t="s">
        <v>4133</v>
      </c>
      <c r="AC5412">
        <v>5</v>
      </c>
      <c r="AD5412" s="1">
        <v>45238</v>
      </c>
      <c r="AE5412" t="s">
        <v>1955</v>
      </c>
    </row>
    <row r="5413" spans="1:31" x14ac:dyDescent="0.3">
      <c r="A5413" t="s">
        <v>9141</v>
      </c>
      <c r="B5413" s="1">
        <v>45233</v>
      </c>
      <c r="C5413" s="2">
        <v>0.74097222222222225</v>
      </c>
      <c r="D5413" t="s">
        <v>4197</v>
      </c>
      <c r="E5413">
        <v>44</v>
      </c>
      <c r="F5413" t="s">
        <v>1906</v>
      </c>
      <c r="G5413">
        <v>11</v>
      </c>
      <c r="H5413" t="s">
        <v>1896</v>
      </c>
      <c r="I5413">
        <v>2023</v>
      </c>
      <c r="J5413" t="s">
        <v>1112</v>
      </c>
      <c r="K5413" t="s">
        <v>195</v>
      </c>
      <c r="L5413" t="s">
        <v>196</v>
      </c>
      <c r="M5413" t="s">
        <v>39</v>
      </c>
      <c r="N5413" t="s">
        <v>4020</v>
      </c>
      <c r="O5413" t="s">
        <v>4025</v>
      </c>
      <c r="P5413">
        <v>2</v>
      </c>
      <c r="Q5413">
        <v>44999</v>
      </c>
      <c r="R5413">
        <v>89998</v>
      </c>
      <c r="S5413">
        <v>20</v>
      </c>
      <c r="T5413">
        <v>17999.599999999999</v>
      </c>
      <c r="U5413" t="s">
        <v>4194</v>
      </c>
      <c r="V5413">
        <v>71998.399999999994</v>
      </c>
      <c r="W5413">
        <v>5</v>
      </c>
      <c r="X5413">
        <v>3428.5</v>
      </c>
      <c r="Y5413">
        <v>71998.399999999994</v>
      </c>
      <c r="Z5413" t="s">
        <v>56</v>
      </c>
      <c r="AA5413" t="s">
        <v>4132</v>
      </c>
      <c r="AB5413" t="s">
        <v>4142</v>
      </c>
      <c r="AC5413">
        <v>5</v>
      </c>
      <c r="AD5413" s="1">
        <v>45238</v>
      </c>
      <c r="AE5413" t="s">
        <v>1948</v>
      </c>
    </row>
    <row r="5414" spans="1:31" x14ac:dyDescent="0.3">
      <c r="A5414" t="s">
        <v>9142</v>
      </c>
      <c r="B5414" s="1">
        <v>45233</v>
      </c>
      <c r="C5414" s="2">
        <v>3.888888888888889E-2</v>
      </c>
      <c r="D5414" t="s">
        <v>4197</v>
      </c>
      <c r="E5414">
        <v>44</v>
      </c>
      <c r="F5414" t="s">
        <v>1906</v>
      </c>
      <c r="G5414">
        <v>11</v>
      </c>
      <c r="H5414" t="s">
        <v>1896</v>
      </c>
      <c r="I5414">
        <v>2023</v>
      </c>
      <c r="J5414" t="s">
        <v>1089</v>
      </c>
      <c r="K5414" t="s">
        <v>340</v>
      </c>
      <c r="L5414" t="s">
        <v>341</v>
      </c>
      <c r="M5414" t="s">
        <v>39</v>
      </c>
      <c r="N5414" t="s">
        <v>4032</v>
      </c>
      <c r="O5414" t="s">
        <v>4028</v>
      </c>
      <c r="P5414">
        <v>2</v>
      </c>
      <c r="Q5414">
        <v>1999</v>
      </c>
      <c r="R5414">
        <v>3998</v>
      </c>
      <c r="S5414">
        <v>10</v>
      </c>
      <c r="T5414">
        <v>399.8</v>
      </c>
      <c r="U5414" t="s">
        <v>4131</v>
      </c>
      <c r="V5414">
        <v>3598.2</v>
      </c>
      <c r="W5414">
        <v>5</v>
      </c>
      <c r="X5414">
        <v>171.34</v>
      </c>
      <c r="Y5414">
        <v>3598.2</v>
      </c>
      <c r="Z5414" t="s">
        <v>97</v>
      </c>
      <c r="AA5414" t="s">
        <v>4132</v>
      </c>
      <c r="AB5414" t="s">
        <v>4133</v>
      </c>
      <c r="AC5414">
        <v>5</v>
      </c>
      <c r="AD5414" s="1">
        <v>45238</v>
      </c>
      <c r="AE5414" t="s">
        <v>1948</v>
      </c>
    </row>
    <row r="5415" spans="1:31" x14ac:dyDescent="0.3">
      <c r="A5415" t="s">
        <v>9143</v>
      </c>
      <c r="B5415" s="1">
        <v>45233</v>
      </c>
      <c r="C5415" s="2">
        <v>0.62430555555555556</v>
      </c>
      <c r="D5415" t="s">
        <v>4197</v>
      </c>
      <c r="E5415">
        <v>44</v>
      </c>
      <c r="F5415" t="s">
        <v>1906</v>
      </c>
      <c r="G5415">
        <v>11</v>
      </c>
      <c r="H5415" t="s">
        <v>1896</v>
      </c>
      <c r="I5415">
        <v>2023</v>
      </c>
      <c r="J5415" t="s">
        <v>1268</v>
      </c>
      <c r="K5415" t="s">
        <v>28</v>
      </c>
      <c r="L5415" t="s">
        <v>29</v>
      </c>
      <c r="M5415" t="s">
        <v>19</v>
      </c>
      <c r="N5415" t="s">
        <v>4087</v>
      </c>
      <c r="O5415" t="s">
        <v>4090</v>
      </c>
      <c r="P5415">
        <v>1</v>
      </c>
      <c r="Q5415">
        <v>899</v>
      </c>
      <c r="R5415">
        <v>899</v>
      </c>
      <c r="S5415">
        <v>20</v>
      </c>
      <c r="T5415">
        <v>179.8</v>
      </c>
      <c r="U5415" t="s">
        <v>4135</v>
      </c>
      <c r="V5415">
        <v>719.2</v>
      </c>
      <c r="W5415">
        <v>28</v>
      </c>
      <c r="X5415">
        <v>157.33000000000001</v>
      </c>
      <c r="Y5415">
        <v>719.2</v>
      </c>
      <c r="Z5415" t="s">
        <v>56</v>
      </c>
      <c r="AA5415" t="s">
        <v>4132</v>
      </c>
      <c r="AB5415" t="s">
        <v>4142</v>
      </c>
      <c r="AC5415">
        <v>2</v>
      </c>
      <c r="AD5415" s="1">
        <v>45235</v>
      </c>
      <c r="AE5415" t="s">
        <v>1955</v>
      </c>
    </row>
    <row r="5416" spans="1:31" x14ac:dyDescent="0.3">
      <c r="A5416" t="s">
        <v>9144</v>
      </c>
      <c r="B5416" s="1">
        <v>45233</v>
      </c>
      <c r="C5416" s="2">
        <v>0.4777777777777778</v>
      </c>
      <c r="D5416" t="s">
        <v>4197</v>
      </c>
      <c r="E5416">
        <v>44</v>
      </c>
      <c r="F5416" t="s">
        <v>1906</v>
      </c>
      <c r="G5416">
        <v>11</v>
      </c>
      <c r="H5416" t="s">
        <v>1896</v>
      </c>
      <c r="I5416">
        <v>2023</v>
      </c>
      <c r="J5416" t="s">
        <v>2578</v>
      </c>
      <c r="K5416" t="s">
        <v>54</v>
      </c>
      <c r="L5416" t="s">
        <v>55</v>
      </c>
      <c r="M5416" t="s">
        <v>49</v>
      </c>
      <c r="N5416" t="s">
        <v>4069</v>
      </c>
      <c r="O5416" t="s">
        <v>4070</v>
      </c>
      <c r="P5416">
        <v>1</v>
      </c>
      <c r="Q5416">
        <v>2499</v>
      </c>
      <c r="R5416">
        <v>2499</v>
      </c>
      <c r="S5416">
        <v>30</v>
      </c>
      <c r="T5416">
        <v>749.7</v>
      </c>
      <c r="U5416" t="s">
        <v>4219</v>
      </c>
      <c r="V5416">
        <v>1749.3</v>
      </c>
      <c r="W5416">
        <v>28</v>
      </c>
      <c r="X5416">
        <v>382.66</v>
      </c>
      <c r="Y5416">
        <v>1749.3</v>
      </c>
      <c r="Z5416" t="s">
        <v>22</v>
      </c>
      <c r="AA5416" t="s">
        <v>4132</v>
      </c>
      <c r="AB5416" t="s">
        <v>4137</v>
      </c>
      <c r="AC5416">
        <v>2</v>
      </c>
      <c r="AD5416" s="1">
        <v>45235</v>
      </c>
      <c r="AE5416" t="s">
        <v>1948</v>
      </c>
    </row>
    <row r="5417" spans="1:31" x14ac:dyDescent="0.3">
      <c r="A5417" t="s">
        <v>9145</v>
      </c>
      <c r="B5417" s="1">
        <v>45233</v>
      </c>
      <c r="C5417" s="2">
        <v>0.42430555555555555</v>
      </c>
      <c r="D5417" t="s">
        <v>4197</v>
      </c>
      <c r="E5417">
        <v>44</v>
      </c>
      <c r="F5417" t="s">
        <v>1906</v>
      </c>
      <c r="G5417">
        <v>11</v>
      </c>
      <c r="H5417" t="s">
        <v>1896</v>
      </c>
      <c r="I5417">
        <v>2023</v>
      </c>
      <c r="J5417" t="s">
        <v>540</v>
      </c>
      <c r="K5417" t="s">
        <v>823</v>
      </c>
      <c r="L5417" t="s">
        <v>824</v>
      </c>
      <c r="M5417" t="s">
        <v>19</v>
      </c>
      <c r="N5417" t="s">
        <v>4084</v>
      </c>
      <c r="O5417" t="s">
        <v>4086</v>
      </c>
      <c r="P5417">
        <v>1</v>
      </c>
      <c r="Q5417">
        <v>699</v>
      </c>
      <c r="R5417">
        <v>699</v>
      </c>
      <c r="S5417">
        <v>30</v>
      </c>
      <c r="T5417">
        <v>209.7</v>
      </c>
      <c r="U5417" t="s">
        <v>4253</v>
      </c>
      <c r="V5417">
        <v>489.3</v>
      </c>
      <c r="W5417">
        <v>18</v>
      </c>
      <c r="X5417">
        <v>74.64</v>
      </c>
      <c r="Y5417">
        <v>489.3</v>
      </c>
      <c r="Z5417" t="s">
        <v>56</v>
      </c>
      <c r="AA5417" t="s">
        <v>4132</v>
      </c>
      <c r="AB5417" t="s">
        <v>4142</v>
      </c>
      <c r="AC5417">
        <v>5</v>
      </c>
      <c r="AD5417" s="1">
        <v>45238</v>
      </c>
      <c r="AE5417" t="s">
        <v>1948</v>
      </c>
    </row>
    <row r="5418" spans="1:31" x14ac:dyDescent="0.3">
      <c r="A5418" t="s">
        <v>9146</v>
      </c>
      <c r="B5418" s="1">
        <v>45233</v>
      </c>
      <c r="C5418" s="2">
        <v>0.44930555555555557</v>
      </c>
      <c r="D5418" t="s">
        <v>4197</v>
      </c>
      <c r="E5418">
        <v>44</v>
      </c>
      <c r="F5418" t="s">
        <v>1906</v>
      </c>
      <c r="G5418">
        <v>11</v>
      </c>
      <c r="H5418" t="s">
        <v>1896</v>
      </c>
      <c r="I5418">
        <v>2023</v>
      </c>
      <c r="J5418" t="s">
        <v>105</v>
      </c>
      <c r="K5418" t="s">
        <v>516</v>
      </c>
      <c r="L5418" t="s">
        <v>517</v>
      </c>
      <c r="M5418" t="s">
        <v>66</v>
      </c>
      <c r="N5418" t="s">
        <v>4105</v>
      </c>
      <c r="O5418" t="s">
        <v>4106</v>
      </c>
      <c r="P5418">
        <v>1</v>
      </c>
      <c r="Q5418">
        <v>599</v>
      </c>
      <c r="R5418">
        <v>599</v>
      </c>
      <c r="S5418">
        <v>5</v>
      </c>
      <c r="T5418">
        <v>29.95</v>
      </c>
      <c r="U5418" t="s">
        <v>4131</v>
      </c>
      <c r="V5418">
        <v>569.04999999999995</v>
      </c>
      <c r="W5418">
        <v>18</v>
      </c>
      <c r="X5418">
        <v>86.8</v>
      </c>
      <c r="Y5418">
        <v>569.04999999999995</v>
      </c>
      <c r="Z5418" t="s">
        <v>32</v>
      </c>
      <c r="AA5418" t="s">
        <v>4132</v>
      </c>
      <c r="AB5418" t="s">
        <v>4137</v>
      </c>
      <c r="AC5418">
        <v>1</v>
      </c>
      <c r="AD5418" s="1">
        <v>45234</v>
      </c>
      <c r="AE5418" t="s">
        <v>1948</v>
      </c>
    </row>
    <row r="5419" spans="1:31" x14ac:dyDescent="0.3">
      <c r="A5419" t="s">
        <v>9147</v>
      </c>
      <c r="B5419" s="1">
        <v>45233</v>
      </c>
      <c r="C5419" s="2">
        <v>8.3333333333333332E-3</v>
      </c>
      <c r="D5419" t="s">
        <v>4197</v>
      </c>
      <c r="E5419">
        <v>44</v>
      </c>
      <c r="F5419" t="s">
        <v>1906</v>
      </c>
      <c r="G5419">
        <v>11</v>
      </c>
      <c r="H5419" t="s">
        <v>1896</v>
      </c>
      <c r="I5419">
        <v>2023</v>
      </c>
      <c r="J5419" t="s">
        <v>515</v>
      </c>
      <c r="K5419" t="s">
        <v>530</v>
      </c>
      <c r="L5419" t="s">
        <v>531</v>
      </c>
      <c r="M5419" t="s">
        <v>39</v>
      </c>
      <c r="N5419" t="s">
        <v>4034</v>
      </c>
      <c r="O5419" t="s">
        <v>4035</v>
      </c>
      <c r="P5419">
        <v>1</v>
      </c>
      <c r="Q5419">
        <v>44999</v>
      </c>
      <c r="R5419">
        <v>44999</v>
      </c>
      <c r="S5419">
        <v>20</v>
      </c>
      <c r="T5419">
        <v>8999.7999999999993</v>
      </c>
      <c r="U5419" t="s">
        <v>4163</v>
      </c>
      <c r="V5419">
        <v>35999.199999999997</v>
      </c>
      <c r="W5419">
        <v>5</v>
      </c>
      <c r="X5419">
        <v>1714.25</v>
      </c>
      <c r="Y5419">
        <v>35999.199999999997</v>
      </c>
      <c r="Z5419" t="s">
        <v>97</v>
      </c>
      <c r="AA5419" t="s">
        <v>4132</v>
      </c>
      <c r="AB5419" t="s">
        <v>4133</v>
      </c>
      <c r="AC5419">
        <v>5</v>
      </c>
      <c r="AD5419" s="1">
        <v>45238</v>
      </c>
      <c r="AE5419" t="s">
        <v>1948</v>
      </c>
    </row>
    <row r="5420" spans="1:31" x14ac:dyDescent="0.3">
      <c r="A5420" t="s">
        <v>9148</v>
      </c>
      <c r="B5420" s="1">
        <v>45233</v>
      </c>
      <c r="C5420" s="2">
        <v>0.82986111111111116</v>
      </c>
      <c r="D5420" t="s">
        <v>4197</v>
      </c>
      <c r="E5420">
        <v>44</v>
      </c>
      <c r="F5420" t="s">
        <v>1906</v>
      </c>
      <c r="G5420">
        <v>11</v>
      </c>
      <c r="H5420" t="s">
        <v>1896</v>
      </c>
      <c r="I5420">
        <v>2023</v>
      </c>
      <c r="J5420" t="s">
        <v>3532</v>
      </c>
      <c r="K5420" t="s">
        <v>69</v>
      </c>
      <c r="L5420" t="s">
        <v>70</v>
      </c>
      <c r="M5420" t="s">
        <v>71</v>
      </c>
      <c r="N5420" t="s">
        <v>4036</v>
      </c>
      <c r="O5420" t="s">
        <v>4038</v>
      </c>
      <c r="P5420">
        <v>1</v>
      </c>
      <c r="Q5420">
        <v>1799</v>
      </c>
      <c r="R5420">
        <v>1799</v>
      </c>
      <c r="S5420">
        <v>40</v>
      </c>
      <c r="T5420">
        <v>719.6</v>
      </c>
      <c r="U5420" t="s">
        <v>4163</v>
      </c>
      <c r="V5420">
        <v>1079.4000000000001</v>
      </c>
      <c r="W5420">
        <v>5</v>
      </c>
      <c r="X5420">
        <v>51.4</v>
      </c>
      <c r="Y5420">
        <v>1079.4000000000001</v>
      </c>
      <c r="Z5420" t="s">
        <v>32</v>
      </c>
      <c r="AA5420" t="s">
        <v>4132</v>
      </c>
      <c r="AB5420" t="s">
        <v>4137</v>
      </c>
      <c r="AC5420">
        <v>4</v>
      </c>
      <c r="AD5420" s="1">
        <v>45237</v>
      </c>
      <c r="AE5420" t="s">
        <v>1948</v>
      </c>
    </row>
    <row r="5421" spans="1:31" x14ac:dyDescent="0.3">
      <c r="A5421" t="s">
        <v>9149</v>
      </c>
      <c r="B5421" s="1">
        <v>45233</v>
      </c>
      <c r="C5421" s="2">
        <v>0.16944444444444445</v>
      </c>
      <c r="D5421" t="s">
        <v>4197</v>
      </c>
      <c r="E5421">
        <v>44</v>
      </c>
      <c r="F5421" t="s">
        <v>1906</v>
      </c>
      <c r="G5421">
        <v>11</v>
      </c>
      <c r="H5421" t="s">
        <v>1896</v>
      </c>
      <c r="I5421">
        <v>2023</v>
      </c>
      <c r="J5421" t="s">
        <v>636</v>
      </c>
      <c r="K5421" t="s">
        <v>643</v>
      </c>
      <c r="L5421" t="s">
        <v>644</v>
      </c>
      <c r="M5421" t="s">
        <v>49</v>
      </c>
      <c r="N5421" t="s">
        <v>4066</v>
      </c>
      <c r="O5421" t="s">
        <v>4068</v>
      </c>
      <c r="P5421">
        <v>1</v>
      </c>
      <c r="Q5421">
        <v>1499</v>
      </c>
      <c r="R5421">
        <v>1499</v>
      </c>
      <c r="S5421">
        <v>10</v>
      </c>
      <c r="T5421">
        <v>149.9</v>
      </c>
      <c r="U5421" t="s">
        <v>4131</v>
      </c>
      <c r="V5421">
        <v>1349.1</v>
      </c>
      <c r="W5421">
        <v>12</v>
      </c>
      <c r="X5421">
        <v>144.55000000000001</v>
      </c>
      <c r="Y5421">
        <v>1349.1</v>
      </c>
      <c r="Z5421" t="s">
        <v>32</v>
      </c>
      <c r="AA5421" t="s">
        <v>4132</v>
      </c>
      <c r="AB5421" t="s">
        <v>4137</v>
      </c>
      <c r="AC5421">
        <v>2</v>
      </c>
      <c r="AD5421" s="1">
        <v>45235</v>
      </c>
      <c r="AE5421" t="s">
        <v>1948</v>
      </c>
    </row>
    <row r="5422" spans="1:31" x14ac:dyDescent="0.3">
      <c r="A5422" t="s">
        <v>9150</v>
      </c>
      <c r="B5422" s="1">
        <v>45233</v>
      </c>
      <c r="C5422" s="2">
        <v>0.37569444444444444</v>
      </c>
      <c r="D5422" t="s">
        <v>4197</v>
      </c>
      <c r="E5422">
        <v>44</v>
      </c>
      <c r="F5422" t="s">
        <v>1906</v>
      </c>
      <c r="G5422">
        <v>11</v>
      </c>
      <c r="H5422" t="s">
        <v>1896</v>
      </c>
      <c r="I5422">
        <v>2023</v>
      </c>
      <c r="J5422" t="s">
        <v>301</v>
      </c>
      <c r="K5422" t="s">
        <v>397</v>
      </c>
      <c r="L5422" t="s">
        <v>398</v>
      </c>
      <c r="M5422" t="s">
        <v>39</v>
      </c>
      <c r="N5422" t="s">
        <v>4020</v>
      </c>
      <c r="O5422" t="s">
        <v>4023</v>
      </c>
      <c r="P5422">
        <v>2</v>
      </c>
      <c r="Q5422">
        <v>49999</v>
      </c>
      <c r="R5422">
        <v>99998</v>
      </c>
      <c r="S5422">
        <v>30</v>
      </c>
      <c r="T5422">
        <v>29999.4</v>
      </c>
      <c r="U5422" t="s">
        <v>4253</v>
      </c>
      <c r="V5422">
        <v>69998.600000000006</v>
      </c>
      <c r="W5422">
        <v>12</v>
      </c>
      <c r="X5422">
        <v>7499.85</v>
      </c>
      <c r="Y5422">
        <v>69998.600000000006</v>
      </c>
      <c r="Z5422" t="s">
        <v>56</v>
      </c>
      <c r="AA5422" t="s">
        <v>4132</v>
      </c>
      <c r="AB5422" t="s">
        <v>4137</v>
      </c>
      <c r="AC5422">
        <v>4</v>
      </c>
      <c r="AD5422" s="1">
        <v>45237</v>
      </c>
      <c r="AE5422" t="s">
        <v>1948</v>
      </c>
    </row>
    <row r="5423" spans="1:31" x14ac:dyDescent="0.3">
      <c r="A5423" t="s">
        <v>9151</v>
      </c>
      <c r="B5423" s="1">
        <v>45233</v>
      </c>
      <c r="C5423" s="2">
        <v>8.4722222222222227E-2</v>
      </c>
      <c r="D5423" t="s">
        <v>4197</v>
      </c>
      <c r="E5423">
        <v>44</v>
      </c>
      <c r="F5423" t="s">
        <v>1906</v>
      </c>
      <c r="G5423">
        <v>11</v>
      </c>
      <c r="H5423" t="s">
        <v>1896</v>
      </c>
      <c r="I5423">
        <v>2023</v>
      </c>
      <c r="J5423" t="s">
        <v>1466</v>
      </c>
      <c r="K5423" t="s">
        <v>227</v>
      </c>
      <c r="L5423" t="s">
        <v>228</v>
      </c>
      <c r="M5423" t="s">
        <v>39</v>
      </c>
      <c r="N5423" t="s">
        <v>4013</v>
      </c>
      <c r="O5423" t="s">
        <v>4016</v>
      </c>
      <c r="P5423">
        <v>3</v>
      </c>
      <c r="Q5423">
        <v>19999</v>
      </c>
      <c r="R5423">
        <v>59997</v>
      </c>
      <c r="S5423">
        <v>20</v>
      </c>
      <c r="T5423">
        <v>11999.4</v>
      </c>
      <c r="U5423" t="s">
        <v>4139</v>
      </c>
      <c r="V5423">
        <v>47997.599999999999</v>
      </c>
      <c r="W5423">
        <v>28</v>
      </c>
      <c r="X5423">
        <v>10499.48</v>
      </c>
      <c r="Y5423">
        <v>47997.599999999999</v>
      </c>
      <c r="Z5423" t="s">
        <v>22</v>
      </c>
      <c r="AA5423" t="s">
        <v>4132</v>
      </c>
      <c r="AB5423" t="s">
        <v>4133</v>
      </c>
      <c r="AC5423">
        <v>5</v>
      </c>
      <c r="AD5423" s="1">
        <v>45238</v>
      </c>
      <c r="AE5423" t="s">
        <v>1948</v>
      </c>
    </row>
    <row r="5424" spans="1:31" x14ac:dyDescent="0.3">
      <c r="A5424" t="s">
        <v>9152</v>
      </c>
      <c r="B5424" s="1">
        <v>45233</v>
      </c>
      <c r="C5424" s="2">
        <v>0.19097222222222221</v>
      </c>
      <c r="D5424" t="s">
        <v>4197</v>
      </c>
      <c r="E5424">
        <v>44</v>
      </c>
      <c r="F5424" t="s">
        <v>1906</v>
      </c>
      <c r="G5424">
        <v>11</v>
      </c>
      <c r="H5424" t="s">
        <v>1896</v>
      </c>
      <c r="I5424">
        <v>2023</v>
      </c>
      <c r="J5424" t="s">
        <v>1190</v>
      </c>
      <c r="K5424" t="s">
        <v>227</v>
      </c>
      <c r="L5424" t="s">
        <v>228</v>
      </c>
      <c r="M5424" t="s">
        <v>39</v>
      </c>
      <c r="N5424" t="s">
        <v>4013</v>
      </c>
      <c r="O5424" t="s">
        <v>4016</v>
      </c>
      <c r="P5424">
        <v>1</v>
      </c>
      <c r="Q5424">
        <v>19999</v>
      </c>
      <c r="R5424">
        <v>19999</v>
      </c>
      <c r="S5424">
        <v>25</v>
      </c>
      <c r="T5424">
        <v>4999.75</v>
      </c>
      <c r="U5424" t="s">
        <v>4194</v>
      </c>
      <c r="V5424">
        <v>14999.25</v>
      </c>
      <c r="W5424">
        <v>28</v>
      </c>
      <c r="X5424">
        <v>3281.09</v>
      </c>
      <c r="Y5424">
        <v>14999.25</v>
      </c>
      <c r="Z5424" t="s">
        <v>22</v>
      </c>
      <c r="AA5424" t="s">
        <v>4170</v>
      </c>
      <c r="AB5424" t="s">
        <v>4133</v>
      </c>
      <c r="AC5424">
        <v>4</v>
      </c>
      <c r="AD5424" s="1"/>
      <c r="AE5424" t="s">
        <v>1948</v>
      </c>
    </row>
    <row r="5425" spans="1:31" x14ac:dyDescent="0.3">
      <c r="A5425" t="s">
        <v>9153</v>
      </c>
      <c r="B5425" s="1">
        <v>45233</v>
      </c>
      <c r="C5425" s="2">
        <v>0.33263888888888887</v>
      </c>
      <c r="D5425" t="s">
        <v>4197</v>
      </c>
      <c r="E5425">
        <v>44</v>
      </c>
      <c r="F5425" t="s">
        <v>1906</v>
      </c>
      <c r="G5425">
        <v>11</v>
      </c>
      <c r="H5425" t="s">
        <v>1896</v>
      </c>
      <c r="I5425">
        <v>2023</v>
      </c>
      <c r="J5425" t="s">
        <v>3500</v>
      </c>
      <c r="K5425" t="s">
        <v>562</v>
      </c>
      <c r="L5425" t="s">
        <v>563</v>
      </c>
      <c r="M5425" t="s">
        <v>71</v>
      </c>
      <c r="N5425" t="s">
        <v>4043</v>
      </c>
      <c r="O5425" t="s">
        <v>4045</v>
      </c>
      <c r="P5425">
        <v>3</v>
      </c>
      <c r="Q5425">
        <v>2299</v>
      </c>
      <c r="R5425">
        <v>6897</v>
      </c>
      <c r="S5425">
        <v>20</v>
      </c>
      <c r="T5425">
        <v>1379.4</v>
      </c>
      <c r="U5425" t="s">
        <v>4194</v>
      </c>
      <c r="V5425">
        <v>5517.6</v>
      </c>
      <c r="W5425">
        <v>12</v>
      </c>
      <c r="X5425">
        <v>591.16999999999996</v>
      </c>
      <c r="Y5425">
        <v>5517.6</v>
      </c>
      <c r="Z5425" t="s">
        <v>32</v>
      </c>
      <c r="AA5425" t="s">
        <v>42</v>
      </c>
      <c r="AB5425" t="s">
        <v>4142</v>
      </c>
      <c r="AC5425">
        <v>0</v>
      </c>
      <c r="AD5425" s="1"/>
      <c r="AE5425" t="s">
        <v>1948</v>
      </c>
    </row>
    <row r="5426" spans="1:31" x14ac:dyDescent="0.3">
      <c r="A5426" t="s">
        <v>1390</v>
      </c>
      <c r="B5426" s="1">
        <v>45233</v>
      </c>
      <c r="C5426" s="2">
        <v>0.6069444444444444</v>
      </c>
      <c r="D5426" t="s">
        <v>4197</v>
      </c>
      <c r="E5426">
        <v>44</v>
      </c>
      <c r="F5426" t="s">
        <v>1906</v>
      </c>
      <c r="G5426">
        <v>11</v>
      </c>
      <c r="H5426" t="s">
        <v>1896</v>
      </c>
      <c r="I5426">
        <v>2023</v>
      </c>
      <c r="J5426" t="s">
        <v>167</v>
      </c>
      <c r="K5426" t="s">
        <v>385</v>
      </c>
      <c r="L5426" t="s">
        <v>386</v>
      </c>
      <c r="M5426" t="s">
        <v>49</v>
      </c>
      <c r="N5426" t="s">
        <v>4060</v>
      </c>
      <c r="O5426" t="s">
        <v>4063</v>
      </c>
      <c r="P5426">
        <v>1</v>
      </c>
      <c r="Q5426">
        <v>3299</v>
      </c>
      <c r="R5426">
        <v>3299</v>
      </c>
      <c r="S5426">
        <v>20</v>
      </c>
      <c r="T5426">
        <v>659.8</v>
      </c>
      <c r="U5426" t="s">
        <v>4194</v>
      </c>
      <c r="V5426">
        <v>2639.2</v>
      </c>
      <c r="W5426">
        <v>28</v>
      </c>
      <c r="X5426">
        <v>577.32000000000005</v>
      </c>
      <c r="Y5426">
        <v>2639.2</v>
      </c>
      <c r="Z5426" t="s">
        <v>22</v>
      </c>
      <c r="AA5426" t="s">
        <v>4143</v>
      </c>
      <c r="AB5426" t="s">
        <v>4133</v>
      </c>
      <c r="AC5426">
        <v>5</v>
      </c>
      <c r="AD5426" s="1">
        <v>45238</v>
      </c>
      <c r="AE5426" t="s">
        <v>1948</v>
      </c>
    </row>
    <row r="5427" spans="1:31" x14ac:dyDescent="0.3">
      <c r="A5427" t="s">
        <v>9154</v>
      </c>
      <c r="B5427" s="1">
        <v>45233</v>
      </c>
      <c r="C5427" s="2">
        <v>0.73819444444444449</v>
      </c>
      <c r="D5427" t="s">
        <v>4197</v>
      </c>
      <c r="E5427">
        <v>44</v>
      </c>
      <c r="F5427" t="s">
        <v>1906</v>
      </c>
      <c r="G5427">
        <v>11</v>
      </c>
      <c r="H5427" t="s">
        <v>1896</v>
      </c>
      <c r="I5427">
        <v>2023</v>
      </c>
      <c r="J5427" t="s">
        <v>1561</v>
      </c>
      <c r="K5427" t="s">
        <v>159</v>
      </c>
      <c r="L5427" t="s">
        <v>160</v>
      </c>
      <c r="M5427" t="s">
        <v>39</v>
      </c>
      <c r="N5427" t="s">
        <v>4032</v>
      </c>
      <c r="O5427" t="s">
        <v>4014</v>
      </c>
      <c r="P5427">
        <v>4</v>
      </c>
      <c r="Q5427">
        <v>29999</v>
      </c>
      <c r="R5427">
        <v>119996</v>
      </c>
      <c r="S5427">
        <v>30</v>
      </c>
      <c r="T5427">
        <v>35998.800000000003</v>
      </c>
      <c r="U5427" t="s">
        <v>4219</v>
      </c>
      <c r="V5427">
        <v>83997.2</v>
      </c>
      <c r="W5427">
        <v>12</v>
      </c>
      <c r="X5427">
        <v>8999.7000000000007</v>
      </c>
      <c r="Y5427">
        <v>83997.2</v>
      </c>
      <c r="Z5427" t="s">
        <v>32</v>
      </c>
      <c r="AA5427" t="s">
        <v>4132</v>
      </c>
      <c r="AB5427" t="s">
        <v>4133</v>
      </c>
      <c r="AC5427">
        <v>5</v>
      </c>
      <c r="AD5427" s="1">
        <v>45238</v>
      </c>
      <c r="AE5427" t="s">
        <v>1948</v>
      </c>
    </row>
    <row r="5428" spans="1:31" x14ac:dyDescent="0.3">
      <c r="A5428" t="s">
        <v>1392</v>
      </c>
      <c r="B5428" s="1">
        <v>45233</v>
      </c>
      <c r="C5428" s="2">
        <v>0.23472222222222222</v>
      </c>
      <c r="D5428" t="s">
        <v>4197</v>
      </c>
      <c r="E5428">
        <v>44</v>
      </c>
      <c r="F5428" t="s">
        <v>1906</v>
      </c>
      <c r="G5428">
        <v>11</v>
      </c>
      <c r="H5428" t="s">
        <v>1896</v>
      </c>
      <c r="I5428">
        <v>2023</v>
      </c>
      <c r="J5428" t="s">
        <v>1393</v>
      </c>
      <c r="K5428" t="s">
        <v>54</v>
      </c>
      <c r="L5428" t="s">
        <v>55</v>
      </c>
      <c r="M5428" t="s">
        <v>49</v>
      </c>
      <c r="N5428" t="s">
        <v>4069</v>
      </c>
      <c r="O5428" t="s">
        <v>4070</v>
      </c>
      <c r="P5428">
        <v>4</v>
      </c>
      <c r="Q5428">
        <v>2499</v>
      </c>
      <c r="R5428">
        <v>9996</v>
      </c>
      <c r="S5428">
        <v>0</v>
      </c>
      <c r="T5428">
        <v>0</v>
      </c>
      <c r="U5428" t="s">
        <v>4131</v>
      </c>
      <c r="V5428">
        <v>9996</v>
      </c>
      <c r="W5428">
        <v>28</v>
      </c>
      <c r="X5428">
        <v>2186.62</v>
      </c>
      <c r="Y5428">
        <v>9996</v>
      </c>
      <c r="Z5428" t="s">
        <v>97</v>
      </c>
      <c r="AA5428" t="s">
        <v>4143</v>
      </c>
      <c r="AB5428" t="s">
        <v>4137</v>
      </c>
      <c r="AC5428">
        <v>1</v>
      </c>
      <c r="AD5428" s="1">
        <v>45234</v>
      </c>
      <c r="AE5428" t="s">
        <v>1948</v>
      </c>
    </row>
    <row r="5429" spans="1:31" x14ac:dyDescent="0.3">
      <c r="A5429" t="s">
        <v>9155</v>
      </c>
      <c r="B5429" s="1">
        <v>45233</v>
      </c>
      <c r="C5429" s="2">
        <v>0</v>
      </c>
      <c r="D5429" t="s">
        <v>4197</v>
      </c>
      <c r="E5429">
        <v>44</v>
      </c>
      <c r="F5429" t="s">
        <v>1906</v>
      </c>
      <c r="G5429">
        <v>11</v>
      </c>
      <c r="H5429" t="s">
        <v>1896</v>
      </c>
      <c r="I5429">
        <v>2023</v>
      </c>
      <c r="J5429" t="s">
        <v>1649</v>
      </c>
      <c r="K5429" t="s">
        <v>17</v>
      </c>
      <c r="L5429" t="s">
        <v>18</v>
      </c>
      <c r="M5429" t="s">
        <v>19</v>
      </c>
      <c r="N5429" t="s">
        <v>4084</v>
      </c>
      <c r="O5429" t="s">
        <v>4085</v>
      </c>
      <c r="P5429">
        <v>2</v>
      </c>
      <c r="Q5429">
        <v>599</v>
      </c>
      <c r="R5429">
        <v>1198</v>
      </c>
      <c r="S5429">
        <v>15</v>
      </c>
      <c r="T5429">
        <v>179.7</v>
      </c>
      <c r="U5429" t="s">
        <v>4131</v>
      </c>
      <c r="V5429">
        <v>1018.3</v>
      </c>
      <c r="W5429">
        <v>5</v>
      </c>
      <c r="X5429">
        <v>48.49</v>
      </c>
      <c r="Y5429">
        <v>1018.3</v>
      </c>
      <c r="Z5429" t="s">
        <v>22</v>
      </c>
      <c r="AA5429" t="s">
        <v>4132</v>
      </c>
      <c r="AB5429" t="s">
        <v>4142</v>
      </c>
      <c r="AC5429">
        <v>2</v>
      </c>
      <c r="AD5429" s="1">
        <v>45235</v>
      </c>
      <c r="AE5429" t="s">
        <v>1955</v>
      </c>
    </row>
    <row r="5430" spans="1:31" x14ac:dyDescent="0.3">
      <c r="A5430" t="s">
        <v>9156</v>
      </c>
      <c r="B5430" s="1">
        <v>45233</v>
      </c>
      <c r="C5430" s="2">
        <v>0.91249999999999998</v>
      </c>
      <c r="D5430" t="s">
        <v>4197</v>
      </c>
      <c r="E5430">
        <v>44</v>
      </c>
      <c r="F5430" t="s">
        <v>1906</v>
      </c>
      <c r="G5430">
        <v>11</v>
      </c>
      <c r="H5430" t="s">
        <v>1896</v>
      </c>
      <c r="I5430">
        <v>2023</v>
      </c>
      <c r="J5430" t="s">
        <v>3766</v>
      </c>
      <c r="K5430" t="s">
        <v>787</v>
      </c>
      <c r="L5430" t="s">
        <v>788</v>
      </c>
      <c r="M5430" t="s">
        <v>49</v>
      </c>
      <c r="N5430" t="s">
        <v>4060</v>
      </c>
      <c r="O5430" t="s">
        <v>4065</v>
      </c>
      <c r="P5430">
        <v>1</v>
      </c>
      <c r="Q5430">
        <v>9999</v>
      </c>
      <c r="R5430">
        <v>9999</v>
      </c>
      <c r="S5430">
        <v>30</v>
      </c>
      <c r="T5430">
        <v>2999.7</v>
      </c>
      <c r="U5430" t="s">
        <v>4194</v>
      </c>
      <c r="V5430">
        <v>6999.3</v>
      </c>
      <c r="W5430">
        <v>28</v>
      </c>
      <c r="X5430">
        <v>1531.1</v>
      </c>
      <c r="Y5430">
        <v>6999.3</v>
      </c>
      <c r="Z5430" t="s">
        <v>97</v>
      </c>
      <c r="AA5430" t="s">
        <v>4132</v>
      </c>
      <c r="AB5430" t="s">
        <v>4137</v>
      </c>
      <c r="AC5430">
        <v>4</v>
      </c>
      <c r="AD5430" s="1">
        <v>45237</v>
      </c>
      <c r="AE5430" t="s">
        <v>1955</v>
      </c>
    </row>
    <row r="5431" spans="1:31" x14ac:dyDescent="0.3">
      <c r="A5431" t="s">
        <v>9157</v>
      </c>
      <c r="B5431" s="1">
        <v>45233</v>
      </c>
      <c r="C5431" s="2">
        <v>0.67777777777777781</v>
      </c>
      <c r="D5431" t="s">
        <v>4197</v>
      </c>
      <c r="E5431">
        <v>44</v>
      </c>
      <c r="F5431" t="s">
        <v>1906</v>
      </c>
      <c r="G5431">
        <v>11</v>
      </c>
      <c r="H5431" t="s">
        <v>1896</v>
      </c>
      <c r="I5431">
        <v>2023</v>
      </c>
      <c r="J5431" t="s">
        <v>2632</v>
      </c>
      <c r="K5431" t="s">
        <v>643</v>
      </c>
      <c r="L5431" t="s">
        <v>644</v>
      </c>
      <c r="M5431" t="s">
        <v>49</v>
      </c>
      <c r="N5431" t="s">
        <v>4066</v>
      </c>
      <c r="O5431" t="s">
        <v>4068</v>
      </c>
      <c r="P5431">
        <v>1</v>
      </c>
      <c r="Q5431">
        <v>1499</v>
      </c>
      <c r="R5431">
        <v>1499</v>
      </c>
      <c r="S5431">
        <v>15</v>
      </c>
      <c r="T5431">
        <v>224.85</v>
      </c>
      <c r="U5431" t="s">
        <v>4131</v>
      </c>
      <c r="V5431">
        <v>1274.1500000000001</v>
      </c>
      <c r="W5431">
        <v>12</v>
      </c>
      <c r="X5431">
        <v>136.52000000000001</v>
      </c>
      <c r="Y5431">
        <v>1274.1500000000001</v>
      </c>
      <c r="Z5431" t="s">
        <v>191</v>
      </c>
      <c r="AA5431" t="s">
        <v>4132</v>
      </c>
      <c r="AB5431" t="s">
        <v>4137</v>
      </c>
      <c r="AC5431">
        <v>2</v>
      </c>
      <c r="AD5431" s="1">
        <v>45235</v>
      </c>
      <c r="AE5431" t="s">
        <v>1948</v>
      </c>
    </row>
    <row r="5432" spans="1:31" x14ac:dyDescent="0.3">
      <c r="A5432" t="s">
        <v>9158</v>
      </c>
      <c r="B5432" s="1">
        <v>45233</v>
      </c>
      <c r="C5432" s="2">
        <v>0.2388888888888889</v>
      </c>
      <c r="D5432" t="s">
        <v>4197</v>
      </c>
      <c r="E5432">
        <v>44</v>
      </c>
      <c r="F5432" t="s">
        <v>1906</v>
      </c>
      <c r="G5432">
        <v>11</v>
      </c>
      <c r="H5432" t="s">
        <v>1896</v>
      </c>
      <c r="I5432">
        <v>2023</v>
      </c>
      <c r="J5432" t="s">
        <v>314</v>
      </c>
      <c r="K5432" t="s">
        <v>177</v>
      </c>
      <c r="L5432" t="s">
        <v>178</v>
      </c>
      <c r="M5432" t="s">
        <v>71</v>
      </c>
      <c r="N5432" t="s">
        <v>4053</v>
      </c>
      <c r="O5432" t="s">
        <v>4054</v>
      </c>
      <c r="P5432">
        <v>5</v>
      </c>
      <c r="Q5432">
        <v>13995</v>
      </c>
      <c r="R5432">
        <v>69975</v>
      </c>
      <c r="S5432">
        <v>30</v>
      </c>
      <c r="T5432">
        <v>20992.5</v>
      </c>
      <c r="U5432" t="s">
        <v>4253</v>
      </c>
      <c r="V5432">
        <v>48982.5</v>
      </c>
      <c r="W5432">
        <v>28</v>
      </c>
      <c r="X5432">
        <v>10714.92</v>
      </c>
      <c r="Y5432">
        <v>48982.5</v>
      </c>
      <c r="Z5432" t="s">
        <v>97</v>
      </c>
      <c r="AA5432" t="s">
        <v>4132</v>
      </c>
      <c r="AB5432" t="s">
        <v>4137</v>
      </c>
      <c r="AC5432">
        <v>2</v>
      </c>
      <c r="AD5432" s="1">
        <v>45235</v>
      </c>
      <c r="AE5432" t="s">
        <v>1948</v>
      </c>
    </row>
    <row r="5433" spans="1:31" x14ac:dyDescent="0.3">
      <c r="A5433" t="s">
        <v>9159</v>
      </c>
      <c r="B5433" s="1">
        <v>45234</v>
      </c>
      <c r="C5433" s="2">
        <v>0.14374999999999999</v>
      </c>
      <c r="D5433" t="s">
        <v>4208</v>
      </c>
      <c r="E5433">
        <v>44</v>
      </c>
      <c r="F5433" t="s">
        <v>1906</v>
      </c>
      <c r="G5433">
        <v>11</v>
      </c>
      <c r="H5433" t="s">
        <v>1896</v>
      </c>
      <c r="I5433">
        <v>2023</v>
      </c>
      <c r="J5433" t="s">
        <v>1469</v>
      </c>
      <c r="K5433" t="s">
        <v>101</v>
      </c>
      <c r="L5433" t="s">
        <v>102</v>
      </c>
      <c r="M5433" t="s">
        <v>90</v>
      </c>
      <c r="N5433" t="s">
        <v>4094</v>
      </c>
      <c r="O5433" t="s">
        <v>4095</v>
      </c>
      <c r="P5433">
        <v>1</v>
      </c>
      <c r="Q5433">
        <v>29999</v>
      </c>
      <c r="R5433">
        <v>29999</v>
      </c>
      <c r="S5433">
        <v>25</v>
      </c>
      <c r="T5433">
        <v>7499.75</v>
      </c>
      <c r="U5433" t="s">
        <v>4194</v>
      </c>
      <c r="V5433">
        <v>22499.25</v>
      </c>
      <c r="W5433">
        <v>28</v>
      </c>
      <c r="X5433">
        <v>4921.71</v>
      </c>
      <c r="Y5433">
        <v>22499.25</v>
      </c>
      <c r="Z5433" t="s">
        <v>32</v>
      </c>
      <c r="AA5433" t="s">
        <v>4132</v>
      </c>
      <c r="AB5433" t="s">
        <v>4142</v>
      </c>
      <c r="AC5433">
        <v>2</v>
      </c>
      <c r="AD5433" s="1">
        <v>45236</v>
      </c>
      <c r="AE5433" t="s">
        <v>1955</v>
      </c>
    </row>
    <row r="5434" spans="1:31" x14ac:dyDescent="0.3">
      <c r="A5434" t="s">
        <v>9160</v>
      </c>
      <c r="B5434" s="1">
        <v>45234</v>
      </c>
      <c r="C5434" s="2">
        <v>0.31874999999999998</v>
      </c>
      <c r="D5434" t="s">
        <v>4208</v>
      </c>
      <c r="E5434">
        <v>44</v>
      </c>
      <c r="F5434" t="s">
        <v>1906</v>
      </c>
      <c r="G5434">
        <v>11</v>
      </c>
      <c r="H5434" t="s">
        <v>1896</v>
      </c>
      <c r="I5434">
        <v>2023</v>
      </c>
      <c r="J5434" t="s">
        <v>1042</v>
      </c>
      <c r="K5434" t="s">
        <v>272</v>
      </c>
      <c r="L5434" t="s">
        <v>273</v>
      </c>
      <c r="M5434" t="s">
        <v>49</v>
      </c>
      <c r="N5434" t="s">
        <v>4075</v>
      </c>
      <c r="O5434" t="s">
        <v>4077</v>
      </c>
      <c r="P5434">
        <v>2</v>
      </c>
      <c r="Q5434">
        <v>12999</v>
      </c>
      <c r="R5434">
        <v>25998</v>
      </c>
      <c r="S5434">
        <v>20</v>
      </c>
      <c r="T5434">
        <v>5199.6000000000004</v>
      </c>
      <c r="U5434" t="s">
        <v>4139</v>
      </c>
      <c r="V5434">
        <v>20798.400000000001</v>
      </c>
      <c r="W5434">
        <v>12</v>
      </c>
      <c r="X5434">
        <v>2228.4</v>
      </c>
      <c r="Y5434">
        <v>20798.400000000001</v>
      </c>
      <c r="Z5434" t="s">
        <v>56</v>
      </c>
      <c r="AA5434" t="s">
        <v>4149</v>
      </c>
      <c r="AB5434" t="s">
        <v>4133</v>
      </c>
      <c r="AC5434">
        <v>0</v>
      </c>
      <c r="AD5434" s="1"/>
      <c r="AE5434" t="s">
        <v>1948</v>
      </c>
    </row>
    <row r="5435" spans="1:31" x14ac:dyDescent="0.3">
      <c r="A5435" t="s">
        <v>9161</v>
      </c>
      <c r="B5435" s="1">
        <v>45234</v>
      </c>
      <c r="C5435" s="2">
        <v>0.84930555555555554</v>
      </c>
      <c r="D5435" t="s">
        <v>4208</v>
      </c>
      <c r="E5435">
        <v>44</v>
      </c>
      <c r="F5435" t="s">
        <v>1906</v>
      </c>
      <c r="G5435">
        <v>11</v>
      </c>
      <c r="H5435" t="s">
        <v>1896</v>
      </c>
      <c r="I5435">
        <v>2023</v>
      </c>
      <c r="J5435" t="s">
        <v>1315</v>
      </c>
      <c r="K5435" t="s">
        <v>606</v>
      </c>
      <c r="L5435" t="s">
        <v>607</v>
      </c>
      <c r="M5435" t="s">
        <v>66</v>
      </c>
      <c r="N5435" t="s">
        <v>4105</v>
      </c>
      <c r="O5435" t="s">
        <v>4107</v>
      </c>
      <c r="P5435">
        <v>1</v>
      </c>
      <c r="Q5435">
        <v>649</v>
      </c>
      <c r="R5435">
        <v>649</v>
      </c>
      <c r="S5435">
        <v>10</v>
      </c>
      <c r="T5435">
        <v>64.900000000000006</v>
      </c>
      <c r="U5435" t="s">
        <v>4131</v>
      </c>
      <c r="V5435">
        <v>584.1</v>
      </c>
      <c r="W5435">
        <v>5</v>
      </c>
      <c r="X5435">
        <v>27.81</v>
      </c>
      <c r="Y5435">
        <v>584.1</v>
      </c>
      <c r="Z5435" t="s">
        <v>97</v>
      </c>
      <c r="AA5435" t="s">
        <v>4132</v>
      </c>
      <c r="AB5435" t="s">
        <v>4133</v>
      </c>
      <c r="AC5435">
        <v>5</v>
      </c>
      <c r="AD5435" s="1">
        <v>45239</v>
      </c>
      <c r="AE5435" t="s">
        <v>1948</v>
      </c>
    </row>
    <row r="5436" spans="1:31" x14ac:dyDescent="0.3">
      <c r="A5436" t="s">
        <v>9162</v>
      </c>
      <c r="B5436" s="1">
        <v>45234</v>
      </c>
      <c r="C5436" s="2">
        <v>8.1250000000000003E-2</v>
      </c>
      <c r="D5436" t="s">
        <v>4208</v>
      </c>
      <c r="E5436">
        <v>44</v>
      </c>
      <c r="F5436" t="s">
        <v>1906</v>
      </c>
      <c r="G5436">
        <v>11</v>
      </c>
      <c r="H5436" t="s">
        <v>1896</v>
      </c>
      <c r="I5436">
        <v>2023</v>
      </c>
      <c r="J5436" t="s">
        <v>1561</v>
      </c>
      <c r="K5436" t="s">
        <v>677</v>
      </c>
      <c r="L5436" t="s">
        <v>678</v>
      </c>
      <c r="M5436" t="s">
        <v>19</v>
      </c>
      <c r="N5436" t="s">
        <v>4091</v>
      </c>
      <c r="O5436" t="s">
        <v>4092</v>
      </c>
      <c r="P5436">
        <v>1</v>
      </c>
      <c r="Q5436">
        <v>799</v>
      </c>
      <c r="R5436">
        <v>799</v>
      </c>
      <c r="S5436">
        <v>15</v>
      </c>
      <c r="T5436">
        <v>119.85</v>
      </c>
      <c r="U5436" t="s">
        <v>4131</v>
      </c>
      <c r="V5436">
        <v>679.15</v>
      </c>
      <c r="W5436">
        <v>12</v>
      </c>
      <c r="X5436">
        <v>72.77</v>
      </c>
      <c r="Y5436">
        <v>679.15</v>
      </c>
      <c r="Z5436" t="s">
        <v>191</v>
      </c>
      <c r="AA5436" t="s">
        <v>4132</v>
      </c>
      <c r="AB5436" t="s">
        <v>4133</v>
      </c>
      <c r="AC5436">
        <v>2</v>
      </c>
      <c r="AD5436" s="1">
        <v>45236</v>
      </c>
      <c r="AE5436" t="s">
        <v>1955</v>
      </c>
    </row>
    <row r="5437" spans="1:31" x14ac:dyDescent="0.3">
      <c r="A5437" t="s">
        <v>9163</v>
      </c>
      <c r="B5437" s="1">
        <v>45234</v>
      </c>
      <c r="C5437" s="2">
        <v>0.99305555555555558</v>
      </c>
      <c r="D5437" t="s">
        <v>4208</v>
      </c>
      <c r="E5437">
        <v>44</v>
      </c>
      <c r="F5437" t="s">
        <v>1906</v>
      </c>
      <c r="G5437">
        <v>11</v>
      </c>
      <c r="H5437" t="s">
        <v>1896</v>
      </c>
      <c r="I5437">
        <v>2023</v>
      </c>
      <c r="J5437" t="s">
        <v>3947</v>
      </c>
      <c r="K5437" t="s">
        <v>598</v>
      </c>
      <c r="L5437" t="s">
        <v>599</v>
      </c>
      <c r="M5437" t="s">
        <v>66</v>
      </c>
      <c r="N5437" t="s">
        <v>4101</v>
      </c>
      <c r="O5437" t="s">
        <v>4103</v>
      </c>
      <c r="P5437">
        <v>1</v>
      </c>
      <c r="Q5437">
        <v>350</v>
      </c>
      <c r="R5437">
        <v>350</v>
      </c>
      <c r="S5437">
        <v>10</v>
      </c>
      <c r="T5437">
        <v>35</v>
      </c>
      <c r="U5437" t="s">
        <v>4131</v>
      </c>
      <c r="V5437">
        <v>315</v>
      </c>
      <c r="W5437">
        <v>18</v>
      </c>
      <c r="X5437">
        <v>48.05</v>
      </c>
      <c r="Y5437">
        <v>315</v>
      </c>
      <c r="Z5437" t="s">
        <v>191</v>
      </c>
      <c r="AA5437" t="s">
        <v>4132</v>
      </c>
      <c r="AB5437" t="s">
        <v>4137</v>
      </c>
      <c r="AC5437">
        <v>2</v>
      </c>
      <c r="AD5437" s="1">
        <v>45236</v>
      </c>
      <c r="AE5437" t="s">
        <v>1955</v>
      </c>
    </row>
    <row r="5438" spans="1:31" x14ac:dyDescent="0.3">
      <c r="A5438" t="s">
        <v>9164</v>
      </c>
      <c r="B5438" s="1">
        <v>45234</v>
      </c>
      <c r="C5438" s="2">
        <v>0.38750000000000001</v>
      </c>
      <c r="D5438" t="s">
        <v>4208</v>
      </c>
      <c r="E5438">
        <v>44</v>
      </c>
      <c r="F5438" t="s">
        <v>1906</v>
      </c>
      <c r="G5438">
        <v>11</v>
      </c>
      <c r="H5438" t="s">
        <v>1896</v>
      </c>
      <c r="I5438">
        <v>2023</v>
      </c>
      <c r="J5438" t="s">
        <v>2269</v>
      </c>
      <c r="K5438" t="s">
        <v>37</v>
      </c>
      <c r="L5438" t="s">
        <v>38</v>
      </c>
      <c r="M5438" t="s">
        <v>39</v>
      </c>
      <c r="N5438" t="s">
        <v>4027</v>
      </c>
      <c r="O5438" t="s">
        <v>4028</v>
      </c>
      <c r="P5438">
        <v>1</v>
      </c>
      <c r="Q5438">
        <v>1299</v>
      </c>
      <c r="R5438">
        <v>1299</v>
      </c>
      <c r="S5438">
        <v>40</v>
      </c>
      <c r="T5438">
        <v>519.6</v>
      </c>
      <c r="U5438" t="s">
        <v>4135</v>
      </c>
      <c r="V5438">
        <v>779.4</v>
      </c>
      <c r="W5438">
        <v>28</v>
      </c>
      <c r="X5438">
        <v>170.49</v>
      </c>
      <c r="Y5438">
        <v>779.4</v>
      </c>
      <c r="Z5438" t="s">
        <v>32</v>
      </c>
      <c r="AA5438" t="s">
        <v>4170</v>
      </c>
      <c r="AB5438" t="s">
        <v>4137</v>
      </c>
      <c r="AC5438">
        <v>4</v>
      </c>
      <c r="AD5438" s="1"/>
      <c r="AE5438" t="s">
        <v>1948</v>
      </c>
    </row>
    <row r="5439" spans="1:31" x14ac:dyDescent="0.3">
      <c r="A5439" t="s">
        <v>9165</v>
      </c>
      <c r="B5439" s="1">
        <v>45234</v>
      </c>
      <c r="C5439" s="2">
        <v>6.1111111111111109E-2</v>
      </c>
      <c r="D5439" t="s">
        <v>4208</v>
      </c>
      <c r="E5439">
        <v>44</v>
      </c>
      <c r="F5439" t="s">
        <v>1906</v>
      </c>
      <c r="G5439">
        <v>11</v>
      </c>
      <c r="H5439" t="s">
        <v>1896</v>
      </c>
      <c r="I5439">
        <v>2023</v>
      </c>
      <c r="J5439" t="s">
        <v>1159</v>
      </c>
      <c r="K5439" t="s">
        <v>277</v>
      </c>
      <c r="L5439" t="s">
        <v>278</v>
      </c>
      <c r="M5439" t="s">
        <v>49</v>
      </c>
      <c r="N5439" t="s">
        <v>4060</v>
      </c>
      <c r="O5439" t="s">
        <v>4062</v>
      </c>
      <c r="P5439">
        <v>1</v>
      </c>
      <c r="Q5439">
        <v>3499</v>
      </c>
      <c r="R5439">
        <v>3499</v>
      </c>
      <c r="S5439">
        <v>15</v>
      </c>
      <c r="T5439">
        <v>524.85</v>
      </c>
      <c r="U5439" t="s">
        <v>4131</v>
      </c>
      <c r="V5439">
        <v>2974.15</v>
      </c>
      <c r="W5439">
        <v>5</v>
      </c>
      <c r="X5439">
        <v>141.63</v>
      </c>
      <c r="Y5439">
        <v>2974.15</v>
      </c>
      <c r="Z5439" t="s">
        <v>97</v>
      </c>
      <c r="AA5439" t="s">
        <v>4132</v>
      </c>
      <c r="AB5439" t="s">
        <v>4137</v>
      </c>
      <c r="AC5439">
        <v>2</v>
      </c>
      <c r="AD5439" s="1">
        <v>45236</v>
      </c>
      <c r="AE5439" t="s">
        <v>1948</v>
      </c>
    </row>
    <row r="5440" spans="1:31" x14ac:dyDescent="0.3">
      <c r="A5440" t="s">
        <v>9166</v>
      </c>
      <c r="B5440" s="1">
        <v>45234</v>
      </c>
      <c r="C5440" s="2">
        <v>0.74444444444444446</v>
      </c>
      <c r="D5440" t="s">
        <v>4208</v>
      </c>
      <c r="E5440">
        <v>44</v>
      </c>
      <c r="F5440" t="s">
        <v>1906</v>
      </c>
      <c r="G5440">
        <v>11</v>
      </c>
      <c r="H5440" t="s">
        <v>1896</v>
      </c>
      <c r="I5440">
        <v>2023</v>
      </c>
      <c r="J5440" t="s">
        <v>977</v>
      </c>
      <c r="K5440" t="s">
        <v>297</v>
      </c>
      <c r="L5440" t="s">
        <v>298</v>
      </c>
      <c r="M5440" t="s">
        <v>71</v>
      </c>
      <c r="N5440" t="s">
        <v>4056</v>
      </c>
      <c r="O5440" t="s">
        <v>4058</v>
      </c>
      <c r="P5440">
        <v>2</v>
      </c>
      <c r="Q5440">
        <v>6999</v>
      </c>
      <c r="R5440">
        <v>13998</v>
      </c>
      <c r="S5440">
        <v>15</v>
      </c>
      <c r="T5440">
        <v>2099.6999999999998</v>
      </c>
      <c r="U5440" t="s">
        <v>4131</v>
      </c>
      <c r="V5440">
        <v>11898.3</v>
      </c>
      <c r="W5440">
        <v>12</v>
      </c>
      <c r="X5440">
        <v>1274.82</v>
      </c>
      <c r="Y5440">
        <v>11898.3</v>
      </c>
      <c r="Z5440" t="s">
        <v>32</v>
      </c>
      <c r="AA5440" t="s">
        <v>4132</v>
      </c>
      <c r="AB5440" t="s">
        <v>4133</v>
      </c>
      <c r="AC5440">
        <v>4</v>
      </c>
      <c r="AD5440" s="1">
        <v>45238</v>
      </c>
      <c r="AE5440" t="s">
        <v>1948</v>
      </c>
    </row>
    <row r="5441" spans="1:31" x14ac:dyDescent="0.3">
      <c r="A5441" t="s">
        <v>9167</v>
      </c>
      <c r="B5441" s="1">
        <v>45234</v>
      </c>
      <c r="C5441" s="2">
        <v>7.7083333333333337E-2</v>
      </c>
      <c r="D5441" t="s">
        <v>4208</v>
      </c>
      <c r="E5441">
        <v>44</v>
      </c>
      <c r="F5441" t="s">
        <v>1906</v>
      </c>
      <c r="G5441">
        <v>11</v>
      </c>
      <c r="H5441" t="s">
        <v>1896</v>
      </c>
      <c r="I5441">
        <v>2023</v>
      </c>
      <c r="J5441" t="s">
        <v>949</v>
      </c>
      <c r="K5441" t="s">
        <v>860</v>
      </c>
      <c r="L5441" t="s">
        <v>861</v>
      </c>
      <c r="M5441" t="s">
        <v>39</v>
      </c>
      <c r="N5441" t="s">
        <v>4026</v>
      </c>
      <c r="O5441" t="s">
        <v>4014</v>
      </c>
      <c r="P5441">
        <v>1</v>
      </c>
      <c r="Q5441">
        <v>24999</v>
      </c>
      <c r="R5441">
        <v>24999</v>
      </c>
      <c r="S5441">
        <v>30</v>
      </c>
      <c r="T5441">
        <v>7499.7</v>
      </c>
      <c r="U5441" t="s">
        <v>4253</v>
      </c>
      <c r="V5441">
        <v>17499.3</v>
      </c>
      <c r="W5441">
        <v>28</v>
      </c>
      <c r="X5441">
        <v>3827.97</v>
      </c>
      <c r="Y5441">
        <v>17499.3</v>
      </c>
      <c r="Z5441" t="s">
        <v>97</v>
      </c>
      <c r="AA5441" t="s">
        <v>4132</v>
      </c>
      <c r="AB5441" t="s">
        <v>4133</v>
      </c>
      <c r="AC5441">
        <v>4</v>
      </c>
      <c r="AD5441" s="1">
        <v>45238</v>
      </c>
      <c r="AE5441" t="s">
        <v>1948</v>
      </c>
    </row>
    <row r="5442" spans="1:31" x14ac:dyDescent="0.3">
      <c r="A5442" t="s">
        <v>9168</v>
      </c>
      <c r="B5442" s="1">
        <v>45234</v>
      </c>
      <c r="C5442" s="2">
        <v>0.45763888888888887</v>
      </c>
      <c r="D5442" t="s">
        <v>4208</v>
      </c>
      <c r="E5442">
        <v>44</v>
      </c>
      <c r="F5442" t="s">
        <v>1906</v>
      </c>
      <c r="G5442">
        <v>11</v>
      </c>
      <c r="H5442" t="s">
        <v>1896</v>
      </c>
      <c r="I5442">
        <v>2023</v>
      </c>
      <c r="J5442" t="s">
        <v>930</v>
      </c>
      <c r="K5442" t="s">
        <v>554</v>
      </c>
      <c r="L5442" t="s">
        <v>555</v>
      </c>
      <c r="M5442" t="s">
        <v>19</v>
      </c>
      <c r="N5442" t="s">
        <v>4078</v>
      </c>
      <c r="O5442" t="s">
        <v>4082</v>
      </c>
      <c r="P5442">
        <v>3</v>
      </c>
      <c r="Q5442">
        <v>499</v>
      </c>
      <c r="R5442">
        <v>1497</v>
      </c>
      <c r="S5442">
        <v>20</v>
      </c>
      <c r="T5442">
        <v>299.39999999999998</v>
      </c>
      <c r="U5442" t="s">
        <v>4139</v>
      </c>
      <c r="V5442">
        <v>1197.5999999999999</v>
      </c>
      <c r="W5442">
        <v>28</v>
      </c>
      <c r="X5442">
        <v>261.97000000000003</v>
      </c>
      <c r="Y5442">
        <v>1197.5999999999999</v>
      </c>
      <c r="Z5442" t="s">
        <v>97</v>
      </c>
      <c r="AA5442" t="s">
        <v>4132</v>
      </c>
      <c r="AB5442" t="s">
        <v>4142</v>
      </c>
      <c r="AC5442">
        <v>2</v>
      </c>
      <c r="AD5442" s="1">
        <v>45236</v>
      </c>
      <c r="AE5442" t="s">
        <v>1955</v>
      </c>
    </row>
    <row r="5443" spans="1:31" x14ac:dyDescent="0.3">
      <c r="A5443" t="s">
        <v>9169</v>
      </c>
      <c r="B5443" s="1">
        <v>45234</v>
      </c>
      <c r="C5443" s="2">
        <v>0.71458333333333335</v>
      </c>
      <c r="D5443" t="s">
        <v>4208</v>
      </c>
      <c r="E5443">
        <v>44</v>
      </c>
      <c r="F5443" t="s">
        <v>1906</v>
      </c>
      <c r="G5443">
        <v>11</v>
      </c>
      <c r="H5443" t="s">
        <v>1896</v>
      </c>
      <c r="I5443">
        <v>2023</v>
      </c>
      <c r="J5443" t="s">
        <v>822</v>
      </c>
      <c r="K5443" t="s">
        <v>101</v>
      </c>
      <c r="L5443" t="s">
        <v>102</v>
      </c>
      <c r="M5443" t="s">
        <v>90</v>
      </c>
      <c r="N5443" t="s">
        <v>4094</v>
      </c>
      <c r="O5443" t="s">
        <v>4095</v>
      </c>
      <c r="P5443">
        <v>1</v>
      </c>
      <c r="Q5443">
        <v>29999</v>
      </c>
      <c r="R5443">
        <v>29999</v>
      </c>
      <c r="S5443">
        <v>15</v>
      </c>
      <c r="T5443">
        <v>4499.8500000000004</v>
      </c>
      <c r="U5443" t="s">
        <v>4131</v>
      </c>
      <c r="V5443">
        <v>25499.15</v>
      </c>
      <c r="W5443">
        <v>28</v>
      </c>
      <c r="X5443">
        <v>5577.94</v>
      </c>
      <c r="Y5443">
        <v>25499.15</v>
      </c>
      <c r="Z5443" t="s">
        <v>32</v>
      </c>
      <c r="AA5443" t="s">
        <v>42</v>
      </c>
      <c r="AB5443" t="s">
        <v>4133</v>
      </c>
      <c r="AC5443">
        <v>0</v>
      </c>
      <c r="AD5443" s="1"/>
      <c r="AE5443" t="s">
        <v>1948</v>
      </c>
    </row>
    <row r="5444" spans="1:31" x14ac:dyDescent="0.3">
      <c r="A5444" t="s">
        <v>9170</v>
      </c>
      <c r="B5444" s="1">
        <v>45234</v>
      </c>
      <c r="C5444" s="2">
        <v>0.30763888888888891</v>
      </c>
      <c r="D5444" t="s">
        <v>4208</v>
      </c>
      <c r="E5444">
        <v>44</v>
      </c>
      <c r="F5444" t="s">
        <v>1906</v>
      </c>
      <c r="G5444">
        <v>11</v>
      </c>
      <c r="H5444" t="s">
        <v>1896</v>
      </c>
      <c r="I5444">
        <v>2023</v>
      </c>
      <c r="J5444" t="s">
        <v>783</v>
      </c>
      <c r="K5444" t="s">
        <v>375</v>
      </c>
      <c r="L5444" t="s">
        <v>376</v>
      </c>
      <c r="M5444" t="s">
        <v>19</v>
      </c>
      <c r="N5444" t="s">
        <v>4078</v>
      </c>
      <c r="O5444" t="s">
        <v>4083</v>
      </c>
      <c r="P5444">
        <v>1</v>
      </c>
      <c r="Q5444">
        <v>699</v>
      </c>
      <c r="R5444">
        <v>699</v>
      </c>
      <c r="S5444">
        <v>20</v>
      </c>
      <c r="T5444">
        <v>139.80000000000001</v>
      </c>
      <c r="U5444" t="s">
        <v>4135</v>
      </c>
      <c r="V5444">
        <v>559.20000000000005</v>
      </c>
      <c r="W5444">
        <v>28</v>
      </c>
      <c r="X5444">
        <v>122.33</v>
      </c>
      <c r="Y5444">
        <v>559.20000000000005</v>
      </c>
      <c r="Z5444" t="s">
        <v>155</v>
      </c>
      <c r="AA5444" t="s">
        <v>4132</v>
      </c>
      <c r="AB5444" t="s">
        <v>4133</v>
      </c>
      <c r="AC5444">
        <v>3</v>
      </c>
      <c r="AD5444" s="1">
        <v>45237</v>
      </c>
      <c r="AE5444" t="s">
        <v>1948</v>
      </c>
    </row>
    <row r="5445" spans="1:31" x14ac:dyDescent="0.3">
      <c r="A5445" t="s">
        <v>1395</v>
      </c>
      <c r="B5445" s="1">
        <v>45234</v>
      </c>
      <c r="C5445" s="2">
        <v>0.31527777777777777</v>
      </c>
      <c r="D5445" t="s">
        <v>4208</v>
      </c>
      <c r="E5445">
        <v>44</v>
      </c>
      <c r="F5445" t="s">
        <v>1906</v>
      </c>
      <c r="G5445">
        <v>11</v>
      </c>
      <c r="H5445" t="s">
        <v>1896</v>
      </c>
      <c r="I5445">
        <v>2023</v>
      </c>
      <c r="J5445" t="s">
        <v>1396</v>
      </c>
      <c r="K5445" t="s">
        <v>476</v>
      </c>
      <c r="L5445" t="s">
        <v>477</v>
      </c>
      <c r="M5445" t="s">
        <v>71</v>
      </c>
      <c r="N5445" t="s">
        <v>4043</v>
      </c>
      <c r="O5445" t="s">
        <v>4044</v>
      </c>
      <c r="P5445">
        <v>3</v>
      </c>
      <c r="Q5445">
        <v>1899</v>
      </c>
      <c r="R5445">
        <v>5697</v>
      </c>
      <c r="S5445">
        <v>10</v>
      </c>
      <c r="T5445">
        <v>569.70000000000005</v>
      </c>
      <c r="U5445" t="s">
        <v>4131</v>
      </c>
      <c r="V5445">
        <v>5127.3</v>
      </c>
      <c r="W5445">
        <v>12</v>
      </c>
      <c r="X5445">
        <v>549.35</v>
      </c>
      <c r="Y5445">
        <v>5127.3</v>
      </c>
      <c r="Z5445" t="s">
        <v>97</v>
      </c>
      <c r="AA5445" t="s">
        <v>4143</v>
      </c>
      <c r="AB5445" t="s">
        <v>4137</v>
      </c>
      <c r="AC5445">
        <v>6</v>
      </c>
      <c r="AD5445" s="1">
        <v>45240</v>
      </c>
      <c r="AE5445" t="s">
        <v>1955</v>
      </c>
    </row>
    <row r="5446" spans="1:31" x14ac:dyDescent="0.3">
      <c r="A5446" t="s">
        <v>9171</v>
      </c>
      <c r="B5446" s="1">
        <v>45234</v>
      </c>
      <c r="C5446" s="2">
        <v>0.73541666666666672</v>
      </c>
      <c r="D5446" t="s">
        <v>4208</v>
      </c>
      <c r="E5446">
        <v>44</v>
      </c>
      <c r="F5446" t="s">
        <v>1906</v>
      </c>
      <c r="G5446">
        <v>11</v>
      </c>
      <c r="H5446" t="s">
        <v>1896</v>
      </c>
      <c r="I5446">
        <v>2023</v>
      </c>
      <c r="J5446" t="s">
        <v>3303</v>
      </c>
      <c r="K5446" t="s">
        <v>554</v>
      </c>
      <c r="L5446" t="s">
        <v>555</v>
      </c>
      <c r="M5446" t="s">
        <v>19</v>
      </c>
      <c r="N5446" t="s">
        <v>4078</v>
      </c>
      <c r="O5446" t="s">
        <v>4082</v>
      </c>
      <c r="P5446">
        <v>4</v>
      </c>
      <c r="Q5446">
        <v>499</v>
      </c>
      <c r="R5446">
        <v>1996</v>
      </c>
      <c r="S5446">
        <v>10</v>
      </c>
      <c r="T5446">
        <v>199.6</v>
      </c>
      <c r="U5446" t="s">
        <v>4131</v>
      </c>
      <c r="V5446">
        <v>1796.4</v>
      </c>
      <c r="W5446">
        <v>28</v>
      </c>
      <c r="X5446">
        <v>392.96</v>
      </c>
      <c r="Y5446">
        <v>1796.4</v>
      </c>
      <c r="Z5446" t="s">
        <v>155</v>
      </c>
      <c r="AA5446" t="s">
        <v>4132</v>
      </c>
      <c r="AB5446" t="s">
        <v>4133</v>
      </c>
      <c r="AC5446">
        <v>2</v>
      </c>
      <c r="AD5446" s="1">
        <v>45236</v>
      </c>
      <c r="AE5446" t="s">
        <v>1955</v>
      </c>
    </row>
    <row r="5447" spans="1:31" x14ac:dyDescent="0.3">
      <c r="A5447" t="s">
        <v>9172</v>
      </c>
      <c r="B5447" s="1">
        <v>45234</v>
      </c>
      <c r="C5447" s="2">
        <v>0.43819444444444444</v>
      </c>
      <c r="D5447" t="s">
        <v>4208</v>
      </c>
      <c r="E5447">
        <v>44</v>
      </c>
      <c r="F5447" t="s">
        <v>1906</v>
      </c>
      <c r="G5447">
        <v>11</v>
      </c>
      <c r="H5447" t="s">
        <v>1896</v>
      </c>
      <c r="I5447">
        <v>2023</v>
      </c>
      <c r="J5447" t="s">
        <v>1652</v>
      </c>
      <c r="K5447" t="s">
        <v>69</v>
      </c>
      <c r="L5447" t="s">
        <v>70</v>
      </c>
      <c r="M5447" t="s">
        <v>71</v>
      </c>
      <c r="N5447" t="s">
        <v>4036</v>
      </c>
      <c r="O5447" t="s">
        <v>4038</v>
      </c>
      <c r="P5447">
        <v>1</v>
      </c>
      <c r="Q5447">
        <v>1799</v>
      </c>
      <c r="R5447">
        <v>1799</v>
      </c>
      <c r="S5447">
        <v>30</v>
      </c>
      <c r="T5447">
        <v>539.70000000000005</v>
      </c>
      <c r="U5447" t="s">
        <v>4139</v>
      </c>
      <c r="V5447">
        <v>1259.3</v>
      </c>
      <c r="W5447">
        <v>5</v>
      </c>
      <c r="X5447">
        <v>59.97</v>
      </c>
      <c r="Y5447">
        <v>1259.3</v>
      </c>
      <c r="Z5447" t="s">
        <v>56</v>
      </c>
      <c r="AA5447" t="s">
        <v>4132</v>
      </c>
      <c r="AB5447" t="s">
        <v>4137</v>
      </c>
      <c r="AC5447">
        <v>5</v>
      </c>
      <c r="AD5447" s="1">
        <v>45239</v>
      </c>
      <c r="AE5447" t="s">
        <v>1955</v>
      </c>
    </row>
    <row r="5448" spans="1:31" x14ac:dyDescent="0.3">
      <c r="A5448" t="s">
        <v>9173</v>
      </c>
      <c r="B5448" s="1">
        <v>45234</v>
      </c>
      <c r="C5448" s="2">
        <v>0.49027777777777776</v>
      </c>
      <c r="D5448" t="s">
        <v>4208</v>
      </c>
      <c r="E5448">
        <v>44</v>
      </c>
      <c r="F5448" t="s">
        <v>1906</v>
      </c>
      <c r="G5448">
        <v>11</v>
      </c>
      <c r="H5448" t="s">
        <v>1896</v>
      </c>
      <c r="I5448">
        <v>2023</v>
      </c>
      <c r="J5448" t="s">
        <v>2910</v>
      </c>
      <c r="K5448" t="s">
        <v>54</v>
      </c>
      <c r="L5448" t="s">
        <v>55</v>
      </c>
      <c r="M5448" t="s">
        <v>49</v>
      </c>
      <c r="N5448" t="s">
        <v>4069</v>
      </c>
      <c r="O5448" t="s">
        <v>4070</v>
      </c>
      <c r="P5448">
        <v>3</v>
      </c>
      <c r="Q5448">
        <v>2499</v>
      </c>
      <c r="R5448">
        <v>7497</v>
      </c>
      <c r="S5448">
        <v>25</v>
      </c>
      <c r="T5448">
        <v>1874.25</v>
      </c>
      <c r="U5448" t="s">
        <v>4135</v>
      </c>
      <c r="V5448">
        <v>5622.75</v>
      </c>
      <c r="W5448">
        <v>28</v>
      </c>
      <c r="X5448">
        <v>1229.98</v>
      </c>
      <c r="Y5448">
        <v>5622.75</v>
      </c>
      <c r="Z5448" t="s">
        <v>32</v>
      </c>
      <c r="AA5448" t="s">
        <v>4132</v>
      </c>
      <c r="AB5448" t="s">
        <v>4137</v>
      </c>
      <c r="AC5448">
        <v>7</v>
      </c>
      <c r="AD5448" s="1">
        <v>45241</v>
      </c>
      <c r="AE5448" t="s">
        <v>1948</v>
      </c>
    </row>
    <row r="5449" spans="1:31" x14ac:dyDescent="0.3">
      <c r="A5449" t="s">
        <v>9174</v>
      </c>
      <c r="B5449" s="1">
        <v>45234</v>
      </c>
      <c r="C5449" s="2">
        <v>0.34513888888888888</v>
      </c>
      <c r="D5449" t="s">
        <v>4208</v>
      </c>
      <c r="E5449">
        <v>44</v>
      </c>
      <c r="F5449" t="s">
        <v>1906</v>
      </c>
      <c r="G5449">
        <v>11</v>
      </c>
      <c r="H5449" t="s">
        <v>1896</v>
      </c>
      <c r="I5449">
        <v>2023</v>
      </c>
      <c r="J5449" t="s">
        <v>1092</v>
      </c>
      <c r="K5449" t="s">
        <v>82</v>
      </c>
      <c r="L5449" t="s">
        <v>83</v>
      </c>
      <c r="M5449" t="s">
        <v>19</v>
      </c>
      <c r="N5449" t="s">
        <v>4091</v>
      </c>
      <c r="O5449" t="s">
        <v>4093</v>
      </c>
      <c r="P5449">
        <v>1</v>
      </c>
      <c r="Q5449">
        <v>599</v>
      </c>
      <c r="R5449">
        <v>599</v>
      </c>
      <c r="S5449">
        <v>15</v>
      </c>
      <c r="T5449">
        <v>89.85</v>
      </c>
      <c r="U5449" t="s">
        <v>4131</v>
      </c>
      <c r="V5449">
        <v>509.15</v>
      </c>
      <c r="W5449">
        <v>28</v>
      </c>
      <c r="X5449">
        <v>111.38</v>
      </c>
      <c r="Y5449">
        <v>509.15</v>
      </c>
      <c r="Z5449" t="s">
        <v>191</v>
      </c>
      <c r="AA5449" t="s">
        <v>4132</v>
      </c>
      <c r="AB5449" t="s">
        <v>4142</v>
      </c>
      <c r="AC5449">
        <v>3</v>
      </c>
      <c r="AD5449" s="1">
        <v>45237</v>
      </c>
      <c r="AE5449" t="s">
        <v>1948</v>
      </c>
    </row>
    <row r="5450" spans="1:31" x14ac:dyDescent="0.3">
      <c r="A5450" t="s">
        <v>9175</v>
      </c>
      <c r="B5450" s="1">
        <v>45234</v>
      </c>
      <c r="C5450" s="2">
        <v>0.9819444444444444</v>
      </c>
      <c r="D5450" t="s">
        <v>4208</v>
      </c>
      <c r="E5450">
        <v>44</v>
      </c>
      <c r="F5450" t="s">
        <v>1906</v>
      </c>
      <c r="G5450">
        <v>11</v>
      </c>
      <c r="H5450" t="s">
        <v>1896</v>
      </c>
      <c r="I5450">
        <v>2023</v>
      </c>
      <c r="J5450" t="s">
        <v>2078</v>
      </c>
      <c r="K5450" t="s">
        <v>183</v>
      </c>
      <c r="L5450" t="s">
        <v>184</v>
      </c>
      <c r="M5450" t="s">
        <v>71</v>
      </c>
      <c r="N5450" t="s">
        <v>4036</v>
      </c>
      <c r="O5450" t="s">
        <v>4040</v>
      </c>
      <c r="P5450">
        <v>2</v>
      </c>
      <c r="Q5450">
        <v>1299</v>
      </c>
      <c r="R5450">
        <v>2598</v>
      </c>
      <c r="S5450">
        <v>15</v>
      </c>
      <c r="T5450">
        <v>389.7</v>
      </c>
      <c r="U5450" t="s">
        <v>4131</v>
      </c>
      <c r="V5450">
        <v>2208.3000000000002</v>
      </c>
      <c r="W5450">
        <v>5</v>
      </c>
      <c r="X5450">
        <v>105.16</v>
      </c>
      <c r="Y5450">
        <v>2208.3000000000002</v>
      </c>
      <c r="Z5450" t="s">
        <v>56</v>
      </c>
      <c r="AA5450" t="s">
        <v>4149</v>
      </c>
      <c r="AB5450" t="s">
        <v>4137</v>
      </c>
      <c r="AC5450">
        <v>0</v>
      </c>
      <c r="AD5450" s="1"/>
      <c r="AE5450" t="s">
        <v>1948</v>
      </c>
    </row>
    <row r="5451" spans="1:31" x14ac:dyDescent="0.3">
      <c r="A5451" t="s">
        <v>9176</v>
      </c>
      <c r="B5451" s="1">
        <v>45234</v>
      </c>
      <c r="C5451" s="2">
        <v>0.73958333333333337</v>
      </c>
      <c r="D5451" t="s">
        <v>4208</v>
      </c>
      <c r="E5451">
        <v>44</v>
      </c>
      <c r="F5451" t="s">
        <v>1906</v>
      </c>
      <c r="G5451">
        <v>11</v>
      </c>
      <c r="H5451" t="s">
        <v>1896</v>
      </c>
      <c r="I5451">
        <v>2023</v>
      </c>
      <c r="J5451" t="s">
        <v>1318</v>
      </c>
      <c r="K5451" t="s">
        <v>320</v>
      </c>
      <c r="L5451" t="s">
        <v>321</v>
      </c>
      <c r="M5451" t="s">
        <v>19</v>
      </c>
      <c r="N5451" t="s">
        <v>4078</v>
      </c>
      <c r="O5451" t="s">
        <v>4081</v>
      </c>
      <c r="P5451">
        <v>2</v>
      </c>
      <c r="Q5451">
        <v>699</v>
      </c>
      <c r="R5451">
        <v>1398</v>
      </c>
      <c r="S5451">
        <v>25</v>
      </c>
      <c r="T5451">
        <v>349.5</v>
      </c>
      <c r="U5451" t="s">
        <v>4194</v>
      </c>
      <c r="V5451">
        <v>1048.5</v>
      </c>
      <c r="W5451">
        <v>12</v>
      </c>
      <c r="X5451">
        <v>112.34</v>
      </c>
      <c r="Y5451">
        <v>1048.5</v>
      </c>
      <c r="Z5451" t="s">
        <v>22</v>
      </c>
      <c r="AA5451" t="s">
        <v>4132</v>
      </c>
      <c r="AB5451" t="s">
        <v>4137</v>
      </c>
      <c r="AC5451">
        <v>2</v>
      </c>
      <c r="AD5451" s="1">
        <v>45236</v>
      </c>
      <c r="AE5451" t="s">
        <v>1955</v>
      </c>
    </row>
    <row r="5452" spans="1:31" x14ac:dyDescent="0.3">
      <c r="A5452" t="s">
        <v>9177</v>
      </c>
      <c r="B5452" s="1">
        <v>45234</v>
      </c>
      <c r="C5452" s="2">
        <v>0.30625000000000002</v>
      </c>
      <c r="D5452" t="s">
        <v>4208</v>
      </c>
      <c r="E5452">
        <v>44</v>
      </c>
      <c r="F5452" t="s">
        <v>1906</v>
      </c>
      <c r="G5452">
        <v>11</v>
      </c>
      <c r="H5452" t="s">
        <v>1896</v>
      </c>
      <c r="I5452">
        <v>2023</v>
      </c>
      <c r="J5452" t="s">
        <v>190</v>
      </c>
      <c r="K5452" t="s">
        <v>240</v>
      </c>
      <c r="L5452" t="s">
        <v>241</v>
      </c>
      <c r="M5452" t="s">
        <v>71</v>
      </c>
      <c r="N5452" t="s">
        <v>4053</v>
      </c>
      <c r="O5452" t="s">
        <v>4055</v>
      </c>
      <c r="P5452">
        <v>2</v>
      </c>
      <c r="Q5452">
        <v>5999</v>
      </c>
      <c r="R5452">
        <v>11998</v>
      </c>
      <c r="S5452">
        <v>20</v>
      </c>
      <c r="T5452">
        <v>2399.6</v>
      </c>
      <c r="U5452" t="s">
        <v>4194</v>
      </c>
      <c r="V5452">
        <v>9598.4</v>
      </c>
      <c r="W5452">
        <v>5</v>
      </c>
      <c r="X5452">
        <v>457.07</v>
      </c>
      <c r="Y5452">
        <v>9598.4</v>
      </c>
      <c r="Z5452" t="s">
        <v>56</v>
      </c>
      <c r="AA5452" t="s">
        <v>4132</v>
      </c>
      <c r="AB5452" t="s">
        <v>4133</v>
      </c>
      <c r="AC5452">
        <v>6</v>
      </c>
      <c r="AD5452" s="1">
        <v>45240</v>
      </c>
      <c r="AE5452" t="s">
        <v>1955</v>
      </c>
    </row>
    <row r="5453" spans="1:31" x14ac:dyDescent="0.3">
      <c r="A5453" t="s">
        <v>9178</v>
      </c>
      <c r="B5453" s="1">
        <v>45234</v>
      </c>
      <c r="C5453" s="2">
        <v>0.43125000000000002</v>
      </c>
      <c r="D5453" t="s">
        <v>4208</v>
      </c>
      <c r="E5453">
        <v>44</v>
      </c>
      <c r="F5453" t="s">
        <v>1906</v>
      </c>
      <c r="G5453">
        <v>11</v>
      </c>
      <c r="H5453" t="s">
        <v>1896</v>
      </c>
      <c r="I5453">
        <v>2023</v>
      </c>
      <c r="J5453" t="s">
        <v>441</v>
      </c>
      <c r="K5453" t="s">
        <v>562</v>
      </c>
      <c r="L5453" t="s">
        <v>563</v>
      </c>
      <c r="M5453" t="s">
        <v>71</v>
      </c>
      <c r="N5453" t="s">
        <v>4043</v>
      </c>
      <c r="O5453" t="s">
        <v>4045</v>
      </c>
      <c r="P5453">
        <v>5</v>
      </c>
      <c r="Q5453">
        <v>2299</v>
      </c>
      <c r="R5453">
        <v>11495</v>
      </c>
      <c r="S5453">
        <v>0</v>
      </c>
      <c r="T5453">
        <v>0</v>
      </c>
      <c r="U5453" t="s">
        <v>4131</v>
      </c>
      <c r="V5453">
        <v>11495</v>
      </c>
      <c r="W5453">
        <v>12</v>
      </c>
      <c r="X5453">
        <v>1231.6099999999999</v>
      </c>
      <c r="Y5453">
        <v>11495</v>
      </c>
      <c r="Z5453" t="s">
        <v>32</v>
      </c>
      <c r="AA5453" t="s">
        <v>4132</v>
      </c>
      <c r="AB5453" t="s">
        <v>4137</v>
      </c>
      <c r="AC5453">
        <v>2</v>
      </c>
      <c r="AD5453" s="1">
        <v>45236</v>
      </c>
      <c r="AE5453" t="s">
        <v>1955</v>
      </c>
    </row>
    <row r="5454" spans="1:31" x14ac:dyDescent="0.3">
      <c r="A5454" t="s">
        <v>9179</v>
      </c>
      <c r="B5454" s="1">
        <v>45234</v>
      </c>
      <c r="C5454" s="2">
        <v>0.63541666666666663</v>
      </c>
      <c r="D5454" t="s">
        <v>4208</v>
      </c>
      <c r="E5454">
        <v>44</v>
      </c>
      <c r="F5454" t="s">
        <v>1906</v>
      </c>
      <c r="G5454">
        <v>11</v>
      </c>
      <c r="H5454" t="s">
        <v>1896</v>
      </c>
      <c r="I5454">
        <v>2023</v>
      </c>
      <c r="J5454" t="s">
        <v>94</v>
      </c>
      <c r="K5454" t="s">
        <v>823</v>
      </c>
      <c r="L5454" t="s">
        <v>824</v>
      </c>
      <c r="M5454" t="s">
        <v>19</v>
      </c>
      <c r="N5454" t="s">
        <v>4084</v>
      </c>
      <c r="O5454" t="s">
        <v>4086</v>
      </c>
      <c r="P5454">
        <v>1</v>
      </c>
      <c r="Q5454">
        <v>699</v>
      </c>
      <c r="R5454">
        <v>699</v>
      </c>
      <c r="S5454">
        <v>40</v>
      </c>
      <c r="T5454">
        <v>279.60000000000002</v>
      </c>
      <c r="U5454" t="s">
        <v>4139</v>
      </c>
      <c r="V5454">
        <v>419.4</v>
      </c>
      <c r="W5454">
        <v>18</v>
      </c>
      <c r="X5454">
        <v>63.98</v>
      </c>
      <c r="Y5454">
        <v>419.4</v>
      </c>
      <c r="Z5454" t="s">
        <v>97</v>
      </c>
      <c r="AA5454" t="s">
        <v>4132</v>
      </c>
      <c r="AB5454" t="s">
        <v>4133</v>
      </c>
      <c r="AC5454">
        <v>2</v>
      </c>
      <c r="AD5454" s="1">
        <v>45236</v>
      </c>
      <c r="AE5454" t="s">
        <v>1948</v>
      </c>
    </row>
    <row r="5455" spans="1:31" x14ac:dyDescent="0.3">
      <c r="A5455" t="s">
        <v>9180</v>
      </c>
      <c r="B5455" s="1">
        <v>45234</v>
      </c>
      <c r="C5455" s="2">
        <v>0.28958333333333336</v>
      </c>
      <c r="D5455" t="s">
        <v>4208</v>
      </c>
      <c r="E5455">
        <v>44</v>
      </c>
      <c r="F5455" t="s">
        <v>1906</v>
      </c>
      <c r="G5455">
        <v>11</v>
      </c>
      <c r="H5455" t="s">
        <v>1896</v>
      </c>
      <c r="I5455">
        <v>2023</v>
      </c>
      <c r="J5455" t="s">
        <v>910</v>
      </c>
      <c r="K5455" t="s">
        <v>290</v>
      </c>
      <c r="L5455" t="s">
        <v>291</v>
      </c>
      <c r="M5455" t="s">
        <v>49</v>
      </c>
      <c r="N5455" t="s">
        <v>4075</v>
      </c>
      <c r="O5455" t="s">
        <v>4076</v>
      </c>
      <c r="P5455">
        <v>2</v>
      </c>
      <c r="Q5455">
        <v>7999</v>
      </c>
      <c r="R5455">
        <v>15998</v>
      </c>
      <c r="S5455">
        <v>5</v>
      </c>
      <c r="T5455">
        <v>799.9</v>
      </c>
      <c r="U5455" t="s">
        <v>4131</v>
      </c>
      <c r="V5455">
        <v>15198.1</v>
      </c>
      <c r="W5455">
        <v>28</v>
      </c>
      <c r="X5455">
        <v>3324.58</v>
      </c>
      <c r="Y5455">
        <v>15198.1</v>
      </c>
      <c r="Z5455" t="s">
        <v>41</v>
      </c>
      <c r="AA5455" t="s">
        <v>4132</v>
      </c>
      <c r="AB5455" t="s">
        <v>4133</v>
      </c>
      <c r="AC5455">
        <v>3</v>
      </c>
      <c r="AD5455" s="1">
        <v>45237</v>
      </c>
      <c r="AE5455" t="s">
        <v>1955</v>
      </c>
    </row>
    <row r="5456" spans="1:31" x14ac:dyDescent="0.3">
      <c r="A5456" t="s">
        <v>9181</v>
      </c>
      <c r="B5456" s="1">
        <v>45234</v>
      </c>
      <c r="C5456" s="2">
        <v>0.45208333333333334</v>
      </c>
      <c r="D5456" t="s">
        <v>4208</v>
      </c>
      <c r="E5456">
        <v>44</v>
      </c>
      <c r="F5456" t="s">
        <v>1906</v>
      </c>
      <c r="G5456">
        <v>11</v>
      </c>
      <c r="H5456" t="s">
        <v>1896</v>
      </c>
      <c r="I5456">
        <v>2023</v>
      </c>
      <c r="J5456" t="s">
        <v>2379</v>
      </c>
      <c r="K5456" t="s">
        <v>272</v>
      </c>
      <c r="L5456" t="s">
        <v>273</v>
      </c>
      <c r="M5456" t="s">
        <v>49</v>
      </c>
      <c r="N5456" t="s">
        <v>4075</v>
      </c>
      <c r="O5456" t="s">
        <v>4077</v>
      </c>
      <c r="P5456">
        <v>1</v>
      </c>
      <c r="Q5456">
        <v>12999</v>
      </c>
      <c r="R5456">
        <v>12999</v>
      </c>
      <c r="S5456">
        <v>25</v>
      </c>
      <c r="T5456">
        <v>3249.75</v>
      </c>
      <c r="U5456" t="s">
        <v>4163</v>
      </c>
      <c r="V5456">
        <v>9749.25</v>
      </c>
      <c r="W5456">
        <v>12</v>
      </c>
      <c r="X5456">
        <v>1044.56</v>
      </c>
      <c r="Y5456">
        <v>9749.25</v>
      </c>
      <c r="Z5456" t="s">
        <v>56</v>
      </c>
      <c r="AA5456" t="s">
        <v>4170</v>
      </c>
      <c r="AB5456" t="s">
        <v>4137</v>
      </c>
      <c r="AC5456">
        <v>2</v>
      </c>
      <c r="AD5456" s="1"/>
      <c r="AE5456" t="s">
        <v>1948</v>
      </c>
    </row>
    <row r="5457" spans="1:31" x14ac:dyDescent="0.3">
      <c r="A5457" t="s">
        <v>9182</v>
      </c>
      <c r="B5457" s="1">
        <v>45234</v>
      </c>
      <c r="C5457" s="2">
        <v>0.88888888888888884</v>
      </c>
      <c r="D5457" t="s">
        <v>4208</v>
      </c>
      <c r="E5457">
        <v>44</v>
      </c>
      <c r="F5457" t="s">
        <v>1906</v>
      </c>
      <c r="G5457">
        <v>11</v>
      </c>
      <c r="H5457" t="s">
        <v>1896</v>
      </c>
      <c r="I5457">
        <v>2023</v>
      </c>
      <c r="J5457" t="s">
        <v>2533</v>
      </c>
      <c r="K5457" t="s">
        <v>54</v>
      </c>
      <c r="L5457" t="s">
        <v>55</v>
      </c>
      <c r="M5457" t="s">
        <v>49</v>
      </c>
      <c r="N5457" t="s">
        <v>4069</v>
      </c>
      <c r="O5457" t="s">
        <v>4070</v>
      </c>
      <c r="P5457">
        <v>1</v>
      </c>
      <c r="Q5457">
        <v>2499</v>
      </c>
      <c r="R5457">
        <v>2499</v>
      </c>
      <c r="S5457">
        <v>15</v>
      </c>
      <c r="T5457">
        <v>374.85</v>
      </c>
      <c r="U5457" t="s">
        <v>4131</v>
      </c>
      <c r="V5457">
        <v>2124.15</v>
      </c>
      <c r="W5457">
        <v>28</v>
      </c>
      <c r="X5457">
        <v>464.66</v>
      </c>
      <c r="Y5457">
        <v>2124.15</v>
      </c>
      <c r="Z5457" t="s">
        <v>32</v>
      </c>
      <c r="AA5457" t="s">
        <v>4149</v>
      </c>
      <c r="AB5457" t="s">
        <v>4137</v>
      </c>
      <c r="AC5457">
        <v>0</v>
      </c>
      <c r="AD5457" s="1"/>
      <c r="AE5457" t="s">
        <v>1948</v>
      </c>
    </row>
    <row r="5458" spans="1:31" x14ac:dyDescent="0.3">
      <c r="A5458" t="s">
        <v>9183</v>
      </c>
      <c r="B5458" s="1">
        <v>45234</v>
      </c>
      <c r="C5458" s="2">
        <v>0.88680555555555551</v>
      </c>
      <c r="D5458" t="s">
        <v>4208</v>
      </c>
      <c r="E5458">
        <v>44</v>
      </c>
      <c r="F5458" t="s">
        <v>1906</v>
      </c>
      <c r="G5458">
        <v>11</v>
      </c>
      <c r="H5458" t="s">
        <v>1896</v>
      </c>
      <c r="I5458">
        <v>2023</v>
      </c>
      <c r="J5458" t="s">
        <v>3465</v>
      </c>
      <c r="K5458" t="s">
        <v>149</v>
      </c>
      <c r="L5458" t="s">
        <v>150</v>
      </c>
      <c r="M5458" t="s">
        <v>71</v>
      </c>
      <c r="N5458" t="s">
        <v>4043</v>
      </c>
      <c r="O5458" t="s">
        <v>4047</v>
      </c>
      <c r="P5458">
        <v>1</v>
      </c>
      <c r="Q5458">
        <v>3999</v>
      </c>
      <c r="R5458">
        <v>3999</v>
      </c>
      <c r="S5458">
        <v>20</v>
      </c>
      <c r="T5458">
        <v>799.8</v>
      </c>
      <c r="U5458" t="s">
        <v>4163</v>
      </c>
      <c r="V5458">
        <v>3199.2</v>
      </c>
      <c r="W5458">
        <v>5</v>
      </c>
      <c r="X5458">
        <v>152.34</v>
      </c>
      <c r="Y5458">
        <v>3199.2</v>
      </c>
      <c r="Z5458" t="s">
        <v>56</v>
      </c>
      <c r="AA5458" t="s">
        <v>4132</v>
      </c>
      <c r="AB5458" t="s">
        <v>4137</v>
      </c>
      <c r="AC5458">
        <v>2</v>
      </c>
      <c r="AD5458" s="1">
        <v>45236</v>
      </c>
      <c r="AE5458" t="s">
        <v>1948</v>
      </c>
    </row>
    <row r="5459" spans="1:31" x14ac:dyDescent="0.3">
      <c r="A5459" t="s">
        <v>9184</v>
      </c>
      <c r="B5459" s="1">
        <v>45234</v>
      </c>
      <c r="C5459" s="2">
        <v>0.9243055555555556</v>
      </c>
      <c r="D5459" t="s">
        <v>4208</v>
      </c>
      <c r="E5459">
        <v>44</v>
      </c>
      <c r="F5459" t="s">
        <v>1906</v>
      </c>
      <c r="G5459">
        <v>11</v>
      </c>
      <c r="H5459" t="s">
        <v>1896</v>
      </c>
      <c r="I5459">
        <v>2023</v>
      </c>
      <c r="J5459" t="s">
        <v>2122</v>
      </c>
      <c r="K5459" t="s">
        <v>530</v>
      </c>
      <c r="L5459" t="s">
        <v>531</v>
      </c>
      <c r="M5459" t="s">
        <v>39</v>
      </c>
      <c r="N5459" t="s">
        <v>4034</v>
      </c>
      <c r="O5459" t="s">
        <v>4035</v>
      </c>
      <c r="P5459">
        <v>1</v>
      </c>
      <c r="Q5459">
        <v>44999</v>
      </c>
      <c r="R5459">
        <v>44999</v>
      </c>
      <c r="S5459">
        <v>5</v>
      </c>
      <c r="T5459">
        <v>2249.9499999999998</v>
      </c>
      <c r="U5459" t="s">
        <v>4131</v>
      </c>
      <c r="V5459">
        <v>42749.05</v>
      </c>
      <c r="W5459">
        <v>5</v>
      </c>
      <c r="X5459">
        <v>2035.67</v>
      </c>
      <c r="Y5459">
        <v>42749.05</v>
      </c>
      <c r="Z5459" t="s">
        <v>56</v>
      </c>
      <c r="AA5459" t="s">
        <v>4132</v>
      </c>
      <c r="AB5459" t="s">
        <v>4137</v>
      </c>
      <c r="AC5459">
        <v>6</v>
      </c>
      <c r="AD5459" s="1">
        <v>45240</v>
      </c>
      <c r="AE5459" t="s">
        <v>1955</v>
      </c>
    </row>
    <row r="5460" spans="1:31" x14ac:dyDescent="0.3">
      <c r="A5460" t="s">
        <v>9185</v>
      </c>
      <c r="B5460" s="1">
        <v>45234</v>
      </c>
      <c r="C5460" s="2">
        <v>0.19027777777777777</v>
      </c>
      <c r="D5460" t="s">
        <v>4208</v>
      </c>
      <c r="E5460">
        <v>44</v>
      </c>
      <c r="F5460" t="s">
        <v>1906</v>
      </c>
      <c r="G5460">
        <v>11</v>
      </c>
      <c r="H5460" t="s">
        <v>1896</v>
      </c>
      <c r="I5460">
        <v>2023</v>
      </c>
      <c r="J5460" t="s">
        <v>1336</v>
      </c>
      <c r="K5460" t="s">
        <v>516</v>
      </c>
      <c r="L5460" t="s">
        <v>517</v>
      </c>
      <c r="M5460" t="s">
        <v>66</v>
      </c>
      <c r="N5460" t="s">
        <v>4105</v>
      </c>
      <c r="O5460" t="s">
        <v>4106</v>
      </c>
      <c r="P5460">
        <v>1</v>
      </c>
      <c r="Q5460">
        <v>599</v>
      </c>
      <c r="R5460">
        <v>599</v>
      </c>
      <c r="S5460">
        <v>25</v>
      </c>
      <c r="T5460">
        <v>149.75</v>
      </c>
      <c r="U5460" t="s">
        <v>4163</v>
      </c>
      <c r="V5460">
        <v>449.25</v>
      </c>
      <c r="W5460">
        <v>18</v>
      </c>
      <c r="X5460">
        <v>68.53</v>
      </c>
      <c r="Y5460">
        <v>449.25</v>
      </c>
      <c r="Z5460" t="s">
        <v>32</v>
      </c>
      <c r="AA5460" t="s">
        <v>4132</v>
      </c>
      <c r="AB5460" t="s">
        <v>4137</v>
      </c>
      <c r="AC5460">
        <v>4</v>
      </c>
      <c r="AD5460" s="1">
        <v>45238</v>
      </c>
      <c r="AE5460" t="s">
        <v>1948</v>
      </c>
    </row>
    <row r="5461" spans="1:31" x14ac:dyDescent="0.3">
      <c r="A5461" t="s">
        <v>9186</v>
      </c>
      <c r="B5461" s="1">
        <v>45234</v>
      </c>
      <c r="C5461" s="2">
        <v>0.97986111111111107</v>
      </c>
      <c r="D5461" t="s">
        <v>4208</v>
      </c>
      <c r="E5461">
        <v>44</v>
      </c>
      <c r="F5461" t="s">
        <v>1906</v>
      </c>
      <c r="G5461">
        <v>11</v>
      </c>
      <c r="H5461" t="s">
        <v>1896</v>
      </c>
      <c r="I5461">
        <v>2023</v>
      </c>
      <c r="J5461" t="s">
        <v>1624</v>
      </c>
      <c r="K5461" t="s">
        <v>329</v>
      </c>
      <c r="L5461" t="s">
        <v>330</v>
      </c>
      <c r="M5461" t="s">
        <v>71</v>
      </c>
      <c r="N5461" t="s">
        <v>4048</v>
      </c>
      <c r="O5461" t="s">
        <v>4052</v>
      </c>
      <c r="P5461">
        <v>4</v>
      </c>
      <c r="Q5461">
        <v>4999</v>
      </c>
      <c r="R5461">
        <v>19996</v>
      </c>
      <c r="S5461">
        <v>40</v>
      </c>
      <c r="T5461">
        <v>7998.4</v>
      </c>
      <c r="U5461" t="s">
        <v>4135</v>
      </c>
      <c r="V5461">
        <v>11997.6</v>
      </c>
      <c r="W5461">
        <v>18</v>
      </c>
      <c r="X5461">
        <v>1830.14</v>
      </c>
      <c r="Y5461">
        <v>11997.6</v>
      </c>
      <c r="Z5461" t="s">
        <v>32</v>
      </c>
      <c r="AA5461" t="s">
        <v>4132</v>
      </c>
      <c r="AB5461" t="s">
        <v>4142</v>
      </c>
      <c r="AC5461">
        <v>3</v>
      </c>
      <c r="AD5461" s="1">
        <v>45237</v>
      </c>
      <c r="AE5461" t="s">
        <v>1948</v>
      </c>
    </row>
    <row r="5462" spans="1:31" x14ac:dyDescent="0.3">
      <c r="A5462" t="s">
        <v>9187</v>
      </c>
      <c r="B5462" s="1">
        <v>45234</v>
      </c>
      <c r="C5462" s="2">
        <v>0.71458333333333335</v>
      </c>
      <c r="D5462" t="s">
        <v>4208</v>
      </c>
      <c r="E5462">
        <v>44</v>
      </c>
      <c r="F5462" t="s">
        <v>1906</v>
      </c>
      <c r="G5462">
        <v>11</v>
      </c>
      <c r="H5462" t="s">
        <v>1896</v>
      </c>
      <c r="I5462">
        <v>2023</v>
      </c>
      <c r="J5462" t="s">
        <v>3846</v>
      </c>
      <c r="K5462" t="s">
        <v>95</v>
      </c>
      <c r="L5462" t="s">
        <v>96</v>
      </c>
      <c r="M5462" t="s">
        <v>71</v>
      </c>
      <c r="N5462" t="s">
        <v>4048</v>
      </c>
      <c r="O5462" t="s">
        <v>4042</v>
      </c>
      <c r="P5462">
        <v>1</v>
      </c>
      <c r="Q5462">
        <v>4499</v>
      </c>
      <c r="R5462">
        <v>4499</v>
      </c>
      <c r="S5462">
        <v>15</v>
      </c>
      <c r="T5462">
        <v>674.85</v>
      </c>
      <c r="U5462" t="s">
        <v>4131</v>
      </c>
      <c r="V5462">
        <v>3824.15</v>
      </c>
      <c r="W5462">
        <v>5</v>
      </c>
      <c r="X5462">
        <v>182.1</v>
      </c>
      <c r="Y5462">
        <v>3824.15</v>
      </c>
      <c r="Z5462" t="s">
        <v>56</v>
      </c>
      <c r="AA5462" t="s">
        <v>4132</v>
      </c>
      <c r="AB5462" t="s">
        <v>4142</v>
      </c>
      <c r="AC5462">
        <v>4</v>
      </c>
      <c r="AD5462" s="1">
        <v>45238</v>
      </c>
      <c r="AE5462" t="s">
        <v>1948</v>
      </c>
    </row>
    <row r="5463" spans="1:31" x14ac:dyDescent="0.3">
      <c r="A5463" t="s">
        <v>9188</v>
      </c>
      <c r="B5463" s="1">
        <v>45234</v>
      </c>
      <c r="C5463" s="2">
        <v>0.20833333333333334</v>
      </c>
      <c r="D5463" t="s">
        <v>4208</v>
      </c>
      <c r="E5463">
        <v>44</v>
      </c>
      <c r="F5463" t="s">
        <v>1906</v>
      </c>
      <c r="G5463">
        <v>11</v>
      </c>
      <c r="H5463" t="s">
        <v>1896</v>
      </c>
      <c r="I5463">
        <v>2023</v>
      </c>
      <c r="J5463" t="s">
        <v>971</v>
      </c>
      <c r="K5463" t="s">
        <v>232</v>
      </c>
      <c r="L5463" t="s">
        <v>233</v>
      </c>
      <c r="M5463" t="s">
        <v>71</v>
      </c>
      <c r="N5463" t="s">
        <v>4036</v>
      </c>
      <c r="O5463" t="s">
        <v>4039</v>
      </c>
      <c r="P5463">
        <v>1</v>
      </c>
      <c r="Q5463">
        <v>2499</v>
      </c>
      <c r="R5463">
        <v>2499</v>
      </c>
      <c r="S5463">
        <v>15</v>
      </c>
      <c r="T5463">
        <v>374.85</v>
      </c>
      <c r="U5463" t="s">
        <v>4131</v>
      </c>
      <c r="V5463">
        <v>2124.15</v>
      </c>
      <c r="W5463">
        <v>5</v>
      </c>
      <c r="X5463">
        <v>101.15</v>
      </c>
      <c r="Y5463">
        <v>2124.15</v>
      </c>
      <c r="Z5463" t="s">
        <v>32</v>
      </c>
      <c r="AA5463" t="s">
        <v>4132</v>
      </c>
      <c r="AB5463" t="s">
        <v>4137</v>
      </c>
      <c r="AC5463">
        <v>4</v>
      </c>
      <c r="AD5463" s="1">
        <v>45238</v>
      </c>
      <c r="AE5463" t="s">
        <v>1948</v>
      </c>
    </row>
    <row r="5464" spans="1:31" x14ac:dyDescent="0.3">
      <c r="A5464" t="s">
        <v>9189</v>
      </c>
      <c r="B5464" s="1">
        <v>45234</v>
      </c>
      <c r="C5464" s="2">
        <v>0.85972222222222228</v>
      </c>
      <c r="D5464" t="s">
        <v>4208</v>
      </c>
      <c r="E5464">
        <v>44</v>
      </c>
      <c r="F5464" t="s">
        <v>1906</v>
      </c>
      <c r="G5464">
        <v>11</v>
      </c>
      <c r="H5464" t="s">
        <v>1896</v>
      </c>
      <c r="I5464">
        <v>2023</v>
      </c>
      <c r="J5464" t="s">
        <v>2373</v>
      </c>
      <c r="K5464" t="s">
        <v>471</v>
      </c>
      <c r="L5464" t="s">
        <v>472</v>
      </c>
      <c r="M5464" t="s">
        <v>39</v>
      </c>
      <c r="N5464" t="s">
        <v>4013</v>
      </c>
      <c r="O5464" t="s">
        <v>4018</v>
      </c>
      <c r="P5464">
        <v>1</v>
      </c>
      <c r="Q5464">
        <v>36999</v>
      </c>
      <c r="R5464">
        <v>36999</v>
      </c>
      <c r="S5464">
        <v>10</v>
      </c>
      <c r="T5464">
        <v>3699.9</v>
      </c>
      <c r="U5464" t="s">
        <v>4131</v>
      </c>
      <c r="V5464">
        <v>33299.1</v>
      </c>
      <c r="W5464">
        <v>12</v>
      </c>
      <c r="X5464">
        <v>3567.76</v>
      </c>
      <c r="Y5464">
        <v>33299.1</v>
      </c>
      <c r="Z5464" t="s">
        <v>191</v>
      </c>
      <c r="AA5464" t="s">
        <v>4132</v>
      </c>
      <c r="AB5464" t="s">
        <v>4137</v>
      </c>
      <c r="AC5464">
        <v>5</v>
      </c>
      <c r="AD5464" s="1">
        <v>45239</v>
      </c>
      <c r="AE5464" t="s">
        <v>1948</v>
      </c>
    </row>
    <row r="5465" spans="1:31" x14ac:dyDescent="0.3">
      <c r="A5465" t="s">
        <v>1398</v>
      </c>
      <c r="B5465" s="1">
        <v>45234</v>
      </c>
      <c r="C5465" s="2">
        <v>0.87708333333333333</v>
      </c>
      <c r="D5465" t="s">
        <v>4208</v>
      </c>
      <c r="E5465">
        <v>44</v>
      </c>
      <c r="F5465" t="s">
        <v>1906</v>
      </c>
      <c r="G5465">
        <v>11</v>
      </c>
      <c r="H5465" t="s">
        <v>1896</v>
      </c>
      <c r="I5465">
        <v>2023</v>
      </c>
      <c r="J5465" t="s">
        <v>1399</v>
      </c>
      <c r="K5465" t="s">
        <v>106</v>
      </c>
      <c r="L5465" t="s">
        <v>107</v>
      </c>
      <c r="M5465" t="s">
        <v>90</v>
      </c>
      <c r="N5465" t="s">
        <v>4098</v>
      </c>
      <c r="O5465" t="s">
        <v>4050</v>
      </c>
      <c r="P5465">
        <v>1</v>
      </c>
      <c r="Q5465">
        <v>2799</v>
      </c>
      <c r="R5465">
        <v>2799</v>
      </c>
      <c r="S5465">
        <v>20</v>
      </c>
      <c r="T5465">
        <v>559.79999999999995</v>
      </c>
      <c r="U5465" t="s">
        <v>4253</v>
      </c>
      <c r="V5465">
        <v>2239.1999999999998</v>
      </c>
      <c r="W5465">
        <v>12</v>
      </c>
      <c r="X5465">
        <v>239.91</v>
      </c>
      <c r="Y5465">
        <v>2239.1999999999998</v>
      </c>
      <c r="Z5465" t="s">
        <v>32</v>
      </c>
      <c r="AA5465" t="s">
        <v>4143</v>
      </c>
      <c r="AB5465" t="s">
        <v>4137</v>
      </c>
      <c r="AC5465">
        <v>7</v>
      </c>
      <c r="AD5465" s="1">
        <v>45241</v>
      </c>
      <c r="AE5465" t="s">
        <v>1948</v>
      </c>
    </row>
    <row r="5466" spans="1:31" x14ac:dyDescent="0.3">
      <c r="A5466" t="s">
        <v>9190</v>
      </c>
      <c r="B5466" s="1">
        <v>45234</v>
      </c>
      <c r="C5466" s="2">
        <v>0.34930555555555554</v>
      </c>
      <c r="D5466" t="s">
        <v>4208</v>
      </c>
      <c r="E5466">
        <v>44</v>
      </c>
      <c r="F5466" t="s">
        <v>1906</v>
      </c>
      <c r="G5466">
        <v>11</v>
      </c>
      <c r="H5466" t="s">
        <v>1896</v>
      </c>
      <c r="I5466">
        <v>2023</v>
      </c>
      <c r="J5466" t="s">
        <v>1143</v>
      </c>
      <c r="K5466" t="s">
        <v>227</v>
      </c>
      <c r="L5466" t="s">
        <v>228</v>
      </c>
      <c r="M5466" t="s">
        <v>39</v>
      </c>
      <c r="N5466" t="s">
        <v>4013</v>
      </c>
      <c r="O5466" t="s">
        <v>4016</v>
      </c>
      <c r="P5466">
        <v>2</v>
      </c>
      <c r="Q5466">
        <v>19999</v>
      </c>
      <c r="R5466">
        <v>39998</v>
      </c>
      <c r="S5466">
        <v>0</v>
      </c>
      <c r="T5466">
        <v>0</v>
      </c>
      <c r="U5466" t="s">
        <v>4131</v>
      </c>
      <c r="V5466">
        <v>39998</v>
      </c>
      <c r="W5466">
        <v>28</v>
      </c>
      <c r="X5466">
        <v>8749.56</v>
      </c>
      <c r="Y5466">
        <v>39998</v>
      </c>
      <c r="Z5466" t="s">
        <v>56</v>
      </c>
      <c r="AA5466" t="s">
        <v>4149</v>
      </c>
      <c r="AB5466" t="s">
        <v>4133</v>
      </c>
      <c r="AC5466">
        <v>0</v>
      </c>
      <c r="AD5466" s="1"/>
      <c r="AE5466" t="s">
        <v>1948</v>
      </c>
    </row>
    <row r="5467" spans="1:31" x14ac:dyDescent="0.3">
      <c r="A5467" t="s">
        <v>9191</v>
      </c>
      <c r="B5467" s="1">
        <v>45234</v>
      </c>
      <c r="C5467" s="2">
        <v>0.57986111111111116</v>
      </c>
      <c r="D5467" t="s">
        <v>4208</v>
      </c>
      <c r="E5467">
        <v>44</v>
      </c>
      <c r="F5467" t="s">
        <v>1906</v>
      </c>
      <c r="G5467">
        <v>11</v>
      </c>
      <c r="H5467" t="s">
        <v>1896</v>
      </c>
      <c r="I5467">
        <v>2023</v>
      </c>
      <c r="J5467" t="s">
        <v>3581</v>
      </c>
      <c r="K5467" t="s">
        <v>159</v>
      </c>
      <c r="L5467" t="s">
        <v>160</v>
      </c>
      <c r="M5467" t="s">
        <v>39</v>
      </c>
      <c r="N5467" t="s">
        <v>4032</v>
      </c>
      <c r="O5467" t="s">
        <v>4014</v>
      </c>
      <c r="P5467">
        <v>1</v>
      </c>
      <c r="Q5467">
        <v>29999</v>
      </c>
      <c r="R5467">
        <v>29999</v>
      </c>
      <c r="S5467">
        <v>10</v>
      </c>
      <c r="T5467">
        <v>2999.9</v>
      </c>
      <c r="U5467" t="s">
        <v>4131</v>
      </c>
      <c r="V5467">
        <v>26999.1</v>
      </c>
      <c r="W5467">
        <v>12</v>
      </c>
      <c r="X5467">
        <v>2892.76</v>
      </c>
      <c r="Y5467">
        <v>26999.1</v>
      </c>
      <c r="Z5467" t="s">
        <v>97</v>
      </c>
      <c r="AA5467" t="s">
        <v>4132</v>
      </c>
      <c r="AB5467" t="s">
        <v>4137</v>
      </c>
      <c r="AC5467">
        <v>8</v>
      </c>
      <c r="AD5467" s="1">
        <v>45242</v>
      </c>
      <c r="AE5467" t="s">
        <v>1955</v>
      </c>
    </row>
    <row r="5468" spans="1:31" x14ac:dyDescent="0.3">
      <c r="A5468" t="s">
        <v>9192</v>
      </c>
      <c r="B5468" s="1">
        <v>45234</v>
      </c>
      <c r="C5468" s="2">
        <v>0.375</v>
      </c>
      <c r="D5468" t="s">
        <v>4208</v>
      </c>
      <c r="E5468">
        <v>44</v>
      </c>
      <c r="F5468" t="s">
        <v>1906</v>
      </c>
      <c r="G5468">
        <v>11</v>
      </c>
      <c r="H5468" t="s">
        <v>1896</v>
      </c>
      <c r="I5468">
        <v>2023</v>
      </c>
      <c r="J5468" t="s">
        <v>877</v>
      </c>
      <c r="K5468" t="s">
        <v>297</v>
      </c>
      <c r="L5468" t="s">
        <v>298</v>
      </c>
      <c r="M5468" t="s">
        <v>71</v>
      </c>
      <c r="N5468" t="s">
        <v>4056</v>
      </c>
      <c r="O5468" t="s">
        <v>4058</v>
      </c>
      <c r="P5468">
        <v>3</v>
      </c>
      <c r="Q5468">
        <v>6999</v>
      </c>
      <c r="R5468">
        <v>20997</v>
      </c>
      <c r="S5468">
        <v>10</v>
      </c>
      <c r="T5468">
        <v>2099.6999999999998</v>
      </c>
      <c r="U5468" t="s">
        <v>4131</v>
      </c>
      <c r="V5468">
        <v>18897.3</v>
      </c>
      <c r="W5468">
        <v>12</v>
      </c>
      <c r="X5468">
        <v>2024.71</v>
      </c>
      <c r="Y5468">
        <v>18897.3</v>
      </c>
      <c r="Z5468" t="s">
        <v>22</v>
      </c>
      <c r="AA5468" t="s">
        <v>42</v>
      </c>
      <c r="AB5468" t="s">
        <v>4133</v>
      </c>
      <c r="AC5468">
        <v>0</v>
      </c>
      <c r="AD5468" s="1"/>
      <c r="AE5468" t="s">
        <v>1948</v>
      </c>
    </row>
    <row r="5469" spans="1:31" x14ac:dyDescent="0.3">
      <c r="A5469" t="s">
        <v>9193</v>
      </c>
      <c r="B5469" s="1">
        <v>45234</v>
      </c>
      <c r="C5469" s="2">
        <v>0.89375000000000004</v>
      </c>
      <c r="D5469" t="s">
        <v>4208</v>
      </c>
      <c r="E5469">
        <v>44</v>
      </c>
      <c r="F5469" t="s">
        <v>1906</v>
      </c>
      <c r="G5469">
        <v>11</v>
      </c>
      <c r="H5469" t="s">
        <v>1896</v>
      </c>
      <c r="I5469">
        <v>2023</v>
      </c>
      <c r="J5469" t="s">
        <v>87</v>
      </c>
      <c r="K5469" t="s">
        <v>407</v>
      </c>
      <c r="L5469" t="s">
        <v>408</v>
      </c>
      <c r="M5469" t="s">
        <v>90</v>
      </c>
      <c r="N5469" t="s">
        <v>4094</v>
      </c>
      <c r="O5469" t="s">
        <v>4097</v>
      </c>
      <c r="P5469">
        <v>2</v>
      </c>
      <c r="Q5469">
        <v>27999</v>
      </c>
      <c r="R5469">
        <v>55998</v>
      </c>
      <c r="S5469">
        <v>0</v>
      </c>
      <c r="T5469">
        <v>0</v>
      </c>
      <c r="U5469" t="s">
        <v>4131</v>
      </c>
      <c r="V5469">
        <v>55998</v>
      </c>
      <c r="W5469">
        <v>28</v>
      </c>
      <c r="X5469">
        <v>12249.56</v>
      </c>
      <c r="Y5469">
        <v>55998</v>
      </c>
      <c r="Z5469" t="s">
        <v>22</v>
      </c>
      <c r="AA5469" t="s">
        <v>4132</v>
      </c>
      <c r="AB5469" t="s">
        <v>4137</v>
      </c>
      <c r="AC5469">
        <v>4</v>
      </c>
      <c r="AD5469" s="1">
        <v>45238</v>
      </c>
      <c r="AE5469" t="s">
        <v>1955</v>
      </c>
    </row>
    <row r="5470" spans="1:31" x14ac:dyDescent="0.3">
      <c r="A5470" t="s">
        <v>1401</v>
      </c>
      <c r="B5470" s="1">
        <v>45234</v>
      </c>
      <c r="C5470" s="2">
        <v>0.57013888888888886</v>
      </c>
      <c r="D5470" t="s">
        <v>4208</v>
      </c>
      <c r="E5470">
        <v>44</v>
      </c>
      <c r="F5470" t="s">
        <v>1906</v>
      </c>
      <c r="G5470">
        <v>11</v>
      </c>
      <c r="H5470" t="s">
        <v>1896</v>
      </c>
      <c r="I5470">
        <v>2023</v>
      </c>
      <c r="J5470" t="s">
        <v>1120</v>
      </c>
      <c r="K5470" t="s">
        <v>653</v>
      </c>
      <c r="L5470" t="s">
        <v>654</v>
      </c>
      <c r="M5470" t="s">
        <v>19</v>
      </c>
      <c r="N5470" t="s">
        <v>4078</v>
      </c>
      <c r="O5470" t="s">
        <v>4080</v>
      </c>
      <c r="P5470">
        <v>2</v>
      </c>
      <c r="Q5470">
        <v>899</v>
      </c>
      <c r="R5470">
        <v>1798</v>
      </c>
      <c r="S5470">
        <v>10</v>
      </c>
      <c r="T5470">
        <v>179.8</v>
      </c>
      <c r="U5470" t="s">
        <v>4131</v>
      </c>
      <c r="V5470">
        <v>1618.2</v>
      </c>
      <c r="W5470">
        <v>12</v>
      </c>
      <c r="X5470">
        <v>173.38</v>
      </c>
      <c r="Y5470">
        <v>1618.2</v>
      </c>
      <c r="Z5470" t="s">
        <v>97</v>
      </c>
      <c r="AA5470" t="s">
        <v>4143</v>
      </c>
      <c r="AB5470" t="s">
        <v>4133</v>
      </c>
      <c r="AC5470">
        <v>2</v>
      </c>
      <c r="AD5470" s="1">
        <v>45236</v>
      </c>
      <c r="AE5470" t="s">
        <v>1948</v>
      </c>
    </row>
    <row r="5471" spans="1:31" x14ac:dyDescent="0.3">
      <c r="A5471" t="s">
        <v>9194</v>
      </c>
      <c r="B5471" s="1">
        <v>45234</v>
      </c>
      <c r="C5471" s="2">
        <v>0.80277777777777781</v>
      </c>
      <c r="D5471" t="s">
        <v>4208</v>
      </c>
      <c r="E5471">
        <v>44</v>
      </c>
      <c r="F5471" t="s">
        <v>1906</v>
      </c>
      <c r="G5471">
        <v>11</v>
      </c>
      <c r="H5471" t="s">
        <v>1896</v>
      </c>
      <c r="I5471">
        <v>2023</v>
      </c>
      <c r="J5471" t="s">
        <v>2340</v>
      </c>
      <c r="K5471" t="s">
        <v>1128</v>
      </c>
      <c r="L5471" t="s">
        <v>1129</v>
      </c>
      <c r="M5471" t="s">
        <v>39</v>
      </c>
      <c r="N5471" t="s">
        <v>4020</v>
      </c>
      <c r="O5471" t="s">
        <v>4022</v>
      </c>
      <c r="P5471">
        <v>1</v>
      </c>
      <c r="Q5471">
        <v>74999</v>
      </c>
      <c r="R5471">
        <v>74999</v>
      </c>
      <c r="S5471">
        <v>10</v>
      </c>
      <c r="T5471">
        <v>7499.9</v>
      </c>
      <c r="U5471" t="s">
        <v>4131</v>
      </c>
      <c r="V5471">
        <v>67499.100000000006</v>
      </c>
      <c r="W5471">
        <v>28</v>
      </c>
      <c r="X5471">
        <v>14765.43</v>
      </c>
      <c r="Y5471">
        <v>67499.100000000006</v>
      </c>
      <c r="Z5471" t="s">
        <v>191</v>
      </c>
      <c r="AA5471" t="s">
        <v>4132</v>
      </c>
      <c r="AB5471" t="s">
        <v>4142</v>
      </c>
      <c r="AC5471">
        <v>8</v>
      </c>
      <c r="AD5471" s="1">
        <v>45242</v>
      </c>
      <c r="AE5471" t="s">
        <v>1955</v>
      </c>
    </row>
    <row r="5472" spans="1:31" x14ac:dyDescent="0.3">
      <c r="A5472" t="s">
        <v>9195</v>
      </c>
      <c r="B5472" s="1">
        <v>45234</v>
      </c>
      <c r="C5472" s="2">
        <v>0.71111111111111114</v>
      </c>
      <c r="D5472" t="s">
        <v>4208</v>
      </c>
      <c r="E5472">
        <v>44</v>
      </c>
      <c r="F5472" t="s">
        <v>1906</v>
      </c>
      <c r="G5472">
        <v>11</v>
      </c>
      <c r="H5472" t="s">
        <v>1896</v>
      </c>
      <c r="I5472">
        <v>2023</v>
      </c>
      <c r="J5472" t="s">
        <v>2956</v>
      </c>
      <c r="K5472" t="s">
        <v>397</v>
      </c>
      <c r="L5472" t="s">
        <v>398</v>
      </c>
      <c r="M5472" t="s">
        <v>39</v>
      </c>
      <c r="N5472" t="s">
        <v>4020</v>
      </c>
      <c r="O5472" t="s">
        <v>4023</v>
      </c>
      <c r="P5472">
        <v>1</v>
      </c>
      <c r="Q5472">
        <v>49999</v>
      </c>
      <c r="R5472">
        <v>49999</v>
      </c>
      <c r="S5472">
        <v>20</v>
      </c>
      <c r="T5472">
        <v>9999.7999999999993</v>
      </c>
      <c r="U5472" t="s">
        <v>4163</v>
      </c>
      <c r="V5472">
        <v>39999.199999999997</v>
      </c>
      <c r="W5472">
        <v>12</v>
      </c>
      <c r="X5472">
        <v>4285.63</v>
      </c>
      <c r="Y5472">
        <v>39999.199999999997</v>
      </c>
      <c r="Z5472" t="s">
        <v>56</v>
      </c>
      <c r="AA5472" t="s">
        <v>4132</v>
      </c>
      <c r="AB5472" t="s">
        <v>4133</v>
      </c>
      <c r="AC5472">
        <v>5</v>
      </c>
      <c r="AD5472" s="1">
        <v>45239</v>
      </c>
      <c r="AE5472" t="s">
        <v>1948</v>
      </c>
    </row>
    <row r="5473" spans="1:31" x14ac:dyDescent="0.3">
      <c r="A5473" t="s">
        <v>9196</v>
      </c>
      <c r="B5473" s="1">
        <v>45234</v>
      </c>
      <c r="C5473" s="2">
        <v>0.34097222222222223</v>
      </c>
      <c r="D5473" t="s">
        <v>4208</v>
      </c>
      <c r="E5473">
        <v>44</v>
      </c>
      <c r="F5473" t="s">
        <v>1906</v>
      </c>
      <c r="G5473">
        <v>11</v>
      </c>
      <c r="H5473" t="s">
        <v>1896</v>
      </c>
      <c r="I5473">
        <v>2023</v>
      </c>
      <c r="J5473" t="s">
        <v>154</v>
      </c>
      <c r="K5473" t="s">
        <v>203</v>
      </c>
      <c r="L5473" t="s">
        <v>204</v>
      </c>
      <c r="M5473" t="s">
        <v>19</v>
      </c>
      <c r="N5473" t="s">
        <v>4087</v>
      </c>
      <c r="O5473" t="s">
        <v>4088</v>
      </c>
      <c r="P5473">
        <v>1</v>
      </c>
      <c r="Q5473">
        <v>799</v>
      </c>
      <c r="R5473">
        <v>799</v>
      </c>
      <c r="S5473">
        <v>30</v>
      </c>
      <c r="T5473">
        <v>239.7</v>
      </c>
      <c r="U5473" t="s">
        <v>4194</v>
      </c>
      <c r="V5473">
        <v>559.29999999999995</v>
      </c>
      <c r="W5473">
        <v>18</v>
      </c>
      <c r="X5473">
        <v>85.32</v>
      </c>
      <c r="Y5473">
        <v>559.29999999999995</v>
      </c>
      <c r="Z5473" t="s">
        <v>32</v>
      </c>
      <c r="AA5473" t="s">
        <v>4132</v>
      </c>
      <c r="AB5473" t="s">
        <v>4133</v>
      </c>
      <c r="AC5473">
        <v>2</v>
      </c>
      <c r="AD5473" s="1">
        <v>45236</v>
      </c>
      <c r="AE5473" t="s">
        <v>1955</v>
      </c>
    </row>
    <row r="5474" spans="1:31" x14ac:dyDescent="0.3">
      <c r="A5474" t="s">
        <v>9197</v>
      </c>
      <c r="B5474" s="1">
        <v>45234</v>
      </c>
      <c r="C5474" s="2">
        <v>0.32291666666666669</v>
      </c>
      <c r="D5474" t="s">
        <v>4208</v>
      </c>
      <c r="E5474">
        <v>44</v>
      </c>
      <c r="F5474" t="s">
        <v>1906</v>
      </c>
      <c r="G5474">
        <v>11</v>
      </c>
      <c r="H5474" t="s">
        <v>1896</v>
      </c>
      <c r="I5474">
        <v>2023</v>
      </c>
      <c r="J5474" t="s">
        <v>3055</v>
      </c>
      <c r="K5474" t="s">
        <v>17</v>
      </c>
      <c r="L5474" t="s">
        <v>18</v>
      </c>
      <c r="M5474" t="s">
        <v>19</v>
      </c>
      <c r="N5474" t="s">
        <v>4084</v>
      </c>
      <c r="O5474" t="s">
        <v>4085</v>
      </c>
      <c r="P5474">
        <v>3</v>
      </c>
      <c r="Q5474">
        <v>599</v>
      </c>
      <c r="R5474">
        <v>1797</v>
      </c>
      <c r="S5474">
        <v>25</v>
      </c>
      <c r="T5474">
        <v>449.25</v>
      </c>
      <c r="U5474" t="s">
        <v>4135</v>
      </c>
      <c r="V5474">
        <v>1347.75</v>
      </c>
      <c r="W5474">
        <v>5</v>
      </c>
      <c r="X5474">
        <v>64.180000000000007</v>
      </c>
      <c r="Y5474">
        <v>1347.75</v>
      </c>
      <c r="Z5474" t="s">
        <v>22</v>
      </c>
      <c r="AA5474" t="s">
        <v>4132</v>
      </c>
      <c r="AB5474" t="s">
        <v>4133</v>
      </c>
      <c r="AC5474">
        <v>2</v>
      </c>
      <c r="AD5474" s="1">
        <v>45236</v>
      </c>
      <c r="AE5474" t="s">
        <v>1955</v>
      </c>
    </row>
    <row r="5475" spans="1:31" x14ac:dyDescent="0.3">
      <c r="A5475" t="s">
        <v>9198</v>
      </c>
      <c r="B5475" s="1">
        <v>45234</v>
      </c>
      <c r="C5475" s="2">
        <v>0.69930555555555551</v>
      </c>
      <c r="D5475" t="s">
        <v>4208</v>
      </c>
      <c r="E5475">
        <v>44</v>
      </c>
      <c r="F5475" t="s">
        <v>1906</v>
      </c>
      <c r="G5475">
        <v>11</v>
      </c>
      <c r="H5475" t="s">
        <v>1896</v>
      </c>
      <c r="I5475">
        <v>2023</v>
      </c>
      <c r="J5475" t="s">
        <v>3709</v>
      </c>
      <c r="K5475" t="s">
        <v>297</v>
      </c>
      <c r="L5475" t="s">
        <v>298</v>
      </c>
      <c r="M5475" t="s">
        <v>71</v>
      </c>
      <c r="N5475" t="s">
        <v>4056</v>
      </c>
      <c r="O5475" t="s">
        <v>4058</v>
      </c>
      <c r="P5475">
        <v>2</v>
      </c>
      <c r="Q5475">
        <v>6999</v>
      </c>
      <c r="R5475">
        <v>13998</v>
      </c>
      <c r="S5475">
        <v>40</v>
      </c>
      <c r="T5475">
        <v>5599.2</v>
      </c>
      <c r="U5475" t="s">
        <v>4194</v>
      </c>
      <c r="V5475">
        <v>8398.7999999999993</v>
      </c>
      <c r="W5475">
        <v>12</v>
      </c>
      <c r="X5475">
        <v>899.87</v>
      </c>
      <c r="Y5475">
        <v>8398.7999999999993</v>
      </c>
      <c r="Z5475" t="s">
        <v>32</v>
      </c>
      <c r="AA5475" t="s">
        <v>4132</v>
      </c>
      <c r="AB5475" t="s">
        <v>4133</v>
      </c>
      <c r="AC5475">
        <v>5</v>
      </c>
      <c r="AD5475" s="1">
        <v>45239</v>
      </c>
      <c r="AE5475" t="s">
        <v>1948</v>
      </c>
    </row>
    <row r="5476" spans="1:31" x14ac:dyDescent="0.3">
      <c r="A5476" t="s">
        <v>9199</v>
      </c>
      <c r="B5476" s="1">
        <v>45234</v>
      </c>
      <c r="C5476" s="2">
        <v>1.8749999999999999E-2</v>
      </c>
      <c r="D5476" t="s">
        <v>4208</v>
      </c>
      <c r="E5476">
        <v>44</v>
      </c>
      <c r="F5476" t="s">
        <v>1906</v>
      </c>
      <c r="G5476">
        <v>11</v>
      </c>
      <c r="H5476" t="s">
        <v>1896</v>
      </c>
      <c r="I5476">
        <v>2023</v>
      </c>
      <c r="J5476" t="s">
        <v>389</v>
      </c>
      <c r="K5476" t="s">
        <v>629</v>
      </c>
      <c r="L5476" t="s">
        <v>630</v>
      </c>
      <c r="M5476" t="s">
        <v>71</v>
      </c>
      <c r="N5476" t="s">
        <v>4048</v>
      </c>
      <c r="O5476" t="s">
        <v>4050</v>
      </c>
      <c r="P5476">
        <v>1</v>
      </c>
      <c r="Q5476">
        <v>13999</v>
      </c>
      <c r="R5476">
        <v>13999</v>
      </c>
      <c r="S5476">
        <v>20</v>
      </c>
      <c r="T5476">
        <v>2799.8</v>
      </c>
      <c r="U5476" t="s">
        <v>4194</v>
      </c>
      <c r="V5476">
        <v>11199.2</v>
      </c>
      <c r="W5476">
        <v>12</v>
      </c>
      <c r="X5476">
        <v>1199.9100000000001</v>
      </c>
      <c r="Y5476">
        <v>11199.2</v>
      </c>
      <c r="Z5476" t="s">
        <v>32</v>
      </c>
      <c r="AA5476" t="s">
        <v>4132</v>
      </c>
      <c r="AB5476" t="s">
        <v>4137</v>
      </c>
      <c r="AC5476">
        <v>3</v>
      </c>
      <c r="AD5476" s="1">
        <v>45237</v>
      </c>
      <c r="AE5476" t="s">
        <v>1948</v>
      </c>
    </row>
    <row r="5477" spans="1:31" x14ac:dyDescent="0.3">
      <c r="A5477" t="s">
        <v>9200</v>
      </c>
      <c r="B5477" s="1">
        <v>45234</v>
      </c>
      <c r="C5477" s="2">
        <v>0.38263888888888886</v>
      </c>
      <c r="D5477" t="s">
        <v>4208</v>
      </c>
      <c r="E5477">
        <v>44</v>
      </c>
      <c r="F5477" t="s">
        <v>1906</v>
      </c>
      <c r="G5477">
        <v>11</v>
      </c>
      <c r="H5477" t="s">
        <v>1896</v>
      </c>
      <c r="I5477">
        <v>2023</v>
      </c>
      <c r="J5477" t="s">
        <v>1089</v>
      </c>
      <c r="K5477" t="s">
        <v>168</v>
      </c>
      <c r="L5477" t="s">
        <v>169</v>
      </c>
      <c r="M5477" t="s">
        <v>39</v>
      </c>
      <c r="N5477" t="s">
        <v>4013</v>
      </c>
      <c r="O5477" t="s">
        <v>4014</v>
      </c>
      <c r="P5477">
        <v>2</v>
      </c>
      <c r="Q5477">
        <v>28999</v>
      </c>
      <c r="R5477">
        <v>57998</v>
      </c>
      <c r="S5477">
        <v>40</v>
      </c>
      <c r="T5477">
        <v>23199.200000000001</v>
      </c>
      <c r="U5477" t="s">
        <v>4219</v>
      </c>
      <c r="V5477">
        <v>34798.800000000003</v>
      </c>
      <c r="W5477">
        <v>12</v>
      </c>
      <c r="X5477">
        <v>3728.44</v>
      </c>
      <c r="Y5477">
        <v>34798.800000000003</v>
      </c>
      <c r="Z5477" t="s">
        <v>56</v>
      </c>
      <c r="AA5477" t="s">
        <v>4132</v>
      </c>
      <c r="AB5477" t="s">
        <v>4137</v>
      </c>
      <c r="AC5477">
        <v>7</v>
      </c>
      <c r="AD5477" s="1">
        <v>45241</v>
      </c>
      <c r="AE5477" t="s">
        <v>1955</v>
      </c>
    </row>
    <row r="5478" spans="1:31" x14ac:dyDescent="0.3">
      <c r="A5478" t="s">
        <v>9201</v>
      </c>
      <c r="B5478" s="1">
        <v>45234</v>
      </c>
      <c r="C5478" s="2">
        <v>0.8930555555555556</v>
      </c>
      <c r="D5478" t="s">
        <v>4208</v>
      </c>
      <c r="E5478">
        <v>44</v>
      </c>
      <c r="F5478" t="s">
        <v>1906</v>
      </c>
      <c r="G5478">
        <v>11</v>
      </c>
      <c r="H5478" t="s">
        <v>1896</v>
      </c>
      <c r="I5478">
        <v>2023</v>
      </c>
      <c r="J5478" t="s">
        <v>780</v>
      </c>
      <c r="K5478" t="s">
        <v>232</v>
      </c>
      <c r="L5478" t="s">
        <v>233</v>
      </c>
      <c r="M5478" t="s">
        <v>71</v>
      </c>
      <c r="N5478" t="s">
        <v>4036</v>
      </c>
      <c r="O5478" t="s">
        <v>4039</v>
      </c>
      <c r="P5478">
        <v>5</v>
      </c>
      <c r="Q5478">
        <v>2499</v>
      </c>
      <c r="R5478">
        <v>12495</v>
      </c>
      <c r="S5478">
        <v>20</v>
      </c>
      <c r="T5478">
        <v>2499</v>
      </c>
      <c r="U5478" t="s">
        <v>4139</v>
      </c>
      <c r="V5478">
        <v>9996</v>
      </c>
      <c r="W5478">
        <v>5</v>
      </c>
      <c r="X5478">
        <v>476</v>
      </c>
      <c r="Y5478">
        <v>9996</v>
      </c>
      <c r="Z5478" t="s">
        <v>32</v>
      </c>
      <c r="AA5478" t="s">
        <v>4132</v>
      </c>
      <c r="AB5478" t="s">
        <v>4133</v>
      </c>
      <c r="AC5478">
        <v>2</v>
      </c>
      <c r="AD5478" s="1">
        <v>45236</v>
      </c>
      <c r="AE5478" t="s">
        <v>1955</v>
      </c>
    </row>
    <row r="5479" spans="1:31" x14ac:dyDescent="0.3">
      <c r="A5479" t="s">
        <v>9202</v>
      </c>
      <c r="B5479" s="1">
        <v>45234</v>
      </c>
      <c r="C5479" s="2">
        <v>0.38124999999999998</v>
      </c>
      <c r="D5479" t="s">
        <v>4208</v>
      </c>
      <c r="E5479">
        <v>44</v>
      </c>
      <c r="F5479" t="s">
        <v>1906</v>
      </c>
      <c r="G5479">
        <v>11</v>
      </c>
      <c r="H5479" t="s">
        <v>1896</v>
      </c>
      <c r="I5479">
        <v>2023</v>
      </c>
      <c r="J5479" t="s">
        <v>2340</v>
      </c>
      <c r="K5479" t="s">
        <v>375</v>
      </c>
      <c r="L5479" t="s">
        <v>376</v>
      </c>
      <c r="M5479" t="s">
        <v>19</v>
      </c>
      <c r="N5479" t="s">
        <v>4078</v>
      </c>
      <c r="O5479" t="s">
        <v>4083</v>
      </c>
      <c r="P5479">
        <v>1</v>
      </c>
      <c r="Q5479">
        <v>699</v>
      </c>
      <c r="R5479">
        <v>699</v>
      </c>
      <c r="S5479">
        <v>15</v>
      </c>
      <c r="T5479">
        <v>104.85</v>
      </c>
      <c r="U5479" t="s">
        <v>4131</v>
      </c>
      <c r="V5479">
        <v>594.15</v>
      </c>
      <c r="W5479">
        <v>28</v>
      </c>
      <c r="X5479">
        <v>129.97</v>
      </c>
      <c r="Y5479">
        <v>594.15</v>
      </c>
      <c r="Z5479" t="s">
        <v>97</v>
      </c>
      <c r="AA5479" t="s">
        <v>4132</v>
      </c>
      <c r="AB5479" t="s">
        <v>4142</v>
      </c>
      <c r="AC5479">
        <v>3</v>
      </c>
      <c r="AD5479" s="1">
        <v>45237</v>
      </c>
      <c r="AE5479" t="s">
        <v>1955</v>
      </c>
    </row>
    <row r="5480" spans="1:31" x14ac:dyDescent="0.3">
      <c r="A5480" t="s">
        <v>9203</v>
      </c>
      <c r="B5480" s="1">
        <v>45234</v>
      </c>
      <c r="C5480" s="2">
        <v>0.55277777777777781</v>
      </c>
      <c r="D5480" t="s">
        <v>4208</v>
      </c>
      <c r="E5480">
        <v>44</v>
      </c>
      <c r="F5480" t="s">
        <v>1906</v>
      </c>
      <c r="G5480">
        <v>11</v>
      </c>
      <c r="H5480" t="s">
        <v>1896</v>
      </c>
      <c r="I5480">
        <v>2023</v>
      </c>
      <c r="J5480" t="s">
        <v>3947</v>
      </c>
      <c r="K5480" t="s">
        <v>290</v>
      </c>
      <c r="L5480" t="s">
        <v>291</v>
      </c>
      <c r="M5480" t="s">
        <v>49</v>
      </c>
      <c r="N5480" t="s">
        <v>4075</v>
      </c>
      <c r="O5480" t="s">
        <v>4076</v>
      </c>
      <c r="P5480">
        <v>1</v>
      </c>
      <c r="Q5480">
        <v>7999</v>
      </c>
      <c r="R5480">
        <v>7999</v>
      </c>
      <c r="S5480">
        <v>5</v>
      </c>
      <c r="T5480">
        <v>399.95</v>
      </c>
      <c r="U5480" t="s">
        <v>4131</v>
      </c>
      <c r="V5480">
        <v>7599.05</v>
      </c>
      <c r="W5480">
        <v>28</v>
      </c>
      <c r="X5480">
        <v>1662.29</v>
      </c>
      <c r="Y5480">
        <v>7599.05</v>
      </c>
      <c r="Z5480" t="s">
        <v>191</v>
      </c>
      <c r="AA5480" t="s">
        <v>4132</v>
      </c>
      <c r="AB5480" t="s">
        <v>4137</v>
      </c>
      <c r="AC5480">
        <v>3</v>
      </c>
      <c r="AD5480" s="1">
        <v>45237</v>
      </c>
      <c r="AE5480" t="s">
        <v>1955</v>
      </c>
    </row>
    <row r="5481" spans="1:31" x14ac:dyDescent="0.3">
      <c r="A5481" t="s">
        <v>9204</v>
      </c>
      <c r="B5481" s="1">
        <v>45234</v>
      </c>
      <c r="C5481" s="2">
        <v>0.85902777777777772</v>
      </c>
      <c r="D5481" t="s">
        <v>4208</v>
      </c>
      <c r="E5481">
        <v>44</v>
      </c>
      <c r="F5481" t="s">
        <v>1906</v>
      </c>
      <c r="G5481">
        <v>11</v>
      </c>
      <c r="H5481" t="s">
        <v>1896</v>
      </c>
      <c r="I5481">
        <v>2023</v>
      </c>
      <c r="J5481" t="s">
        <v>3692</v>
      </c>
      <c r="K5481" t="s">
        <v>471</v>
      </c>
      <c r="L5481" t="s">
        <v>472</v>
      </c>
      <c r="M5481" t="s">
        <v>39</v>
      </c>
      <c r="N5481" t="s">
        <v>4013</v>
      </c>
      <c r="O5481" t="s">
        <v>4018</v>
      </c>
      <c r="P5481">
        <v>1</v>
      </c>
      <c r="Q5481">
        <v>36999</v>
      </c>
      <c r="R5481">
        <v>36999</v>
      </c>
      <c r="S5481">
        <v>25</v>
      </c>
      <c r="T5481">
        <v>9249.75</v>
      </c>
      <c r="U5481" t="s">
        <v>4163</v>
      </c>
      <c r="V5481">
        <v>27749.25</v>
      </c>
      <c r="W5481">
        <v>12</v>
      </c>
      <c r="X5481">
        <v>2973.13</v>
      </c>
      <c r="Y5481">
        <v>27749.25</v>
      </c>
      <c r="Z5481" t="s">
        <v>32</v>
      </c>
      <c r="AA5481" t="s">
        <v>4132</v>
      </c>
      <c r="AB5481" t="s">
        <v>4133</v>
      </c>
      <c r="AC5481">
        <v>8</v>
      </c>
      <c r="AD5481" s="1">
        <v>45242</v>
      </c>
      <c r="AE5481" t="s">
        <v>1948</v>
      </c>
    </row>
    <row r="5482" spans="1:31" x14ac:dyDescent="0.3">
      <c r="A5482" t="s">
        <v>9205</v>
      </c>
      <c r="B5482" s="1">
        <v>45234</v>
      </c>
      <c r="C5482" s="2">
        <v>0.20694444444444443</v>
      </c>
      <c r="D5482" t="s">
        <v>4208</v>
      </c>
      <c r="E5482">
        <v>44</v>
      </c>
      <c r="F5482" t="s">
        <v>1906</v>
      </c>
      <c r="G5482">
        <v>11</v>
      </c>
      <c r="H5482" t="s">
        <v>1896</v>
      </c>
      <c r="I5482">
        <v>2023</v>
      </c>
      <c r="J5482" t="s">
        <v>2505</v>
      </c>
      <c r="K5482" t="s">
        <v>290</v>
      </c>
      <c r="L5482" t="s">
        <v>291</v>
      </c>
      <c r="M5482" t="s">
        <v>49</v>
      </c>
      <c r="N5482" t="s">
        <v>4075</v>
      </c>
      <c r="O5482" t="s">
        <v>4076</v>
      </c>
      <c r="P5482">
        <v>1</v>
      </c>
      <c r="Q5482">
        <v>7999</v>
      </c>
      <c r="R5482">
        <v>7999</v>
      </c>
      <c r="S5482">
        <v>5</v>
      </c>
      <c r="T5482">
        <v>399.95</v>
      </c>
      <c r="U5482" t="s">
        <v>4131</v>
      </c>
      <c r="V5482">
        <v>7599.05</v>
      </c>
      <c r="W5482">
        <v>28</v>
      </c>
      <c r="X5482">
        <v>1662.29</v>
      </c>
      <c r="Y5482">
        <v>7599.05</v>
      </c>
      <c r="Z5482" t="s">
        <v>56</v>
      </c>
      <c r="AA5482" t="s">
        <v>4132</v>
      </c>
      <c r="AB5482" t="s">
        <v>4133</v>
      </c>
      <c r="AC5482">
        <v>2</v>
      </c>
      <c r="AD5482" s="1">
        <v>45236</v>
      </c>
      <c r="AE5482" t="s">
        <v>1948</v>
      </c>
    </row>
    <row r="5483" spans="1:31" x14ac:dyDescent="0.3">
      <c r="A5483" t="s">
        <v>9206</v>
      </c>
      <c r="B5483" s="1">
        <v>45234</v>
      </c>
      <c r="C5483" s="2">
        <v>0.34097222222222223</v>
      </c>
      <c r="D5483" t="s">
        <v>4208</v>
      </c>
      <c r="E5483">
        <v>44</v>
      </c>
      <c r="F5483" t="s">
        <v>1906</v>
      </c>
      <c r="G5483">
        <v>11</v>
      </c>
      <c r="H5483" t="s">
        <v>1896</v>
      </c>
      <c r="I5483">
        <v>2023</v>
      </c>
      <c r="J5483" t="s">
        <v>980</v>
      </c>
      <c r="K5483" t="s">
        <v>746</v>
      </c>
      <c r="L5483" t="s">
        <v>747</v>
      </c>
      <c r="M5483" t="s">
        <v>71</v>
      </c>
      <c r="N5483" t="s">
        <v>4048</v>
      </c>
      <c r="O5483" t="s">
        <v>4051</v>
      </c>
      <c r="P5483">
        <v>2</v>
      </c>
      <c r="Q5483">
        <v>2799</v>
      </c>
      <c r="R5483">
        <v>5598</v>
      </c>
      <c r="S5483">
        <v>15</v>
      </c>
      <c r="T5483">
        <v>839.7</v>
      </c>
      <c r="U5483" t="s">
        <v>4131</v>
      </c>
      <c r="V5483">
        <v>4758.3</v>
      </c>
      <c r="W5483">
        <v>12</v>
      </c>
      <c r="X5483">
        <v>509.82</v>
      </c>
      <c r="Y5483">
        <v>4758.3</v>
      </c>
      <c r="Z5483" t="s">
        <v>32</v>
      </c>
      <c r="AA5483" t="s">
        <v>4132</v>
      </c>
      <c r="AB5483" t="s">
        <v>4133</v>
      </c>
      <c r="AC5483">
        <v>2</v>
      </c>
      <c r="AD5483" s="1">
        <v>45236</v>
      </c>
      <c r="AE5483" t="s">
        <v>1955</v>
      </c>
    </row>
    <row r="5484" spans="1:31" x14ac:dyDescent="0.3">
      <c r="A5484" t="s">
        <v>9207</v>
      </c>
      <c r="B5484" s="1">
        <v>45234</v>
      </c>
      <c r="C5484" s="2">
        <v>0.25208333333333333</v>
      </c>
      <c r="D5484" t="s">
        <v>4208</v>
      </c>
      <c r="E5484">
        <v>44</v>
      </c>
      <c r="F5484" t="s">
        <v>1906</v>
      </c>
      <c r="G5484">
        <v>11</v>
      </c>
      <c r="H5484" t="s">
        <v>1896</v>
      </c>
      <c r="I5484">
        <v>2023</v>
      </c>
      <c r="J5484" t="s">
        <v>2719</v>
      </c>
      <c r="K5484" t="s">
        <v>487</v>
      </c>
      <c r="L5484" t="s">
        <v>488</v>
      </c>
      <c r="M5484" t="s">
        <v>39</v>
      </c>
      <c r="N5484" t="s">
        <v>4013</v>
      </c>
      <c r="O5484" t="s">
        <v>4015</v>
      </c>
      <c r="P5484">
        <v>2</v>
      </c>
      <c r="Q5484">
        <v>79999</v>
      </c>
      <c r="R5484">
        <v>159998</v>
      </c>
      <c r="S5484">
        <v>30</v>
      </c>
      <c r="T5484">
        <v>47999.4</v>
      </c>
      <c r="U5484" t="s">
        <v>4219</v>
      </c>
      <c r="V5484">
        <v>111998.6</v>
      </c>
      <c r="W5484">
        <v>12</v>
      </c>
      <c r="X5484">
        <v>11999.85</v>
      </c>
      <c r="Y5484">
        <v>111998.6</v>
      </c>
      <c r="Z5484" t="s">
        <v>56</v>
      </c>
      <c r="AA5484" t="s">
        <v>4132</v>
      </c>
      <c r="AB5484" t="s">
        <v>4137</v>
      </c>
      <c r="AC5484">
        <v>7</v>
      </c>
      <c r="AD5484" s="1">
        <v>45241</v>
      </c>
      <c r="AE5484" t="s">
        <v>1955</v>
      </c>
    </row>
    <row r="5485" spans="1:31" x14ac:dyDescent="0.3">
      <c r="A5485" t="s">
        <v>9208</v>
      </c>
      <c r="B5485" s="1">
        <v>45234</v>
      </c>
      <c r="C5485" s="2">
        <v>0.63194444444444442</v>
      </c>
      <c r="D5485" t="s">
        <v>4208</v>
      </c>
      <c r="E5485">
        <v>44</v>
      </c>
      <c r="F5485" t="s">
        <v>1906</v>
      </c>
      <c r="G5485">
        <v>11</v>
      </c>
      <c r="H5485" t="s">
        <v>1896</v>
      </c>
      <c r="I5485">
        <v>2023</v>
      </c>
      <c r="J5485" t="s">
        <v>255</v>
      </c>
      <c r="K5485" t="s">
        <v>37</v>
      </c>
      <c r="L5485" t="s">
        <v>38</v>
      </c>
      <c r="M5485" t="s">
        <v>39</v>
      </c>
      <c r="N5485" t="s">
        <v>4027</v>
      </c>
      <c r="O5485" t="s">
        <v>4028</v>
      </c>
      <c r="P5485">
        <v>5</v>
      </c>
      <c r="Q5485">
        <v>1299</v>
      </c>
      <c r="R5485">
        <v>6495</v>
      </c>
      <c r="S5485">
        <v>40</v>
      </c>
      <c r="T5485">
        <v>2598</v>
      </c>
      <c r="U5485" t="s">
        <v>4253</v>
      </c>
      <c r="V5485">
        <v>3897</v>
      </c>
      <c r="W5485">
        <v>28</v>
      </c>
      <c r="X5485">
        <v>852.47</v>
      </c>
      <c r="Y5485">
        <v>3897</v>
      </c>
      <c r="Z5485" t="s">
        <v>32</v>
      </c>
      <c r="AA5485" t="s">
        <v>4149</v>
      </c>
      <c r="AB5485" t="s">
        <v>4133</v>
      </c>
      <c r="AC5485">
        <v>0</v>
      </c>
      <c r="AD5485" s="1"/>
      <c r="AE5485" t="s">
        <v>1955</v>
      </c>
    </row>
    <row r="5486" spans="1:31" x14ac:dyDescent="0.3">
      <c r="A5486" t="s">
        <v>9209</v>
      </c>
      <c r="B5486" s="1">
        <v>45234</v>
      </c>
      <c r="C5486" s="2">
        <v>1.3194444444444444E-2</v>
      </c>
      <c r="D5486" t="s">
        <v>4208</v>
      </c>
      <c r="E5486">
        <v>44</v>
      </c>
      <c r="F5486" t="s">
        <v>1906</v>
      </c>
      <c r="G5486">
        <v>11</v>
      </c>
      <c r="H5486" t="s">
        <v>1896</v>
      </c>
      <c r="I5486">
        <v>2023</v>
      </c>
      <c r="J5486" t="s">
        <v>1406</v>
      </c>
      <c r="K5486" t="s">
        <v>195</v>
      </c>
      <c r="L5486" t="s">
        <v>196</v>
      </c>
      <c r="M5486" t="s">
        <v>39</v>
      </c>
      <c r="N5486" t="s">
        <v>4020</v>
      </c>
      <c r="O5486" t="s">
        <v>4025</v>
      </c>
      <c r="P5486">
        <v>2</v>
      </c>
      <c r="Q5486">
        <v>44999</v>
      </c>
      <c r="R5486">
        <v>89998</v>
      </c>
      <c r="S5486">
        <v>15</v>
      </c>
      <c r="T5486">
        <v>13499.7</v>
      </c>
      <c r="U5486" t="s">
        <v>4131</v>
      </c>
      <c r="V5486">
        <v>76498.3</v>
      </c>
      <c r="W5486">
        <v>5</v>
      </c>
      <c r="X5486">
        <v>3642.78</v>
      </c>
      <c r="Y5486">
        <v>76498.3</v>
      </c>
      <c r="Z5486" t="s">
        <v>97</v>
      </c>
      <c r="AA5486" t="s">
        <v>4132</v>
      </c>
      <c r="AB5486" t="s">
        <v>4137</v>
      </c>
      <c r="AC5486">
        <v>5</v>
      </c>
      <c r="AD5486" s="1">
        <v>45239</v>
      </c>
      <c r="AE5486" t="s">
        <v>1948</v>
      </c>
    </row>
    <row r="5487" spans="1:31" x14ac:dyDescent="0.3">
      <c r="A5487" t="s">
        <v>9210</v>
      </c>
      <c r="B5487" s="1">
        <v>45234</v>
      </c>
      <c r="C5487" s="2">
        <v>0.55555555555555558</v>
      </c>
      <c r="D5487" t="s">
        <v>4208</v>
      </c>
      <c r="E5487">
        <v>44</v>
      </c>
      <c r="F5487" t="s">
        <v>1906</v>
      </c>
      <c r="G5487">
        <v>11</v>
      </c>
      <c r="H5487" t="s">
        <v>1896</v>
      </c>
      <c r="I5487">
        <v>2023</v>
      </c>
      <c r="J5487" t="s">
        <v>336</v>
      </c>
      <c r="K5487" t="s">
        <v>442</v>
      </c>
      <c r="L5487" t="s">
        <v>443</v>
      </c>
      <c r="M5487" t="s">
        <v>49</v>
      </c>
      <c r="N5487" t="s">
        <v>4060</v>
      </c>
      <c r="O5487" t="s">
        <v>4061</v>
      </c>
      <c r="P5487">
        <v>1</v>
      </c>
      <c r="Q5487">
        <v>3999</v>
      </c>
      <c r="R5487">
        <v>3999</v>
      </c>
      <c r="S5487">
        <v>15</v>
      </c>
      <c r="T5487">
        <v>599.85</v>
      </c>
      <c r="U5487" t="s">
        <v>4131</v>
      </c>
      <c r="V5487">
        <v>3399.15</v>
      </c>
      <c r="W5487">
        <v>18</v>
      </c>
      <c r="X5487">
        <v>518.51</v>
      </c>
      <c r="Y5487">
        <v>3399.15</v>
      </c>
      <c r="Z5487" t="s">
        <v>32</v>
      </c>
      <c r="AA5487" t="s">
        <v>4132</v>
      </c>
      <c r="AB5487" t="s">
        <v>4137</v>
      </c>
      <c r="AC5487">
        <v>3</v>
      </c>
      <c r="AD5487" s="1">
        <v>45237</v>
      </c>
      <c r="AE5487" t="s">
        <v>1955</v>
      </c>
    </row>
    <row r="5488" spans="1:31" x14ac:dyDescent="0.3">
      <c r="A5488" t="s">
        <v>9211</v>
      </c>
      <c r="B5488" s="1">
        <v>45234</v>
      </c>
      <c r="C5488" s="2">
        <v>0.85972222222222228</v>
      </c>
      <c r="D5488" t="s">
        <v>4208</v>
      </c>
      <c r="E5488">
        <v>44</v>
      </c>
      <c r="F5488" t="s">
        <v>1906</v>
      </c>
      <c r="G5488">
        <v>11</v>
      </c>
      <c r="H5488" t="s">
        <v>1896</v>
      </c>
      <c r="I5488">
        <v>2023</v>
      </c>
      <c r="J5488" t="s">
        <v>173</v>
      </c>
      <c r="K5488" t="s">
        <v>653</v>
      </c>
      <c r="L5488" t="s">
        <v>654</v>
      </c>
      <c r="M5488" t="s">
        <v>19</v>
      </c>
      <c r="N5488" t="s">
        <v>4078</v>
      </c>
      <c r="O5488" t="s">
        <v>4080</v>
      </c>
      <c r="P5488">
        <v>1</v>
      </c>
      <c r="Q5488">
        <v>899</v>
      </c>
      <c r="R5488">
        <v>899</v>
      </c>
      <c r="S5488">
        <v>40</v>
      </c>
      <c r="T5488">
        <v>359.6</v>
      </c>
      <c r="U5488" t="s">
        <v>4253</v>
      </c>
      <c r="V5488">
        <v>539.4</v>
      </c>
      <c r="W5488">
        <v>12</v>
      </c>
      <c r="X5488">
        <v>57.79</v>
      </c>
      <c r="Y5488">
        <v>539.4</v>
      </c>
      <c r="Z5488" t="s">
        <v>56</v>
      </c>
      <c r="AA5488" t="s">
        <v>4132</v>
      </c>
      <c r="AB5488" t="s">
        <v>4133</v>
      </c>
      <c r="AC5488">
        <v>3</v>
      </c>
      <c r="AD5488" s="1">
        <v>45237</v>
      </c>
      <c r="AE5488" t="s">
        <v>1948</v>
      </c>
    </row>
    <row r="5489" spans="1:31" x14ac:dyDescent="0.3">
      <c r="A5489" t="s">
        <v>9212</v>
      </c>
      <c r="B5489" s="1">
        <v>45234</v>
      </c>
      <c r="C5489" s="2">
        <v>0.39166666666666666</v>
      </c>
      <c r="D5489" t="s">
        <v>4208</v>
      </c>
      <c r="E5489">
        <v>44</v>
      </c>
      <c r="F5489" t="s">
        <v>1906</v>
      </c>
      <c r="G5489">
        <v>11</v>
      </c>
      <c r="H5489" t="s">
        <v>1896</v>
      </c>
      <c r="I5489">
        <v>2023</v>
      </c>
      <c r="J5489" t="s">
        <v>2078</v>
      </c>
      <c r="K5489" t="s">
        <v>329</v>
      </c>
      <c r="L5489" t="s">
        <v>330</v>
      </c>
      <c r="M5489" t="s">
        <v>71</v>
      </c>
      <c r="N5489" t="s">
        <v>4048</v>
      </c>
      <c r="O5489" t="s">
        <v>4052</v>
      </c>
      <c r="P5489">
        <v>1</v>
      </c>
      <c r="Q5489">
        <v>4999</v>
      </c>
      <c r="R5489">
        <v>4999</v>
      </c>
      <c r="S5489">
        <v>10</v>
      </c>
      <c r="T5489">
        <v>499.9</v>
      </c>
      <c r="U5489" t="s">
        <v>4131</v>
      </c>
      <c r="V5489">
        <v>4499.1000000000004</v>
      </c>
      <c r="W5489">
        <v>18</v>
      </c>
      <c r="X5489">
        <v>686.3</v>
      </c>
      <c r="Y5489">
        <v>4499.1000000000004</v>
      </c>
      <c r="Z5489" t="s">
        <v>32</v>
      </c>
      <c r="AA5489" t="s">
        <v>4132</v>
      </c>
      <c r="AB5489" t="s">
        <v>4133</v>
      </c>
      <c r="AC5489">
        <v>3</v>
      </c>
      <c r="AD5489" s="1">
        <v>45237</v>
      </c>
      <c r="AE5489" t="s">
        <v>1948</v>
      </c>
    </row>
    <row r="5490" spans="1:31" x14ac:dyDescent="0.3">
      <c r="A5490" t="s">
        <v>9213</v>
      </c>
      <c r="B5490" s="1">
        <v>45234</v>
      </c>
      <c r="C5490" s="2">
        <v>0.50972222222222219</v>
      </c>
      <c r="D5490" t="s">
        <v>4208</v>
      </c>
      <c r="E5490">
        <v>44</v>
      </c>
      <c r="F5490" t="s">
        <v>1906</v>
      </c>
      <c r="G5490">
        <v>11</v>
      </c>
      <c r="H5490" t="s">
        <v>1896</v>
      </c>
      <c r="I5490">
        <v>2023</v>
      </c>
      <c r="J5490" t="s">
        <v>2719</v>
      </c>
      <c r="K5490" t="s">
        <v>277</v>
      </c>
      <c r="L5490" t="s">
        <v>278</v>
      </c>
      <c r="M5490" t="s">
        <v>49</v>
      </c>
      <c r="N5490" t="s">
        <v>4060</v>
      </c>
      <c r="O5490" t="s">
        <v>4062</v>
      </c>
      <c r="P5490">
        <v>1</v>
      </c>
      <c r="Q5490">
        <v>3499</v>
      </c>
      <c r="R5490">
        <v>3499</v>
      </c>
      <c r="S5490">
        <v>15</v>
      </c>
      <c r="T5490">
        <v>524.85</v>
      </c>
      <c r="U5490" t="s">
        <v>4131</v>
      </c>
      <c r="V5490">
        <v>2974.15</v>
      </c>
      <c r="W5490">
        <v>5</v>
      </c>
      <c r="X5490">
        <v>141.63</v>
      </c>
      <c r="Y5490">
        <v>2974.15</v>
      </c>
      <c r="Z5490" t="s">
        <v>32</v>
      </c>
      <c r="AA5490" t="s">
        <v>4170</v>
      </c>
      <c r="AB5490" t="s">
        <v>4137</v>
      </c>
      <c r="AC5490">
        <v>2</v>
      </c>
      <c r="AD5490" s="1"/>
      <c r="AE5490" t="s">
        <v>1955</v>
      </c>
    </row>
    <row r="5491" spans="1:31" x14ac:dyDescent="0.3">
      <c r="A5491" t="s">
        <v>9214</v>
      </c>
      <c r="B5491" s="1">
        <v>45234</v>
      </c>
      <c r="C5491" s="2">
        <v>0.99444444444444446</v>
      </c>
      <c r="D5491" t="s">
        <v>4208</v>
      </c>
      <c r="E5491">
        <v>44</v>
      </c>
      <c r="F5491" t="s">
        <v>1906</v>
      </c>
      <c r="G5491">
        <v>11</v>
      </c>
      <c r="H5491" t="s">
        <v>1896</v>
      </c>
      <c r="I5491">
        <v>2023</v>
      </c>
      <c r="J5491" t="s">
        <v>3540</v>
      </c>
      <c r="K5491" t="s">
        <v>926</v>
      </c>
      <c r="L5491" t="s">
        <v>927</v>
      </c>
      <c r="M5491" t="s">
        <v>66</v>
      </c>
      <c r="N5491" t="s">
        <v>4101</v>
      </c>
      <c r="O5491" t="s">
        <v>4102</v>
      </c>
      <c r="P5491">
        <v>1</v>
      </c>
      <c r="Q5491">
        <v>450</v>
      </c>
      <c r="R5491">
        <v>450</v>
      </c>
      <c r="S5491">
        <v>25</v>
      </c>
      <c r="T5491">
        <v>112.5</v>
      </c>
      <c r="U5491" t="s">
        <v>4253</v>
      </c>
      <c r="V5491">
        <v>337.5</v>
      </c>
      <c r="W5491">
        <v>12</v>
      </c>
      <c r="X5491">
        <v>36.159999999999997</v>
      </c>
      <c r="Y5491">
        <v>337.5</v>
      </c>
      <c r="Z5491" t="s">
        <v>97</v>
      </c>
      <c r="AA5491" t="s">
        <v>4132</v>
      </c>
      <c r="AB5491" t="s">
        <v>4137</v>
      </c>
      <c r="AC5491">
        <v>3</v>
      </c>
      <c r="AD5491" s="1">
        <v>45237</v>
      </c>
      <c r="AE5491" t="s">
        <v>1948</v>
      </c>
    </row>
    <row r="5492" spans="1:31" x14ac:dyDescent="0.3">
      <c r="A5492" t="s">
        <v>9215</v>
      </c>
      <c r="B5492" s="1">
        <v>45234</v>
      </c>
      <c r="C5492" s="2">
        <v>4.791666666666667E-2</v>
      </c>
      <c r="D5492" t="s">
        <v>4208</v>
      </c>
      <c r="E5492">
        <v>44</v>
      </c>
      <c r="F5492" t="s">
        <v>1906</v>
      </c>
      <c r="G5492">
        <v>11</v>
      </c>
      <c r="H5492" t="s">
        <v>1896</v>
      </c>
      <c r="I5492">
        <v>2023</v>
      </c>
      <c r="J5492" t="s">
        <v>3202</v>
      </c>
      <c r="K5492" t="s">
        <v>240</v>
      </c>
      <c r="L5492" t="s">
        <v>241</v>
      </c>
      <c r="M5492" t="s">
        <v>71</v>
      </c>
      <c r="N5492" t="s">
        <v>4053</v>
      </c>
      <c r="O5492" t="s">
        <v>4055</v>
      </c>
      <c r="P5492">
        <v>5</v>
      </c>
      <c r="Q5492">
        <v>5999</v>
      </c>
      <c r="R5492">
        <v>29995</v>
      </c>
      <c r="S5492">
        <v>15</v>
      </c>
      <c r="T5492">
        <v>4499.25</v>
      </c>
      <c r="U5492" t="s">
        <v>4131</v>
      </c>
      <c r="V5492">
        <v>25495.75</v>
      </c>
      <c r="W5492">
        <v>5</v>
      </c>
      <c r="X5492">
        <v>1214.08</v>
      </c>
      <c r="Y5492">
        <v>25495.75</v>
      </c>
      <c r="Z5492" t="s">
        <v>32</v>
      </c>
      <c r="AA5492" t="s">
        <v>4132</v>
      </c>
      <c r="AB5492" t="s">
        <v>4133</v>
      </c>
      <c r="AC5492">
        <v>4</v>
      </c>
      <c r="AD5492" s="1">
        <v>45238</v>
      </c>
      <c r="AE5492" t="s">
        <v>1948</v>
      </c>
    </row>
    <row r="5493" spans="1:31" x14ac:dyDescent="0.3">
      <c r="A5493" t="s">
        <v>9216</v>
      </c>
      <c r="B5493" s="1">
        <v>45234</v>
      </c>
      <c r="C5493" s="2">
        <v>0.52777777777777779</v>
      </c>
      <c r="D5493" t="s">
        <v>4208</v>
      </c>
      <c r="E5493">
        <v>44</v>
      </c>
      <c r="F5493" t="s">
        <v>1906</v>
      </c>
      <c r="G5493">
        <v>11</v>
      </c>
      <c r="H5493" t="s">
        <v>1896</v>
      </c>
      <c r="I5493">
        <v>2023</v>
      </c>
      <c r="J5493" t="s">
        <v>1536</v>
      </c>
      <c r="K5493" t="s">
        <v>385</v>
      </c>
      <c r="L5493" t="s">
        <v>386</v>
      </c>
      <c r="M5493" t="s">
        <v>49</v>
      </c>
      <c r="N5493" t="s">
        <v>4060</v>
      </c>
      <c r="O5493" t="s">
        <v>4063</v>
      </c>
      <c r="P5493">
        <v>1</v>
      </c>
      <c r="Q5493">
        <v>3299</v>
      </c>
      <c r="R5493">
        <v>3299</v>
      </c>
      <c r="S5493">
        <v>20</v>
      </c>
      <c r="T5493">
        <v>659.8</v>
      </c>
      <c r="U5493" t="s">
        <v>4139</v>
      </c>
      <c r="V5493">
        <v>2639.2</v>
      </c>
      <c r="W5493">
        <v>28</v>
      </c>
      <c r="X5493">
        <v>577.32000000000005</v>
      </c>
      <c r="Y5493">
        <v>2639.2</v>
      </c>
      <c r="Z5493" t="s">
        <v>191</v>
      </c>
      <c r="AA5493" t="s">
        <v>4132</v>
      </c>
      <c r="AB5493" t="s">
        <v>4137</v>
      </c>
      <c r="AC5493">
        <v>1</v>
      </c>
      <c r="AD5493" s="1">
        <v>45235</v>
      </c>
      <c r="AE5493" t="s">
        <v>1948</v>
      </c>
    </row>
    <row r="5494" spans="1:31" x14ac:dyDescent="0.3">
      <c r="A5494" t="s">
        <v>9217</v>
      </c>
      <c r="B5494" s="1">
        <v>45234</v>
      </c>
      <c r="C5494" s="2">
        <v>0.18333333333333332</v>
      </c>
      <c r="D5494" t="s">
        <v>4208</v>
      </c>
      <c r="E5494">
        <v>44</v>
      </c>
      <c r="F5494" t="s">
        <v>1906</v>
      </c>
      <c r="G5494">
        <v>11</v>
      </c>
      <c r="H5494" t="s">
        <v>1896</v>
      </c>
      <c r="I5494">
        <v>2023</v>
      </c>
      <c r="J5494" t="s">
        <v>2186</v>
      </c>
      <c r="K5494" t="s">
        <v>385</v>
      </c>
      <c r="L5494" t="s">
        <v>386</v>
      </c>
      <c r="M5494" t="s">
        <v>49</v>
      </c>
      <c r="N5494" t="s">
        <v>4060</v>
      </c>
      <c r="O5494" t="s">
        <v>4063</v>
      </c>
      <c r="P5494">
        <v>2</v>
      </c>
      <c r="Q5494">
        <v>3299</v>
      </c>
      <c r="R5494">
        <v>6598</v>
      </c>
      <c r="S5494">
        <v>25</v>
      </c>
      <c r="T5494">
        <v>1649.5</v>
      </c>
      <c r="U5494" t="s">
        <v>4194</v>
      </c>
      <c r="V5494">
        <v>4948.5</v>
      </c>
      <c r="W5494">
        <v>28</v>
      </c>
      <c r="X5494">
        <v>1082.48</v>
      </c>
      <c r="Y5494">
        <v>4948.5</v>
      </c>
      <c r="Z5494" t="s">
        <v>22</v>
      </c>
      <c r="AA5494" t="s">
        <v>4132</v>
      </c>
      <c r="AB5494" t="s">
        <v>4133</v>
      </c>
      <c r="AC5494">
        <v>3</v>
      </c>
      <c r="AD5494" s="1">
        <v>45237</v>
      </c>
      <c r="AE5494" t="s">
        <v>1955</v>
      </c>
    </row>
    <row r="5495" spans="1:31" x14ac:dyDescent="0.3">
      <c r="A5495" t="s">
        <v>9218</v>
      </c>
      <c r="B5495" s="1">
        <v>45234</v>
      </c>
      <c r="C5495" s="2">
        <v>0.83750000000000002</v>
      </c>
      <c r="D5495" t="s">
        <v>4208</v>
      </c>
      <c r="E5495">
        <v>44</v>
      </c>
      <c r="F5495" t="s">
        <v>1906</v>
      </c>
      <c r="G5495">
        <v>11</v>
      </c>
      <c r="H5495" t="s">
        <v>1896</v>
      </c>
      <c r="I5495">
        <v>2023</v>
      </c>
      <c r="J5495" t="s">
        <v>1100</v>
      </c>
      <c r="K5495" t="s">
        <v>95</v>
      </c>
      <c r="L5495" t="s">
        <v>96</v>
      </c>
      <c r="M5495" t="s">
        <v>71</v>
      </c>
      <c r="N5495" t="s">
        <v>4048</v>
      </c>
      <c r="O5495" t="s">
        <v>4042</v>
      </c>
      <c r="P5495">
        <v>1</v>
      </c>
      <c r="Q5495">
        <v>4499</v>
      </c>
      <c r="R5495">
        <v>4499</v>
      </c>
      <c r="S5495">
        <v>0</v>
      </c>
      <c r="T5495">
        <v>0</v>
      </c>
      <c r="U5495" t="s">
        <v>4131</v>
      </c>
      <c r="V5495">
        <v>4499</v>
      </c>
      <c r="W5495">
        <v>5</v>
      </c>
      <c r="X5495">
        <v>214.24</v>
      </c>
      <c r="Y5495">
        <v>4499</v>
      </c>
      <c r="Z5495" t="s">
        <v>191</v>
      </c>
      <c r="AA5495" t="s">
        <v>4132</v>
      </c>
      <c r="AB5495" t="s">
        <v>4137</v>
      </c>
      <c r="AC5495">
        <v>1</v>
      </c>
      <c r="AD5495" s="1">
        <v>45235</v>
      </c>
      <c r="AE5495" t="s">
        <v>1948</v>
      </c>
    </row>
    <row r="5496" spans="1:31" x14ac:dyDescent="0.3">
      <c r="A5496" t="s">
        <v>9219</v>
      </c>
      <c r="B5496" s="1">
        <v>45234</v>
      </c>
      <c r="C5496" s="2">
        <v>0.85277777777777775</v>
      </c>
      <c r="D5496" t="s">
        <v>4208</v>
      </c>
      <c r="E5496">
        <v>44</v>
      </c>
      <c r="F5496" t="s">
        <v>1906</v>
      </c>
      <c r="G5496">
        <v>11</v>
      </c>
      <c r="H5496" t="s">
        <v>1896</v>
      </c>
      <c r="I5496">
        <v>2023</v>
      </c>
      <c r="J5496" t="s">
        <v>1548</v>
      </c>
      <c r="K5496" t="s">
        <v>272</v>
      </c>
      <c r="L5496" t="s">
        <v>273</v>
      </c>
      <c r="M5496" t="s">
        <v>49</v>
      </c>
      <c r="N5496" t="s">
        <v>4075</v>
      </c>
      <c r="O5496" t="s">
        <v>4077</v>
      </c>
      <c r="P5496">
        <v>1</v>
      </c>
      <c r="Q5496">
        <v>12999</v>
      </c>
      <c r="R5496">
        <v>12999</v>
      </c>
      <c r="S5496">
        <v>30</v>
      </c>
      <c r="T5496">
        <v>3899.7</v>
      </c>
      <c r="U5496" t="s">
        <v>4194</v>
      </c>
      <c r="V5496">
        <v>9099.2999999999993</v>
      </c>
      <c r="W5496">
        <v>12</v>
      </c>
      <c r="X5496">
        <v>974.92</v>
      </c>
      <c r="Y5496">
        <v>9099.2999999999993</v>
      </c>
      <c r="Z5496" t="s">
        <v>191</v>
      </c>
      <c r="AA5496" t="s">
        <v>4132</v>
      </c>
      <c r="AB5496" t="s">
        <v>4133</v>
      </c>
      <c r="AC5496">
        <v>3</v>
      </c>
      <c r="AD5496" s="1">
        <v>45237</v>
      </c>
      <c r="AE5496" t="s">
        <v>1948</v>
      </c>
    </row>
    <row r="5497" spans="1:31" x14ac:dyDescent="0.3">
      <c r="A5497" t="s">
        <v>9220</v>
      </c>
      <c r="B5497" s="1">
        <v>45234</v>
      </c>
      <c r="C5497" s="2">
        <v>9.0277777777777769E-3</v>
      </c>
      <c r="D5497" t="s">
        <v>4208</v>
      </c>
      <c r="E5497">
        <v>44</v>
      </c>
      <c r="F5497" t="s">
        <v>1906</v>
      </c>
      <c r="G5497">
        <v>11</v>
      </c>
      <c r="H5497" t="s">
        <v>1896</v>
      </c>
      <c r="I5497">
        <v>2023</v>
      </c>
      <c r="J5497" t="s">
        <v>355</v>
      </c>
      <c r="K5497" t="s">
        <v>54</v>
      </c>
      <c r="L5497" t="s">
        <v>55</v>
      </c>
      <c r="M5497" t="s">
        <v>49</v>
      </c>
      <c r="N5497" t="s">
        <v>4069</v>
      </c>
      <c r="O5497" t="s">
        <v>4070</v>
      </c>
      <c r="P5497">
        <v>1</v>
      </c>
      <c r="Q5497">
        <v>2499</v>
      </c>
      <c r="R5497">
        <v>2499</v>
      </c>
      <c r="S5497">
        <v>15</v>
      </c>
      <c r="T5497">
        <v>374.85</v>
      </c>
      <c r="U5497" t="s">
        <v>4131</v>
      </c>
      <c r="V5497">
        <v>2124.15</v>
      </c>
      <c r="W5497">
        <v>28</v>
      </c>
      <c r="X5497">
        <v>464.66</v>
      </c>
      <c r="Y5497">
        <v>2124.15</v>
      </c>
      <c r="Z5497" t="s">
        <v>155</v>
      </c>
      <c r="AA5497" t="s">
        <v>4132</v>
      </c>
      <c r="AB5497" t="s">
        <v>4133</v>
      </c>
      <c r="AC5497">
        <v>4</v>
      </c>
      <c r="AD5497" s="1">
        <v>45238</v>
      </c>
      <c r="AE5497" t="s">
        <v>1948</v>
      </c>
    </row>
    <row r="5498" spans="1:31" x14ac:dyDescent="0.3">
      <c r="A5498" t="s">
        <v>9221</v>
      </c>
      <c r="B5498" s="1">
        <v>45234</v>
      </c>
      <c r="C5498" s="2">
        <v>0.95208333333333328</v>
      </c>
      <c r="D5498" t="s">
        <v>4208</v>
      </c>
      <c r="E5498">
        <v>44</v>
      </c>
      <c r="F5498" t="s">
        <v>1906</v>
      </c>
      <c r="G5498">
        <v>11</v>
      </c>
      <c r="H5498" t="s">
        <v>1896</v>
      </c>
      <c r="I5498">
        <v>2023</v>
      </c>
      <c r="J5498" t="s">
        <v>392</v>
      </c>
      <c r="K5498" t="s">
        <v>562</v>
      </c>
      <c r="L5498" t="s">
        <v>563</v>
      </c>
      <c r="M5498" t="s">
        <v>71</v>
      </c>
      <c r="N5498" t="s">
        <v>4043</v>
      </c>
      <c r="O5498" t="s">
        <v>4045</v>
      </c>
      <c r="P5498">
        <v>2</v>
      </c>
      <c r="Q5498">
        <v>2299</v>
      </c>
      <c r="R5498">
        <v>4598</v>
      </c>
      <c r="S5498">
        <v>25</v>
      </c>
      <c r="T5498">
        <v>1149.5</v>
      </c>
      <c r="U5498" t="s">
        <v>4135</v>
      </c>
      <c r="V5498">
        <v>3448.5</v>
      </c>
      <c r="W5498">
        <v>12</v>
      </c>
      <c r="X5498">
        <v>369.48</v>
      </c>
      <c r="Y5498">
        <v>3448.5</v>
      </c>
      <c r="Z5498" t="s">
        <v>56</v>
      </c>
      <c r="AA5498" t="s">
        <v>4132</v>
      </c>
      <c r="AB5498" t="s">
        <v>4133</v>
      </c>
      <c r="AC5498">
        <v>1</v>
      </c>
      <c r="AD5498" s="1">
        <v>45235</v>
      </c>
      <c r="AE5498" t="s">
        <v>1948</v>
      </c>
    </row>
    <row r="5499" spans="1:31" x14ac:dyDescent="0.3">
      <c r="A5499" t="s">
        <v>9222</v>
      </c>
      <c r="B5499" s="1">
        <v>45234</v>
      </c>
      <c r="C5499" s="2">
        <v>0.18611111111111112</v>
      </c>
      <c r="D5499" t="s">
        <v>4208</v>
      </c>
      <c r="E5499">
        <v>44</v>
      </c>
      <c r="F5499" t="s">
        <v>1906</v>
      </c>
      <c r="G5499">
        <v>11</v>
      </c>
      <c r="H5499" t="s">
        <v>1896</v>
      </c>
      <c r="I5499">
        <v>2023</v>
      </c>
      <c r="J5499" t="s">
        <v>2379</v>
      </c>
      <c r="K5499" t="s">
        <v>227</v>
      </c>
      <c r="L5499" t="s">
        <v>228</v>
      </c>
      <c r="M5499" t="s">
        <v>39</v>
      </c>
      <c r="N5499" t="s">
        <v>4013</v>
      </c>
      <c r="O5499" t="s">
        <v>4016</v>
      </c>
      <c r="P5499">
        <v>1</v>
      </c>
      <c r="Q5499">
        <v>19999</v>
      </c>
      <c r="R5499">
        <v>19999</v>
      </c>
      <c r="S5499">
        <v>25</v>
      </c>
      <c r="T5499">
        <v>4999.75</v>
      </c>
      <c r="U5499" t="s">
        <v>4219</v>
      </c>
      <c r="V5499">
        <v>14999.25</v>
      </c>
      <c r="W5499">
        <v>28</v>
      </c>
      <c r="X5499">
        <v>3281.09</v>
      </c>
      <c r="Y5499">
        <v>14999.25</v>
      </c>
      <c r="Z5499" t="s">
        <v>191</v>
      </c>
      <c r="AA5499" t="s">
        <v>4132</v>
      </c>
      <c r="AB5499" t="s">
        <v>4142</v>
      </c>
      <c r="AC5499">
        <v>7</v>
      </c>
      <c r="AD5499" s="1">
        <v>45241</v>
      </c>
      <c r="AE5499" t="s">
        <v>1955</v>
      </c>
    </row>
    <row r="5500" spans="1:31" x14ac:dyDescent="0.3">
      <c r="A5500" t="s">
        <v>9223</v>
      </c>
      <c r="B5500" s="1">
        <v>45234</v>
      </c>
      <c r="C5500" s="2">
        <v>0.88611111111111107</v>
      </c>
      <c r="D5500" t="s">
        <v>4208</v>
      </c>
      <c r="E5500">
        <v>44</v>
      </c>
      <c r="F5500" t="s">
        <v>1906</v>
      </c>
      <c r="G5500">
        <v>11</v>
      </c>
      <c r="H5500" t="s">
        <v>1896</v>
      </c>
      <c r="I5500">
        <v>2023</v>
      </c>
      <c r="J5500" t="s">
        <v>949</v>
      </c>
      <c r="K5500" t="s">
        <v>423</v>
      </c>
      <c r="L5500" t="s">
        <v>424</v>
      </c>
      <c r="M5500" t="s">
        <v>71</v>
      </c>
      <c r="N5500" t="s">
        <v>4036</v>
      </c>
      <c r="O5500" t="s">
        <v>4042</v>
      </c>
      <c r="P5500">
        <v>2</v>
      </c>
      <c r="Q5500">
        <v>1599</v>
      </c>
      <c r="R5500">
        <v>3198</v>
      </c>
      <c r="S5500">
        <v>20</v>
      </c>
      <c r="T5500">
        <v>639.6</v>
      </c>
      <c r="U5500" t="s">
        <v>4194</v>
      </c>
      <c r="V5500">
        <v>2558.4</v>
      </c>
      <c r="W5500">
        <v>12</v>
      </c>
      <c r="X5500">
        <v>274.11</v>
      </c>
      <c r="Y5500">
        <v>2558.4</v>
      </c>
      <c r="Z5500" t="s">
        <v>22</v>
      </c>
      <c r="AA5500" t="s">
        <v>4132</v>
      </c>
      <c r="AB5500" t="s">
        <v>4133</v>
      </c>
      <c r="AC5500">
        <v>3</v>
      </c>
      <c r="AD5500" s="1">
        <v>45237</v>
      </c>
      <c r="AE5500" t="s">
        <v>1948</v>
      </c>
    </row>
    <row r="5501" spans="1:31" x14ac:dyDescent="0.3">
      <c r="A5501" t="s">
        <v>9224</v>
      </c>
      <c r="B5501" s="1">
        <v>45234</v>
      </c>
      <c r="C5501" s="2">
        <v>0.48125000000000001</v>
      </c>
      <c r="D5501" t="s">
        <v>4208</v>
      </c>
      <c r="E5501">
        <v>44</v>
      </c>
      <c r="F5501" t="s">
        <v>1906</v>
      </c>
      <c r="G5501">
        <v>11</v>
      </c>
      <c r="H5501" t="s">
        <v>1896</v>
      </c>
      <c r="I5501">
        <v>2023</v>
      </c>
      <c r="J5501" t="s">
        <v>2666</v>
      </c>
      <c r="K5501" t="s">
        <v>412</v>
      </c>
      <c r="L5501" t="s">
        <v>413</v>
      </c>
      <c r="M5501" t="s">
        <v>39</v>
      </c>
      <c r="N5501" t="s">
        <v>4026</v>
      </c>
      <c r="O5501" t="s">
        <v>4023</v>
      </c>
      <c r="P5501">
        <v>1</v>
      </c>
      <c r="Q5501">
        <v>17999</v>
      </c>
      <c r="R5501">
        <v>17999</v>
      </c>
      <c r="S5501">
        <v>30</v>
      </c>
      <c r="T5501">
        <v>5399.7</v>
      </c>
      <c r="U5501" t="s">
        <v>4163</v>
      </c>
      <c r="V5501">
        <v>12599.3</v>
      </c>
      <c r="W5501">
        <v>28</v>
      </c>
      <c r="X5501">
        <v>2756.1</v>
      </c>
      <c r="Y5501">
        <v>12599.3</v>
      </c>
      <c r="Z5501" t="s">
        <v>191</v>
      </c>
      <c r="AA5501" t="s">
        <v>4132</v>
      </c>
      <c r="AB5501" t="s">
        <v>4137</v>
      </c>
      <c r="AC5501">
        <v>4</v>
      </c>
      <c r="AD5501" s="1">
        <v>45238</v>
      </c>
      <c r="AE5501" t="s">
        <v>1948</v>
      </c>
    </row>
    <row r="5502" spans="1:31" x14ac:dyDescent="0.3">
      <c r="A5502" t="s">
        <v>9225</v>
      </c>
      <c r="B5502" s="1">
        <v>45234</v>
      </c>
      <c r="C5502" s="2">
        <v>0.81180555555555556</v>
      </c>
      <c r="D5502" t="s">
        <v>4208</v>
      </c>
      <c r="E5502">
        <v>44</v>
      </c>
      <c r="F5502" t="s">
        <v>1906</v>
      </c>
      <c r="G5502">
        <v>11</v>
      </c>
      <c r="H5502" t="s">
        <v>1896</v>
      </c>
      <c r="I5502">
        <v>2023</v>
      </c>
      <c r="J5502" t="s">
        <v>441</v>
      </c>
      <c r="K5502" t="s">
        <v>530</v>
      </c>
      <c r="L5502" t="s">
        <v>531</v>
      </c>
      <c r="M5502" t="s">
        <v>39</v>
      </c>
      <c r="N5502" t="s">
        <v>4034</v>
      </c>
      <c r="O5502" t="s">
        <v>4035</v>
      </c>
      <c r="P5502">
        <v>1</v>
      </c>
      <c r="Q5502">
        <v>44999</v>
      </c>
      <c r="R5502">
        <v>44999</v>
      </c>
      <c r="S5502">
        <v>10</v>
      </c>
      <c r="T5502">
        <v>4499.8999999999996</v>
      </c>
      <c r="U5502" t="s">
        <v>4131</v>
      </c>
      <c r="V5502">
        <v>40499.1</v>
      </c>
      <c r="W5502">
        <v>5</v>
      </c>
      <c r="X5502">
        <v>1928.53</v>
      </c>
      <c r="Y5502">
        <v>40499.1</v>
      </c>
      <c r="Z5502" t="s">
        <v>41</v>
      </c>
      <c r="AA5502" t="s">
        <v>4132</v>
      </c>
      <c r="AB5502" t="s">
        <v>4133</v>
      </c>
      <c r="AC5502">
        <v>4</v>
      </c>
      <c r="AD5502" s="1">
        <v>45238</v>
      </c>
      <c r="AE5502" t="s">
        <v>1948</v>
      </c>
    </row>
    <row r="5503" spans="1:31" x14ac:dyDescent="0.3">
      <c r="A5503" t="s">
        <v>9226</v>
      </c>
      <c r="B5503" s="1">
        <v>45234</v>
      </c>
      <c r="C5503" s="2">
        <v>0.31597222222222221</v>
      </c>
      <c r="D5503" t="s">
        <v>4208</v>
      </c>
      <c r="E5503">
        <v>44</v>
      </c>
      <c r="F5503" t="s">
        <v>1906</v>
      </c>
      <c r="G5503">
        <v>11</v>
      </c>
      <c r="H5503" t="s">
        <v>1896</v>
      </c>
      <c r="I5503">
        <v>2023</v>
      </c>
      <c r="J5503" t="s">
        <v>3276</v>
      </c>
      <c r="K5503" t="s">
        <v>423</v>
      </c>
      <c r="L5503" t="s">
        <v>424</v>
      </c>
      <c r="M5503" t="s">
        <v>71</v>
      </c>
      <c r="N5503" t="s">
        <v>4036</v>
      </c>
      <c r="O5503" t="s">
        <v>4042</v>
      </c>
      <c r="P5503">
        <v>3</v>
      </c>
      <c r="Q5503">
        <v>1599</v>
      </c>
      <c r="R5503">
        <v>4797</v>
      </c>
      <c r="S5503">
        <v>15</v>
      </c>
      <c r="T5503">
        <v>719.55</v>
      </c>
      <c r="U5503" t="s">
        <v>4131</v>
      </c>
      <c r="V5503">
        <v>4077.45</v>
      </c>
      <c r="W5503">
        <v>12</v>
      </c>
      <c r="X5503">
        <v>436.87</v>
      </c>
      <c r="Y5503">
        <v>4077.45</v>
      </c>
      <c r="Z5503" t="s">
        <v>191</v>
      </c>
      <c r="AA5503" t="s">
        <v>4132</v>
      </c>
      <c r="AB5503" t="s">
        <v>4142</v>
      </c>
      <c r="AC5503">
        <v>3</v>
      </c>
      <c r="AD5503" s="1">
        <v>45237</v>
      </c>
      <c r="AE5503" t="s">
        <v>1948</v>
      </c>
    </row>
    <row r="5504" spans="1:31" x14ac:dyDescent="0.3">
      <c r="A5504" t="s">
        <v>9227</v>
      </c>
      <c r="B5504" s="1">
        <v>45234</v>
      </c>
      <c r="C5504" s="2">
        <v>0.68611111111111112</v>
      </c>
      <c r="D5504" t="s">
        <v>4208</v>
      </c>
      <c r="E5504">
        <v>44</v>
      </c>
      <c r="F5504" t="s">
        <v>1906</v>
      </c>
      <c r="G5504">
        <v>11</v>
      </c>
      <c r="H5504" t="s">
        <v>1896</v>
      </c>
      <c r="I5504">
        <v>2023</v>
      </c>
      <c r="J5504" t="s">
        <v>3202</v>
      </c>
      <c r="K5504" t="s">
        <v>385</v>
      </c>
      <c r="L5504" t="s">
        <v>386</v>
      </c>
      <c r="M5504" t="s">
        <v>49</v>
      </c>
      <c r="N5504" t="s">
        <v>4060</v>
      </c>
      <c r="O5504" t="s">
        <v>4063</v>
      </c>
      <c r="P5504">
        <v>3</v>
      </c>
      <c r="Q5504">
        <v>3299</v>
      </c>
      <c r="R5504">
        <v>9897</v>
      </c>
      <c r="S5504">
        <v>40</v>
      </c>
      <c r="T5504">
        <v>3958.8</v>
      </c>
      <c r="U5504" t="s">
        <v>4135</v>
      </c>
      <c r="V5504">
        <v>5938.2</v>
      </c>
      <c r="W5504">
        <v>28</v>
      </c>
      <c r="X5504">
        <v>1298.98</v>
      </c>
      <c r="Y5504">
        <v>5938.2</v>
      </c>
      <c r="Z5504" t="s">
        <v>32</v>
      </c>
      <c r="AA5504" t="s">
        <v>4132</v>
      </c>
      <c r="AB5504" t="s">
        <v>4133</v>
      </c>
      <c r="AC5504">
        <v>4</v>
      </c>
      <c r="AD5504" s="1">
        <v>45238</v>
      </c>
      <c r="AE5504" t="s">
        <v>1948</v>
      </c>
    </row>
    <row r="5505" spans="1:31" x14ac:dyDescent="0.3">
      <c r="A5505" t="s">
        <v>9228</v>
      </c>
      <c r="B5505" s="1">
        <v>45234</v>
      </c>
      <c r="C5505" s="2">
        <v>0.70277777777777772</v>
      </c>
      <c r="D5505" t="s">
        <v>4208</v>
      </c>
      <c r="E5505">
        <v>44</v>
      </c>
      <c r="F5505" t="s">
        <v>1906</v>
      </c>
      <c r="G5505">
        <v>11</v>
      </c>
      <c r="H5505" t="s">
        <v>1896</v>
      </c>
      <c r="I5505">
        <v>2023</v>
      </c>
      <c r="J5505" t="s">
        <v>1673</v>
      </c>
      <c r="K5505" t="s">
        <v>250</v>
      </c>
      <c r="L5505" t="s">
        <v>251</v>
      </c>
      <c r="M5505" t="s">
        <v>90</v>
      </c>
      <c r="N5505" t="s">
        <v>4098</v>
      </c>
      <c r="O5505" t="s">
        <v>4049</v>
      </c>
      <c r="P5505">
        <v>3</v>
      </c>
      <c r="Q5505">
        <v>1999</v>
      </c>
      <c r="R5505">
        <v>5997</v>
      </c>
      <c r="S5505">
        <v>20</v>
      </c>
      <c r="T5505">
        <v>1199.4000000000001</v>
      </c>
      <c r="U5505" t="s">
        <v>4219</v>
      </c>
      <c r="V5505">
        <v>4797.6000000000004</v>
      </c>
      <c r="W5505">
        <v>12</v>
      </c>
      <c r="X5505">
        <v>514.03</v>
      </c>
      <c r="Y5505">
        <v>4797.6000000000004</v>
      </c>
      <c r="Z5505" t="s">
        <v>32</v>
      </c>
      <c r="AA5505" t="s">
        <v>4132</v>
      </c>
      <c r="AB5505" t="s">
        <v>4137</v>
      </c>
      <c r="AC5505">
        <v>6</v>
      </c>
      <c r="AD5505" s="1">
        <v>45240</v>
      </c>
      <c r="AE5505" t="s">
        <v>1948</v>
      </c>
    </row>
    <row r="5506" spans="1:31" x14ac:dyDescent="0.3">
      <c r="A5506" t="s">
        <v>9229</v>
      </c>
      <c r="B5506" s="1">
        <v>45234</v>
      </c>
      <c r="C5506" s="2">
        <v>0.98055555555555551</v>
      </c>
      <c r="D5506" t="s">
        <v>4208</v>
      </c>
      <c r="E5506">
        <v>44</v>
      </c>
      <c r="F5506" t="s">
        <v>1906</v>
      </c>
      <c r="G5506">
        <v>11</v>
      </c>
      <c r="H5506" t="s">
        <v>1896</v>
      </c>
      <c r="I5506">
        <v>2023</v>
      </c>
      <c r="J5506" t="s">
        <v>2555</v>
      </c>
      <c r="K5506" t="s">
        <v>28</v>
      </c>
      <c r="L5506" t="s">
        <v>29</v>
      </c>
      <c r="M5506" t="s">
        <v>19</v>
      </c>
      <c r="N5506" t="s">
        <v>4087</v>
      </c>
      <c r="O5506" t="s">
        <v>4090</v>
      </c>
      <c r="P5506">
        <v>4</v>
      </c>
      <c r="Q5506">
        <v>899</v>
      </c>
      <c r="R5506">
        <v>3596</v>
      </c>
      <c r="S5506">
        <v>25</v>
      </c>
      <c r="T5506">
        <v>899</v>
      </c>
      <c r="U5506" t="s">
        <v>4253</v>
      </c>
      <c r="V5506">
        <v>2697</v>
      </c>
      <c r="W5506">
        <v>28</v>
      </c>
      <c r="X5506">
        <v>589.97</v>
      </c>
      <c r="Y5506">
        <v>2697</v>
      </c>
      <c r="Z5506" t="s">
        <v>97</v>
      </c>
      <c r="AA5506" t="s">
        <v>4132</v>
      </c>
      <c r="AB5506" t="s">
        <v>4133</v>
      </c>
      <c r="AC5506">
        <v>2</v>
      </c>
      <c r="AD5506" s="1">
        <v>45236</v>
      </c>
      <c r="AE5506" t="s">
        <v>1948</v>
      </c>
    </row>
    <row r="5507" spans="1:31" x14ac:dyDescent="0.3">
      <c r="A5507" t="s">
        <v>9230</v>
      </c>
      <c r="B5507" s="1">
        <v>45234</v>
      </c>
      <c r="C5507" s="2">
        <v>0.56874999999999998</v>
      </c>
      <c r="D5507" t="s">
        <v>4208</v>
      </c>
      <c r="E5507">
        <v>44</v>
      </c>
      <c r="F5507" t="s">
        <v>1906</v>
      </c>
      <c r="G5507">
        <v>11</v>
      </c>
      <c r="H5507" t="s">
        <v>1896</v>
      </c>
      <c r="I5507">
        <v>2023</v>
      </c>
      <c r="J5507" t="s">
        <v>46</v>
      </c>
      <c r="K5507" t="s">
        <v>562</v>
      </c>
      <c r="L5507" t="s">
        <v>563</v>
      </c>
      <c r="M5507" t="s">
        <v>71</v>
      </c>
      <c r="N5507" t="s">
        <v>4043</v>
      </c>
      <c r="O5507" t="s">
        <v>4045</v>
      </c>
      <c r="P5507">
        <v>2</v>
      </c>
      <c r="Q5507">
        <v>2299</v>
      </c>
      <c r="R5507">
        <v>4598</v>
      </c>
      <c r="S5507">
        <v>20</v>
      </c>
      <c r="T5507">
        <v>919.6</v>
      </c>
      <c r="U5507" t="s">
        <v>4194</v>
      </c>
      <c r="V5507">
        <v>3678.4</v>
      </c>
      <c r="W5507">
        <v>12</v>
      </c>
      <c r="X5507">
        <v>394.11</v>
      </c>
      <c r="Y5507">
        <v>3678.4</v>
      </c>
      <c r="Z5507" t="s">
        <v>97</v>
      </c>
      <c r="AA5507" t="s">
        <v>4132</v>
      </c>
      <c r="AB5507" t="s">
        <v>4133</v>
      </c>
      <c r="AC5507">
        <v>4</v>
      </c>
      <c r="AD5507" s="1">
        <v>45238</v>
      </c>
      <c r="AE5507" t="s">
        <v>1955</v>
      </c>
    </row>
    <row r="5508" spans="1:31" x14ac:dyDescent="0.3">
      <c r="A5508" t="s">
        <v>9231</v>
      </c>
      <c r="B5508" s="1">
        <v>45234</v>
      </c>
      <c r="C5508" s="2">
        <v>1.5972222222222221E-2</v>
      </c>
      <c r="D5508" t="s">
        <v>4208</v>
      </c>
      <c r="E5508">
        <v>44</v>
      </c>
      <c r="F5508" t="s">
        <v>1906</v>
      </c>
      <c r="G5508">
        <v>11</v>
      </c>
      <c r="H5508" t="s">
        <v>1896</v>
      </c>
      <c r="I5508">
        <v>2023</v>
      </c>
      <c r="J5508" t="s">
        <v>218</v>
      </c>
      <c r="K5508" t="s">
        <v>458</v>
      </c>
      <c r="L5508" t="s">
        <v>459</v>
      </c>
      <c r="M5508" t="s">
        <v>71</v>
      </c>
      <c r="N5508" t="s">
        <v>4048</v>
      </c>
      <c r="O5508" t="s">
        <v>4049</v>
      </c>
      <c r="P5508">
        <v>3</v>
      </c>
      <c r="Q5508">
        <v>9999</v>
      </c>
      <c r="R5508">
        <v>29997</v>
      </c>
      <c r="S5508">
        <v>20</v>
      </c>
      <c r="T5508">
        <v>5999.4</v>
      </c>
      <c r="U5508" t="s">
        <v>4139</v>
      </c>
      <c r="V5508">
        <v>23997.599999999999</v>
      </c>
      <c r="W5508">
        <v>28</v>
      </c>
      <c r="X5508">
        <v>5249.47</v>
      </c>
      <c r="Y5508">
        <v>23997.599999999999</v>
      </c>
      <c r="Z5508" t="s">
        <v>32</v>
      </c>
      <c r="AA5508" t="s">
        <v>4132</v>
      </c>
      <c r="AB5508" t="s">
        <v>4137</v>
      </c>
      <c r="AC5508">
        <v>7</v>
      </c>
      <c r="AD5508" s="1">
        <v>45241</v>
      </c>
      <c r="AE5508" t="s">
        <v>1948</v>
      </c>
    </row>
    <row r="5509" spans="1:31" x14ac:dyDescent="0.3">
      <c r="A5509" t="s">
        <v>9232</v>
      </c>
      <c r="B5509" s="1">
        <v>45234</v>
      </c>
      <c r="C5509" s="2">
        <v>0.8354166666666667</v>
      </c>
      <c r="D5509" t="s">
        <v>4208</v>
      </c>
      <c r="E5509">
        <v>44</v>
      </c>
      <c r="F5509" t="s">
        <v>1906</v>
      </c>
      <c r="G5509">
        <v>11</v>
      </c>
      <c r="H5509" t="s">
        <v>1896</v>
      </c>
      <c r="I5509">
        <v>2023</v>
      </c>
      <c r="J5509" t="s">
        <v>358</v>
      </c>
      <c r="K5509" t="s">
        <v>359</v>
      </c>
      <c r="L5509" t="s">
        <v>360</v>
      </c>
      <c r="M5509" t="s">
        <v>49</v>
      </c>
      <c r="N5509" t="s">
        <v>4069</v>
      </c>
      <c r="O5509" t="s">
        <v>4071</v>
      </c>
      <c r="P5509">
        <v>2</v>
      </c>
      <c r="Q5509">
        <v>3999</v>
      </c>
      <c r="R5509">
        <v>7998</v>
      </c>
      <c r="S5509">
        <v>10</v>
      </c>
      <c r="T5509">
        <v>799.8</v>
      </c>
      <c r="U5509" t="s">
        <v>4131</v>
      </c>
      <c r="V5509">
        <v>7198.2</v>
      </c>
      <c r="W5509">
        <v>12</v>
      </c>
      <c r="X5509">
        <v>771.24</v>
      </c>
      <c r="Y5509">
        <v>7198.2</v>
      </c>
      <c r="Z5509" t="s">
        <v>191</v>
      </c>
      <c r="AA5509" t="s">
        <v>4132</v>
      </c>
      <c r="AB5509" t="s">
        <v>4137</v>
      </c>
      <c r="AC5509">
        <v>3</v>
      </c>
      <c r="AD5509" s="1">
        <v>45237</v>
      </c>
      <c r="AE5509" t="s">
        <v>1955</v>
      </c>
    </row>
    <row r="5510" spans="1:31" x14ac:dyDescent="0.3">
      <c r="A5510" t="s">
        <v>9233</v>
      </c>
      <c r="B5510" s="1">
        <v>45234</v>
      </c>
      <c r="C5510" s="2">
        <v>0.5756944444444444</v>
      </c>
      <c r="D5510" t="s">
        <v>4208</v>
      </c>
      <c r="E5510">
        <v>44</v>
      </c>
      <c r="F5510" t="s">
        <v>1906</v>
      </c>
      <c r="G5510">
        <v>11</v>
      </c>
      <c r="H5510" t="s">
        <v>1896</v>
      </c>
      <c r="I5510">
        <v>2023</v>
      </c>
      <c r="J5510" t="s">
        <v>3563</v>
      </c>
      <c r="K5510" t="s">
        <v>550</v>
      </c>
      <c r="L5510" t="s">
        <v>551</v>
      </c>
      <c r="M5510" t="s">
        <v>19</v>
      </c>
      <c r="N5510" t="s">
        <v>4084</v>
      </c>
      <c r="O5510" t="s">
        <v>4079</v>
      </c>
      <c r="P5510">
        <v>2</v>
      </c>
      <c r="Q5510">
        <v>449</v>
      </c>
      <c r="R5510">
        <v>898</v>
      </c>
      <c r="S5510">
        <v>25</v>
      </c>
      <c r="T5510">
        <v>224.5</v>
      </c>
      <c r="U5510" t="s">
        <v>4135</v>
      </c>
      <c r="V5510">
        <v>673.5</v>
      </c>
      <c r="W5510">
        <v>12</v>
      </c>
      <c r="X5510">
        <v>72.16</v>
      </c>
      <c r="Y5510">
        <v>673.5</v>
      </c>
      <c r="Z5510" t="s">
        <v>32</v>
      </c>
      <c r="AA5510" t="s">
        <v>4132</v>
      </c>
      <c r="AB5510" t="s">
        <v>4133</v>
      </c>
      <c r="AC5510">
        <v>5</v>
      </c>
      <c r="AD5510" s="1">
        <v>45239</v>
      </c>
      <c r="AE5510" t="s">
        <v>1948</v>
      </c>
    </row>
    <row r="5511" spans="1:31" x14ac:dyDescent="0.3">
      <c r="A5511" t="s">
        <v>9234</v>
      </c>
      <c r="B5511" s="1">
        <v>45234</v>
      </c>
      <c r="C5511" s="2">
        <v>3.9583333333333331E-2</v>
      </c>
      <c r="D5511" t="s">
        <v>4208</v>
      </c>
      <c r="E5511">
        <v>44</v>
      </c>
      <c r="F5511" t="s">
        <v>1906</v>
      </c>
      <c r="G5511">
        <v>11</v>
      </c>
      <c r="H5511" t="s">
        <v>1896</v>
      </c>
      <c r="I5511">
        <v>2023</v>
      </c>
      <c r="J5511" t="s">
        <v>1245</v>
      </c>
      <c r="K5511" t="s">
        <v>458</v>
      </c>
      <c r="L5511" t="s">
        <v>459</v>
      </c>
      <c r="M5511" t="s">
        <v>71</v>
      </c>
      <c r="N5511" t="s">
        <v>4048</v>
      </c>
      <c r="O5511" t="s">
        <v>4049</v>
      </c>
      <c r="P5511">
        <v>2</v>
      </c>
      <c r="Q5511">
        <v>9999</v>
      </c>
      <c r="R5511">
        <v>19998</v>
      </c>
      <c r="S5511">
        <v>30</v>
      </c>
      <c r="T5511">
        <v>5999.4</v>
      </c>
      <c r="U5511" t="s">
        <v>4194</v>
      </c>
      <c r="V5511">
        <v>13998.6</v>
      </c>
      <c r="W5511">
        <v>28</v>
      </c>
      <c r="X5511">
        <v>3062.19</v>
      </c>
      <c r="Y5511">
        <v>13998.6</v>
      </c>
      <c r="Z5511" t="s">
        <v>97</v>
      </c>
      <c r="AA5511" t="s">
        <v>4132</v>
      </c>
      <c r="AB5511" t="s">
        <v>4137</v>
      </c>
      <c r="AC5511">
        <v>6</v>
      </c>
      <c r="AD5511" s="1">
        <v>45240</v>
      </c>
      <c r="AE5511" t="s">
        <v>1955</v>
      </c>
    </row>
    <row r="5512" spans="1:31" x14ac:dyDescent="0.3">
      <c r="A5512" t="s">
        <v>9235</v>
      </c>
      <c r="B5512" s="1">
        <v>45234</v>
      </c>
      <c r="C5512" s="2">
        <v>0.89027777777777772</v>
      </c>
      <c r="D5512" t="s">
        <v>4208</v>
      </c>
      <c r="E5512">
        <v>44</v>
      </c>
      <c r="F5512" t="s">
        <v>1906</v>
      </c>
      <c r="G5512">
        <v>11</v>
      </c>
      <c r="H5512" t="s">
        <v>1896</v>
      </c>
      <c r="I5512">
        <v>2023</v>
      </c>
      <c r="J5512" t="s">
        <v>3226</v>
      </c>
      <c r="K5512" t="s">
        <v>606</v>
      </c>
      <c r="L5512" t="s">
        <v>607</v>
      </c>
      <c r="M5512" t="s">
        <v>66</v>
      </c>
      <c r="N5512" t="s">
        <v>4105</v>
      </c>
      <c r="O5512" t="s">
        <v>4107</v>
      </c>
      <c r="P5512">
        <v>2</v>
      </c>
      <c r="Q5512">
        <v>649</v>
      </c>
      <c r="R5512">
        <v>1298</v>
      </c>
      <c r="S5512">
        <v>20</v>
      </c>
      <c r="T5512">
        <v>259.60000000000002</v>
      </c>
      <c r="U5512" t="s">
        <v>4139</v>
      </c>
      <c r="V5512">
        <v>1038.4000000000001</v>
      </c>
      <c r="W5512">
        <v>5</v>
      </c>
      <c r="X5512">
        <v>49.45</v>
      </c>
      <c r="Y5512">
        <v>1038.4000000000001</v>
      </c>
      <c r="Z5512" t="s">
        <v>22</v>
      </c>
      <c r="AA5512" t="s">
        <v>4132</v>
      </c>
      <c r="AB5512" t="s">
        <v>4142</v>
      </c>
      <c r="AC5512">
        <v>3</v>
      </c>
      <c r="AD5512" s="1">
        <v>45237</v>
      </c>
      <c r="AE5512" t="s">
        <v>1948</v>
      </c>
    </row>
    <row r="5513" spans="1:31" x14ac:dyDescent="0.3">
      <c r="A5513" t="s">
        <v>9236</v>
      </c>
      <c r="B5513" s="1">
        <v>45234</v>
      </c>
      <c r="C5513" s="2">
        <v>0.2902777777777778</v>
      </c>
      <c r="D5513" t="s">
        <v>4208</v>
      </c>
      <c r="E5513">
        <v>44</v>
      </c>
      <c r="F5513" t="s">
        <v>1906</v>
      </c>
      <c r="G5513">
        <v>11</v>
      </c>
      <c r="H5513" t="s">
        <v>1896</v>
      </c>
      <c r="I5513">
        <v>2023</v>
      </c>
      <c r="J5513" t="s">
        <v>134</v>
      </c>
      <c r="K5513" t="s">
        <v>124</v>
      </c>
      <c r="L5513" t="s">
        <v>125</v>
      </c>
      <c r="M5513" t="s">
        <v>39</v>
      </c>
      <c r="N5513" t="s">
        <v>4032</v>
      </c>
      <c r="O5513" t="s">
        <v>4031</v>
      </c>
      <c r="P5513">
        <v>1</v>
      </c>
      <c r="Q5513">
        <v>2999</v>
      </c>
      <c r="R5513">
        <v>2999</v>
      </c>
      <c r="S5513">
        <v>15</v>
      </c>
      <c r="T5513">
        <v>449.85</v>
      </c>
      <c r="U5513" t="s">
        <v>4131</v>
      </c>
      <c r="V5513">
        <v>2549.15</v>
      </c>
      <c r="W5513">
        <v>18</v>
      </c>
      <c r="X5513">
        <v>388.85</v>
      </c>
      <c r="Y5513">
        <v>2549.15</v>
      </c>
      <c r="Z5513" t="s">
        <v>32</v>
      </c>
      <c r="AA5513" t="s">
        <v>4132</v>
      </c>
      <c r="AB5513" t="s">
        <v>4137</v>
      </c>
      <c r="AC5513">
        <v>4</v>
      </c>
      <c r="AD5513" s="1">
        <v>45238</v>
      </c>
      <c r="AE5513" t="s">
        <v>1955</v>
      </c>
    </row>
    <row r="5514" spans="1:31" x14ac:dyDescent="0.3">
      <c r="A5514" t="s">
        <v>9237</v>
      </c>
      <c r="B5514" s="1">
        <v>45234</v>
      </c>
      <c r="C5514" s="2">
        <v>0.47986111111111113</v>
      </c>
      <c r="D5514" t="s">
        <v>4208</v>
      </c>
      <c r="E5514">
        <v>44</v>
      </c>
      <c r="F5514" t="s">
        <v>1906</v>
      </c>
      <c r="G5514">
        <v>11</v>
      </c>
      <c r="H5514" t="s">
        <v>1896</v>
      </c>
      <c r="I5514">
        <v>2023</v>
      </c>
      <c r="J5514" t="s">
        <v>3214</v>
      </c>
      <c r="K5514" t="s">
        <v>562</v>
      </c>
      <c r="L5514" t="s">
        <v>563</v>
      </c>
      <c r="M5514" t="s">
        <v>71</v>
      </c>
      <c r="N5514" t="s">
        <v>4043</v>
      </c>
      <c r="O5514" t="s">
        <v>4045</v>
      </c>
      <c r="P5514">
        <v>1</v>
      </c>
      <c r="Q5514">
        <v>2299</v>
      </c>
      <c r="R5514">
        <v>2299</v>
      </c>
      <c r="S5514">
        <v>25</v>
      </c>
      <c r="T5514">
        <v>574.75</v>
      </c>
      <c r="U5514" t="s">
        <v>4194</v>
      </c>
      <c r="V5514">
        <v>1724.25</v>
      </c>
      <c r="W5514">
        <v>12</v>
      </c>
      <c r="X5514">
        <v>184.74</v>
      </c>
      <c r="Y5514">
        <v>1724.25</v>
      </c>
      <c r="Z5514" t="s">
        <v>191</v>
      </c>
      <c r="AA5514" t="s">
        <v>4132</v>
      </c>
      <c r="AB5514" t="s">
        <v>4137</v>
      </c>
      <c r="AC5514">
        <v>1</v>
      </c>
      <c r="AD5514" s="1">
        <v>45235</v>
      </c>
      <c r="AE5514" t="s">
        <v>1948</v>
      </c>
    </row>
    <row r="5515" spans="1:31" x14ac:dyDescent="0.3">
      <c r="A5515" t="s">
        <v>9238</v>
      </c>
      <c r="B5515" s="1">
        <v>45234</v>
      </c>
      <c r="C5515" s="2">
        <v>0.75555555555555554</v>
      </c>
      <c r="D5515" t="s">
        <v>4208</v>
      </c>
      <c r="E5515">
        <v>44</v>
      </c>
      <c r="F5515" t="s">
        <v>1906</v>
      </c>
      <c r="G5515">
        <v>11</v>
      </c>
      <c r="H5515" t="s">
        <v>1896</v>
      </c>
      <c r="I5515">
        <v>2023</v>
      </c>
      <c r="J5515" t="s">
        <v>2971</v>
      </c>
      <c r="K5515" t="s">
        <v>203</v>
      </c>
      <c r="L5515" t="s">
        <v>204</v>
      </c>
      <c r="M5515" t="s">
        <v>19</v>
      </c>
      <c r="N5515" t="s">
        <v>4087</v>
      </c>
      <c r="O5515" t="s">
        <v>4088</v>
      </c>
      <c r="P5515">
        <v>1</v>
      </c>
      <c r="Q5515">
        <v>799</v>
      </c>
      <c r="R5515">
        <v>799</v>
      </c>
      <c r="S5515">
        <v>20</v>
      </c>
      <c r="T5515">
        <v>159.80000000000001</v>
      </c>
      <c r="U5515" t="s">
        <v>4219</v>
      </c>
      <c r="V5515">
        <v>639.20000000000005</v>
      </c>
      <c r="W5515">
        <v>18</v>
      </c>
      <c r="X5515">
        <v>97.51</v>
      </c>
      <c r="Y5515">
        <v>639.20000000000005</v>
      </c>
      <c r="Z5515" t="s">
        <v>97</v>
      </c>
      <c r="AA5515" t="s">
        <v>4132</v>
      </c>
      <c r="AB5515" t="s">
        <v>4137</v>
      </c>
      <c r="AC5515">
        <v>1</v>
      </c>
      <c r="AD5515" s="1">
        <v>45235</v>
      </c>
      <c r="AE5515" t="s">
        <v>1948</v>
      </c>
    </row>
    <row r="5516" spans="1:31" x14ac:dyDescent="0.3">
      <c r="A5516" t="s">
        <v>1403</v>
      </c>
      <c r="B5516" s="1">
        <v>45234</v>
      </c>
      <c r="C5516" s="2">
        <v>0.95972222222222225</v>
      </c>
      <c r="D5516" t="s">
        <v>4208</v>
      </c>
      <c r="E5516">
        <v>44</v>
      </c>
      <c r="F5516" t="s">
        <v>1906</v>
      </c>
      <c r="G5516">
        <v>11</v>
      </c>
      <c r="H5516" t="s">
        <v>1896</v>
      </c>
      <c r="I5516">
        <v>2023</v>
      </c>
      <c r="J5516" t="s">
        <v>1083</v>
      </c>
      <c r="K5516" t="s">
        <v>508</v>
      </c>
      <c r="L5516" t="s">
        <v>509</v>
      </c>
      <c r="M5516" t="s">
        <v>39</v>
      </c>
      <c r="N5516" t="s">
        <v>4027</v>
      </c>
      <c r="O5516" t="s">
        <v>4031</v>
      </c>
      <c r="P5516">
        <v>1</v>
      </c>
      <c r="Q5516">
        <v>1299</v>
      </c>
      <c r="R5516">
        <v>1299</v>
      </c>
      <c r="S5516">
        <v>0</v>
      </c>
      <c r="T5516">
        <v>0</v>
      </c>
      <c r="U5516" t="s">
        <v>4131</v>
      </c>
      <c r="V5516">
        <v>1299</v>
      </c>
      <c r="W5516">
        <v>28</v>
      </c>
      <c r="X5516">
        <v>284.16000000000003</v>
      </c>
      <c r="Y5516">
        <v>1299</v>
      </c>
      <c r="Z5516" t="s">
        <v>56</v>
      </c>
      <c r="AA5516" t="s">
        <v>4143</v>
      </c>
      <c r="AB5516" t="s">
        <v>4137</v>
      </c>
      <c r="AC5516">
        <v>5</v>
      </c>
      <c r="AD5516" s="1">
        <v>45239</v>
      </c>
      <c r="AE5516" t="s">
        <v>1948</v>
      </c>
    </row>
    <row r="5517" spans="1:31" x14ac:dyDescent="0.3">
      <c r="A5517" t="s">
        <v>9239</v>
      </c>
      <c r="B5517" s="1">
        <v>45234</v>
      </c>
      <c r="C5517" s="2">
        <v>0.3611111111111111</v>
      </c>
      <c r="D5517" t="s">
        <v>4208</v>
      </c>
      <c r="E5517">
        <v>44</v>
      </c>
      <c r="F5517" t="s">
        <v>1906</v>
      </c>
      <c r="G5517">
        <v>11</v>
      </c>
      <c r="H5517" t="s">
        <v>1896</v>
      </c>
      <c r="I5517">
        <v>2023</v>
      </c>
      <c r="J5517" t="s">
        <v>2343</v>
      </c>
      <c r="K5517" t="s">
        <v>302</v>
      </c>
      <c r="L5517" t="s">
        <v>303</v>
      </c>
      <c r="M5517" t="s">
        <v>71</v>
      </c>
      <c r="N5517" t="s">
        <v>4043</v>
      </c>
      <c r="O5517" t="s">
        <v>4041</v>
      </c>
      <c r="P5517">
        <v>3</v>
      </c>
      <c r="Q5517">
        <v>1799</v>
      </c>
      <c r="R5517">
        <v>5397</v>
      </c>
      <c r="S5517">
        <v>20</v>
      </c>
      <c r="T5517">
        <v>1079.4000000000001</v>
      </c>
      <c r="U5517" t="s">
        <v>4219</v>
      </c>
      <c r="V5517">
        <v>4317.6000000000004</v>
      </c>
      <c r="W5517">
        <v>28</v>
      </c>
      <c r="X5517">
        <v>944.48</v>
      </c>
      <c r="Y5517">
        <v>4317.6000000000004</v>
      </c>
      <c r="Z5517" t="s">
        <v>56</v>
      </c>
      <c r="AA5517" t="s">
        <v>4132</v>
      </c>
      <c r="AB5517" t="s">
        <v>4137</v>
      </c>
      <c r="AC5517">
        <v>2</v>
      </c>
      <c r="AD5517" s="1">
        <v>45236</v>
      </c>
      <c r="AE5517" t="s">
        <v>1948</v>
      </c>
    </row>
    <row r="5518" spans="1:31" x14ac:dyDescent="0.3">
      <c r="A5518" t="s">
        <v>9240</v>
      </c>
      <c r="B5518" s="1">
        <v>45234</v>
      </c>
      <c r="C5518" s="2">
        <v>0.77083333333333337</v>
      </c>
      <c r="D5518" t="s">
        <v>4208</v>
      </c>
      <c r="E5518">
        <v>44</v>
      </c>
      <c r="F5518" t="s">
        <v>1906</v>
      </c>
      <c r="G5518">
        <v>11</v>
      </c>
      <c r="H5518" t="s">
        <v>1896</v>
      </c>
      <c r="I5518">
        <v>2023</v>
      </c>
      <c r="J5518" t="s">
        <v>1179</v>
      </c>
      <c r="K5518" t="s">
        <v>525</v>
      </c>
      <c r="L5518" t="s">
        <v>526</v>
      </c>
      <c r="M5518" t="s">
        <v>19</v>
      </c>
      <c r="N5518" t="s">
        <v>4078</v>
      </c>
      <c r="O5518" t="s">
        <v>4079</v>
      </c>
      <c r="P5518">
        <v>1</v>
      </c>
      <c r="Q5518">
        <v>399</v>
      </c>
      <c r="R5518">
        <v>399</v>
      </c>
      <c r="S5518">
        <v>10</v>
      </c>
      <c r="T5518">
        <v>39.9</v>
      </c>
      <c r="U5518" t="s">
        <v>4131</v>
      </c>
      <c r="V5518">
        <v>359.1</v>
      </c>
      <c r="W5518">
        <v>5</v>
      </c>
      <c r="X5518">
        <v>17.100000000000001</v>
      </c>
      <c r="Y5518">
        <v>359.1</v>
      </c>
      <c r="Z5518" t="s">
        <v>32</v>
      </c>
      <c r="AA5518" t="s">
        <v>4132</v>
      </c>
      <c r="AB5518" t="s">
        <v>4137</v>
      </c>
      <c r="AC5518">
        <v>3</v>
      </c>
      <c r="AD5518" s="1">
        <v>45237</v>
      </c>
      <c r="AE5518" t="s">
        <v>1955</v>
      </c>
    </row>
    <row r="5519" spans="1:31" x14ac:dyDescent="0.3">
      <c r="A5519" t="s">
        <v>9241</v>
      </c>
      <c r="B5519" s="1">
        <v>45234</v>
      </c>
      <c r="C5519" s="2">
        <v>0.32777777777777778</v>
      </c>
      <c r="D5519" t="s">
        <v>4208</v>
      </c>
      <c r="E5519">
        <v>44</v>
      </c>
      <c r="F5519" t="s">
        <v>1906</v>
      </c>
      <c r="G5519">
        <v>11</v>
      </c>
      <c r="H5519" t="s">
        <v>1896</v>
      </c>
      <c r="I5519">
        <v>2023</v>
      </c>
      <c r="J5519" t="s">
        <v>577</v>
      </c>
      <c r="K5519" t="s">
        <v>88</v>
      </c>
      <c r="L5519" t="s">
        <v>89</v>
      </c>
      <c r="M5519" t="s">
        <v>90</v>
      </c>
      <c r="N5519" t="s">
        <v>4099</v>
      </c>
      <c r="O5519" t="s">
        <v>4057</v>
      </c>
      <c r="P5519">
        <v>1</v>
      </c>
      <c r="Q5519">
        <v>6499</v>
      </c>
      <c r="R5519">
        <v>6499</v>
      </c>
      <c r="S5519">
        <v>5</v>
      </c>
      <c r="T5519">
        <v>324.95</v>
      </c>
      <c r="U5519" t="s">
        <v>4131</v>
      </c>
      <c r="V5519">
        <v>6174.05</v>
      </c>
      <c r="W5519">
        <v>5</v>
      </c>
      <c r="X5519">
        <v>294</v>
      </c>
      <c r="Y5519">
        <v>6174.05</v>
      </c>
      <c r="Z5519" t="s">
        <v>56</v>
      </c>
      <c r="AA5519" t="s">
        <v>4132</v>
      </c>
      <c r="AB5519" t="s">
        <v>4133</v>
      </c>
      <c r="AC5519">
        <v>2</v>
      </c>
      <c r="AD5519" s="1">
        <v>45236</v>
      </c>
      <c r="AE5519" t="s">
        <v>1948</v>
      </c>
    </row>
    <row r="5520" spans="1:31" x14ac:dyDescent="0.3">
      <c r="A5520" t="s">
        <v>9242</v>
      </c>
      <c r="B5520" s="1">
        <v>45234</v>
      </c>
      <c r="C5520" s="2">
        <v>0.47638888888888886</v>
      </c>
      <c r="D5520" t="s">
        <v>4208</v>
      </c>
      <c r="E5520">
        <v>44</v>
      </c>
      <c r="F5520" t="s">
        <v>1906</v>
      </c>
      <c r="G5520">
        <v>11</v>
      </c>
      <c r="H5520" t="s">
        <v>1896</v>
      </c>
      <c r="I5520">
        <v>2023</v>
      </c>
      <c r="J5520" t="s">
        <v>3569</v>
      </c>
      <c r="K5520" t="s">
        <v>101</v>
      </c>
      <c r="L5520" t="s">
        <v>102</v>
      </c>
      <c r="M5520" t="s">
        <v>90</v>
      </c>
      <c r="N5520" t="s">
        <v>4094</v>
      </c>
      <c r="O5520" t="s">
        <v>4095</v>
      </c>
      <c r="P5520">
        <v>1</v>
      </c>
      <c r="Q5520">
        <v>29999</v>
      </c>
      <c r="R5520">
        <v>29999</v>
      </c>
      <c r="S5520">
        <v>5</v>
      </c>
      <c r="T5520">
        <v>1499.95</v>
      </c>
      <c r="U5520" t="s">
        <v>4131</v>
      </c>
      <c r="V5520">
        <v>28499.05</v>
      </c>
      <c r="W5520">
        <v>28</v>
      </c>
      <c r="X5520">
        <v>6234.17</v>
      </c>
      <c r="Y5520">
        <v>28499.05</v>
      </c>
      <c r="Z5520" t="s">
        <v>56</v>
      </c>
      <c r="AA5520" t="s">
        <v>4132</v>
      </c>
      <c r="AB5520" t="s">
        <v>4133</v>
      </c>
      <c r="AC5520">
        <v>2</v>
      </c>
      <c r="AD5520" s="1">
        <v>45236</v>
      </c>
      <c r="AE5520" t="s">
        <v>1948</v>
      </c>
    </row>
    <row r="5521" spans="1:31" x14ac:dyDescent="0.3">
      <c r="A5521" t="s">
        <v>9243</v>
      </c>
      <c r="B5521" s="1">
        <v>45234</v>
      </c>
      <c r="C5521" s="2">
        <v>0.77500000000000002</v>
      </c>
      <c r="D5521" t="s">
        <v>4208</v>
      </c>
      <c r="E5521">
        <v>44</v>
      </c>
      <c r="F5521" t="s">
        <v>1906</v>
      </c>
      <c r="G5521">
        <v>11</v>
      </c>
      <c r="H5521" t="s">
        <v>1896</v>
      </c>
      <c r="I5521">
        <v>2023</v>
      </c>
      <c r="J5521" t="s">
        <v>2727</v>
      </c>
      <c r="K5521" t="s">
        <v>434</v>
      </c>
      <c r="L5521" t="s">
        <v>435</v>
      </c>
      <c r="M5521" t="s">
        <v>39</v>
      </c>
      <c r="N5521" t="s">
        <v>4032</v>
      </c>
      <c r="O5521" t="s">
        <v>4033</v>
      </c>
      <c r="P5521">
        <v>1</v>
      </c>
      <c r="Q5521">
        <v>18999</v>
      </c>
      <c r="R5521">
        <v>18999</v>
      </c>
      <c r="S5521">
        <v>15</v>
      </c>
      <c r="T5521">
        <v>2849.85</v>
      </c>
      <c r="U5521" t="s">
        <v>4131</v>
      </c>
      <c r="V5521">
        <v>16149.15</v>
      </c>
      <c r="W5521">
        <v>5</v>
      </c>
      <c r="X5521">
        <v>769.01</v>
      </c>
      <c r="Y5521">
        <v>16149.15</v>
      </c>
      <c r="Z5521" t="s">
        <v>22</v>
      </c>
      <c r="AA5521" t="s">
        <v>4132</v>
      </c>
      <c r="AB5521" t="s">
        <v>4137</v>
      </c>
      <c r="AC5521">
        <v>8</v>
      </c>
      <c r="AD5521" s="1">
        <v>45242</v>
      </c>
      <c r="AE5521" t="s">
        <v>1955</v>
      </c>
    </row>
    <row r="5522" spans="1:31" x14ac:dyDescent="0.3">
      <c r="A5522" t="s">
        <v>9244</v>
      </c>
      <c r="B5522" s="1">
        <v>45234</v>
      </c>
      <c r="C5522" s="2">
        <v>0.97083333333333333</v>
      </c>
      <c r="D5522" t="s">
        <v>4208</v>
      </c>
      <c r="E5522">
        <v>44</v>
      </c>
      <c r="F5522" t="s">
        <v>1906</v>
      </c>
      <c r="G5522">
        <v>11</v>
      </c>
      <c r="H5522" t="s">
        <v>1896</v>
      </c>
      <c r="I5522">
        <v>2023</v>
      </c>
      <c r="J5522" t="s">
        <v>1469</v>
      </c>
      <c r="K5522" t="s">
        <v>88</v>
      </c>
      <c r="L5522" t="s">
        <v>89</v>
      </c>
      <c r="M5522" t="s">
        <v>90</v>
      </c>
      <c r="N5522" t="s">
        <v>4099</v>
      </c>
      <c r="O5522" t="s">
        <v>4057</v>
      </c>
      <c r="P5522">
        <v>1</v>
      </c>
      <c r="Q5522">
        <v>6499</v>
      </c>
      <c r="R5522">
        <v>6499</v>
      </c>
      <c r="S5522">
        <v>40</v>
      </c>
      <c r="T5522">
        <v>2599.6</v>
      </c>
      <c r="U5522" t="s">
        <v>4253</v>
      </c>
      <c r="V5522">
        <v>3899.4</v>
      </c>
      <c r="W5522">
        <v>5</v>
      </c>
      <c r="X5522">
        <v>185.69</v>
      </c>
      <c r="Y5522">
        <v>3899.4</v>
      </c>
      <c r="Z5522" t="s">
        <v>97</v>
      </c>
      <c r="AA5522" t="s">
        <v>4132</v>
      </c>
      <c r="AB5522" t="s">
        <v>4137</v>
      </c>
      <c r="AC5522">
        <v>7</v>
      </c>
      <c r="AD5522" s="1">
        <v>45241</v>
      </c>
      <c r="AE5522" t="s">
        <v>1948</v>
      </c>
    </row>
    <row r="5523" spans="1:31" x14ac:dyDescent="0.3">
      <c r="A5523" t="s">
        <v>9245</v>
      </c>
      <c r="B5523" s="1">
        <v>45234</v>
      </c>
      <c r="C5523" s="2">
        <v>0.16944444444444445</v>
      </c>
      <c r="D5523" t="s">
        <v>4208</v>
      </c>
      <c r="E5523">
        <v>44</v>
      </c>
      <c r="F5523" t="s">
        <v>1906</v>
      </c>
      <c r="G5523">
        <v>11</v>
      </c>
      <c r="H5523" t="s">
        <v>1896</v>
      </c>
      <c r="I5523">
        <v>2023</v>
      </c>
      <c r="J5523" t="s">
        <v>3209</v>
      </c>
      <c r="K5523" t="s">
        <v>442</v>
      </c>
      <c r="L5523" t="s">
        <v>443</v>
      </c>
      <c r="M5523" t="s">
        <v>49</v>
      </c>
      <c r="N5523" t="s">
        <v>4060</v>
      </c>
      <c r="O5523" t="s">
        <v>4061</v>
      </c>
      <c r="P5523">
        <v>1</v>
      </c>
      <c r="Q5523">
        <v>3999</v>
      </c>
      <c r="R5523">
        <v>3999</v>
      </c>
      <c r="S5523">
        <v>0</v>
      </c>
      <c r="T5523">
        <v>0</v>
      </c>
      <c r="U5523" t="s">
        <v>4131</v>
      </c>
      <c r="V5523">
        <v>3999</v>
      </c>
      <c r="W5523">
        <v>18</v>
      </c>
      <c r="X5523">
        <v>610.02</v>
      </c>
      <c r="Y5523">
        <v>3999</v>
      </c>
      <c r="Z5523" t="s">
        <v>56</v>
      </c>
      <c r="AA5523" t="s">
        <v>4132</v>
      </c>
      <c r="AB5523" t="s">
        <v>4137</v>
      </c>
      <c r="AC5523">
        <v>4</v>
      </c>
      <c r="AD5523" s="1">
        <v>45238</v>
      </c>
      <c r="AE5523" t="s">
        <v>1955</v>
      </c>
    </row>
    <row r="5524" spans="1:31" x14ac:dyDescent="0.3">
      <c r="A5524" t="s">
        <v>9246</v>
      </c>
      <c r="B5524" s="1">
        <v>45234</v>
      </c>
      <c r="C5524" s="2">
        <v>0.56874999999999998</v>
      </c>
      <c r="D5524" t="s">
        <v>4208</v>
      </c>
      <c r="E5524">
        <v>44</v>
      </c>
      <c r="F5524" t="s">
        <v>1906</v>
      </c>
      <c r="G5524">
        <v>11</v>
      </c>
      <c r="H5524" t="s">
        <v>1896</v>
      </c>
      <c r="I5524">
        <v>2023</v>
      </c>
      <c r="J5524" t="s">
        <v>904</v>
      </c>
      <c r="K5524" t="s">
        <v>28</v>
      </c>
      <c r="L5524" t="s">
        <v>29</v>
      </c>
      <c r="M5524" t="s">
        <v>19</v>
      </c>
      <c r="N5524" t="s">
        <v>4087</v>
      </c>
      <c r="O5524" t="s">
        <v>4090</v>
      </c>
      <c r="P5524">
        <v>2</v>
      </c>
      <c r="Q5524">
        <v>899</v>
      </c>
      <c r="R5524">
        <v>1798</v>
      </c>
      <c r="S5524">
        <v>30</v>
      </c>
      <c r="T5524">
        <v>539.4</v>
      </c>
      <c r="U5524" t="s">
        <v>4219</v>
      </c>
      <c r="V5524">
        <v>1258.5999999999999</v>
      </c>
      <c r="W5524">
        <v>28</v>
      </c>
      <c r="X5524">
        <v>275.32</v>
      </c>
      <c r="Y5524">
        <v>1258.5999999999999</v>
      </c>
      <c r="Z5524" t="s">
        <v>97</v>
      </c>
      <c r="AA5524" t="s">
        <v>4132</v>
      </c>
      <c r="AB5524" t="s">
        <v>4137</v>
      </c>
      <c r="AC5524">
        <v>2</v>
      </c>
      <c r="AD5524" s="1">
        <v>45236</v>
      </c>
      <c r="AE5524" t="s">
        <v>1948</v>
      </c>
    </row>
    <row r="5525" spans="1:31" x14ac:dyDescent="0.3">
      <c r="A5525" t="s">
        <v>9247</v>
      </c>
      <c r="B5525" s="1">
        <v>45234</v>
      </c>
      <c r="C5525" s="2">
        <v>0.33611111111111114</v>
      </c>
      <c r="D5525" t="s">
        <v>4208</v>
      </c>
      <c r="E5525">
        <v>44</v>
      </c>
      <c r="F5525" t="s">
        <v>1906</v>
      </c>
      <c r="G5525">
        <v>11</v>
      </c>
      <c r="H5525" t="s">
        <v>1896</v>
      </c>
      <c r="I5525">
        <v>2023</v>
      </c>
      <c r="J5525" t="s">
        <v>1123</v>
      </c>
      <c r="K5525" t="s">
        <v>397</v>
      </c>
      <c r="L5525" t="s">
        <v>398</v>
      </c>
      <c r="M5525" t="s">
        <v>39</v>
      </c>
      <c r="N5525" t="s">
        <v>4020</v>
      </c>
      <c r="O5525" t="s">
        <v>4023</v>
      </c>
      <c r="P5525">
        <v>3</v>
      </c>
      <c r="Q5525">
        <v>49999</v>
      </c>
      <c r="R5525">
        <v>149997</v>
      </c>
      <c r="S5525">
        <v>10</v>
      </c>
      <c r="T5525">
        <v>14999.7</v>
      </c>
      <c r="U5525" t="s">
        <v>4131</v>
      </c>
      <c r="V5525">
        <v>134997.29999999999</v>
      </c>
      <c r="W5525">
        <v>12</v>
      </c>
      <c r="X5525">
        <v>14464</v>
      </c>
      <c r="Y5525">
        <v>134997.29999999999</v>
      </c>
      <c r="Z5525" t="s">
        <v>56</v>
      </c>
      <c r="AA5525" t="s">
        <v>4170</v>
      </c>
      <c r="AB5525" t="s">
        <v>4137</v>
      </c>
      <c r="AC5525">
        <v>7</v>
      </c>
      <c r="AD5525" s="1"/>
      <c r="AE5525" t="s">
        <v>1955</v>
      </c>
    </row>
    <row r="5526" spans="1:31" x14ac:dyDescent="0.3">
      <c r="A5526" t="s">
        <v>9248</v>
      </c>
      <c r="B5526" s="1">
        <v>45234</v>
      </c>
      <c r="C5526" s="2">
        <v>0.22500000000000001</v>
      </c>
      <c r="D5526" t="s">
        <v>4208</v>
      </c>
      <c r="E5526">
        <v>44</v>
      </c>
      <c r="F5526" t="s">
        <v>1906</v>
      </c>
      <c r="G5526">
        <v>11</v>
      </c>
      <c r="H5526" t="s">
        <v>1896</v>
      </c>
      <c r="I5526">
        <v>2023</v>
      </c>
      <c r="J5526" t="s">
        <v>2671</v>
      </c>
      <c r="K5526" t="s">
        <v>256</v>
      </c>
      <c r="L5526" t="s">
        <v>257</v>
      </c>
      <c r="M5526" t="s">
        <v>19</v>
      </c>
      <c r="N5526" t="s">
        <v>4087</v>
      </c>
      <c r="O5526" t="s">
        <v>4089</v>
      </c>
      <c r="P5526">
        <v>1</v>
      </c>
      <c r="Q5526">
        <v>699</v>
      </c>
      <c r="R5526">
        <v>699</v>
      </c>
      <c r="S5526">
        <v>5</v>
      </c>
      <c r="T5526">
        <v>34.950000000000003</v>
      </c>
      <c r="U5526" t="s">
        <v>4131</v>
      </c>
      <c r="V5526">
        <v>664.05</v>
      </c>
      <c r="W5526">
        <v>18</v>
      </c>
      <c r="X5526">
        <v>101.3</v>
      </c>
      <c r="Y5526">
        <v>664.05</v>
      </c>
      <c r="Z5526" t="s">
        <v>97</v>
      </c>
      <c r="AA5526" t="s">
        <v>4132</v>
      </c>
      <c r="AB5526" t="s">
        <v>4142</v>
      </c>
      <c r="AC5526">
        <v>5</v>
      </c>
      <c r="AD5526" s="1">
        <v>45239</v>
      </c>
      <c r="AE5526" t="s">
        <v>1948</v>
      </c>
    </row>
    <row r="5527" spans="1:31" x14ac:dyDescent="0.3">
      <c r="A5527" t="s">
        <v>9249</v>
      </c>
      <c r="B5527" s="1">
        <v>45234</v>
      </c>
      <c r="C5527" s="2">
        <v>0.71875</v>
      </c>
      <c r="D5527" t="s">
        <v>4208</v>
      </c>
      <c r="E5527">
        <v>44</v>
      </c>
      <c r="F5527" t="s">
        <v>1906</v>
      </c>
      <c r="G5527">
        <v>11</v>
      </c>
      <c r="H5527" t="s">
        <v>1896</v>
      </c>
      <c r="I5527">
        <v>2023</v>
      </c>
      <c r="J5527" t="s">
        <v>3175</v>
      </c>
      <c r="K5527" t="s">
        <v>340</v>
      </c>
      <c r="L5527" t="s">
        <v>341</v>
      </c>
      <c r="M5527" t="s">
        <v>39</v>
      </c>
      <c r="N5527" t="s">
        <v>4032</v>
      </c>
      <c r="O5527" t="s">
        <v>4028</v>
      </c>
      <c r="P5527">
        <v>1</v>
      </c>
      <c r="Q5527">
        <v>1999</v>
      </c>
      <c r="R5527">
        <v>1999</v>
      </c>
      <c r="S5527">
        <v>10</v>
      </c>
      <c r="T5527">
        <v>199.9</v>
      </c>
      <c r="U5527" t="s">
        <v>4131</v>
      </c>
      <c r="V5527">
        <v>1799.1</v>
      </c>
      <c r="W5527">
        <v>5</v>
      </c>
      <c r="X5527">
        <v>85.67</v>
      </c>
      <c r="Y5527">
        <v>1799.1</v>
      </c>
      <c r="Z5527" t="s">
        <v>56</v>
      </c>
      <c r="AA5527" t="s">
        <v>4132</v>
      </c>
      <c r="AB5527" t="s">
        <v>4137</v>
      </c>
      <c r="AC5527">
        <v>4</v>
      </c>
      <c r="AD5527" s="1">
        <v>45238</v>
      </c>
      <c r="AE5527" t="s">
        <v>1948</v>
      </c>
    </row>
    <row r="5528" spans="1:31" x14ac:dyDescent="0.3">
      <c r="A5528" t="s">
        <v>9250</v>
      </c>
      <c r="B5528" s="1">
        <v>45234</v>
      </c>
      <c r="C5528" s="2">
        <v>0.31805555555555554</v>
      </c>
      <c r="D5528" t="s">
        <v>4208</v>
      </c>
      <c r="E5528">
        <v>44</v>
      </c>
      <c r="F5528" t="s">
        <v>1906</v>
      </c>
      <c r="G5528">
        <v>11</v>
      </c>
      <c r="H5528" t="s">
        <v>1896</v>
      </c>
      <c r="I5528">
        <v>2023</v>
      </c>
      <c r="J5528" t="s">
        <v>1336</v>
      </c>
      <c r="K5528" t="s">
        <v>1060</v>
      </c>
      <c r="L5528" t="s">
        <v>1061</v>
      </c>
      <c r="M5528" t="s">
        <v>39</v>
      </c>
      <c r="N5528" t="s">
        <v>4027</v>
      </c>
      <c r="O5528" t="s">
        <v>4030</v>
      </c>
      <c r="P5528">
        <v>1</v>
      </c>
      <c r="Q5528">
        <v>7999</v>
      </c>
      <c r="R5528">
        <v>7999</v>
      </c>
      <c r="S5528">
        <v>15</v>
      </c>
      <c r="T5528">
        <v>1199.8499999999999</v>
      </c>
      <c r="U5528" t="s">
        <v>4131</v>
      </c>
      <c r="V5528">
        <v>6799.15</v>
      </c>
      <c r="W5528">
        <v>12</v>
      </c>
      <c r="X5528">
        <v>728.48</v>
      </c>
      <c r="Y5528">
        <v>6799.15</v>
      </c>
      <c r="Z5528" t="s">
        <v>56</v>
      </c>
      <c r="AA5528" t="s">
        <v>4132</v>
      </c>
      <c r="AB5528" t="s">
        <v>4137</v>
      </c>
      <c r="AC5528">
        <v>7</v>
      </c>
      <c r="AD5528" s="1">
        <v>45241</v>
      </c>
      <c r="AE5528" t="s">
        <v>1948</v>
      </c>
    </row>
    <row r="5529" spans="1:31" x14ac:dyDescent="0.3">
      <c r="A5529" t="s">
        <v>9251</v>
      </c>
      <c r="B5529" s="1">
        <v>45234</v>
      </c>
      <c r="C5529" s="2">
        <v>0.98402777777777772</v>
      </c>
      <c r="D5529" t="s">
        <v>4208</v>
      </c>
      <c r="E5529">
        <v>44</v>
      </c>
      <c r="F5529" t="s">
        <v>1906</v>
      </c>
      <c r="G5529">
        <v>11</v>
      </c>
      <c r="H5529" t="s">
        <v>1896</v>
      </c>
      <c r="I5529">
        <v>2023</v>
      </c>
      <c r="J5529" t="s">
        <v>1417</v>
      </c>
      <c r="K5529" t="s">
        <v>256</v>
      </c>
      <c r="L5529" t="s">
        <v>257</v>
      </c>
      <c r="M5529" t="s">
        <v>19</v>
      </c>
      <c r="N5529" t="s">
        <v>4087</v>
      </c>
      <c r="O5529" t="s">
        <v>4089</v>
      </c>
      <c r="P5529">
        <v>2</v>
      </c>
      <c r="Q5529">
        <v>699</v>
      </c>
      <c r="R5529">
        <v>1398</v>
      </c>
      <c r="S5529">
        <v>15</v>
      </c>
      <c r="T5529">
        <v>209.7</v>
      </c>
      <c r="U5529" t="s">
        <v>4131</v>
      </c>
      <c r="V5529">
        <v>1188.3</v>
      </c>
      <c r="W5529">
        <v>18</v>
      </c>
      <c r="X5529">
        <v>181.27</v>
      </c>
      <c r="Y5529">
        <v>1188.3</v>
      </c>
      <c r="Z5529" t="s">
        <v>32</v>
      </c>
      <c r="AA5529" t="s">
        <v>4132</v>
      </c>
      <c r="AB5529" t="s">
        <v>4133</v>
      </c>
      <c r="AC5529">
        <v>2</v>
      </c>
      <c r="AD5529" s="1">
        <v>45236</v>
      </c>
      <c r="AE5529" t="s">
        <v>1948</v>
      </c>
    </row>
    <row r="5530" spans="1:31" x14ac:dyDescent="0.3">
      <c r="A5530" t="s">
        <v>9252</v>
      </c>
      <c r="B5530" s="1">
        <v>45234</v>
      </c>
      <c r="C5530" s="2">
        <v>0.14583333333333334</v>
      </c>
      <c r="D5530" t="s">
        <v>4208</v>
      </c>
      <c r="E5530">
        <v>44</v>
      </c>
      <c r="F5530" t="s">
        <v>1906</v>
      </c>
      <c r="G5530">
        <v>11</v>
      </c>
      <c r="H5530" t="s">
        <v>1896</v>
      </c>
      <c r="I5530">
        <v>2023</v>
      </c>
      <c r="J5530" t="s">
        <v>87</v>
      </c>
      <c r="K5530" t="s">
        <v>503</v>
      </c>
      <c r="L5530" t="s">
        <v>504</v>
      </c>
      <c r="M5530" t="s">
        <v>39</v>
      </c>
      <c r="N5530" t="s">
        <v>4020</v>
      </c>
      <c r="O5530" t="s">
        <v>4024</v>
      </c>
      <c r="P5530">
        <v>3</v>
      </c>
      <c r="Q5530">
        <v>64999</v>
      </c>
      <c r="R5530">
        <v>194997</v>
      </c>
      <c r="S5530">
        <v>25</v>
      </c>
      <c r="T5530">
        <v>48749.25</v>
      </c>
      <c r="U5530" t="s">
        <v>4219</v>
      </c>
      <c r="V5530">
        <v>146247.75</v>
      </c>
      <c r="W5530">
        <v>18</v>
      </c>
      <c r="X5530">
        <v>22308.98</v>
      </c>
      <c r="Y5530">
        <v>146247.75</v>
      </c>
      <c r="Z5530" t="s">
        <v>56</v>
      </c>
      <c r="AA5530" t="s">
        <v>4132</v>
      </c>
      <c r="AB5530" t="s">
        <v>4142</v>
      </c>
      <c r="AC5530">
        <v>5</v>
      </c>
      <c r="AD5530" s="1">
        <v>45239</v>
      </c>
      <c r="AE5530" t="s">
        <v>1955</v>
      </c>
    </row>
    <row r="5531" spans="1:31" x14ac:dyDescent="0.3">
      <c r="A5531" t="s">
        <v>9253</v>
      </c>
      <c r="B5531" s="1">
        <v>45234</v>
      </c>
      <c r="C5531" s="2">
        <v>0.91874999999999996</v>
      </c>
      <c r="D5531" t="s">
        <v>4208</v>
      </c>
      <c r="E5531">
        <v>44</v>
      </c>
      <c r="F5531" t="s">
        <v>1906</v>
      </c>
      <c r="G5531">
        <v>11</v>
      </c>
      <c r="H5531" t="s">
        <v>1896</v>
      </c>
      <c r="I5531">
        <v>2023</v>
      </c>
      <c r="J5531" t="s">
        <v>2505</v>
      </c>
      <c r="K5531" t="s">
        <v>385</v>
      </c>
      <c r="L5531" t="s">
        <v>386</v>
      </c>
      <c r="M5531" t="s">
        <v>49</v>
      </c>
      <c r="N5531" t="s">
        <v>4060</v>
      </c>
      <c r="O5531" t="s">
        <v>4063</v>
      </c>
      <c r="P5531">
        <v>2</v>
      </c>
      <c r="Q5531">
        <v>3299</v>
      </c>
      <c r="R5531">
        <v>6598</v>
      </c>
      <c r="S5531">
        <v>20</v>
      </c>
      <c r="T5531">
        <v>1319.6</v>
      </c>
      <c r="U5531" t="s">
        <v>4253</v>
      </c>
      <c r="V5531">
        <v>5278.4</v>
      </c>
      <c r="W5531">
        <v>28</v>
      </c>
      <c r="X5531">
        <v>1154.6500000000001</v>
      </c>
      <c r="Y5531">
        <v>5278.4</v>
      </c>
      <c r="Z5531" t="s">
        <v>22</v>
      </c>
      <c r="AA5531" t="s">
        <v>42</v>
      </c>
      <c r="AB5531" t="s">
        <v>4133</v>
      </c>
      <c r="AC5531">
        <v>0</v>
      </c>
      <c r="AD5531" s="1"/>
      <c r="AE5531" t="s">
        <v>1948</v>
      </c>
    </row>
    <row r="5532" spans="1:31" x14ac:dyDescent="0.3">
      <c r="A5532" t="s">
        <v>9254</v>
      </c>
      <c r="B5532" s="1">
        <v>45234</v>
      </c>
      <c r="C5532" s="2">
        <v>0.48958333333333331</v>
      </c>
      <c r="D5532" t="s">
        <v>4208</v>
      </c>
      <c r="E5532">
        <v>44</v>
      </c>
      <c r="F5532" t="s">
        <v>1906</v>
      </c>
      <c r="G5532">
        <v>11</v>
      </c>
      <c r="H5532" t="s">
        <v>1896</v>
      </c>
      <c r="I5532">
        <v>2023</v>
      </c>
      <c r="J5532" t="s">
        <v>2676</v>
      </c>
      <c r="K5532" t="s">
        <v>867</v>
      </c>
      <c r="L5532" t="s">
        <v>868</v>
      </c>
      <c r="M5532" t="s">
        <v>49</v>
      </c>
      <c r="N5532" t="s">
        <v>4066</v>
      </c>
      <c r="O5532" t="s">
        <v>4061</v>
      </c>
      <c r="P5532">
        <v>3</v>
      </c>
      <c r="Q5532">
        <v>2199</v>
      </c>
      <c r="R5532">
        <v>6597</v>
      </c>
      <c r="S5532">
        <v>0</v>
      </c>
      <c r="T5532">
        <v>0</v>
      </c>
      <c r="U5532" t="s">
        <v>4131</v>
      </c>
      <c r="V5532">
        <v>6597</v>
      </c>
      <c r="W5532">
        <v>28</v>
      </c>
      <c r="X5532">
        <v>1443.09</v>
      </c>
      <c r="Y5532">
        <v>6597</v>
      </c>
      <c r="Z5532" t="s">
        <v>32</v>
      </c>
      <c r="AA5532" t="s">
        <v>4132</v>
      </c>
      <c r="AB5532" t="s">
        <v>4137</v>
      </c>
      <c r="AC5532">
        <v>4</v>
      </c>
      <c r="AD5532" s="1">
        <v>45238</v>
      </c>
      <c r="AE5532" t="s">
        <v>1948</v>
      </c>
    </row>
    <row r="5533" spans="1:31" x14ac:dyDescent="0.3">
      <c r="A5533" t="s">
        <v>1405</v>
      </c>
      <c r="B5533" s="1">
        <v>45234</v>
      </c>
      <c r="C5533" s="2">
        <v>0.16388888888888889</v>
      </c>
      <c r="D5533" t="s">
        <v>4208</v>
      </c>
      <c r="E5533">
        <v>44</v>
      </c>
      <c r="F5533" t="s">
        <v>1906</v>
      </c>
      <c r="G5533">
        <v>11</v>
      </c>
      <c r="H5533" t="s">
        <v>1896</v>
      </c>
      <c r="I5533">
        <v>2023</v>
      </c>
      <c r="J5533" t="s">
        <v>1406</v>
      </c>
      <c r="K5533" t="s">
        <v>124</v>
      </c>
      <c r="L5533" t="s">
        <v>125</v>
      </c>
      <c r="M5533" t="s">
        <v>39</v>
      </c>
      <c r="N5533" t="s">
        <v>4032</v>
      </c>
      <c r="O5533" t="s">
        <v>4031</v>
      </c>
      <c r="P5533">
        <v>4</v>
      </c>
      <c r="Q5533">
        <v>2999</v>
      </c>
      <c r="R5533">
        <v>11996</v>
      </c>
      <c r="S5533">
        <v>25</v>
      </c>
      <c r="T5533">
        <v>2999</v>
      </c>
      <c r="U5533" t="s">
        <v>4194</v>
      </c>
      <c r="V5533">
        <v>8997</v>
      </c>
      <c r="W5533">
        <v>18</v>
      </c>
      <c r="X5533">
        <v>1372.42</v>
      </c>
      <c r="Y5533">
        <v>8997</v>
      </c>
      <c r="Z5533" t="s">
        <v>22</v>
      </c>
      <c r="AA5533" t="s">
        <v>4143</v>
      </c>
      <c r="AB5533" t="s">
        <v>4137</v>
      </c>
      <c r="AC5533">
        <v>5</v>
      </c>
      <c r="AD5533" s="1">
        <v>45239</v>
      </c>
      <c r="AE5533" t="s">
        <v>1955</v>
      </c>
    </row>
    <row r="5534" spans="1:31" x14ac:dyDescent="0.3">
      <c r="A5534" t="s">
        <v>9255</v>
      </c>
      <c r="B5534" s="1">
        <v>45234</v>
      </c>
      <c r="C5534" s="2">
        <v>0.27777777777777779</v>
      </c>
      <c r="D5534" t="s">
        <v>4208</v>
      </c>
      <c r="E5534">
        <v>44</v>
      </c>
      <c r="F5534" t="s">
        <v>1906</v>
      </c>
      <c r="G5534">
        <v>11</v>
      </c>
      <c r="H5534" t="s">
        <v>1896</v>
      </c>
      <c r="I5534">
        <v>2023</v>
      </c>
      <c r="J5534" t="s">
        <v>1693</v>
      </c>
      <c r="K5534" t="s">
        <v>471</v>
      </c>
      <c r="L5534" t="s">
        <v>472</v>
      </c>
      <c r="M5534" t="s">
        <v>39</v>
      </c>
      <c r="N5534" t="s">
        <v>4013</v>
      </c>
      <c r="O5534" t="s">
        <v>4018</v>
      </c>
      <c r="P5534">
        <v>1</v>
      </c>
      <c r="Q5534">
        <v>36999</v>
      </c>
      <c r="R5534">
        <v>36999</v>
      </c>
      <c r="S5534">
        <v>10</v>
      </c>
      <c r="T5534">
        <v>3699.9</v>
      </c>
      <c r="U5534" t="s">
        <v>4131</v>
      </c>
      <c r="V5534">
        <v>33299.1</v>
      </c>
      <c r="W5534">
        <v>12</v>
      </c>
      <c r="X5534">
        <v>3567.76</v>
      </c>
      <c r="Y5534">
        <v>33299.1</v>
      </c>
      <c r="Z5534" t="s">
        <v>22</v>
      </c>
      <c r="AA5534" t="s">
        <v>4132</v>
      </c>
      <c r="AB5534" t="s">
        <v>4142</v>
      </c>
      <c r="AC5534">
        <v>8</v>
      </c>
      <c r="AD5534" s="1">
        <v>45242</v>
      </c>
      <c r="AE5534" t="s">
        <v>1955</v>
      </c>
    </row>
    <row r="5535" spans="1:31" x14ac:dyDescent="0.3">
      <c r="A5535" t="s">
        <v>9256</v>
      </c>
      <c r="B5535" s="1">
        <v>45234</v>
      </c>
      <c r="C5535" s="2">
        <v>0.52708333333333335</v>
      </c>
      <c r="D5535" t="s">
        <v>4208</v>
      </c>
      <c r="E5535">
        <v>44</v>
      </c>
      <c r="F5535" t="s">
        <v>1906</v>
      </c>
      <c r="G5535">
        <v>11</v>
      </c>
      <c r="H5535" t="s">
        <v>1896</v>
      </c>
      <c r="I5535">
        <v>2023</v>
      </c>
      <c r="J5535" t="s">
        <v>1202</v>
      </c>
      <c r="K5535" t="s">
        <v>17</v>
      </c>
      <c r="L5535" t="s">
        <v>18</v>
      </c>
      <c r="M5535" t="s">
        <v>19</v>
      </c>
      <c r="N5535" t="s">
        <v>4084</v>
      </c>
      <c r="O5535" t="s">
        <v>4085</v>
      </c>
      <c r="P5535">
        <v>1</v>
      </c>
      <c r="Q5535">
        <v>599</v>
      </c>
      <c r="R5535">
        <v>599</v>
      </c>
      <c r="S5535">
        <v>20</v>
      </c>
      <c r="T5535">
        <v>119.8</v>
      </c>
      <c r="U5535" t="s">
        <v>4253</v>
      </c>
      <c r="V5535">
        <v>479.2</v>
      </c>
      <c r="W5535">
        <v>5</v>
      </c>
      <c r="X5535">
        <v>22.82</v>
      </c>
      <c r="Y5535">
        <v>479.2</v>
      </c>
      <c r="Z5535" t="s">
        <v>32</v>
      </c>
      <c r="AA5535" t="s">
        <v>4132</v>
      </c>
      <c r="AB5535" t="s">
        <v>4133</v>
      </c>
      <c r="AC5535">
        <v>5</v>
      </c>
      <c r="AD5535" s="1">
        <v>45239</v>
      </c>
      <c r="AE5535" t="s">
        <v>1955</v>
      </c>
    </row>
    <row r="5536" spans="1:31" x14ac:dyDescent="0.3">
      <c r="A5536" t="s">
        <v>9257</v>
      </c>
      <c r="B5536" s="1">
        <v>45234</v>
      </c>
      <c r="C5536" s="2">
        <v>0.25138888888888888</v>
      </c>
      <c r="D5536" t="s">
        <v>4208</v>
      </c>
      <c r="E5536">
        <v>44</v>
      </c>
      <c r="F5536" t="s">
        <v>1906</v>
      </c>
      <c r="G5536">
        <v>11</v>
      </c>
      <c r="H5536" t="s">
        <v>1896</v>
      </c>
      <c r="I5536">
        <v>2023</v>
      </c>
      <c r="J5536" t="s">
        <v>1019</v>
      </c>
      <c r="K5536" t="s">
        <v>203</v>
      </c>
      <c r="L5536" t="s">
        <v>204</v>
      </c>
      <c r="M5536" t="s">
        <v>19</v>
      </c>
      <c r="N5536" t="s">
        <v>4087</v>
      </c>
      <c r="O5536" t="s">
        <v>4088</v>
      </c>
      <c r="P5536">
        <v>1</v>
      </c>
      <c r="Q5536">
        <v>799</v>
      </c>
      <c r="R5536">
        <v>799</v>
      </c>
      <c r="S5536">
        <v>20</v>
      </c>
      <c r="T5536">
        <v>159.80000000000001</v>
      </c>
      <c r="U5536" t="s">
        <v>4194</v>
      </c>
      <c r="V5536">
        <v>639.20000000000005</v>
      </c>
      <c r="W5536">
        <v>18</v>
      </c>
      <c r="X5536">
        <v>97.51</v>
      </c>
      <c r="Y5536">
        <v>639.20000000000005</v>
      </c>
      <c r="Z5536" t="s">
        <v>32</v>
      </c>
      <c r="AA5536" t="s">
        <v>4132</v>
      </c>
      <c r="AB5536" t="s">
        <v>4137</v>
      </c>
      <c r="AC5536">
        <v>1</v>
      </c>
      <c r="AD5536" s="1">
        <v>45235</v>
      </c>
      <c r="AE5536" t="s">
        <v>1955</v>
      </c>
    </row>
    <row r="5537" spans="1:31" x14ac:dyDescent="0.3">
      <c r="A5537" t="s">
        <v>9258</v>
      </c>
      <c r="B5537" s="1">
        <v>45234</v>
      </c>
      <c r="C5537" s="2">
        <v>0.75</v>
      </c>
      <c r="D5537" t="s">
        <v>4208</v>
      </c>
      <c r="E5537">
        <v>44</v>
      </c>
      <c r="F5537" t="s">
        <v>1906</v>
      </c>
      <c r="G5537">
        <v>11</v>
      </c>
      <c r="H5537" t="s">
        <v>1896</v>
      </c>
      <c r="I5537">
        <v>2023</v>
      </c>
      <c r="J5537" t="s">
        <v>2971</v>
      </c>
      <c r="K5537" t="s">
        <v>516</v>
      </c>
      <c r="L5537" t="s">
        <v>517</v>
      </c>
      <c r="M5537" t="s">
        <v>66</v>
      </c>
      <c r="N5537" t="s">
        <v>4105</v>
      </c>
      <c r="O5537" t="s">
        <v>4106</v>
      </c>
      <c r="P5537">
        <v>1</v>
      </c>
      <c r="Q5537">
        <v>599</v>
      </c>
      <c r="R5537">
        <v>599</v>
      </c>
      <c r="S5537">
        <v>10</v>
      </c>
      <c r="T5537">
        <v>59.9</v>
      </c>
      <c r="U5537" t="s">
        <v>4131</v>
      </c>
      <c r="V5537">
        <v>539.1</v>
      </c>
      <c r="W5537">
        <v>18</v>
      </c>
      <c r="X5537">
        <v>82.24</v>
      </c>
      <c r="Y5537">
        <v>539.1</v>
      </c>
      <c r="Z5537" t="s">
        <v>155</v>
      </c>
      <c r="AA5537" t="s">
        <v>4132</v>
      </c>
      <c r="AB5537" t="s">
        <v>4133</v>
      </c>
      <c r="AC5537">
        <v>2</v>
      </c>
      <c r="AD5537" s="1">
        <v>45236</v>
      </c>
      <c r="AE5537" t="s">
        <v>1948</v>
      </c>
    </row>
    <row r="5538" spans="1:31" x14ac:dyDescent="0.3">
      <c r="A5538" t="s">
        <v>9259</v>
      </c>
      <c r="B5538" s="1">
        <v>45234</v>
      </c>
      <c r="C5538" s="2">
        <v>0.59513888888888888</v>
      </c>
      <c r="D5538" t="s">
        <v>4208</v>
      </c>
      <c r="E5538">
        <v>44</v>
      </c>
      <c r="F5538" t="s">
        <v>1906</v>
      </c>
      <c r="G5538">
        <v>11</v>
      </c>
      <c r="H5538" t="s">
        <v>1896</v>
      </c>
      <c r="I5538">
        <v>2023</v>
      </c>
      <c r="J5538" t="s">
        <v>176</v>
      </c>
      <c r="K5538" t="s">
        <v>367</v>
      </c>
      <c r="L5538" t="s">
        <v>368</v>
      </c>
      <c r="M5538" t="s">
        <v>39</v>
      </c>
      <c r="N5538" t="s">
        <v>4027</v>
      </c>
      <c r="O5538" t="s">
        <v>4029</v>
      </c>
      <c r="P5538">
        <v>1</v>
      </c>
      <c r="Q5538">
        <v>31999</v>
      </c>
      <c r="R5538">
        <v>31999</v>
      </c>
      <c r="S5538">
        <v>20</v>
      </c>
      <c r="T5538">
        <v>6399.8</v>
      </c>
      <c r="U5538" t="s">
        <v>4219</v>
      </c>
      <c r="V5538">
        <v>25599.200000000001</v>
      </c>
      <c r="W5538">
        <v>5</v>
      </c>
      <c r="X5538">
        <v>1219.01</v>
      </c>
      <c r="Y5538">
        <v>25599.200000000001</v>
      </c>
      <c r="Z5538" t="s">
        <v>97</v>
      </c>
      <c r="AA5538" t="s">
        <v>4149</v>
      </c>
      <c r="AB5538" t="s">
        <v>4133</v>
      </c>
      <c r="AC5538">
        <v>0</v>
      </c>
      <c r="AD5538" s="1"/>
      <c r="AE5538" t="s">
        <v>1948</v>
      </c>
    </row>
    <row r="5539" spans="1:31" x14ac:dyDescent="0.3">
      <c r="A5539" t="s">
        <v>9260</v>
      </c>
      <c r="B5539" s="1">
        <v>45234</v>
      </c>
      <c r="C5539" s="2">
        <v>9.375E-2</v>
      </c>
      <c r="D5539" t="s">
        <v>4208</v>
      </c>
      <c r="E5539">
        <v>44</v>
      </c>
      <c r="F5539" t="s">
        <v>1906</v>
      </c>
      <c r="G5539">
        <v>11</v>
      </c>
      <c r="H5539" t="s">
        <v>1896</v>
      </c>
      <c r="I5539">
        <v>2023</v>
      </c>
      <c r="J5539" t="s">
        <v>2915</v>
      </c>
      <c r="K5539" t="s">
        <v>183</v>
      </c>
      <c r="L5539" t="s">
        <v>184</v>
      </c>
      <c r="M5539" t="s">
        <v>71</v>
      </c>
      <c r="N5539" t="s">
        <v>4036</v>
      </c>
      <c r="O5539" t="s">
        <v>4040</v>
      </c>
      <c r="P5539">
        <v>1</v>
      </c>
      <c r="Q5539">
        <v>1299</v>
      </c>
      <c r="R5539">
        <v>1299</v>
      </c>
      <c r="S5539">
        <v>20</v>
      </c>
      <c r="T5539">
        <v>259.8</v>
      </c>
      <c r="U5539" t="s">
        <v>4135</v>
      </c>
      <c r="V5539">
        <v>1039.2</v>
      </c>
      <c r="W5539">
        <v>5</v>
      </c>
      <c r="X5539">
        <v>49.49</v>
      </c>
      <c r="Y5539">
        <v>1039.2</v>
      </c>
      <c r="Z5539" t="s">
        <v>56</v>
      </c>
      <c r="AA5539" t="s">
        <v>4132</v>
      </c>
      <c r="AB5539" t="s">
        <v>4137</v>
      </c>
      <c r="AC5539">
        <v>2</v>
      </c>
      <c r="AD5539" s="1">
        <v>45236</v>
      </c>
      <c r="AE5539" t="s">
        <v>1955</v>
      </c>
    </row>
    <row r="5540" spans="1:31" x14ac:dyDescent="0.3">
      <c r="A5540" t="s">
        <v>9261</v>
      </c>
      <c r="B5540" s="1">
        <v>45234</v>
      </c>
      <c r="C5540" s="2">
        <v>5.8333333333333334E-2</v>
      </c>
      <c r="D5540" t="s">
        <v>4208</v>
      </c>
      <c r="E5540">
        <v>44</v>
      </c>
      <c r="F5540" t="s">
        <v>1906</v>
      </c>
      <c r="G5540">
        <v>11</v>
      </c>
      <c r="H5540" t="s">
        <v>1896</v>
      </c>
      <c r="I5540">
        <v>2023</v>
      </c>
      <c r="J5540" t="s">
        <v>1221</v>
      </c>
      <c r="K5540" t="s">
        <v>106</v>
      </c>
      <c r="L5540" t="s">
        <v>107</v>
      </c>
      <c r="M5540" t="s">
        <v>90</v>
      </c>
      <c r="N5540" t="s">
        <v>4098</v>
      </c>
      <c r="O5540" t="s">
        <v>4050</v>
      </c>
      <c r="P5540">
        <v>2</v>
      </c>
      <c r="Q5540">
        <v>2799</v>
      </c>
      <c r="R5540">
        <v>5598</v>
      </c>
      <c r="S5540">
        <v>15</v>
      </c>
      <c r="T5540">
        <v>839.7</v>
      </c>
      <c r="U5540" t="s">
        <v>4131</v>
      </c>
      <c r="V5540">
        <v>4758.3</v>
      </c>
      <c r="W5540">
        <v>12</v>
      </c>
      <c r="X5540">
        <v>509.82</v>
      </c>
      <c r="Y5540">
        <v>4758.3</v>
      </c>
      <c r="Z5540" t="s">
        <v>22</v>
      </c>
      <c r="AA5540" t="s">
        <v>4132</v>
      </c>
      <c r="AB5540" t="s">
        <v>4133</v>
      </c>
      <c r="AC5540">
        <v>3</v>
      </c>
      <c r="AD5540" s="1">
        <v>45237</v>
      </c>
      <c r="AE5540" t="s">
        <v>1948</v>
      </c>
    </row>
    <row r="5541" spans="1:31" x14ac:dyDescent="0.3">
      <c r="A5541" t="s">
        <v>9262</v>
      </c>
      <c r="B5541" s="1">
        <v>45234</v>
      </c>
      <c r="C5541" s="2">
        <v>0.21736111111111112</v>
      </c>
      <c r="D5541" t="s">
        <v>4208</v>
      </c>
      <c r="E5541">
        <v>44</v>
      </c>
      <c r="F5541" t="s">
        <v>1906</v>
      </c>
      <c r="G5541">
        <v>11</v>
      </c>
      <c r="H5541" t="s">
        <v>1896</v>
      </c>
      <c r="I5541">
        <v>2023</v>
      </c>
      <c r="J5541" t="s">
        <v>286</v>
      </c>
      <c r="K5541" t="s">
        <v>653</v>
      </c>
      <c r="L5541" t="s">
        <v>654</v>
      </c>
      <c r="M5541" t="s">
        <v>19</v>
      </c>
      <c r="N5541" t="s">
        <v>4078</v>
      </c>
      <c r="O5541" t="s">
        <v>4080</v>
      </c>
      <c r="P5541">
        <v>1</v>
      </c>
      <c r="Q5541">
        <v>899</v>
      </c>
      <c r="R5541">
        <v>899</v>
      </c>
      <c r="S5541">
        <v>15</v>
      </c>
      <c r="T5541">
        <v>134.85</v>
      </c>
      <c r="U5541" t="s">
        <v>4131</v>
      </c>
      <c r="V5541">
        <v>764.15</v>
      </c>
      <c r="W5541">
        <v>12</v>
      </c>
      <c r="X5541">
        <v>81.87</v>
      </c>
      <c r="Y5541">
        <v>764.15</v>
      </c>
      <c r="Z5541" t="s">
        <v>97</v>
      </c>
      <c r="AA5541" t="s">
        <v>4132</v>
      </c>
      <c r="AB5541" t="s">
        <v>4133</v>
      </c>
      <c r="AC5541">
        <v>4</v>
      </c>
      <c r="AD5541" s="1">
        <v>45238</v>
      </c>
      <c r="AE5541" t="s">
        <v>1955</v>
      </c>
    </row>
    <row r="5542" spans="1:31" x14ac:dyDescent="0.3">
      <c r="A5542" t="s">
        <v>9263</v>
      </c>
      <c r="B5542" s="1">
        <v>45234</v>
      </c>
      <c r="C5542" s="2">
        <v>0.88680555555555551</v>
      </c>
      <c r="D5542" t="s">
        <v>4208</v>
      </c>
      <c r="E5542">
        <v>44</v>
      </c>
      <c r="F5542" t="s">
        <v>1906</v>
      </c>
      <c r="G5542">
        <v>11</v>
      </c>
      <c r="H5542" t="s">
        <v>1896</v>
      </c>
      <c r="I5542">
        <v>2023</v>
      </c>
      <c r="J5542" t="s">
        <v>2656</v>
      </c>
      <c r="K5542" t="s">
        <v>177</v>
      </c>
      <c r="L5542" t="s">
        <v>178</v>
      </c>
      <c r="M5542" t="s">
        <v>71</v>
      </c>
      <c r="N5542" t="s">
        <v>4053</v>
      </c>
      <c r="O5542" t="s">
        <v>4054</v>
      </c>
      <c r="P5542">
        <v>2</v>
      </c>
      <c r="Q5542">
        <v>13995</v>
      </c>
      <c r="R5542">
        <v>27990</v>
      </c>
      <c r="S5542">
        <v>15</v>
      </c>
      <c r="T5542">
        <v>4198.5</v>
      </c>
      <c r="U5542" t="s">
        <v>4131</v>
      </c>
      <c r="V5542">
        <v>23791.5</v>
      </c>
      <c r="W5542">
        <v>28</v>
      </c>
      <c r="X5542">
        <v>5204.3900000000003</v>
      </c>
      <c r="Y5542">
        <v>23791.5</v>
      </c>
      <c r="Z5542" t="s">
        <v>97</v>
      </c>
      <c r="AA5542" t="s">
        <v>4132</v>
      </c>
      <c r="AB5542" t="s">
        <v>4142</v>
      </c>
      <c r="AC5542">
        <v>1</v>
      </c>
      <c r="AD5542" s="1">
        <v>45235</v>
      </c>
      <c r="AE5542" t="s">
        <v>1948</v>
      </c>
    </row>
    <row r="5543" spans="1:31" x14ac:dyDescent="0.3">
      <c r="A5543" t="s">
        <v>9264</v>
      </c>
      <c r="B5543" s="1">
        <v>45234</v>
      </c>
      <c r="C5543" s="2">
        <v>0.50624999999999998</v>
      </c>
      <c r="D5543" t="s">
        <v>4208</v>
      </c>
      <c r="E5543">
        <v>44</v>
      </c>
      <c r="F5543" t="s">
        <v>1906</v>
      </c>
      <c r="G5543">
        <v>11</v>
      </c>
      <c r="H5543" t="s">
        <v>1896</v>
      </c>
      <c r="I5543">
        <v>2023</v>
      </c>
      <c r="J5543" t="s">
        <v>3158</v>
      </c>
      <c r="K5543" t="s">
        <v>348</v>
      </c>
      <c r="L5543" t="s">
        <v>349</v>
      </c>
      <c r="M5543" t="s">
        <v>90</v>
      </c>
      <c r="N5543" t="s">
        <v>4094</v>
      </c>
      <c r="O5543" t="s">
        <v>4096</v>
      </c>
      <c r="P5543">
        <v>3</v>
      </c>
      <c r="Q5543">
        <v>3499</v>
      </c>
      <c r="R5543">
        <v>10497</v>
      </c>
      <c r="S5543">
        <v>15</v>
      </c>
      <c r="T5543">
        <v>1574.55</v>
      </c>
      <c r="U5543" t="s">
        <v>4131</v>
      </c>
      <c r="V5543">
        <v>8922.4500000000007</v>
      </c>
      <c r="W5543">
        <v>5</v>
      </c>
      <c r="X5543">
        <v>424.88</v>
      </c>
      <c r="Y5543">
        <v>8922.4500000000007</v>
      </c>
      <c r="Z5543" t="s">
        <v>191</v>
      </c>
      <c r="AA5543" t="s">
        <v>4132</v>
      </c>
      <c r="AB5543" t="s">
        <v>4142</v>
      </c>
      <c r="AC5543">
        <v>6</v>
      </c>
      <c r="AD5543" s="1">
        <v>45240</v>
      </c>
      <c r="AE5543" t="s">
        <v>1948</v>
      </c>
    </row>
    <row r="5544" spans="1:31" x14ac:dyDescent="0.3">
      <c r="A5544" t="s">
        <v>9265</v>
      </c>
      <c r="B5544" s="1">
        <v>45234</v>
      </c>
      <c r="C5544" s="2">
        <v>8.3333333333333329E-2</v>
      </c>
      <c r="D5544" t="s">
        <v>4208</v>
      </c>
      <c r="E5544">
        <v>44</v>
      </c>
      <c r="F5544" t="s">
        <v>1906</v>
      </c>
      <c r="G5544">
        <v>11</v>
      </c>
      <c r="H5544" t="s">
        <v>1896</v>
      </c>
      <c r="I5544">
        <v>2023</v>
      </c>
      <c r="J5544" t="s">
        <v>3557</v>
      </c>
      <c r="K5544" t="s">
        <v>348</v>
      </c>
      <c r="L5544" t="s">
        <v>349</v>
      </c>
      <c r="M5544" t="s">
        <v>90</v>
      </c>
      <c r="N5544" t="s">
        <v>4094</v>
      </c>
      <c r="O5544" t="s">
        <v>4096</v>
      </c>
      <c r="P5544">
        <v>1</v>
      </c>
      <c r="Q5544">
        <v>3499</v>
      </c>
      <c r="R5544">
        <v>3499</v>
      </c>
      <c r="S5544">
        <v>15</v>
      </c>
      <c r="T5544">
        <v>524.85</v>
      </c>
      <c r="U5544" t="s">
        <v>4131</v>
      </c>
      <c r="V5544">
        <v>2974.15</v>
      </c>
      <c r="W5544">
        <v>5</v>
      </c>
      <c r="X5544">
        <v>141.63</v>
      </c>
      <c r="Y5544">
        <v>2974.15</v>
      </c>
      <c r="Z5544" t="s">
        <v>56</v>
      </c>
      <c r="AA5544" t="s">
        <v>4132</v>
      </c>
      <c r="AB5544" t="s">
        <v>4137</v>
      </c>
      <c r="AC5544">
        <v>2</v>
      </c>
      <c r="AD5544" s="1">
        <v>45236</v>
      </c>
      <c r="AE5544" t="s">
        <v>1955</v>
      </c>
    </row>
    <row r="5545" spans="1:31" x14ac:dyDescent="0.3">
      <c r="A5545" t="s">
        <v>9266</v>
      </c>
      <c r="B5545" s="1">
        <v>45234</v>
      </c>
      <c r="C5545" s="2">
        <v>0.61736111111111114</v>
      </c>
      <c r="D5545" t="s">
        <v>4208</v>
      </c>
      <c r="E5545">
        <v>44</v>
      </c>
      <c r="F5545" t="s">
        <v>1906</v>
      </c>
      <c r="G5545">
        <v>11</v>
      </c>
      <c r="H5545" t="s">
        <v>1896</v>
      </c>
      <c r="I5545">
        <v>2023</v>
      </c>
      <c r="J5545" t="s">
        <v>1548</v>
      </c>
      <c r="K5545" t="s">
        <v>106</v>
      </c>
      <c r="L5545" t="s">
        <v>107</v>
      </c>
      <c r="M5545" t="s">
        <v>90</v>
      </c>
      <c r="N5545" t="s">
        <v>4098</v>
      </c>
      <c r="O5545" t="s">
        <v>4050</v>
      </c>
      <c r="P5545">
        <v>1</v>
      </c>
      <c r="Q5545">
        <v>2799</v>
      </c>
      <c r="R5545">
        <v>2799</v>
      </c>
      <c r="S5545">
        <v>10</v>
      </c>
      <c r="T5545">
        <v>279.89999999999998</v>
      </c>
      <c r="U5545" t="s">
        <v>4131</v>
      </c>
      <c r="V5545">
        <v>2519.1</v>
      </c>
      <c r="W5545">
        <v>12</v>
      </c>
      <c r="X5545">
        <v>269.89999999999998</v>
      </c>
      <c r="Y5545">
        <v>2519.1</v>
      </c>
      <c r="Z5545" t="s">
        <v>56</v>
      </c>
      <c r="AA5545" t="s">
        <v>4132</v>
      </c>
      <c r="AB5545" t="s">
        <v>4133</v>
      </c>
      <c r="AC5545">
        <v>7</v>
      </c>
      <c r="AD5545" s="1">
        <v>45241</v>
      </c>
      <c r="AE5545" t="s">
        <v>1948</v>
      </c>
    </row>
    <row r="5546" spans="1:31" x14ac:dyDescent="0.3">
      <c r="A5546" t="s">
        <v>9267</v>
      </c>
      <c r="B5546" s="1">
        <v>45234</v>
      </c>
      <c r="C5546" s="2">
        <v>0.7944444444444444</v>
      </c>
      <c r="D5546" t="s">
        <v>4208</v>
      </c>
      <c r="E5546">
        <v>44</v>
      </c>
      <c r="F5546" t="s">
        <v>1906</v>
      </c>
      <c r="G5546">
        <v>11</v>
      </c>
      <c r="H5546" t="s">
        <v>1896</v>
      </c>
      <c r="I5546">
        <v>2023</v>
      </c>
      <c r="J5546" t="s">
        <v>2513</v>
      </c>
      <c r="K5546" t="s">
        <v>149</v>
      </c>
      <c r="L5546" t="s">
        <v>150</v>
      </c>
      <c r="M5546" t="s">
        <v>71</v>
      </c>
      <c r="N5546" t="s">
        <v>4043</v>
      </c>
      <c r="O5546" t="s">
        <v>4047</v>
      </c>
      <c r="P5546">
        <v>1</v>
      </c>
      <c r="Q5546">
        <v>3999</v>
      </c>
      <c r="R5546">
        <v>3999</v>
      </c>
      <c r="S5546">
        <v>30</v>
      </c>
      <c r="T5546">
        <v>1199.7</v>
      </c>
      <c r="U5546" t="s">
        <v>4219</v>
      </c>
      <c r="V5546">
        <v>2799.3</v>
      </c>
      <c r="W5546">
        <v>5</v>
      </c>
      <c r="X5546">
        <v>133.30000000000001</v>
      </c>
      <c r="Y5546">
        <v>2799.3</v>
      </c>
      <c r="Z5546" t="s">
        <v>97</v>
      </c>
      <c r="AA5546" t="s">
        <v>4132</v>
      </c>
      <c r="AB5546" t="s">
        <v>4137</v>
      </c>
      <c r="AC5546">
        <v>3</v>
      </c>
      <c r="AD5546" s="1">
        <v>45237</v>
      </c>
      <c r="AE5546" t="s">
        <v>1948</v>
      </c>
    </row>
    <row r="5547" spans="1:31" x14ac:dyDescent="0.3">
      <c r="A5547" t="s">
        <v>9268</v>
      </c>
      <c r="B5547" s="1">
        <v>45234</v>
      </c>
      <c r="C5547" s="2">
        <v>0.59583333333333333</v>
      </c>
      <c r="D5547" t="s">
        <v>4208</v>
      </c>
      <c r="E5547">
        <v>44</v>
      </c>
      <c r="F5547" t="s">
        <v>1906</v>
      </c>
      <c r="G5547">
        <v>11</v>
      </c>
      <c r="H5547" t="s">
        <v>1896</v>
      </c>
      <c r="I5547">
        <v>2023</v>
      </c>
      <c r="J5547" t="s">
        <v>1033</v>
      </c>
      <c r="K5547" t="s">
        <v>195</v>
      </c>
      <c r="L5547" t="s">
        <v>196</v>
      </c>
      <c r="M5547" t="s">
        <v>39</v>
      </c>
      <c r="N5547" t="s">
        <v>4020</v>
      </c>
      <c r="O5547" t="s">
        <v>4025</v>
      </c>
      <c r="P5547">
        <v>3</v>
      </c>
      <c r="Q5547">
        <v>44999</v>
      </c>
      <c r="R5547">
        <v>134997</v>
      </c>
      <c r="S5547">
        <v>5</v>
      </c>
      <c r="T5547">
        <v>6749.85</v>
      </c>
      <c r="U5547" t="s">
        <v>4131</v>
      </c>
      <c r="V5547">
        <v>128247.15</v>
      </c>
      <c r="W5547">
        <v>5</v>
      </c>
      <c r="X5547">
        <v>6107.01</v>
      </c>
      <c r="Y5547">
        <v>128247.15</v>
      </c>
      <c r="Z5547" t="s">
        <v>32</v>
      </c>
      <c r="AA5547" t="s">
        <v>4132</v>
      </c>
      <c r="AB5547" t="s">
        <v>4133</v>
      </c>
      <c r="AC5547">
        <v>6</v>
      </c>
      <c r="AD5547" s="1">
        <v>45240</v>
      </c>
      <c r="AE5547" t="s">
        <v>1948</v>
      </c>
    </row>
    <row r="5548" spans="1:31" x14ac:dyDescent="0.3">
      <c r="A5548" t="s">
        <v>9269</v>
      </c>
      <c r="B5548" s="1">
        <v>45234</v>
      </c>
      <c r="C5548" s="2">
        <v>0.38055555555555554</v>
      </c>
      <c r="D5548" t="s">
        <v>4208</v>
      </c>
      <c r="E5548">
        <v>44</v>
      </c>
      <c r="F5548" t="s">
        <v>1906</v>
      </c>
      <c r="G5548">
        <v>11</v>
      </c>
      <c r="H5548" t="s">
        <v>1896</v>
      </c>
      <c r="I5548">
        <v>2023</v>
      </c>
      <c r="J5548" t="s">
        <v>1652</v>
      </c>
      <c r="K5548" t="s">
        <v>508</v>
      </c>
      <c r="L5548" t="s">
        <v>509</v>
      </c>
      <c r="M5548" t="s">
        <v>39</v>
      </c>
      <c r="N5548" t="s">
        <v>4027</v>
      </c>
      <c r="O5548" t="s">
        <v>4031</v>
      </c>
      <c r="P5548">
        <v>3</v>
      </c>
      <c r="Q5548">
        <v>1299</v>
      </c>
      <c r="R5548">
        <v>3897</v>
      </c>
      <c r="S5548">
        <v>30</v>
      </c>
      <c r="T5548">
        <v>1169.0999999999999</v>
      </c>
      <c r="U5548" t="s">
        <v>4194</v>
      </c>
      <c r="V5548">
        <v>2727.9</v>
      </c>
      <c r="W5548">
        <v>28</v>
      </c>
      <c r="X5548">
        <v>596.73</v>
      </c>
      <c r="Y5548">
        <v>2727.9</v>
      </c>
      <c r="Z5548" t="s">
        <v>97</v>
      </c>
      <c r="AA5548" t="s">
        <v>4132</v>
      </c>
      <c r="AB5548" t="s">
        <v>4133</v>
      </c>
      <c r="AC5548">
        <v>9</v>
      </c>
      <c r="AD5548" s="1">
        <v>45243</v>
      </c>
      <c r="AE5548" t="s">
        <v>1948</v>
      </c>
    </row>
    <row r="5549" spans="1:31" x14ac:dyDescent="0.3">
      <c r="A5549" t="s">
        <v>9270</v>
      </c>
      <c r="B5549" s="1">
        <v>45234</v>
      </c>
      <c r="C5549" s="2">
        <v>0.48194444444444445</v>
      </c>
      <c r="D5549" t="s">
        <v>4208</v>
      </c>
      <c r="E5549">
        <v>44</v>
      </c>
      <c r="F5549" t="s">
        <v>1906</v>
      </c>
      <c r="G5549">
        <v>11</v>
      </c>
      <c r="H5549" t="s">
        <v>1896</v>
      </c>
      <c r="I5549">
        <v>2023</v>
      </c>
      <c r="J5549" t="s">
        <v>2784</v>
      </c>
      <c r="K5549" t="s">
        <v>348</v>
      </c>
      <c r="L5549" t="s">
        <v>349</v>
      </c>
      <c r="M5549" t="s">
        <v>90</v>
      </c>
      <c r="N5549" t="s">
        <v>4094</v>
      </c>
      <c r="O5549" t="s">
        <v>4096</v>
      </c>
      <c r="P5549">
        <v>2</v>
      </c>
      <c r="Q5549">
        <v>3499</v>
      </c>
      <c r="R5549">
        <v>6998</v>
      </c>
      <c r="S5549">
        <v>20</v>
      </c>
      <c r="T5549">
        <v>1399.6</v>
      </c>
      <c r="U5549" t="s">
        <v>4163</v>
      </c>
      <c r="V5549">
        <v>5598.4</v>
      </c>
      <c r="W5549">
        <v>5</v>
      </c>
      <c r="X5549">
        <v>266.58999999999997</v>
      </c>
      <c r="Y5549">
        <v>5598.4</v>
      </c>
      <c r="Z5549" t="s">
        <v>155</v>
      </c>
      <c r="AA5549" t="s">
        <v>4132</v>
      </c>
      <c r="AB5549" t="s">
        <v>4133</v>
      </c>
      <c r="AC5549">
        <v>1</v>
      </c>
      <c r="AD5549" s="1">
        <v>45235</v>
      </c>
      <c r="AE5549" t="s">
        <v>1948</v>
      </c>
    </row>
    <row r="5550" spans="1:31" x14ac:dyDescent="0.3">
      <c r="A5550" t="s">
        <v>9271</v>
      </c>
      <c r="B5550" s="1">
        <v>45234</v>
      </c>
      <c r="C5550" s="2">
        <v>0.21666666666666667</v>
      </c>
      <c r="D5550" t="s">
        <v>4208</v>
      </c>
      <c r="E5550">
        <v>44</v>
      </c>
      <c r="F5550" t="s">
        <v>1906</v>
      </c>
      <c r="G5550">
        <v>11</v>
      </c>
      <c r="H5550" t="s">
        <v>1896</v>
      </c>
      <c r="I5550">
        <v>2023</v>
      </c>
      <c r="J5550" t="s">
        <v>767</v>
      </c>
      <c r="K5550" t="s">
        <v>315</v>
      </c>
      <c r="L5550" t="s">
        <v>316</v>
      </c>
      <c r="M5550" t="s">
        <v>90</v>
      </c>
      <c r="N5550" t="s">
        <v>4099</v>
      </c>
      <c r="O5550" t="s">
        <v>4100</v>
      </c>
      <c r="P5550">
        <v>2</v>
      </c>
      <c r="Q5550">
        <v>1499</v>
      </c>
      <c r="R5550">
        <v>2998</v>
      </c>
      <c r="S5550">
        <v>30</v>
      </c>
      <c r="T5550">
        <v>899.4</v>
      </c>
      <c r="U5550" t="s">
        <v>4219</v>
      </c>
      <c r="V5550">
        <v>2098.6</v>
      </c>
      <c r="W5550">
        <v>12</v>
      </c>
      <c r="X5550">
        <v>224.85</v>
      </c>
      <c r="Y5550">
        <v>2098.6</v>
      </c>
      <c r="Z5550" t="s">
        <v>32</v>
      </c>
      <c r="AA5550" t="s">
        <v>4132</v>
      </c>
      <c r="AB5550" t="s">
        <v>4142</v>
      </c>
      <c r="AC5550">
        <v>2</v>
      </c>
      <c r="AD5550" s="1">
        <v>45236</v>
      </c>
      <c r="AE5550" t="s">
        <v>1955</v>
      </c>
    </row>
    <row r="5551" spans="1:31" x14ac:dyDescent="0.3">
      <c r="A5551" t="s">
        <v>9272</v>
      </c>
      <c r="B5551" s="1">
        <v>45234</v>
      </c>
      <c r="C5551" s="2">
        <v>0.82708333333333328</v>
      </c>
      <c r="D5551" t="s">
        <v>4208</v>
      </c>
      <c r="E5551">
        <v>44</v>
      </c>
      <c r="F5551" t="s">
        <v>1906</v>
      </c>
      <c r="G5551">
        <v>11</v>
      </c>
      <c r="H5551" t="s">
        <v>1896</v>
      </c>
      <c r="I5551">
        <v>2023</v>
      </c>
      <c r="J5551" t="s">
        <v>841</v>
      </c>
      <c r="K5551" t="s">
        <v>143</v>
      </c>
      <c r="L5551" t="s">
        <v>144</v>
      </c>
      <c r="M5551" t="s">
        <v>66</v>
      </c>
      <c r="N5551" t="s">
        <v>4108</v>
      </c>
      <c r="O5551" t="s">
        <v>4109</v>
      </c>
      <c r="P5551">
        <v>5</v>
      </c>
      <c r="Q5551">
        <v>1299</v>
      </c>
      <c r="R5551">
        <v>6495</v>
      </c>
      <c r="S5551">
        <v>30</v>
      </c>
      <c r="T5551">
        <v>1948.5</v>
      </c>
      <c r="U5551" t="s">
        <v>4194</v>
      </c>
      <c r="V5551">
        <v>4546.5</v>
      </c>
      <c r="W5551">
        <v>12</v>
      </c>
      <c r="X5551">
        <v>487.12</v>
      </c>
      <c r="Y5551">
        <v>4546.5</v>
      </c>
      <c r="Z5551" t="s">
        <v>191</v>
      </c>
      <c r="AA5551" t="s">
        <v>4132</v>
      </c>
      <c r="AB5551" t="s">
        <v>4137</v>
      </c>
      <c r="AC5551">
        <v>2</v>
      </c>
      <c r="AD5551" s="1">
        <v>45236</v>
      </c>
      <c r="AE5551" t="s">
        <v>1948</v>
      </c>
    </row>
    <row r="5552" spans="1:31" x14ac:dyDescent="0.3">
      <c r="A5552" t="s">
        <v>9273</v>
      </c>
      <c r="B5552" s="1">
        <v>45234</v>
      </c>
      <c r="C5552" s="2">
        <v>0.85763888888888884</v>
      </c>
      <c r="D5552" t="s">
        <v>4208</v>
      </c>
      <c r="E5552">
        <v>44</v>
      </c>
      <c r="F5552" t="s">
        <v>1906</v>
      </c>
      <c r="G5552">
        <v>11</v>
      </c>
      <c r="H5552" t="s">
        <v>1896</v>
      </c>
      <c r="I5552">
        <v>2023</v>
      </c>
      <c r="J5552" t="s">
        <v>268</v>
      </c>
      <c r="K5552" t="s">
        <v>203</v>
      </c>
      <c r="L5552" t="s">
        <v>204</v>
      </c>
      <c r="M5552" t="s">
        <v>19</v>
      </c>
      <c r="N5552" t="s">
        <v>4087</v>
      </c>
      <c r="O5552" t="s">
        <v>4088</v>
      </c>
      <c r="P5552">
        <v>1</v>
      </c>
      <c r="Q5552">
        <v>799</v>
      </c>
      <c r="R5552">
        <v>799</v>
      </c>
      <c r="S5552">
        <v>10</v>
      </c>
      <c r="T5552">
        <v>79.900000000000006</v>
      </c>
      <c r="U5552" t="s">
        <v>4131</v>
      </c>
      <c r="V5552">
        <v>719.1</v>
      </c>
      <c r="W5552">
        <v>18</v>
      </c>
      <c r="X5552">
        <v>109.69</v>
      </c>
      <c r="Y5552">
        <v>719.1</v>
      </c>
      <c r="Z5552" t="s">
        <v>22</v>
      </c>
      <c r="AA5552" t="s">
        <v>42</v>
      </c>
      <c r="AB5552" t="s">
        <v>4133</v>
      </c>
      <c r="AC5552">
        <v>0</v>
      </c>
      <c r="AD5552" s="1"/>
      <c r="AE5552" t="s">
        <v>1948</v>
      </c>
    </row>
    <row r="5553" spans="1:31" x14ac:dyDescent="0.3">
      <c r="A5553" t="s">
        <v>9274</v>
      </c>
      <c r="B5553" s="1">
        <v>45234</v>
      </c>
      <c r="C5553" s="2">
        <v>0.80694444444444446</v>
      </c>
      <c r="D5553" t="s">
        <v>4208</v>
      </c>
      <c r="E5553">
        <v>44</v>
      </c>
      <c r="F5553" t="s">
        <v>1906</v>
      </c>
      <c r="G5553">
        <v>11</v>
      </c>
      <c r="H5553" t="s">
        <v>1896</v>
      </c>
      <c r="I5553">
        <v>2023</v>
      </c>
      <c r="J5553" t="s">
        <v>2618</v>
      </c>
      <c r="K5553" t="s">
        <v>302</v>
      </c>
      <c r="L5553" t="s">
        <v>303</v>
      </c>
      <c r="M5553" t="s">
        <v>71</v>
      </c>
      <c r="N5553" t="s">
        <v>4043</v>
      </c>
      <c r="O5553" t="s">
        <v>4041</v>
      </c>
      <c r="P5553">
        <v>2</v>
      </c>
      <c r="Q5553">
        <v>1799</v>
      </c>
      <c r="R5553">
        <v>3598</v>
      </c>
      <c r="S5553">
        <v>20</v>
      </c>
      <c r="T5553">
        <v>719.6</v>
      </c>
      <c r="U5553" t="s">
        <v>4135</v>
      </c>
      <c r="V5553">
        <v>2878.4</v>
      </c>
      <c r="W5553">
        <v>28</v>
      </c>
      <c r="X5553">
        <v>629.65</v>
      </c>
      <c r="Y5553">
        <v>2878.4</v>
      </c>
      <c r="Z5553" t="s">
        <v>191</v>
      </c>
      <c r="AA5553" t="s">
        <v>4132</v>
      </c>
      <c r="AB5553" t="s">
        <v>4133</v>
      </c>
      <c r="AC5553">
        <v>3</v>
      </c>
      <c r="AD5553" s="1">
        <v>45237</v>
      </c>
      <c r="AE5553" t="s">
        <v>1955</v>
      </c>
    </row>
    <row r="5554" spans="1:31" x14ac:dyDescent="0.3">
      <c r="A5554" t="s">
        <v>1408</v>
      </c>
      <c r="B5554" s="1">
        <v>45234</v>
      </c>
      <c r="C5554" s="2">
        <v>0.41666666666666669</v>
      </c>
      <c r="D5554" t="s">
        <v>4208</v>
      </c>
      <c r="E5554">
        <v>44</v>
      </c>
      <c r="F5554" t="s">
        <v>1906</v>
      </c>
      <c r="G5554">
        <v>11</v>
      </c>
      <c r="H5554" t="s">
        <v>1896</v>
      </c>
      <c r="I5554">
        <v>2023</v>
      </c>
      <c r="J5554" t="s">
        <v>755</v>
      </c>
      <c r="K5554" t="s">
        <v>69</v>
      </c>
      <c r="L5554" t="s">
        <v>70</v>
      </c>
      <c r="M5554" t="s">
        <v>71</v>
      </c>
      <c r="N5554" t="s">
        <v>4036</v>
      </c>
      <c r="O5554" t="s">
        <v>4038</v>
      </c>
      <c r="P5554">
        <v>3</v>
      </c>
      <c r="Q5554">
        <v>1799</v>
      </c>
      <c r="R5554">
        <v>5397</v>
      </c>
      <c r="S5554">
        <v>40</v>
      </c>
      <c r="T5554">
        <v>2158.8000000000002</v>
      </c>
      <c r="U5554" t="s">
        <v>4194</v>
      </c>
      <c r="V5554">
        <v>3238.2</v>
      </c>
      <c r="W5554">
        <v>5</v>
      </c>
      <c r="X5554">
        <v>154.19999999999999</v>
      </c>
      <c r="Y5554">
        <v>3238.2</v>
      </c>
      <c r="Z5554" t="s">
        <v>32</v>
      </c>
      <c r="AA5554" t="s">
        <v>4143</v>
      </c>
      <c r="AB5554" t="s">
        <v>4133</v>
      </c>
      <c r="AC5554">
        <v>2</v>
      </c>
      <c r="AD5554" s="1">
        <v>45236</v>
      </c>
      <c r="AE5554" t="s">
        <v>1948</v>
      </c>
    </row>
    <row r="5555" spans="1:31" x14ac:dyDescent="0.3">
      <c r="A5555" t="s">
        <v>9275</v>
      </c>
      <c r="B5555" s="1">
        <v>45234</v>
      </c>
      <c r="C5555" s="2">
        <v>7.5694444444444439E-2</v>
      </c>
      <c r="D5555" t="s">
        <v>4208</v>
      </c>
      <c r="E5555">
        <v>44</v>
      </c>
      <c r="F5555" t="s">
        <v>1906</v>
      </c>
      <c r="G5555">
        <v>11</v>
      </c>
      <c r="H5555" t="s">
        <v>1896</v>
      </c>
      <c r="I5555">
        <v>2023</v>
      </c>
      <c r="J5555" t="s">
        <v>3223</v>
      </c>
      <c r="K5555" t="s">
        <v>554</v>
      </c>
      <c r="L5555" t="s">
        <v>555</v>
      </c>
      <c r="M5555" t="s">
        <v>19</v>
      </c>
      <c r="N5555" t="s">
        <v>4078</v>
      </c>
      <c r="O5555" t="s">
        <v>4082</v>
      </c>
      <c r="P5555">
        <v>2</v>
      </c>
      <c r="Q5555">
        <v>499</v>
      </c>
      <c r="R5555">
        <v>998</v>
      </c>
      <c r="S5555">
        <v>25</v>
      </c>
      <c r="T5555">
        <v>249.5</v>
      </c>
      <c r="U5555" t="s">
        <v>4219</v>
      </c>
      <c r="V5555">
        <v>748.5</v>
      </c>
      <c r="W5555">
        <v>28</v>
      </c>
      <c r="X5555">
        <v>163.72999999999999</v>
      </c>
      <c r="Y5555">
        <v>748.5</v>
      </c>
      <c r="Z5555" t="s">
        <v>56</v>
      </c>
      <c r="AA5555" t="s">
        <v>4132</v>
      </c>
      <c r="AB5555" t="s">
        <v>4133</v>
      </c>
      <c r="AC5555">
        <v>2</v>
      </c>
      <c r="AD5555" s="1">
        <v>45236</v>
      </c>
      <c r="AE5555" t="s">
        <v>1955</v>
      </c>
    </row>
    <row r="5556" spans="1:31" x14ac:dyDescent="0.3">
      <c r="A5556" t="s">
        <v>9276</v>
      </c>
      <c r="B5556" s="1">
        <v>45235</v>
      </c>
      <c r="C5556" s="2">
        <v>2.0833333333333333E-3</v>
      </c>
      <c r="D5556" t="s">
        <v>4130</v>
      </c>
      <c r="E5556">
        <v>44</v>
      </c>
      <c r="F5556" t="s">
        <v>1906</v>
      </c>
      <c r="G5556">
        <v>11</v>
      </c>
      <c r="H5556" t="s">
        <v>1896</v>
      </c>
      <c r="I5556">
        <v>2023</v>
      </c>
      <c r="J5556" t="s">
        <v>1354</v>
      </c>
      <c r="K5556" t="s">
        <v>159</v>
      </c>
      <c r="L5556" t="s">
        <v>160</v>
      </c>
      <c r="M5556" t="s">
        <v>39</v>
      </c>
      <c r="N5556" t="s">
        <v>4032</v>
      </c>
      <c r="O5556" t="s">
        <v>4014</v>
      </c>
      <c r="P5556">
        <v>1</v>
      </c>
      <c r="Q5556">
        <v>29999</v>
      </c>
      <c r="R5556">
        <v>29999</v>
      </c>
      <c r="S5556">
        <v>25</v>
      </c>
      <c r="T5556">
        <v>7499.75</v>
      </c>
      <c r="U5556" t="s">
        <v>4163</v>
      </c>
      <c r="V5556">
        <v>22499.25</v>
      </c>
      <c r="W5556">
        <v>12</v>
      </c>
      <c r="X5556">
        <v>2410.63</v>
      </c>
      <c r="Y5556">
        <v>22499.25</v>
      </c>
      <c r="Z5556" t="s">
        <v>22</v>
      </c>
      <c r="AA5556" t="s">
        <v>4132</v>
      </c>
      <c r="AB5556" t="s">
        <v>4133</v>
      </c>
      <c r="AC5556">
        <v>5</v>
      </c>
      <c r="AD5556" s="1">
        <v>45240</v>
      </c>
      <c r="AE5556" t="s">
        <v>1948</v>
      </c>
    </row>
    <row r="5557" spans="1:31" x14ac:dyDescent="0.3">
      <c r="A5557" t="s">
        <v>9277</v>
      </c>
      <c r="B5557" s="1">
        <v>45235</v>
      </c>
      <c r="C5557" s="2">
        <v>0.31736111111111109</v>
      </c>
      <c r="D5557" t="s">
        <v>4130</v>
      </c>
      <c r="E5557">
        <v>44</v>
      </c>
      <c r="F5557" t="s">
        <v>1906</v>
      </c>
      <c r="G5557">
        <v>11</v>
      </c>
      <c r="H5557" t="s">
        <v>1896</v>
      </c>
      <c r="I5557">
        <v>2023</v>
      </c>
      <c r="J5557" t="s">
        <v>3786</v>
      </c>
      <c r="K5557" t="s">
        <v>315</v>
      </c>
      <c r="L5557" t="s">
        <v>316</v>
      </c>
      <c r="M5557" t="s">
        <v>90</v>
      </c>
      <c r="N5557" t="s">
        <v>4099</v>
      </c>
      <c r="O5557" t="s">
        <v>4100</v>
      </c>
      <c r="P5557">
        <v>2</v>
      </c>
      <c r="Q5557">
        <v>1499</v>
      </c>
      <c r="R5557">
        <v>2998</v>
      </c>
      <c r="S5557">
        <v>30</v>
      </c>
      <c r="T5557">
        <v>899.4</v>
      </c>
      <c r="U5557" t="s">
        <v>4135</v>
      </c>
      <c r="V5557">
        <v>2098.6</v>
      </c>
      <c r="W5557">
        <v>12</v>
      </c>
      <c r="X5557">
        <v>224.85</v>
      </c>
      <c r="Y5557">
        <v>2098.6</v>
      </c>
      <c r="Z5557" t="s">
        <v>41</v>
      </c>
      <c r="AA5557" t="s">
        <v>4132</v>
      </c>
      <c r="AB5557" t="s">
        <v>4142</v>
      </c>
      <c r="AC5557">
        <v>4</v>
      </c>
      <c r="AD5557" s="1">
        <v>45239</v>
      </c>
      <c r="AE5557" t="s">
        <v>1948</v>
      </c>
    </row>
    <row r="5558" spans="1:31" x14ac:dyDescent="0.3">
      <c r="A5558" t="s">
        <v>9278</v>
      </c>
      <c r="B5558" s="1">
        <v>45235</v>
      </c>
      <c r="C5558" s="2">
        <v>0.72499999999999998</v>
      </c>
      <c r="D5558" t="s">
        <v>4130</v>
      </c>
      <c r="E5558">
        <v>44</v>
      </c>
      <c r="F5558" t="s">
        <v>1906</v>
      </c>
      <c r="G5558">
        <v>11</v>
      </c>
      <c r="H5558" t="s">
        <v>1896</v>
      </c>
      <c r="I5558">
        <v>2023</v>
      </c>
      <c r="J5558" t="s">
        <v>2695</v>
      </c>
      <c r="K5558" t="s">
        <v>434</v>
      </c>
      <c r="L5558" t="s">
        <v>435</v>
      </c>
      <c r="M5558" t="s">
        <v>39</v>
      </c>
      <c r="N5558" t="s">
        <v>4032</v>
      </c>
      <c r="O5558" t="s">
        <v>4033</v>
      </c>
      <c r="P5558">
        <v>2</v>
      </c>
      <c r="Q5558">
        <v>18999</v>
      </c>
      <c r="R5558">
        <v>37998</v>
      </c>
      <c r="S5558">
        <v>30</v>
      </c>
      <c r="T5558">
        <v>11399.4</v>
      </c>
      <c r="U5558" t="s">
        <v>4253</v>
      </c>
      <c r="V5558">
        <v>26598.6</v>
      </c>
      <c r="W5558">
        <v>5</v>
      </c>
      <c r="X5558">
        <v>1266.5999999999999</v>
      </c>
      <c r="Y5558">
        <v>26598.6</v>
      </c>
      <c r="Z5558" t="s">
        <v>97</v>
      </c>
      <c r="AA5558" t="s">
        <v>4132</v>
      </c>
      <c r="AB5558" t="s">
        <v>4133</v>
      </c>
      <c r="AC5558">
        <v>6</v>
      </c>
      <c r="AD5558" s="1">
        <v>45241</v>
      </c>
      <c r="AE5558" t="s">
        <v>1955</v>
      </c>
    </row>
    <row r="5559" spans="1:31" x14ac:dyDescent="0.3">
      <c r="A5559" t="s">
        <v>9279</v>
      </c>
      <c r="B5559" s="1">
        <v>45235</v>
      </c>
      <c r="C5559" s="2">
        <v>0.88263888888888886</v>
      </c>
      <c r="D5559" t="s">
        <v>4130</v>
      </c>
      <c r="E5559">
        <v>44</v>
      </c>
      <c r="F5559" t="s">
        <v>1906</v>
      </c>
      <c r="G5559">
        <v>11</v>
      </c>
      <c r="H5559" t="s">
        <v>1896</v>
      </c>
      <c r="I5559">
        <v>2023</v>
      </c>
      <c r="J5559" t="s">
        <v>1364</v>
      </c>
      <c r="K5559" t="s">
        <v>606</v>
      </c>
      <c r="L5559" t="s">
        <v>607</v>
      </c>
      <c r="M5559" t="s">
        <v>66</v>
      </c>
      <c r="N5559" t="s">
        <v>4105</v>
      </c>
      <c r="O5559" t="s">
        <v>4107</v>
      </c>
      <c r="P5559">
        <v>3</v>
      </c>
      <c r="Q5559">
        <v>649</v>
      </c>
      <c r="R5559">
        <v>1947</v>
      </c>
      <c r="S5559">
        <v>10</v>
      </c>
      <c r="T5559">
        <v>194.7</v>
      </c>
      <c r="U5559" t="s">
        <v>4131</v>
      </c>
      <c r="V5559">
        <v>1752.3</v>
      </c>
      <c r="W5559">
        <v>5</v>
      </c>
      <c r="X5559">
        <v>83.44</v>
      </c>
      <c r="Y5559">
        <v>1752.3</v>
      </c>
      <c r="Z5559" t="s">
        <v>32</v>
      </c>
      <c r="AA5559" t="s">
        <v>4132</v>
      </c>
      <c r="AB5559" t="s">
        <v>4142</v>
      </c>
      <c r="AC5559">
        <v>4</v>
      </c>
      <c r="AD5559" s="1">
        <v>45239</v>
      </c>
      <c r="AE5559" t="s">
        <v>1948</v>
      </c>
    </row>
    <row r="5560" spans="1:31" x14ac:dyDescent="0.3">
      <c r="A5560" t="s">
        <v>9280</v>
      </c>
      <c r="B5560" s="1">
        <v>45235</v>
      </c>
      <c r="C5560" s="2">
        <v>0.23125000000000001</v>
      </c>
      <c r="D5560" t="s">
        <v>4130</v>
      </c>
      <c r="E5560">
        <v>44</v>
      </c>
      <c r="F5560" t="s">
        <v>1906</v>
      </c>
      <c r="G5560">
        <v>11</v>
      </c>
      <c r="H5560" t="s">
        <v>1896</v>
      </c>
      <c r="I5560">
        <v>2023</v>
      </c>
      <c r="J5560" t="s">
        <v>898</v>
      </c>
      <c r="K5560" t="s">
        <v>587</v>
      </c>
      <c r="L5560" t="s">
        <v>588</v>
      </c>
      <c r="M5560" t="s">
        <v>39</v>
      </c>
      <c r="N5560" t="s">
        <v>4020</v>
      </c>
      <c r="O5560" t="s">
        <v>4021</v>
      </c>
      <c r="P5560">
        <v>1</v>
      </c>
      <c r="Q5560">
        <v>58999</v>
      </c>
      <c r="R5560">
        <v>58999</v>
      </c>
      <c r="S5560">
        <v>10</v>
      </c>
      <c r="T5560">
        <v>5899.9</v>
      </c>
      <c r="U5560" t="s">
        <v>4131</v>
      </c>
      <c r="V5560">
        <v>53099.1</v>
      </c>
      <c r="W5560">
        <v>18</v>
      </c>
      <c r="X5560">
        <v>8099.86</v>
      </c>
      <c r="Y5560">
        <v>53099.1</v>
      </c>
      <c r="Z5560" t="s">
        <v>32</v>
      </c>
      <c r="AA5560" t="s">
        <v>4132</v>
      </c>
      <c r="AB5560" t="s">
        <v>4137</v>
      </c>
      <c r="AC5560">
        <v>5</v>
      </c>
      <c r="AD5560" s="1">
        <v>45240</v>
      </c>
      <c r="AE5560" t="s">
        <v>1955</v>
      </c>
    </row>
    <row r="5561" spans="1:31" x14ac:dyDescent="0.3">
      <c r="A5561" t="s">
        <v>9281</v>
      </c>
      <c r="B5561" s="1">
        <v>45235</v>
      </c>
      <c r="C5561" s="2">
        <v>0.79513888888888884</v>
      </c>
      <c r="D5561" t="s">
        <v>4130</v>
      </c>
      <c r="E5561">
        <v>44</v>
      </c>
      <c r="F5561" t="s">
        <v>1906</v>
      </c>
      <c r="G5561">
        <v>11</v>
      </c>
      <c r="H5561" t="s">
        <v>1896</v>
      </c>
      <c r="I5561">
        <v>2023</v>
      </c>
      <c r="J5561" t="s">
        <v>1504</v>
      </c>
      <c r="K5561" t="s">
        <v>614</v>
      </c>
      <c r="L5561" t="s">
        <v>615</v>
      </c>
      <c r="M5561" t="s">
        <v>66</v>
      </c>
      <c r="N5561" t="s">
        <v>4104</v>
      </c>
      <c r="O5561" t="s">
        <v>4103</v>
      </c>
      <c r="P5561">
        <v>2</v>
      </c>
      <c r="Q5561">
        <v>599</v>
      </c>
      <c r="R5561">
        <v>1198</v>
      </c>
      <c r="S5561">
        <v>30</v>
      </c>
      <c r="T5561">
        <v>359.4</v>
      </c>
      <c r="U5561" t="s">
        <v>4163</v>
      </c>
      <c r="V5561">
        <v>838.6</v>
      </c>
      <c r="W5561">
        <v>18</v>
      </c>
      <c r="X5561">
        <v>127.92</v>
      </c>
      <c r="Y5561">
        <v>838.6</v>
      </c>
      <c r="Z5561" t="s">
        <v>191</v>
      </c>
      <c r="AA5561" t="s">
        <v>4132</v>
      </c>
      <c r="AB5561" t="s">
        <v>4133</v>
      </c>
      <c r="AC5561">
        <v>3</v>
      </c>
      <c r="AD5561" s="1">
        <v>45238</v>
      </c>
      <c r="AE5561" t="s">
        <v>1955</v>
      </c>
    </row>
    <row r="5562" spans="1:31" x14ac:dyDescent="0.3">
      <c r="A5562" t="s">
        <v>9282</v>
      </c>
      <c r="B5562" s="1">
        <v>45235</v>
      </c>
      <c r="C5562" s="2">
        <v>0.125</v>
      </c>
      <c r="D5562" t="s">
        <v>4130</v>
      </c>
      <c r="E5562">
        <v>44</v>
      </c>
      <c r="F5562" t="s">
        <v>1906</v>
      </c>
      <c r="G5562">
        <v>11</v>
      </c>
      <c r="H5562" t="s">
        <v>1896</v>
      </c>
      <c r="I5562">
        <v>2023</v>
      </c>
      <c r="J5562" t="s">
        <v>2808</v>
      </c>
      <c r="K5562" t="s">
        <v>88</v>
      </c>
      <c r="L5562" t="s">
        <v>89</v>
      </c>
      <c r="M5562" t="s">
        <v>90</v>
      </c>
      <c r="N5562" t="s">
        <v>4099</v>
      </c>
      <c r="O5562" t="s">
        <v>4057</v>
      </c>
      <c r="P5562">
        <v>2</v>
      </c>
      <c r="Q5562">
        <v>6499</v>
      </c>
      <c r="R5562">
        <v>12998</v>
      </c>
      <c r="S5562">
        <v>20</v>
      </c>
      <c r="T5562">
        <v>2599.6</v>
      </c>
      <c r="U5562" t="s">
        <v>4163</v>
      </c>
      <c r="V5562">
        <v>10398.4</v>
      </c>
      <c r="W5562">
        <v>5</v>
      </c>
      <c r="X5562">
        <v>495.16</v>
      </c>
      <c r="Y5562">
        <v>10398.4</v>
      </c>
      <c r="Z5562" t="s">
        <v>97</v>
      </c>
      <c r="AA5562" t="s">
        <v>4132</v>
      </c>
      <c r="AB5562" t="s">
        <v>4133</v>
      </c>
      <c r="AC5562">
        <v>3</v>
      </c>
      <c r="AD5562" s="1">
        <v>45238</v>
      </c>
      <c r="AE5562" t="s">
        <v>1948</v>
      </c>
    </row>
    <row r="5563" spans="1:31" x14ac:dyDescent="0.3">
      <c r="A5563" t="s">
        <v>9283</v>
      </c>
      <c r="B5563" s="1">
        <v>45235</v>
      </c>
      <c r="C5563" s="2">
        <v>0.57430555555555551</v>
      </c>
      <c r="D5563" t="s">
        <v>4130</v>
      </c>
      <c r="E5563">
        <v>44</v>
      </c>
      <c r="F5563" t="s">
        <v>1906</v>
      </c>
      <c r="G5563">
        <v>11</v>
      </c>
      <c r="H5563" t="s">
        <v>1896</v>
      </c>
      <c r="I5563">
        <v>2023</v>
      </c>
      <c r="J5563" t="s">
        <v>75</v>
      </c>
      <c r="K5563" t="s">
        <v>124</v>
      </c>
      <c r="L5563" t="s">
        <v>125</v>
      </c>
      <c r="M5563" t="s">
        <v>39</v>
      </c>
      <c r="N5563" t="s">
        <v>4032</v>
      </c>
      <c r="O5563" t="s">
        <v>4031</v>
      </c>
      <c r="P5563">
        <v>2</v>
      </c>
      <c r="Q5563">
        <v>2999</v>
      </c>
      <c r="R5563">
        <v>5998</v>
      </c>
      <c r="S5563">
        <v>15</v>
      </c>
      <c r="T5563">
        <v>899.7</v>
      </c>
      <c r="U5563" t="s">
        <v>4131</v>
      </c>
      <c r="V5563">
        <v>5098.3</v>
      </c>
      <c r="W5563">
        <v>18</v>
      </c>
      <c r="X5563">
        <v>777.71</v>
      </c>
      <c r="Y5563">
        <v>5098.3</v>
      </c>
      <c r="Z5563" t="s">
        <v>56</v>
      </c>
      <c r="AA5563" t="s">
        <v>4132</v>
      </c>
      <c r="AB5563" t="s">
        <v>4142</v>
      </c>
      <c r="AC5563">
        <v>3</v>
      </c>
      <c r="AD5563" s="1">
        <v>45238</v>
      </c>
      <c r="AE5563" t="s">
        <v>1955</v>
      </c>
    </row>
    <row r="5564" spans="1:31" x14ac:dyDescent="0.3">
      <c r="A5564" t="s">
        <v>9284</v>
      </c>
      <c r="B5564" s="1">
        <v>45235</v>
      </c>
      <c r="C5564" s="2">
        <v>7.3611111111111113E-2</v>
      </c>
      <c r="D5564" t="s">
        <v>4130</v>
      </c>
      <c r="E5564">
        <v>44</v>
      </c>
      <c r="F5564" t="s">
        <v>1906</v>
      </c>
      <c r="G5564">
        <v>11</v>
      </c>
      <c r="H5564" t="s">
        <v>1896</v>
      </c>
      <c r="I5564">
        <v>2023</v>
      </c>
      <c r="J5564" t="s">
        <v>1579</v>
      </c>
      <c r="K5564" t="s">
        <v>232</v>
      </c>
      <c r="L5564" t="s">
        <v>233</v>
      </c>
      <c r="M5564" t="s">
        <v>71</v>
      </c>
      <c r="N5564" t="s">
        <v>4036</v>
      </c>
      <c r="O5564" t="s">
        <v>4039</v>
      </c>
      <c r="P5564">
        <v>1</v>
      </c>
      <c r="Q5564">
        <v>2499</v>
      </c>
      <c r="R5564">
        <v>2499</v>
      </c>
      <c r="S5564">
        <v>15</v>
      </c>
      <c r="T5564">
        <v>374.85</v>
      </c>
      <c r="U5564" t="s">
        <v>4131</v>
      </c>
      <c r="V5564">
        <v>2124.15</v>
      </c>
      <c r="W5564">
        <v>5</v>
      </c>
      <c r="X5564">
        <v>101.15</v>
      </c>
      <c r="Y5564">
        <v>2124.15</v>
      </c>
      <c r="Z5564" t="s">
        <v>155</v>
      </c>
      <c r="AA5564" t="s">
        <v>4132</v>
      </c>
      <c r="AB5564" t="s">
        <v>4137</v>
      </c>
      <c r="AC5564">
        <v>3</v>
      </c>
      <c r="AD5564" s="1">
        <v>45238</v>
      </c>
      <c r="AE5564" t="s">
        <v>1948</v>
      </c>
    </row>
    <row r="5565" spans="1:31" x14ac:dyDescent="0.3">
      <c r="A5565" t="s">
        <v>9285</v>
      </c>
      <c r="B5565" s="1">
        <v>45235</v>
      </c>
      <c r="C5565" s="2">
        <v>0.35208333333333336</v>
      </c>
      <c r="D5565" t="s">
        <v>4130</v>
      </c>
      <c r="E5565">
        <v>44</v>
      </c>
      <c r="F5565" t="s">
        <v>1906</v>
      </c>
      <c r="G5565">
        <v>11</v>
      </c>
      <c r="H5565" t="s">
        <v>1896</v>
      </c>
      <c r="I5565">
        <v>2023</v>
      </c>
      <c r="J5565" t="s">
        <v>1218</v>
      </c>
      <c r="K5565" t="s">
        <v>240</v>
      </c>
      <c r="L5565" t="s">
        <v>241</v>
      </c>
      <c r="M5565" t="s">
        <v>71</v>
      </c>
      <c r="N5565" t="s">
        <v>4053</v>
      </c>
      <c r="O5565" t="s">
        <v>4055</v>
      </c>
      <c r="P5565">
        <v>1</v>
      </c>
      <c r="Q5565">
        <v>5999</v>
      </c>
      <c r="R5565">
        <v>5999</v>
      </c>
      <c r="S5565">
        <v>20</v>
      </c>
      <c r="T5565">
        <v>1199.8</v>
      </c>
      <c r="U5565" t="s">
        <v>4194</v>
      </c>
      <c r="V5565">
        <v>4799.2</v>
      </c>
      <c r="W5565">
        <v>5</v>
      </c>
      <c r="X5565">
        <v>228.53</v>
      </c>
      <c r="Y5565">
        <v>4799.2</v>
      </c>
      <c r="Z5565" t="s">
        <v>191</v>
      </c>
      <c r="AA5565" t="s">
        <v>4132</v>
      </c>
      <c r="AB5565" t="s">
        <v>4142</v>
      </c>
      <c r="AC5565">
        <v>2</v>
      </c>
      <c r="AD5565" s="1">
        <v>45237</v>
      </c>
      <c r="AE5565" t="s">
        <v>1948</v>
      </c>
    </row>
    <row r="5566" spans="1:31" x14ac:dyDescent="0.3">
      <c r="A5566" t="s">
        <v>9286</v>
      </c>
      <c r="B5566" s="1">
        <v>45235</v>
      </c>
      <c r="C5566" s="2">
        <v>0.95138888888888884</v>
      </c>
      <c r="D5566" t="s">
        <v>4130</v>
      </c>
      <c r="E5566">
        <v>44</v>
      </c>
      <c r="F5566" t="s">
        <v>1906</v>
      </c>
      <c r="G5566">
        <v>11</v>
      </c>
      <c r="H5566" t="s">
        <v>1896</v>
      </c>
      <c r="I5566">
        <v>2023</v>
      </c>
      <c r="J5566" t="s">
        <v>955</v>
      </c>
      <c r="K5566" t="s">
        <v>277</v>
      </c>
      <c r="L5566" t="s">
        <v>278</v>
      </c>
      <c r="M5566" t="s">
        <v>49</v>
      </c>
      <c r="N5566" t="s">
        <v>4060</v>
      </c>
      <c r="O5566" t="s">
        <v>4062</v>
      </c>
      <c r="P5566">
        <v>1</v>
      </c>
      <c r="Q5566">
        <v>3499</v>
      </c>
      <c r="R5566">
        <v>3499</v>
      </c>
      <c r="S5566">
        <v>15</v>
      </c>
      <c r="T5566">
        <v>524.85</v>
      </c>
      <c r="U5566" t="s">
        <v>4131</v>
      </c>
      <c r="V5566">
        <v>2974.15</v>
      </c>
      <c r="W5566">
        <v>5</v>
      </c>
      <c r="X5566">
        <v>141.63</v>
      </c>
      <c r="Y5566">
        <v>2974.15</v>
      </c>
      <c r="Z5566" t="s">
        <v>32</v>
      </c>
      <c r="AA5566" t="s">
        <v>4132</v>
      </c>
      <c r="AB5566" t="s">
        <v>4137</v>
      </c>
      <c r="AC5566">
        <v>5</v>
      </c>
      <c r="AD5566" s="1">
        <v>45240</v>
      </c>
      <c r="AE5566" t="s">
        <v>1955</v>
      </c>
    </row>
    <row r="5567" spans="1:31" x14ac:dyDescent="0.3">
      <c r="A5567" t="s">
        <v>9287</v>
      </c>
      <c r="B5567" s="1">
        <v>45235</v>
      </c>
      <c r="C5567" s="2">
        <v>0.90277777777777779</v>
      </c>
      <c r="D5567" t="s">
        <v>4130</v>
      </c>
      <c r="E5567">
        <v>44</v>
      </c>
      <c r="F5567" t="s">
        <v>1906</v>
      </c>
      <c r="G5567">
        <v>11</v>
      </c>
      <c r="H5567" t="s">
        <v>1896</v>
      </c>
      <c r="I5567">
        <v>2023</v>
      </c>
      <c r="J5567" t="s">
        <v>529</v>
      </c>
      <c r="K5567" t="s">
        <v>823</v>
      </c>
      <c r="L5567" t="s">
        <v>824</v>
      </c>
      <c r="M5567" t="s">
        <v>19</v>
      </c>
      <c r="N5567" t="s">
        <v>4084</v>
      </c>
      <c r="O5567" t="s">
        <v>4086</v>
      </c>
      <c r="P5567">
        <v>3</v>
      </c>
      <c r="Q5567">
        <v>699</v>
      </c>
      <c r="R5567">
        <v>2097</v>
      </c>
      <c r="S5567">
        <v>20</v>
      </c>
      <c r="T5567">
        <v>419.4</v>
      </c>
      <c r="U5567" t="s">
        <v>4219</v>
      </c>
      <c r="V5567">
        <v>1677.6</v>
      </c>
      <c r="W5567">
        <v>18</v>
      </c>
      <c r="X5567">
        <v>255.91</v>
      </c>
      <c r="Y5567">
        <v>1677.6</v>
      </c>
      <c r="Z5567" t="s">
        <v>155</v>
      </c>
      <c r="AA5567" t="s">
        <v>4149</v>
      </c>
      <c r="AB5567" t="s">
        <v>4137</v>
      </c>
      <c r="AC5567">
        <v>0</v>
      </c>
      <c r="AD5567" s="1"/>
      <c r="AE5567" t="s">
        <v>1955</v>
      </c>
    </row>
    <row r="5568" spans="1:31" x14ac:dyDescent="0.3">
      <c r="A5568" t="s">
        <v>9288</v>
      </c>
      <c r="B5568" s="1">
        <v>45235</v>
      </c>
      <c r="C5568" s="2">
        <v>0.26944444444444443</v>
      </c>
      <c r="D5568" t="s">
        <v>4130</v>
      </c>
      <c r="E5568">
        <v>44</v>
      </c>
      <c r="F5568" t="s">
        <v>1906</v>
      </c>
      <c r="G5568">
        <v>11</v>
      </c>
      <c r="H5568" t="s">
        <v>1896</v>
      </c>
      <c r="I5568">
        <v>2023</v>
      </c>
      <c r="J5568" t="s">
        <v>3371</v>
      </c>
      <c r="K5568" t="s">
        <v>643</v>
      </c>
      <c r="L5568" t="s">
        <v>644</v>
      </c>
      <c r="M5568" t="s">
        <v>49</v>
      </c>
      <c r="N5568" t="s">
        <v>4066</v>
      </c>
      <c r="O5568" t="s">
        <v>4068</v>
      </c>
      <c r="P5568">
        <v>1</v>
      </c>
      <c r="Q5568">
        <v>1499</v>
      </c>
      <c r="R5568">
        <v>1499</v>
      </c>
      <c r="S5568">
        <v>20</v>
      </c>
      <c r="T5568">
        <v>299.8</v>
      </c>
      <c r="U5568" t="s">
        <v>4253</v>
      </c>
      <c r="V5568">
        <v>1199.2</v>
      </c>
      <c r="W5568">
        <v>12</v>
      </c>
      <c r="X5568">
        <v>128.49</v>
      </c>
      <c r="Y5568">
        <v>1199.2</v>
      </c>
      <c r="Z5568" t="s">
        <v>32</v>
      </c>
      <c r="AA5568" t="s">
        <v>42</v>
      </c>
      <c r="AB5568" t="s">
        <v>4137</v>
      </c>
      <c r="AC5568">
        <v>0</v>
      </c>
      <c r="AD5568" s="1"/>
      <c r="AE5568" t="s">
        <v>1955</v>
      </c>
    </row>
    <row r="5569" spans="1:31" x14ac:dyDescent="0.3">
      <c r="A5569" t="s">
        <v>9289</v>
      </c>
      <c r="B5569" s="1">
        <v>45235</v>
      </c>
      <c r="C5569" s="2">
        <v>0.14444444444444443</v>
      </c>
      <c r="D5569" t="s">
        <v>4130</v>
      </c>
      <c r="E5569">
        <v>44</v>
      </c>
      <c r="F5569" t="s">
        <v>1906</v>
      </c>
      <c r="G5569">
        <v>11</v>
      </c>
      <c r="H5569" t="s">
        <v>1896</v>
      </c>
      <c r="I5569">
        <v>2023</v>
      </c>
      <c r="J5569" t="s">
        <v>105</v>
      </c>
      <c r="K5569" t="s">
        <v>28</v>
      </c>
      <c r="L5569" t="s">
        <v>29</v>
      </c>
      <c r="M5569" t="s">
        <v>19</v>
      </c>
      <c r="N5569" t="s">
        <v>4087</v>
      </c>
      <c r="O5569" t="s">
        <v>4090</v>
      </c>
      <c r="P5569">
        <v>3</v>
      </c>
      <c r="Q5569">
        <v>899</v>
      </c>
      <c r="R5569">
        <v>2697</v>
      </c>
      <c r="S5569">
        <v>25</v>
      </c>
      <c r="T5569">
        <v>674.25</v>
      </c>
      <c r="U5569" t="s">
        <v>4163</v>
      </c>
      <c r="V5569">
        <v>2022.75</v>
      </c>
      <c r="W5569">
        <v>28</v>
      </c>
      <c r="X5569">
        <v>442.48</v>
      </c>
      <c r="Y5569">
        <v>2022.75</v>
      </c>
      <c r="Z5569" t="s">
        <v>56</v>
      </c>
      <c r="AA5569" t="s">
        <v>4132</v>
      </c>
      <c r="AB5569" t="s">
        <v>4133</v>
      </c>
      <c r="AC5569">
        <v>2</v>
      </c>
      <c r="AD5569" s="1">
        <v>45237</v>
      </c>
      <c r="AE5569" t="s">
        <v>1955</v>
      </c>
    </row>
    <row r="5570" spans="1:31" x14ac:dyDescent="0.3">
      <c r="A5570" t="s">
        <v>9290</v>
      </c>
      <c r="B5570" s="1">
        <v>45235</v>
      </c>
      <c r="C5570" s="2">
        <v>0.57291666666666663</v>
      </c>
      <c r="D5570" t="s">
        <v>4130</v>
      </c>
      <c r="E5570">
        <v>44</v>
      </c>
      <c r="F5570" t="s">
        <v>1906</v>
      </c>
      <c r="G5570">
        <v>11</v>
      </c>
      <c r="H5570" t="s">
        <v>1896</v>
      </c>
      <c r="I5570">
        <v>2023</v>
      </c>
      <c r="J5570" t="s">
        <v>2949</v>
      </c>
      <c r="K5570" t="s">
        <v>106</v>
      </c>
      <c r="L5570" t="s">
        <v>107</v>
      </c>
      <c r="M5570" t="s">
        <v>90</v>
      </c>
      <c r="N5570" t="s">
        <v>4098</v>
      </c>
      <c r="O5570" t="s">
        <v>4050</v>
      </c>
      <c r="P5570">
        <v>2</v>
      </c>
      <c r="Q5570">
        <v>2799</v>
      </c>
      <c r="R5570">
        <v>5598</v>
      </c>
      <c r="S5570">
        <v>10</v>
      </c>
      <c r="T5570">
        <v>559.79999999999995</v>
      </c>
      <c r="U5570" t="s">
        <v>4131</v>
      </c>
      <c r="V5570">
        <v>5038.2</v>
      </c>
      <c r="W5570">
        <v>12</v>
      </c>
      <c r="X5570">
        <v>539.80999999999995</v>
      </c>
      <c r="Y5570">
        <v>5038.2</v>
      </c>
      <c r="Z5570" t="s">
        <v>32</v>
      </c>
      <c r="AA5570" t="s">
        <v>4132</v>
      </c>
      <c r="AB5570" t="s">
        <v>4137</v>
      </c>
      <c r="AC5570">
        <v>2</v>
      </c>
      <c r="AD5570" s="1">
        <v>45237</v>
      </c>
      <c r="AE5570" t="s">
        <v>1948</v>
      </c>
    </row>
    <row r="5571" spans="1:31" x14ac:dyDescent="0.3">
      <c r="A5571" t="s">
        <v>9291</v>
      </c>
      <c r="B5571" s="1">
        <v>45235</v>
      </c>
      <c r="C5571" s="2">
        <v>0.41458333333333336</v>
      </c>
      <c r="D5571" t="s">
        <v>4130</v>
      </c>
      <c r="E5571">
        <v>44</v>
      </c>
      <c r="F5571" t="s">
        <v>1906</v>
      </c>
      <c r="G5571">
        <v>11</v>
      </c>
      <c r="H5571" t="s">
        <v>1896</v>
      </c>
      <c r="I5571">
        <v>2023</v>
      </c>
      <c r="J5571" t="s">
        <v>3366</v>
      </c>
      <c r="K5571" t="s">
        <v>302</v>
      </c>
      <c r="L5571" t="s">
        <v>303</v>
      </c>
      <c r="M5571" t="s">
        <v>71</v>
      </c>
      <c r="N5571" t="s">
        <v>4043</v>
      </c>
      <c r="O5571" t="s">
        <v>4041</v>
      </c>
      <c r="P5571">
        <v>3</v>
      </c>
      <c r="Q5571">
        <v>1799</v>
      </c>
      <c r="R5571">
        <v>5397</v>
      </c>
      <c r="S5571">
        <v>10</v>
      </c>
      <c r="T5571">
        <v>539.70000000000005</v>
      </c>
      <c r="U5571" t="s">
        <v>4131</v>
      </c>
      <c r="V5571">
        <v>4857.3</v>
      </c>
      <c r="W5571">
        <v>28</v>
      </c>
      <c r="X5571">
        <v>1062.53</v>
      </c>
      <c r="Y5571">
        <v>4857.3</v>
      </c>
      <c r="Z5571" t="s">
        <v>97</v>
      </c>
      <c r="AA5571" t="s">
        <v>4132</v>
      </c>
      <c r="AB5571" t="s">
        <v>4133</v>
      </c>
      <c r="AC5571">
        <v>2</v>
      </c>
      <c r="AD5571" s="1">
        <v>45237</v>
      </c>
      <c r="AE5571" t="s">
        <v>1955</v>
      </c>
    </row>
    <row r="5572" spans="1:31" x14ac:dyDescent="0.3">
      <c r="A5572" t="s">
        <v>9292</v>
      </c>
      <c r="B5572" s="1">
        <v>45235</v>
      </c>
      <c r="C5572" s="2">
        <v>6.3194444444444442E-2</v>
      </c>
      <c r="D5572" t="s">
        <v>4130</v>
      </c>
      <c r="E5572">
        <v>44</v>
      </c>
      <c r="F5572" t="s">
        <v>1906</v>
      </c>
      <c r="G5572">
        <v>11</v>
      </c>
      <c r="H5572" t="s">
        <v>1896</v>
      </c>
      <c r="I5572">
        <v>2023</v>
      </c>
      <c r="J5572" t="s">
        <v>515</v>
      </c>
      <c r="K5572" t="s">
        <v>860</v>
      </c>
      <c r="L5572" t="s">
        <v>861</v>
      </c>
      <c r="M5572" t="s">
        <v>39</v>
      </c>
      <c r="N5572" t="s">
        <v>4026</v>
      </c>
      <c r="O5572" t="s">
        <v>4014</v>
      </c>
      <c r="P5572">
        <v>1</v>
      </c>
      <c r="Q5572">
        <v>24999</v>
      </c>
      <c r="R5572">
        <v>24999</v>
      </c>
      <c r="S5572">
        <v>5</v>
      </c>
      <c r="T5572">
        <v>1249.95</v>
      </c>
      <c r="U5572" t="s">
        <v>4131</v>
      </c>
      <c r="V5572">
        <v>23749.05</v>
      </c>
      <c r="W5572">
        <v>28</v>
      </c>
      <c r="X5572">
        <v>5195.1000000000004</v>
      </c>
      <c r="Y5572">
        <v>23749.05</v>
      </c>
      <c r="Z5572" t="s">
        <v>32</v>
      </c>
      <c r="AA5572" t="s">
        <v>4132</v>
      </c>
      <c r="AB5572" t="s">
        <v>4133</v>
      </c>
      <c r="AC5572">
        <v>7</v>
      </c>
      <c r="AD5572" s="1">
        <v>45242</v>
      </c>
      <c r="AE5572" t="s">
        <v>1948</v>
      </c>
    </row>
    <row r="5573" spans="1:31" x14ac:dyDescent="0.3">
      <c r="A5573" t="s">
        <v>9293</v>
      </c>
      <c r="B5573" s="1">
        <v>45235</v>
      </c>
      <c r="C5573" s="2">
        <v>0.49444444444444446</v>
      </c>
      <c r="D5573" t="s">
        <v>4130</v>
      </c>
      <c r="E5573">
        <v>44</v>
      </c>
      <c r="F5573" t="s">
        <v>1906</v>
      </c>
      <c r="G5573">
        <v>11</v>
      </c>
      <c r="H5573" t="s">
        <v>1896</v>
      </c>
      <c r="I5573">
        <v>2023</v>
      </c>
      <c r="J5573" t="s">
        <v>352</v>
      </c>
      <c r="K5573" t="s">
        <v>629</v>
      </c>
      <c r="L5573" t="s">
        <v>630</v>
      </c>
      <c r="M5573" t="s">
        <v>71</v>
      </c>
      <c r="N5573" t="s">
        <v>4048</v>
      </c>
      <c r="O5573" t="s">
        <v>4050</v>
      </c>
      <c r="P5573">
        <v>1</v>
      </c>
      <c r="Q5573">
        <v>13999</v>
      </c>
      <c r="R5573">
        <v>13999</v>
      </c>
      <c r="S5573">
        <v>5</v>
      </c>
      <c r="T5573">
        <v>699.95</v>
      </c>
      <c r="U5573" t="s">
        <v>4131</v>
      </c>
      <c r="V5573">
        <v>13299.05</v>
      </c>
      <c r="W5573">
        <v>12</v>
      </c>
      <c r="X5573">
        <v>1424.9</v>
      </c>
      <c r="Y5573">
        <v>13299.05</v>
      </c>
      <c r="Z5573" t="s">
        <v>97</v>
      </c>
      <c r="AA5573" t="s">
        <v>4132</v>
      </c>
      <c r="AB5573" t="s">
        <v>4133</v>
      </c>
      <c r="AC5573">
        <v>2</v>
      </c>
      <c r="AD5573" s="1">
        <v>45237</v>
      </c>
      <c r="AE5573" t="s">
        <v>1955</v>
      </c>
    </row>
    <row r="5574" spans="1:31" x14ac:dyDescent="0.3">
      <c r="A5574" t="s">
        <v>9294</v>
      </c>
      <c r="B5574" s="1">
        <v>45235</v>
      </c>
      <c r="C5574" s="2">
        <v>0.91111111111111109</v>
      </c>
      <c r="D5574" t="s">
        <v>4130</v>
      </c>
      <c r="E5574">
        <v>44</v>
      </c>
      <c r="F5574" t="s">
        <v>1906</v>
      </c>
      <c r="G5574">
        <v>11</v>
      </c>
      <c r="H5574" t="s">
        <v>1896</v>
      </c>
      <c r="I5574">
        <v>2023</v>
      </c>
      <c r="J5574" t="s">
        <v>3769</v>
      </c>
      <c r="K5574" t="s">
        <v>367</v>
      </c>
      <c r="L5574" t="s">
        <v>368</v>
      </c>
      <c r="M5574" t="s">
        <v>39</v>
      </c>
      <c r="N5574" t="s">
        <v>4027</v>
      </c>
      <c r="O5574" t="s">
        <v>4029</v>
      </c>
      <c r="P5574">
        <v>1</v>
      </c>
      <c r="Q5574">
        <v>31999</v>
      </c>
      <c r="R5574">
        <v>31999</v>
      </c>
      <c r="S5574">
        <v>5</v>
      </c>
      <c r="T5574">
        <v>1599.95</v>
      </c>
      <c r="U5574" t="s">
        <v>4131</v>
      </c>
      <c r="V5574">
        <v>30399.05</v>
      </c>
      <c r="W5574">
        <v>5</v>
      </c>
      <c r="X5574">
        <v>1447.57</v>
      </c>
      <c r="Y5574">
        <v>30399.05</v>
      </c>
      <c r="Z5574" t="s">
        <v>32</v>
      </c>
      <c r="AA5574" t="s">
        <v>4132</v>
      </c>
      <c r="AB5574" t="s">
        <v>4142</v>
      </c>
      <c r="AC5574">
        <v>6</v>
      </c>
      <c r="AD5574" s="1">
        <v>45241</v>
      </c>
      <c r="AE5574" t="s">
        <v>1948</v>
      </c>
    </row>
    <row r="5575" spans="1:31" x14ac:dyDescent="0.3">
      <c r="A5575" t="s">
        <v>9295</v>
      </c>
      <c r="B5575" s="1">
        <v>45235</v>
      </c>
      <c r="C5575" s="2">
        <v>0.44722222222222224</v>
      </c>
      <c r="D5575" t="s">
        <v>4130</v>
      </c>
      <c r="E5575">
        <v>44</v>
      </c>
      <c r="F5575" t="s">
        <v>1906</v>
      </c>
      <c r="G5575">
        <v>11</v>
      </c>
      <c r="H5575" t="s">
        <v>1896</v>
      </c>
      <c r="I5575">
        <v>2023</v>
      </c>
      <c r="J5575" t="s">
        <v>3112</v>
      </c>
      <c r="K5575" t="s">
        <v>614</v>
      </c>
      <c r="L5575" t="s">
        <v>615</v>
      </c>
      <c r="M5575" t="s">
        <v>66</v>
      </c>
      <c r="N5575" t="s">
        <v>4104</v>
      </c>
      <c r="O5575" t="s">
        <v>4103</v>
      </c>
      <c r="P5575">
        <v>1</v>
      </c>
      <c r="Q5575">
        <v>599</v>
      </c>
      <c r="R5575">
        <v>599</v>
      </c>
      <c r="S5575">
        <v>20</v>
      </c>
      <c r="T5575">
        <v>119.8</v>
      </c>
      <c r="U5575" t="s">
        <v>4139</v>
      </c>
      <c r="V5575">
        <v>479.2</v>
      </c>
      <c r="W5575">
        <v>18</v>
      </c>
      <c r="X5575">
        <v>73.099999999999994</v>
      </c>
      <c r="Y5575">
        <v>479.2</v>
      </c>
      <c r="Z5575" t="s">
        <v>32</v>
      </c>
      <c r="AA5575" t="s">
        <v>4132</v>
      </c>
      <c r="AB5575" t="s">
        <v>4133</v>
      </c>
      <c r="AC5575">
        <v>3</v>
      </c>
      <c r="AD5575" s="1">
        <v>45238</v>
      </c>
      <c r="AE5575" t="s">
        <v>1948</v>
      </c>
    </row>
    <row r="5576" spans="1:31" x14ac:dyDescent="0.3">
      <c r="A5576" t="s">
        <v>9296</v>
      </c>
      <c r="B5576" s="1">
        <v>45235</v>
      </c>
      <c r="C5576" s="2">
        <v>0.21388888888888888</v>
      </c>
      <c r="D5576" t="s">
        <v>4130</v>
      </c>
      <c r="E5576">
        <v>44</v>
      </c>
      <c r="F5576" t="s">
        <v>1906</v>
      </c>
      <c r="G5576">
        <v>11</v>
      </c>
      <c r="H5576" t="s">
        <v>1896</v>
      </c>
      <c r="I5576">
        <v>2023</v>
      </c>
      <c r="J5576" t="s">
        <v>2445</v>
      </c>
      <c r="K5576" t="s">
        <v>149</v>
      </c>
      <c r="L5576" t="s">
        <v>150</v>
      </c>
      <c r="M5576" t="s">
        <v>71</v>
      </c>
      <c r="N5576" t="s">
        <v>4043</v>
      </c>
      <c r="O5576" t="s">
        <v>4047</v>
      </c>
      <c r="P5576">
        <v>1</v>
      </c>
      <c r="Q5576">
        <v>3999</v>
      </c>
      <c r="R5576">
        <v>3999</v>
      </c>
      <c r="S5576">
        <v>10</v>
      </c>
      <c r="T5576">
        <v>399.9</v>
      </c>
      <c r="U5576" t="s">
        <v>4131</v>
      </c>
      <c r="V5576">
        <v>3599.1</v>
      </c>
      <c r="W5576">
        <v>5</v>
      </c>
      <c r="X5576">
        <v>171.39</v>
      </c>
      <c r="Y5576">
        <v>3599.1</v>
      </c>
      <c r="Z5576" t="s">
        <v>56</v>
      </c>
      <c r="AA5576" t="s">
        <v>4132</v>
      </c>
      <c r="AB5576" t="s">
        <v>4137</v>
      </c>
      <c r="AC5576">
        <v>5</v>
      </c>
      <c r="AD5576" s="1">
        <v>45240</v>
      </c>
      <c r="AE5576" t="s">
        <v>1948</v>
      </c>
    </row>
    <row r="5577" spans="1:31" x14ac:dyDescent="0.3">
      <c r="A5577" t="s">
        <v>9297</v>
      </c>
      <c r="B5577" s="1">
        <v>45235</v>
      </c>
      <c r="C5577" s="2">
        <v>0.69930555555555551</v>
      </c>
      <c r="D5577" t="s">
        <v>4130</v>
      </c>
      <c r="E5577">
        <v>44</v>
      </c>
      <c r="F5577" t="s">
        <v>1906</v>
      </c>
      <c r="G5577">
        <v>11</v>
      </c>
      <c r="H5577" t="s">
        <v>1896</v>
      </c>
      <c r="I5577">
        <v>2023</v>
      </c>
      <c r="J5577" t="s">
        <v>1705</v>
      </c>
      <c r="K5577" t="s">
        <v>277</v>
      </c>
      <c r="L5577" t="s">
        <v>278</v>
      </c>
      <c r="M5577" t="s">
        <v>49</v>
      </c>
      <c r="N5577" t="s">
        <v>4060</v>
      </c>
      <c r="O5577" t="s">
        <v>4062</v>
      </c>
      <c r="P5577">
        <v>1</v>
      </c>
      <c r="Q5577">
        <v>3499</v>
      </c>
      <c r="R5577">
        <v>3499</v>
      </c>
      <c r="S5577">
        <v>0</v>
      </c>
      <c r="T5577">
        <v>0</v>
      </c>
      <c r="U5577" t="s">
        <v>4131</v>
      </c>
      <c r="V5577">
        <v>3499</v>
      </c>
      <c r="W5577">
        <v>5</v>
      </c>
      <c r="X5577">
        <v>166.62</v>
      </c>
      <c r="Y5577">
        <v>3499</v>
      </c>
      <c r="Z5577" t="s">
        <v>56</v>
      </c>
      <c r="AA5577" t="s">
        <v>4132</v>
      </c>
      <c r="AB5577" t="s">
        <v>4137</v>
      </c>
      <c r="AC5577">
        <v>1</v>
      </c>
      <c r="AD5577" s="1">
        <v>45236</v>
      </c>
      <c r="AE5577" t="s">
        <v>1948</v>
      </c>
    </row>
    <row r="5578" spans="1:31" x14ac:dyDescent="0.3">
      <c r="A5578" t="s">
        <v>1410</v>
      </c>
      <c r="B5578" s="1">
        <v>45235</v>
      </c>
      <c r="C5578" s="2">
        <v>0.6381944444444444</v>
      </c>
      <c r="D5578" t="s">
        <v>4130</v>
      </c>
      <c r="E5578">
        <v>44</v>
      </c>
      <c r="F5578" t="s">
        <v>1906</v>
      </c>
      <c r="G5578">
        <v>11</v>
      </c>
      <c r="H5578" t="s">
        <v>1896</v>
      </c>
      <c r="I5578">
        <v>2023</v>
      </c>
      <c r="J5578" t="s">
        <v>486</v>
      </c>
      <c r="K5578" t="s">
        <v>82</v>
      </c>
      <c r="L5578" t="s">
        <v>83</v>
      </c>
      <c r="M5578" t="s">
        <v>19</v>
      </c>
      <c r="N5578" t="s">
        <v>4091</v>
      </c>
      <c r="O5578" t="s">
        <v>4093</v>
      </c>
      <c r="P5578">
        <v>1</v>
      </c>
      <c r="Q5578">
        <v>599</v>
      </c>
      <c r="R5578">
        <v>599</v>
      </c>
      <c r="S5578">
        <v>15</v>
      </c>
      <c r="T5578">
        <v>89.85</v>
      </c>
      <c r="U5578" t="s">
        <v>4131</v>
      </c>
      <c r="V5578">
        <v>509.15</v>
      </c>
      <c r="W5578">
        <v>28</v>
      </c>
      <c r="X5578">
        <v>111.38</v>
      </c>
      <c r="Y5578">
        <v>509.15</v>
      </c>
      <c r="Z5578" t="s">
        <v>22</v>
      </c>
      <c r="AA5578" t="s">
        <v>4143</v>
      </c>
      <c r="AB5578" t="s">
        <v>4137</v>
      </c>
      <c r="AC5578">
        <v>1</v>
      </c>
      <c r="AD5578" s="1">
        <v>45236</v>
      </c>
      <c r="AE5578" t="s">
        <v>1948</v>
      </c>
    </row>
    <row r="5579" spans="1:31" x14ac:dyDescent="0.3">
      <c r="A5579" t="s">
        <v>9298</v>
      </c>
      <c r="B5579" s="1">
        <v>45235</v>
      </c>
      <c r="C5579" s="2">
        <v>0.91736111111111107</v>
      </c>
      <c r="D5579" t="s">
        <v>4130</v>
      </c>
      <c r="E5579">
        <v>44</v>
      </c>
      <c r="F5579" t="s">
        <v>1906</v>
      </c>
      <c r="G5579">
        <v>11</v>
      </c>
      <c r="H5579" t="s">
        <v>1896</v>
      </c>
      <c r="I5579">
        <v>2023</v>
      </c>
      <c r="J5579" t="s">
        <v>1399</v>
      </c>
      <c r="K5579" t="s">
        <v>159</v>
      </c>
      <c r="L5579" t="s">
        <v>160</v>
      </c>
      <c r="M5579" t="s">
        <v>39</v>
      </c>
      <c r="N5579" t="s">
        <v>4032</v>
      </c>
      <c r="O5579" t="s">
        <v>4014</v>
      </c>
      <c r="P5579">
        <v>1</v>
      </c>
      <c r="Q5579">
        <v>29999</v>
      </c>
      <c r="R5579">
        <v>29999</v>
      </c>
      <c r="S5579">
        <v>15</v>
      </c>
      <c r="T5579">
        <v>4499.8500000000004</v>
      </c>
      <c r="U5579" t="s">
        <v>4131</v>
      </c>
      <c r="V5579">
        <v>25499.15</v>
      </c>
      <c r="W5579">
        <v>12</v>
      </c>
      <c r="X5579">
        <v>2732.05</v>
      </c>
      <c r="Y5579">
        <v>25499.15</v>
      </c>
      <c r="Z5579" t="s">
        <v>32</v>
      </c>
      <c r="AA5579" t="s">
        <v>4132</v>
      </c>
      <c r="AB5579" t="s">
        <v>4137</v>
      </c>
      <c r="AC5579">
        <v>5</v>
      </c>
      <c r="AD5579" s="1">
        <v>45240</v>
      </c>
      <c r="AE5579" t="s">
        <v>1955</v>
      </c>
    </row>
    <row r="5580" spans="1:31" x14ac:dyDescent="0.3">
      <c r="A5580" t="s">
        <v>9299</v>
      </c>
      <c r="B5580" s="1">
        <v>45235</v>
      </c>
      <c r="C5580" s="2">
        <v>0.99513888888888891</v>
      </c>
      <c r="D5580" t="s">
        <v>4130</v>
      </c>
      <c r="E5580">
        <v>44</v>
      </c>
      <c r="F5580" t="s">
        <v>1906</v>
      </c>
      <c r="G5580">
        <v>11</v>
      </c>
      <c r="H5580" t="s">
        <v>1896</v>
      </c>
      <c r="I5580">
        <v>2023</v>
      </c>
      <c r="J5580" t="s">
        <v>3295</v>
      </c>
      <c r="K5580" t="s">
        <v>487</v>
      </c>
      <c r="L5580" t="s">
        <v>488</v>
      </c>
      <c r="M5580" t="s">
        <v>39</v>
      </c>
      <c r="N5580" t="s">
        <v>4013</v>
      </c>
      <c r="O5580" t="s">
        <v>4015</v>
      </c>
      <c r="P5580">
        <v>1</v>
      </c>
      <c r="Q5580">
        <v>79999</v>
      </c>
      <c r="R5580">
        <v>79999</v>
      </c>
      <c r="S5580">
        <v>10</v>
      </c>
      <c r="T5580">
        <v>7999.9</v>
      </c>
      <c r="U5580" t="s">
        <v>4131</v>
      </c>
      <c r="V5580">
        <v>71999.100000000006</v>
      </c>
      <c r="W5580">
        <v>12</v>
      </c>
      <c r="X5580">
        <v>7714.19</v>
      </c>
      <c r="Y5580">
        <v>71999.100000000006</v>
      </c>
      <c r="Z5580" t="s">
        <v>22</v>
      </c>
      <c r="AA5580" t="s">
        <v>4132</v>
      </c>
      <c r="AB5580" t="s">
        <v>4133</v>
      </c>
      <c r="AC5580">
        <v>4</v>
      </c>
      <c r="AD5580" s="1">
        <v>45239</v>
      </c>
      <c r="AE5580" t="s">
        <v>1948</v>
      </c>
    </row>
    <row r="5581" spans="1:31" x14ac:dyDescent="0.3">
      <c r="A5581" t="s">
        <v>9300</v>
      </c>
      <c r="B5581" s="1">
        <v>45235</v>
      </c>
      <c r="C5581" s="2">
        <v>0.84930555555555554</v>
      </c>
      <c r="D5581" t="s">
        <v>4130</v>
      </c>
      <c r="E5581">
        <v>44</v>
      </c>
      <c r="F5581" t="s">
        <v>1906</v>
      </c>
      <c r="G5581">
        <v>11</v>
      </c>
      <c r="H5581" t="s">
        <v>1896</v>
      </c>
      <c r="I5581">
        <v>2023</v>
      </c>
      <c r="J5581" t="s">
        <v>701</v>
      </c>
      <c r="K5581" t="s">
        <v>550</v>
      </c>
      <c r="L5581" t="s">
        <v>551</v>
      </c>
      <c r="M5581" t="s">
        <v>19</v>
      </c>
      <c r="N5581" t="s">
        <v>4084</v>
      </c>
      <c r="O5581" t="s">
        <v>4079</v>
      </c>
      <c r="P5581">
        <v>2</v>
      </c>
      <c r="Q5581">
        <v>449</v>
      </c>
      <c r="R5581">
        <v>898</v>
      </c>
      <c r="S5581">
        <v>0</v>
      </c>
      <c r="T5581">
        <v>0</v>
      </c>
      <c r="U5581" t="s">
        <v>4131</v>
      </c>
      <c r="V5581">
        <v>898</v>
      </c>
      <c r="W5581">
        <v>12</v>
      </c>
      <c r="X5581">
        <v>96.21</v>
      </c>
      <c r="Y5581">
        <v>898</v>
      </c>
      <c r="Z5581" t="s">
        <v>191</v>
      </c>
      <c r="AA5581" t="s">
        <v>4149</v>
      </c>
      <c r="AB5581" t="s">
        <v>4137</v>
      </c>
      <c r="AC5581">
        <v>0</v>
      </c>
      <c r="AD5581" s="1"/>
      <c r="AE5581" t="s">
        <v>1948</v>
      </c>
    </row>
    <row r="5582" spans="1:31" x14ac:dyDescent="0.3">
      <c r="A5582" t="s">
        <v>9301</v>
      </c>
      <c r="B5582" s="1">
        <v>45235</v>
      </c>
      <c r="C5582" s="2">
        <v>0.29652777777777778</v>
      </c>
      <c r="D5582" t="s">
        <v>4130</v>
      </c>
      <c r="E5582">
        <v>44</v>
      </c>
      <c r="F5582" t="s">
        <v>1906</v>
      </c>
      <c r="G5582">
        <v>11</v>
      </c>
      <c r="H5582" t="s">
        <v>1896</v>
      </c>
      <c r="I5582">
        <v>2023</v>
      </c>
      <c r="J5582" t="s">
        <v>1616</v>
      </c>
      <c r="K5582" t="s">
        <v>245</v>
      </c>
      <c r="L5582" t="s">
        <v>246</v>
      </c>
      <c r="M5582" t="s">
        <v>49</v>
      </c>
      <c r="N5582" t="s">
        <v>4072</v>
      </c>
      <c r="O5582" t="s">
        <v>4073</v>
      </c>
      <c r="P5582">
        <v>1</v>
      </c>
      <c r="Q5582">
        <v>1299</v>
      </c>
      <c r="R5582">
        <v>1299</v>
      </c>
      <c r="S5582">
        <v>0</v>
      </c>
      <c r="T5582">
        <v>0</v>
      </c>
      <c r="U5582" t="s">
        <v>4131</v>
      </c>
      <c r="V5582">
        <v>1299</v>
      </c>
      <c r="W5582">
        <v>5</v>
      </c>
      <c r="X5582">
        <v>61.86</v>
      </c>
      <c r="Y5582">
        <v>1299</v>
      </c>
      <c r="Z5582" t="s">
        <v>97</v>
      </c>
      <c r="AA5582" t="s">
        <v>4132</v>
      </c>
      <c r="AB5582" t="s">
        <v>4133</v>
      </c>
      <c r="AC5582">
        <v>7</v>
      </c>
      <c r="AD5582" s="1">
        <v>45242</v>
      </c>
      <c r="AE5582" t="s">
        <v>1955</v>
      </c>
    </row>
    <row r="5583" spans="1:31" x14ac:dyDescent="0.3">
      <c r="A5583" t="s">
        <v>9302</v>
      </c>
      <c r="B5583" s="1">
        <v>45235</v>
      </c>
      <c r="C5583" s="2">
        <v>0.1125</v>
      </c>
      <c r="D5583" t="s">
        <v>4130</v>
      </c>
      <c r="E5583">
        <v>44</v>
      </c>
      <c r="F5583" t="s">
        <v>1906</v>
      </c>
      <c r="G5583">
        <v>11</v>
      </c>
      <c r="H5583" t="s">
        <v>1896</v>
      </c>
      <c r="I5583">
        <v>2023</v>
      </c>
      <c r="J5583" t="s">
        <v>2853</v>
      </c>
      <c r="K5583" t="s">
        <v>272</v>
      </c>
      <c r="L5583" t="s">
        <v>273</v>
      </c>
      <c r="M5583" t="s">
        <v>49</v>
      </c>
      <c r="N5583" t="s">
        <v>4075</v>
      </c>
      <c r="O5583" t="s">
        <v>4077</v>
      </c>
      <c r="P5583">
        <v>4</v>
      </c>
      <c r="Q5583">
        <v>12999</v>
      </c>
      <c r="R5583">
        <v>51996</v>
      </c>
      <c r="S5583">
        <v>20</v>
      </c>
      <c r="T5583">
        <v>10399.200000000001</v>
      </c>
      <c r="U5583" t="s">
        <v>4194</v>
      </c>
      <c r="V5583">
        <v>41596.800000000003</v>
      </c>
      <c r="W5583">
        <v>12</v>
      </c>
      <c r="X5583">
        <v>4456.8</v>
      </c>
      <c r="Y5583">
        <v>41596.800000000003</v>
      </c>
      <c r="Z5583" t="s">
        <v>22</v>
      </c>
      <c r="AA5583" t="s">
        <v>4132</v>
      </c>
      <c r="AB5583" t="s">
        <v>4133</v>
      </c>
      <c r="AC5583">
        <v>6</v>
      </c>
      <c r="AD5583" s="1">
        <v>45241</v>
      </c>
      <c r="AE5583" t="s">
        <v>1955</v>
      </c>
    </row>
    <row r="5584" spans="1:31" x14ac:dyDescent="0.3">
      <c r="A5584" t="s">
        <v>9303</v>
      </c>
      <c r="B5584" s="1">
        <v>45235</v>
      </c>
      <c r="C5584" s="2">
        <v>0.6430555555555556</v>
      </c>
      <c r="D5584" t="s">
        <v>4130</v>
      </c>
      <c r="E5584">
        <v>44</v>
      </c>
      <c r="F5584" t="s">
        <v>1906</v>
      </c>
      <c r="G5584">
        <v>11</v>
      </c>
      <c r="H5584" t="s">
        <v>1896</v>
      </c>
      <c r="I5584">
        <v>2023</v>
      </c>
      <c r="J5584" t="s">
        <v>366</v>
      </c>
      <c r="K5584" t="s">
        <v>149</v>
      </c>
      <c r="L5584" t="s">
        <v>150</v>
      </c>
      <c r="M5584" t="s">
        <v>71</v>
      </c>
      <c r="N5584" t="s">
        <v>4043</v>
      </c>
      <c r="O5584" t="s">
        <v>4047</v>
      </c>
      <c r="P5584">
        <v>1</v>
      </c>
      <c r="Q5584">
        <v>3999</v>
      </c>
      <c r="R5584">
        <v>3999</v>
      </c>
      <c r="S5584">
        <v>15</v>
      </c>
      <c r="T5584">
        <v>599.85</v>
      </c>
      <c r="U5584" t="s">
        <v>4131</v>
      </c>
      <c r="V5584">
        <v>3399.15</v>
      </c>
      <c r="W5584">
        <v>5</v>
      </c>
      <c r="X5584">
        <v>161.86000000000001</v>
      </c>
      <c r="Y5584">
        <v>3399.15</v>
      </c>
      <c r="Z5584" t="s">
        <v>97</v>
      </c>
      <c r="AA5584" t="s">
        <v>4132</v>
      </c>
      <c r="AB5584" t="s">
        <v>4137</v>
      </c>
      <c r="AC5584">
        <v>1</v>
      </c>
      <c r="AD5584" s="1">
        <v>45236</v>
      </c>
      <c r="AE5584" t="s">
        <v>1955</v>
      </c>
    </row>
    <row r="5585" spans="1:31" x14ac:dyDescent="0.3">
      <c r="A5585" t="s">
        <v>9304</v>
      </c>
      <c r="B5585" s="1">
        <v>45235</v>
      </c>
      <c r="C5585" s="2">
        <v>0.34444444444444444</v>
      </c>
      <c r="D5585" t="s">
        <v>4130</v>
      </c>
      <c r="E5585">
        <v>44</v>
      </c>
      <c r="F5585" t="s">
        <v>1906</v>
      </c>
      <c r="G5585">
        <v>11</v>
      </c>
      <c r="H5585" t="s">
        <v>1896</v>
      </c>
      <c r="I5585">
        <v>2023</v>
      </c>
      <c r="J5585" t="s">
        <v>1279</v>
      </c>
      <c r="K5585" t="s">
        <v>130</v>
      </c>
      <c r="L5585" t="s">
        <v>131</v>
      </c>
      <c r="M5585" t="s">
        <v>71</v>
      </c>
      <c r="N5585" t="s">
        <v>4036</v>
      </c>
      <c r="O5585" t="s">
        <v>4037</v>
      </c>
      <c r="P5585">
        <v>1</v>
      </c>
      <c r="Q5585">
        <v>3999</v>
      </c>
      <c r="R5585">
        <v>3999</v>
      </c>
      <c r="S5585">
        <v>25</v>
      </c>
      <c r="T5585">
        <v>999.75</v>
      </c>
      <c r="U5585" t="s">
        <v>4163</v>
      </c>
      <c r="V5585">
        <v>2999.25</v>
      </c>
      <c r="W5585">
        <v>12</v>
      </c>
      <c r="X5585">
        <v>321.35000000000002</v>
      </c>
      <c r="Y5585">
        <v>2999.25</v>
      </c>
      <c r="Z5585" t="s">
        <v>191</v>
      </c>
      <c r="AA5585" t="s">
        <v>42</v>
      </c>
      <c r="AB5585" t="s">
        <v>4133</v>
      </c>
      <c r="AC5585">
        <v>0</v>
      </c>
      <c r="AD5585" s="1"/>
      <c r="AE5585" t="s">
        <v>1955</v>
      </c>
    </row>
    <row r="5586" spans="1:31" x14ac:dyDescent="0.3">
      <c r="A5586" t="s">
        <v>9305</v>
      </c>
      <c r="B5586" s="1">
        <v>45235</v>
      </c>
      <c r="C5586" s="2">
        <v>0.84166666666666667</v>
      </c>
      <c r="D5586" t="s">
        <v>4130</v>
      </c>
      <c r="E5586">
        <v>44</v>
      </c>
      <c r="F5586" t="s">
        <v>1906</v>
      </c>
      <c r="G5586">
        <v>11</v>
      </c>
      <c r="H5586" t="s">
        <v>1896</v>
      </c>
      <c r="I5586">
        <v>2023</v>
      </c>
      <c r="J5586" t="s">
        <v>1008</v>
      </c>
      <c r="K5586" t="s">
        <v>375</v>
      </c>
      <c r="L5586" t="s">
        <v>376</v>
      </c>
      <c r="M5586" t="s">
        <v>19</v>
      </c>
      <c r="N5586" t="s">
        <v>4078</v>
      </c>
      <c r="O5586" t="s">
        <v>4083</v>
      </c>
      <c r="P5586">
        <v>1</v>
      </c>
      <c r="Q5586">
        <v>699</v>
      </c>
      <c r="R5586">
        <v>699</v>
      </c>
      <c r="S5586">
        <v>0</v>
      </c>
      <c r="T5586">
        <v>0</v>
      </c>
      <c r="U5586" t="s">
        <v>4131</v>
      </c>
      <c r="V5586">
        <v>699</v>
      </c>
      <c r="W5586">
        <v>28</v>
      </c>
      <c r="X5586">
        <v>152.91</v>
      </c>
      <c r="Y5586">
        <v>699</v>
      </c>
      <c r="Z5586" t="s">
        <v>56</v>
      </c>
      <c r="AA5586" t="s">
        <v>4132</v>
      </c>
      <c r="AB5586" t="s">
        <v>4137</v>
      </c>
      <c r="AC5586">
        <v>6</v>
      </c>
      <c r="AD5586" s="1">
        <v>45241</v>
      </c>
      <c r="AE5586" t="s">
        <v>1955</v>
      </c>
    </row>
    <row r="5587" spans="1:31" x14ac:dyDescent="0.3">
      <c r="A5587" t="s">
        <v>9306</v>
      </c>
      <c r="B5587" s="1">
        <v>45235</v>
      </c>
      <c r="C5587" s="2">
        <v>0.67152777777777772</v>
      </c>
      <c r="D5587" t="s">
        <v>4130</v>
      </c>
      <c r="E5587">
        <v>44</v>
      </c>
      <c r="F5587" t="s">
        <v>1906</v>
      </c>
      <c r="G5587">
        <v>11</v>
      </c>
      <c r="H5587" t="s">
        <v>1896</v>
      </c>
      <c r="I5587">
        <v>2023</v>
      </c>
      <c r="J5587" t="s">
        <v>475</v>
      </c>
      <c r="K5587" t="s">
        <v>867</v>
      </c>
      <c r="L5587" t="s">
        <v>868</v>
      </c>
      <c r="M5587" t="s">
        <v>49</v>
      </c>
      <c r="N5587" t="s">
        <v>4066</v>
      </c>
      <c r="O5587" t="s">
        <v>4061</v>
      </c>
      <c r="P5587">
        <v>1</v>
      </c>
      <c r="Q5587">
        <v>2199</v>
      </c>
      <c r="R5587">
        <v>2199</v>
      </c>
      <c r="S5587">
        <v>30</v>
      </c>
      <c r="T5587">
        <v>659.7</v>
      </c>
      <c r="U5587" t="s">
        <v>4139</v>
      </c>
      <c r="V5587">
        <v>1539.3</v>
      </c>
      <c r="W5587">
        <v>28</v>
      </c>
      <c r="X5587">
        <v>336.72</v>
      </c>
      <c r="Y5587">
        <v>1539.3</v>
      </c>
      <c r="Z5587" t="s">
        <v>97</v>
      </c>
      <c r="AA5587" t="s">
        <v>4132</v>
      </c>
      <c r="AB5587" t="s">
        <v>4137</v>
      </c>
      <c r="AC5587">
        <v>3</v>
      </c>
      <c r="AD5587" s="1">
        <v>45238</v>
      </c>
      <c r="AE5587" t="s">
        <v>1955</v>
      </c>
    </row>
    <row r="5588" spans="1:31" x14ac:dyDescent="0.3">
      <c r="A5588" t="s">
        <v>9307</v>
      </c>
      <c r="B5588" s="1">
        <v>45235</v>
      </c>
      <c r="C5588" s="2">
        <v>0.32083333333333336</v>
      </c>
      <c r="D5588" t="s">
        <v>4130</v>
      </c>
      <c r="E5588">
        <v>44</v>
      </c>
      <c r="F5588" t="s">
        <v>1906</v>
      </c>
      <c r="G5588">
        <v>11</v>
      </c>
      <c r="H5588" t="s">
        <v>1896</v>
      </c>
      <c r="I5588">
        <v>2023</v>
      </c>
      <c r="J5588" t="s">
        <v>16</v>
      </c>
      <c r="K5588" t="s">
        <v>787</v>
      </c>
      <c r="L5588" t="s">
        <v>788</v>
      </c>
      <c r="M5588" t="s">
        <v>49</v>
      </c>
      <c r="N5588" t="s">
        <v>4060</v>
      </c>
      <c r="O5588" t="s">
        <v>4065</v>
      </c>
      <c r="P5588">
        <v>1</v>
      </c>
      <c r="Q5588">
        <v>9999</v>
      </c>
      <c r="R5588">
        <v>9999</v>
      </c>
      <c r="S5588">
        <v>10</v>
      </c>
      <c r="T5588">
        <v>999.9</v>
      </c>
      <c r="U5588" t="s">
        <v>4131</v>
      </c>
      <c r="V5588">
        <v>8999.1</v>
      </c>
      <c r="W5588">
        <v>28</v>
      </c>
      <c r="X5588">
        <v>1968.55</v>
      </c>
      <c r="Y5588">
        <v>8999.1</v>
      </c>
      <c r="Z5588" t="s">
        <v>32</v>
      </c>
      <c r="AA5588" t="s">
        <v>4132</v>
      </c>
      <c r="AB5588" t="s">
        <v>4137</v>
      </c>
      <c r="AC5588">
        <v>4</v>
      </c>
      <c r="AD5588" s="1">
        <v>45239</v>
      </c>
      <c r="AE5588" t="s">
        <v>1948</v>
      </c>
    </row>
    <row r="5589" spans="1:31" x14ac:dyDescent="0.3">
      <c r="A5589" t="s">
        <v>9308</v>
      </c>
      <c r="B5589" s="1">
        <v>45235</v>
      </c>
      <c r="C5589" s="2">
        <v>0.91180555555555554</v>
      </c>
      <c r="D5589" t="s">
        <v>4130</v>
      </c>
      <c r="E5589">
        <v>44</v>
      </c>
      <c r="F5589" t="s">
        <v>1906</v>
      </c>
      <c r="G5589">
        <v>11</v>
      </c>
      <c r="H5589" t="s">
        <v>1896</v>
      </c>
      <c r="I5589">
        <v>2023</v>
      </c>
      <c r="J5589" t="s">
        <v>427</v>
      </c>
      <c r="K5589" t="s">
        <v>115</v>
      </c>
      <c r="L5589" t="s">
        <v>116</v>
      </c>
      <c r="M5589" t="s">
        <v>49</v>
      </c>
      <c r="N5589" t="s">
        <v>4060</v>
      </c>
      <c r="O5589" t="s">
        <v>4064</v>
      </c>
      <c r="P5589">
        <v>1</v>
      </c>
      <c r="Q5589">
        <v>4999</v>
      </c>
      <c r="R5589">
        <v>4999</v>
      </c>
      <c r="S5589">
        <v>20</v>
      </c>
      <c r="T5589">
        <v>999.8</v>
      </c>
      <c r="U5589" t="s">
        <v>4139</v>
      </c>
      <c r="V5589">
        <v>3999.2</v>
      </c>
      <c r="W5589">
        <v>18</v>
      </c>
      <c r="X5589">
        <v>610.04999999999995</v>
      </c>
      <c r="Y5589">
        <v>3999.2</v>
      </c>
      <c r="Z5589" t="s">
        <v>32</v>
      </c>
      <c r="AA5589" t="s">
        <v>4132</v>
      </c>
      <c r="AB5589" t="s">
        <v>4133</v>
      </c>
      <c r="AC5589">
        <v>4</v>
      </c>
      <c r="AD5589" s="1">
        <v>45239</v>
      </c>
      <c r="AE5589" t="s">
        <v>1955</v>
      </c>
    </row>
    <row r="5590" spans="1:31" x14ac:dyDescent="0.3">
      <c r="A5590" t="s">
        <v>9309</v>
      </c>
      <c r="B5590" s="1">
        <v>45235</v>
      </c>
      <c r="C5590" s="2">
        <v>0.68541666666666667</v>
      </c>
      <c r="D5590" t="s">
        <v>4130</v>
      </c>
      <c r="E5590">
        <v>44</v>
      </c>
      <c r="F5590" t="s">
        <v>1906</v>
      </c>
      <c r="G5590">
        <v>11</v>
      </c>
      <c r="H5590" t="s">
        <v>1896</v>
      </c>
      <c r="I5590">
        <v>2023</v>
      </c>
      <c r="J5590" t="s">
        <v>2715</v>
      </c>
      <c r="K5590" t="s">
        <v>643</v>
      </c>
      <c r="L5590" t="s">
        <v>644</v>
      </c>
      <c r="M5590" t="s">
        <v>49</v>
      </c>
      <c r="N5590" t="s">
        <v>4066</v>
      </c>
      <c r="O5590" t="s">
        <v>4068</v>
      </c>
      <c r="P5590">
        <v>1</v>
      </c>
      <c r="Q5590">
        <v>1499</v>
      </c>
      <c r="R5590">
        <v>1499</v>
      </c>
      <c r="S5590">
        <v>25</v>
      </c>
      <c r="T5590">
        <v>374.75</v>
      </c>
      <c r="U5590" t="s">
        <v>4219</v>
      </c>
      <c r="V5590">
        <v>1124.25</v>
      </c>
      <c r="W5590">
        <v>12</v>
      </c>
      <c r="X5590">
        <v>120.46</v>
      </c>
      <c r="Y5590">
        <v>1124.25</v>
      </c>
      <c r="Z5590" t="s">
        <v>191</v>
      </c>
      <c r="AA5590" t="s">
        <v>4132</v>
      </c>
      <c r="AB5590" t="s">
        <v>4133</v>
      </c>
      <c r="AC5590">
        <v>1</v>
      </c>
      <c r="AD5590" s="1">
        <v>45236</v>
      </c>
      <c r="AE5590" t="s">
        <v>1948</v>
      </c>
    </row>
    <row r="5591" spans="1:31" x14ac:dyDescent="0.3">
      <c r="A5591" t="s">
        <v>9310</v>
      </c>
      <c r="B5591" s="1">
        <v>45235</v>
      </c>
      <c r="C5591" s="2">
        <v>0.16250000000000001</v>
      </c>
      <c r="D5591" t="s">
        <v>4130</v>
      </c>
      <c r="E5591">
        <v>44</v>
      </c>
      <c r="F5591" t="s">
        <v>1906</v>
      </c>
      <c r="G5591">
        <v>11</v>
      </c>
      <c r="H5591" t="s">
        <v>1896</v>
      </c>
      <c r="I5591">
        <v>2023</v>
      </c>
      <c r="J5591" t="s">
        <v>2612</v>
      </c>
      <c r="K5591" t="s">
        <v>203</v>
      </c>
      <c r="L5591" t="s">
        <v>204</v>
      </c>
      <c r="M5591" t="s">
        <v>19</v>
      </c>
      <c r="N5591" t="s">
        <v>4087</v>
      </c>
      <c r="O5591" t="s">
        <v>4088</v>
      </c>
      <c r="P5591">
        <v>3</v>
      </c>
      <c r="Q5591">
        <v>799</v>
      </c>
      <c r="R5591">
        <v>2397</v>
      </c>
      <c r="S5591">
        <v>25</v>
      </c>
      <c r="T5591">
        <v>599.25</v>
      </c>
      <c r="U5591" t="s">
        <v>4253</v>
      </c>
      <c r="V5591">
        <v>1797.75</v>
      </c>
      <c r="W5591">
        <v>18</v>
      </c>
      <c r="X5591">
        <v>274.23</v>
      </c>
      <c r="Y5591">
        <v>1797.75</v>
      </c>
      <c r="Z5591" t="s">
        <v>155</v>
      </c>
      <c r="AA5591" t="s">
        <v>4149</v>
      </c>
      <c r="AB5591" t="s">
        <v>4142</v>
      </c>
      <c r="AC5591">
        <v>0</v>
      </c>
      <c r="AD5591" s="1"/>
      <c r="AE5591" t="s">
        <v>1955</v>
      </c>
    </row>
    <row r="5592" spans="1:31" x14ac:dyDescent="0.3">
      <c r="A5592" t="s">
        <v>9311</v>
      </c>
      <c r="B5592" s="1">
        <v>45235</v>
      </c>
      <c r="C5592" s="2">
        <v>0.86805555555555558</v>
      </c>
      <c r="D5592" t="s">
        <v>4130</v>
      </c>
      <c r="E5592">
        <v>44</v>
      </c>
      <c r="F5592" t="s">
        <v>1906</v>
      </c>
      <c r="G5592">
        <v>11</v>
      </c>
      <c r="H5592" t="s">
        <v>1896</v>
      </c>
      <c r="I5592">
        <v>2023</v>
      </c>
      <c r="J5592" t="s">
        <v>647</v>
      </c>
      <c r="K5592" t="s">
        <v>282</v>
      </c>
      <c r="L5592" t="s">
        <v>283</v>
      </c>
      <c r="M5592" t="s">
        <v>39</v>
      </c>
      <c r="N5592" t="s">
        <v>4027</v>
      </c>
      <c r="O5592" t="s">
        <v>4028</v>
      </c>
      <c r="P5592">
        <v>5</v>
      </c>
      <c r="Q5592">
        <v>1999</v>
      </c>
      <c r="R5592">
        <v>9995</v>
      </c>
      <c r="S5592">
        <v>15</v>
      </c>
      <c r="T5592">
        <v>1499.25</v>
      </c>
      <c r="U5592" t="s">
        <v>4131</v>
      </c>
      <c r="V5592">
        <v>8495.75</v>
      </c>
      <c r="W5592">
        <v>12</v>
      </c>
      <c r="X5592">
        <v>910.26</v>
      </c>
      <c r="Y5592">
        <v>8495.75</v>
      </c>
      <c r="Z5592" t="s">
        <v>97</v>
      </c>
      <c r="AA5592" t="s">
        <v>4132</v>
      </c>
      <c r="AB5592" t="s">
        <v>4133</v>
      </c>
      <c r="AC5592">
        <v>6</v>
      </c>
      <c r="AD5592" s="1">
        <v>45241</v>
      </c>
      <c r="AE5592" t="s">
        <v>1948</v>
      </c>
    </row>
    <row r="5593" spans="1:31" x14ac:dyDescent="0.3">
      <c r="A5593" t="s">
        <v>9312</v>
      </c>
      <c r="B5593" s="1">
        <v>45235</v>
      </c>
      <c r="C5593" s="2">
        <v>0.63541666666666663</v>
      </c>
      <c r="D5593" t="s">
        <v>4130</v>
      </c>
      <c r="E5593">
        <v>44</v>
      </c>
      <c r="F5593" t="s">
        <v>1906</v>
      </c>
      <c r="G5593">
        <v>11</v>
      </c>
      <c r="H5593" t="s">
        <v>1896</v>
      </c>
      <c r="I5593">
        <v>2023</v>
      </c>
      <c r="J5593" t="s">
        <v>457</v>
      </c>
      <c r="K5593" t="s">
        <v>290</v>
      </c>
      <c r="L5593" t="s">
        <v>291</v>
      </c>
      <c r="M5593" t="s">
        <v>49</v>
      </c>
      <c r="N5593" t="s">
        <v>4075</v>
      </c>
      <c r="O5593" t="s">
        <v>4076</v>
      </c>
      <c r="P5593">
        <v>2</v>
      </c>
      <c r="Q5593">
        <v>7999</v>
      </c>
      <c r="R5593">
        <v>15998</v>
      </c>
      <c r="S5593">
        <v>10</v>
      </c>
      <c r="T5593">
        <v>1599.8</v>
      </c>
      <c r="U5593" t="s">
        <v>4131</v>
      </c>
      <c r="V5593">
        <v>14398.2</v>
      </c>
      <c r="W5593">
        <v>28</v>
      </c>
      <c r="X5593">
        <v>3149.61</v>
      </c>
      <c r="Y5593">
        <v>14398.2</v>
      </c>
      <c r="Z5593" t="s">
        <v>97</v>
      </c>
      <c r="AA5593" t="s">
        <v>4149</v>
      </c>
      <c r="AB5593" t="s">
        <v>4137</v>
      </c>
      <c r="AC5593">
        <v>0</v>
      </c>
      <c r="AD5593" s="1"/>
      <c r="AE5593" t="s">
        <v>1948</v>
      </c>
    </row>
    <row r="5594" spans="1:31" x14ac:dyDescent="0.3">
      <c r="A5594" t="s">
        <v>9313</v>
      </c>
      <c r="B5594" s="1">
        <v>45235</v>
      </c>
      <c r="C5594" s="2">
        <v>0.95277777777777772</v>
      </c>
      <c r="D5594" t="s">
        <v>4130</v>
      </c>
      <c r="E5594">
        <v>44</v>
      </c>
      <c r="F5594" t="s">
        <v>1906</v>
      </c>
      <c r="G5594">
        <v>11</v>
      </c>
      <c r="H5594" t="s">
        <v>1896</v>
      </c>
      <c r="I5594">
        <v>2023</v>
      </c>
      <c r="J5594" t="s">
        <v>761</v>
      </c>
      <c r="K5594" t="s">
        <v>159</v>
      </c>
      <c r="L5594" t="s">
        <v>160</v>
      </c>
      <c r="M5594" t="s">
        <v>39</v>
      </c>
      <c r="N5594" t="s">
        <v>4032</v>
      </c>
      <c r="O5594" t="s">
        <v>4014</v>
      </c>
      <c r="P5594">
        <v>2</v>
      </c>
      <c r="Q5594">
        <v>29999</v>
      </c>
      <c r="R5594">
        <v>59998</v>
      </c>
      <c r="S5594">
        <v>20</v>
      </c>
      <c r="T5594">
        <v>11999.6</v>
      </c>
      <c r="U5594" t="s">
        <v>4163</v>
      </c>
      <c r="V5594">
        <v>47998.400000000001</v>
      </c>
      <c r="W5594">
        <v>12</v>
      </c>
      <c r="X5594">
        <v>5142.6899999999996</v>
      </c>
      <c r="Y5594">
        <v>47998.400000000001</v>
      </c>
      <c r="Z5594" t="s">
        <v>56</v>
      </c>
      <c r="AA5594" t="s">
        <v>4132</v>
      </c>
      <c r="AB5594" t="s">
        <v>4142</v>
      </c>
      <c r="AC5594">
        <v>4</v>
      </c>
      <c r="AD5594" s="1">
        <v>45239</v>
      </c>
      <c r="AE5594" t="s">
        <v>1948</v>
      </c>
    </row>
    <row r="5595" spans="1:31" x14ac:dyDescent="0.3">
      <c r="A5595" t="s">
        <v>9314</v>
      </c>
      <c r="B5595" s="1">
        <v>45235</v>
      </c>
      <c r="C5595" s="2">
        <v>0.28333333333333333</v>
      </c>
      <c r="D5595" t="s">
        <v>4130</v>
      </c>
      <c r="E5595">
        <v>44</v>
      </c>
      <c r="F5595" t="s">
        <v>1906</v>
      </c>
      <c r="G5595">
        <v>11</v>
      </c>
      <c r="H5595" t="s">
        <v>1896</v>
      </c>
      <c r="I5595">
        <v>2023</v>
      </c>
      <c r="J5595" t="s">
        <v>1604</v>
      </c>
      <c r="K5595" t="s">
        <v>329</v>
      </c>
      <c r="L5595" t="s">
        <v>330</v>
      </c>
      <c r="M5595" t="s">
        <v>71</v>
      </c>
      <c r="N5595" t="s">
        <v>4048</v>
      </c>
      <c r="O5595" t="s">
        <v>4052</v>
      </c>
      <c r="P5595">
        <v>2</v>
      </c>
      <c r="Q5595">
        <v>4999</v>
      </c>
      <c r="R5595">
        <v>9998</v>
      </c>
      <c r="S5595">
        <v>30</v>
      </c>
      <c r="T5595">
        <v>2999.4</v>
      </c>
      <c r="U5595" t="s">
        <v>4139</v>
      </c>
      <c r="V5595">
        <v>6998.6</v>
      </c>
      <c r="W5595">
        <v>18</v>
      </c>
      <c r="X5595">
        <v>1067.58</v>
      </c>
      <c r="Y5595">
        <v>6998.6</v>
      </c>
      <c r="Z5595" t="s">
        <v>56</v>
      </c>
      <c r="AA5595" t="s">
        <v>4132</v>
      </c>
      <c r="AB5595" t="s">
        <v>4133</v>
      </c>
      <c r="AC5595">
        <v>3</v>
      </c>
      <c r="AD5595" s="1">
        <v>45238</v>
      </c>
      <c r="AE5595" t="s">
        <v>1948</v>
      </c>
    </row>
    <row r="5596" spans="1:31" x14ac:dyDescent="0.3">
      <c r="A5596" t="s">
        <v>9315</v>
      </c>
      <c r="B5596" s="1">
        <v>45235</v>
      </c>
      <c r="C5596" s="2">
        <v>0.42291666666666666</v>
      </c>
      <c r="D5596" t="s">
        <v>4130</v>
      </c>
      <c r="E5596">
        <v>44</v>
      </c>
      <c r="F5596" t="s">
        <v>1906</v>
      </c>
      <c r="G5596">
        <v>11</v>
      </c>
      <c r="H5596" t="s">
        <v>1896</v>
      </c>
      <c r="I5596">
        <v>2023</v>
      </c>
      <c r="J5596" t="s">
        <v>2394</v>
      </c>
      <c r="K5596" t="s">
        <v>124</v>
      </c>
      <c r="L5596" t="s">
        <v>125</v>
      </c>
      <c r="M5596" t="s">
        <v>39</v>
      </c>
      <c r="N5596" t="s">
        <v>4032</v>
      </c>
      <c r="O5596" t="s">
        <v>4031</v>
      </c>
      <c r="P5596">
        <v>2</v>
      </c>
      <c r="Q5596">
        <v>2999</v>
      </c>
      <c r="R5596">
        <v>5998</v>
      </c>
      <c r="S5596">
        <v>30</v>
      </c>
      <c r="T5596">
        <v>1799.4</v>
      </c>
      <c r="U5596" t="s">
        <v>4135</v>
      </c>
      <c r="V5596">
        <v>4198.6000000000004</v>
      </c>
      <c r="W5596">
        <v>18</v>
      </c>
      <c r="X5596">
        <v>640.46</v>
      </c>
      <c r="Y5596">
        <v>4198.6000000000004</v>
      </c>
      <c r="Z5596" t="s">
        <v>97</v>
      </c>
      <c r="AA5596" t="s">
        <v>42</v>
      </c>
      <c r="AB5596" t="s">
        <v>4137</v>
      </c>
      <c r="AC5596">
        <v>0</v>
      </c>
      <c r="AD5596" s="1"/>
      <c r="AE5596" t="s">
        <v>1948</v>
      </c>
    </row>
    <row r="5597" spans="1:31" x14ac:dyDescent="0.3">
      <c r="A5597" t="s">
        <v>9316</v>
      </c>
      <c r="B5597" s="1">
        <v>45235</v>
      </c>
      <c r="C5597" s="2">
        <v>0.52708333333333335</v>
      </c>
      <c r="D5597" t="s">
        <v>4130</v>
      </c>
      <c r="E5597">
        <v>44</v>
      </c>
      <c r="F5597" t="s">
        <v>1906</v>
      </c>
      <c r="G5597">
        <v>11</v>
      </c>
      <c r="H5597" t="s">
        <v>1896</v>
      </c>
      <c r="I5597">
        <v>2023</v>
      </c>
      <c r="J5597" t="s">
        <v>1438</v>
      </c>
      <c r="K5597" t="s">
        <v>487</v>
      </c>
      <c r="L5597" t="s">
        <v>488</v>
      </c>
      <c r="M5597" t="s">
        <v>39</v>
      </c>
      <c r="N5597" t="s">
        <v>4013</v>
      </c>
      <c r="O5597" t="s">
        <v>4015</v>
      </c>
      <c r="P5597">
        <v>3</v>
      </c>
      <c r="Q5597">
        <v>79999</v>
      </c>
      <c r="R5597">
        <v>239997</v>
      </c>
      <c r="S5597">
        <v>25</v>
      </c>
      <c r="T5597">
        <v>59999.25</v>
      </c>
      <c r="U5597" t="s">
        <v>4253</v>
      </c>
      <c r="V5597">
        <v>179997.75</v>
      </c>
      <c r="W5597">
        <v>12</v>
      </c>
      <c r="X5597">
        <v>19285.47</v>
      </c>
      <c r="Y5597">
        <v>179997.75</v>
      </c>
      <c r="Z5597" t="s">
        <v>56</v>
      </c>
      <c r="AA5597" t="s">
        <v>4149</v>
      </c>
      <c r="AB5597" t="s">
        <v>4133</v>
      </c>
      <c r="AC5597">
        <v>0</v>
      </c>
      <c r="AD5597" s="1"/>
      <c r="AE5597" t="s">
        <v>1948</v>
      </c>
    </row>
    <row r="5598" spans="1:31" x14ac:dyDescent="0.3">
      <c r="A5598" t="s">
        <v>9317</v>
      </c>
      <c r="B5598" s="1">
        <v>45235</v>
      </c>
      <c r="C5598" s="2">
        <v>1.6666666666666666E-2</v>
      </c>
      <c r="D5598" t="s">
        <v>4130</v>
      </c>
      <c r="E5598">
        <v>44</v>
      </c>
      <c r="F5598" t="s">
        <v>1906</v>
      </c>
      <c r="G5598">
        <v>11</v>
      </c>
      <c r="H5598" t="s">
        <v>1896</v>
      </c>
      <c r="I5598">
        <v>2023</v>
      </c>
      <c r="J5598" t="s">
        <v>1598</v>
      </c>
      <c r="K5598" t="s">
        <v>348</v>
      </c>
      <c r="L5598" t="s">
        <v>349</v>
      </c>
      <c r="M5598" t="s">
        <v>90</v>
      </c>
      <c r="N5598" t="s">
        <v>4094</v>
      </c>
      <c r="O5598" t="s">
        <v>4096</v>
      </c>
      <c r="P5598">
        <v>2</v>
      </c>
      <c r="Q5598">
        <v>3499</v>
      </c>
      <c r="R5598">
        <v>6998</v>
      </c>
      <c r="S5598">
        <v>10</v>
      </c>
      <c r="T5598">
        <v>699.8</v>
      </c>
      <c r="U5598" t="s">
        <v>4131</v>
      </c>
      <c r="V5598">
        <v>6298.2</v>
      </c>
      <c r="W5598">
        <v>5</v>
      </c>
      <c r="X5598">
        <v>299.91000000000003</v>
      </c>
      <c r="Y5598">
        <v>6298.2</v>
      </c>
      <c r="Z5598" t="s">
        <v>97</v>
      </c>
      <c r="AA5598" t="s">
        <v>4132</v>
      </c>
      <c r="AB5598" t="s">
        <v>4133</v>
      </c>
      <c r="AC5598">
        <v>3</v>
      </c>
      <c r="AD5598" s="1">
        <v>45238</v>
      </c>
      <c r="AE5598" t="s">
        <v>1955</v>
      </c>
    </row>
    <row r="5599" spans="1:31" x14ac:dyDescent="0.3">
      <c r="A5599" t="s">
        <v>9318</v>
      </c>
      <c r="B5599" s="1">
        <v>45235</v>
      </c>
      <c r="C5599" s="2">
        <v>0.12152777777777778</v>
      </c>
      <c r="D5599" t="s">
        <v>4130</v>
      </c>
      <c r="E5599">
        <v>44</v>
      </c>
      <c r="F5599" t="s">
        <v>1906</v>
      </c>
      <c r="G5599">
        <v>11</v>
      </c>
      <c r="H5599" t="s">
        <v>1896</v>
      </c>
      <c r="I5599">
        <v>2023</v>
      </c>
      <c r="J5599" t="s">
        <v>1315</v>
      </c>
      <c r="K5599" t="s">
        <v>525</v>
      </c>
      <c r="L5599" t="s">
        <v>526</v>
      </c>
      <c r="M5599" t="s">
        <v>19</v>
      </c>
      <c r="N5599" t="s">
        <v>4078</v>
      </c>
      <c r="O5599" t="s">
        <v>4079</v>
      </c>
      <c r="P5599">
        <v>2</v>
      </c>
      <c r="Q5599">
        <v>399</v>
      </c>
      <c r="R5599">
        <v>798</v>
      </c>
      <c r="S5599">
        <v>30</v>
      </c>
      <c r="T5599">
        <v>239.4</v>
      </c>
      <c r="U5599" t="s">
        <v>4139</v>
      </c>
      <c r="V5599">
        <v>558.6</v>
      </c>
      <c r="W5599">
        <v>5</v>
      </c>
      <c r="X5599">
        <v>26.6</v>
      </c>
      <c r="Y5599">
        <v>558.6</v>
      </c>
      <c r="Z5599" t="s">
        <v>97</v>
      </c>
      <c r="AA5599" t="s">
        <v>4132</v>
      </c>
      <c r="AB5599" t="s">
        <v>4137</v>
      </c>
      <c r="AC5599">
        <v>4</v>
      </c>
      <c r="AD5599" s="1">
        <v>45239</v>
      </c>
      <c r="AE5599" t="s">
        <v>1955</v>
      </c>
    </row>
    <row r="5600" spans="1:31" x14ac:dyDescent="0.3">
      <c r="A5600" t="s">
        <v>9319</v>
      </c>
      <c r="B5600" s="1">
        <v>45235</v>
      </c>
      <c r="C5600" s="2">
        <v>2.2916666666666665E-2</v>
      </c>
      <c r="D5600" t="s">
        <v>4130</v>
      </c>
      <c r="E5600">
        <v>44</v>
      </c>
      <c r="F5600" t="s">
        <v>1906</v>
      </c>
      <c r="G5600">
        <v>11</v>
      </c>
      <c r="H5600" t="s">
        <v>1896</v>
      </c>
      <c r="I5600">
        <v>2023</v>
      </c>
      <c r="J5600" t="s">
        <v>2808</v>
      </c>
      <c r="K5600" t="s">
        <v>614</v>
      </c>
      <c r="L5600" t="s">
        <v>615</v>
      </c>
      <c r="M5600" t="s">
        <v>66</v>
      </c>
      <c r="N5600" t="s">
        <v>4104</v>
      </c>
      <c r="O5600" t="s">
        <v>4103</v>
      </c>
      <c r="P5600">
        <v>1</v>
      </c>
      <c r="Q5600">
        <v>599</v>
      </c>
      <c r="R5600">
        <v>599</v>
      </c>
      <c r="S5600">
        <v>10</v>
      </c>
      <c r="T5600">
        <v>59.9</v>
      </c>
      <c r="U5600" t="s">
        <v>4131</v>
      </c>
      <c r="V5600">
        <v>539.1</v>
      </c>
      <c r="W5600">
        <v>18</v>
      </c>
      <c r="X5600">
        <v>82.24</v>
      </c>
      <c r="Y5600">
        <v>539.1</v>
      </c>
      <c r="Z5600" t="s">
        <v>32</v>
      </c>
      <c r="AA5600" t="s">
        <v>4170</v>
      </c>
      <c r="AB5600" t="s">
        <v>4137</v>
      </c>
      <c r="AC5600">
        <v>4</v>
      </c>
      <c r="AD5600" s="1"/>
      <c r="AE5600" t="s">
        <v>1955</v>
      </c>
    </row>
    <row r="5601" spans="1:31" x14ac:dyDescent="0.3">
      <c r="A5601" t="s">
        <v>9320</v>
      </c>
      <c r="B5601" s="1">
        <v>45235</v>
      </c>
      <c r="C5601" s="2">
        <v>0.15625</v>
      </c>
      <c r="D5601" t="s">
        <v>4130</v>
      </c>
      <c r="E5601">
        <v>44</v>
      </c>
      <c r="F5601" t="s">
        <v>1906</v>
      </c>
      <c r="G5601">
        <v>11</v>
      </c>
      <c r="H5601" t="s">
        <v>1896</v>
      </c>
      <c r="I5601">
        <v>2023</v>
      </c>
      <c r="J5601" t="s">
        <v>3460</v>
      </c>
      <c r="K5601" t="s">
        <v>508</v>
      </c>
      <c r="L5601" t="s">
        <v>509</v>
      </c>
      <c r="M5601" t="s">
        <v>39</v>
      </c>
      <c r="N5601" t="s">
        <v>4027</v>
      </c>
      <c r="O5601" t="s">
        <v>4031</v>
      </c>
      <c r="P5601">
        <v>1</v>
      </c>
      <c r="Q5601">
        <v>1299</v>
      </c>
      <c r="R5601">
        <v>1299</v>
      </c>
      <c r="S5601">
        <v>15</v>
      </c>
      <c r="T5601">
        <v>194.85</v>
      </c>
      <c r="U5601" t="s">
        <v>4131</v>
      </c>
      <c r="V5601">
        <v>1104.1500000000001</v>
      </c>
      <c r="W5601">
        <v>28</v>
      </c>
      <c r="X5601">
        <v>241.53</v>
      </c>
      <c r="Y5601">
        <v>1104.1500000000001</v>
      </c>
      <c r="Z5601" t="s">
        <v>32</v>
      </c>
      <c r="AA5601" t="s">
        <v>4132</v>
      </c>
      <c r="AB5601" t="s">
        <v>4142</v>
      </c>
      <c r="AC5601">
        <v>4</v>
      </c>
      <c r="AD5601" s="1">
        <v>45239</v>
      </c>
      <c r="AE5601" t="s">
        <v>1948</v>
      </c>
    </row>
    <row r="5602" spans="1:31" x14ac:dyDescent="0.3">
      <c r="A5602" t="s">
        <v>9321</v>
      </c>
      <c r="B5602" s="1">
        <v>45235</v>
      </c>
      <c r="C5602" s="2">
        <v>0.37569444444444444</v>
      </c>
      <c r="D5602" t="s">
        <v>4130</v>
      </c>
      <c r="E5602">
        <v>44</v>
      </c>
      <c r="F5602" t="s">
        <v>1906</v>
      </c>
      <c r="G5602">
        <v>11</v>
      </c>
      <c r="H5602" t="s">
        <v>1896</v>
      </c>
      <c r="I5602">
        <v>2023</v>
      </c>
      <c r="J5602" t="s">
        <v>3563</v>
      </c>
      <c r="K5602" t="s">
        <v>64</v>
      </c>
      <c r="L5602" t="s">
        <v>65</v>
      </c>
      <c r="M5602" t="s">
        <v>66</v>
      </c>
      <c r="N5602" t="s">
        <v>4104</v>
      </c>
      <c r="O5602" t="s">
        <v>4102</v>
      </c>
      <c r="P5602">
        <v>1</v>
      </c>
      <c r="Q5602">
        <v>399</v>
      </c>
      <c r="R5602">
        <v>399</v>
      </c>
      <c r="S5602">
        <v>20</v>
      </c>
      <c r="T5602">
        <v>79.8</v>
      </c>
      <c r="U5602" t="s">
        <v>4194</v>
      </c>
      <c r="V5602">
        <v>319.2</v>
      </c>
      <c r="W5602">
        <v>28</v>
      </c>
      <c r="X5602">
        <v>69.83</v>
      </c>
      <c r="Y5602">
        <v>319.2</v>
      </c>
      <c r="Z5602" t="s">
        <v>97</v>
      </c>
      <c r="AA5602" t="s">
        <v>4132</v>
      </c>
      <c r="AB5602" t="s">
        <v>4137</v>
      </c>
      <c r="AC5602">
        <v>2</v>
      </c>
      <c r="AD5602" s="1">
        <v>45237</v>
      </c>
      <c r="AE5602" t="s">
        <v>1955</v>
      </c>
    </row>
    <row r="5603" spans="1:31" x14ac:dyDescent="0.3">
      <c r="A5603" t="s">
        <v>9322</v>
      </c>
      <c r="B5603" s="1">
        <v>45235</v>
      </c>
      <c r="C5603" s="2">
        <v>0.84583333333333333</v>
      </c>
      <c r="D5603" t="s">
        <v>4130</v>
      </c>
      <c r="E5603">
        <v>44</v>
      </c>
      <c r="F5603" t="s">
        <v>1906</v>
      </c>
      <c r="G5603">
        <v>11</v>
      </c>
      <c r="H5603" t="s">
        <v>1896</v>
      </c>
      <c r="I5603">
        <v>2023</v>
      </c>
      <c r="J5603" t="s">
        <v>650</v>
      </c>
      <c r="K5603" t="s">
        <v>290</v>
      </c>
      <c r="L5603" t="s">
        <v>291</v>
      </c>
      <c r="M5603" t="s">
        <v>49</v>
      </c>
      <c r="N5603" t="s">
        <v>4075</v>
      </c>
      <c r="O5603" t="s">
        <v>4076</v>
      </c>
      <c r="P5603">
        <v>5</v>
      </c>
      <c r="Q5603">
        <v>7999</v>
      </c>
      <c r="R5603">
        <v>39995</v>
      </c>
      <c r="S5603">
        <v>15</v>
      </c>
      <c r="T5603">
        <v>5999.25</v>
      </c>
      <c r="U5603" t="s">
        <v>4131</v>
      </c>
      <c r="V5603">
        <v>33995.75</v>
      </c>
      <c r="W5603">
        <v>28</v>
      </c>
      <c r="X5603">
        <v>7436.57</v>
      </c>
      <c r="Y5603">
        <v>33995.75</v>
      </c>
      <c r="Z5603" t="s">
        <v>191</v>
      </c>
      <c r="AA5603" t="s">
        <v>4132</v>
      </c>
      <c r="AB5603" t="s">
        <v>4133</v>
      </c>
      <c r="AC5603">
        <v>5</v>
      </c>
      <c r="AD5603" s="1">
        <v>45240</v>
      </c>
      <c r="AE5603" t="s">
        <v>1955</v>
      </c>
    </row>
    <row r="5604" spans="1:31" x14ac:dyDescent="0.3">
      <c r="A5604" t="s">
        <v>9323</v>
      </c>
      <c r="B5604" s="1">
        <v>45235</v>
      </c>
      <c r="C5604" s="2">
        <v>0.48888888888888887</v>
      </c>
      <c r="D5604" t="s">
        <v>4130</v>
      </c>
      <c r="E5604">
        <v>44</v>
      </c>
      <c r="F5604" t="s">
        <v>1906</v>
      </c>
      <c r="G5604">
        <v>11</v>
      </c>
      <c r="H5604" t="s">
        <v>1896</v>
      </c>
      <c r="I5604">
        <v>2023</v>
      </c>
      <c r="J5604" t="s">
        <v>642</v>
      </c>
      <c r="K5604" t="s">
        <v>95</v>
      </c>
      <c r="L5604" t="s">
        <v>96</v>
      </c>
      <c r="M5604" t="s">
        <v>71</v>
      </c>
      <c r="N5604" t="s">
        <v>4048</v>
      </c>
      <c r="O5604" t="s">
        <v>4042</v>
      </c>
      <c r="P5604">
        <v>1</v>
      </c>
      <c r="Q5604">
        <v>4499</v>
      </c>
      <c r="R5604">
        <v>4499</v>
      </c>
      <c r="S5604">
        <v>10</v>
      </c>
      <c r="T5604">
        <v>449.9</v>
      </c>
      <c r="U5604" t="s">
        <v>4131</v>
      </c>
      <c r="V5604">
        <v>4049.1</v>
      </c>
      <c r="W5604">
        <v>5</v>
      </c>
      <c r="X5604">
        <v>192.81</v>
      </c>
      <c r="Y5604">
        <v>4049.1</v>
      </c>
      <c r="Z5604" t="s">
        <v>32</v>
      </c>
      <c r="AA5604" t="s">
        <v>42</v>
      </c>
      <c r="AB5604" t="s">
        <v>4133</v>
      </c>
      <c r="AC5604">
        <v>0</v>
      </c>
      <c r="AD5604" s="1"/>
      <c r="AE5604" t="s">
        <v>1948</v>
      </c>
    </row>
    <row r="5605" spans="1:31" x14ac:dyDescent="0.3">
      <c r="A5605" t="s">
        <v>9324</v>
      </c>
      <c r="B5605" s="1">
        <v>45235</v>
      </c>
      <c r="C5605" s="2">
        <v>0.70833333333333337</v>
      </c>
      <c r="D5605" t="s">
        <v>4130</v>
      </c>
      <c r="E5605">
        <v>44</v>
      </c>
      <c r="F5605" t="s">
        <v>1906</v>
      </c>
      <c r="G5605">
        <v>11</v>
      </c>
      <c r="H5605" t="s">
        <v>1896</v>
      </c>
      <c r="I5605">
        <v>2023</v>
      </c>
      <c r="J5605" t="s">
        <v>2937</v>
      </c>
      <c r="K5605" t="s">
        <v>1060</v>
      </c>
      <c r="L5605" t="s">
        <v>1061</v>
      </c>
      <c r="M5605" t="s">
        <v>39</v>
      </c>
      <c r="N5605" t="s">
        <v>4027</v>
      </c>
      <c r="O5605" t="s">
        <v>4030</v>
      </c>
      <c r="P5605">
        <v>1</v>
      </c>
      <c r="Q5605">
        <v>7999</v>
      </c>
      <c r="R5605">
        <v>7999</v>
      </c>
      <c r="S5605">
        <v>15</v>
      </c>
      <c r="T5605">
        <v>1199.8499999999999</v>
      </c>
      <c r="U5605" t="s">
        <v>4131</v>
      </c>
      <c r="V5605">
        <v>6799.15</v>
      </c>
      <c r="W5605">
        <v>12</v>
      </c>
      <c r="X5605">
        <v>728.48</v>
      </c>
      <c r="Y5605">
        <v>6799.15</v>
      </c>
      <c r="Z5605" t="s">
        <v>32</v>
      </c>
      <c r="AA5605" t="s">
        <v>4132</v>
      </c>
      <c r="AB5605" t="s">
        <v>4137</v>
      </c>
      <c r="AC5605">
        <v>6</v>
      </c>
      <c r="AD5605" s="1">
        <v>45241</v>
      </c>
      <c r="AE5605" t="s">
        <v>1955</v>
      </c>
    </row>
    <row r="5606" spans="1:31" x14ac:dyDescent="0.3">
      <c r="A5606" t="s">
        <v>9325</v>
      </c>
      <c r="B5606" s="1">
        <v>45235</v>
      </c>
      <c r="C5606" s="2">
        <v>0.11597222222222223</v>
      </c>
      <c r="D5606" t="s">
        <v>4130</v>
      </c>
      <c r="E5606">
        <v>44</v>
      </c>
      <c r="F5606" t="s">
        <v>1906</v>
      </c>
      <c r="G5606">
        <v>11</v>
      </c>
      <c r="H5606" t="s">
        <v>1896</v>
      </c>
      <c r="I5606">
        <v>2023</v>
      </c>
      <c r="J5606" t="s">
        <v>3374</v>
      </c>
      <c r="K5606" t="s">
        <v>487</v>
      </c>
      <c r="L5606" t="s">
        <v>488</v>
      </c>
      <c r="M5606" t="s">
        <v>39</v>
      </c>
      <c r="N5606" t="s">
        <v>4013</v>
      </c>
      <c r="O5606" t="s">
        <v>4015</v>
      </c>
      <c r="P5606">
        <v>1</v>
      </c>
      <c r="Q5606">
        <v>79999</v>
      </c>
      <c r="R5606">
        <v>79999</v>
      </c>
      <c r="S5606">
        <v>20</v>
      </c>
      <c r="T5606">
        <v>15999.8</v>
      </c>
      <c r="U5606" t="s">
        <v>4219</v>
      </c>
      <c r="V5606">
        <v>63999.199999999997</v>
      </c>
      <c r="W5606">
        <v>12</v>
      </c>
      <c r="X5606">
        <v>6857.06</v>
      </c>
      <c r="Y5606">
        <v>63999.199999999997</v>
      </c>
      <c r="Z5606" t="s">
        <v>32</v>
      </c>
      <c r="AA5606" t="s">
        <v>4132</v>
      </c>
      <c r="AB5606" t="s">
        <v>4133</v>
      </c>
      <c r="AC5606">
        <v>4</v>
      </c>
      <c r="AD5606" s="1">
        <v>45239</v>
      </c>
      <c r="AE5606" t="s">
        <v>1948</v>
      </c>
    </row>
    <row r="5607" spans="1:31" x14ac:dyDescent="0.3">
      <c r="A5607" t="s">
        <v>9326</v>
      </c>
      <c r="B5607" s="1">
        <v>45235</v>
      </c>
      <c r="C5607" s="2">
        <v>0.69097222222222221</v>
      </c>
      <c r="D5607" t="s">
        <v>4130</v>
      </c>
      <c r="E5607">
        <v>44</v>
      </c>
      <c r="F5607" t="s">
        <v>1906</v>
      </c>
      <c r="G5607">
        <v>11</v>
      </c>
      <c r="H5607" t="s">
        <v>1896</v>
      </c>
      <c r="I5607">
        <v>2023</v>
      </c>
      <c r="J5607" t="s">
        <v>2930</v>
      </c>
      <c r="K5607" t="s">
        <v>282</v>
      </c>
      <c r="L5607" t="s">
        <v>283</v>
      </c>
      <c r="M5607" t="s">
        <v>39</v>
      </c>
      <c r="N5607" t="s">
        <v>4027</v>
      </c>
      <c r="O5607" t="s">
        <v>4028</v>
      </c>
      <c r="P5607">
        <v>1</v>
      </c>
      <c r="Q5607">
        <v>1999</v>
      </c>
      <c r="R5607">
        <v>1999</v>
      </c>
      <c r="S5607">
        <v>25</v>
      </c>
      <c r="T5607">
        <v>499.75</v>
      </c>
      <c r="U5607" t="s">
        <v>4219</v>
      </c>
      <c r="V5607">
        <v>1499.25</v>
      </c>
      <c r="W5607">
        <v>12</v>
      </c>
      <c r="X5607">
        <v>160.63</v>
      </c>
      <c r="Y5607">
        <v>1499.25</v>
      </c>
      <c r="Z5607" t="s">
        <v>191</v>
      </c>
      <c r="AA5607" t="s">
        <v>4132</v>
      </c>
      <c r="AB5607" t="s">
        <v>4137</v>
      </c>
      <c r="AC5607">
        <v>3</v>
      </c>
      <c r="AD5607" s="1">
        <v>45238</v>
      </c>
      <c r="AE5607" t="s">
        <v>1948</v>
      </c>
    </row>
    <row r="5608" spans="1:31" x14ac:dyDescent="0.3">
      <c r="A5608" t="s">
        <v>9327</v>
      </c>
      <c r="B5608" s="1">
        <v>45235</v>
      </c>
      <c r="C5608" s="2">
        <v>0.44374999999999998</v>
      </c>
      <c r="D5608" t="s">
        <v>4130</v>
      </c>
      <c r="E5608">
        <v>44</v>
      </c>
      <c r="F5608" t="s">
        <v>1906</v>
      </c>
      <c r="G5608">
        <v>11</v>
      </c>
      <c r="H5608" t="s">
        <v>1896</v>
      </c>
      <c r="I5608">
        <v>2023</v>
      </c>
      <c r="J5608" t="s">
        <v>3814</v>
      </c>
      <c r="K5608" t="s">
        <v>290</v>
      </c>
      <c r="L5608" t="s">
        <v>291</v>
      </c>
      <c r="M5608" t="s">
        <v>49</v>
      </c>
      <c r="N5608" t="s">
        <v>4075</v>
      </c>
      <c r="O5608" t="s">
        <v>4076</v>
      </c>
      <c r="P5608">
        <v>1</v>
      </c>
      <c r="Q5608">
        <v>7999</v>
      </c>
      <c r="R5608">
        <v>7999</v>
      </c>
      <c r="S5608">
        <v>20</v>
      </c>
      <c r="T5608">
        <v>1599.8</v>
      </c>
      <c r="U5608" t="s">
        <v>4139</v>
      </c>
      <c r="V5608">
        <v>6399.2</v>
      </c>
      <c r="W5608">
        <v>28</v>
      </c>
      <c r="X5608">
        <v>1399.83</v>
      </c>
      <c r="Y5608">
        <v>6399.2</v>
      </c>
      <c r="Z5608" t="s">
        <v>97</v>
      </c>
      <c r="AA5608" t="s">
        <v>4132</v>
      </c>
      <c r="AB5608" t="s">
        <v>4133</v>
      </c>
      <c r="AC5608">
        <v>5</v>
      </c>
      <c r="AD5608" s="1">
        <v>45240</v>
      </c>
      <c r="AE5608" t="s">
        <v>1948</v>
      </c>
    </row>
    <row r="5609" spans="1:31" x14ac:dyDescent="0.3">
      <c r="A5609" t="s">
        <v>9328</v>
      </c>
      <c r="B5609" s="1">
        <v>45235</v>
      </c>
      <c r="C5609" s="2">
        <v>0.52777777777777779</v>
      </c>
      <c r="D5609" t="s">
        <v>4130</v>
      </c>
      <c r="E5609">
        <v>44</v>
      </c>
      <c r="F5609" t="s">
        <v>1906</v>
      </c>
      <c r="G5609">
        <v>11</v>
      </c>
      <c r="H5609" t="s">
        <v>1896</v>
      </c>
      <c r="I5609">
        <v>2023</v>
      </c>
      <c r="J5609" t="s">
        <v>1120</v>
      </c>
      <c r="K5609" t="s">
        <v>250</v>
      </c>
      <c r="L5609" t="s">
        <v>251</v>
      </c>
      <c r="M5609" t="s">
        <v>90</v>
      </c>
      <c r="N5609" t="s">
        <v>4098</v>
      </c>
      <c r="O5609" t="s">
        <v>4049</v>
      </c>
      <c r="P5609">
        <v>1</v>
      </c>
      <c r="Q5609">
        <v>1999</v>
      </c>
      <c r="R5609">
        <v>1999</v>
      </c>
      <c r="S5609">
        <v>0</v>
      </c>
      <c r="T5609">
        <v>0</v>
      </c>
      <c r="U5609" t="s">
        <v>4131</v>
      </c>
      <c r="V5609">
        <v>1999</v>
      </c>
      <c r="W5609">
        <v>12</v>
      </c>
      <c r="X5609">
        <v>214.18</v>
      </c>
      <c r="Y5609">
        <v>1999</v>
      </c>
      <c r="Z5609" t="s">
        <v>56</v>
      </c>
      <c r="AA5609" t="s">
        <v>4132</v>
      </c>
      <c r="AB5609" t="s">
        <v>4137</v>
      </c>
      <c r="AC5609">
        <v>1</v>
      </c>
      <c r="AD5609" s="1">
        <v>45236</v>
      </c>
      <c r="AE5609" t="s">
        <v>1955</v>
      </c>
    </row>
    <row r="5610" spans="1:31" x14ac:dyDescent="0.3">
      <c r="A5610" t="s">
        <v>9329</v>
      </c>
      <c r="B5610" s="1">
        <v>45235</v>
      </c>
      <c r="C5610" s="2">
        <v>0.13680555555555557</v>
      </c>
      <c r="D5610" t="s">
        <v>4130</v>
      </c>
      <c r="E5610">
        <v>44</v>
      </c>
      <c r="F5610" t="s">
        <v>1906</v>
      </c>
      <c r="G5610">
        <v>11</v>
      </c>
      <c r="H5610" t="s">
        <v>1896</v>
      </c>
      <c r="I5610">
        <v>2023</v>
      </c>
      <c r="J5610" t="s">
        <v>770</v>
      </c>
      <c r="K5610" t="s">
        <v>516</v>
      </c>
      <c r="L5610" t="s">
        <v>517</v>
      </c>
      <c r="M5610" t="s">
        <v>66</v>
      </c>
      <c r="N5610" t="s">
        <v>4105</v>
      </c>
      <c r="O5610" t="s">
        <v>4106</v>
      </c>
      <c r="P5610">
        <v>1</v>
      </c>
      <c r="Q5610">
        <v>599</v>
      </c>
      <c r="R5610">
        <v>599</v>
      </c>
      <c r="S5610">
        <v>15</v>
      </c>
      <c r="T5610">
        <v>89.85</v>
      </c>
      <c r="U5610" t="s">
        <v>4131</v>
      </c>
      <c r="V5610">
        <v>509.15</v>
      </c>
      <c r="W5610">
        <v>18</v>
      </c>
      <c r="X5610">
        <v>77.67</v>
      </c>
      <c r="Y5610">
        <v>509.15</v>
      </c>
      <c r="Z5610" t="s">
        <v>32</v>
      </c>
      <c r="AA5610" t="s">
        <v>4132</v>
      </c>
      <c r="AB5610" t="s">
        <v>4137</v>
      </c>
      <c r="AC5610">
        <v>2</v>
      </c>
      <c r="AD5610" s="1">
        <v>45237</v>
      </c>
      <c r="AE5610" t="s">
        <v>1948</v>
      </c>
    </row>
    <row r="5611" spans="1:31" x14ac:dyDescent="0.3">
      <c r="A5611" t="s">
        <v>9330</v>
      </c>
      <c r="B5611" s="1">
        <v>45235</v>
      </c>
      <c r="C5611" s="2">
        <v>0.23958333333333334</v>
      </c>
      <c r="D5611" t="s">
        <v>4130</v>
      </c>
      <c r="E5611">
        <v>44</v>
      </c>
      <c r="F5611" t="s">
        <v>1906</v>
      </c>
      <c r="G5611">
        <v>11</v>
      </c>
      <c r="H5611" t="s">
        <v>1896</v>
      </c>
      <c r="I5611">
        <v>2023</v>
      </c>
      <c r="J5611" t="s">
        <v>167</v>
      </c>
      <c r="K5611" t="s">
        <v>219</v>
      </c>
      <c r="L5611" t="s">
        <v>220</v>
      </c>
      <c r="M5611" t="s">
        <v>39</v>
      </c>
      <c r="N5611" t="s">
        <v>4026</v>
      </c>
      <c r="O5611" t="s">
        <v>4015</v>
      </c>
      <c r="P5611">
        <v>5</v>
      </c>
      <c r="Q5611">
        <v>52999</v>
      </c>
      <c r="R5611">
        <v>264995</v>
      </c>
      <c r="S5611">
        <v>40</v>
      </c>
      <c r="T5611">
        <v>105998</v>
      </c>
      <c r="U5611" t="s">
        <v>4194</v>
      </c>
      <c r="V5611">
        <v>158997</v>
      </c>
      <c r="W5611">
        <v>12</v>
      </c>
      <c r="X5611">
        <v>17035.39</v>
      </c>
      <c r="Y5611">
        <v>158997</v>
      </c>
      <c r="Z5611" t="s">
        <v>32</v>
      </c>
      <c r="AA5611" t="s">
        <v>42</v>
      </c>
      <c r="AB5611" t="s">
        <v>4137</v>
      </c>
      <c r="AC5611">
        <v>0</v>
      </c>
      <c r="AD5611" s="1"/>
      <c r="AE5611" t="s">
        <v>1948</v>
      </c>
    </row>
    <row r="5612" spans="1:31" x14ac:dyDescent="0.3">
      <c r="A5612" t="s">
        <v>9331</v>
      </c>
      <c r="B5612" s="1">
        <v>45235</v>
      </c>
      <c r="C5612" s="2">
        <v>0.44166666666666665</v>
      </c>
      <c r="D5612" t="s">
        <v>4130</v>
      </c>
      <c r="E5612">
        <v>44</v>
      </c>
      <c r="F5612" t="s">
        <v>1906</v>
      </c>
      <c r="G5612">
        <v>11</v>
      </c>
      <c r="H5612" t="s">
        <v>1896</v>
      </c>
      <c r="I5612">
        <v>2023</v>
      </c>
      <c r="J5612" t="s">
        <v>1310</v>
      </c>
      <c r="K5612" t="s">
        <v>227</v>
      </c>
      <c r="L5612" t="s">
        <v>228</v>
      </c>
      <c r="M5612" t="s">
        <v>39</v>
      </c>
      <c r="N5612" t="s">
        <v>4013</v>
      </c>
      <c r="O5612" t="s">
        <v>4016</v>
      </c>
      <c r="P5612">
        <v>1</v>
      </c>
      <c r="Q5612">
        <v>19999</v>
      </c>
      <c r="R5612">
        <v>19999</v>
      </c>
      <c r="S5612">
        <v>30</v>
      </c>
      <c r="T5612">
        <v>5999.7</v>
      </c>
      <c r="U5612" t="s">
        <v>4163</v>
      </c>
      <c r="V5612">
        <v>13999.3</v>
      </c>
      <c r="W5612">
        <v>28</v>
      </c>
      <c r="X5612">
        <v>3062.35</v>
      </c>
      <c r="Y5612">
        <v>13999.3</v>
      </c>
      <c r="Z5612" t="s">
        <v>56</v>
      </c>
      <c r="AA5612" t="s">
        <v>4132</v>
      </c>
      <c r="AB5612" t="s">
        <v>4137</v>
      </c>
      <c r="AC5612">
        <v>5</v>
      </c>
      <c r="AD5612" s="1">
        <v>45240</v>
      </c>
      <c r="AE5612" t="s">
        <v>1948</v>
      </c>
    </row>
    <row r="5613" spans="1:31" x14ac:dyDescent="0.3">
      <c r="A5613" t="s">
        <v>9332</v>
      </c>
      <c r="B5613" s="1">
        <v>45235</v>
      </c>
      <c r="C5613" s="2">
        <v>0.72986111111111107</v>
      </c>
      <c r="D5613" t="s">
        <v>4130</v>
      </c>
      <c r="E5613">
        <v>44</v>
      </c>
      <c r="F5613" t="s">
        <v>1906</v>
      </c>
      <c r="G5613">
        <v>11</v>
      </c>
      <c r="H5613" t="s">
        <v>1896</v>
      </c>
      <c r="I5613">
        <v>2023</v>
      </c>
      <c r="J5613" t="s">
        <v>1725</v>
      </c>
      <c r="K5613" t="s">
        <v>315</v>
      </c>
      <c r="L5613" t="s">
        <v>316</v>
      </c>
      <c r="M5613" t="s">
        <v>90</v>
      </c>
      <c r="N5613" t="s">
        <v>4099</v>
      </c>
      <c r="O5613" t="s">
        <v>4100</v>
      </c>
      <c r="P5613">
        <v>2</v>
      </c>
      <c r="Q5613">
        <v>1499</v>
      </c>
      <c r="R5613">
        <v>2998</v>
      </c>
      <c r="S5613">
        <v>20</v>
      </c>
      <c r="T5613">
        <v>599.6</v>
      </c>
      <c r="U5613" t="s">
        <v>4139</v>
      </c>
      <c r="V5613">
        <v>2398.4</v>
      </c>
      <c r="W5613">
        <v>12</v>
      </c>
      <c r="X5613">
        <v>256.97000000000003</v>
      </c>
      <c r="Y5613">
        <v>2398.4</v>
      </c>
      <c r="Z5613" t="s">
        <v>32</v>
      </c>
      <c r="AA5613" t="s">
        <v>4132</v>
      </c>
      <c r="AB5613" t="s">
        <v>4137</v>
      </c>
      <c r="AC5613">
        <v>4</v>
      </c>
      <c r="AD5613" s="1">
        <v>45239</v>
      </c>
      <c r="AE5613" t="s">
        <v>1955</v>
      </c>
    </row>
    <row r="5614" spans="1:31" x14ac:dyDescent="0.3">
      <c r="A5614" t="s">
        <v>9333</v>
      </c>
      <c r="B5614" s="1">
        <v>45235</v>
      </c>
      <c r="C5614" s="2">
        <v>0.16180555555555556</v>
      </c>
      <c r="D5614" t="s">
        <v>4130</v>
      </c>
      <c r="E5614">
        <v>44</v>
      </c>
      <c r="F5614" t="s">
        <v>1906</v>
      </c>
      <c r="G5614">
        <v>11</v>
      </c>
      <c r="H5614" t="s">
        <v>1896</v>
      </c>
      <c r="I5614">
        <v>2023</v>
      </c>
      <c r="J5614" t="s">
        <v>3599</v>
      </c>
      <c r="K5614" t="s">
        <v>587</v>
      </c>
      <c r="L5614" t="s">
        <v>588</v>
      </c>
      <c r="M5614" t="s">
        <v>39</v>
      </c>
      <c r="N5614" t="s">
        <v>4020</v>
      </c>
      <c r="O5614" t="s">
        <v>4021</v>
      </c>
      <c r="P5614">
        <v>2</v>
      </c>
      <c r="Q5614">
        <v>58999</v>
      </c>
      <c r="R5614">
        <v>117998</v>
      </c>
      <c r="S5614">
        <v>5</v>
      </c>
      <c r="T5614">
        <v>5899.9</v>
      </c>
      <c r="U5614" t="s">
        <v>4131</v>
      </c>
      <c r="V5614">
        <v>112098.1</v>
      </c>
      <c r="W5614">
        <v>18</v>
      </c>
      <c r="X5614">
        <v>17099.71</v>
      </c>
      <c r="Y5614">
        <v>112098.1</v>
      </c>
      <c r="Z5614" t="s">
        <v>56</v>
      </c>
      <c r="AA5614" t="s">
        <v>4132</v>
      </c>
      <c r="AB5614" t="s">
        <v>4137</v>
      </c>
      <c r="AC5614">
        <v>5</v>
      </c>
      <c r="AD5614" s="1">
        <v>45240</v>
      </c>
      <c r="AE5614" t="s">
        <v>1955</v>
      </c>
    </row>
    <row r="5615" spans="1:31" x14ac:dyDescent="0.3">
      <c r="A5615" t="s">
        <v>1412</v>
      </c>
      <c r="B5615" s="1">
        <v>45235</v>
      </c>
      <c r="C5615" s="2">
        <v>0.15972222222222221</v>
      </c>
      <c r="D5615" t="s">
        <v>4130</v>
      </c>
      <c r="E5615">
        <v>44</v>
      </c>
      <c r="F5615" t="s">
        <v>1906</v>
      </c>
      <c r="G5615">
        <v>11</v>
      </c>
      <c r="H5615" t="s">
        <v>1896</v>
      </c>
      <c r="I5615">
        <v>2023</v>
      </c>
      <c r="J5615" t="s">
        <v>1315</v>
      </c>
      <c r="K5615" t="s">
        <v>149</v>
      </c>
      <c r="L5615" t="s">
        <v>150</v>
      </c>
      <c r="M5615" t="s">
        <v>71</v>
      </c>
      <c r="N5615" t="s">
        <v>4043</v>
      </c>
      <c r="O5615" t="s">
        <v>4047</v>
      </c>
      <c r="P5615">
        <v>1</v>
      </c>
      <c r="Q5615">
        <v>3999</v>
      </c>
      <c r="R5615">
        <v>3999</v>
      </c>
      <c r="S5615">
        <v>15</v>
      </c>
      <c r="T5615">
        <v>599.85</v>
      </c>
      <c r="U5615" t="s">
        <v>4131</v>
      </c>
      <c r="V5615">
        <v>3399.15</v>
      </c>
      <c r="W5615">
        <v>5</v>
      </c>
      <c r="X5615">
        <v>161.86000000000001</v>
      </c>
      <c r="Y5615">
        <v>3399.15</v>
      </c>
      <c r="Z5615" t="s">
        <v>97</v>
      </c>
      <c r="AA5615" t="s">
        <v>4143</v>
      </c>
      <c r="AB5615" t="s">
        <v>4137</v>
      </c>
      <c r="AC5615">
        <v>3</v>
      </c>
      <c r="AD5615" s="1">
        <v>45238</v>
      </c>
      <c r="AE5615" t="s">
        <v>1948</v>
      </c>
    </row>
    <row r="5616" spans="1:31" x14ac:dyDescent="0.3">
      <c r="A5616" t="s">
        <v>9334</v>
      </c>
      <c r="B5616" s="1">
        <v>45235</v>
      </c>
      <c r="C5616" s="2">
        <v>0.85277777777777775</v>
      </c>
      <c r="D5616" t="s">
        <v>4130</v>
      </c>
      <c r="E5616">
        <v>44</v>
      </c>
      <c r="F5616" t="s">
        <v>1906</v>
      </c>
      <c r="G5616">
        <v>11</v>
      </c>
      <c r="H5616" t="s">
        <v>1896</v>
      </c>
      <c r="I5616">
        <v>2023</v>
      </c>
      <c r="J5616" t="s">
        <v>2402</v>
      </c>
      <c r="K5616" t="s">
        <v>17</v>
      </c>
      <c r="L5616" t="s">
        <v>18</v>
      </c>
      <c r="M5616" t="s">
        <v>19</v>
      </c>
      <c r="N5616" t="s">
        <v>4084</v>
      </c>
      <c r="O5616" t="s">
        <v>4085</v>
      </c>
      <c r="P5616">
        <v>1</v>
      </c>
      <c r="Q5616">
        <v>599</v>
      </c>
      <c r="R5616">
        <v>599</v>
      </c>
      <c r="S5616">
        <v>5</v>
      </c>
      <c r="T5616">
        <v>29.95</v>
      </c>
      <c r="U5616" t="s">
        <v>4131</v>
      </c>
      <c r="V5616">
        <v>569.04999999999995</v>
      </c>
      <c r="W5616">
        <v>5</v>
      </c>
      <c r="X5616">
        <v>27.1</v>
      </c>
      <c r="Y5616">
        <v>569.04999999999995</v>
      </c>
      <c r="Z5616" t="s">
        <v>32</v>
      </c>
      <c r="AA5616" t="s">
        <v>4132</v>
      </c>
      <c r="AB5616" t="s">
        <v>4133</v>
      </c>
      <c r="AC5616">
        <v>1</v>
      </c>
      <c r="AD5616" s="1">
        <v>45236</v>
      </c>
      <c r="AE5616" t="s">
        <v>1948</v>
      </c>
    </row>
    <row r="5617" spans="1:31" x14ac:dyDescent="0.3">
      <c r="A5617" t="s">
        <v>9335</v>
      </c>
      <c r="B5617" s="1">
        <v>45235</v>
      </c>
      <c r="C5617" s="2">
        <v>0.8881944444444444</v>
      </c>
      <c r="D5617" t="s">
        <v>4130</v>
      </c>
      <c r="E5617">
        <v>44</v>
      </c>
      <c r="F5617" t="s">
        <v>1906</v>
      </c>
      <c r="G5617">
        <v>11</v>
      </c>
      <c r="H5617" t="s">
        <v>1896</v>
      </c>
      <c r="I5617">
        <v>2023</v>
      </c>
      <c r="J5617" t="s">
        <v>3835</v>
      </c>
      <c r="K5617" t="s">
        <v>359</v>
      </c>
      <c r="L5617" t="s">
        <v>360</v>
      </c>
      <c r="M5617" t="s">
        <v>49</v>
      </c>
      <c r="N5617" t="s">
        <v>4069</v>
      </c>
      <c r="O5617" t="s">
        <v>4071</v>
      </c>
      <c r="P5617">
        <v>2</v>
      </c>
      <c r="Q5617">
        <v>3999</v>
      </c>
      <c r="R5617">
        <v>7998</v>
      </c>
      <c r="S5617">
        <v>5</v>
      </c>
      <c r="T5617">
        <v>399.9</v>
      </c>
      <c r="U5617" t="s">
        <v>4131</v>
      </c>
      <c r="V5617">
        <v>7598.1</v>
      </c>
      <c r="W5617">
        <v>12</v>
      </c>
      <c r="X5617">
        <v>814.08</v>
      </c>
      <c r="Y5617">
        <v>7598.1</v>
      </c>
      <c r="Z5617" t="s">
        <v>56</v>
      </c>
      <c r="AA5617" t="s">
        <v>4132</v>
      </c>
      <c r="AB5617" t="s">
        <v>4133</v>
      </c>
      <c r="AC5617">
        <v>4</v>
      </c>
      <c r="AD5617" s="1">
        <v>45239</v>
      </c>
      <c r="AE5617" t="s">
        <v>1948</v>
      </c>
    </row>
    <row r="5618" spans="1:31" x14ac:dyDescent="0.3">
      <c r="A5618" t="s">
        <v>9336</v>
      </c>
      <c r="B5618" s="1">
        <v>45235</v>
      </c>
      <c r="C5618" s="2">
        <v>3.125E-2</v>
      </c>
      <c r="D5618" t="s">
        <v>4130</v>
      </c>
      <c r="E5618">
        <v>44</v>
      </c>
      <c r="F5618" t="s">
        <v>1906</v>
      </c>
      <c r="G5618">
        <v>11</v>
      </c>
      <c r="H5618" t="s">
        <v>1896</v>
      </c>
      <c r="I5618">
        <v>2023</v>
      </c>
      <c r="J5618" t="s">
        <v>822</v>
      </c>
      <c r="K5618" t="s">
        <v>359</v>
      </c>
      <c r="L5618" t="s">
        <v>360</v>
      </c>
      <c r="M5618" t="s">
        <v>49</v>
      </c>
      <c r="N5618" t="s">
        <v>4069</v>
      </c>
      <c r="O5618" t="s">
        <v>4071</v>
      </c>
      <c r="P5618">
        <v>3</v>
      </c>
      <c r="Q5618">
        <v>3999</v>
      </c>
      <c r="R5618">
        <v>11997</v>
      </c>
      <c r="S5618">
        <v>25</v>
      </c>
      <c r="T5618">
        <v>2999.25</v>
      </c>
      <c r="U5618" t="s">
        <v>4194</v>
      </c>
      <c r="V5618">
        <v>8997.75</v>
      </c>
      <c r="W5618">
        <v>12</v>
      </c>
      <c r="X5618">
        <v>964.04</v>
      </c>
      <c r="Y5618">
        <v>8997.75</v>
      </c>
      <c r="Z5618" t="s">
        <v>32</v>
      </c>
      <c r="AA5618" t="s">
        <v>4132</v>
      </c>
      <c r="AB5618" t="s">
        <v>4133</v>
      </c>
      <c r="AC5618">
        <v>2</v>
      </c>
      <c r="AD5618" s="1">
        <v>45237</v>
      </c>
      <c r="AE5618" t="s">
        <v>1955</v>
      </c>
    </row>
    <row r="5619" spans="1:31" x14ac:dyDescent="0.3">
      <c r="A5619" t="s">
        <v>1414</v>
      </c>
      <c r="B5619" s="1">
        <v>45235</v>
      </c>
      <c r="C5619" s="2">
        <v>0.60416666666666663</v>
      </c>
      <c r="D5619" t="s">
        <v>4130</v>
      </c>
      <c r="E5619">
        <v>44</v>
      </c>
      <c r="F5619" t="s">
        <v>1906</v>
      </c>
      <c r="G5619">
        <v>11</v>
      </c>
      <c r="H5619" t="s">
        <v>1896</v>
      </c>
      <c r="I5619">
        <v>2023</v>
      </c>
      <c r="J5619" t="s">
        <v>684</v>
      </c>
      <c r="K5619" t="s">
        <v>503</v>
      </c>
      <c r="L5619" t="s">
        <v>504</v>
      </c>
      <c r="M5619" t="s">
        <v>39</v>
      </c>
      <c r="N5619" t="s">
        <v>4020</v>
      </c>
      <c r="O5619" t="s">
        <v>4024</v>
      </c>
      <c r="P5619">
        <v>1</v>
      </c>
      <c r="Q5619">
        <v>64999</v>
      </c>
      <c r="R5619">
        <v>64999</v>
      </c>
      <c r="S5619">
        <v>5</v>
      </c>
      <c r="T5619">
        <v>3249.95</v>
      </c>
      <c r="U5619" t="s">
        <v>4131</v>
      </c>
      <c r="V5619">
        <v>61749.05</v>
      </c>
      <c r="W5619">
        <v>18</v>
      </c>
      <c r="X5619">
        <v>9419.35</v>
      </c>
      <c r="Y5619">
        <v>61749.05</v>
      </c>
      <c r="Z5619" t="s">
        <v>32</v>
      </c>
      <c r="AA5619" t="s">
        <v>4143</v>
      </c>
      <c r="AB5619" t="s">
        <v>4137</v>
      </c>
      <c r="AC5619">
        <v>5</v>
      </c>
      <c r="AD5619" s="1">
        <v>45240</v>
      </c>
      <c r="AE5619" t="s">
        <v>1948</v>
      </c>
    </row>
    <row r="5620" spans="1:31" x14ac:dyDescent="0.3">
      <c r="A5620" t="s">
        <v>9337</v>
      </c>
      <c r="B5620" s="1">
        <v>45235</v>
      </c>
      <c r="C5620" s="2">
        <v>0.9604166666666667</v>
      </c>
      <c r="D5620" t="s">
        <v>4130</v>
      </c>
      <c r="E5620">
        <v>44</v>
      </c>
      <c r="F5620" t="s">
        <v>1906</v>
      </c>
      <c r="G5620">
        <v>11</v>
      </c>
      <c r="H5620" t="s">
        <v>1896</v>
      </c>
      <c r="I5620">
        <v>2023</v>
      </c>
      <c r="J5620" t="s">
        <v>2595</v>
      </c>
      <c r="K5620" t="s">
        <v>130</v>
      </c>
      <c r="L5620" t="s">
        <v>131</v>
      </c>
      <c r="M5620" t="s">
        <v>71</v>
      </c>
      <c r="N5620" t="s">
        <v>4036</v>
      </c>
      <c r="O5620" t="s">
        <v>4037</v>
      </c>
      <c r="P5620">
        <v>1</v>
      </c>
      <c r="Q5620">
        <v>3999</v>
      </c>
      <c r="R5620">
        <v>3999</v>
      </c>
      <c r="S5620">
        <v>15</v>
      </c>
      <c r="T5620">
        <v>599.85</v>
      </c>
      <c r="U5620" t="s">
        <v>4131</v>
      </c>
      <c r="V5620">
        <v>3399.15</v>
      </c>
      <c r="W5620">
        <v>12</v>
      </c>
      <c r="X5620">
        <v>364.19</v>
      </c>
      <c r="Y5620">
        <v>3399.15</v>
      </c>
      <c r="Z5620" t="s">
        <v>32</v>
      </c>
      <c r="AA5620" t="s">
        <v>4132</v>
      </c>
      <c r="AB5620" t="s">
        <v>4133</v>
      </c>
      <c r="AC5620">
        <v>5</v>
      </c>
      <c r="AD5620" s="1">
        <v>45240</v>
      </c>
      <c r="AE5620" t="s">
        <v>1948</v>
      </c>
    </row>
    <row r="5621" spans="1:31" x14ac:dyDescent="0.3">
      <c r="A5621" t="s">
        <v>9338</v>
      </c>
      <c r="B5621" s="1">
        <v>45235</v>
      </c>
      <c r="C5621" s="2">
        <v>0.93680555555555556</v>
      </c>
      <c r="D5621" t="s">
        <v>4130</v>
      </c>
      <c r="E5621">
        <v>44</v>
      </c>
      <c r="F5621" t="s">
        <v>1906</v>
      </c>
      <c r="G5621">
        <v>11</v>
      </c>
      <c r="H5621" t="s">
        <v>1896</v>
      </c>
      <c r="I5621">
        <v>2023</v>
      </c>
      <c r="J5621" t="s">
        <v>830</v>
      </c>
      <c r="K5621" t="s">
        <v>101</v>
      </c>
      <c r="L5621" t="s">
        <v>102</v>
      </c>
      <c r="M5621" t="s">
        <v>90</v>
      </c>
      <c r="N5621" t="s">
        <v>4094</v>
      </c>
      <c r="O5621" t="s">
        <v>4095</v>
      </c>
      <c r="P5621">
        <v>1</v>
      </c>
      <c r="Q5621">
        <v>29999</v>
      </c>
      <c r="R5621">
        <v>29999</v>
      </c>
      <c r="S5621">
        <v>10</v>
      </c>
      <c r="T5621">
        <v>2999.9</v>
      </c>
      <c r="U5621" t="s">
        <v>4131</v>
      </c>
      <c r="V5621">
        <v>26999.1</v>
      </c>
      <c r="W5621">
        <v>28</v>
      </c>
      <c r="X5621">
        <v>5906.05</v>
      </c>
      <c r="Y5621">
        <v>26999.1</v>
      </c>
      <c r="Z5621" t="s">
        <v>22</v>
      </c>
      <c r="AA5621" t="s">
        <v>4132</v>
      </c>
      <c r="AB5621" t="s">
        <v>4133</v>
      </c>
      <c r="AC5621">
        <v>2</v>
      </c>
      <c r="AD5621" s="1">
        <v>45237</v>
      </c>
      <c r="AE5621" t="s">
        <v>1948</v>
      </c>
    </row>
    <row r="5622" spans="1:31" x14ac:dyDescent="0.3">
      <c r="A5622" t="s">
        <v>9339</v>
      </c>
      <c r="B5622" s="1">
        <v>45235</v>
      </c>
      <c r="C5622" s="2">
        <v>0.68888888888888888</v>
      </c>
      <c r="D5622" t="s">
        <v>4130</v>
      </c>
      <c r="E5622">
        <v>44</v>
      </c>
      <c r="F5622" t="s">
        <v>1906</v>
      </c>
      <c r="G5622">
        <v>11</v>
      </c>
      <c r="H5622" t="s">
        <v>1896</v>
      </c>
      <c r="I5622">
        <v>2023</v>
      </c>
      <c r="J5622" t="s">
        <v>880</v>
      </c>
      <c r="K5622" t="s">
        <v>587</v>
      </c>
      <c r="L5622" t="s">
        <v>588</v>
      </c>
      <c r="M5622" t="s">
        <v>39</v>
      </c>
      <c r="N5622" t="s">
        <v>4020</v>
      </c>
      <c r="O5622" t="s">
        <v>4021</v>
      </c>
      <c r="P5622">
        <v>1</v>
      </c>
      <c r="Q5622">
        <v>58999</v>
      </c>
      <c r="R5622">
        <v>58999</v>
      </c>
      <c r="S5622">
        <v>25</v>
      </c>
      <c r="T5622">
        <v>14749.75</v>
      </c>
      <c r="U5622" t="s">
        <v>4219</v>
      </c>
      <c r="V5622">
        <v>44249.25</v>
      </c>
      <c r="W5622">
        <v>18</v>
      </c>
      <c r="X5622">
        <v>6749.89</v>
      </c>
      <c r="Y5622">
        <v>44249.25</v>
      </c>
      <c r="Z5622" t="s">
        <v>191</v>
      </c>
      <c r="AA5622" t="s">
        <v>4149</v>
      </c>
      <c r="AB5622" t="s">
        <v>4133</v>
      </c>
      <c r="AC5622">
        <v>0</v>
      </c>
      <c r="AD5622" s="1"/>
      <c r="AE5622" t="s">
        <v>1948</v>
      </c>
    </row>
    <row r="5623" spans="1:31" x14ac:dyDescent="0.3">
      <c r="A5623" t="s">
        <v>9340</v>
      </c>
      <c r="B5623" s="1">
        <v>45235</v>
      </c>
      <c r="C5623" s="2">
        <v>6.8750000000000006E-2</v>
      </c>
      <c r="D5623" t="s">
        <v>4130</v>
      </c>
      <c r="E5623">
        <v>44</v>
      </c>
      <c r="F5623" t="s">
        <v>1906</v>
      </c>
      <c r="G5623">
        <v>11</v>
      </c>
      <c r="H5623" t="s">
        <v>1896</v>
      </c>
      <c r="I5623">
        <v>2023</v>
      </c>
      <c r="J5623" t="s">
        <v>3412</v>
      </c>
      <c r="K5623" t="s">
        <v>787</v>
      </c>
      <c r="L5623" t="s">
        <v>788</v>
      </c>
      <c r="M5623" t="s">
        <v>49</v>
      </c>
      <c r="N5623" t="s">
        <v>4060</v>
      </c>
      <c r="O5623" t="s">
        <v>4065</v>
      </c>
      <c r="P5623">
        <v>1</v>
      </c>
      <c r="Q5623">
        <v>9999</v>
      </c>
      <c r="R5623">
        <v>9999</v>
      </c>
      <c r="S5623">
        <v>20</v>
      </c>
      <c r="T5623">
        <v>1999.8</v>
      </c>
      <c r="U5623" t="s">
        <v>4194</v>
      </c>
      <c r="V5623">
        <v>7999.2</v>
      </c>
      <c r="W5623">
        <v>28</v>
      </c>
      <c r="X5623">
        <v>1749.83</v>
      </c>
      <c r="Y5623">
        <v>7999.2</v>
      </c>
      <c r="Z5623" t="s">
        <v>56</v>
      </c>
      <c r="AA5623" t="s">
        <v>4132</v>
      </c>
      <c r="AB5623" t="s">
        <v>4133</v>
      </c>
      <c r="AC5623">
        <v>4</v>
      </c>
      <c r="AD5623" s="1">
        <v>45239</v>
      </c>
      <c r="AE5623" t="s">
        <v>1955</v>
      </c>
    </row>
    <row r="5624" spans="1:31" x14ac:dyDescent="0.3">
      <c r="A5624" t="s">
        <v>9341</v>
      </c>
      <c r="B5624" s="1">
        <v>45235</v>
      </c>
      <c r="C5624" s="2">
        <v>0.97916666666666663</v>
      </c>
      <c r="D5624" t="s">
        <v>4130</v>
      </c>
      <c r="E5624">
        <v>44</v>
      </c>
      <c r="F5624" t="s">
        <v>1906</v>
      </c>
      <c r="G5624">
        <v>11</v>
      </c>
      <c r="H5624" t="s">
        <v>1896</v>
      </c>
      <c r="I5624">
        <v>2023</v>
      </c>
      <c r="J5624" t="s">
        <v>494</v>
      </c>
      <c r="K5624" t="s">
        <v>860</v>
      </c>
      <c r="L5624" t="s">
        <v>861</v>
      </c>
      <c r="M5624" t="s">
        <v>39</v>
      </c>
      <c r="N5624" t="s">
        <v>4026</v>
      </c>
      <c r="O5624" t="s">
        <v>4014</v>
      </c>
      <c r="P5624">
        <v>1</v>
      </c>
      <c r="Q5624">
        <v>24999</v>
      </c>
      <c r="R5624">
        <v>24999</v>
      </c>
      <c r="S5624">
        <v>15</v>
      </c>
      <c r="T5624">
        <v>3749.85</v>
      </c>
      <c r="U5624" t="s">
        <v>4131</v>
      </c>
      <c r="V5624">
        <v>21249.15</v>
      </c>
      <c r="W5624">
        <v>28</v>
      </c>
      <c r="X5624">
        <v>4648.25</v>
      </c>
      <c r="Y5624">
        <v>21249.15</v>
      </c>
      <c r="Z5624" t="s">
        <v>56</v>
      </c>
      <c r="AA5624" t="s">
        <v>4132</v>
      </c>
      <c r="AB5624" t="s">
        <v>4137</v>
      </c>
      <c r="AC5624">
        <v>7</v>
      </c>
      <c r="AD5624" s="1">
        <v>45242</v>
      </c>
      <c r="AE5624" t="s">
        <v>1955</v>
      </c>
    </row>
    <row r="5625" spans="1:31" x14ac:dyDescent="0.3">
      <c r="A5625" t="s">
        <v>9342</v>
      </c>
      <c r="B5625" s="1">
        <v>45235</v>
      </c>
      <c r="C5625" s="2">
        <v>0.5541666666666667</v>
      </c>
      <c r="D5625" t="s">
        <v>4130</v>
      </c>
      <c r="E5625">
        <v>44</v>
      </c>
      <c r="F5625" t="s">
        <v>1906</v>
      </c>
      <c r="G5625">
        <v>11</v>
      </c>
      <c r="H5625" t="s">
        <v>1896</v>
      </c>
      <c r="I5625">
        <v>2023</v>
      </c>
      <c r="J5625" t="s">
        <v>1631</v>
      </c>
      <c r="K5625" t="s">
        <v>219</v>
      </c>
      <c r="L5625" t="s">
        <v>220</v>
      </c>
      <c r="M5625" t="s">
        <v>39</v>
      </c>
      <c r="N5625" t="s">
        <v>4026</v>
      </c>
      <c r="O5625" t="s">
        <v>4015</v>
      </c>
      <c r="P5625">
        <v>2</v>
      </c>
      <c r="Q5625">
        <v>52999</v>
      </c>
      <c r="R5625">
        <v>105998</v>
      </c>
      <c r="S5625">
        <v>0</v>
      </c>
      <c r="T5625">
        <v>0</v>
      </c>
      <c r="U5625" t="s">
        <v>4131</v>
      </c>
      <c r="V5625">
        <v>105998</v>
      </c>
      <c r="W5625">
        <v>12</v>
      </c>
      <c r="X5625">
        <v>11356.93</v>
      </c>
      <c r="Y5625">
        <v>105998</v>
      </c>
      <c r="Z5625" t="s">
        <v>32</v>
      </c>
      <c r="AA5625" t="s">
        <v>4132</v>
      </c>
      <c r="AB5625" t="s">
        <v>4133</v>
      </c>
      <c r="AC5625">
        <v>8</v>
      </c>
      <c r="AD5625" s="1">
        <v>45243</v>
      </c>
      <c r="AE5625" t="s">
        <v>1955</v>
      </c>
    </row>
    <row r="5626" spans="1:31" x14ac:dyDescent="0.3">
      <c r="A5626" t="s">
        <v>9343</v>
      </c>
      <c r="B5626" s="1">
        <v>45235</v>
      </c>
      <c r="C5626" s="2">
        <v>2.2916666666666665E-2</v>
      </c>
      <c r="D5626" t="s">
        <v>4130</v>
      </c>
      <c r="E5626">
        <v>44</v>
      </c>
      <c r="F5626" t="s">
        <v>1906</v>
      </c>
      <c r="G5626">
        <v>11</v>
      </c>
      <c r="H5626" t="s">
        <v>1896</v>
      </c>
      <c r="I5626">
        <v>2023</v>
      </c>
      <c r="J5626" t="s">
        <v>2129</v>
      </c>
      <c r="K5626" t="s">
        <v>47</v>
      </c>
      <c r="L5626" t="s">
        <v>48</v>
      </c>
      <c r="M5626" t="s">
        <v>49</v>
      </c>
      <c r="N5626" t="s">
        <v>4072</v>
      </c>
      <c r="O5626" t="s">
        <v>4074</v>
      </c>
      <c r="P5626">
        <v>3</v>
      </c>
      <c r="Q5626">
        <v>999</v>
      </c>
      <c r="R5626">
        <v>2997</v>
      </c>
      <c r="S5626">
        <v>5</v>
      </c>
      <c r="T5626">
        <v>149.85</v>
      </c>
      <c r="U5626" t="s">
        <v>4131</v>
      </c>
      <c r="V5626">
        <v>2847.15</v>
      </c>
      <c r="W5626">
        <v>12</v>
      </c>
      <c r="X5626">
        <v>305.05</v>
      </c>
      <c r="Y5626">
        <v>2847.15</v>
      </c>
      <c r="Z5626" t="s">
        <v>32</v>
      </c>
      <c r="AA5626" t="s">
        <v>4132</v>
      </c>
      <c r="AB5626" t="s">
        <v>4133</v>
      </c>
      <c r="AC5626">
        <v>3</v>
      </c>
      <c r="AD5626" s="1">
        <v>45238</v>
      </c>
      <c r="AE5626" t="s">
        <v>1955</v>
      </c>
    </row>
    <row r="5627" spans="1:31" x14ac:dyDescent="0.3">
      <c r="A5627" t="s">
        <v>9344</v>
      </c>
      <c r="B5627" s="1">
        <v>45235</v>
      </c>
      <c r="C5627" s="2">
        <v>0.76527777777777772</v>
      </c>
      <c r="D5627" t="s">
        <v>4130</v>
      </c>
      <c r="E5627">
        <v>44</v>
      </c>
      <c r="F5627" t="s">
        <v>1906</v>
      </c>
      <c r="G5627">
        <v>11</v>
      </c>
      <c r="H5627" t="s">
        <v>1896</v>
      </c>
      <c r="I5627">
        <v>2023</v>
      </c>
      <c r="J5627" t="s">
        <v>1279</v>
      </c>
      <c r="K5627" t="s">
        <v>315</v>
      </c>
      <c r="L5627" t="s">
        <v>316</v>
      </c>
      <c r="M5627" t="s">
        <v>90</v>
      </c>
      <c r="N5627" t="s">
        <v>4099</v>
      </c>
      <c r="O5627" t="s">
        <v>4100</v>
      </c>
      <c r="P5627">
        <v>1</v>
      </c>
      <c r="Q5627">
        <v>1499</v>
      </c>
      <c r="R5627">
        <v>1499</v>
      </c>
      <c r="S5627">
        <v>15</v>
      </c>
      <c r="T5627">
        <v>224.85</v>
      </c>
      <c r="U5627" t="s">
        <v>4131</v>
      </c>
      <c r="V5627">
        <v>1274.1500000000001</v>
      </c>
      <c r="W5627">
        <v>12</v>
      </c>
      <c r="X5627">
        <v>136.52000000000001</v>
      </c>
      <c r="Y5627">
        <v>1274.1500000000001</v>
      </c>
      <c r="Z5627" t="s">
        <v>97</v>
      </c>
      <c r="AA5627" t="s">
        <v>4132</v>
      </c>
      <c r="AB5627" t="s">
        <v>4142</v>
      </c>
      <c r="AC5627">
        <v>3</v>
      </c>
      <c r="AD5627" s="1">
        <v>45238</v>
      </c>
      <c r="AE5627" t="s">
        <v>1948</v>
      </c>
    </row>
    <row r="5628" spans="1:31" x14ac:dyDescent="0.3">
      <c r="A5628" t="s">
        <v>9345</v>
      </c>
      <c r="B5628" s="1">
        <v>45235</v>
      </c>
      <c r="C5628" s="2">
        <v>0.25277777777777777</v>
      </c>
      <c r="D5628" t="s">
        <v>4130</v>
      </c>
      <c r="E5628">
        <v>44</v>
      </c>
      <c r="F5628" t="s">
        <v>1906</v>
      </c>
      <c r="G5628">
        <v>11</v>
      </c>
      <c r="H5628" t="s">
        <v>1896</v>
      </c>
      <c r="I5628">
        <v>2023</v>
      </c>
      <c r="J5628" t="s">
        <v>767</v>
      </c>
      <c r="K5628" t="s">
        <v>245</v>
      </c>
      <c r="L5628" t="s">
        <v>246</v>
      </c>
      <c r="M5628" t="s">
        <v>49</v>
      </c>
      <c r="N5628" t="s">
        <v>4072</v>
      </c>
      <c r="O5628" t="s">
        <v>4073</v>
      </c>
      <c r="P5628">
        <v>2</v>
      </c>
      <c r="Q5628">
        <v>1299</v>
      </c>
      <c r="R5628">
        <v>2598</v>
      </c>
      <c r="S5628">
        <v>20</v>
      </c>
      <c r="T5628">
        <v>519.6</v>
      </c>
      <c r="U5628" t="s">
        <v>4135</v>
      </c>
      <c r="V5628">
        <v>2078.4</v>
      </c>
      <c r="W5628">
        <v>5</v>
      </c>
      <c r="X5628">
        <v>98.97</v>
      </c>
      <c r="Y5628">
        <v>2078.4</v>
      </c>
      <c r="Z5628" t="s">
        <v>97</v>
      </c>
      <c r="AA5628" t="s">
        <v>4132</v>
      </c>
      <c r="AB5628" t="s">
        <v>4137</v>
      </c>
      <c r="AC5628">
        <v>4</v>
      </c>
      <c r="AD5628" s="1">
        <v>45239</v>
      </c>
      <c r="AE5628" t="s">
        <v>1955</v>
      </c>
    </row>
    <row r="5629" spans="1:31" x14ac:dyDescent="0.3">
      <c r="A5629" t="s">
        <v>9346</v>
      </c>
      <c r="B5629" s="1">
        <v>45235</v>
      </c>
      <c r="C5629" s="2">
        <v>0.59652777777777777</v>
      </c>
      <c r="D5629" t="s">
        <v>4130</v>
      </c>
      <c r="E5629">
        <v>44</v>
      </c>
      <c r="F5629" t="s">
        <v>1906</v>
      </c>
      <c r="G5629">
        <v>11</v>
      </c>
      <c r="H5629" t="s">
        <v>1896</v>
      </c>
      <c r="I5629">
        <v>2023</v>
      </c>
      <c r="J5629" t="s">
        <v>904</v>
      </c>
      <c r="K5629" t="s">
        <v>37</v>
      </c>
      <c r="L5629" t="s">
        <v>38</v>
      </c>
      <c r="M5629" t="s">
        <v>39</v>
      </c>
      <c r="N5629" t="s">
        <v>4027</v>
      </c>
      <c r="O5629" t="s">
        <v>4028</v>
      </c>
      <c r="P5629">
        <v>1</v>
      </c>
      <c r="Q5629">
        <v>1299</v>
      </c>
      <c r="R5629">
        <v>1299</v>
      </c>
      <c r="S5629">
        <v>10</v>
      </c>
      <c r="T5629">
        <v>129.9</v>
      </c>
      <c r="U5629" t="s">
        <v>4131</v>
      </c>
      <c r="V5629">
        <v>1169.0999999999999</v>
      </c>
      <c r="W5629">
        <v>28</v>
      </c>
      <c r="X5629">
        <v>255.74</v>
      </c>
      <c r="Y5629">
        <v>1169.0999999999999</v>
      </c>
      <c r="Z5629" t="s">
        <v>191</v>
      </c>
      <c r="AA5629" t="s">
        <v>4132</v>
      </c>
      <c r="AB5629" t="s">
        <v>4133</v>
      </c>
      <c r="AC5629">
        <v>4</v>
      </c>
      <c r="AD5629" s="1">
        <v>45239</v>
      </c>
      <c r="AE5629" t="s">
        <v>1948</v>
      </c>
    </row>
    <row r="5630" spans="1:31" x14ac:dyDescent="0.3">
      <c r="A5630" t="s">
        <v>9347</v>
      </c>
      <c r="B5630" s="1">
        <v>45235</v>
      </c>
      <c r="C5630" s="2">
        <v>0.12222222222222222</v>
      </c>
      <c r="D5630" t="s">
        <v>4130</v>
      </c>
      <c r="E5630">
        <v>44</v>
      </c>
      <c r="F5630" t="s">
        <v>1906</v>
      </c>
      <c r="G5630">
        <v>11</v>
      </c>
      <c r="H5630" t="s">
        <v>1896</v>
      </c>
      <c r="I5630">
        <v>2023</v>
      </c>
      <c r="J5630" t="s">
        <v>2107</v>
      </c>
      <c r="K5630" t="s">
        <v>587</v>
      </c>
      <c r="L5630" t="s">
        <v>588</v>
      </c>
      <c r="M5630" t="s">
        <v>39</v>
      </c>
      <c r="N5630" t="s">
        <v>4020</v>
      </c>
      <c r="O5630" t="s">
        <v>4021</v>
      </c>
      <c r="P5630">
        <v>1</v>
      </c>
      <c r="Q5630">
        <v>58999</v>
      </c>
      <c r="R5630">
        <v>58999</v>
      </c>
      <c r="S5630">
        <v>40</v>
      </c>
      <c r="T5630">
        <v>23599.599999999999</v>
      </c>
      <c r="U5630" t="s">
        <v>4253</v>
      </c>
      <c r="V5630">
        <v>35399.4</v>
      </c>
      <c r="W5630">
        <v>18</v>
      </c>
      <c r="X5630">
        <v>5399.91</v>
      </c>
      <c r="Y5630">
        <v>35399.4</v>
      </c>
      <c r="Z5630" t="s">
        <v>32</v>
      </c>
      <c r="AA5630" t="s">
        <v>4132</v>
      </c>
      <c r="AB5630" t="s">
        <v>4133</v>
      </c>
      <c r="AC5630">
        <v>10</v>
      </c>
      <c r="AD5630" s="1">
        <v>45245</v>
      </c>
      <c r="AE5630" t="s">
        <v>1948</v>
      </c>
    </row>
    <row r="5631" spans="1:31" x14ac:dyDescent="0.3">
      <c r="A5631" t="s">
        <v>9348</v>
      </c>
      <c r="B5631" s="1">
        <v>45235</v>
      </c>
      <c r="C5631" s="2">
        <v>0.61875000000000002</v>
      </c>
      <c r="D5631" t="s">
        <v>4130</v>
      </c>
      <c r="E5631">
        <v>44</v>
      </c>
      <c r="F5631" t="s">
        <v>1906</v>
      </c>
      <c r="G5631">
        <v>11</v>
      </c>
      <c r="H5631" t="s">
        <v>1896</v>
      </c>
      <c r="I5631">
        <v>2023</v>
      </c>
      <c r="J5631" t="s">
        <v>3956</v>
      </c>
      <c r="K5631" t="s">
        <v>115</v>
      </c>
      <c r="L5631" t="s">
        <v>116</v>
      </c>
      <c r="M5631" t="s">
        <v>49</v>
      </c>
      <c r="N5631" t="s">
        <v>4060</v>
      </c>
      <c r="O5631" t="s">
        <v>4064</v>
      </c>
      <c r="P5631">
        <v>3</v>
      </c>
      <c r="Q5631">
        <v>4999</v>
      </c>
      <c r="R5631">
        <v>14997</v>
      </c>
      <c r="S5631">
        <v>15</v>
      </c>
      <c r="T5631">
        <v>2249.5500000000002</v>
      </c>
      <c r="U5631" t="s">
        <v>4131</v>
      </c>
      <c r="V5631">
        <v>12747.45</v>
      </c>
      <c r="W5631">
        <v>18</v>
      </c>
      <c r="X5631">
        <v>1944.53</v>
      </c>
      <c r="Y5631">
        <v>12747.45</v>
      </c>
      <c r="Z5631" t="s">
        <v>32</v>
      </c>
      <c r="AA5631" t="s">
        <v>4132</v>
      </c>
      <c r="AB5631" t="s">
        <v>4137</v>
      </c>
      <c r="AC5631">
        <v>2</v>
      </c>
      <c r="AD5631" s="1">
        <v>45237</v>
      </c>
      <c r="AE5631" t="s">
        <v>1955</v>
      </c>
    </row>
    <row r="5632" spans="1:31" x14ac:dyDescent="0.3">
      <c r="A5632" t="s">
        <v>9349</v>
      </c>
      <c r="B5632" s="1">
        <v>45235</v>
      </c>
      <c r="C5632" s="2">
        <v>0.33194444444444443</v>
      </c>
      <c r="D5632" t="s">
        <v>4130</v>
      </c>
      <c r="E5632">
        <v>44</v>
      </c>
      <c r="F5632" t="s">
        <v>1906</v>
      </c>
      <c r="G5632">
        <v>11</v>
      </c>
      <c r="H5632" t="s">
        <v>1896</v>
      </c>
      <c r="I5632">
        <v>2023</v>
      </c>
      <c r="J5632" t="s">
        <v>2218</v>
      </c>
      <c r="K5632" t="s">
        <v>329</v>
      </c>
      <c r="L5632" t="s">
        <v>330</v>
      </c>
      <c r="M5632" t="s">
        <v>71</v>
      </c>
      <c r="N5632" t="s">
        <v>4048</v>
      </c>
      <c r="O5632" t="s">
        <v>4052</v>
      </c>
      <c r="P5632">
        <v>2</v>
      </c>
      <c r="Q5632">
        <v>4999</v>
      </c>
      <c r="R5632">
        <v>9998</v>
      </c>
      <c r="S5632">
        <v>20</v>
      </c>
      <c r="T5632">
        <v>1999.6</v>
      </c>
      <c r="U5632" t="s">
        <v>4219</v>
      </c>
      <c r="V5632">
        <v>7998.4</v>
      </c>
      <c r="W5632">
        <v>18</v>
      </c>
      <c r="X5632">
        <v>1220.0899999999999</v>
      </c>
      <c r="Y5632">
        <v>7998.4</v>
      </c>
      <c r="Z5632" t="s">
        <v>32</v>
      </c>
      <c r="AA5632" t="s">
        <v>4132</v>
      </c>
      <c r="AB5632" t="s">
        <v>4133</v>
      </c>
      <c r="AC5632">
        <v>4</v>
      </c>
      <c r="AD5632" s="1">
        <v>45239</v>
      </c>
      <c r="AE5632" t="s">
        <v>1948</v>
      </c>
    </row>
    <row r="5633" spans="1:31" x14ac:dyDescent="0.3">
      <c r="A5633" t="s">
        <v>1416</v>
      </c>
      <c r="B5633" s="1">
        <v>45235</v>
      </c>
      <c r="C5633" s="2">
        <v>0.41597222222222224</v>
      </c>
      <c r="D5633" t="s">
        <v>4130</v>
      </c>
      <c r="E5633">
        <v>44</v>
      </c>
      <c r="F5633" t="s">
        <v>1906</v>
      </c>
      <c r="G5633">
        <v>11</v>
      </c>
      <c r="H5633" t="s">
        <v>1896</v>
      </c>
      <c r="I5633">
        <v>2023</v>
      </c>
      <c r="J5633" t="s">
        <v>1417</v>
      </c>
      <c r="K5633" t="s">
        <v>476</v>
      </c>
      <c r="L5633" t="s">
        <v>477</v>
      </c>
      <c r="M5633" t="s">
        <v>71</v>
      </c>
      <c r="N5633" t="s">
        <v>4043</v>
      </c>
      <c r="O5633" t="s">
        <v>4044</v>
      </c>
      <c r="P5633">
        <v>1</v>
      </c>
      <c r="Q5633">
        <v>1899</v>
      </c>
      <c r="R5633">
        <v>1899</v>
      </c>
      <c r="S5633">
        <v>20</v>
      </c>
      <c r="T5633">
        <v>379.8</v>
      </c>
      <c r="U5633" t="s">
        <v>4139</v>
      </c>
      <c r="V5633">
        <v>1519.2</v>
      </c>
      <c r="W5633">
        <v>12</v>
      </c>
      <c r="X5633">
        <v>162.77000000000001</v>
      </c>
      <c r="Y5633">
        <v>1519.2</v>
      </c>
      <c r="Z5633" t="s">
        <v>97</v>
      </c>
      <c r="AA5633" t="s">
        <v>4143</v>
      </c>
      <c r="AB5633" t="s">
        <v>4137</v>
      </c>
      <c r="AC5633">
        <v>2</v>
      </c>
      <c r="AD5633" s="1">
        <v>45237</v>
      </c>
      <c r="AE5633" t="s">
        <v>1948</v>
      </c>
    </row>
    <row r="5634" spans="1:31" x14ac:dyDescent="0.3">
      <c r="A5634" t="s">
        <v>9350</v>
      </c>
      <c r="B5634" s="1">
        <v>45235</v>
      </c>
      <c r="C5634" s="2">
        <v>0.34791666666666665</v>
      </c>
      <c r="D5634" t="s">
        <v>4130</v>
      </c>
      <c r="E5634">
        <v>44</v>
      </c>
      <c r="F5634" t="s">
        <v>1906</v>
      </c>
      <c r="G5634">
        <v>11</v>
      </c>
      <c r="H5634" t="s">
        <v>1896</v>
      </c>
      <c r="I5634">
        <v>2023</v>
      </c>
      <c r="J5634" t="s">
        <v>1435</v>
      </c>
      <c r="K5634" t="s">
        <v>550</v>
      </c>
      <c r="L5634" t="s">
        <v>551</v>
      </c>
      <c r="M5634" t="s">
        <v>19</v>
      </c>
      <c r="N5634" t="s">
        <v>4084</v>
      </c>
      <c r="O5634" t="s">
        <v>4079</v>
      </c>
      <c r="P5634">
        <v>1</v>
      </c>
      <c r="Q5634">
        <v>449</v>
      </c>
      <c r="R5634">
        <v>449</v>
      </c>
      <c r="S5634">
        <v>20</v>
      </c>
      <c r="T5634">
        <v>89.8</v>
      </c>
      <c r="U5634" t="s">
        <v>4139</v>
      </c>
      <c r="V5634">
        <v>359.2</v>
      </c>
      <c r="W5634">
        <v>12</v>
      </c>
      <c r="X5634">
        <v>38.49</v>
      </c>
      <c r="Y5634">
        <v>359.2</v>
      </c>
      <c r="Z5634" t="s">
        <v>22</v>
      </c>
      <c r="AA5634" t="s">
        <v>4149</v>
      </c>
      <c r="AB5634" t="s">
        <v>4133</v>
      </c>
      <c r="AC5634">
        <v>0</v>
      </c>
      <c r="AD5634" s="1"/>
      <c r="AE5634" t="s">
        <v>1948</v>
      </c>
    </row>
    <row r="5635" spans="1:31" x14ac:dyDescent="0.3">
      <c r="A5635" t="s">
        <v>9351</v>
      </c>
      <c r="B5635" s="1">
        <v>45235</v>
      </c>
      <c r="C5635" s="2">
        <v>0.65416666666666667</v>
      </c>
      <c r="D5635" t="s">
        <v>4130</v>
      </c>
      <c r="E5635">
        <v>44</v>
      </c>
      <c r="F5635" t="s">
        <v>1906</v>
      </c>
      <c r="G5635">
        <v>11</v>
      </c>
      <c r="H5635" t="s">
        <v>1896</v>
      </c>
      <c r="I5635">
        <v>2023</v>
      </c>
      <c r="J5635" t="s">
        <v>3569</v>
      </c>
      <c r="K5635" t="s">
        <v>297</v>
      </c>
      <c r="L5635" t="s">
        <v>298</v>
      </c>
      <c r="M5635" t="s">
        <v>71</v>
      </c>
      <c r="N5635" t="s">
        <v>4056</v>
      </c>
      <c r="O5635" t="s">
        <v>4058</v>
      </c>
      <c r="P5635">
        <v>3</v>
      </c>
      <c r="Q5635">
        <v>6999</v>
      </c>
      <c r="R5635">
        <v>20997</v>
      </c>
      <c r="S5635">
        <v>15</v>
      </c>
      <c r="T5635">
        <v>3149.55</v>
      </c>
      <c r="U5635" t="s">
        <v>4131</v>
      </c>
      <c r="V5635">
        <v>17847.45</v>
      </c>
      <c r="W5635">
        <v>12</v>
      </c>
      <c r="X5635">
        <v>1912.23</v>
      </c>
      <c r="Y5635">
        <v>17847.45</v>
      </c>
      <c r="Z5635" t="s">
        <v>155</v>
      </c>
      <c r="AA5635" t="s">
        <v>4132</v>
      </c>
      <c r="AB5635" t="s">
        <v>4137</v>
      </c>
      <c r="AC5635">
        <v>2</v>
      </c>
      <c r="AD5635" s="1">
        <v>45237</v>
      </c>
      <c r="AE5635" t="s">
        <v>1948</v>
      </c>
    </row>
    <row r="5636" spans="1:31" x14ac:dyDescent="0.3">
      <c r="A5636" t="s">
        <v>9352</v>
      </c>
      <c r="B5636" s="1">
        <v>45235</v>
      </c>
      <c r="C5636" s="2">
        <v>0.86041666666666672</v>
      </c>
      <c r="D5636" t="s">
        <v>4130</v>
      </c>
      <c r="E5636">
        <v>44</v>
      </c>
      <c r="F5636" t="s">
        <v>1906</v>
      </c>
      <c r="G5636">
        <v>11</v>
      </c>
      <c r="H5636" t="s">
        <v>1896</v>
      </c>
      <c r="I5636">
        <v>2023</v>
      </c>
      <c r="J5636" t="s">
        <v>1649</v>
      </c>
      <c r="K5636" t="s">
        <v>359</v>
      </c>
      <c r="L5636" t="s">
        <v>360</v>
      </c>
      <c r="M5636" t="s">
        <v>49</v>
      </c>
      <c r="N5636" t="s">
        <v>4069</v>
      </c>
      <c r="O5636" t="s">
        <v>4071</v>
      </c>
      <c r="P5636">
        <v>1</v>
      </c>
      <c r="Q5636">
        <v>3999</v>
      </c>
      <c r="R5636">
        <v>3999</v>
      </c>
      <c r="S5636">
        <v>15</v>
      </c>
      <c r="T5636">
        <v>599.85</v>
      </c>
      <c r="U5636" t="s">
        <v>4131</v>
      </c>
      <c r="V5636">
        <v>3399.15</v>
      </c>
      <c r="W5636">
        <v>12</v>
      </c>
      <c r="X5636">
        <v>364.19</v>
      </c>
      <c r="Y5636">
        <v>3399.15</v>
      </c>
      <c r="Z5636" t="s">
        <v>22</v>
      </c>
      <c r="AA5636" t="s">
        <v>4132</v>
      </c>
      <c r="AB5636" t="s">
        <v>4137</v>
      </c>
      <c r="AC5636">
        <v>1</v>
      </c>
      <c r="AD5636" s="1">
        <v>45236</v>
      </c>
      <c r="AE5636" t="s">
        <v>1948</v>
      </c>
    </row>
    <row r="5637" spans="1:31" x14ac:dyDescent="0.3">
      <c r="A5637" t="s">
        <v>9353</v>
      </c>
      <c r="B5637" s="1">
        <v>45235</v>
      </c>
      <c r="C5637" s="2">
        <v>0.46666666666666667</v>
      </c>
      <c r="D5637" t="s">
        <v>4130</v>
      </c>
      <c r="E5637">
        <v>44</v>
      </c>
      <c r="F5637" t="s">
        <v>1906</v>
      </c>
      <c r="G5637">
        <v>11</v>
      </c>
      <c r="H5637" t="s">
        <v>1896</v>
      </c>
      <c r="I5637">
        <v>2023</v>
      </c>
      <c r="J5637" t="s">
        <v>955</v>
      </c>
      <c r="K5637" t="s">
        <v>562</v>
      </c>
      <c r="L5637" t="s">
        <v>563</v>
      </c>
      <c r="M5637" t="s">
        <v>71</v>
      </c>
      <c r="N5637" t="s">
        <v>4043</v>
      </c>
      <c r="O5637" t="s">
        <v>4045</v>
      </c>
      <c r="P5637">
        <v>1</v>
      </c>
      <c r="Q5637">
        <v>2299</v>
      </c>
      <c r="R5637">
        <v>2299</v>
      </c>
      <c r="S5637">
        <v>25</v>
      </c>
      <c r="T5637">
        <v>574.75</v>
      </c>
      <c r="U5637" t="s">
        <v>4194</v>
      </c>
      <c r="V5637">
        <v>1724.25</v>
      </c>
      <c r="W5637">
        <v>12</v>
      </c>
      <c r="X5637">
        <v>184.74</v>
      </c>
      <c r="Y5637">
        <v>1724.25</v>
      </c>
      <c r="Z5637" t="s">
        <v>41</v>
      </c>
      <c r="AA5637" t="s">
        <v>4132</v>
      </c>
      <c r="AB5637" t="s">
        <v>4137</v>
      </c>
      <c r="AC5637">
        <v>2</v>
      </c>
      <c r="AD5637" s="1">
        <v>45237</v>
      </c>
      <c r="AE5637" t="s">
        <v>1948</v>
      </c>
    </row>
    <row r="5638" spans="1:31" x14ac:dyDescent="0.3">
      <c r="A5638" t="s">
        <v>9354</v>
      </c>
      <c r="B5638" s="1">
        <v>45235</v>
      </c>
      <c r="C5638" s="2">
        <v>0.80277777777777781</v>
      </c>
      <c r="D5638" t="s">
        <v>4130</v>
      </c>
      <c r="E5638">
        <v>44</v>
      </c>
      <c r="F5638" t="s">
        <v>1906</v>
      </c>
      <c r="G5638">
        <v>11</v>
      </c>
      <c r="H5638" t="s">
        <v>1896</v>
      </c>
      <c r="I5638">
        <v>2023</v>
      </c>
      <c r="J5638" t="s">
        <v>3659</v>
      </c>
      <c r="K5638" t="s">
        <v>677</v>
      </c>
      <c r="L5638" t="s">
        <v>678</v>
      </c>
      <c r="M5638" t="s">
        <v>19</v>
      </c>
      <c r="N5638" t="s">
        <v>4091</v>
      </c>
      <c r="O5638" t="s">
        <v>4092</v>
      </c>
      <c r="P5638">
        <v>3</v>
      </c>
      <c r="Q5638">
        <v>799</v>
      </c>
      <c r="R5638">
        <v>2397</v>
      </c>
      <c r="S5638">
        <v>10</v>
      </c>
      <c r="T5638">
        <v>239.7</v>
      </c>
      <c r="U5638" t="s">
        <v>4131</v>
      </c>
      <c r="V5638">
        <v>2157.3000000000002</v>
      </c>
      <c r="W5638">
        <v>12</v>
      </c>
      <c r="X5638">
        <v>231.14</v>
      </c>
      <c r="Y5638">
        <v>2157.3000000000002</v>
      </c>
      <c r="Z5638" t="s">
        <v>97</v>
      </c>
      <c r="AA5638" t="s">
        <v>4132</v>
      </c>
      <c r="AB5638" t="s">
        <v>4137</v>
      </c>
      <c r="AC5638">
        <v>1</v>
      </c>
      <c r="AD5638" s="1">
        <v>45236</v>
      </c>
      <c r="AE5638" t="s">
        <v>1948</v>
      </c>
    </row>
    <row r="5639" spans="1:31" x14ac:dyDescent="0.3">
      <c r="A5639" t="s">
        <v>9355</v>
      </c>
      <c r="B5639" s="1">
        <v>45235</v>
      </c>
      <c r="C5639" s="2">
        <v>0.49513888888888891</v>
      </c>
      <c r="D5639" t="s">
        <v>4130</v>
      </c>
      <c r="E5639">
        <v>44</v>
      </c>
      <c r="F5639" t="s">
        <v>1906</v>
      </c>
      <c r="G5639">
        <v>11</v>
      </c>
      <c r="H5639" t="s">
        <v>1896</v>
      </c>
      <c r="I5639">
        <v>2023</v>
      </c>
      <c r="J5639" t="s">
        <v>907</v>
      </c>
      <c r="K5639" t="s">
        <v>329</v>
      </c>
      <c r="L5639" t="s">
        <v>330</v>
      </c>
      <c r="M5639" t="s">
        <v>71</v>
      </c>
      <c r="N5639" t="s">
        <v>4048</v>
      </c>
      <c r="O5639" t="s">
        <v>4052</v>
      </c>
      <c r="P5639">
        <v>1</v>
      </c>
      <c r="Q5639">
        <v>4999</v>
      </c>
      <c r="R5639">
        <v>4999</v>
      </c>
      <c r="S5639">
        <v>20</v>
      </c>
      <c r="T5639">
        <v>999.8</v>
      </c>
      <c r="U5639" t="s">
        <v>4135</v>
      </c>
      <c r="V5639">
        <v>3999.2</v>
      </c>
      <c r="W5639">
        <v>18</v>
      </c>
      <c r="X5639">
        <v>610.04999999999995</v>
      </c>
      <c r="Y5639">
        <v>3999.2</v>
      </c>
      <c r="Z5639" t="s">
        <v>191</v>
      </c>
      <c r="AA5639" t="s">
        <v>4132</v>
      </c>
      <c r="AB5639" t="s">
        <v>4137</v>
      </c>
      <c r="AC5639">
        <v>3</v>
      </c>
      <c r="AD5639" s="1">
        <v>45238</v>
      </c>
      <c r="AE5639" t="s">
        <v>1948</v>
      </c>
    </row>
    <row r="5640" spans="1:31" x14ac:dyDescent="0.3">
      <c r="A5640" t="s">
        <v>9356</v>
      </c>
      <c r="B5640" s="1">
        <v>45235</v>
      </c>
      <c r="C5640" s="2">
        <v>0.21249999999999999</v>
      </c>
      <c r="D5640" t="s">
        <v>4130</v>
      </c>
      <c r="E5640">
        <v>44</v>
      </c>
      <c r="F5640" t="s">
        <v>1906</v>
      </c>
      <c r="G5640">
        <v>11</v>
      </c>
      <c r="H5640" t="s">
        <v>1896</v>
      </c>
      <c r="I5640">
        <v>2023</v>
      </c>
      <c r="J5640" t="s">
        <v>647</v>
      </c>
      <c r="K5640" t="s">
        <v>614</v>
      </c>
      <c r="L5640" t="s">
        <v>615</v>
      </c>
      <c r="M5640" t="s">
        <v>66</v>
      </c>
      <c r="N5640" t="s">
        <v>4104</v>
      </c>
      <c r="O5640" t="s">
        <v>4103</v>
      </c>
      <c r="P5640">
        <v>1</v>
      </c>
      <c r="Q5640">
        <v>599</v>
      </c>
      <c r="R5640">
        <v>599</v>
      </c>
      <c r="S5640">
        <v>5</v>
      </c>
      <c r="T5640">
        <v>29.95</v>
      </c>
      <c r="U5640" t="s">
        <v>4131</v>
      </c>
      <c r="V5640">
        <v>569.04999999999995</v>
      </c>
      <c r="W5640">
        <v>18</v>
      </c>
      <c r="X5640">
        <v>86.8</v>
      </c>
      <c r="Y5640">
        <v>569.04999999999995</v>
      </c>
      <c r="Z5640" t="s">
        <v>56</v>
      </c>
      <c r="AA5640" t="s">
        <v>4132</v>
      </c>
      <c r="AB5640" t="s">
        <v>4133</v>
      </c>
      <c r="AC5640">
        <v>4</v>
      </c>
      <c r="AD5640" s="1">
        <v>45239</v>
      </c>
      <c r="AE5640" t="s">
        <v>1948</v>
      </c>
    </row>
    <row r="5641" spans="1:31" x14ac:dyDescent="0.3">
      <c r="A5641" t="s">
        <v>9357</v>
      </c>
      <c r="B5641" s="1">
        <v>45235</v>
      </c>
      <c r="C5641" s="2">
        <v>0.81805555555555554</v>
      </c>
      <c r="D5641" t="s">
        <v>4130</v>
      </c>
      <c r="E5641">
        <v>44</v>
      </c>
      <c r="F5641" t="s">
        <v>1906</v>
      </c>
      <c r="G5641">
        <v>11</v>
      </c>
      <c r="H5641" t="s">
        <v>1896</v>
      </c>
      <c r="I5641">
        <v>2023</v>
      </c>
      <c r="J5641" t="s">
        <v>999</v>
      </c>
      <c r="K5641" t="s">
        <v>130</v>
      </c>
      <c r="L5641" t="s">
        <v>131</v>
      </c>
      <c r="M5641" t="s">
        <v>71</v>
      </c>
      <c r="N5641" t="s">
        <v>4036</v>
      </c>
      <c r="O5641" t="s">
        <v>4037</v>
      </c>
      <c r="P5641">
        <v>3</v>
      </c>
      <c r="Q5641">
        <v>3999</v>
      </c>
      <c r="R5641">
        <v>11997</v>
      </c>
      <c r="S5641">
        <v>5</v>
      </c>
      <c r="T5641">
        <v>599.85</v>
      </c>
      <c r="U5641" t="s">
        <v>4131</v>
      </c>
      <c r="V5641">
        <v>11397.15</v>
      </c>
      <c r="W5641">
        <v>12</v>
      </c>
      <c r="X5641">
        <v>1221.1199999999999</v>
      </c>
      <c r="Y5641">
        <v>11397.15</v>
      </c>
      <c r="Z5641" t="s">
        <v>56</v>
      </c>
      <c r="AA5641" t="s">
        <v>4132</v>
      </c>
      <c r="AB5641" t="s">
        <v>4137</v>
      </c>
      <c r="AC5641">
        <v>4</v>
      </c>
      <c r="AD5641" s="1">
        <v>45239</v>
      </c>
      <c r="AE5641" t="s">
        <v>1955</v>
      </c>
    </row>
    <row r="5642" spans="1:31" x14ac:dyDescent="0.3">
      <c r="A5642" t="s">
        <v>9358</v>
      </c>
      <c r="B5642" s="1">
        <v>45235</v>
      </c>
      <c r="C5642" s="2">
        <v>0.3576388888888889</v>
      </c>
      <c r="D5642" t="s">
        <v>4130</v>
      </c>
      <c r="E5642">
        <v>44</v>
      </c>
      <c r="F5642" t="s">
        <v>1906</v>
      </c>
      <c r="G5642">
        <v>11</v>
      </c>
      <c r="H5642" t="s">
        <v>1896</v>
      </c>
      <c r="I5642">
        <v>2023</v>
      </c>
      <c r="J5642" t="s">
        <v>3599</v>
      </c>
      <c r="K5642" t="s">
        <v>643</v>
      </c>
      <c r="L5642" t="s">
        <v>644</v>
      </c>
      <c r="M5642" t="s">
        <v>49</v>
      </c>
      <c r="N5642" t="s">
        <v>4066</v>
      </c>
      <c r="O5642" t="s">
        <v>4068</v>
      </c>
      <c r="P5642">
        <v>2</v>
      </c>
      <c r="Q5642">
        <v>1499</v>
      </c>
      <c r="R5642">
        <v>2998</v>
      </c>
      <c r="S5642">
        <v>5</v>
      </c>
      <c r="T5642">
        <v>149.9</v>
      </c>
      <c r="U5642" t="s">
        <v>4131</v>
      </c>
      <c r="V5642">
        <v>2848.1</v>
      </c>
      <c r="W5642">
        <v>12</v>
      </c>
      <c r="X5642">
        <v>305.14999999999998</v>
      </c>
      <c r="Y5642">
        <v>2848.1</v>
      </c>
      <c r="Z5642" t="s">
        <v>97</v>
      </c>
      <c r="AA5642" t="s">
        <v>4132</v>
      </c>
      <c r="AB5642" t="s">
        <v>4133</v>
      </c>
      <c r="AC5642">
        <v>2</v>
      </c>
      <c r="AD5642" s="1">
        <v>45237</v>
      </c>
      <c r="AE5642" t="s">
        <v>1948</v>
      </c>
    </row>
    <row r="5643" spans="1:31" x14ac:dyDescent="0.3">
      <c r="A5643" t="s">
        <v>9359</v>
      </c>
      <c r="B5643" s="1">
        <v>45235</v>
      </c>
      <c r="C5643" s="2">
        <v>3.6111111111111108E-2</v>
      </c>
      <c r="D5643" t="s">
        <v>4130</v>
      </c>
      <c r="E5643">
        <v>44</v>
      </c>
      <c r="F5643" t="s">
        <v>1906</v>
      </c>
      <c r="G5643">
        <v>11</v>
      </c>
      <c r="H5643" t="s">
        <v>1896</v>
      </c>
      <c r="I5643">
        <v>2023</v>
      </c>
      <c r="J5643" t="s">
        <v>244</v>
      </c>
      <c r="K5643" t="s">
        <v>208</v>
      </c>
      <c r="L5643" t="s">
        <v>209</v>
      </c>
      <c r="M5643" t="s">
        <v>71</v>
      </c>
      <c r="N5643" t="s">
        <v>4056</v>
      </c>
      <c r="O5643" t="s">
        <v>4057</v>
      </c>
      <c r="P5643">
        <v>2</v>
      </c>
      <c r="Q5643">
        <v>2499</v>
      </c>
      <c r="R5643">
        <v>4998</v>
      </c>
      <c r="S5643">
        <v>15</v>
      </c>
      <c r="T5643">
        <v>749.7</v>
      </c>
      <c r="U5643" t="s">
        <v>4131</v>
      </c>
      <c r="V5643">
        <v>4248.3</v>
      </c>
      <c r="W5643">
        <v>5</v>
      </c>
      <c r="X5643">
        <v>202.3</v>
      </c>
      <c r="Y5643">
        <v>4248.3</v>
      </c>
      <c r="Z5643" t="s">
        <v>56</v>
      </c>
      <c r="AA5643" t="s">
        <v>4132</v>
      </c>
      <c r="AB5643" t="s">
        <v>4137</v>
      </c>
      <c r="AC5643">
        <v>1</v>
      </c>
      <c r="AD5643" s="1">
        <v>45236</v>
      </c>
      <c r="AE5643" t="s">
        <v>1955</v>
      </c>
    </row>
    <row r="5644" spans="1:31" x14ac:dyDescent="0.3">
      <c r="A5644" t="s">
        <v>9360</v>
      </c>
      <c r="B5644" s="1">
        <v>45235</v>
      </c>
      <c r="C5644" s="2">
        <v>0.24583333333333332</v>
      </c>
      <c r="D5644" t="s">
        <v>4130</v>
      </c>
      <c r="E5644">
        <v>44</v>
      </c>
      <c r="F5644" t="s">
        <v>1906</v>
      </c>
      <c r="G5644">
        <v>11</v>
      </c>
      <c r="H5644" t="s">
        <v>1896</v>
      </c>
      <c r="I5644">
        <v>2023</v>
      </c>
      <c r="J5644" t="s">
        <v>430</v>
      </c>
      <c r="K5644" t="s">
        <v>774</v>
      </c>
      <c r="L5644" t="s">
        <v>775</v>
      </c>
      <c r="M5644" t="s">
        <v>39</v>
      </c>
      <c r="N5644" t="s">
        <v>4013</v>
      </c>
      <c r="O5644" t="s">
        <v>4017</v>
      </c>
      <c r="P5644">
        <v>1</v>
      </c>
      <c r="Q5644">
        <v>26999</v>
      </c>
      <c r="R5644">
        <v>26999</v>
      </c>
      <c r="S5644">
        <v>5</v>
      </c>
      <c r="T5644">
        <v>1349.95</v>
      </c>
      <c r="U5644" t="s">
        <v>4131</v>
      </c>
      <c r="V5644">
        <v>25649.05</v>
      </c>
      <c r="W5644">
        <v>18</v>
      </c>
      <c r="X5644">
        <v>3912.57</v>
      </c>
      <c r="Y5644">
        <v>25649.05</v>
      </c>
      <c r="Z5644" t="s">
        <v>32</v>
      </c>
      <c r="AA5644" t="s">
        <v>4132</v>
      </c>
      <c r="AB5644" t="s">
        <v>4137</v>
      </c>
      <c r="AC5644">
        <v>6</v>
      </c>
      <c r="AD5644" s="1">
        <v>45241</v>
      </c>
      <c r="AE5644" t="s">
        <v>1955</v>
      </c>
    </row>
    <row r="5645" spans="1:31" x14ac:dyDescent="0.3">
      <c r="A5645" t="s">
        <v>9361</v>
      </c>
      <c r="B5645" s="1">
        <v>45235</v>
      </c>
      <c r="C5645" s="2">
        <v>0.9243055555555556</v>
      </c>
      <c r="D5645" t="s">
        <v>4130</v>
      </c>
      <c r="E5645">
        <v>44</v>
      </c>
      <c r="F5645" t="s">
        <v>1906</v>
      </c>
      <c r="G5645">
        <v>11</v>
      </c>
      <c r="H5645" t="s">
        <v>1896</v>
      </c>
      <c r="I5645">
        <v>2023</v>
      </c>
      <c r="J5645" t="s">
        <v>3769</v>
      </c>
      <c r="K5645" t="s">
        <v>458</v>
      </c>
      <c r="L5645" t="s">
        <v>459</v>
      </c>
      <c r="M5645" t="s">
        <v>71</v>
      </c>
      <c r="N5645" t="s">
        <v>4048</v>
      </c>
      <c r="O5645" t="s">
        <v>4049</v>
      </c>
      <c r="P5645">
        <v>2</v>
      </c>
      <c r="Q5645">
        <v>9999</v>
      </c>
      <c r="R5645">
        <v>19998</v>
      </c>
      <c r="S5645">
        <v>10</v>
      </c>
      <c r="T5645">
        <v>1999.8</v>
      </c>
      <c r="U5645" t="s">
        <v>4131</v>
      </c>
      <c r="V5645">
        <v>17998.2</v>
      </c>
      <c r="W5645">
        <v>28</v>
      </c>
      <c r="X5645">
        <v>3937.11</v>
      </c>
      <c r="Y5645">
        <v>17998.2</v>
      </c>
      <c r="Z5645" t="s">
        <v>22</v>
      </c>
      <c r="AA5645" t="s">
        <v>4132</v>
      </c>
      <c r="AB5645" t="s">
        <v>4137</v>
      </c>
      <c r="AC5645">
        <v>2</v>
      </c>
      <c r="AD5645" s="1">
        <v>45237</v>
      </c>
      <c r="AE5645" t="s">
        <v>1948</v>
      </c>
    </row>
    <row r="5646" spans="1:31" x14ac:dyDescent="0.3">
      <c r="A5646" t="s">
        <v>9362</v>
      </c>
      <c r="B5646" s="1">
        <v>45235</v>
      </c>
      <c r="C5646" s="2">
        <v>0.62222222222222223</v>
      </c>
      <c r="D5646" t="s">
        <v>4130</v>
      </c>
      <c r="E5646">
        <v>44</v>
      </c>
      <c r="F5646" t="s">
        <v>1906</v>
      </c>
      <c r="G5646">
        <v>11</v>
      </c>
      <c r="H5646" t="s">
        <v>1896</v>
      </c>
      <c r="I5646">
        <v>2023</v>
      </c>
      <c r="J5646" t="s">
        <v>352</v>
      </c>
      <c r="K5646" t="s">
        <v>463</v>
      </c>
      <c r="L5646" t="s">
        <v>464</v>
      </c>
      <c r="M5646" t="s">
        <v>39</v>
      </c>
      <c r="N5646" t="s">
        <v>4013</v>
      </c>
      <c r="O5646" t="s">
        <v>4019</v>
      </c>
      <c r="P5646">
        <v>1</v>
      </c>
      <c r="Q5646">
        <v>27999</v>
      </c>
      <c r="R5646">
        <v>27999</v>
      </c>
      <c r="S5646">
        <v>0</v>
      </c>
      <c r="T5646">
        <v>0</v>
      </c>
      <c r="U5646" t="s">
        <v>4131</v>
      </c>
      <c r="V5646">
        <v>27999</v>
      </c>
      <c r="W5646">
        <v>18</v>
      </c>
      <c r="X5646">
        <v>4271.03</v>
      </c>
      <c r="Y5646">
        <v>27999</v>
      </c>
      <c r="Z5646" t="s">
        <v>191</v>
      </c>
      <c r="AA5646" t="s">
        <v>4132</v>
      </c>
      <c r="AB5646" t="s">
        <v>4142</v>
      </c>
      <c r="AC5646">
        <v>6</v>
      </c>
      <c r="AD5646" s="1">
        <v>45241</v>
      </c>
      <c r="AE5646" t="s">
        <v>1955</v>
      </c>
    </row>
    <row r="5647" spans="1:31" x14ac:dyDescent="0.3">
      <c r="A5647" t="s">
        <v>9363</v>
      </c>
      <c r="B5647" s="1">
        <v>45235</v>
      </c>
      <c r="C5647" s="2">
        <v>0.82916666666666672</v>
      </c>
      <c r="D5647" t="s">
        <v>4130</v>
      </c>
      <c r="E5647">
        <v>44</v>
      </c>
      <c r="F5647" t="s">
        <v>1906</v>
      </c>
      <c r="G5647">
        <v>11</v>
      </c>
      <c r="H5647" t="s">
        <v>1896</v>
      </c>
      <c r="I5647">
        <v>2023</v>
      </c>
      <c r="J5647" t="s">
        <v>1616</v>
      </c>
      <c r="K5647" t="s">
        <v>412</v>
      </c>
      <c r="L5647" t="s">
        <v>413</v>
      </c>
      <c r="M5647" t="s">
        <v>39</v>
      </c>
      <c r="N5647" t="s">
        <v>4026</v>
      </c>
      <c r="O5647" t="s">
        <v>4023</v>
      </c>
      <c r="P5647">
        <v>1</v>
      </c>
      <c r="Q5647">
        <v>17999</v>
      </c>
      <c r="R5647">
        <v>17999</v>
      </c>
      <c r="S5647">
        <v>30</v>
      </c>
      <c r="T5647">
        <v>5399.7</v>
      </c>
      <c r="U5647" t="s">
        <v>4219</v>
      </c>
      <c r="V5647">
        <v>12599.3</v>
      </c>
      <c r="W5647">
        <v>28</v>
      </c>
      <c r="X5647">
        <v>2756.1</v>
      </c>
      <c r="Y5647">
        <v>12599.3</v>
      </c>
      <c r="Z5647" t="s">
        <v>56</v>
      </c>
      <c r="AA5647" t="s">
        <v>4132</v>
      </c>
      <c r="AB5647" t="s">
        <v>4137</v>
      </c>
      <c r="AC5647">
        <v>6</v>
      </c>
      <c r="AD5647" s="1">
        <v>45241</v>
      </c>
      <c r="AE5647" t="s">
        <v>1948</v>
      </c>
    </row>
    <row r="5648" spans="1:31" x14ac:dyDescent="0.3">
      <c r="A5648" t="s">
        <v>9364</v>
      </c>
      <c r="B5648" s="1">
        <v>45235</v>
      </c>
      <c r="C5648" s="2">
        <v>6.458333333333334E-2</v>
      </c>
      <c r="D5648" t="s">
        <v>4130</v>
      </c>
      <c r="E5648">
        <v>44</v>
      </c>
      <c r="F5648" t="s">
        <v>1906</v>
      </c>
      <c r="G5648">
        <v>11</v>
      </c>
      <c r="H5648" t="s">
        <v>1896</v>
      </c>
      <c r="I5648">
        <v>2023</v>
      </c>
      <c r="J5648" t="s">
        <v>1652</v>
      </c>
      <c r="K5648" t="s">
        <v>101</v>
      </c>
      <c r="L5648" t="s">
        <v>102</v>
      </c>
      <c r="M5648" t="s">
        <v>90</v>
      </c>
      <c r="N5648" t="s">
        <v>4094</v>
      </c>
      <c r="O5648" t="s">
        <v>4095</v>
      </c>
      <c r="P5648">
        <v>3</v>
      </c>
      <c r="Q5648">
        <v>29999</v>
      </c>
      <c r="R5648">
        <v>89997</v>
      </c>
      <c r="S5648">
        <v>0</v>
      </c>
      <c r="T5648">
        <v>0</v>
      </c>
      <c r="U5648" t="s">
        <v>4131</v>
      </c>
      <c r="V5648">
        <v>89997</v>
      </c>
      <c r="W5648">
        <v>28</v>
      </c>
      <c r="X5648">
        <v>19686.84</v>
      </c>
      <c r="Y5648">
        <v>89997</v>
      </c>
      <c r="Z5648" t="s">
        <v>32</v>
      </c>
      <c r="AA5648" t="s">
        <v>4132</v>
      </c>
      <c r="AB5648" t="s">
        <v>4137</v>
      </c>
      <c r="AC5648">
        <v>3</v>
      </c>
      <c r="AD5648" s="1">
        <v>45238</v>
      </c>
      <c r="AE5648" t="s">
        <v>1955</v>
      </c>
    </row>
    <row r="5649" spans="1:31" x14ac:dyDescent="0.3">
      <c r="A5649" t="s">
        <v>9365</v>
      </c>
      <c r="B5649" s="1">
        <v>45235</v>
      </c>
      <c r="C5649" s="2">
        <v>0.12430555555555556</v>
      </c>
      <c r="D5649" t="s">
        <v>4130</v>
      </c>
      <c r="E5649">
        <v>44</v>
      </c>
      <c r="F5649" t="s">
        <v>1906</v>
      </c>
      <c r="G5649">
        <v>11</v>
      </c>
      <c r="H5649" t="s">
        <v>1896</v>
      </c>
      <c r="I5649">
        <v>2023</v>
      </c>
      <c r="J5649" t="s">
        <v>3846</v>
      </c>
      <c r="K5649" t="s">
        <v>629</v>
      </c>
      <c r="L5649" t="s">
        <v>630</v>
      </c>
      <c r="M5649" t="s">
        <v>71</v>
      </c>
      <c r="N5649" t="s">
        <v>4048</v>
      </c>
      <c r="O5649" t="s">
        <v>4050</v>
      </c>
      <c r="P5649">
        <v>2</v>
      </c>
      <c r="Q5649">
        <v>13999</v>
      </c>
      <c r="R5649">
        <v>27998</v>
      </c>
      <c r="S5649">
        <v>30</v>
      </c>
      <c r="T5649">
        <v>8399.4</v>
      </c>
      <c r="U5649" t="s">
        <v>4139</v>
      </c>
      <c r="V5649">
        <v>19598.599999999999</v>
      </c>
      <c r="W5649">
        <v>12</v>
      </c>
      <c r="X5649">
        <v>2099.85</v>
      </c>
      <c r="Y5649">
        <v>19598.599999999999</v>
      </c>
      <c r="Z5649" t="s">
        <v>191</v>
      </c>
      <c r="AA5649" t="s">
        <v>4132</v>
      </c>
      <c r="AB5649" t="s">
        <v>4137</v>
      </c>
      <c r="AC5649">
        <v>2</v>
      </c>
      <c r="AD5649" s="1">
        <v>45237</v>
      </c>
      <c r="AE5649" t="s">
        <v>1955</v>
      </c>
    </row>
    <row r="5650" spans="1:31" x14ac:dyDescent="0.3">
      <c r="A5650" t="s">
        <v>9366</v>
      </c>
      <c r="B5650" s="1">
        <v>45235</v>
      </c>
      <c r="C5650" s="2">
        <v>2.013888888888889E-2</v>
      </c>
      <c r="D5650" t="s">
        <v>4130</v>
      </c>
      <c r="E5650">
        <v>44</v>
      </c>
      <c r="F5650" t="s">
        <v>1906</v>
      </c>
      <c r="G5650">
        <v>11</v>
      </c>
      <c r="H5650" t="s">
        <v>1896</v>
      </c>
      <c r="I5650">
        <v>2023</v>
      </c>
      <c r="J5650" t="s">
        <v>1379</v>
      </c>
      <c r="K5650" t="s">
        <v>423</v>
      </c>
      <c r="L5650" t="s">
        <v>424</v>
      </c>
      <c r="M5650" t="s">
        <v>71</v>
      </c>
      <c r="N5650" t="s">
        <v>4036</v>
      </c>
      <c r="O5650" t="s">
        <v>4042</v>
      </c>
      <c r="P5650">
        <v>3</v>
      </c>
      <c r="Q5650">
        <v>1599</v>
      </c>
      <c r="R5650">
        <v>4797</v>
      </c>
      <c r="S5650">
        <v>10</v>
      </c>
      <c r="T5650">
        <v>479.7</v>
      </c>
      <c r="U5650" t="s">
        <v>4131</v>
      </c>
      <c r="V5650">
        <v>4317.3</v>
      </c>
      <c r="W5650">
        <v>12</v>
      </c>
      <c r="X5650">
        <v>462.57</v>
      </c>
      <c r="Y5650">
        <v>4317.3</v>
      </c>
      <c r="Z5650" t="s">
        <v>22</v>
      </c>
      <c r="AA5650" t="s">
        <v>4132</v>
      </c>
      <c r="AB5650" t="s">
        <v>4137</v>
      </c>
      <c r="AC5650">
        <v>3</v>
      </c>
      <c r="AD5650" s="1">
        <v>45238</v>
      </c>
      <c r="AE5650" t="s">
        <v>1948</v>
      </c>
    </row>
    <row r="5651" spans="1:31" x14ac:dyDescent="0.3">
      <c r="A5651" t="s">
        <v>9367</v>
      </c>
      <c r="B5651" s="1">
        <v>45235</v>
      </c>
      <c r="C5651" s="2">
        <v>0.25694444444444442</v>
      </c>
      <c r="D5651" t="s">
        <v>4130</v>
      </c>
      <c r="E5651">
        <v>44</v>
      </c>
      <c r="F5651" t="s">
        <v>1906</v>
      </c>
      <c r="G5651">
        <v>11</v>
      </c>
      <c r="H5651" t="s">
        <v>1896</v>
      </c>
      <c r="I5651">
        <v>2023</v>
      </c>
      <c r="J5651" t="s">
        <v>2819</v>
      </c>
      <c r="K5651" t="s">
        <v>823</v>
      </c>
      <c r="L5651" t="s">
        <v>824</v>
      </c>
      <c r="M5651" t="s">
        <v>19</v>
      </c>
      <c r="N5651" t="s">
        <v>4084</v>
      </c>
      <c r="O5651" t="s">
        <v>4086</v>
      </c>
      <c r="P5651">
        <v>5</v>
      </c>
      <c r="Q5651">
        <v>699</v>
      </c>
      <c r="R5651">
        <v>3495</v>
      </c>
      <c r="S5651">
        <v>5</v>
      </c>
      <c r="T5651">
        <v>174.75</v>
      </c>
      <c r="U5651" t="s">
        <v>4131</v>
      </c>
      <c r="V5651">
        <v>3320.25</v>
      </c>
      <c r="W5651">
        <v>18</v>
      </c>
      <c r="X5651">
        <v>506.48</v>
      </c>
      <c r="Y5651">
        <v>3320.25</v>
      </c>
      <c r="Z5651" t="s">
        <v>191</v>
      </c>
      <c r="AA5651" t="s">
        <v>4132</v>
      </c>
      <c r="AB5651" t="s">
        <v>4137</v>
      </c>
      <c r="AC5651">
        <v>5</v>
      </c>
      <c r="AD5651" s="1">
        <v>45240</v>
      </c>
      <c r="AE5651" t="s">
        <v>1955</v>
      </c>
    </row>
    <row r="5652" spans="1:31" x14ac:dyDescent="0.3">
      <c r="A5652" t="s">
        <v>9368</v>
      </c>
      <c r="B5652" s="1">
        <v>45235</v>
      </c>
      <c r="C5652" s="2">
        <v>0.2638888888888889</v>
      </c>
      <c r="D5652" t="s">
        <v>4130</v>
      </c>
      <c r="E5652">
        <v>44</v>
      </c>
      <c r="F5652" t="s">
        <v>1906</v>
      </c>
      <c r="G5652">
        <v>11</v>
      </c>
      <c r="H5652" t="s">
        <v>1896</v>
      </c>
      <c r="I5652">
        <v>2023</v>
      </c>
      <c r="J5652" t="s">
        <v>701</v>
      </c>
      <c r="K5652" t="s">
        <v>64</v>
      </c>
      <c r="L5652" t="s">
        <v>65</v>
      </c>
      <c r="M5652" t="s">
        <v>66</v>
      </c>
      <c r="N5652" t="s">
        <v>4104</v>
      </c>
      <c r="O5652" t="s">
        <v>4102</v>
      </c>
      <c r="P5652">
        <v>1</v>
      </c>
      <c r="Q5652">
        <v>399</v>
      </c>
      <c r="R5652">
        <v>399</v>
      </c>
      <c r="S5652">
        <v>10</v>
      </c>
      <c r="T5652">
        <v>39.9</v>
      </c>
      <c r="U5652" t="s">
        <v>4131</v>
      </c>
      <c r="V5652">
        <v>359.1</v>
      </c>
      <c r="W5652">
        <v>28</v>
      </c>
      <c r="X5652">
        <v>78.55</v>
      </c>
      <c r="Y5652">
        <v>359.1</v>
      </c>
      <c r="Z5652" t="s">
        <v>22</v>
      </c>
      <c r="AA5652" t="s">
        <v>4132</v>
      </c>
      <c r="AB5652" t="s">
        <v>4142</v>
      </c>
      <c r="AC5652">
        <v>2</v>
      </c>
      <c r="AD5652" s="1">
        <v>45237</v>
      </c>
      <c r="AE5652" t="s">
        <v>1948</v>
      </c>
    </row>
    <row r="5653" spans="1:31" x14ac:dyDescent="0.3">
      <c r="A5653" t="s">
        <v>9369</v>
      </c>
      <c r="B5653" s="1">
        <v>45235</v>
      </c>
      <c r="C5653" s="2">
        <v>0.92083333333333328</v>
      </c>
      <c r="D5653" t="s">
        <v>4130</v>
      </c>
      <c r="E5653">
        <v>44</v>
      </c>
      <c r="F5653" t="s">
        <v>1906</v>
      </c>
      <c r="G5653">
        <v>11</v>
      </c>
      <c r="H5653" t="s">
        <v>1896</v>
      </c>
      <c r="I5653">
        <v>2023</v>
      </c>
      <c r="J5653" t="s">
        <v>3822</v>
      </c>
      <c r="K5653" t="s">
        <v>562</v>
      </c>
      <c r="L5653" t="s">
        <v>563</v>
      </c>
      <c r="M5653" t="s">
        <v>71</v>
      </c>
      <c r="N5653" t="s">
        <v>4043</v>
      </c>
      <c r="O5653" t="s">
        <v>4045</v>
      </c>
      <c r="P5653">
        <v>1</v>
      </c>
      <c r="Q5653">
        <v>2299</v>
      </c>
      <c r="R5653">
        <v>2299</v>
      </c>
      <c r="S5653">
        <v>15</v>
      </c>
      <c r="T5653">
        <v>344.85</v>
      </c>
      <c r="U5653" t="s">
        <v>4131</v>
      </c>
      <c r="V5653">
        <v>1954.15</v>
      </c>
      <c r="W5653">
        <v>12</v>
      </c>
      <c r="X5653">
        <v>209.37</v>
      </c>
      <c r="Y5653">
        <v>1954.15</v>
      </c>
      <c r="Z5653" t="s">
        <v>97</v>
      </c>
      <c r="AA5653" t="s">
        <v>4132</v>
      </c>
      <c r="AB5653" t="s">
        <v>4133</v>
      </c>
      <c r="AC5653">
        <v>4</v>
      </c>
      <c r="AD5653" s="1">
        <v>45239</v>
      </c>
      <c r="AE5653" t="s">
        <v>1948</v>
      </c>
    </row>
    <row r="5654" spans="1:31" x14ac:dyDescent="0.3">
      <c r="A5654" t="s">
        <v>9370</v>
      </c>
      <c r="B5654" s="1">
        <v>45235</v>
      </c>
      <c r="C5654" s="2">
        <v>1.5972222222222221E-2</v>
      </c>
      <c r="D5654" t="s">
        <v>4130</v>
      </c>
      <c r="E5654">
        <v>44</v>
      </c>
      <c r="F5654" t="s">
        <v>1906</v>
      </c>
      <c r="G5654">
        <v>11</v>
      </c>
      <c r="H5654" t="s">
        <v>1896</v>
      </c>
      <c r="I5654">
        <v>2023</v>
      </c>
      <c r="J5654" t="s">
        <v>3420</v>
      </c>
      <c r="K5654" t="s">
        <v>562</v>
      </c>
      <c r="L5654" t="s">
        <v>563</v>
      </c>
      <c r="M5654" t="s">
        <v>71</v>
      </c>
      <c r="N5654" t="s">
        <v>4043</v>
      </c>
      <c r="O5654" t="s">
        <v>4045</v>
      </c>
      <c r="P5654">
        <v>1</v>
      </c>
      <c r="Q5654">
        <v>2299</v>
      </c>
      <c r="R5654">
        <v>2299</v>
      </c>
      <c r="S5654">
        <v>30</v>
      </c>
      <c r="T5654">
        <v>689.7</v>
      </c>
      <c r="U5654" t="s">
        <v>4219</v>
      </c>
      <c r="V5654">
        <v>1609.3</v>
      </c>
      <c r="W5654">
        <v>12</v>
      </c>
      <c r="X5654">
        <v>172.42</v>
      </c>
      <c r="Y5654">
        <v>1609.3</v>
      </c>
      <c r="Z5654" t="s">
        <v>97</v>
      </c>
      <c r="AA5654" t="s">
        <v>4170</v>
      </c>
      <c r="AB5654" t="s">
        <v>4137</v>
      </c>
      <c r="AC5654">
        <v>1</v>
      </c>
      <c r="AD5654" s="1"/>
      <c r="AE5654" t="s">
        <v>1955</v>
      </c>
    </row>
    <row r="5655" spans="1:31" x14ac:dyDescent="0.3">
      <c r="A5655" t="s">
        <v>1419</v>
      </c>
      <c r="B5655" s="1">
        <v>45235</v>
      </c>
      <c r="C5655" s="2">
        <v>0.3</v>
      </c>
      <c r="D5655" t="s">
        <v>4130</v>
      </c>
      <c r="E5655">
        <v>44</v>
      </c>
      <c r="F5655" t="s">
        <v>1906</v>
      </c>
      <c r="G5655">
        <v>11</v>
      </c>
      <c r="H5655" t="s">
        <v>1896</v>
      </c>
      <c r="I5655">
        <v>2023</v>
      </c>
      <c r="J5655" t="s">
        <v>123</v>
      </c>
      <c r="K5655" t="s">
        <v>250</v>
      </c>
      <c r="L5655" t="s">
        <v>251</v>
      </c>
      <c r="M5655" t="s">
        <v>90</v>
      </c>
      <c r="N5655" t="s">
        <v>4098</v>
      </c>
      <c r="O5655" t="s">
        <v>4049</v>
      </c>
      <c r="P5655">
        <v>5</v>
      </c>
      <c r="Q5655">
        <v>1999</v>
      </c>
      <c r="R5655">
        <v>9995</v>
      </c>
      <c r="S5655">
        <v>30</v>
      </c>
      <c r="T5655">
        <v>2998.5</v>
      </c>
      <c r="U5655" t="s">
        <v>4139</v>
      </c>
      <c r="V5655">
        <v>6996.5</v>
      </c>
      <c r="W5655">
        <v>12</v>
      </c>
      <c r="X5655">
        <v>749.62</v>
      </c>
      <c r="Y5655">
        <v>6996.5</v>
      </c>
      <c r="Z5655" t="s">
        <v>22</v>
      </c>
      <c r="AA5655" t="s">
        <v>4143</v>
      </c>
      <c r="AB5655" t="s">
        <v>4137</v>
      </c>
      <c r="AC5655">
        <v>3</v>
      </c>
      <c r="AD5655" s="1">
        <v>45238</v>
      </c>
      <c r="AE5655" t="s">
        <v>1955</v>
      </c>
    </row>
    <row r="5656" spans="1:31" x14ac:dyDescent="0.3">
      <c r="A5656" t="s">
        <v>9371</v>
      </c>
      <c r="B5656" s="1">
        <v>45235</v>
      </c>
      <c r="C5656" s="2">
        <v>0.67152777777777772</v>
      </c>
      <c r="D5656" t="s">
        <v>4130</v>
      </c>
      <c r="E5656">
        <v>44</v>
      </c>
      <c r="F5656" t="s">
        <v>1906</v>
      </c>
      <c r="G5656">
        <v>11</v>
      </c>
      <c r="H5656" t="s">
        <v>1896</v>
      </c>
      <c r="I5656">
        <v>2023</v>
      </c>
      <c r="J5656" t="s">
        <v>1199</v>
      </c>
      <c r="K5656" t="s">
        <v>290</v>
      </c>
      <c r="L5656" t="s">
        <v>291</v>
      </c>
      <c r="M5656" t="s">
        <v>49</v>
      </c>
      <c r="N5656" t="s">
        <v>4075</v>
      </c>
      <c r="O5656" t="s">
        <v>4076</v>
      </c>
      <c r="P5656">
        <v>2</v>
      </c>
      <c r="Q5656">
        <v>7999</v>
      </c>
      <c r="R5656">
        <v>15998</v>
      </c>
      <c r="S5656">
        <v>20</v>
      </c>
      <c r="T5656">
        <v>3199.6</v>
      </c>
      <c r="U5656" t="s">
        <v>4135</v>
      </c>
      <c r="V5656">
        <v>12798.4</v>
      </c>
      <c r="W5656">
        <v>28</v>
      </c>
      <c r="X5656">
        <v>2799.65</v>
      </c>
      <c r="Y5656">
        <v>12798.4</v>
      </c>
      <c r="Z5656" t="s">
        <v>22</v>
      </c>
      <c r="AA5656" t="s">
        <v>4132</v>
      </c>
      <c r="AB5656" t="s">
        <v>4137</v>
      </c>
      <c r="AC5656">
        <v>2</v>
      </c>
      <c r="AD5656" s="1">
        <v>45237</v>
      </c>
      <c r="AE5656" t="s">
        <v>1948</v>
      </c>
    </row>
    <row r="5657" spans="1:31" x14ac:dyDescent="0.3">
      <c r="A5657" t="s">
        <v>1421</v>
      </c>
      <c r="B5657" s="1">
        <v>45235</v>
      </c>
      <c r="C5657" s="2">
        <v>4.2361111111111113E-2</v>
      </c>
      <c r="D5657" t="s">
        <v>4130</v>
      </c>
      <c r="E5657">
        <v>44</v>
      </c>
      <c r="F5657" t="s">
        <v>1906</v>
      </c>
      <c r="G5657">
        <v>11</v>
      </c>
      <c r="H5657" t="s">
        <v>1896</v>
      </c>
      <c r="I5657">
        <v>2023</v>
      </c>
      <c r="J5657" t="s">
        <v>1422</v>
      </c>
      <c r="K5657" t="s">
        <v>159</v>
      </c>
      <c r="L5657" t="s">
        <v>160</v>
      </c>
      <c r="M5657" t="s">
        <v>39</v>
      </c>
      <c r="N5657" t="s">
        <v>4032</v>
      </c>
      <c r="O5657" t="s">
        <v>4014</v>
      </c>
      <c r="P5657">
        <v>1</v>
      </c>
      <c r="Q5657">
        <v>29999</v>
      </c>
      <c r="R5657">
        <v>29999</v>
      </c>
      <c r="S5657">
        <v>10</v>
      </c>
      <c r="T5657">
        <v>2999.9</v>
      </c>
      <c r="U5657" t="s">
        <v>4131</v>
      </c>
      <c r="V5657">
        <v>26999.1</v>
      </c>
      <c r="W5657">
        <v>12</v>
      </c>
      <c r="X5657">
        <v>2892.76</v>
      </c>
      <c r="Y5657">
        <v>26999.1</v>
      </c>
      <c r="Z5657" t="s">
        <v>56</v>
      </c>
      <c r="AA5657" t="s">
        <v>4143</v>
      </c>
      <c r="AB5657" t="s">
        <v>4133</v>
      </c>
      <c r="AC5657">
        <v>7</v>
      </c>
      <c r="AD5657" s="1">
        <v>45242</v>
      </c>
      <c r="AE5657" t="s">
        <v>1955</v>
      </c>
    </row>
    <row r="5658" spans="1:31" x14ac:dyDescent="0.3">
      <c r="A5658" t="s">
        <v>9372</v>
      </c>
      <c r="B5658" s="1">
        <v>45235</v>
      </c>
      <c r="C5658" s="2">
        <v>9.6527777777777782E-2</v>
      </c>
      <c r="D5658" t="s">
        <v>4130</v>
      </c>
      <c r="E5658">
        <v>44</v>
      </c>
      <c r="F5658" t="s">
        <v>1906</v>
      </c>
      <c r="G5658">
        <v>11</v>
      </c>
      <c r="H5658" t="s">
        <v>1896</v>
      </c>
      <c r="I5658">
        <v>2023</v>
      </c>
      <c r="J5658" t="s">
        <v>3698</v>
      </c>
      <c r="K5658" t="s">
        <v>434</v>
      </c>
      <c r="L5658" t="s">
        <v>435</v>
      </c>
      <c r="M5658" t="s">
        <v>39</v>
      </c>
      <c r="N5658" t="s">
        <v>4032</v>
      </c>
      <c r="O5658" t="s">
        <v>4033</v>
      </c>
      <c r="P5658">
        <v>1</v>
      </c>
      <c r="Q5658">
        <v>18999</v>
      </c>
      <c r="R5658">
        <v>18999</v>
      </c>
      <c r="S5658">
        <v>25</v>
      </c>
      <c r="T5658">
        <v>4749.75</v>
      </c>
      <c r="U5658" t="s">
        <v>4194</v>
      </c>
      <c r="V5658">
        <v>14249.25</v>
      </c>
      <c r="W5658">
        <v>5</v>
      </c>
      <c r="X5658">
        <v>678.54</v>
      </c>
      <c r="Y5658">
        <v>14249.25</v>
      </c>
      <c r="Z5658" t="s">
        <v>32</v>
      </c>
      <c r="AA5658" t="s">
        <v>4132</v>
      </c>
      <c r="AB5658" t="s">
        <v>4133</v>
      </c>
      <c r="AC5658">
        <v>3</v>
      </c>
      <c r="AD5658" s="1">
        <v>45238</v>
      </c>
      <c r="AE5658" t="s">
        <v>1948</v>
      </c>
    </row>
    <row r="5659" spans="1:31" x14ac:dyDescent="0.3">
      <c r="A5659" t="s">
        <v>9373</v>
      </c>
      <c r="B5659" s="1">
        <v>45235</v>
      </c>
      <c r="C5659" s="2">
        <v>0.14305555555555555</v>
      </c>
      <c r="D5659" t="s">
        <v>4130</v>
      </c>
      <c r="E5659">
        <v>44</v>
      </c>
      <c r="F5659" t="s">
        <v>1906</v>
      </c>
      <c r="G5659">
        <v>11</v>
      </c>
      <c r="H5659" t="s">
        <v>1896</v>
      </c>
      <c r="I5659">
        <v>2023</v>
      </c>
      <c r="J5659" t="s">
        <v>1024</v>
      </c>
      <c r="K5659" t="s">
        <v>177</v>
      </c>
      <c r="L5659" t="s">
        <v>178</v>
      </c>
      <c r="M5659" t="s">
        <v>71</v>
      </c>
      <c r="N5659" t="s">
        <v>4053</v>
      </c>
      <c r="O5659" t="s">
        <v>4054</v>
      </c>
      <c r="P5659">
        <v>1</v>
      </c>
      <c r="Q5659">
        <v>13995</v>
      </c>
      <c r="R5659">
        <v>13995</v>
      </c>
      <c r="S5659">
        <v>25</v>
      </c>
      <c r="T5659">
        <v>3498.75</v>
      </c>
      <c r="U5659" t="s">
        <v>4253</v>
      </c>
      <c r="V5659">
        <v>10496.25</v>
      </c>
      <c r="W5659">
        <v>28</v>
      </c>
      <c r="X5659">
        <v>2296.0500000000002</v>
      </c>
      <c r="Y5659">
        <v>10496.25</v>
      </c>
      <c r="Z5659" t="s">
        <v>97</v>
      </c>
      <c r="AA5659" t="s">
        <v>4132</v>
      </c>
      <c r="AB5659" t="s">
        <v>4133</v>
      </c>
      <c r="AC5659">
        <v>1</v>
      </c>
      <c r="AD5659" s="1">
        <v>45236</v>
      </c>
      <c r="AE5659" t="s">
        <v>1955</v>
      </c>
    </row>
    <row r="5660" spans="1:31" x14ac:dyDescent="0.3">
      <c r="A5660" t="s">
        <v>9374</v>
      </c>
      <c r="B5660" s="1">
        <v>45235</v>
      </c>
      <c r="C5660" s="2">
        <v>0.16041666666666668</v>
      </c>
      <c r="D5660" t="s">
        <v>4130</v>
      </c>
      <c r="E5660">
        <v>44</v>
      </c>
      <c r="F5660" t="s">
        <v>1906</v>
      </c>
      <c r="G5660">
        <v>11</v>
      </c>
      <c r="H5660" t="s">
        <v>1896</v>
      </c>
      <c r="I5660">
        <v>2023</v>
      </c>
      <c r="J5660" t="s">
        <v>1033</v>
      </c>
      <c r="K5660" t="s">
        <v>240</v>
      </c>
      <c r="L5660" t="s">
        <v>241</v>
      </c>
      <c r="M5660" t="s">
        <v>71</v>
      </c>
      <c r="N5660" t="s">
        <v>4053</v>
      </c>
      <c r="O5660" t="s">
        <v>4055</v>
      </c>
      <c r="P5660">
        <v>1</v>
      </c>
      <c r="Q5660">
        <v>5999</v>
      </c>
      <c r="R5660">
        <v>5999</v>
      </c>
      <c r="S5660">
        <v>30</v>
      </c>
      <c r="T5660">
        <v>1799.7</v>
      </c>
      <c r="U5660" t="s">
        <v>4163</v>
      </c>
      <c r="V5660">
        <v>4199.3</v>
      </c>
      <c r="W5660">
        <v>5</v>
      </c>
      <c r="X5660">
        <v>199.97</v>
      </c>
      <c r="Y5660">
        <v>4199.3</v>
      </c>
      <c r="Z5660" t="s">
        <v>32</v>
      </c>
      <c r="AA5660" t="s">
        <v>4132</v>
      </c>
      <c r="AB5660" t="s">
        <v>4137</v>
      </c>
      <c r="AC5660">
        <v>4</v>
      </c>
      <c r="AD5660" s="1">
        <v>45239</v>
      </c>
      <c r="AE5660" t="s">
        <v>1955</v>
      </c>
    </row>
    <row r="5661" spans="1:31" x14ac:dyDescent="0.3">
      <c r="A5661" t="s">
        <v>9375</v>
      </c>
      <c r="B5661" s="1">
        <v>45235</v>
      </c>
      <c r="C5661" s="2">
        <v>0.59583333333333333</v>
      </c>
      <c r="D5661" t="s">
        <v>4130</v>
      </c>
      <c r="E5661">
        <v>44</v>
      </c>
      <c r="F5661" t="s">
        <v>1906</v>
      </c>
      <c r="G5661">
        <v>11</v>
      </c>
      <c r="H5661" t="s">
        <v>1896</v>
      </c>
      <c r="I5661">
        <v>2023</v>
      </c>
      <c r="J5661" t="s">
        <v>2522</v>
      </c>
      <c r="K5661" t="s">
        <v>503</v>
      </c>
      <c r="L5661" t="s">
        <v>504</v>
      </c>
      <c r="M5661" t="s">
        <v>39</v>
      </c>
      <c r="N5661" t="s">
        <v>4020</v>
      </c>
      <c r="O5661" t="s">
        <v>4024</v>
      </c>
      <c r="P5661">
        <v>1</v>
      </c>
      <c r="Q5661">
        <v>64999</v>
      </c>
      <c r="R5661">
        <v>64999</v>
      </c>
      <c r="S5661">
        <v>25</v>
      </c>
      <c r="T5661">
        <v>16249.75</v>
      </c>
      <c r="U5661" t="s">
        <v>4253</v>
      </c>
      <c r="V5661">
        <v>48749.25</v>
      </c>
      <c r="W5661">
        <v>18</v>
      </c>
      <c r="X5661">
        <v>7436.33</v>
      </c>
      <c r="Y5661">
        <v>48749.25</v>
      </c>
      <c r="Z5661" t="s">
        <v>32</v>
      </c>
      <c r="AA5661" t="s">
        <v>4132</v>
      </c>
      <c r="AB5661" t="s">
        <v>4133</v>
      </c>
      <c r="AC5661">
        <v>4</v>
      </c>
      <c r="AD5661" s="1">
        <v>45239</v>
      </c>
      <c r="AE5661" t="s">
        <v>1948</v>
      </c>
    </row>
    <row r="5662" spans="1:31" x14ac:dyDescent="0.3">
      <c r="A5662" t="s">
        <v>9376</v>
      </c>
      <c r="B5662" s="1">
        <v>45235</v>
      </c>
      <c r="C5662" s="2">
        <v>0.40486111111111112</v>
      </c>
      <c r="D5662" t="s">
        <v>4130</v>
      </c>
      <c r="E5662">
        <v>44</v>
      </c>
      <c r="F5662" t="s">
        <v>1906</v>
      </c>
      <c r="G5662">
        <v>11</v>
      </c>
      <c r="H5662" t="s">
        <v>1896</v>
      </c>
      <c r="I5662">
        <v>2023</v>
      </c>
      <c r="J5662" t="s">
        <v>358</v>
      </c>
      <c r="K5662" t="s">
        <v>302</v>
      </c>
      <c r="L5662" t="s">
        <v>303</v>
      </c>
      <c r="M5662" t="s">
        <v>71</v>
      </c>
      <c r="N5662" t="s">
        <v>4043</v>
      </c>
      <c r="O5662" t="s">
        <v>4041</v>
      </c>
      <c r="P5662">
        <v>2</v>
      </c>
      <c r="Q5662">
        <v>1799</v>
      </c>
      <c r="R5662">
        <v>3598</v>
      </c>
      <c r="S5662">
        <v>30</v>
      </c>
      <c r="T5662">
        <v>1079.4000000000001</v>
      </c>
      <c r="U5662" t="s">
        <v>4253</v>
      </c>
      <c r="V5662">
        <v>2518.6</v>
      </c>
      <c r="W5662">
        <v>28</v>
      </c>
      <c r="X5662">
        <v>550.94000000000005</v>
      </c>
      <c r="Y5662">
        <v>2518.6</v>
      </c>
      <c r="Z5662" t="s">
        <v>32</v>
      </c>
      <c r="AA5662" t="s">
        <v>4132</v>
      </c>
      <c r="AB5662" t="s">
        <v>4142</v>
      </c>
      <c r="AC5662">
        <v>5</v>
      </c>
      <c r="AD5662" s="1">
        <v>45240</v>
      </c>
      <c r="AE5662" t="s">
        <v>1948</v>
      </c>
    </row>
    <row r="5663" spans="1:31" x14ac:dyDescent="0.3">
      <c r="A5663" t="s">
        <v>9377</v>
      </c>
      <c r="B5663" s="1">
        <v>45235</v>
      </c>
      <c r="C5663" s="2">
        <v>0.50347222222222221</v>
      </c>
      <c r="D5663" t="s">
        <v>4130</v>
      </c>
      <c r="E5663">
        <v>44</v>
      </c>
      <c r="F5663" t="s">
        <v>1906</v>
      </c>
      <c r="G5663">
        <v>11</v>
      </c>
      <c r="H5663" t="s">
        <v>1896</v>
      </c>
      <c r="I5663">
        <v>2023</v>
      </c>
      <c r="J5663" t="s">
        <v>713</v>
      </c>
      <c r="K5663" t="s">
        <v>774</v>
      </c>
      <c r="L5663" t="s">
        <v>775</v>
      </c>
      <c r="M5663" t="s">
        <v>39</v>
      </c>
      <c r="N5663" t="s">
        <v>4013</v>
      </c>
      <c r="O5663" t="s">
        <v>4017</v>
      </c>
      <c r="P5663">
        <v>1</v>
      </c>
      <c r="Q5663">
        <v>26999</v>
      </c>
      <c r="R5663">
        <v>26999</v>
      </c>
      <c r="S5663">
        <v>10</v>
      </c>
      <c r="T5663">
        <v>2699.9</v>
      </c>
      <c r="U5663" t="s">
        <v>4131</v>
      </c>
      <c r="V5663">
        <v>24299.1</v>
      </c>
      <c r="W5663">
        <v>18</v>
      </c>
      <c r="X5663">
        <v>3706.64</v>
      </c>
      <c r="Y5663">
        <v>24299.1</v>
      </c>
      <c r="Z5663" t="s">
        <v>191</v>
      </c>
      <c r="AA5663" t="s">
        <v>4132</v>
      </c>
      <c r="AB5663" t="s">
        <v>4137</v>
      </c>
      <c r="AC5663">
        <v>6</v>
      </c>
      <c r="AD5663" s="1">
        <v>45241</v>
      </c>
      <c r="AE5663" t="s">
        <v>1955</v>
      </c>
    </row>
    <row r="5664" spans="1:31" x14ac:dyDescent="0.3">
      <c r="A5664" t="s">
        <v>9378</v>
      </c>
      <c r="B5664" s="1">
        <v>45235</v>
      </c>
      <c r="C5664" s="2">
        <v>0.89861111111111114</v>
      </c>
      <c r="D5664" t="s">
        <v>4130</v>
      </c>
      <c r="E5664">
        <v>44</v>
      </c>
      <c r="F5664" t="s">
        <v>1906</v>
      </c>
      <c r="G5664">
        <v>11</v>
      </c>
      <c r="H5664" t="s">
        <v>1896</v>
      </c>
      <c r="I5664">
        <v>2023</v>
      </c>
      <c r="J5664" t="s">
        <v>3371</v>
      </c>
      <c r="K5664" t="s">
        <v>407</v>
      </c>
      <c r="L5664" t="s">
        <v>408</v>
      </c>
      <c r="M5664" t="s">
        <v>90</v>
      </c>
      <c r="N5664" t="s">
        <v>4094</v>
      </c>
      <c r="O5664" t="s">
        <v>4097</v>
      </c>
      <c r="P5664">
        <v>1</v>
      </c>
      <c r="Q5664">
        <v>27999</v>
      </c>
      <c r="R5664">
        <v>27999</v>
      </c>
      <c r="S5664">
        <v>30</v>
      </c>
      <c r="T5664">
        <v>8399.7000000000007</v>
      </c>
      <c r="U5664" t="s">
        <v>4194</v>
      </c>
      <c r="V5664">
        <v>19599.3</v>
      </c>
      <c r="W5664">
        <v>28</v>
      </c>
      <c r="X5664">
        <v>4287.3500000000004</v>
      </c>
      <c r="Y5664">
        <v>19599.3</v>
      </c>
      <c r="Z5664" t="s">
        <v>56</v>
      </c>
      <c r="AA5664" t="s">
        <v>4132</v>
      </c>
      <c r="AB5664" t="s">
        <v>4137</v>
      </c>
      <c r="AC5664">
        <v>3</v>
      </c>
      <c r="AD5664" s="1">
        <v>45238</v>
      </c>
      <c r="AE5664" t="s">
        <v>1955</v>
      </c>
    </row>
    <row r="5665" spans="1:31" x14ac:dyDescent="0.3">
      <c r="A5665" t="s">
        <v>9379</v>
      </c>
      <c r="B5665" s="1">
        <v>45235</v>
      </c>
      <c r="C5665" s="2">
        <v>0.28055555555555556</v>
      </c>
      <c r="D5665" t="s">
        <v>4130</v>
      </c>
      <c r="E5665">
        <v>44</v>
      </c>
      <c r="F5665" t="s">
        <v>1906</v>
      </c>
      <c r="G5665">
        <v>11</v>
      </c>
      <c r="H5665" t="s">
        <v>1896</v>
      </c>
      <c r="I5665">
        <v>2023</v>
      </c>
      <c r="J5665" t="s">
        <v>1274</v>
      </c>
      <c r="K5665" t="s">
        <v>17</v>
      </c>
      <c r="L5665" t="s">
        <v>18</v>
      </c>
      <c r="M5665" t="s">
        <v>19</v>
      </c>
      <c r="N5665" t="s">
        <v>4084</v>
      </c>
      <c r="O5665" t="s">
        <v>4085</v>
      </c>
      <c r="P5665">
        <v>1</v>
      </c>
      <c r="Q5665">
        <v>599</v>
      </c>
      <c r="R5665">
        <v>599</v>
      </c>
      <c r="S5665">
        <v>20</v>
      </c>
      <c r="T5665">
        <v>119.8</v>
      </c>
      <c r="U5665" t="s">
        <v>4253</v>
      </c>
      <c r="V5665">
        <v>479.2</v>
      </c>
      <c r="W5665">
        <v>5</v>
      </c>
      <c r="X5665">
        <v>22.82</v>
      </c>
      <c r="Y5665">
        <v>479.2</v>
      </c>
      <c r="Z5665" t="s">
        <v>155</v>
      </c>
      <c r="AA5665" t="s">
        <v>42</v>
      </c>
      <c r="AB5665" t="s">
        <v>4133</v>
      </c>
      <c r="AC5665">
        <v>0</v>
      </c>
      <c r="AD5665" s="1"/>
      <c r="AE5665" t="s">
        <v>1955</v>
      </c>
    </row>
    <row r="5666" spans="1:31" x14ac:dyDescent="0.3">
      <c r="A5666" t="s">
        <v>9380</v>
      </c>
      <c r="B5666" s="1">
        <v>45235</v>
      </c>
      <c r="C5666" s="2">
        <v>0.32430555555555557</v>
      </c>
      <c r="D5666" t="s">
        <v>4130</v>
      </c>
      <c r="E5666">
        <v>44</v>
      </c>
      <c r="F5666" t="s">
        <v>1906</v>
      </c>
      <c r="G5666">
        <v>11</v>
      </c>
      <c r="H5666" t="s">
        <v>1896</v>
      </c>
      <c r="I5666">
        <v>2023</v>
      </c>
      <c r="J5666" t="s">
        <v>336</v>
      </c>
      <c r="K5666" t="s">
        <v>130</v>
      </c>
      <c r="L5666" t="s">
        <v>131</v>
      </c>
      <c r="M5666" t="s">
        <v>71</v>
      </c>
      <c r="N5666" t="s">
        <v>4036</v>
      </c>
      <c r="O5666" t="s">
        <v>4037</v>
      </c>
      <c r="P5666">
        <v>3</v>
      </c>
      <c r="Q5666">
        <v>3999</v>
      </c>
      <c r="R5666">
        <v>11997</v>
      </c>
      <c r="S5666">
        <v>25</v>
      </c>
      <c r="T5666">
        <v>2999.25</v>
      </c>
      <c r="U5666" t="s">
        <v>4194</v>
      </c>
      <c r="V5666">
        <v>8997.75</v>
      </c>
      <c r="W5666">
        <v>12</v>
      </c>
      <c r="X5666">
        <v>964.04</v>
      </c>
      <c r="Y5666">
        <v>8997.75</v>
      </c>
      <c r="Z5666" t="s">
        <v>22</v>
      </c>
      <c r="AA5666" t="s">
        <v>4132</v>
      </c>
      <c r="AB5666" t="s">
        <v>4133</v>
      </c>
      <c r="AC5666">
        <v>4</v>
      </c>
      <c r="AD5666" s="1">
        <v>45239</v>
      </c>
      <c r="AE5666" t="s">
        <v>1948</v>
      </c>
    </row>
    <row r="5667" spans="1:31" x14ac:dyDescent="0.3">
      <c r="A5667" t="s">
        <v>9381</v>
      </c>
      <c r="B5667" s="1">
        <v>45235</v>
      </c>
      <c r="C5667" s="2">
        <v>0.74027777777777781</v>
      </c>
      <c r="D5667" t="s">
        <v>4130</v>
      </c>
      <c r="E5667">
        <v>44</v>
      </c>
      <c r="F5667" t="s">
        <v>1906</v>
      </c>
      <c r="G5667">
        <v>11</v>
      </c>
      <c r="H5667" t="s">
        <v>1896</v>
      </c>
      <c r="I5667">
        <v>2023</v>
      </c>
      <c r="J5667" t="s">
        <v>1601</v>
      </c>
      <c r="K5667" t="s">
        <v>463</v>
      </c>
      <c r="L5667" t="s">
        <v>464</v>
      </c>
      <c r="M5667" t="s">
        <v>39</v>
      </c>
      <c r="N5667" t="s">
        <v>4013</v>
      </c>
      <c r="O5667" t="s">
        <v>4019</v>
      </c>
      <c r="P5667">
        <v>2</v>
      </c>
      <c r="Q5667">
        <v>27999</v>
      </c>
      <c r="R5667">
        <v>55998</v>
      </c>
      <c r="S5667">
        <v>5</v>
      </c>
      <c r="T5667">
        <v>2799.9</v>
      </c>
      <c r="U5667" t="s">
        <v>4131</v>
      </c>
      <c r="V5667">
        <v>53198.1</v>
      </c>
      <c r="W5667">
        <v>18</v>
      </c>
      <c r="X5667">
        <v>8114.96</v>
      </c>
      <c r="Y5667">
        <v>53198.1</v>
      </c>
      <c r="Z5667" t="s">
        <v>97</v>
      </c>
      <c r="AA5667" t="s">
        <v>4132</v>
      </c>
      <c r="AB5667" t="s">
        <v>4137</v>
      </c>
      <c r="AC5667">
        <v>5</v>
      </c>
      <c r="AD5667" s="1">
        <v>45240</v>
      </c>
      <c r="AE5667" t="s">
        <v>1948</v>
      </c>
    </row>
    <row r="5668" spans="1:31" x14ac:dyDescent="0.3">
      <c r="A5668" t="s">
        <v>9382</v>
      </c>
      <c r="B5668" s="1">
        <v>45235</v>
      </c>
      <c r="C5668" s="2">
        <v>0.68541666666666667</v>
      </c>
      <c r="D5668" t="s">
        <v>4130</v>
      </c>
      <c r="E5668">
        <v>44</v>
      </c>
      <c r="F5668" t="s">
        <v>1906</v>
      </c>
      <c r="G5668">
        <v>11</v>
      </c>
      <c r="H5668" t="s">
        <v>1896</v>
      </c>
      <c r="I5668">
        <v>2023</v>
      </c>
      <c r="J5668" t="s">
        <v>46</v>
      </c>
      <c r="K5668" t="s">
        <v>926</v>
      </c>
      <c r="L5668" t="s">
        <v>927</v>
      </c>
      <c r="M5668" t="s">
        <v>66</v>
      </c>
      <c r="N5668" t="s">
        <v>4101</v>
      </c>
      <c r="O5668" t="s">
        <v>4102</v>
      </c>
      <c r="P5668">
        <v>2</v>
      </c>
      <c r="Q5668">
        <v>450</v>
      </c>
      <c r="R5668">
        <v>900</v>
      </c>
      <c r="S5668">
        <v>30</v>
      </c>
      <c r="T5668">
        <v>270</v>
      </c>
      <c r="U5668" t="s">
        <v>4253</v>
      </c>
      <c r="V5668">
        <v>630</v>
      </c>
      <c r="W5668">
        <v>12</v>
      </c>
      <c r="X5668">
        <v>67.5</v>
      </c>
      <c r="Y5668">
        <v>630</v>
      </c>
      <c r="Z5668" t="s">
        <v>32</v>
      </c>
      <c r="AA5668" t="s">
        <v>4132</v>
      </c>
      <c r="AB5668" t="s">
        <v>4137</v>
      </c>
      <c r="AC5668">
        <v>3</v>
      </c>
      <c r="AD5668" s="1">
        <v>45238</v>
      </c>
      <c r="AE5668" t="s">
        <v>1948</v>
      </c>
    </row>
    <row r="5669" spans="1:31" x14ac:dyDescent="0.3">
      <c r="A5669" t="s">
        <v>1424</v>
      </c>
      <c r="B5669" s="1">
        <v>45235</v>
      </c>
      <c r="C5669" s="2">
        <v>0.35486111111111113</v>
      </c>
      <c r="D5669" t="s">
        <v>4130</v>
      </c>
      <c r="E5669">
        <v>44</v>
      </c>
      <c r="F5669" t="s">
        <v>1906</v>
      </c>
      <c r="G5669">
        <v>11</v>
      </c>
      <c r="H5669" t="s">
        <v>1896</v>
      </c>
      <c r="I5669">
        <v>2023</v>
      </c>
      <c r="J5669" t="s">
        <v>1425</v>
      </c>
      <c r="K5669" t="s">
        <v>159</v>
      </c>
      <c r="L5669" t="s">
        <v>160</v>
      </c>
      <c r="M5669" t="s">
        <v>39</v>
      </c>
      <c r="N5669" t="s">
        <v>4032</v>
      </c>
      <c r="O5669" t="s">
        <v>4014</v>
      </c>
      <c r="P5669">
        <v>4</v>
      </c>
      <c r="Q5669">
        <v>29999</v>
      </c>
      <c r="R5669">
        <v>119996</v>
      </c>
      <c r="S5669">
        <v>25</v>
      </c>
      <c r="T5669">
        <v>29999</v>
      </c>
      <c r="U5669" t="s">
        <v>4139</v>
      </c>
      <c r="V5669">
        <v>89997</v>
      </c>
      <c r="W5669">
        <v>12</v>
      </c>
      <c r="X5669">
        <v>9642.5400000000009</v>
      </c>
      <c r="Y5669">
        <v>89997</v>
      </c>
      <c r="Z5669" t="s">
        <v>22</v>
      </c>
      <c r="AA5669" t="s">
        <v>4143</v>
      </c>
      <c r="AB5669" t="s">
        <v>4133</v>
      </c>
      <c r="AC5669">
        <v>3</v>
      </c>
      <c r="AD5669" s="1">
        <v>45238</v>
      </c>
      <c r="AE5669" t="s">
        <v>1948</v>
      </c>
    </row>
    <row r="5670" spans="1:31" x14ac:dyDescent="0.3">
      <c r="A5670" t="s">
        <v>9383</v>
      </c>
      <c r="B5670" s="1">
        <v>45235</v>
      </c>
      <c r="C5670" s="2">
        <v>0.66388888888888886</v>
      </c>
      <c r="D5670" t="s">
        <v>4130</v>
      </c>
      <c r="E5670">
        <v>44</v>
      </c>
      <c r="F5670" t="s">
        <v>1906</v>
      </c>
      <c r="G5670">
        <v>11</v>
      </c>
      <c r="H5670" t="s">
        <v>1896</v>
      </c>
      <c r="I5670">
        <v>2023</v>
      </c>
      <c r="J5670" t="s">
        <v>406</v>
      </c>
      <c r="K5670" t="s">
        <v>245</v>
      </c>
      <c r="L5670" t="s">
        <v>246</v>
      </c>
      <c r="M5670" t="s">
        <v>49</v>
      </c>
      <c r="N5670" t="s">
        <v>4072</v>
      </c>
      <c r="O5670" t="s">
        <v>4073</v>
      </c>
      <c r="P5670">
        <v>2</v>
      </c>
      <c r="Q5670">
        <v>1299</v>
      </c>
      <c r="R5670">
        <v>2598</v>
      </c>
      <c r="S5670">
        <v>10</v>
      </c>
      <c r="T5670">
        <v>259.8</v>
      </c>
      <c r="U5670" t="s">
        <v>4131</v>
      </c>
      <c r="V5670">
        <v>2338.1999999999998</v>
      </c>
      <c r="W5670">
        <v>5</v>
      </c>
      <c r="X5670">
        <v>111.34</v>
      </c>
      <c r="Y5670">
        <v>2338.1999999999998</v>
      </c>
      <c r="Z5670" t="s">
        <v>155</v>
      </c>
      <c r="AA5670" t="s">
        <v>4170</v>
      </c>
      <c r="AB5670" t="s">
        <v>4137</v>
      </c>
      <c r="AC5670">
        <v>4</v>
      </c>
      <c r="AD5670" s="1"/>
      <c r="AE5670" t="s">
        <v>1948</v>
      </c>
    </row>
    <row r="5671" spans="1:31" x14ac:dyDescent="0.3">
      <c r="A5671" t="s">
        <v>1427</v>
      </c>
      <c r="B5671" s="1">
        <v>45235</v>
      </c>
      <c r="C5671" s="2">
        <v>0.37916666666666665</v>
      </c>
      <c r="D5671" t="s">
        <v>4130</v>
      </c>
      <c r="E5671">
        <v>44</v>
      </c>
      <c r="F5671" t="s">
        <v>1906</v>
      </c>
      <c r="G5671">
        <v>11</v>
      </c>
      <c r="H5671" t="s">
        <v>1896</v>
      </c>
      <c r="I5671">
        <v>2023</v>
      </c>
      <c r="J5671" t="s">
        <v>339</v>
      </c>
      <c r="K5671" t="s">
        <v>290</v>
      </c>
      <c r="L5671" t="s">
        <v>291</v>
      </c>
      <c r="M5671" t="s">
        <v>49</v>
      </c>
      <c r="N5671" t="s">
        <v>4075</v>
      </c>
      <c r="O5671" t="s">
        <v>4076</v>
      </c>
      <c r="P5671">
        <v>4</v>
      </c>
      <c r="Q5671">
        <v>7999</v>
      </c>
      <c r="R5671">
        <v>31996</v>
      </c>
      <c r="S5671">
        <v>0</v>
      </c>
      <c r="T5671">
        <v>0</v>
      </c>
      <c r="U5671" t="s">
        <v>4131</v>
      </c>
      <c r="V5671">
        <v>31996</v>
      </c>
      <c r="W5671">
        <v>28</v>
      </c>
      <c r="X5671">
        <v>6999.12</v>
      </c>
      <c r="Y5671">
        <v>31996</v>
      </c>
      <c r="Z5671" t="s">
        <v>32</v>
      </c>
      <c r="AA5671" t="s">
        <v>4143</v>
      </c>
      <c r="AB5671" t="s">
        <v>4137</v>
      </c>
      <c r="AC5671">
        <v>3</v>
      </c>
      <c r="AD5671" s="1">
        <v>45238</v>
      </c>
      <c r="AE5671" t="s">
        <v>1955</v>
      </c>
    </row>
    <row r="5672" spans="1:31" x14ac:dyDescent="0.3">
      <c r="A5672" t="s">
        <v>9384</v>
      </c>
      <c r="B5672" s="1">
        <v>45235</v>
      </c>
      <c r="C5672" s="2">
        <v>0.62777777777777777</v>
      </c>
      <c r="D5672" t="s">
        <v>4130</v>
      </c>
      <c r="E5672">
        <v>44</v>
      </c>
      <c r="F5672" t="s">
        <v>1906</v>
      </c>
      <c r="G5672">
        <v>11</v>
      </c>
      <c r="H5672" t="s">
        <v>1896</v>
      </c>
      <c r="I5672">
        <v>2023</v>
      </c>
      <c r="J5672" t="s">
        <v>1159</v>
      </c>
      <c r="K5672" t="s">
        <v>823</v>
      </c>
      <c r="L5672" t="s">
        <v>824</v>
      </c>
      <c r="M5672" t="s">
        <v>19</v>
      </c>
      <c r="N5672" t="s">
        <v>4084</v>
      </c>
      <c r="O5672" t="s">
        <v>4086</v>
      </c>
      <c r="P5672">
        <v>1</v>
      </c>
      <c r="Q5672">
        <v>699</v>
      </c>
      <c r="R5672">
        <v>699</v>
      </c>
      <c r="S5672">
        <v>40</v>
      </c>
      <c r="T5672">
        <v>279.60000000000002</v>
      </c>
      <c r="U5672" t="s">
        <v>4194</v>
      </c>
      <c r="V5672">
        <v>419.4</v>
      </c>
      <c r="W5672">
        <v>18</v>
      </c>
      <c r="X5672">
        <v>63.98</v>
      </c>
      <c r="Y5672">
        <v>419.4</v>
      </c>
      <c r="Z5672" t="s">
        <v>32</v>
      </c>
      <c r="AA5672" t="s">
        <v>4132</v>
      </c>
      <c r="AB5672" t="s">
        <v>4137</v>
      </c>
      <c r="AC5672">
        <v>3</v>
      </c>
      <c r="AD5672" s="1">
        <v>45238</v>
      </c>
      <c r="AE5672" t="s">
        <v>1948</v>
      </c>
    </row>
    <row r="5673" spans="1:31" x14ac:dyDescent="0.3">
      <c r="A5673" t="s">
        <v>9385</v>
      </c>
      <c r="B5673" s="1">
        <v>45235</v>
      </c>
      <c r="C5673" s="2">
        <v>0.2013888888888889</v>
      </c>
      <c r="D5673" t="s">
        <v>4130</v>
      </c>
      <c r="E5673">
        <v>44</v>
      </c>
      <c r="F5673" t="s">
        <v>1906</v>
      </c>
      <c r="G5673">
        <v>11</v>
      </c>
      <c r="H5673" t="s">
        <v>1896</v>
      </c>
      <c r="I5673">
        <v>2023</v>
      </c>
      <c r="J5673" t="s">
        <v>3407</v>
      </c>
      <c r="K5673" t="s">
        <v>315</v>
      </c>
      <c r="L5673" t="s">
        <v>316</v>
      </c>
      <c r="M5673" t="s">
        <v>90</v>
      </c>
      <c r="N5673" t="s">
        <v>4099</v>
      </c>
      <c r="O5673" t="s">
        <v>4100</v>
      </c>
      <c r="P5673">
        <v>2</v>
      </c>
      <c r="Q5673">
        <v>1499</v>
      </c>
      <c r="R5673">
        <v>2998</v>
      </c>
      <c r="S5673">
        <v>30</v>
      </c>
      <c r="T5673">
        <v>899.4</v>
      </c>
      <c r="U5673" t="s">
        <v>4219</v>
      </c>
      <c r="V5673">
        <v>2098.6</v>
      </c>
      <c r="W5673">
        <v>12</v>
      </c>
      <c r="X5673">
        <v>224.85</v>
      </c>
      <c r="Y5673">
        <v>2098.6</v>
      </c>
      <c r="Z5673" t="s">
        <v>22</v>
      </c>
      <c r="AA5673" t="s">
        <v>4132</v>
      </c>
      <c r="AB5673" t="s">
        <v>4137</v>
      </c>
      <c r="AC5673">
        <v>6</v>
      </c>
      <c r="AD5673" s="1">
        <v>45241</v>
      </c>
      <c r="AE5673" t="s">
        <v>1955</v>
      </c>
    </row>
    <row r="5674" spans="1:31" x14ac:dyDescent="0.3">
      <c r="A5674" t="s">
        <v>9386</v>
      </c>
      <c r="B5674" s="1">
        <v>45235</v>
      </c>
      <c r="C5674" s="2">
        <v>0.34305555555555556</v>
      </c>
      <c r="D5674" t="s">
        <v>4130</v>
      </c>
      <c r="E5674">
        <v>44</v>
      </c>
      <c r="F5674" t="s">
        <v>1906</v>
      </c>
      <c r="G5674">
        <v>11</v>
      </c>
      <c r="H5674" t="s">
        <v>1896</v>
      </c>
      <c r="I5674">
        <v>2023</v>
      </c>
      <c r="J5674" t="s">
        <v>636</v>
      </c>
      <c r="K5674" t="s">
        <v>487</v>
      </c>
      <c r="L5674" t="s">
        <v>488</v>
      </c>
      <c r="M5674" t="s">
        <v>39</v>
      </c>
      <c r="N5674" t="s">
        <v>4013</v>
      </c>
      <c r="O5674" t="s">
        <v>4015</v>
      </c>
      <c r="P5674">
        <v>1</v>
      </c>
      <c r="Q5674">
        <v>79999</v>
      </c>
      <c r="R5674">
        <v>79999</v>
      </c>
      <c r="S5674">
        <v>15</v>
      </c>
      <c r="T5674">
        <v>11999.85</v>
      </c>
      <c r="U5674" t="s">
        <v>4131</v>
      </c>
      <c r="V5674">
        <v>67999.149999999994</v>
      </c>
      <c r="W5674">
        <v>12</v>
      </c>
      <c r="X5674">
        <v>7285.62</v>
      </c>
      <c r="Y5674">
        <v>67999.149999999994</v>
      </c>
      <c r="Z5674" t="s">
        <v>41</v>
      </c>
      <c r="AA5674" t="s">
        <v>4132</v>
      </c>
      <c r="AB5674" t="s">
        <v>4133</v>
      </c>
      <c r="AC5674">
        <v>8</v>
      </c>
      <c r="AD5674" s="1">
        <v>45243</v>
      </c>
      <c r="AE5674" t="s">
        <v>1948</v>
      </c>
    </row>
    <row r="5675" spans="1:31" x14ac:dyDescent="0.3">
      <c r="A5675" t="s">
        <v>9387</v>
      </c>
      <c r="B5675" s="1">
        <v>45235</v>
      </c>
      <c r="C5675" s="2">
        <v>0.69305555555555554</v>
      </c>
      <c r="D5675" t="s">
        <v>4130</v>
      </c>
      <c r="E5675">
        <v>44</v>
      </c>
      <c r="F5675" t="s">
        <v>1906</v>
      </c>
      <c r="G5675">
        <v>11</v>
      </c>
      <c r="H5675" t="s">
        <v>1896</v>
      </c>
      <c r="I5675">
        <v>2023</v>
      </c>
      <c r="J5675" t="s">
        <v>60</v>
      </c>
      <c r="K5675" t="s">
        <v>614</v>
      </c>
      <c r="L5675" t="s">
        <v>615</v>
      </c>
      <c r="M5675" t="s">
        <v>66</v>
      </c>
      <c r="N5675" t="s">
        <v>4104</v>
      </c>
      <c r="O5675" t="s">
        <v>4103</v>
      </c>
      <c r="P5675">
        <v>5</v>
      </c>
      <c r="Q5675">
        <v>599</v>
      </c>
      <c r="R5675">
        <v>2995</v>
      </c>
      <c r="S5675">
        <v>10</v>
      </c>
      <c r="T5675">
        <v>299.5</v>
      </c>
      <c r="U5675" t="s">
        <v>4131</v>
      </c>
      <c r="V5675">
        <v>2695.5</v>
      </c>
      <c r="W5675">
        <v>18</v>
      </c>
      <c r="X5675">
        <v>411.18</v>
      </c>
      <c r="Y5675">
        <v>2695.5</v>
      </c>
      <c r="Z5675" t="s">
        <v>56</v>
      </c>
      <c r="AA5675" t="s">
        <v>4132</v>
      </c>
      <c r="AB5675" t="s">
        <v>4137</v>
      </c>
      <c r="AC5675">
        <v>7</v>
      </c>
      <c r="AD5675" s="1">
        <v>45242</v>
      </c>
      <c r="AE5675" t="s">
        <v>1948</v>
      </c>
    </row>
    <row r="5676" spans="1:31" x14ac:dyDescent="0.3">
      <c r="A5676" t="s">
        <v>1429</v>
      </c>
      <c r="B5676" s="1">
        <v>45235</v>
      </c>
      <c r="C5676" s="2">
        <v>0.88472222222222219</v>
      </c>
      <c r="D5676" t="s">
        <v>4130</v>
      </c>
      <c r="E5676">
        <v>44</v>
      </c>
      <c r="F5676" t="s">
        <v>1906</v>
      </c>
      <c r="G5676">
        <v>11</v>
      </c>
      <c r="H5676" t="s">
        <v>1896</v>
      </c>
      <c r="I5676">
        <v>2023</v>
      </c>
      <c r="J5676" t="s">
        <v>1430</v>
      </c>
      <c r="K5676" t="s">
        <v>525</v>
      </c>
      <c r="L5676" t="s">
        <v>526</v>
      </c>
      <c r="M5676" t="s">
        <v>19</v>
      </c>
      <c r="N5676" t="s">
        <v>4078</v>
      </c>
      <c r="O5676" t="s">
        <v>4079</v>
      </c>
      <c r="P5676">
        <v>5</v>
      </c>
      <c r="Q5676">
        <v>399</v>
      </c>
      <c r="R5676">
        <v>1995</v>
      </c>
      <c r="S5676">
        <v>40</v>
      </c>
      <c r="T5676">
        <v>798</v>
      </c>
      <c r="U5676" t="s">
        <v>4219</v>
      </c>
      <c r="V5676">
        <v>1197</v>
      </c>
      <c r="W5676">
        <v>5</v>
      </c>
      <c r="X5676">
        <v>57</v>
      </c>
      <c r="Y5676">
        <v>1197</v>
      </c>
      <c r="Z5676" t="s">
        <v>56</v>
      </c>
      <c r="AA5676" t="s">
        <v>4143</v>
      </c>
      <c r="AB5676" t="s">
        <v>4137</v>
      </c>
      <c r="AC5676">
        <v>3</v>
      </c>
      <c r="AD5676" s="1">
        <v>45238</v>
      </c>
      <c r="AE5676" t="s">
        <v>1948</v>
      </c>
    </row>
    <row r="5677" spans="1:31" x14ac:dyDescent="0.3">
      <c r="A5677" t="s">
        <v>9388</v>
      </c>
      <c r="B5677" s="1">
        <v>45235</v>
      </c>
      <c r="C5677" s="2">
        <v>0.93055555555555558</v>
      </c>
      <c r="D5677" t="s">
        <v>4130</v>
      </c>
      <c r="E5677">
        <v>44</v>
      </c>
      <c r="F5677" t="s">
        <v>1906</v>
      </c>
      <c r="G5677">
        <v>11</v>
      </c>
      <c r="H5677" t="s">
        <v>1896</v>
      </c>
      <c r="I5677">
        <v>2023</v>
      </c>
      <c r="J5677" t="s">
        <v>1646</v>
      </c>
      <c r="K5677" t="s">
        <v>28</v>
      </c>
      <c r="L5677" t="s">
        <v>29</v>
      </c>
      <c r="M5677" t="s">
        <v>19</v>
      </c>
      <c r="N5677" t="s">
        <v>4087</v>
      </c>
      <c r="O5677" t="s">
        <v>4090</v>
      </c>
      <c r="P5677">
        <v>1</v>
      </c>
      <c r="Q5677">
        <v>899</v>
      </c>
      <c r="R5677">
        <v>899</v>
      </c>
      <c r="S5677">
        <v>25</v>
      </c>
      <c r="T5677">
        <v>224.75</v>
      </c>
      <c r="U5677" t="s">
        <v>4139</v>
      </c>
      <c r="V5677">
        <v>674.25</v>
      </c>
      <c r="W5677">
        <v>28</v>
      </c>
      <c r="X5677">
        <v>147.49</v>
      </c>
      <c r="Y5677">
        <v>674.25</v>
      </c>
      <c r="Z5677" t="s">
        <v>32</v>
      </c>
      <c r="AA5677" t="s">
        <v>4132</v>
      </c>
      <c r="AB5677" t="s">
        <v>4133</v>
      </c>
      <c r="AC5677">
        <v>3</v>
      </c>
      <c r="AD5677" s="1">
        <v>45238</v>
      </c>
      <c r="AE5677" t="s">
        <v>1955</v>
      </c>
    </row>
    <row r="5678" spans="1:31" x14ac:dyDescent="0.3">
      <c r="A5678" t="s">
        <v>9389</v>
      </c>
      <c r="B5678" s="1">
        <v>45235</v>
      </c>
      <c r="C5678" s="2">
        <v>0.21458333333333332</v>
      </c>
      <c r="D5678" t="s">
        <v>4130</v>
      </c>
      <c r="E5678">
        <v>44</v>
      </c>
      <c r="F5678" t="s">
        <v>1906</v>
      </c>
      <c r="G5678">
        <v>11</v>
      </c>
      <c r="H5678" t="s">
        <v>1896</v>
      </c>
      <c r="I5678">
        <v>2023</v>
      </c>
      <c r="J5678" t="s">
        <v>451</v>
      </c>
      <c r="K5678" t="s">
        <v>88</v>
      </c>
      <c r="L5678" t="s">
        <v>89</v>
      </c>
      <c r="M5678" t="s">
        <v>90</v>
      </c>
      <c r="N5678" t="s">
        <v>4099</v>
      </c>
      <c r="O5678" t="s">
        <v>4057</v>
      </c>
      <c r="P5678">
        <v>2</v>
      </c>
      <c r="Q5678">
        <v>6499</v>
      </c>
      <c r="R5678">
        <v>12998</v>
      </c>
      <c r="S5678">
        <v>5</v>
      </c>
      <c r="T5678">
        <v>649.9</v>
      </c>
      <c r="U5678" t="s">
        <v>4131</v>
      </c>
      <c r="V5678">
        <v>12348.1</v>
      </c>
      <c r="W5678">
        <v>5</v>
      </c>
      <c r="X5678">
        <v>588</v>
      </c>
      <c r="Y5678">
        <v>12348.1</v>
      </c>
      <c r="Z5678" t="s">
        <v>32</v>
      </c>
      <c r="AA5678" t="s">
        <v>4149</v>
      </c>
      <c r="AB5678" t="s">
        <v>4137</v>
      </c>
      <c r="AC5678">
        <v>0</v>
      </c>
      <c r="AD5678" s="1"/>
      <c r="AE5678" t="s">
        <v>1955</v>
      </c>
    </row>
    <row r="5679" spans="1:31" x14ac:dyDescent="0.3">
      <c r="A5679" t="s">
        <v>9390</v>
      </c>
      <c r="B5679" s="1">
        <v>45236</v>
      </c>
      <c r="C5679" s="2">
        <v>0.05</v>
      </c>
      <c r="D5679" t="s">
        <v>4151</v>
      </c>
      <c r="E5679">
        <v>45</v>
      </c>
      <c r="F5679" t="s">
        <v>1906</v>
      </c>
      <c r="G5679">
        <v>11</v>
      </c>
      <c r="H5679" t="s">
        <v>1896</v>
      </c>
      <c r="I5679">
        <v>2023</v>
      </c>
      <c r="J5679" t="s">
        <v>722</v>
      </c>
      <c r="K5679" t="s">
        <v>106</v>
      </c>
      <c r="L5679" t="s">
        <v>107</v>
      </c>
      <c r="M5679" t="s">
        <v>90</v>
      </c>
      <c r="N5679" t="s">
        <v>4098</v>
      </c>
      <c r="O5679" t="s">
        <v>4050</v>
      </c>
      <c r="P5679">
        <v>1</v>
      </c>
      <c r="Q5679">
        <v>2799</v>
      </c>
      <c r="R5679">
        <v>2799</v>
      </c>
      <c r="S5679">
        <v>5</v>
      </c>
      <c r="T5679">
        <v>139.94999999999999</v>
      </c>
      <c r="U5679" t="s">
        <v>4131</v>
      </c>
      <c r="V5679">
        <v>2659.05</v>
      </c>
      <c r="W5679">
        <v>12</v>
      </c>
      <c r="X5679">
        <v>284.89999999999998</v>
      </c>
      <c r="Y5679">
        <v>2659.05</v>
      </c>
      <c r="Z5679" t="s">
        <v>22</v>
      </c>
      <c r="AA5679" t="s">
        <v>4132</v>
      </c>
      <c r="AB5679" t="s">
        <v>4137</v>
      </c>
      <c r="AC5679">
        <v>3</v>
      </c>
      <c r="AD5679" s="1">
        <v>45239</v>
      </c>
      <c r="AE5679" t="s">
        <v>1955</v>
      </c>
    </row>
    <row r="5680" spans="1:31" x14ac:dyDescent="0.3">
      <c r="A5680" t="s">
        <v>9391</v>
      </c>
      <c r="B5680" s="1">
        <v>45236</v>
      </c>
      <c r="C5680" s="2">
        <v>0.23472222222222222</v>
      </c>
      <c r="D5680" t="s">
        <v>4151</v>
      </c>
      <c r="E5680">
        <v>45</v>
      </c>
      <c r="F5680" t="s">
        <v>1906</v>
      </c>
      <c r="G5680">
        <v>11</v>
      </c>
      <c r="H5680" t="s">
        <v>1896</v>
      </c>
      <c r="I5680">
        <v>2023</v>
      </c>
      <c r="J5680" t="s">
        <v>1221</v>
      </c>
      <c r="K5680" t="s">
        <v>245</v>
      </c>
      <c r="L5680" t="s">
        <v>246</v>
      </c>
      <c r="M5680" t="s">
        <v>49</v>
      </c>
      <c r="N5680" t="s">
        <v>4072</v>
      </c>
      <c r="O5680" t="s">
        <v>4073</v>
      </c>
      <c r="P5680">
        <v>3</v>
      </c>
      <c r="Q5680">
        <v>1299</v>
      </c>
      <c r="R5680">
        <v>3897</v>
      </c>
      <c r="S5680">
        <v>15</v>
      </c>
      <c r="T5680">
        <v>584.54999999999995</v>
      </c>
      <c r="U5680" t="s">
        <v>4131</v>
      </c>
      <c r="V5680">
        <v>3312.45</v>
      </c>
      <c r="W5680">
        <v>5</v>
      </c>
      <c r="X5680">
        <v>157.74</v>
      </c>
      <c r="Y5680">
        <v>3312.45</v>
      </c>
      <c r="Z5680" t="s">
        <v>32</v>
      </c>
      <c r="AA5680" t="s">
        <v>42</v>
      </c>
      <c r="AB5680" t="s">
        <v>4137</v>
      </c>
      <c r="AC5680">
        <v>0</v>
      </c>
      <c r="AD5680" s="1"/>
      <c r="AE5680" t="s">
        <v>1948</v>
      </c>
    </row>
    <row r="5681" spans="1:31" x14ac:dyDescent="0.3">
      <c r="A5681" t="s">
        <v>9392</v>
      </c>
      <c r="B5681" s="1">
        <v>45236</v>
      </c>
      <c r="C5681" s="2">
        <v>0.80555555555555558</v>
      </c>
      <c r="D5681" t="s">
        <v>4151</v>
      </c>
      <c r="E5681">
        <v>45</v>
      </c>
      <c r="F5681" t="s">
        <v>1906</v>
      </c>
      <c r="G5681">
        <v>11</v>
      </c>
      <c r="H5681" t="s">
        <v>1896</v>
      </c>
      <c r="I5681">
        <v>2023</v>
      </c>
      <c r="J5681" t="s">
        <v>3002</v>
      </c>
      <c r="K5681" t="s">
        <v>54</v>
      </c>
      <c r="L5681" t="s">
        <v>55</v>
      </c>
      <c r="M5681" t="s">
        <v>49</v>
      </c>
      <c r="N5681" t="s">
        <v>4069</v>
      </c>
      <c r="O5681" t="s">
        <v>4070</v>
      </c>
      <c r="P5681">
        <v>1</v>
      </c>
      <c r="Q5681">
        <v>2499</v>
      </c>
      <c r="R5681">
        <v>2499</v>
      </c>
      <c r="S5681">
        <v>20</v>
      </c>
      <c r="T5681">
        <v>499.8</v>
      </c>
      <c r="U5681" t="s">
        <v>4194</v>
      </c>
      <c r="V5681">
        <v>1999.2</v>
      </c>
      <c r="W5681">
        <v>28</v>
      </c>
      <c r="X5681">
        <v>437.32</v>
      </c>
      <c r="Y5681">
        <v>1999.2</v>
      </c>
      <c r="Z5681" t="s">
        <v>32</v>
      </c>
      <c r="AA5681" t="s">
        <v>4132</v>
      </c>
      <c r="AB5681" t="s">
        <v>4133</v>
      </c>
      <c r="AC5681">
        <v>3</v>
      </c>
      <c r="AD5681" s="1">
        <v>45239</v>
      </c>
      <c r="AE5681" t="s">
        <v>1955</v>
      </c>
    </row>
    <row r="5682" spans="1:31" x14ac:dyDescent="0.3">
      <c r="A5682" t="s">
        <v>1432</v>
      </c>
      <c r="B5682" s="1">
        <v>45236</v>
      </c>
      <c r="C5682" s="2">
        <v>0.54791666666666672</v>
      </c>
      <c r="D5682" t="s">
        <v>4151</v>
      </c>
      <c r="E5682">
        <v>45</v>
      </c>
      <c r="F5682" t="s">
        <v>1906</v>
      </c>
      <c r="G5682">
        <v>11</v>
      </c>
      <c r="H5682" t="s">
        <v>1896</v>
      </c>
      <c r="I5682">
        <v>2023</v>
      </c>
      <c r="J5682" t="s">
        <v>1315</v>
      </c>
      <c r="K5682" t="s">
        <v>208</v>
      </c>
      <c r="L5682" t="s">
        <v>209</v>
      </c>
      <c r="M5682" t="s">
        <v>71</v>
      </c>
      <c r="N5682" t="s">
        <v>4056</v>
      </c>
      <c r="O5682" t="s">
        <v>4057</v>
      </c>
      <c r="P5682">
        <v>1</v>
      </c>
      <c r="Q5682">
        <v>2499</v>
      </c>
      <c r="R5682">
        <v>2499</v>
      </c>
      <c r="S5682">
        <v>20</v>
      </c>
      <c r="T5682">
        <v>499.8</v>
      </c>
      <c r="U5682" t="s">
        <v>4163</v>
      </c>
      <c r="V5682">
        <v>1999.2</v>
      </c>
      <c r="W5682">
        <v>5</v>
      </c>
      <c r="X5682">
        <v>95.2</v>
      </c>
      <c r="Y5682">
        <v>1999.2</v>
      </c>
      <c r="Z5682" t="s">
        <v>32</v>
      </c>
      <c r="AA5682" t="s">
        <v>4143</v>
      </c>
      <c r="AB5682" t="s">
        <v>4133</v>
      </c>
      <c r="AC5682">
        <v>3</v>
      </c>
      <c r="AD5682" s="1">
        <v>45239</v>
      </c>
      <c r="AE5682" t="s">
        <v>1955</v>
      </c>
    </row>
    <row r="5683" spans="1:31" x14ac:dyDescent="0.3">
      <c r="A5683" t="s">
        <v>1434</v>
      </c>
      <c r="B5683" s="1">
        <v>45236</v>
      </c>
      <c r="C5683" s="2">
        <v>0.18611111111111112</v>
      </c>
      <c r="D5683" t="s">
        <v>4151</v>
      </c>
      <c r="E5683">
        <v>45</v>
      </c>
      <c r="F5683" t="s">
        <v>1906</v>
      </c>
      <c r="G5683">
        <v>11</v>
      </c>
      <c r="H5683" t="s">
        <v>1896</v>
      </c>
      <c r="I5683">
        <v>2023</v>
      </c>
      <c r="J5683" t="s">
        <v>1435</v>
      </c>
      <c r="K5683" t="s">
        <v>562</v>
      </c>
      <c r="L5683" t="s">
        <v>563</v>
      </c>
      <c r="M5683" t="s">
        <v>71</v>
      </c>
      <c r="N5683" t="s">
        <v>4043</v>
      </c>
      <c r="O5683" t="s">
        <v>4045</v>
      </c>
      <c r="P5683">
        <v>1</v>
      </c>
      <c r="Q5683">
        <v>2299</v>
      </c>
      <c r="R5683">
        <v>2299</v>
      </c>
      <c r="S5683">
        <v>25</v>
      </c>
      <c r="T5683">
        <v>574.75</v>
      </c>
      <c r="U5683" t="s">
        <v>4139</v>
      </c>
      <c r="V5683">
        <v>1724.25</v>
      </c>
      <c r="W5683">
        <v>12</v>
      </c>
      <c r="X5683">
        <v>184.74</v>
      </c>
      <c r="Y5683">
        <v>1724.25</v>
      </c>
      <c r="Z5683" t="s">
        <v>22</v>
      </c>
      <c r="AA5683" t="s">
        <v>4143</v>
      </c>
      <c r="AB5683" t="s">
        <v>4137</v>
      </c>
      <c r="AC5683">
        <v>2</v>
      </c>
      <c r="AD5683" s="1">
        <v>45238</v>
      </c>
      <c r="AE5683" t="s">
        <v>1948</v>
      </c>
    </row>
    <row r="5684" spans="1:31" x14ac:dyDescent="0.3">
      <c r="A5684" t="s">
        <v>9393</v>
      </c>
      <c r="B5684" s="1">
        <v>45236</v>
      </c>
      <c r="C5684" s="2">
        <v>0.8979166666666667</v>
      </c>
      <c r="D5684" t="s">
        <v>4151</v>
      </c>
      <c r="E5684">
        <v>45</v>
      </c>
      <c r="F5684" t="s">
        <v>1906</v>
      </c>
      <c r="G5684">
        <v>11</v>
      </c>
      <c r="H5684" t="s">
        <v>1896</v>
      </c>
      <c r="I5684">
        <v>2023</v>
      </c>
      <c r="J5684" t="s">
        <v>3223</v>
      </c>
      <c r="K5684" t="s">
        <v>302</v>
      </c>
      <c r="L5684" t="s">
        <v>303</v>
      </c>
      <c r="M5684" t="s">
        <v>71</v>
      </c>
      <c r="N5684" t="s">
        <v>4043</v>
      </c>
      <c r="O5684" t="s">
        <v>4041</v>
      </c>
      <c r="P5684">
        <v>1</v>
      </c>
      <c r="Q5684">
        <v>1799</v>
      </c>
      <c r="R5684">
        <v>1799</v>
      </c>
      <c r="S5684">
        <v>40</v>
      </c>
      <c r="T5684">
        <v>719.6</v>
      </c>
      <c r="U5684" t="s">
        <v>4135</v>
      </c>
      <c r="V5684">
        <v>1079.4000000000001</v>
      </c>
      <c r="W5684">
        <v>28</v>
      </c>
      <c r="X5684">
        <v>236.12</v>
      </c>
      <c r="Y5684">
        <v>1079.4000000000001</v>
      </c>
      <c r="Z5684" t="s">
        <v>97</v>
      </c>
      <c r="AA5684" t="s">
        <v>4132</v>
      </c>
      <c r="AB5684" t="s">
        <v>4137</v>
      </c>
      <c r="AC5684">
        <v>5</v>
      </c>
      <c r="AD5684" s="1">
        <v>45241</v>
      </c>
      <c r="AE5684" t="s">
        <v>1948</v>
      </c>
    </row>
    <row r="5685" spans="1:31" x14ac:dyDescent="0.3">
      <c r="A5685" t="s">
        <v>9394</v>
      </c>
      <c r="B5685" s="1">
        <v>45236</v>
      </c>
      <c r="C5685" s="2">
        <v>0.78819444444444442</v>
      </c>
      <c r="D5685" t="s">
        <v>4151</v>
      </c>
      <c r="E5685">
        <v>45</v>
      </c>
      <c r="F5685" t="s">
        <v>1906</v>
      </c>
      <c r="G5685">
        <v>11</v>
      </c>
      <c r="H5685" t="s">
        <v>1896</v>
      </c>
      <c r="I5685">
        <v>2023</v>
      </c>
      <c r="J5685" t="s">
        <v>647</v>
      </c>
      <c r="K5685" t="s">
        <v>774</v>
      </c>
      <c r="L5685" t="s">
        <v>775</v>
      </c>
      <c r="M5685" t="s">
        <v>39</v>
      </c>
      <c r="N5685" t="s">
        <v>4013</v>
      </c>
      <c r="O5685" t="s">
        <v>4017</v>
      </c>
      <c r="P5685">
        <v>1</v>
      </c>
      <c r="Q5685">
        <v>26999</v>
      </c>
      <c r="R5685">
        <v>26999</v>
      </c>
      <c r="S5685">
        <v>30</v>
      </c>
      <c r="T5685">
        <v>8099.7</v>
      </c>
      <c r="U5685" t="s">
        <v>4139</v>
      </c>
      <c r="V5685">
        <v>18899.3</v>
      </c>
      <c r="W5685">
        <v>18</v>
      </c>
      <c r="X5685">
        <v>2882.94</v>
      </c>
      <c r="Y5685">
        <v>18899.3</v>
      </c>
      <c r="Z5685" t="s">
        <v>32</v>
      </c>
      <c r="AA5685" t="s">
        <v>4132</v>
      </c>
      <c r="AB5685" t="s">
        <v>4133</v>
      </c>
      <c r="AC5685">
        <v>3</v>
      </c>
      <c r="AD5685" s="1">
        <v>45239</v>
      </c>
      <c r="AE5685" t="s">
        <v>1955</v>
      </c>
    </row>
    <row r="5686" spans="1:31" x14ac:dyDescent="0.3">
      <c r="A5686" t="s">
        <v>9395</v>
      </c>
      <c r="B5686" s="1">
        <v>45236</v>
      </c>
      <c r="C5686" s="2">
        <v>0.46736111111111112</v>
      </c>
      <c r="D5686" t="s">
        <v>4151</v>
      </c>
      <c r="E5686">
        <v>45</v>
      </c>
      <c r="F5686" t="s">
        <v>1906</v>
      </c>
      <c r="G5686">
        <v>11</v>
      </c>
      <c r="H5686" t="s">
        <v>1896</v>
      </c>
      <c r="I5686">
        <v>2023</v>
      </c>
      <c r="J5686" t="s">
        <v>2987</v>
      </c>
      <c r="K5686" t="s">
        <v>219</v>
      </c>
      <c r="L5686" t="s">
        <v>220</v>
      </c>
      <c r="M5686" t="s">
        <v>39</v>
      </c>
      <c r="N5686" t="s">
        <v>4026</v>
      </c>
      <c r="O5686" t="s">
        <v>4015</v>
      </c>
      <c r="P5686">
        <v>1</v>
      </c>
      <c r="Q5686">
        <v>52999</v>
      </c>
      <c r="R5686">
        <v>52999</v>
      </c>
      <c r="S5686">
        <v>20</v>
      </c>
      <c r="T5686">
        <v>10599.8</v>
      </c>
      <c r="U5686" t="s">
        <v>4163</v>
      </c>
      <c r="V5686">
        <v>42399.199999999997</v>
      </c>
      <c r="W5686">
        <v>12</v>
      </c>
      <c r="X5686">
        <v>4542.7700000000004</v>
      </c>
      <c r="Y5686">
        <v>42399.199999999997</v>
      </c>
      <c r="Z5686" t="s">
        <v>22</v>
      </c>
      <c r="AA5686" t="s">
        <v>4132</v>
      </c>
      <c r="AB5686" t="s">
        <v>4133</v>
      </c>
      <c r="AC5686">
        <v>4</v>
      </c>
      <c r="AD5686" s="1">
        <v>45240</v>
      </c>
      <c r="AE5686" t="s">
        <v>1948</v>
      </c>
    </row>
    <row r="5687" spans="1:31" x14ac:dyDescent="0.3">
      <c r="A5687" t="s">
        <v>9396</v>
      </c>
      <c r="B5687" s="1">
        <v>45236</v>
      </c>
      <c r="C5687" s="2">
        <v>0.34305555555555556</v>
      </c>
      <c r="D5687" t="s">
        <v>4151</v>
      </c>
      <c r="E5687">
        <v>45</v>
      </c>
      <c r="F5687" t="s">
        <v>1906</v>
      </c>
      <c r="G5687">
        <v>11</v>
      </c>
      <c r="H5687" t="s">
        <v>1896</v>
      </c>
      <c r="I5687">
        <v>2023</v>
      </c>
      <c r="J5687" t="s">
        <v>2129</v>
      </c>
      <c r="K5687" t="s">
        <v>1128</v>
      </c>
      <c r="L5687" t="s">
        <v>1129</v>
      </c>
      <c r="M5687" t="s">
        <v>39</v>
      </c>
      <c r="N5687" t="s">
        <v>4020</v>
      </c>
      <c r="O5687" t="s">
        <v>4022</v>
      </c>
      <c r="P5687">
        <v>4</v>
      </c>
      <c r="Q5687">
        <v>74999</v>
      </c>
      <c r="R5687">
        <v>299996</v>
      </c>
      <c r="S5687">
        <v>40</v>
      </c>
      <c r="T5687">
        <v>119998.39999999999</v>
      </c>
      <c r="U5687" t="s">
        <v>4253</v>
      </c>
      <c r="V5687">
        <v>179997.6</v>
      </c>
      <c r="W5687">
        <v>28</v>
      </c>
      <c r="X5687">
        <v>39374.47</v>
      </c>
      <c r="Y5687">
        <v>179997.6</v>
      </c>
      <c r="Z5687" t="s">
        <v>32</v>
      </c>
      <c r="AA5687" t="s">
        <v>4132</v>
      </c>
      <c r="AB5687" t="s">
        <v>4137</v>
      </c>
      <c r="AC5687">
        <v>8</v>
      </c>
      <c r="AD5687" s="1">
        <v>45244</v>
      </c>
      <c r="AE5687" t="s">
        <v>1948</v>
      </c>
    </row>
    <row r="5688" spans="1:31" x14ac:dyDescent="0.3">
      <c r="A5688" t="s">
        <v>9397</v>
      </c>
      <c r="B5688" s="1">
        <v>45236</v>
      </c>
      <c r="C5688" s="2">
        <v>0.22708333333333333</v>
      </c>
      <c r="D5688" t="s">
        <v>4151</v>
      </c>
      <c r="E5688">
        <v>45</v>
      </c>
      <c r="F5688" t="s">
        <v>1906</v>
      </c>
      <c r="G5688">
        <v>11</v>
      </c>
      <c r="H5688" t="s">
        <v>1896</v>
      </c>
      <c r="I5688">
        <v>2023</v>
      </c>
      <c r="J5688" t="s">
        <v>319</v>
      </c>
      <c r="K5688" t="s">
        <v>629</v>
      </c>
      <c r="L5688" t="s">
        <v>630</v>
      </c>
      <c r="M5688" t="s">
        <v>71</v>
      </c>
      <c r="N5688" t="s">
        <v>4048</v>
      </c>
      <c r="O5688" t="s">
        <v>4050</v>
      </c>
      <c r="P5688">
        <v>1</v>
      </c>
      <c r="Q5688">
        <v>13999</v>
      </c>
      <c r="R5688">
        <v>13999</v>
      </c>
      <c r="S5688">
        <v>0</v>
      </c>
      <c r="T5688">
        <v>0</v>
      </c>
      <c r="U5688" t="s">
        <v>4131</v>
      </c>
      <c r="V5688">
        <v>13999</v>
      </c>
      <c r="W5688">
        <v>12</v>
      </c>
      <c r="X5688">
        <v>1499.89</v>
      </c>
      <c r="Y5688">
        <v>13999</v>
      </c>
      <c r="Z5688" t="s">
        <v>32</v>
      </c>
      <c r="AA5688" t="s">
        <v>4132</v>
      </c>
      <c r="AB5688" t="s">
        <v>4133</v>
      </c>
      <c r="AC5688">
        <v>4</v>
      </c>
      <c r="AD5688" s="1">
        <v>45240</v>
      </c>
      <c r="AE5688" t="s">
        <v>1948</v>
      </c>
    </row>
    <row r="5689" spans="1:31" x14ac:dyDescent="0.3">
      <c r="A5689" t="s">
        <v>1437</v>
      </c>
      <c r="B5689" s="1">
        <v>45236</v>
      </c>
      <c r="C5689" s="2">
        <v>0.25624999999999998</v>
      </c>
      <c r="D5689" t="s">
        <v>4151</v>
      </c>
      <c r="E5689">
        <v>45</v>
      </c>
      <c r="F5689" t="s">
        <v>1906</v>
      </c>
      <c r="G5689">
        <v>11</v>
      </c>
      <c r="H5689" t="s">
        <v>1896</v>
      </c>
      <c r="I5689">
        <v>2023</v>
      </c>
      <c r="J5689" t="s">
        <v>1438</v>
      </c>
      <c r="K5689" t="s">
        <v>227</v>
      </c>
      <c r="L5689" t="s">
        <v>228</v>
      </c>
      <c r="M5689" t="s">
        <v>39</v>
      </c>
      <c r="N5689" t="s">
        <v>4013</v>
      </c>
      <c r="O5689" t="s">
        <v>4016</v>
      </c>
      <c r="P5689">
        <v>2</v>
      </c>
      <c r="Q5689">
        <v>19999</v>
      </c>
      <c r="R5689">
        <v>39998</v>
      </c>
      <c r="S5689">
        <v>10</v>
      </c>
      <c r="T5689">
        <v>3999.8</v>
      </c>
      <c r="U5689" t="s">
        <v>4131</v>
      </c>
      <c r="V5689">
        <v>35998.199999999997</v>
      </c>
      <c r="W5689">
        <v>28</v>
      </c>
      <c r="X5689">
        <v>7874.61</v>
      </c>
      <c r="Y5689">
        <v>35998.199999999997</v>
      </c>
      <c r="Z5689" t="s">
        <v>32</v>
      </c>
      <c r="AA5689" t="s">
        <v>4143</v>
      </c>
      <c r="AB5689" t="s">
        <v>4137</v>
      </c>
      <c r="AC5689">
        <v>4</v>
      </c>
      <c r="AD5689" s="1">
        <v>45240</v>
      </c>
      <c r="AE5689" t="s">
        <v>1948</v>
      </c>
    </row>
    <row r="5690" spans="1:31" x14ac:dyDescent="0.3">
      <c r="A5690" t="s">
        <v>9398</v>
      </c>
      <c r="B5690" s="1">
        <v>45236</v>
      </c>
      <c r="C5690" s="2">
        <v>0.70625000000000004</v>
      </c>
      <c r="D5690" t="s">
        <v>4151</v>
      </c>
      <c r="E5690">
        <v>45</v>
      </c>
      <c r="F5690" t="s">
        <v>1906</v>
      </c>
      <c r="G5690">
        <v>11</v>
      </c>
      <c r="H5690" t="s">
        <v>1896</v>
      </c>
      <c r="I5690">
        <v>2023</v>
      </c>
      <c r="J5690" t="s">
        <v>187</v>
      </c>
      <c r="K5690" t="s">
        <v>867</v>
      </c>
      <c r="L5690" t="s">
        <v>868</v>
      </c>
      <c r="M5690" t="s">
        <v>49</v>
      </c>
      <c r="N5690" t="s">
        <v>4066</v>
      </c>
      <c r="O5690" t="s">
        <v>4061</v>
      </c>
      <c r="P5690">
        <v>1</v>
      </c>
      <c r="Q5690">
        <v>2199</v>
      </c>
      <c r="R5690">
        <v>2199</v>
      </c>
      <c r="S5690">
        <v>30</v>
      </c>
      <c r="T5690">
        <v>659.7</v>
      </c>
      <c r="U5690" t="s">
        <v>4219</v>
      </c>
      <c r="V5690">
        <v>1539.3</v>
      </c>
      <c r="W5690">
        <v>28</v>
      </c>
      <c r="X5690">
        <v>336.72</v>
      </c>
      <c r="Y5690">
        <v>1539.3</v>
      </c>
      <c r="Z5690" t="s">
        <v>56</v>
      </c>
      <c r="AA5690" t="s">
        <v>42</v>
      </c>
      <c r="AB5690" t="s">
        <v>4142</v>
      </c>
      <c r="AC5690">
        <v>0</v>
      </c>
      <c r="AD5690" s="1"/>
      <c r="AE5690" t="s">
        <v>1955</v>
      </c>
    </row>
    <row r="5691" spans="1:31" x14ac:dyDescent="0.3">
      <c r="A5691" t="s">
        <v>9399</v>
      </c>
      <c r="B5691" s="1">
        <v>45236</v>
      </c>
      <c r="C5691" s="2">
        <v>0.82013888888888886</v>
      </c>
      <c r="D5691" t="s">
        <v>4151</v>
      </c>
      <c r="E5691">
        <v>45</v>
      </c>
      <c r="F5691" t="s">
        <v>1906</v>
      </c>
      <c r="G5691">
        <v>11</v>
      </c>
      <c r="H5691" t="s">
        <v>1896</v>
      </c>
      <c r="I5691">
        <v>2023</v>
      </c>
      <c r="J5691" t="s">
        <v>355</v>
      </c>
      <c r="K5691" t="s">
        <v>926</v>
      </c>
      <c r="L5691" t="s">
        <v>927</v>
      </c>
      <c r="M5691" t="s">
        <v>66</v>
      </c>
      <c r="N5691" t="s">
        <v>4101</v>
      </c>
      <c r="O5691" t="s">
        <v>4102</v>
      </c>
      <c r="P5691">
        <v>1</v>
      </c>
      <c r="Q5691">
        <v>450</v>
      </c>
      <c r="R5691">
        <v>450</v>
      </c>
      <c r="S5691">
        <v>5</v>
      </c>
      <c r="T5691">
        <v>22.5</v>
      </c>
      <c r="U5691" t="s">
        <v>4131</v>
      </c>
      <c r="V5691">
        <v>427.5</v>
      </c>
      <c r="W5691">
        <v>12</v>
      </c>
      <c r="X5691">
        <v>45.8</v>
      </c>
      <c r="Y5691">
        <v>427.5</v>
      </c>
      <c r="Z5691" t="s">
        <v>22</v>
      </c>
      <c r="AA5691" t="s">
        <v>4132</v>
      </c>
      <c r="AB5691" t="s">
        <v>4133</v>
      </c>
      <c r="AC5691">
        <v>4</v>
      </c>
      <c r="AD5691" s="1">
        <v>45240</v>
      </c>
      <c r="AE5691" t="s">
        <v>1948</v>
      </c>
    </row>
    <row r="5692" spans="1:31" x14ac:dyDescent="0.3">
      <c r="A5692" t="s">
        <v>1440</v>
      </c>
      <c r="B5692" s="1">
        <v>45236</v>
      </c>
      <c r="C5692" s="2">
        <v>0.81041666666666667</v>
      </c>
      <c r="D5692" t="s">
        <v>4151</v>
      </c>
      <c r="E5692">
        <v>45</v>
      </c>
      <c r="F5692" t="s">
        <v>1906</v>
      </c>
      <c r="G5692">
        <v>11</v>
      </c>
      <c r="H5692" t="s">
        <v>1896</v>
      </c>
      <c r="I5692">
        <v>2023</v>
      </c>
      <c r="J5692" t="s">
        <v>1441</v>
      </c>
      <c r="K5692" t="s">
        <v>297</v>
      </c>
      <c r="L5692" t="s">
        <v>298</v>
      </c>
      <c r="M5692" t="s">
        <v>71</v>
      </c>
      <c r="N5692" t="s">
        <v>4056</v>
      </c>
      <c r="O5692" t="s">
        <v>4058</v>
      </c>
      <c r="P5692">
        <v>2</v>
      </c>
      <c r="Q5692">
        <v>6999</v>
      </c>
      <c r="R5692">
        <v>13998</v>
      </c>
      <c r="S5692">
        <v>40</v>
      </c>
      <c r="T5692">
        <v>5599.2</v>
      </c>
      <c r="U5692" t="s">
        <v>4163</v>
      </c>
      <c r="V5692">
        <v>8398.7999999999993</v>
      </c>
      <c r="W5692">
        <v>12</v>
      </c>
      <c r="X5692">
        <v>899.87</v>
      </c>
      <c r="Y5692">
        <v>8398.7999999999993</v>
      </c>
      <c r="Z5692" t="s">
        <v>191</v>
      </c>
      <c r="AA5692" t="s">
        <v>4143</v>
      </c>
      <c r="AB5692" t="s">
        <v>4137</v>
      </c>
      <c r="AC5692">
        <v>4</v>
      </c>
      <c r="AD5692" s="1">
        <v>45240</v>
      </c>
      <c r="AE5692" t="s">
        <v>1955</v>
      </c>
    </row>
    <row r="5693" spans="1:31" x14ac:dyDescent="0.3">
      <c r="A5693" t="s">
        <v>9400</v>
      </c>
      <c r="B5693" s="1">
        <v>45236</v>
      </c>
      <c r="C5693" s="2">
        <v>0.18055555555555555</v>
      </c>
      <c r="D5693" t="s">
        <v>4151</v>
      </c>
      <c r="E5693">
        <v>45</v>
      </c>
      <c r="F5693" t="s">
        <v>1906</v>
      </c>
      <c r="G5693">
        <v>11</v>
      </c>
      <c r="H5693" t="s">
        <v>1896</v>
      </c>
      <c r="I5693">
        <v>2023</v>
      </c>
      <c r="J5693" t="s">
        <v>276</v>
      </c>
      <c r="K5693" t="s">
        <v>54</v>
      </c>
      <c r="L5693" t="s">
        <v>55</v>
      </c>
      <c r="M5693" t="s">
        <v>49</v>
      </c>
      <c r="N5693" t="s">
        <v>4069</v>
      </c>
      <c r="O5693" t="s">
        <v>4070</v>
      </c>
      <c r="P5693">
        <v>1</v>
      </c>
      <c r="Q5693">
        <v>2499</v>
      </c>
      <c r="R5693">
        <v>2499</v>
      </c>
      <c r="S5693">
        <v>25</v>
      </c>
      <c r="T5693">
        <v>624.75</v>
      </c>
      <c r="U5693" t="s">
        <v>4163</v>
      </c>
      <c r="V5693">
        <v>1874.25</v>
      </c>
      <c r="W5693">
        <v>28</v>
      </c>
      <c r="X5693">
        <v>409.99</v>
      </c>
      <c r="Y5693">
        <v>1874.25</v>
      </c>
      <c r="Z5693" t="s">
        <v>97</v>
      </c>
      <c r="AA5693" t="s">
        <v>42</v>
      </c>
      <c r="AB5693" t="s">
        <v>4133</v>
      </c>
      <c r="AC5693">
        <v>0</v>
      </c>
      <c r="AD5693" s="1"/>
      <c r="AE5693" t="s">
        <v>1955</v>
      </c>
    </row>
    <row r="5694" spans="1:31" x14ac:dyDescent="0.3">
      <c r="A5694" t="s">
        <v>9401</v>
      </c>
      <c r="B5694" s="1">
        <v>45236</v>
      </c>
      <c r="C5694" s="2">
        <v>0.75416666666666665</v>
      </c>
      <c r="D5694" t="s">
        <v>4151</v>
      </c>
      <c r="E5694">
        <v>45</v>
      </c>
      <c r="F5694" t="s">
        <v>1906</v>
      </c>
      <c r="G5694">
        <v>11</v>
      </c>
      <c r="H5694" t="s">
        <v>1896</v>
      </c>
      <c r="I5694">
        <v>2023</v>
      </c>
      <c r="J5694" t="s">
        <v>1066</v>
      </c>
      <c r="K5694" t="s">
        <v>587</v>
      </c>
      <c r="L5694" t="s">
        <v>588</v>
      </c>
      <c r="M5694" t="s">
        <v>39</v>
      </c>
      <c r="N5694" t="s">
        <v>4020</v>
      </c>
      <c r="O5694" t="s">
        <v>4021</v>
      </c>
      <c r="P5694">
        <v>4</v>
      </c>
      <c r="Q5694">
        <v>58999</v>
      </c>
      <c r="R5694">
        <v>235996</v>
      </c>
      <c r="S5694">
        <v>15</v>
      </c>
      <c r="T5694">
        <v>35399.4</v>
      </c>
      <c r="U5694" t="s">
        <v>4131</v>
      </c>
      <c r="V5694">
        <v>200596.6</v>
      </c>
      <c r="W5694">
        <v>18</v>
      </c>
      <c r="X5694">
        <v>30599.48</v>
      </c>
      <c r="Y5694">
        <v>200596.6</v>
      </c>
      <c r="Z5694" t="s">
        <v>32</v>
      </c>
      <c r="AA5694" t="s">
        <v>4132</v>
      </c>
      <c r="AB5694" t="s">
        <v>4137</v>
      </c>
      <c r="AC5694">
        <v>7</v>
      </c>
      <c r="AD5694" s="1">
        <v>45243</v>
      </c>
      <c r="AE5694" t="s">
        <v>1948</v>
      </c>
    </row>
    <row r="5695" spans="1:31" x14ac:dyDescent="0.3">
      <c r="A5695" t="s">
        <v>9402</v>
      </c>
      <c r="B5695" s="1">
        <v>45236</v>
      </c>
      <c r="C5695" s="2">
        <v>0.62847222222222221</v>
      </c>
      <c r="D5695" t="s">
        <v>4151</v>
      </c>
      <c r="E5695">
        <v>45</v>
      </c>
      <c r="F5695" t="s">
        <v>1906</v>
      </c>
      <c r="G5695">
        <v>11</v>
      </c>
      <c r="H5695" t="s">
        <v>1896</v>
      </c>
      <c r="I5695">
        <v>2023</v>
      </c>
      <c r="J5695" t="s">
        <v>1318</v>
      </c>
      <c r="K5695" t="s">
        <v>159</v>
      </c>
      <c r="L5695" t="s">
        <v>160</v>
      </c>
      <c r="M5695" t="s">
        <v>39</v>
      </c>
      <c r="N5695" t="s">
        <v>4032</v>
      </c>
      <c r="O5695" t="s">
        <v>4014</v>
      </c>
      <c r="P5695">
        <v>1</v>
      </c>
      <c r="Q5695">
        <v>29999</v>
      </c>
      <c r="R5695">
        <v>29999</v>
      </c>
      <c r="S5695">
        <v>15</v>
      </c>
      <c r="T5695">
        <v>4499.8500000000004</v>
      </c>
      <c r="U5695" t="s">
        <v>4131</v>
      </c>
      <c r="V5695">
        <v>25499.15</v>
      </c>
      <c r="W5695">
        <v>12</v>
      </c>
      <c r="X5695">
        <v>2732.05</v>
      </c>
      <c r="Y5695">
        <v>25499.15</v>
      </c>
      <c r="Z5695" t="s">
        <v>56</v>
      </c>
      <c r="AA5695" t="s">
        <v>4132</v>
      </c>
      <c r="AB5695" t="s">
        <v>4137</v>
      </c>
      <c r="AC5695">
        <v>7</v>
      </c>
      <c r="AD5695" s="1">
        <v>45243</v>
      </c>
      <c r="AE5695" t="s">
        <v>1948</v>
      </c>
    </row>
    <row r="5696" spans="1:31" x14ac:dyDescent="0.3">
      <c r="A5696" t="s">
        <v>9403</v>
      </c>
      <c r="B5696" s="1">
        <v>45236</v>
      </c>
      <c r="C5696" s="2">
        <v>0.29791666666666666</v>
      </c>
      <c r="D5696" t="s">
        <v>4151</v>
      </c>
      <c r="E5696">
        <v>45</v>
      </c>
      <c r="F5696" t="s">
        <v>1906</v>
      </c>
      <c r="G5696">
        <v>11</v>
      </c>
      <c r="H5696" t="s">
        <v>1896</v>
      </c>
      <c r="I5696">
        <v>2023</v>
      </c>
      <c r="J5696" t="s">
        <v>3051</v>
      </c>
      <c r="K5696" t="s">
        <v>297</v>
      </c>
      <c r="L5696" t="s">
        <v>298</v>
      </c>
      <c r="M5696" t="s">
        <v>71</v>
      </c>
      <c r="N5696" t="s">
        <v>4056</v>
      </c>
      <c r="O5696" t="s">
        <v>4058</v>
      </c>
      <c r="P5696">
        <v>1</v>
      </c>
      <c r="Q5696">
        <v>6999</v>
      </c>
      <c r="R5696">
        <v>6999</v>
      </c>
      <c r="S5696">
        <v>20</v>
      </c>
      <c r="T5696">
        <v>1399.8</v>
      </c>
      <c r="U5696" t="s">
        <v>4139</v>
      </c>
      <c r="V5696">
        <v>5599.2</v>
      </c>
      <c r="W5696">
        <v>12</v>
      </c>
      <c r="X5696">
        <v>599.91</v>
      </c>
      <c r="Y5696">
        <v>5599.2</v>
      </c>
      <c r="Z5696" t="s">
        <v>32</v>
      </c>
      <c r="AA5696" t="s">
        <v>4132</v>
      </c>
      <c r="AB5696" t="s">
        <v>4137</v>
      </c>
      <c r="AC5696">
        <v>2</v>
      </c>
      <c r="AD5696" s="1">
        <v>45238</v>
      </c>
      <c r="AE5696" t="s">
        <v>1955</v>
      </c>
    </row>
    <row r="5697" spans="1:31" x14ac:dyDescent="0.3">
      <c r="A5697" t="s">
        <v>9404</v>
      </c>
      <c r="B5697" s="1">
        <v>45236</v>
      </c>
      <c r="C5697" s="2">
        <v>5.9722222222222225E-2</v>
      </c>
      <c r="D5697" t="s">
        <v>4151</v>
      </c>
      <c r="E5697">
        <v>45</v>
      </c>
      <c r="F5697" t="s">
        <v>1906</v>
      </c>
      <c r="G5697">
        <v>11</v>
      </c>
      <c r="H5697" t="s">
        <v>1896</v>
      </c>
      <c r="I5697">
        <v>2023</v>
      </c>
      <c r="J5697" t="s">
        <v>2744</v>
      </c>
      <c r="K5697" t="s">
        <v>195</v>
      </c>
      <c r="L5697" t="s">
        <v>196</v>
      </c>
      <c r="M5697" t="s">
        <v>39</v>
      </c>
      <c r="N5697" t="s">
        <v>4020</v>
      </c>
      <c r="O5697" t="s">
        <v>4025</v>
      </c>
      <c r="P5697">
        <v>5</v>
      </c>
      <c r="Q5697">
        <v>44999</v>
      </c>
      <c r="R5697">
        <v>224995</v>
      </c>
      <c r="S5697">
        <v>10</v>
      </c>
      <c r="T5697">
        <v>22499.5</v>
      </c>
      <c r="U5697" t="s">
        <v>4131</v>
      </c>
      <c r="V5697">
        <v>202495.5</v>
      </c>
      <c r="W5697">
        <v>5</v>
      </c>
      <c r="X5697">
        <v>9642.64</v>
      </c>
      <c r="Y5697">
        <v>202495.5</v>
      </c>
      <c r="Z5697" t="s">
        <v>22</v>
      </c>
      <c r="AA5697" t="s">
        <v>4170</v>
      </c>
      <c r="AB5697" t="s">
        <v>4137</v>
      </c>
      <c r="AC5697">
        <v>3</v>
      </c>
      <c r="AD5697" s="1"/>
      <c r="AE5697" t="s">
        <v>1948</v>
      </c>
    </row>
    <row r="5698" spans="1:31" x14ac:dyDescent="0.3">
      <c r="A5698" t="s">
        <v>9405</v>
      </c>
      <c r="B5698" s="1">
        <v>45236</v>
      </c>
      <c r="C5698" s="2">
        <v>0.63472222222222219</v>
      </c>
      <c r="D5698" t="s">
        <v>4151</v>
      </c>
      <c r="E5698">
        <v>45</v>
      </c>
      <c r="F5698" t="s">
        <v>1906</v>
      </c>
      <c r="G5698">
        <v>11</v>
      </c>
      <c r="H5698" t="s">
        <v>1896</v>
      </c>
      <c r="I5698">
        <v>2023</v>
      </c>
      <c r="J5698" t="s">
        <v>1048</v>
      </c>
      <c r="K5698" t="s">
        <v>329</v>
      </c>
      <c r="L5698" t="s">
        <v>330</v>
      </c>
      <c r="M5698" t="s">
        <v>71</v>
      </c>
      <c r="N5698" t="s">
        <v>4048</v>
      </c>
      <c r="O5698" t="s">
        <v>4052</v>
      </c>
      <c r="P5698">
        <v>2</v>
      </c>
      <c r="Q5698">
        <v>4999</v>
      </c>
      <c r="R5698">
        <v>9998</v>
      </c>
      <c r="S5698">
        <v>10</v>
      </c>
      <c r="T5698">
        <v>999.8</v>
      </c>
      <c r="U5698" t="s">
        <v>4131</v>
      </c>
      <c r="V5698">
        <v>8998.2000000000007</v>
      </c>
      <c r="W5698">
        <v>18</v>
      </c>
      <c r="X5698">
        <v>1372.61</v>
      </c>
      <c r="Y5698">
        <v>8998.2000000000007</v>
      </c>
      <c r="Z5698" t="s">
        <v>97</v>
      </c>
      <c r="AA5698" t="s">
        <v>4170</v>
      </c>
      <c r="AB5698" t="s">
        <v>4142</v>
      </c>
      <c r="AC5698">
        <v>3</v>
      </c>
      <c r="AD5698" s="1"/>
      <c r="AE5698" t="s">
        <v>1955</v>
      </c>
    </row>
    <row r="5699" spans="1:31" x14ac:dyDescent="0.3">
      <c r="A5699" t="s">
        <v>9406</v>
      </c>
      <c r="B5699" s="1">
        <v>45236</v>
      </c>
      <c r="C5699" s="2">
        <v>9.2361111111111116E-2</v>
      </c>
      <c r="D5699" t="s">
        <v>4151</v>
      </c>
      <c r="E5699">
        <v>45</v>
      </c>
      <c r="F5699" t="s">
        <v>1906</v>
      </c>
      <c r="G5699">
        <v>11</v>
      </c>
      <c r="H5699" t="s">
        <v>1896</v>
      </c>
      <c r="I5699">
        <v>2023</v>
      </c>
      <c r="J5699" t="s">
        <v>901</v>
      </c>
      <c r="K5699" t="s">
        <v>614</v>
      </c>
      <c r="L5699" t="s">
        <v>615</v>
      </c>
      <c r="M5699" t="s">
        <v>66</v>
      </c>
      <c r="N5699" t="s">
        <v>4104</v>
      </c>
      <c r="O5699" t="s">
        <v>4103</v>
      </c>
      <c r="P5699">
        <v>4</v>
      </c>
      <c r="Q5699">
        <v>599</v>
      </c>
      <c r="R5699">
        <v>2396</v>
      </c>
      <c r="S5699">
        <v>15</v>
      </c>
      <c r="T5699">
        <v>359.4</v>
      </c>
      <c r="U5699" t="s">
        <v>4131</v>
      </c>
      <c r="V5699">
        <v>2036.6</v>
      </c>
      <c r="W5699">
        <v>18</v>
      </c>
      <c r="X5699">
        <v>310.67</v>
      </c>
      <c r="Y5699">
        <v>2036.6</v>
      </c>
      <c r="Z5699" t="s">
        <v>97</v>
      </c>
      <c r="AA5699" t="s">
        <v>4132</v>
      </c>
      <c r="AB5699" t="s">
        <v>4133</v>
      </c>
      <c r="AC5699">
        <v>1</v>
      </c>
      <c r="AD5699" s="1">
        <v>45237</v>
      </c>
      <c r="AE5699" t="s">
        <v>1948</v>
      </c>
    </row>
    <row r="5700" spans="1:31" x14ac:dyDescent="0.3">
      <c r="A5700" t="s">
        <v>9407</v>
      </c>
      <c r="B5700" s="1">
        <v>45236</v>
      </c>
      <c r="C5700" s="2">
        <v>0.42222222222222222</v>
      </c>
      <c r="D5700" t="s">
        <v>4151</v>
      </c>
      <c r="E5700">
        <v>45</v>
      </c>
      <c r="F5700" t="s">
        <v>1906</v>
      </c>
      <c r="G5700">
        <v>11</v>
      </c>
      <c r="H5700" t="s">
        <v>1896</v>
      </c>
      <c r="I5700">
        <v>2023</v>
      </c>
      <c r="J5700" t="s">
        <v>819</v>
      </c>
      <c r="K5700" t="s">
        <v>340</v>
      </c>
      <c r="L5700" t="s">
        <v>341</v>
      </c>
      <c r="M5700" t="s">
        <v>39</v>
      </c>
      <c r="N5700" t="s">
        <v>4032</v>
      </c>
      <c r="O5700" t="s">
        <v>4028</v>
      </c>
      <c r="P5700">
        <v>4</v>
      </c>
      <c r="Q5700">
        <v>1999</v>
      </c>
      <c r="R5700">
        <v>7996</v>
      </c>
      <c r="S5700">
        <v>20</v>
      </c>
      <c r="T5700">
        <v>1599.2</v>
      </c>
      <c r="U5700" t="s">
        <v>4194</v>
      </c>
      <c r="V5700">
        <v>6396.8</v>
      </c>
      <c r="W5700">
        <v>5</v>
      </c>
      <c r="X5700">
        <v>304.61</v>
      </c>
      <c r="Y5700">
        <v>6396.8</v>
      </c>
      <c r="Z5700" t="s">
        <v>32</v>
      </c>
      <c r="AA5700" t="s">
        <v>4149</v>
      </c>
      <c r="AB5700" t="s">
        <v>4133</v>
      </c>
      <c r="AC5700">
        <v>0</v>
      </c>
      <c r="AD5700" s="1"/>
      <c r="AE5700" t="s">
        <v>1948</v>
      </c>
    </row>
    <row r="5701" spans="1:31" x14ac:dyDescent="0.3">
      <c r="A5701" t="s">
        <v>9408</v>
      </c>
      <c r="B5701" s="1">
        <v>45236</v>
      </c>
      <c r="C5701" s="2">
        <v>0.47152777777777777</v>
      </c>
      <c r="D5701" t="s">
        <v>4151</v>
      </c>
      <c r="E5701">
        <v>45</v>
      </c>
      <c r="F5701" t="s">
        <v>1906</v>
      </c>
      <c r="G5701">
        <v>11</v>
      </c>
      <c r="H5701" t="s">
        <v>1896</v>
      </c>
      <c r="I5701">
        <v>2023</v>
      </c>
      <c r="J5701" t="s">
        <v>114</v>
      </c>
      <c r="K5701" t="s">
        <v>458</v>
      </c>
      <c r="L5701" t="s">
        <v>459</v>
      </c>
      <c r="M5701" t="s">
        <v>71</v>
      </c>
      <c r="N5701" t="s">
        <v>4048</v>
      </c>
      <c r="O5701" t="s">
        <v>4049</v>
      </c>
      <c r="P5701">
        <v>1</v>
      </c>
      <c r="Q5701">
        <v>9999</v>
      </c>
      <c r="R5701">
        <v>9999</v>
      </c>
      <c r="S5701">
        <v>20</v>
      </c>
      <c r="T5701">
        <v>1999.8</v>
      </c>
      <c r="U5701" t="s">
        <v>4163</v>
      </c>
      <c r="V5701">
        <v>7999.2</v>
      </c>
      <c r="W5701">
        <v>28</v>
      </c>
      <c r="X5701">
        <v>1749.83</v>
      </c>
      <c r="Y5701">
        <v>7999.2</v>
      </c>
      <c r="Z5701" t="s">
        <v>32</v>
      </c>
      <c r="AA5701" t="s">
        <v>4132</v>
      </c>
      <c r="AB5701" t="s">
        <v>4142</v>
      </c>
      <c r="AC5701">
        <v>2</v>
      </c>
      <c r="AD5701" s="1">
        <v>45238</v>
      </c>
      <c r="AE5701" t="s">
        <v>1955</v>
      </c>
    </row>
    <row r="5702" spans="1:31" x14ac:dyDescent="0.3">
      <c r="A5702" t="s">
        <v>9409</v>
      </c>
      <c r="B5702" s="1">
        <v>45236</v>
      </c>
      <c r="C5702" s="2">
        <v>0.18680555555555556</v>
      </c>
      <c r="D5702" t="s">
        <v>4151</v>
      </c>
      <c r="E5702">
        <v>45</v>
      </c>
      <c r="F5702" t="s">
        <v>1906</v>
      </c>
      <c r="G5702">
        <v>11</v>
      </c>
      <c r="H5702" t="s">
        <v>1896</v>
      </c>
      <c r="I5702">
        <v>2023</v>
      </c>
      <c r="J5702" t="s">
        <v>1616</v>
      </c>
      <c r="K5702" t="s">
        <v>297</v>
      </c>
      <c r="L5702" t="s">
        <v>298</v>
      </c>
      <c r="M5702" t="s">
        <v>71</v>
      </c>
      <c r="N5702" t="s">
        <v>4056</v>
      </c>
      <c r="O5702" t="s">
        <v>4058</v>
      </c>
      <c r="P5702">
        <v>1</v>
      </c>
      <c r="Q5702">
        <v>6999</v>
      </c>
      <c r="R5702">
        <v>6999</v>
      </c>
      <c r="S5702">
        <v>25</v>
      </c>
      <c r="T5702">
        <v>1749.75</v>
      </c>
      <c r="U5702" t="s">
        <v>4219</v>
      </c>
      <c r="V5702">
        <v>5249.25</v>
      </c>
      <c r="W5702">
        <v>12</v>
      </c>
      <c r="X5702">
        <v>562.41999999999996</v>
      </c>
      <c r="Y5702">
        <v>5249.25</v>
      </c>
      <c r="Z5702" t="s">
        <v>22</v>
      </c>
      <c r="AA5702" t="s">
        <v>4132</v>
      </c>
      <c r="AB5702" t="s">
        <v>4137</v>
      </c>
      <c r="AC5702">
        <v>3</v>
      </c>
      <c r="AD5702" s="1">
        <v>45239</v>
      </c>
      <c r="AE5702" t="s">
        <v>1955</v>
      </c>
    </row>
    <row r="5703" spans="1:31" x14ac:dyDescent="0.3">
      <c r="A5703" t="s">
        <v>9410</v>
      </c>
      <c r="B5703" s="1">
        <v>45236</v>
      </c>
      <c r="C5703" s="2">
        <v>0.44791666666666669</v>
      </c>
      <c r="D5703" t="s">
        <v>4151</v>
      </c>
      <c r="E5703">
        <v>45</v>
      </c>
      <c r="F5703" t="s">
        <v>1906</v>
      </c>
      <c r="G5703">
        <v>11</v>
      </c>
      <c r="H5703" t="s">
        <v>1896</v>
      </c>
      <c r="I5703">
        <v>2023</v>
      </c>
      <c r="J5703" t="s">
        <v>2876</v>
      </c>
      <c r="K5703" t="s">
        <v>746</v>
      </c>
      <c r="L5703" t="s">
        <v>747</v>
      </c>
      <c r="M5703" t="s">
        <v>71</v>
      </c>
      <c r="N5703" t="s">
        <v>4048</v>
      </c>
      <c r="O5703" t="s">
        <v>4051</v>
      </c>
      <c r="P5703">
        <v>2</v>
      </c>
      <c r="Q5703">
        <v>2799</v>
      </c>
      <c r="R5703">
        <v>5598</v>
      </c>
      <c r="S5703">
        <v>10</v>
      </c>
      <c r="T5703">
        <v>559.79999999999995</v>
      </c>
      <c r="U5703" t="s">
        <v>4131</v>
      </c>
      <c r="V5703">
        <v>5038.2</v>
      </c>
      <c r="W5703">
        <v>12</v>
      </c>
      <c r="X5703">
        <v>539.80999999999995</v>
      </c>
      <c r="Y5703">
        <v>5038.2</v>
      </c>
      <c r="Z5703" t="s">
        <v>22</v>
      </c>
      <c r="AA5703" t="s">
        <v>4132</v>
      </c>
      <c r="AB5703" t="s">
        <v>4133</v>
      </c>
      <c r="AC5703">
        <v>3</v>
      </c>
      <c r="AD5703" s="1">
        <v>45239</v>
      </c>
      <c r="AE5703" t="s">
        <v>1955</v>
      </c>
    </row>
    <row r="5704" spans="1:31" x14ac:dyDescent="0.3">
      <c r="A5704" t="s">
        <v>1443</v>
      </c>
      <c r="B5704" s="1">
        <v>45236</v>
      </c>
      <c r="C5704" s="2">
        <v>5.9722222222222225E-2</v>
      </c>
      <c r="D5704" t="s">
        <v>4151</v>
      </c>
      <c r="E5704">
        <v>45</v>
      </c>
      <c r="F5704" t="s">
        <v>1906</v>
      </c>
      <c r="G5704">
        <v>11</v>
      </c>
      <c r="H5704" t="s">
        <v>1896</v>
      </c>
      <c r="I5704">
        <v>2023</v>
      </c>
      <c r="J5704" t="s">
        <v>844</v>
      </c>
      <c r="K5704" t="s">
        <v>503</v>
      </c>
      <c r="L5704" t="s">
        <v>504</v>
      </c>
      <c r="M5704" t="s">
        <v>39</v>
      </c>
      <c r="N5704" t="s">
        <v>4020</v>
      </c>
      <c r="O5704" t="s">
        <v>4024</v>
      </c>
      <c r="P5704">
        <v>1</v>
      </c>
      <c r="Q5704">
        <v>64999</v>
      </c>
      <c r="R5704">
        <v>64999</v>
      </c>
      <c r="S5704">
        <v>5</v>
      </c>
      <c r="T5704">
        <v>3249.95</v>
      </c>
      <c r="U5704" t="s">
        <v>4131</v>
      </c>
      <c r="V5704">
        <v>61749.05</v>
      </c>
      <c r="W5704">
        <v>18</v>
      </c>
      <c r="X5704">
        <v>9419.35</v>
      </c>
      <c r="Y5704">
        <v>61749.05</v>
      </c>
      <c r="Z5704" t="s">
        <v>32</v>
      </c>
      <c r="AA5704" t="s">
        <v>4143</v>
      </c>
      <c r="AB5704" t="s">
        <v>4137</v>
      </c>
      <c r="AC5704">
        <v>7</v>
      </c>
      <c r="AD5704" s="1">
        <v>45243</v>
      </c>
      <c r="AE5704" t="s">
        <v>1948</v>
      </c>
    </row>
    <row r="5705" spans="1:31" x14ac:dyDescent="0.3">
      <c r="A5705" t="s">
        <v>9411</v>
      </c>
      <c r="B5705" s="1">
        <v>45236</v>
      </c>
      <c r="C5705" s="2">
        <v>0.70416666666666672</v>
      </c>
      <c r="D5705" t="s">
        <v>4151</v>
      </c>
      <c r="E5705">
        <v>45</v>
      </c>
      <c r="F5705" t="s">
        <v>1906</v>
      </c>
      <c r="G5705">
        <v>11</v>
      </c>
      <c r="H5705" t="s">
        <v>1896</v>
      </c>
      <c r="I5705">
        <v>2023</v>
      </c>
      <c r="J5705" t="s">
        <v>1212</v>
      </c>
      <c r="K5705" t="s">
        <v>1060</v>
      </c>
      <c r="L5705" t="s">
        <v>1061</v>
      </c>
      <c r="M5705" t="s">
        <v>39</v>
      </c>
      <c r="N5705" t="s">
        <v>4027</v>
      </c>
      <c r="O5705" t="s">
        <v>4030</v>
      </c>
      <c r="P5705">
        <v>1</v>
      </c>
      <c r="Q5705">
        <v>7999</v>
      </c>
      <c r="R5705">
        <v>7999</v>
      </c>
      <c r="S5705">
        <v>25</v>
      </c>
      <c r="T5705">
        <v>1999.75</v>
      </c>
      <c r="U5705" t="s">
        <v>4194</v>
      </c>
      <c r="V5705">
        <v>5999.25</v>
      </c>
      <c r="W5705">
        <v>12</v>
      </c>
      <c r="X5705">
        <v>642.78</v>
      </c>
      <c r="Y5705">
        <v>5999.25</v>
      </c>
      <c r="Z5705" t="s">
        <v>97</v>
      </c>
      <c r="AA5705" t="s">
        <v>4132</v>
      </c>
      <c r="AB5705" t="s">
        <v>4137</v>
      </c>
      <c r="AC5705">
        <v>7</v>
      </c>
      <c r="AD5705" s="1">
        <v>45243</v>
      </c>
      <c r="AE5705" t="s">
        <v>1948</v>
      </c>
    </row>
    <row r="5706" spans="1:31" x14ac:dyDescent="0.3">
      <c r="A5706" t="s">
        <v>9412</v>
      </c>
      <c r="B5706" s="1">
        <v>45236</v>
      </c>
      <c r="C5706" s="2">
        <v>0.19375000000000001</v>
      </c>
      <c r="D5706" t="s">
        <v>4151</v>
      </c>
      <c r="E5706">
        <v>45</v>
      </c>
      <c r="F5706" t="s">
        <v>1906</v>
      </c>
      <c r="G5706">
        <v>11</v>
      </c>
      <c r="H5706" t="s">
        <v>1896</v>
      </c>
      <c r="I5706">
        <v>2023</v>
      </c>
      <c r="J5706" t="s">
        <v>63</v>
      </c>
      <c r="K5706" t="s">
        <v>1256</v>
      </c>
      <c r="L5706" t="s">
        <v>1257</v>
      </c>
      <c r="M5706" t="s">
        <v>39</v>
      </c>
      <c r="N5706" t="s">
        <v>4034</v>
      </c>
      <c r="O5706" t="s">
        <v>4029</v>
      </c>
      <c r="P5706">
        <v>5</v>
      </c>
      <c r="Q5706">
        <v>79999</v>
      </c>
      <c r="R5706">
        <v>399995</v>
      </c>
      <c r="S5706">
        <v>15</v>
      </c>
      <c r="T5706">
        <v>59999.25</v>
      </c>
      <c r="U5706" t="s">
        <v>4131</v>
      </c>
      <c r="V5706">
        <v>339995.75</v>
      </c>
      <c r="W5706">
        <v>12</v>
      </c>
      <c r="X5706">
        <v>36428.120000000003</v>
      </c>
      <c r="Y5706">
        <v>339995.75</v>
      </c>
      <c r="Z5706" t="s">
        <v>32</v>
      </c>
      <c r="AA5706" t="s">
        <v>4132</v>
      </c>
      <c r="AB5706" t="s">
        <v>4137</v>
      </c>
      <c r="AC5706">
        <v>4</v>
      </c>
      <c r="AD5706" s="1">
        <v>45240</v>
      </c>
      <c r="AE5706" t="s">
        <v>1955</v>
      </c>
    </row>
    <row r="5707" spans="1:31" x14ac:dyDescent="0.3">
      <c r="A5707" t="s">
        <v>9413</v>
      </c>
      <c r="B5707" s="1">
        <v>45236</v>
      </c>
      <c r="C5707" s="2">
        <v>0.38541666666666669</v>
      </c>
      <c r="D5707" t="s">
        <v>4151</v>
      </c>
      <c r="E5707">
        <v>45</v>
      </c>
      <c r="F5707" t="s">
        <v>1906</v>
      </c>
      <c r="G5707">
        <v>11</v>
      </c>
      <c r="H5707" t="s">
        <v>1896</v>
      </c>
      <c r="I5707">
        <v>2023</v>
      </c>
      <c r="J5707" t="s">
        <v>3340</v>
      </c>
      <c r="K5707" t="s">
        <v>530</v>
      </c>
      <c r="L5707" t="s">
        <v>531</v>
      </c>
      <c r="M5707" t="s">
        <v>39</v>
      </c>
      <c r="N5707" t="s">
        <v>4034</v>
      </c>
      <c r="O5707" t="s">
        <v>4035</v>
      </c>
      <c r="P5707">
        <v>1</v>
      </c>
      <c r="Q5707">
        <v>44999</v>
      </c>
      <c r="R5707">
        <v>44999</v>
      </c>
      <c r="S5707">
        <v>40</v>
      </c>
      <c r="T5707">
        <v>17999.599999999999</v>
      </c>
      <c r="U5707" t="s">
        <v>4219</v>
      </c>
      <c r="V5707">
        <v>26999.4</v>
      </c>
      <c r="W5707">
        <v>5</v>
      </c>
      <c r="X5707">
        <v>1285.69</v>
      </c>
      <c r="Y5707">
        <v>26999.4</v>
      </c>
      <c r="Z5707" t="s">
        <v>22</v>
      </c>
      <c r="AA5707" t="s">
        <v>4132</v>
      </c>
      <c r="AB5707" t="s">
        <v>4133</v>
      </c>
      <c r="AC5707">
        <v>7</v>
      </c>
      <c r="AD5707" s="1">
        <v>45243</v>
      </c>
      <c r="AE5707" t="s">
        <v>1948</v>
      </c>
    </row>
    <row r="5708" spans="1:31" x14ac:dyDescent="0.3">
      <c r="A5708" t="s">
        <v>9414</v>
      </c>
      <c r="B5708" s="1">
        <v>45236</v>
      </c>
      <c r="C5708" s="2">
        <v>0.57222222222222219</v>
      </c>
      <c r="D5708" t="s">
        <v>4151</v>
      </c>
      <c r="E5708">
        <v>45</v>
      </c>
      <c r="F5708" t="s">
        <v>1906</v>
      </c>
      <c r="G5708">
        <v>11</v>
      </c>
      <c r="H5708" t="s">
        <v>1896</v>
      </c>
      <c r="I5708">
        <v>2023</v>
      </c>
      <c r="J5708" t="s">
        <v>758</v>
      </c>
      <c r="K5708" t="s">
        <v>348</v>
      </c>
      <c r="L5708" t="s">
        <v>349</v>
      </c>
      <c r="M5708" t="s">
        <v>90</v>
      </c>
      <c r="N5708" t="s">
        <v>4094</v>
      </c>
      <c r="O5708" t="s">
        <v>4096</v>
      </c>
      <c r="P5708">
        <v>2</v>
      </c>
      <c r="Q5708">
        <v>3499</v>
      </c>
      <c r="R5708">
        <v>6998</v>
      </c>
      <c r="S5708">
        <v>30</v>
      </c>
      <c r="T5708">
        <v>2099.4</v>
      </c>
      <c r="U5708" t="s">
        <v>4219</v>
      </c>
      <c r="V5708">
        <v>4898.6000000000004</v>
      </c>
      <c r="W5708">
        <v>5</v>
      </c>
      <c r="X5708">
        <v>233.27</v>
      </c>
      <c r="Y5708">
        <v>4898.6000000000004</v>
      </c>
      <c r="Z5708" t="s">
        <v>56</v>
      </c>
      <c r="AA5708" t="s">
        <v>4132</v>
      </c>
      <c r="AB5708" t="s">
        <v>4133</v>
      </c>
      <c r="AC5708">
        <v>4</v>
      </c>
      <c r="AD5708" s="1">
        <v>45240</v>
      </c>
      <c r="AE5708" t="s">
        <v>1948</v>
      </c>
    </row>
    <row r="5709" spans="1:31" x14ac:dyDescent="0.3">
      <c r="A5709" t="s">
        <v>9415</v>
      </c>
      <c r="B5709" s="1">
        <v>45236</v>
      </c>
      <c r="C5709" s="2">
        <v>7.9166666666666663E-2</v>
      </c>
      <c r="D5709" t="s">
        <v>4151</v>
      </c>
      <c r="E5709">
        <v>45</v>
      </c>
      <c r="F5709" t="s">
        <v>1906</v>
      </c>
      <c r="G5709">
        <v>11</v>
      </c>
      <c r="H5709" t="s">
        <v>1896</v>
      </c>
      <c r="I5709">
        <v>2023</v>
      </c>
      <c r="J5709" t="s">
        <v>1002</v>
      </c>
      <c r="K5709" t="s">
        <v>587</v>
      </c>
      <c r="L5709" t="s">
        <v>588</v>
      </c>
      <c r="M5709" t="s">
        <v>39</v>
      </c>
      <c r="N5709" t="s">
        <v>4020</v>
      </c>
      <c r="O5709" t="s">
        <v>4021</v>
      </c>
      <c r="P5709">
        <v>1</v>
      </c>
      <c r="Q5709">
        <v>58999</v>
      </c>
      <c r="R5709">
        <v>58999</v>
      </c>
      <c r="S5709">
        <v>20</v>
      </c>
      <c r="T5709">
        <v>11799.8</v>
      </c>
      <c r="U5709" t="s">
        <v>4163</v>
      </c>
      <c r="V5709">
        <v>47199.199999999997</v>
      </c>
      <c r="W5709">
        <v>18</v>
      </c>
      <c r="X5709">
        <v>7199.88</v>
      </c>
      <c r="Y5709">
        <v>47199.199999999997</v>
      </c>
      <c r="Z5709" t="s">
        <v>22</v>
      </c>
      <c r="AA5709" t="s">
        <v>4132</v>
      </c>
      <c r="AB5709" t="s">
        <v>4142</v>
      </c>
      <c r="AC5709">
        <v>3</v>
      </c>
      <c r="AD5709" s="1">
        <v>45239</v>
      </c>
      <c r="AE5709" t="s">
        <v>1955</v>
      </c>
    </row>
    <row r="5710" spans="1:31" x14ac:dyDescent="0.3">
      <c r="A5710" t="s">
        <v>9416</v>
      </c>
      <c r="B5710" s="1">
        <v>45236</v>
      </c>
      <c r="C5710" s="2">
        <v>0.85416666666666663</v>
      </c>
      <c r="D5710" t="s">
        <v>4151</v>
      </c>
      <c r="E5710">
        <v>45</v>
      </c>
      <c r="F5710" t="s">
        <v>1906</v>
      </c>
      <c r="G5710">
        <v>11</v>
      </c>
      <c r="H5710" t="s">
        <v>1896</v>
      </c>
      <c r="I5710">
        <v>2023</v>
      </c>
      <c r="J5710" t="s">
        <v>907</v>
      </c>
      <c r="K5710" t="s">
        <v>159</v>
      </c>
      <c r="L5710" t="s">
        <v>160</v>
      </c>
      <c r="M5710" t="s">
        <v>39</v>
      </c>
      <c r="N5710" t="s">
        <v>4032</v>
      </c>
      <c r="O5710" t="s">
        <v>4014</v>
      </c>
      <c r="P5710">
        <v>1</v>
      </c>
      <c r="Q5710">
        <v>29999</v>
      </c>
      <c r="R5710">
        <v>29999</v>
      </c>
      <c r="S5710">
        <v>15</v>
      </c>
      <c r="T5710">
        <v>4499.8500000000004</v>
      </c>
      <c r="U5710" t="s">
        <v>4131</v>
      </c>
      <c r="V5710">
        <v>25499.15</v>
      </c>
      <c r="W5710">
        <v>12</v>
      </c>
      <c r="X5710">
        <v>2732.05</v>
      </c>
      <c r="Y5710">
        <v>25499.15</v>
      </c>
      <c r="Z5710" t="s">
        <v>32</v>
      </c>
      <c r="AA5710" t="s">
        <v>4170</v>
      </c>
      <c r="AB5710" t="s">
        <v>4137</v>
      </c>
      <c r="AC5710">
        <v>4</v>
      </c>
      <c r="AD5710" s="1"/>
      <c r="AE5710" t="s">
        <v>1955</v>
      </c>
    </row>
    <row r="5711" spans="1:31" x14ac:dyDescent="0.3">
      <c r="A5711" t="s">
        <v>9417</v>
      </c>
      <c r="B5711" s="1">
        <v>45236</v>
      </c>
      <c r="C5711" s="2">
        <v>0.44583333333333336</v>
      </c>
      <c r="D5711" t="s">
        <v>4151</v>
      </c>
      <c r="E5711">
        <v>45</v>
      </c>
      <c r="F5711" t="s">
        <v>1906</v>
      </c>
      <c r="G5711">
        <v>11</v>
      </c>
      <c r="H5711" t="s">
        <v>1896</v>
      </c>
      <c r="I5711">
        <v>2023</v>
      </c>
      <c r="J5711" t="s">
        <v>2028</v>
      </c>
      <c r="K5711" t="s">
        <v>115</v>
      </c>
      <c r="L5711" t="s">
        <v>116</v>
      </c>
      <c r="M5711" t="s">
        <v>49</v>
      </c>
      <c r="N5711" t="s">
        <v>4060</v>
      </c>
      <c r="O5711" t="s">
        <v>4064</v>
      </c>
      <c r="P5711">
        <v>1</v>
      </c>
      <c r="Q5711">
        <v>4999</v>
      </c>
      <c r="R5711">
        <v>4999</v>
      </c>
      <c r="S5711">
        <v>15</v>
      </c>
      <c r="T5711">
        <v>749.85</v>
      </c>
      <c r="U5711" t="s">
        <v>4131</v>
      </c>
      <c r="V5711">
        <v>4249.1499999999996</v>
      </c>
      <c r="W5711">
        <v>18</v>
      </c>
      <c r="X5711">
        <v>648.17999999999995</v>
      </c>
      <c r="Y5711">
        <v>4249.1499999999996</v>
      </c>
      <c r="Z5711" t="s">
        <v>32</v>
      </c>
      <c r="AA5711" t="s">
        <v>4132</v>
      </c>
      <c r="AB5711" t="s">
        <v>4133</v>
      </c>
      <c r="AC5711">
        <v>4</v>
      </c>
      <c r="AD5711" s="1">
        <v>45240</v>
      </c>
      <c r="AE5711" t="s">
        <v>1948</v>
      </c>
    </row>
    <row r="5712" spans="1:31" x14ac:dyDescent="0.3">
      <c r="A5712" t="s">
        <v>9418</v>
      </c>
      <c r="B5712" s="1">
        <v>45236</v>
      </c>
      <c r="C5712" s="2">
        <v>0.27916666666666667</v>
      </c>
      <c r="D5712" t="s">
        <v>4151</v>
      </c>
      <c r="E5712">
        <v>45</v>
      </c>
      <c r="F5712" t="s">
        <v>1906</v>
      </c>
      <c r="G5712">
        <v>11</v>
      </c>
      <c r="H5712" t="s">
        <v>1896</v>
      </c>
      <c r="I5712">
        <v>2023</v>
      </c>
      <c r="J5712" t="s">
        <v>1089</v>
      </c>
      <c r="K5712" t="s">
        <v>397</v>
      </c>
      <c r="L5712" t="s">
        <v>398</v>
      </c>
      <c r="M5712" t="s">
        <v>39</v>
      </c>
      <c r="N5712" t="s">
        <v>4020</v>
      </c>
      <c r="O5712" t="s">
        <v>4023</v>
      </c>
      <c r="P5712">
        <v>1</v>
      </c>
      <c r="Q5712">
        <v>49999</v>
      </c>
      <c r="R5712">
        <v>49999</v>
      </c>
      <c r="S5712">
        <v>15</v>
      </c>
      <c r="T5712">
        <v>7499.85</v>
      </c>
      <c r="U5712" t="s">
        <v>4131</v>
      </c>
      <c r="V5712">
        <v>42499.15</v>
      </c>
      <c r="W5712">
        <v>12</v>
      </c>
      <c r="X5712">
        <v>4553.4799999999996</v>
      </c>
      <c r="Y5712">
        <v>42499.15</v>
      </c>
      <c r="Z5712" t="s">
        <v>32</v>
      </c>
      <c r="AA5712" t="s">
        <v>4132</v>
      </c>
      <c r="AB5712" t="s">
        <v>4137</v>
      </c>
      <c r="AC5712">
        <v>5</v>
      </c>
      <c r="AD5712" s="1">
        <v>45241</v>
      </c>
      <c r="AE5712" t="s">
        <v>1948</v>
      </c>
    </row>
    <row r="5713" spans="1:31" x14ac:dyDescent="0.3">
      <c r="A5713" t="s">
        <v>9419</v>
      </c>
      <c r="B5713" s="1">
        <v>45236</v>
      </c>
      <c r="C5713" s="2">
        <v>0.21875</v>
      </c>
      <c r="D5713" t="s">
        <v>4151</v>
      </c>
      <c r="E5713">
        <v>45</v>
      </c>
      <c r="F5713" t="s">
        <v>1906</v>
      </c>
      <c r="G5713">
        <v>11</v>
      </c>
      <c r="H5713" t="s">
        <v>1896</v>
      </c>
      <c r="I5713">
        <v>2023</v>
      </c>
      <c r="J5713" t="s">
        <v>3752</v>
      </c>
      <c r="K5713" t="s">
        <v>653</v>
      </c>
      <c r="L5713" t="s">
        <v>654</v>
      </c>
      <c r="M5713" t="s">
        <v>19</v>
      </c>
      <c r="N5713" t="s">
        <v>4078</v>
      </c>
      <c r="O5713" t="s">
        <v>4080</v>
      </c>
      <c r="P5713">
        <v>1</v>
      </c>
      <c r="Q5713">
        <v>899</v>
      </c>
      <c r="R5713">
        <v>899</v>
      </c>
      <c r="S5713">
        <v>10</v>
      </c>
      <c r="T5713">
        <v>89.9</v>
      </c>
      <c r="U5713" t="s">
        <v>4131</v>
      </c>
      <c r="V5713">
        <v>809.1</v>
      </c>
      <c r="W5713">
        <v>12</v>
      </c>
      <c r="X5713">
        <v>86.69</v>
      </c>
      <c r="Y5713">
        <v>809.1</v>
      </c>
      <c r="Z5713" t="s">
        <v>97</v>
      </c>
      <c r="AA5713" t="s">
        <v>4149</v>
      </c>
      <c r="AB5713" t="s">
        <v>4133</v>
      </c>
      <c r="AC5713">
        <v>0</v>
      </c>
      <c r="AD5713" s="1"/>
      <c r="AE5713" t="s">
        <v>1948</v>
      </c>
    </row>
    <row r="5714" spans="1:31" x14ac:dyDescent="0.3">
      <c r="A5714" t="s">
        <v>9420</v>
      </c>
      <c r="B5714" s="1">
        <v>45236</v>
      </c>
      <c r="C5714" s="2">
        <v>0.60416666666666663</v>
      </c>
      <c r="D5714" t="s">
        <v>4151</v>
      </c>
      <c r="E5714">
        <v>45</v>
      </c>
      <c r="F5714" t="s">
        <v>1906</v>
      </c>
      <c r="G5714">
        <v>11</v>
      </c>
      <c r="H5714" t="s">
        <v>1896</v>
      </c>
      <c r="I5714">
        <v>2023</v>
      </c>
      <c r="J5714" t="s">
        <v>3913</v>
      </c>
      <c r="K5714" t="s">
        <v>447</v>
      </c>
      <c r="L5714" t="s">
        <v>448</v>
      </c>
      <c r="M5714" t="s">
        <v>49</v>
      </c>
      <c r="N5714" t="s">
        <v>4066</v>
      </c>
      <c r="O5714" t="s">
        <v>4067</v>
      </c>
      <c r="P5714">
        <v>2</v>
      </c>
      <c r="Q5714">
        <v>1799</v>
      </c>
      <c r="R5714">
        <v>3598</v>
      </c>
      <c r="S5714">
        <v>15</v>
      </c>
      <c r="T5714">
        <v>539.70000000000005</v>
      </c>
      <c r="U5714" t="s">
        <v>4131</v>
      </c>
      <c r="V5714">
        <v>3058.3</v>
      </c>
      <c r="W5714">
        <v>12</v>
      </c>
      <c r="X5714">
        <v>327.68</v>
      </c>
      <c r="Y5714">
        <v>3058.3</v>
      </c>
      <c r="Z5714" t="s">
        <v>32</v>
      </c>
      <c r="AA5714" t="s">
        <v>4132</v>
      </c>
      <c r="AB5714" t="s">
        <v>4142</v>
      </c>
      <c r="AC5714">
        <v>6</v>
      </c>
      <c r="AD5714" s="1">
        <v>45242</v>
      </c>
      <c r="AE5714" t="s">
        <v>1955</v>
      </c>
    </row>
    <row r="5715" spans="1:31" x14ac:dyDescent="0.3">
      <c r="A5715" t="s">
        <v>9421</v>
      </c>
      <c r="B5715" s="1">
        <v>45236</v>
      </c>
      <c r="C5715" s="2">
        <v>0.93611111111111112</v>
      </c>
      <c r="D5715" t="s">
        <v>4151</v>
      </c>
      <c r="E5715">
        <v>45</v>
      </c>
      <c r="F5715" t="s">
        <v>1906</v>
      </c>
      <c r="G5715">
        <v>11</v>
      </c>
      <c r="H5715" t="s">
        <v>1896</v>
      </c>
      <c r="I5715">
        <v>2023</v>
      </c>
      <c r="J5715" t="s">
        <v>3086</v>
      </c>
      <c r="K5715" t="s">
        <v>245</v>
      </c>
      <c r="L5715" t="s">
        <v>246</v>
      </c>
      <c r="M5715" t="s">
        <v>49</v>
      </c>
      <c r="N5715" t="s">
        <v>4072</v>
      </c>
      <c r="O5715" t="s">
        <v>4073</v>
      </c>
      <c r="P5715">
        <v>1</v>
      </c>
      <c r="Q5715">
        <v>1299</v>
      </c>
      <c r="R5715">
        <v>1299</v>
      </c>
      <c r="S5715">
        <v>15</v>
      </c>
      <c r="T5715">
        <v>194.85</v>
      </c>
      <c r="U5715" t="s">
        <v>4131</v>
      </c>
      <c r="V5715">
        <v>1104.1500000000001</v>
      </c>
      <c r="W5715">
        <v>5</v>
      </c>
      <c r="X5715">
        <v>52.58</v>
      </c>
      <c r="Y5715">
        <v>1104.1500000000001</v>
      </c>
      <c r="Z5715" t="s">
        <v>56</v>
      </c>
      <c r="AA5715" t="s">
        <v>4132</v>
      </c>
      <c r="AB5715" t="s">
        <v>4137</v>
      </c>
      <c r="AC5715">
        <v>1</v>
      </c>
      <c r="AD5715" s="1">
        <v>45237</v>
      </c>
      <c r="AE5715" t="s">
        <v>1955</v>
      </c>
    </row>
    <row r="5716" spans="1:31" x14ac:dyDescent="0.3">
      <c r="A5716" t="s">
        <v>9422</v>
      </c>
      <c r="B5716" s="1">
        <v>45236</v>
      </c>
      <c r="C5716" s="2">
        <v>0.4</v>
      </c>
      <c r="D5716" t="s">
        <v>4151</v>
      </c>
      <c r="E5716">
        <v>45</v>
      </c>
      <c r="F5716" t="s">
        <v>1906</v>
      </c>
      <c r="G5716">
        <v>11</v>
      </c>
      <c r="H5716" t="s">
        <v>1896</v>
      </c>
      <c r="I5716">
        <v>2023</v>
      </c>
      <c r="J5716" t="s">
        <v>3500</v>
      </c>
      <c r="K5716" t="s">
        <v>256</v>
      </c>
      <c r="L5716" t="s">
        <v>257</v>
      </c>
      <c r="M5716" t="s">
        <v>19</v>
      </c>
      <c r="N5716" t="s">
        <v>4087</v>
      </c>
      <c r="O5716" t="s">
        <v>4089</v>
      </c>
      <c r="P5716">
        <v>1</v>
      </c>
      <c r="Q5716">
        <v>699</v>
      </c>
      <c r="R5716">
        <v>699</v>
      </c>
      <c r="S5716">
        <v>5</v>
      </c>
      <c r="T5716">
        <v>34.950000000000003</v>
      </c>
      <c r="U5716" t="s">
        <v>4131</v>
      </c>
      <c r="V5716">
        <v>664.05</v>
      </c>
      <c r="W5716">
        <v>18</v>
      </c>
      <c r="X5716">
        <v>101.3</v>
      </c>
      <c r="Y5716">
        <v>664.05</v>
      </c>
      <c r="Z5716" t="s">
        <v>56</v>
      </c>
      <c r="AA5716" t="s">
        <v>4170</v>
      </c>
      <c r="AB5716" t="s">
        <v>4133</v>
      </c>
      <c r="AC5716">
        <v>3</v>
      </c>
      <c r="AD5716" s="1"/>
      <c r="AE5716" t="s">
        <v>1948</v>
      </c>
    </row>
    <row r="5717" spans="1:31" x14ac:dyDescent="0.3">
      <c r="A5717" t="s">
        <v>9423</v>
      </c>
      <c r="B5717" s="1">
        <v>45236</v>
      </c>
      <c r="C5717" s="2">
        <v>0.5854166666666667</v>
      </c>
      <c r="D5717" t="s">
        <v>4151</v>
      </c>
      <c r="E5717">
        <v>45</v>
      </c>
      <c r="F5717" t="s">
        <v>1906</v>
      </c>
      <c r="G5717">
        <v>11</v>
      </c>
      <c r="H5717" t="s">
        <v>1896</v>
      </c>
      <c r="I5717">
        <v>2023</v>
      </c>
      <c r="J5717" t="s">
        <v>3202</v>
      </c>
      <c r="K5717" t="s">
        <v>28</v>
      </c>
      <c r="L5717" t="s">
        <v>29</v>
      </c>
      <c r="M5717" t="s">
        <v>19</v>
      </c>
      <c r="N5717" t="s">
        <v>4087</v>
      </c>
      <c r="O5717" t="s">
        <v>4090</v>
      </c>
      <c r="P5717">
        <v>1</v>
      </c>
      <c r="Q5717">
        <v>899</v>
      </c>
      <c r="R5717">
        <v>899</v>
      </c>
      <c r="S5717">
        <v>5</v>
      </c>
      <c r="T5717">
        <v>44.95</v>
      </c>
      <c r="U5717" t="s">
        <v>4131</v>
      </c>
      <c r="V5717">
        <v>854.05</v>
      </c>
      <c r="W5717">
        <v>28</v>
      </c>
      <c r="X5717">
        <v>186.82</v>
      </c>
      <c r="Y5717">
        <v>854.05</v>
      </c>
      <c r="Z5717" t="s">
        <v>41</v>
      </c>
      <c r="AA5717" t="s">
        <v>4132</v>
      </c>
      <c r="AB5717" t="s">
        <v>4133</v>
      </c>
      <c r="AC5717">
        <v>2</v>
      </c>
      <c r="AD5717" s="1">
        <v>45238</v>
      </c>
      <c r="AE5717" t="s">
        <v>1955</v>
      </c>
    </row>
    <row r="5718" spans="1:31" x14ac:dyDescent="0.3">
      <c r="A5718" t="s">
        <v>9424</v>
      </c>
      <c r="B5718" s="1">
        <v>45236</v>
      </c>
      <c r="C5718" s="2">
        <v>8.9583333333333334E-2</v>
      </c>
      <c r="D5718" t="s">
        <v>4151</v>
      </c>
      <c r="E5718">
        <v>45</v>
      </c>
      <c r="F5718" t="s">
        <v>1906</v>
      </c>
      <c r="G5718">
        <v>11</v>
      </c>
      <c r="H5718" t="s">
        <v>1896</v>
      </c>
      <c r="I5718">
        <v>2023</v>
      </c>
      <c r="J5718" t="s">
        <v>167</v>
      </c>
      <c r="K5718" t="s">
        <v>307</v>
      </c>
      <c r="L5718" t="s">
        <v>308</v>
      </c>
      <c r="M5718" t="s">
        <v>71</v>
      </c>
      <c r="N5718" t="s">
        <v>4036</v>
      </c>
      <c r="O5718" t="s">
        <v>4041</v>
      </c>
      <c r="P5718">
        <v>2</v>
      </c>
      <c r="Q5718">
        <v>1799</v>
      </c>
      <c r="R5718">
        <v>3598</v>
      </c>
      <c r="S5718">
        <v>15</v>
      </c>
      <c r="T5718">
        <v>539.70000000000005</v>
      </c>
      <c r="U5718" t="s">
        <v>4131</v>
      </c>
      <c r="V5718">
        <v>3058.3</v>
      </c>
      <c r="W5718">
        <v>12</v>
      </c>
      <c r="X5718">
        <v>327.68</v>
      </c>
      <c r="Y5718">
        <v>3058.3</v>
      </c>
      <c r="Z5718" t="s">
        <v>32</v>
      </c>
      <c r="AA5718" t="s">
        <v>4132</v>
      </c>
      <c r="AB5718" t="s">
        <v>4133</v>
      </c>
      <c r="AC5718">
        <v>1</v>
      </c>
      <c r="AD5718" s="1">
        <v>45237</v>
      </c>
      <c r="AE5718" t="s">
        <v>1955</v>
      </c>
    </row>
    <row r="5719" spans="1:31" x14ac:dyDescent="0.3">
      <c r="A5719" t="s">
        <v>9425</v>
      </c>
      <c r="B5719" s="1">
        <v>45236</v>
      </c>
      <c r="C5719" s="2">
        <v>0.3840277777777778</v>
      </c>
      <c r="D5719" t="s">
        <v>4151</v>
      </c>
      <c r="E5719">
        <v>45</v>
      </c>
      <c r="F5719" t="s">
        <v>1906</v>
      </c>
      <c r="G5719">
        <v>11</v>
      </c>
      <c r="H5719" t="s">
        <v>1896</v>
      </c>
      <c r="I5719">
        <v>2023</v>
      </c>
      <c r="J5719" t="s">
        <v>1646</v>
      </c>
      <c r="K5719" t="s">
        <v>1060</v>
      </c>
      <c r="L5719" t="s">
        <v>1061</v>
      </c>
      <c r="M5719" t="s">
        <v>39</v>
      </c>
      <c r="N5719" t="s">
        <v>4027</v>
      </c>
      <c r="O5719" t="s">
        <v>4030</v>
      </c>
      <c r="P5719">
        <v>1</v>
      </c>
      <c r="Q5719">
        <v>7999</v>
      </c>
      <c r="R5719">
        <v>7999</v>
      </c>
      <c r="S5719">
        <v>0</v>
      </c>
      <c r="T5719">
        <v>0</v>
      </c>
      <c r="U5719" t="s">
        <v>4131</v>
      </c>
      <c r="V5719">
        <v>7999</v>
      </c>
      <c r="W5719">
        <v>12</v>
      </c>
      <c r="X5719">
        <v>857.04</v>
      </c>
      <c r="Y5719">
        <v>7999</v>
      </c>
      <c r="Z5719" t="s">
        <v>41</v>
      </c>
      <c r="AA5719" t="s">
        <v>4132</v>
      </c>
      <c r="AB5719" t="s">
        <v>4133</v>
      </c>
      <c r="AC5719">
        <v>5</v>
      </c>
      <c r="AD5719" s="1">
        <v>45241</v>
      </c>
      <c r="AE5719" t="s">
        <v>1948</v>
      </c>
    </row>
    <row r="5720" spans="1:31" x14ac:dyDescent="0.3">
      <c r="A5720" t="s">
        <v>9426</v>
      </c>
      <c r="B5720" s="1">
        <v>45236</v>
      </c>
      <c r="C5720" s="2">
        <v>0.53472222222222221</v>
      </c>
      <c r="D5720" t="s">
        <v>4151</v>
      </c>
      <c r="E5720">
        <v>45</v>
      </c>
      <c r="F5720" t="s">
        <v>1906</v>
      </c>
      <c r="G5720">
        <v>11</v>
      </c>
      <c r="H5720" t="s">
        <v>1896</v>
      </c>
      <c r="I5720">
        <v>2023</v>
      </c>
      <c r="J5720" t="s">
        <v>379</v>
      </c>
      <c r="K5720" t="s">
        <v>926</v>
      </c>
      <c r="L5720" t="s">
        <v>927</v>
      </c>
      <c r="M5720" t="s">
        <v>66</v>
      </c>
      <c r="N5720" t="s">
        <v>4101</v>
      </c>
      <c r="O5720" t="s">
        <v>4102</v>
      </c>
      <c r="P5720">
        <v>1</v>
      </c>
      <c r="Q5720">
        <v>450</v>
      </c>
      <c r="R5720">
        <v>450</v>
      </c>
      <c r="S5720">
        <v>15</v>
      </c>
      <c r="T5720">
        <v>67.5</v>
      </c>
      <c r="U5720" t="s">
        <v>4131</v>
      </c>
      <c r="V5720">
        <v>382.5</v>
      </c>
      <c r="W5720">
        <v>12</v>
      </c>
      <c r="X5720">
        <v>40.98</v>
      </c>
      <c r="Y5720">
        <v>382.5</v>
      </c>
      <c r="Z5720" t="s">
        <v>22</v>
      </c>
      <c r="AA5720" t="s">
        <v>4132</v>
      </c>
      <c r="AB5720" t="s">
        <v>4142</v>
      </c>
      <c r="AC5720">
        <v>4</v>
      </c>
      <c r="AD5720" s="1">
        <v>45240</v>
      </c>
      <c r="AE5720" t="s">
        <v>1948</v>
      </c>
    </row>
    <row r="5721" spans="1:31" x14ac:dyDescent="0.3">
      <c r="A5721" t="s">
        <v>9427</v>
      </c>
      <c r="B5721" s="1">
        <v>45236</v>
      </c>
      <c r="C5721" s="2">
        <v>0.68958333333333333</v>
      </c>
      <c r="D5721" t="s">
        <v>4151</v>
      </c>
      <c r="E5721">
        <v>45</v>
      </c>
      <c r="F5721" t="s">
        <v>1906</v>
      </c>
      <c r="G5721">
        <v>11</v>
      </c>
      <c r="H5721" t="s">
        <v>1896</v>
      </c>
      <c r="I5721">
        <v>2023</v>
      </c>
      <c r="J5721" t="s">
        <v>2313</v>
      </c>
      <c r="K5721" t="s">
        <v>227</v>
      </c>
      <c r="L5721" t="s">
        <v>228</v>
      </c>
      <c r="M5721" t="s">
        <v>39</v>
      </c>
      <c r="N5721" t="s">
        <v>4013</v>
      </c>
      <c r="O5721" t="s">
        <v>4016</v>
      </c>
      <c r="P5721">
        <v>2</v>
      </c>
      <c r="Q5721">
        <v>19999</v>
      </c>
      <c r="R5721">
        <v>39998</v>
      </c>
      <c r="S5721">
        <v>5</v>
      </c>
      <c r="T5721">
        <v>1999.9</v>
      </c>
      <c r="U5721" t="s">
        <v>4131</v>
      </c>
      <c r="V5721">
        <v>37998.1</v>
      </c>
      <c r="W5721">
        <v>28</v>
      </c>
      <c r="X5721">
        <v>8312.08</v>
      </c>
      <c r="Y5721">
        <v>37998.1</v>
      </c>
      <c r="Z5721" t="s">
        <v>97</v>
      </c>
      <c r="AA5721" t="s">
        <v>4132</v>
      </c>
      <c r="AB5721" t="s">
        <v>4137</v>
      </c>
      <c r="AC5721">
        <v>7</v>
      </c>
      <c r="AD5721" s="1">
        <v>45243</v>
      </c>
      <c r="AE5721" t="s">
        <v>1948</v>
      </c>
    </row>
    <row r="5722" spans="1:31" x14ac:dyDescent="0.3">
      <c r="A5722" t="s">
        <v>9428</v>
      </c>
      <c r="B5722" s="1">
        <v>45236</v>
      </c>
      <c r="C5722" s="2">
        <v>0.8305555555555556</v>
      </c>
      <c r="D5722" t="s">
        <v>4151</v>
      </c>
      <c r="E5722">
        <v>45</v>
      </c>
      <c r="F5722" t="s">
        <v>1906</v>
      </c>
      <c r="G5722">
        <v>11</v>
      </c>
      <c r="H5722" t="s">
        <v>1896</v>
      </c>
      <c r="I5722">
        <v>2023</v>
      </c>
      <c r="J5722" t="s">
        <v>2572</v>
      </c>
      <c r="K5722" t="s">
        <v>203</v>
      </c>
      <c r="L5722" t="s">
        <v>204</v>
      </c>
      <c r="M5722" t="s">
        <v>19</v>
      </c>
      <c r="N5722" t="s">
        <v>4087</v>
      </c>
      <c r="O5722" t="s">
        <v>4088</v>
      </c>
      <c r="P5722">
        <v>2</v>
      </c>
      <c r="Q5722">
        <v>799</v>
      </c>
      <c r="R5722">
        <v>1598</v>
      </c>
      <c r="S5722">
        <v>25</v>
      </c>
      <c r="T5722">
        <v>399.5</v>
      </c>
      <c r="U5722" t="s">
        <v>4219</v>
      </c>
      <c r="V5722">
        <v>1198.5</v>
      </c>
      <c r="W5722">
        <v>18</v>
      </c>
      <c r="X5722">
        <v>182.82</v>
      </c>
      <c r="Y5722">
        <v>1198.5</v>
      </c>
      <c r="Z5722" t="s">
        <v>22</v>
      </c>
      <c r="AA5722" t="s">
        <v>4132</v>
      </c>
      <c r="AB5722" t="s">
        <v>4137</v>
      </c>
      <c r="AC5722">
        <v>3</v>
      </c>
      <c r="AD5722" s="1">
        <v>45239</v>
      </c>
      <c r="AE5722" t="s">
        <v>1948</v>
      </c>
    </row>
    <row r="5723" spans="1:31" x14ac:dyDescent="0.3">
      <c r="A5723" t="s">
        <v>9429</v>
      </c>
      <c r="B5723" s="1">
        <v>45236</v>
      </c>
      <c r="C5723" s="2">
        <v>0.46666666666666667</v>
      </c>
      <c r="D5723" t="s">
        <v>4151</v>
      </c>
      <c r="E5723">
        <v>45</v>
      </c>
      <c r="F5723" t="s">
        <v>1906</v>
      </c>
      <c r="G5723">
        <v>11</v>
      </c>
      <c r="H5723" t="s">
        <v>1896</v>
      </c>
      <c r="I5723">
        <v>2023</v>
      </c>
      <c r="J5723" t="s">
        <v>3029</v>
      </c>
      <c r="K5723" t="s">
        <v>508</v>
      </c>
      <c r="L5723" t="s">
        <v>509</v>
      </c>
      <c r="M5723" t="s">
        <v>39</v>
      </c>
      <c r="N5723" t="s">
        <v>4027</v>
      </c>
      <c r="O5723" t="s">
        <v>4031</v>
      </c>
      <c r="P5723">
        <v>1</v>
      </c>
      <c r="Q5723">
        <v>1299</v>
      </c>
      <c r="R5723">
        <v>1299</v>
      </c>
      <c r="S5723">
        <v>10</v>
      </c>
      <c r="T5723">
        <v>129.9</v>
      </c>
      <c r="U5723" t="s">
        <v>4131</v>
      </c>
      <c r="V5723">
        <v>1169.0999999999999</v>
      </c>
      <c r="W5723">
        <v>28</v>
      </c>
      <c r="X5723">
        <v>255.74</v>
      </c>
      <c r="Y5723">
        <v>1169.0999999999999</v>
      </c>
      <c r="Z5723" t="s">
        <v>32</v>
      </c>
      <c r="AA5723" t="s">
        <v>4132</v>
      </c>
      <c r="AB5723" t="s">
        <v>4133</v>
      </c>
      <c r="AC5723">
        <v>3</v>
      </c>
      <c r="AD5723" s="1">
        <v>45239</v>
      </c>
      <c r="AE5723" t="s">
        <v>1948</v>
      </c>
    </row>
    <row r="5724" spans="1:31" x14ac:dyDescent="0.3">
      <c r="A5724" t="s">
        <v>9430</v>
      </c>
      <c r="B5724" s="1">
        <v>45236</v>
      </c>
      <c r="C5724" s="2">
        <v>0.67291666666666672</v>
      </c>
      <c r="D5724" t="s">
        <v>4151</v>
      </c>
      <c r="E5724">
        <v>45</v>
      </c>
      <c r="F5724" t="s">
        <v>1906</v>
      </c>
      <c r="G5724">
        <v>11</v>
      </c>
      <c r="H5724" t="s">
        <v>1896</v>
      </c>
      <c r="I5724">
        <v>2023</v>
      </c>
      <c r="J5724" t="s">
        <v>773</v>
      </c>
      <c r="K5724" t="s">
        <v>442</v>
      </c>
      <c r="L5724" t="s">
        <v>443</v>
      </c>
      <c r="M5724" t="s">
        <v>49</v>
      </c>
      <c r="N5724" t="s">
        <v>4060</v>
      </c>
      <c r="O5724" t="s">
        <v>4061</v>
      </c>
      <c r="P5724">
        <v>1</v>
      </c>
      <c r="Q5724">
        <v>3999</v>
      </c>
      <c r="R5724">
        <v>3999</v>
      </c>
      <c r="S5724">
        <v>0</v>
      </c>
      <c r="T5724">
        <v>0</v>
      </c>
      <c r="U5724" t="s">
        <v>4131</v>
      </c>
      <c r="V5724">
        <v>3999</v>
      </c>
      <c r="W5724">
        <v>18</v>
      </c>
      <c r="X5724">
        <v>610.02</v>
      </c>
      <c r="Y5724">
        <v>3999</v>
      </c>
      <c r="Z5724" t="s">
        <v>191</v>
      </c>
      <c r="AA5724" t="s">
        <v>4132</v>
      </c>
      <c r="AB5724" t="s">
        <v>4137</v>
      </c>
      <c r="AC5724">
        <v>3</v>
      </c>
      <c r="AD5724" s="1">
        <v>45239</v>
      </c>
      <c r="AE5724" t="s">
        <v>1955</v>
      </c>
    </row>
    <row r="5725" spans="1:31" x14ac:dyDescent="0.3">
      <c r="A5725" t="s">
        <v>9431</v>
      </c>
      <c r="B5725" s="1">
        <v>45236</v>
      </c>
      <c r="C5725" s="2">
        <v>0.59236111111111112</v>
      </c>
      <c r="D5725" t="s">
        <v>4151</v>
      </c>
      <c r="E5725">
        <v>45</v>
      </c>
      <c r="F5725" t="s">
        <v>1906</v>
      </c>
      <c r="G5725">
        <v>11</v>
      </c>
      <c r="H5725" t="s">
        <v>1896</v>
      </c>
      <c r="I5725">
        <v>2023</v>
      </c>
      <c r="J5725" t="s">
        <v>3470</v>
      </c>
      <c r="K5725" t="s">
        <v>516</v>
      </c>
      <c r="L5725" t="s">
        <v>517</v>
      </c>
      <c r="M5725" t="s">
        <v>66</v>
      </c>
      <c r="N5725" t="s">
        <v>4105</v>
      </c>
      <c r="O5725" t="s">
        <v>4106</v>
      </c>
      <c r="P5725">
        <v>1</v>
      </c>
      <c r="Q5725">
        <v>599</v>
      </c>
      <c r="R5725">
        <v>599</v>
      </c>
      <c r="S5725">
        <v>30</v>
      </c>
      <c r="T5725">
        <v>179.7</v>
      </c>
      <c r="U5725" t="s">
        <v>4194</v>
      </c>
      <c r="V5725">
        <v>419.3</v>
      </c>
      <c r="W5725">
        <v>18</v>
      </c>
      <c r="X5725">
        <v>63.96</v>
      </c>
      <c r="Y5725">
        <v>419.3</v>
      </c>
      <c r="Z5725" t="s">
        <v>32</v>
      </c>
      <c r="AA5725" t="s">
        <v>4132</v>
      </c>
      <c r="AB5725" t="s">
        <v>4137</v>
      </c>
      <c r="AC5725">
        <v>3</v>
      </c>
      <c r="AD5725" s="1">
        <v>45239</v>
      </c>
      <c r="AE5725" t="s">
        <v>1948</v>
      </c>
    </row>
    <row r="5726" spans="1:31" x14ac:dyDescent="0.3">
      <c r="A5726" t="s">
        <v>9432</v>
      </c>
      <c r="B5726" s="1">
        <v>45236</v>
      </c>
      <c r="C5726" s="2">
        <v>0.26319444444444445</v>
      </c>
      <c r="D5726" t="s">
        <v>4151</v>
      </c>
      <c r="E5726">
        <v>45</v>
      </c>
      <c r="F5726" t="s">
        <v>1906</v>
      </c>
      <c r="G5726">
        <v>11</v>
      </c>
      <c r="H5726" t="s">
        <v>1896</v>
      </c>
      <c r="I5726">
        <v>2023</v>
      </c>
      <c r="J5726" t="s">
        <v>1717</v>
      </c>
      <c r="K5726" t="s">
        <v>508</v>
      </c>
      <c r="L5726" t="s">
        <v>509</v>
      </c>
      <c r="M5726" t="s">
        <v>39</v>
      </c>
      <c r="N5726" t="s">
        <v>4027</v>
      </c>
      <c r="O5726" t="s">
        <v>4031</v>
      </c>
      <c r="P5726">
        <v>1</v>
      </c>
      <c r="Q5726">
        <v>1299</v>
      </c>
      <c r="R5726">
        <v>1299</v>
      </c>
      <c r="S5726">
        <v>10</v>
      </c>
      <c r="T5726">
        <v>129.9</v>
      </c>
      <c r="U5726" t="s">
        <v>4131</v>
      </c>
      <c r="V5726">
        <v>1169.0999999999999</v>
      </c>
      <c r="W5726">
        <v>28</v>
      </c>
      <c r="X5726">
        <v>255.74</v>
      </c>
      <c r="Y5726">
        <v>1169.0999999999999</v>
      </c>
      <c r="Z5726" t="s">
        <v>56</v>
      </c>
      <c r="AA5726" t="s">
        <v>4132</v>
      </c>
      <c r="AB5726" t="s">
        <v>4137</v>
      </c>
      <c r="AC5726">
        <v>4</v>
      </c>
      <c r="AD5726" s="1">
        <v>45240</v>
      </c>
      <c r="AE5726" t="s">
        <v>1948</v>
      </c>
    </row>
    <row r="5727" spans="1:31" x14ac:dyDescent="0.3">
      <c r="A5727" t="s">
        <v>9433</v>
      </c>
      <c r="B5727" s="1">
        <v>45236</v>
      </c>
      <c r="C5727" s="2">
        <v>0.82152777777777775</v>
      </c>
      <c r="D5727" t="s">
        <v>4151</v>
      </c>
      <c r="E5727">
        <v>45</v>
      </c>
      <c r="F5727" t="s">
        <v>1906</v>
      </c>
      <c r="G5727">
        <v>11</v>
      </c>
      <c r="H5727" t="s">
        <v>1896</v>
      </c>
      <c r="I5727">
        <v>2023</v>
      </c>
      <c r="J5727" t="s">
        <v>977</v>
      </c>
      <c r="K5727" t="s">
        <v>412</v>
      </c>
      <c r="L5727" t="s">
        <v>413</v>
      </c>
      <c r="M5727" t="s">
        <v>39</v>
      </c>
      <c r="N5727" t="s">
        <v>4026</v>
      </c>
      <c r="O5727" t="s">
        <v>4023</v>
      </c>
      <c r="P5727">
        <v>2</v>
      </c>
      <c r="Q5727">
        <v>17999</v>
      </c>
      <c r="R5727">
        <v>35998</v>
      </c>
      <c r="S5727">
        <v>15</v>
      </c>
      <c r="T5727">
        <v>5399.7</v>
      </c>
      <c r="U5727" t="s">
        <v>4131</v>
      </c>
      <c r="V5727">
        <v>30598.3</v>
      </c>
      <c r="W5727">
        <v>28</v>
      </c>
      <c r="X5727">
        <v>6693.38</v>
      </c>
      <c r="Y5727">
        <v>30598.3</v>
      </c>
      <c r="Z5727" t="s">
        <v>22</v>
      </c>
      <c r="AA5727" t="s">
        <v>4132</v>
      </c>
      <c r="AB5727" t="s">
        <v>4133</v>
      </c>
      <c r="AC5727">
        <v>6</v>
      </c>
      <c r="AD5727" s="1">
        <v>45242</v>
      </c>
      <c r="AE5727" t="s">
        <v>1948</v>
      </c>
    </row>
    <row r="5728" spans="1:31" x14ac:dyDescent="0.3">
      <c r="A5728" t="s">
        <v>9434</v>
      </c>
      <c r="B5728" s="1">
        <v>45236</v>
      </c>
      <c r="C5728" s="2">
        <v>0.47986111111111113</v>
      </c>
      <c r="D5728" t="s">
        <v>4151</v>
      </c>
      <c r="E5728">
        <v>45</v>
      </c>
      <c r="F5728" t="s">
        <v>1906</v>
      </c>
      <c r="G5728">
        <v>11</v>
      </c>
      <c r="H5728" t="s">
        <v>1896</v>
      </c>
      <c r="I5728">
        <v>2023</v>
      </c>
      <c r="J5728" t="s">
        <v>1425</v>
      </c>
      <c r="K5728" t="s">
        <v>290</v>
      </c>
      <c r="L5728" t="s">
        <v>291</v>
      </c>
      <c r="M5728" t="s">
        <v>49</v>
      </c>
      <c r="N5728" t="s">
        <v>4075</v>
      </c>
      <c r="O5728" t="s">
        <v>4076</v>
      </c>
      <c r="P5728">
        <v>1</v>
      </c>
      <c r="Q5728">
        <v>7999</v>
      </c>
      <c r="R5728">
        <v>7999</v>
      </c>
      <c r="S5728">
        <v>0</v>
      </c>
      <c r="T5728">
        <v>0</v>
      </c>
      <c r="U5728" t="s">
        <v>4131</v>
      </c>
      <c r="V5728">
        <v>7999</v>
      </c>
      <c r="W5728">
        <v>28</v>
      </c>
      <c r="X5728">
        <v>1749.78</v>
      </c>
      <c r="Y5728">
        <v>7999</v>
      </c>
      <c r="Z5728" t="s">
        <v>97</v>
      </c>
      <c r="AA5728" t="s">
        <v>4132</v>
      </c>
      <c r="AB5728" t="s">
        <v>4137</v>
      </c>
      <c r="AC5728">
        <v>3</v>
      </c>
      <c r="AD5728" s="1">
        <v>45239</v>
      </c>
      <c r="AE5728" t="s">
        <v>1948</v>
      </c>
    </row>
    <row r="5729" spans="1:31" x14ac:dyDescent="0.3">
      <c r="A5729" t="s">
        <v>9435</v>
      </c>
      <c r="B5729" s="1">
        <v>45236</v>
      </c>
      <c r="C5729" s="2">
        <v>1.8749999999999999E-2</v>
      </c>
      <c r="D5729" t="s">
        <v>4151</v>
      </c>
      <c r="E5729">
        <v>45</v>
      </c>
      <c r="F5729" t="s">
        <v>1906</v>
      </c>
      <c r="G5729">
        <v>11</v>
      </c>
      <c r="H5729" t="s">
        <v>1896</v>
      </c>
      <c r="I5729">
        <v>2023</v>
      </c>
      <c r="J5729" t="s">
        <v>537</v>
      </c>
      <c r="K5729" t="s">
        <v>76</v>
      </c>
      <c r="L5729" t="s">
        <v>77</v>
      </c>
      <c r="M5729" t="s">
        <v>71</v>
      </c>
      <c r="N5729" t="s">
        <v>4056</v>
      </c>
      <c r="O5729" t="s">
        <v>4059</v>
      </c>
      <c r="P5729">
        <v>1</v>
      </c>
      <c r="Q5729">
        <v>1799</v>
      </c>
      <c r="R5729">
        <v>1799</v>
      </c>
      <c r="S5729">
        <v>30</v>
      </c>
      <c r="T5729">
        <v>539.70000000000005</v>
      </c>
      <c r="U5729" t="s">
        <v>4139</v>
      </c>
      <c r="V5729">
        <v>1259.3</v>
      </c>
      <c r="W5729">
        <v>12</v>
      </c>
      <c r="X5729">
        <v>134.91999999999999</v>
      </c>
      <c r="Y5729">
        <v>1259.3</v>
      </c>
      <c r="Z5729" t="s">
        <v>97</v>
      </c>
      <c r="AA5729" t="s">
        <v>4132</v>
      </c>
      <c r="AB5729" t="s">
        <v>4137</v>
      </c>
      <c r="AC5729">
        <v>4</v>
      </c>
      <c r="AD5729" s="1">
        <v>45240</v>
      </c>
      <c r="AE5729" t="s">
        <v>1955</v>
      </c>
    </row>
    <row r="5730" spans="1:31" x14ac:dyDescent="0.3">
      <c r="A5730" t="s">
        <v>9436</v>
      </c>
      <c r="B5730" s="1">
        <v>45236</v>
      </c>
      <c r="C5730" s="2">
        <v>0.9868055555555556</v>
      </c>
      <c r="D5730" t="s">
        <v>4151</v>
      </c>
      <c r="E5730">
        <v>45</v>
      </c>
      <c r="F5730" t="s">
        <v>1906</v>
      </c>
      <c r="G5730">
        <v>11</v>
      </c>
      <c r="H5730" t="s">
        <v>1896</v>
      </c>
      <c r="I5730">
        <v>2023</v>
      </c>
      <c r="J5730" t="s">
        <v>271</v>
      </c>
      <c r="K5730" t="s">
        <v>1256</v>
      </c>
      <c r="L5730" t="s">
        <v>1257</v>
      </c>
      <c r="M5730" t="s">
        <v>39</v>
      </c>
      <c r="N5730" t="s">
        <v>4034</v>
      </c>
      <c r="O5730" t="s">
        <v>4029</v>
      </c>
      <c r="P5730">
        <v>3</v>
      </c>
      <c r="Q5730">
        <v>79999</v>
      </c>
      <c r="R5730">
        <v>239997</v>
      </c>
      <c r="S5730">
        <v>5</v>
      </c>
      <c r="T5730">
        <v>11999.85</v>
      </c>
      <c r="U5730" t="s">
        <v>4131</v>
      </c>
      <c r="V5730">
        <v>227997.15</v>
      </c>
      <c r="W5730">
        <v>12</v>
      </c>
      <c r="X5730">
        <v>24428.27</v>
      </c>
      <c r="Y5730">
        <v>227997.15</v>
      </c>
      <c r="Z5730" t="s">
        <v>32</v>
      </c>
      <c r="AA5730" t="s">
        <v>4132</v>
      </c>
      <c r="AB5730" t="s">
        <v>4142</v>
      </c>
      <c r="AC5730">
        <v>8</v>
      </c>
      <c r="AD5730" s="1">
        <v>45244</v>
      </c>
      <c r="AE5730" t="s">
        <v>1955</v>
      </c>
    </row>
    <row r="5731" spans="1:31" x14ac:dyDescent="0.3">
      <c r="A5731" t="s">
        <v>9437</v>
      </c>
      <c r="B5731" s="1">
        <v>45236</v>
      </c>
      <c r="C5731" s="2">
        <v>0.98402777777777772</v>
      </c>
      <c r="D5731" t="s">
        <v>4151</v>
      </c>
      <c r="E5731">
        <v>45</v>
      </c>
      <c r="F5731" t="s">
        <v>1906</v>
      </c>
      <c r="G5731">
        <v>11</v>
      </c>
      <c r="H5731" t="s">
        <v>1896</v>
      </c>
      <c r="I5731">
        <v>2023</v>
      </c>
      <c r="J5731" t="s">
        <v>1670</v>
      </c>
      <c r="K5731" t="s">
        <v>64</v>
      </c>
      <c r="L5731" t="s">
        <v>65</v>
      </c>
      <c r="M5731" t="s">
        <v>66</v>
      </c>
      <c r="N5731" t="s">
        <v>4104</v>
      </c>
      <c r="O5731" t="s">
        <v>4102</v>
      </c>
      <c r="P5731">
        <v>1</v>
      </c>
      <c r="Q5731">
        <v>399</v>
      </c>
      <c r="R5731">
        <v>399</v>
      </c>
      <c r="S5731">
        <v>20</v>
      </c>
      <c r="T5731">
        <v>79.8</v>
      </c>
      <c r="U5731" t="s">
        <v>4163</v>
      </c>
      <c r="V5731">
        <v>319.2</v>
      </c>
      <c r="W5731">
        <v>28</v>
      </c>
      <c r="X5731">
        <v>69.83</v>
      </c>
      <c r="Y5731">
        <v>319.2</v>
      </c>
      <c r="Z5731" t="s">
        <v>56</v>
      </c>
      <c r="AA5731" t="s">
        <v>4132</v>
      </c>
      <c r="AB5731" t="s">
        <v>4137</v>
      </c>
      <c r="AC5731">
        <v>4</v>
      </c>
      <c r="AD5731" s="1">
        <v>45240</v>
      </c>
      <c r="AE5731" t="s">
        <v>1948</v>
      </c>
    </row>
    <row r="5732" spans="1:31" x14ac:dyDescent="0.3">
      <c r="A5732" t="s">
        <v>9438</v>
      </c>
      <c r="B5732" s="1">
        <v>45236</v>
      </c>
      <c r="C5732" s="2">
        <v>0.89513888888888893</v>
      </c>
      <c r="D5732" t="s">
        <v>4151</v>
      </c>
      <c r="E5732">
        <v>45</v>
      </c>
      <c r="F5732" t="s">
        <v>1906</v>
      </c>
      <c r="G5732">
        <v>11</v>
      </c>
      <c r="H5732" t="s">
        <v>1896</v>
      </c>
      <c r="I5732">
        <v>2023</v>
      </c>
      <c r="J5732" t="s">
        <v>2465</v>
      </c>
      <c r="K5732" t="s">
        <v>643</v>
      </c>
      <c r="L5732" t="s">
        <v>644</v>
      </c>
      <c r="M5732" t="s">
        <v>49</v>
      </c>
      <c r="N5732" t="s">
        <v>4066</v>
      </c>
      <c r="O5732" t="s">
        <v>4068</v>
      </c>
      <c r="P5732">
        <v>1</v>
      </c>
      <c r="Q5732">
        <v>1499</v>
      </c>
      <c r="R5732">
        <v>1499</v>
      </c>
      <c r="S5732">
        <v>15</v>
      </c>
      <c r="T5732">
        <v>224.85</v>
      </c>
      <c r="U5732" t="s">
        <v>4131</v>
      </c>
      <c r="V5732">
        <v>1274.1500000000001</v>
      </c>
      <c r="W5732">
        <v>12</v>
      </c>
      <c r="X5732">
        <v>136.52000000000001</v>
      </c>
      <c r="Y5732">
        <v>1274.1500000000001</v>
      </c>
      <c r="Z5732" t="s">
        <v>32</v>
      </c>
      <c r="AA5732" t="s">
        <v>4132</v>
      </c>
      <c r="AB5732" t="s">
        <v>4142</v>
      </c>
      <c r="AC5732">
        <v>2</v>
      </c>
      <c r="AD5732" s="1">
        <v>45238</v>
      </c>
      <c r="AE5732" t="s">
        <v>1955</v>
      </c>
    </row>
    <row r="5733" spans="1:31" x14ac:dyDescent="0.3">
      <c r="A5733" t="s">
        <v>9439</v>
      </c>
      <c r="B5733" s="1">
        <v>45236</v>
      </c>
      <c r="C5733" s="2">
        <v>0.40208333333333335</v>
      </c>
      <c r="D5733" t="s">
        <v>4151</v>
      </c>
      <c r="E5733">
        <v>45</v>
      </c>
      <c r="F5733" t="s">
        <v>1906</v>
      </c>
      <c r="G5733">
        <v>11</v>
      </c>
      <c r="H5733" t="s">
        <v>1896</v>
      </c>
      <c r="I5733">
        <v>2023</v>
      </c>
      <c r="J5733" t="s">
        <v>1582</v>
      </c>
      <c r="K5733" t="s">
        <v>463</v>
      </c>
      <c r="L5733" t="s">
        <v>464</v>
      </c>
      <c r="M5733" t="s">
        <v>39</v>
      </c>
      <c r="N5733" t="s">
        <v>4013</v>
      </c>
      <c r="O5733" t="s">
        <v>4019</v>
      </c>
      <c r="P5733">
        <v>1</v>
      </c>
      <c r="Q5733">
        <v>27999</v>
      </c>
      <c r="R5733">
        <v>27999</v>
      </c>
      <c r="S5733">
        <v>30</v>
      </c>
      <c r="T5733">
        <v>8399.7000000000007</v>
      </c>
      <c r="U5733" t="s">
        <v>4139</v>
      </c>
      <c r="V5733">
        <v>19599.3</v>
      </c>
      <c r="W5733">
        <v>18</v>
      </c>
      <c r="X5733">
        <v>2989.72</v>
      </c>
      <c r="Y5733">
        <v>19599.3</v>
      </c>
      <c r="Z5733" t="s">
        <v>191</v>
      </c>
      <c r="AA5733" t="s">
        <v>4132</v>
      </c>
      <c r="AB5733" t="s">
        <v>4133</v>
      </c>
      <c r="AC5733">
        <v>6</v>
      </c>
      <c r="AD5733" s="1">
        <v>45242</v>
      </c>
      <c r="AE5733" t="s">
        <v>1948</v>
      </c>
    </row>
    <row r="5734" spans="1:31" x14ac:dyDescent="0.3">
      <c r="A5734" t="s">
        <v>9440</v>
      </c>
      <c r="B5734" s="1">
        <v>45236</v>
      </c>
      <c r="C5734" s="2">
        <v>0.23125000000000001</v>
      </c>
      <c r="D5734" t="s">
        <v>4151</v>
      </c>
      <c r="E5734">
        <v>45</v>
      </c>
      <c r="F5734" t="s">
        <v>1906</v>
      </c>
      <c r="G5734">
        <v>11</v>
      </c>
      <c r="H5734" t="s">
        <v>1896</v>
      </c>
      <c r="I5734">
        <v>2023</v>
      </c>
      <c r="J5734" t="s">
        <v>3490</v>
      </c>
      <c r="K5734" t="s">
        <v>643</v>
      </c>
      <c r="L5734" t="s">
        <v>644</v>
      </c>
      <c r="M5734" t="s">
        <v>49</v>
      </c>
      <c r="N5734" t="s">
        <v>4066</v>
      </c>
      <c r="O5734" t="s">
        <v>4068</v>
      </c>
      <c r="P5734">
        <v>2</v>
      </c>
      <c r="Q5734">
        <v>1499</v>
      </c>
      <c r="R5734">
        <v>2998</v>
      </c>
      <c r="S5734">
        <v>15</v>
      </c>
      <c r="T5734">
        <v>449.7</v>
      </c>
      <c r="U5734" t="s">
        <v>4131</v>
      </c>
      <c r="V5734">
        <v>2548.3000000000002</v>
      </c>
      <c r="W5734">
        <v>12</v>
      </c>
      <c r="X5734">
        <v>273.02999999999997</v>
      </c>
      <c r="Y5734">
        <v>2548.3000000000002</v>
      </c>
      <c r="Z5734" t="s">
        <v>97</v>
      </c>
      <c r="AA5734" t="s">
        <v>4149</v>
      </c>
      <c r="AB5734" t="s">
        <v>4133</v>
      </c>
      <c r="AC5734">
        <v>0</v>
      </c>
      <c r="AD5734" s="1"/>
      <c r="AE5734" t="s">
        <v>1955</v>
      </c>
    </row>
    <row r="5735" spans="1:31" x14ac:dyDescent="0.3">
      <c r="A5735" t="s">
        <v>9441</v>
      </c>
      <c r="B5735" s="1">
        <v>45236</v>
      </c>
      <c r="C5735" s="2">
        <v>0.5805555555555556</v>
      </c>
      <c r="D5735" t="s">
        <v>4151</v>
      </c>
      <c r="E5735">
        <v>45</v>
      </c>
      <c r="F5735" t="s">
        <v>1906</v>
      </c>
      <c r="G5735">
        <v>11</v>
      </c>
      <c r="H5735" t="s">
        <v>1896</v>
      </c>
      <c r="I5735">
        <v>2023</v>
      </c>
      <c r="J5735" t="s">
        <v>379</v>
      </c>
      <c r="K5735" t="s">
        <v>677</v>
      </c>
      <c r="L5735" t="s">
        <v>678</v>
      </c>
      <c r="M5735" t="s">
        <v>19</v>
      </c>
      <c r="N5735" t="s">
        <v>4091</v>
      </c>
      <c r="O5735" t="s">
        <v>4092</v>
      </c>
      <c r="P5735">
        <v>1</v>
      </c>
      <c r="Q5735">
        <v>799</v>
      </c>
      <c r="R5735">
        <v>799</v>
      </c>
      <c r="S5735">
        <v>10</v>
      </c>
      <c r="T5735">
        <v>79.900000000000006</v>
      </c>
      <c r="U5735" t="s">
        <v>4131</v>
      </c>
      <c r="V5735">
        <v>719.1</v>
      </c>
      <c r="W5735">
        <v>12</v>
      </c>
      <c r="X5735">
        <v>77.05</v>
      </c>
      <c r="Y5735">
        <v>719.1</v>
      </c>
      <c r="Z5735" t="s">
        <v>155</v>
      </c>
      <c r="AA5735" t="s">
        <v>4132</v>
      </c>
      <c r="AB5735" t="s">
        <v>4137</v>
      </c>
      <c r="AC5735">
        <v>2</v>
      </c>
      <c r="AD5735" s="1">
        <v>45238</v>
      </c>
      <c r="AE5735" t="s">
        <v>1955</v>
      </c>
    </row>
    <row r="5736" spans="1:31" x14ac:dyDescent="0.3">
      <c r="A5736" t="s">
        <v>9442</v>
      </c>
      <c r="B5736" s="1">
        <v>45236</v>
      </c>
      <c r="C5736" s="2">
        <v>0.59652777777777777</v>
      </c>
      <c r="D5736" t="s">
        <v>4151</v>
      </c>
      <c r="E5736">
        <v>45</v>
      </c>
      <c r="F5736" t="s">
        <v>1906</v>
      </c>
      <c r="G5736">
        <v>11</v>
      </c>
      <c r="H5736" t="s">
        <v>1896</v>
      </c>
      <c r="I5736">
        <v>2023</v>
      </c>
      <c r="J5736" t="s">
        <v>138</v>
      </c>
      <c r="K5736" t="s">
        <v>867</v>
      </c>
      <c r="L5736" t="s">
        <v>868</v>
      </c>
      <c r="M5736" t="s">
        <v>49</v>
      </c>
      <c r="N5736" t="s">
        <v>4066</v>
      </c>
      <c r="O5736" t="s">
        <v>4061</v>
      </c>
      <c r="P5736">
        <v>2</v>
      </c>
      <c r="Q5736">
        <v>2199</v>
      </c>
      <c r="R5736">
        <v>4398</v>
      </c>
      <c r="S5736">
        <v>25</v>
      </c>
      <c r="T5736">
        <v>1099.5</v>
      </c>
      <c r="U5736" t="s">
        <v>4163</v>
      </c>
      <c r="V5736">
        <v>3298.5</v>
      </c>
      <c r="W5736">
        <v>28</v>
      </c>
      <c r="X5736">
        <v>721.55</v>
      </c>
      <c r="Y5736">
        <v>3298.5</v>
      </c>
      <c r="Z5736" t="s">
        <v>155</v>
      </c>
      <c r="AA5736" t="s">
        <v>4132</v>
      </c>
      <c r="AB5736" t="s">
        <v>4133</v>
      </c>
      <c r="AC5736">
        <v>5</v>
      </c>
      <c r="AD5736" s="1">
        <v>45241</v>
      </c>
      <c r="AE5736" t="s">
        <v>1948</v>
      </c>
    </row>
    <row r="5737" spans="1:31" x14ac:dyDescent="0.3">
      <c r="A5737" t="s">
        <v>9443</v>
      </c>
      <c r="B5737" s="1">
        <v>45236</v>
      </c>
      <c r="C5737" s="2">
        <v>0.62638888888888888</v>
      </c>
      <c r="D5737" t="s">
        <v>4151</v>
      </c>
      <c r="E5737">
        <v>45</v>
      </c>
      <c r="F5737" t="s">
        <v>1906</v>
      </c>
      <c r="G5737">
        <v>11</v>
      </c>
      <c r="H5737" t="s">
        <v>1896</v>
      </c>
      <c r="I5737">
        <v>2023</v>
      </c>
      <c r="J5737" t="s">
        <v>827</v>
      </c>
      <c r="K5737" t="s">
        <v>867</v>
      </c>
      <c r="L5737" t="s">
        <v>868</v>
      </c>
      <c r="M5737" t="s">
        <v>49</v>
      </c>
      <c r="N5737" t="s">
        <v>4066</v>
      </c>
      <c r="O5737" t="s">
        <v>4061</v>
      </c>
      <c r="P5737">
        <v>3</v>
      </c>
      <c r="Q5737">
        <v>2199</v>
      </c>
      <c r="R5737">
        <v>6597</v>
      </c>
      <c r="S5737">
        <v>30</v>
      </c>
      <c r="T5737">
        <v>1979.1</v>
      </c>
      <c r="U5737" t="s">
        <v>4253</v>
      </c>
      <c r="V5737">
        <v>4617.8999999999996</v>
      </c>
      <c r="W5737">
        <v>28</v>
      </c>
      <c r="X5737">
        <v>1010.17</v>
      </c>
      <c r="Y5737">
        <v>4617.8999999999996</v>
      </c>
      <c r="Z5737" t="s">
        <v>56</v>
      </c>
      <c r="AA5737" t="s">
        <v>4132</v>
      </c>
      <c r="AB5737" t="s">
        <v>4137</v>
      </c>
      <c r="AC5737">
        <v>4</v>
      </c>
      <c r="AD5737" s="1">
        <v>45240</v>
      </c>
      <c r="AE5737" t="s">
        <v>1955</v>
      </c>
    </row>
    <row r="5738" spans="1:31" x14ac:dyDescent="0.3">
      <c r="A5738" t="s">
        <v>9444</v>
      </c>
      <c r="B5738" s="1">
        <v>45236</v>
      </c>
      <c r="C5738" s="2">
        <v>0.38541666666666669</v>
      </c>
      <c r="D5738" t="s">
        <v>4151</v>
      </c>
      <c r="E5738">
        <v>45</v>
      </c>
      <c r="F5738" t="s">
        <v>1906</v>
      </c>
      <c r="G5738">
        <v>11</v>
      </c>
      <c r="H5738" t="s">
        <v>1896</v>
      </c>
      <c r="I5738">
        <v>2023</v>
      </c>
      <c r="J5738" t="s">
        <v>1660</v>
      </c>
      <c r="K5738" t="s">
        <v>434</v>
      </c>
      <c r="L5738" t="s">
        <v>435</v>
      </c>
      <c r="M5738" t="s">
        <v>39</v>
      </c>
      <c r="N5738" t="s">
        <v>4032</v>
      </c>
      <c r="O5738" t="s">
        <v>4033</v>
      </c>
      <c r="P5738">
        <v>1</v>
      </c>
      <c r="Q5738">
        <v>18999</v>
      </c>
      <c r="R5738">
        <v>18999</v>
      </c>
      <c r="S5738">
        <v>30</v>
      </c>
      <c r="T5738">
        <v>5699.7</v>
      </c>
      <c r="U5738" t="s">
        <v>4194</v>
      </c>
      <c r="V5738">
        <v>13299.3</v>
      </c>
      <c r="W5738">
        <v>5</v>
      </c>
      <c r="X5738">
        <v>633.29999999999995</v>
      </c>
      <c r="Y5738">
        <v>13299.3</v>
      </c>
      <c r="Z5738" t="s">
        <v>22</v>
      </c>
      <c r="AA5738" t="s">
        <v>4149</v>
      </c>
      <c r="AB5738" t="s">
        <v>4133</v>
      </c>
      <c r="AC5738">
        <v>0</v>
      </c>
      <c r="AD5738" s="1"/>
      <c r="AE5738" t="s">
        <v>1948</v>
      </c>
    </row>
    <row r="5739" spans="1:31" x14ac:dyDescent="0.3">
      <c r="A5739" t="s">
        <v>9445</v>
      </c>
      <c r="B5739" s="1">
        <v>45236</v>
      </c>
      <c r="C5739" s="2">
        <v>0.82013888888888886</v>
      </c>
      <c r="D5739" t="s">
        <v>4151</v>
      </c>
      <c r="E5739">
        <v>45</v>
      </c>
      <c r="F5739" t="s">
        <v>1906</v>
      </c>
      <c r="G5739">
        <v>11</v>
      </c>
      <c r="H5739" t="s">
        <v>1896</v>
      </c>
      <c r="I5739">
        <v>2023</v>
      </c>
      <c r="J5739" t="s">
        <v>540</v>
      </c>
      <c r="K5739" t="s">
        <v>434</v>
      </c>
      <c r="L5739" t="s">
        <v>435</v>
      </c>
      <c r="M5739" t="s">
        <v>39</v>
      </c>
      <c r="N5739" t="s">
        <v>4032</v>
      </c>
      <c r="O5739" t="s">
        <v>4033</v>
      </c>
      <c r="P5739">
        <v>2</v>
      </c>
      <c r="Q5739">
        <v>18999</v>
      </c>
      <c r="R5739">
        <v>37998</v>
      </c>
      <c r="S5739">
        <v>15</v>
      </c>
      <c r="T5739">
        <v>5699.7</v>
      </c>
      <c r="U5739" t="s">
        <v>4131</v>
      </c>
      <c r="V5739">
        <v>32298.3</v>
      </c>
      <c r="W5739">
        <v>5</v>
      </c>
      <c r="X5739">
        <v>1538.01</v>
      </c>
      <c r="Y5739">
        <v>32298.3</v>
      </c>
      <c r="Z5739" t="s">
        <v>32</v>
      </c>
      <c r="AA5739" t="s">
        <v>4132</v>
      </c>
      <c r="AB5739" t="s">
        <v>4133</v>
      </c>
      <c r="AC5739">
        <v>4</v>
      </c>
      <c r="AD5739" s="1">
        <v>45240</v>
      </c>
      <c r="AE5739" t="s">
        <v>1948</v>
      </c>
    </row>
    <row r="5740" spans="1:31" x14ac:dyDescent="0.3">
      <c r="A5740" t="s">
        <v>9446</v>
      </c>
      <c r="B5740" s="1">
        <v>45236</v>
      </c>
      <c r="C5740" s="2">
        <v>0.55069444444444449</v>
      </c>
      <c r="D5740" t="s">
        <v>4151</v>
      </c>
      <c r="E5740">
        <v>45</v>
      </c>
      <c r="F5740" t="s">
        <v>1906</v>
      </c>
      <c r="G5740">
        <v>11</v>
      </c>
      <c r="H5740" t="s">
        <v>1896</v>
      </c>
      <c r="I5740">
        <v>2023</v>
      </c>
      <c r="J5740" t="s">
        <v>148</v>
      </c>
      <c r="K5740" t="s">
        <v>867</v>
      </c>
      <c r="L5740" t="s">
        <v>868</v>
      </c>
      <c r="M5740" t="s">
        <v>49</v>
      </c>
      <c r="N5740" t="s">
        <v>4066</v>
      </c>
      <c r="O5740" t="s">
        <v>4061</v>
      </c>
      <c r="P5740">
        <v>1</v>
      </c>
      <c r="Q5740">
        <v>2199</v>
      </c>
      <c r="R5740">
        <v>2199</v>
      </c>
      <c r="S5740">
        <v>30</v>
      </c>
      <c r="T5740">
        <v>659.7</v>
      </c>
      <c r="U5740" t="s">
        <v>4139</v>
      </c>
      <c r="V5740">
        <v>1539.3</v>
      </c>
      <c r="W5740">
        <v>28</v>
      </c>
      <c r="X5740">
        <v>336.72</v>
      </c>
      <c r="Y5740">
        <v>1539.3</v>
      </c>
      <c r="Z5740" t="s">
        <v>32</v>
      </c>
      <c r="AA5740" t="s">
        <v>4132</v>
      </c>
      <c r="AB5740" t="s">
        <v>4137</v>
      </c>
      <c r="AC5740">
        <v>3</v>
      </c>
      <c r="AD5740" s="1">
        <v>45239</v>
      </c>
      <c r="AE5740" t="s">
        <v>1948</v>
      </c>
    </row>
    <row r="5741" spans="1:31" x14ac:dyDescent="0.3">
      <c r="A5741" t="s">
        <v>9447</v>
      </c>
      <c r="B5741" s="1">
        <v>45236</v>
      </c>
      <c r="C5741" s="2">
        <v>0.17083333333333334</v>
      </c>
      <c r="D5741" t="s">
        <v>4151</v>
      </c>
      <c r="E5741">
        <v>45</v>
      </c>
      <c r="F5741" t="s">
        <v>1906</v>
      </c>
      <c r="G5741">
        <v>11</v>
      </c>
      <c r="H5741" t="s">
        <v>1896</v>
      </c>
      <c r="I5741">
        <v>2023</v>
      </c>
      <c r="J5741" t="s">
        <v>3202</v>
      </c>
      <c r="K5741" t="s">
        <v>434</v>
      </c>
      <c r="L5741" t="s">
        <v>435</v>
      </c>
      <c r="M5741" t="s">
        <v>39</v>
      </c>
      <c r="N5741" t="s">
        <v>4032</v>
      </c>
      <c r="O5741" t="s">
        <v>4033</v>
      </c>
      <c r="P5741">
        <v>5</v>
      </c>
      <c r="Q5741">
        <v>18999</v>
      </c>
      <c r="R5741">
        <v>94995</v>
      </c>
      <c r="S5741">
        <v>15</v>
      </c>
      <c r="T5741">
        <v>14249.25</v>
      </c>
      <c r="U5741" t="s">
        <v>4131</v>
      </c>
      <c r="V5741">
        <v>80745.75</v>
      </c>
      <c r="W5741">
        <v>5</v>
      </c>
      <c r="X5741">
        <v>3845.04</v>
      </c>
      <c r="Y5741">
        <v>80745.75</v>
      </c>
      <c r="Z5741" t="s">
        <v>41</v>
      </c>
      <c r="AA5741" t="s">
        <v>4132</v>
      </c>
      <c r="AB5741" t="s">
        <v>4137</v>
      </c>
      <c r="AC5741">
        <v>5</v>
      </c>
      <c r="AD5741" s="1">
        <v>45241</v>
      </c>
      <c r="AE5741" t="s">
        <v>1948</v>
      </c>
    </row>
    <row r="5742" spans="1:31" x14ac:dyDescent="0.3">
      <c r="A5742" t="s">
        <v>9448</v>
      </c>
      <c r="B5742" s="1">
        <v>45236</v>
      </c>
      <c r="C5742" s="2">
        <v>0.56041666666666667</v>
      </c>
      <c r="D5742" t="s">
        <v>4151</v>
      </c>
      <c r="E5742">
        <v>45</v>
      </c>
      <c r="F5742" t="s">
        <v>1906</v>
      </c>
      <c r="G5742">
        <v>11</v>
      </c>
      <c r="H5742" t="s">
        <v>1896</v>
      </c>
      <c r="I5742">
        <v>2023</v>
      </c>
      <c r="J5742" t="s">
        <v>571</v>
      </c>
      <c r="K5742" t="s">
        <v>203</v>
      </c>
      <c r="L5742" t="s">
        <v>204</v>
      </c>
      <c r="M5742" t="s">
        <v>19</v>
      </c>
      <c r="N5742" t="s">
        <v>4087</v>
      </c>
      <c r="O5742" t="s">
        <v>4088</v>
      </c>
      <c r="P5742">
        <v>1</v>
      </c>
      <c r="Q5742">
        <v>799</v>
      </c>
      <c r="R5742">
        <v>799</v>
      </c>
      <c r="S5742">
        <v>25</v>
      </c>
      <c r="T5742">
        <v>199.75</v>
      </c>
      <c r="U5742" t="s">
        <v>4194</v>
      </c>
      <c r="V5742">
        <v>599.25</v>
      </c>
      <c r="W5742">
        <v>18</v>
      </c>
      <c r="X5742">
        <v>91.41</v>
      </c>
      <c r="Y5742">
        <v>599.25</v>
      </c>
      <c r="Z5742" t="s">
        <v>32</v>
      </c>
      <c r="AA5742" t="s">
        <v>4132</v>
      </c>
      <c r="AB5742" t="s">
        <v>4133</v>
      </c>
      <c r="AC5742">
        <v>1</v>
      </c>
      <c r="AD5742" s="1">
        <v>45237</v>
      </c>
      <c r="AE5742" t="s">
        <v>1948</v>
      </c>
    </row>
    <row r="5743" spans="1:31" x14ac:dyDescent="0.3">
      <c r="A5743" t="s">
        <v>9449</v>
      </c>
      <c r="B5743" s="1">
        <v>45236</v>
      </c>
      <c r="C5743" s="2">
        <v>0.50208333333333333</v>
      </c>
      <c r="D5743" t="s">
        <v>4151</v>
      </c>
      <c r="E5743">
        <v>45</v>
      </c>
      <c r="F5743" t="s">
        <v>1906</v>
      </c>
      <c r="G5743">
        <v>11</v>
      </c>
      <c r="H5743" t="s">
        <v>1896</v>
      </c>
      <c r="I5743">
        <v>2023</v>
      </c>
      <c r="J5743" t="s">
        <v>3407</v>
      </c>
      <c r="K5743" t="s">
        <v>412</v>
      </c>
      <c r="L5743" t="s">
        <v>413</v>
      </c>
      <c r="M5743" t="s">
        <v>39</v>
      </c>
      <c r="N5743" t="s">
        <v>4026</v>
      </c>
      <c r="O5743" t="s">
        <v>4023</v>
      </c>
      <c r="P5743">
        <v>1</v>
      </c>
      <c r="Q5743">
        <v>17999</v>
      </c>
      <c r="R5743">
        <v>17999</v>
      </c>
      <c r="S5743">
        <v>30</v>
      </c>
      <c r="T5743">
        <v>5399.7</v>
      </c>
      <c r="U5743" t="s">
        <v>4219</v>
      </c>
      <c r="V5743">
        <v>12599.3</v>
      </c>
      <c r="W5743">
        <v>28</v>
      </c>
      <c r="X5743">
        <v>2756.1</v>
      </c>
      <c r="Y5743">
        <v>12599.3</v>
      </c>
      <c r="Z5743" t="s">
        <v>32</v>
      </c>
      <c r="AA5743" t="s">
        <v>4132</v>
      </c>
      <c r="AB5743" t="s">
        <v>4137</v>
      </c>
      <c r="AC5743">
        <v>6</v>
      </c>
      <c r="AD5743" s="1">
        <v>45242</v>
      </c>
      <c r="AE5743" t="s">
        <v>1948</v>
      </c>
    </row>
    <row r="5744" spans="1:31" x14ac:dyDescent="0.3">
      <c r="A5744" t="s">
        <v>1445</v>
      </c>
      <c r="B5744" s="1">
        <v>45236</v>
      </c>
      <c r="C5744" s="2">
        <v>0.5180555555555556</v>
      </c>
      <c r="D5744" t="s">
        <v>4151</v>
      </c>
      <c r="E5744">
        <v>45</v>
      </c>
      <c r="F5744" t="s">
        <v>1906</v>
      </c>
      <c r="G5744">
        <v>11</v>
      </c>
      <c r="H5744" t="s">
        <v>1896</v>
      </c>
      <c r="I5744">
        <v>2023</v>
      </c>
      <c r="J5744" t="s">
        <v>1333</v>
      </c>
      <c r="K5744" t="s">
        <v>272</v>
      </c>
      <c r="L5744" t="s">
        <v>273</v>
      </c>
      <c r="M5744" t="s">
        <v>49</v>
      </c>
      <c r="N5744" t="s">
        <v>4075</v>
      </c>
      <c r="O5744" t="s">
        <v>4077</v>
      </c>
      <c r="P5744">
        <v>3</v>
      </c>
      <c r="Q5744">
        <v>12999</v>
      </c>
      <c r="R5744">
        <v>38997</v>
      </c>
      <c r="S5744">
        <v>30</v>
      </c>
      <c r="T5744">
        <v>11699.1</v>
      </c>
      <c r="U5744" t="s">
        <v>4194</v>
      </c>
      <c r="V5744">
        <v>27297.9</v>
      </c>
      <c r="W5744">
        <v>12</v>
      </c>
      <c r="X5744">
        <v>2924.78</v>
      </c>
      <c r="Y5744">
        <v>27297.9</v>
      </c>
      <c r="Z5744" t="s">
        <v>22</v>
      </c>
      <c r="AA5744" t="s">
        <v>4143</v>
      </c>
      <c r="AB5744" t="s">
        <v>4137</v>
      </c>
      <c r="AC5744">
        <v>7</v>
      </c>
      <c r="AD5744" s="1">
        <v>45243</v>
      </c>
      <c r="AE5744" t="s">
        <v>1948</v>
      </c>
    </row>
    <row r="5745" spans="1:31" x14ac:dyDescent="0.3">
      <c r="A5745" t="s">
        <v>9450</v>
      </c>
      <c r="B5745" s="1">
        <v>45236</v>
      </c>
      <c r="C5745" s="2">
        <v>0.70972222222222225</v>
      </c>
      <c r="D5745" t="s">
        <v>4151</v>
      </c>
      <c r="E5745">
        <v>45</v>
      </c>
      <c r="F5745" t="s">
        <v>1906</v>
      </c>
      <c r="G5745">
        <v>11</v>
      </c>
      <c r="H5745" t="s">
        <v>1896</v>
      </c>
      <c r="I5745">
        <v>2023</v>
      </c>
      <c r="J5745" t="s">
        <v>3656</v>
      </c>
      <c r="K5745" t="s">
        <v>606</v>
      </c>
      <c r="L5745" t="s">
        <v>607</v>
      </c>
      <c r="M5745" t="s">
        <v>66</v>
      </c>
      <c r="N5745" t="s">
        <v>4105</v>
      </c>
      <c r="O5745" t="s">
        <v>4107</v>
      </c>
      <c r="P5745">
        <v>1</v>
      </c>
      <c r="Q5745">
        <v>649</v>
      </c>
      <c r="R5745">
        <v>649</v>
      </c>
      <c r="S5745">
        <v>0</v>
      </c>
      <c r="T5745">
        <v>0</v>
      </c>
      <c r="U5745" t="s">
        <v>4131</v>
      </c>
      <c r="V5745">
        <v>649</v>
      </c>
      <c r="W5745">
        <v>5</v>
      </c>
      <c r="X5745">
        <v>30.9</v>
      </c>
      <c r="Y5745">
        <v>649</v>
      </c>
      <c r="Z5745" t="s">
        <v>32</v>
      </c>
      <c r="AA5745" t="s">
        <v>4132</v>
      </c>
      <c r="AB5745" t="s">
        <v>4133</v>
      </c>
      <c r="AC5745">
        <v>3</v>
      </c>
      <c r="AD5745" s="1">
        <v>45239</v>
      </c>
      <c r="AE5745" t="s">
        <v>1948</v>
      </c>
    </row>
    <row r="5746" spans="1:31" x14ac:dyDescent="0.3">
      <c r="A5746" t="s">
        <v>1447</v>
      </c>
      <c r="B5746" s="1">
        <v>45236</v>
      </c>
      <c r="C5746" s="2">
        <v>0.67777777777777781</v>
      </c>
      <c r="D5746" t="s">
        <v>4151</v>
      </c>
      <c r="E5746">
        <v>45</v>
      </c>
      <c r="F5746" t="s">
        <v>1906</v>
      </c>
      <c r="G5746">
        <v>11</v>
      </c>
      <c r="H5746" t="s">
        <v>1896</v>
      </c>
      <c r="I5746">
        <v>2023</v>
      </c>
      <c r="J5746" t="s">
        <v>980</v>
      </c>
      <c r="K5746" t="s">
        <v>434</v>
      </c>
      <c r="L5746" t="s">
        <v>435</v>
      </c>
      <c r="M5746" t="s">
        <v>39</v>
      </c>
      <c r="N5746" t="s">
        <v>4032</v>
      </c>
      <c r="O5746" t="s">
        <v>4033</v>
      </c>
      <c r="P5746">
        <v>1</v>
      </c>
      <c r="Q5746">
        <v>18999</v>
      </c>
      <c r="R5746">
        <v>18999</v>
      </c>
      <c r="S5746">
        <v>15</v>
      </c>
      <c r="T5746">
        <v>2849.85</v>
      </c>
      <c r="U5746" t="s">
        <v>4131</v>
      </c>
      <c r="V5746">
        <v>16149.15</v>
      </c>
      <c r="W5746">
        <v>5</v>
      </c>
      <c r="X5746">
        <v>769.01</v>
      </c>
      <c r="Y5746">
        <v>16149.15</v>
      </c>
      <c r="Z5746" t="s">
        <v>22</v>
      </c>
      <c r="AA5746" t="s">
        <v>4143</v>
      </c>
      <c r="AB5746" t="s">
        <v>4137</v>
      </c>
      <c r="AC5746">
        <v>6</v>
      </c>
      <c r="AD5746" s="1">
        <v>45242</v>
      </c>
      <c r="AE5746" t="s">
        <v>1948</v>
      </c>
    </row>
    <row r="5747" spans="1:31" x14ac:dyDescent="0.3">
      <c r="A5747" t="s">
        <v>1449</v>
      </c>
      <c r="B5747" s="1">
        <v>45236</v>
      </c>
      <c r="C5747" s="2">
        <v>8.7499999999999994E-2</v>
      </c>
      <c r="D5747" t="s">
        <v>4151</v>
      </c>
      <c r="E5747">
        <v>45</v>
      </c>
      <c r="F5747" t="s">
        <v>1906</v>
      </c>
      <c r="G5747">
        <v>11</v>
      </c>
      <c r="H5747" t="s">
        <v>1896</v>
      </c>
      <c r="I5747">
        <v>2023</v>
      </c>
      <c r="J5747" t="s">
        <v>1450</v>
      </c>
      <c r="K5747" t="s">
        <v>606</v>
      </c>
      <c r="L5747" t="s">
        <v>607</v>
      </c>
      <c r="M5747" t="s">
        <v>66</v>
      </c>
      <c r="N5747" t="s">
        <v>4105</v>
      </c>
      <c r="O5747" t="s">
        <v>4107</v>
      </c>
      <c r="P5747">
        <v>1</v>
      </c>
      <c r="Q5747">
        <v>649</v>
      </c>
      <c r="R5747">
        <v>649</v>
      </c>
      <c r="S5747">
        <v>15</v>
      </c>
      <c r="T5747">
        <v>97.35</v>
      </c>
      <c r="U5747" t="s">
        <v>4131</v>
      </c>
      <c r="V5747">
        <v>551.65</v>
      </c>
      <c r="W5747">
        <v>5</v>
      </c>
      <c r="X5747">
        <v>26.27</v>
      </c>
      <c r="Y5747">
        <v>551.65</v>
      </c>
      <c r="Z5747" t="s">
        <v>155</v>
      </c>
      <c r="AA5747" t="s">
        <v>4143</v>
      </c>
      <c r="AB5747" t="s">
        <v>4133</v>
      </c>
      <c r="AC5747">
        <v>2</v>
      </c>
      <c r="AD5747" s="1">
        <v>45238</v>
      </c>
      <c r="AE5747" t="s">
        <v>1948</v>
      </c>
    </row>
    <row r="5748" spans="1:31" x14ac:dyDescent="0.3">
      <c r="A5748" t="s">
        <v>9451</v>
      </c>
      <c r="B5748" s="1">
        <v>45236</v>
      </c>
      <c r="C5748" s="2">
        <v>0.84444444444444444</v>
      </c>
      <c r="D5748" t="s">
        <v>4151</v>
      </c>
      <c r="E5748">
        <v>45</v>
      </c>
      <c r="F5748" t="s">
        <v>1906</v>
      </c>
      <c r="G5748">
        <v>11</v>
      </c>
      <c r="H5748" t="s">
        <v>1896</v>
      </c>
      <c r="I5748">
        <v>2023</v>
      </c>
      <c r="J5748" t="s">
        <v>1533</v>
      </c>
      <c r="K5748" t="s">
        <v>256</v>
      </c>
      <c r="L5748" t="s">
        <v>257</v>
      </c>
      <c r="M5748" t="s">
        <v>19</v>
      </c>
      <c r="N5748" t="s">
        <v>4087</v>
      </c>
      <c r="O5748" t="s">
        <v>4089</v>
      </c>
      <c r="P5748">
        <v>3</v>
      </c>
      <c r="Q5748">
        <v>699</v>
      </c>
      <c r="R5748">
        <v>2097</v>
      </c>
      <c r="S5748">
        <v>5</v>
      </c>
      <c r="T5748">
        <v>104.85</v>
      </c>
      <c r="U5748" t="s">
        <v>4131</v>
      </c>
      <c r="V5748">
        <v>1992.15</v>
      </c>
      <c r="W5748">
        <v>18</v>
      </c>
      <c r="X5748">
        <v>303.89</v>
      </c>
      <c r="Y5748">
        <v>1992.15</v>
      </c>
      <c r="Z5748" t="s">
        <v>32</v>
      </c>
      <c r="AA5748" t="s">
        <v>4132</v>
      </c>
      <c r="AB5748" t="s">
        <v>4133</v>
      </c>
      <c r="AC5748">
        <v>5</v>
      </c>
      <c r="AD5748" s="1">
        <v>45241</v>
      </c>
      <c r="AE5748" t="s">
        <v>1948</v>
      </c>
    </row>
    <row r="5749" spans="1:31" x14ac:dyDescent="0.3">
      <c r="A5749" t="s">
        <v>1452</v>
      </c>
      <c r="B5749" s="1">
        <v>45236</v>
      </c>
      <c r="C5749" s="2">
        <v>0.94444444444444442</v>
      </c>
      <c r="D5749" t="s">
        <v>4151</v>
      </c>
      <c r="E5749">
        <v>45</v>
      </c>
      <c r="F5749" t="s">
        <v>1906</v>
      </c>
      <c r="G5749">
        <v>11</v>
      </c>
      <c r="H5749" t="s">
        <v>1896</v>
      </c>
      <c r="I5749">
        <v>2023</v>
      </c>
      <c r="J5749" t="s">
        <v>1379</v>
      </c>
      <c r="K5749" t="s">
        <v>447</v>
      </c>
      <c r="L5749" t="s">
        <v>448</v>
      </c>
      <c r="M5749" t="s">
        <v>49</v>
      </c>
      <c r="N5749" t="s">
        <v>4066</v>
      </c>
      <c r="O5749" t="s">
        <v>4067</v>
      </c>
      <c r="P5749">
        <v>1</v>
      </c>
      <c r="Q5749">
        <v>1799</v>
      </c>
      <c r="R5749">
        <v>1799</v>
      </c>
      <c r="S5749">
        <v>30</v>
      </c>
      <c r="T5749">
        <v>539.70000000000005</v>
      </c>
      <c r="U5749" t="s">
        <v>4139</v>
      </c>
      <c r="V5749">
        <v>1259.3</v>
      </c>
      <c r="W5749">
        <v>12</v>
      </c>
      <c r="X5749">
        <v>134.91999999999999</v>
      </c>
      <c r="Y5749">
        <v>1259.3</v>
      </c>
      <c r="Z5749" t="s">
        <v>56</v>
      </c>
      <c r="AA5749" t="s">
        <v>4143</v>
      </c>
      <c r="AB5749" t="s">
        <v>4133</v>
      </c>
      <c r="AC5749">
        <v>1</v>
      </c>
      <c r="AD5749" s="1">
        <v>45237</v>
      </c>
      <c r="AE5749" t="s">
        <v>1948</v>
      </c>
    </row>
    <row r="5750" spans="1:31" x14ac:dyDescent="0.3">
      <c r="A5750" t="s">
        <v>9452</v>
      </c>
      <c r="B5750" s="1">
        <v>45236</v>
      </c>
      <c r="C5750" s="2">
        <v>0.66805555555555551</v>
      </c>
      <c r="D5750" t="s">
        <v>4151</v>
      </c>
      <c r="E5750">
        <v>45</v>
      </c>
      <c r="F5750" t="s">
        <v>1906</v>
      </c>
      <c r="G5750">
        <v>11</v>
      </c>
      <c r="H5750" t="s">
        <v>1896</v>
      </c>
      <c r="I5750">
        <v>2023</v>
      </c>
      <c r="J5750" t="s">
        <v>1039</v>
      </c>
      <c r="K5750" t="s">
        <v>643</v>
      </c>
      <c r="L5750" t="s">
        <v>644</v>
      </c>
      <c r="M5750" t="s">
        <v>49</v>
      </c>
      <c r="N5750" t="s">
        <v>4066</v>
      </c>
      <c r="O5750" t="s">
        <v>4068</v>
      </c>
      <c r="P5750">
        <v>1</v>
      </c>
      <c r="Q5750">
        <v>1499</v>
      </c>
      <c r="R5750">
        <v>1499</v>
      </c>
      <c r="S5750">
        <v>20</v>
      </c>
      <c r="T5750">
        <v>299.8</v>
      </c>
      <c r="U5750" t="s">
        <v>4253</v>
      </c>
      <c r="V5750">
        <v>1199.2</v>
      </c>
      <c r="W5750">
        <v>12</v>
      </c>
      <c r="X5750">
        <v>128.49</v>
      </c>
      <c r="Y5750">
        <v>1199.2</v>
      </c>
      <c r="Z5750" t="s">
        <v>97</v>
      </c>
      <c r="AA5750" t="s">
        <v>4132</v>
      </c>
      <c r="AB5750" t="s">
        <v>4137</v>
      </c>
      <c r="AC5750">
        <v>2</v>
      </c>
      <c r="AD5750" s="1">
        <v>45238</v>
      </c>
      <c r="AE5750" t="s">
        <v>1955</v>
      </c>
    </row>
    <row r="5751" spans="1:31" x14ac:dyDescent="0.3">
      <c r="A5751" t="s">
        <v>9453</v>
      </c>
      <c r="B5751" s="1">
        <v>45236</v>
      </c>
      <c r="C5751" s="2">
        <v>0.88541666666666663</v>
      </c>
      <c r="D5751" t="s">
        <v>4151</v>
      </c>
      <c r="E5751">
        <v>45</v>
      </c>
      <c r="F5751" t="s">
        <v>1906</v>
      </c>
      <c r="G5751">
        <v>11</v>
      </c>
      <c r="H5751" t="s">
        <v>1896</v>
      </c>
      <c r="I5751">
        <v>2023</v>
      </c>
      <c r="J5751" t="s">
        <v>53</v>
      </c>
      <c r="K5751" t="s">
        <v>554</v>
      </c>
      <c r="L5751" t="s">
        <v>555</v>
      </c>
      <c r="M5751" t="s">
        <v>19</v>
      </c>
      <c r="N5751" t="s">
        <v>4078</v>
      </c>
      <c r="O5751" t="s">
        <v>4082</v>
      </c>
      <c r="P5751">
        <v>4</v>
      </c>
      <c r="Q5751">
        <v>499</v>
      </c>
      <c r="R5751">
        <v>1996</v>
      </c>
      <c r="S5751">
        <v>20</v>
      </c>
      <c r="T5751">
        <v>399.2</v>
      </c>
      <c r="U5751" t="s">
        <v>4219</v>
      </c>
      <c r="V5751">
        <v>1596.8</v>
      </c>
      <c r="W5751">
        <v>28</v>
      </c>
      <c r="X5751">
        <v>349.3</v>
      </c>
      <c r="Y5751">
        <v>1596.8</v>
      </c>
      <c r="Z5751" t="s">
        <v>22</v>
      </c>
      <c r="AA5751" t="s">
        <v>4132</v>
      </c>
      <c r="AB5751" t="s">
        <v>4137</v>
      </c>
      <c r="AC5751">
        <v>6</v>
      </c>
      <c r="AD5751" s="1">
        <v>45242</v>
      </c>
      <c r="AE5751" t="s">
        <v>1955</v>
      </c>
    </row>
    <row r="5752" spans="1:31" x14ac:dyDescent="0.3">
      <c r="A5752" t="s">
        <v>9454</v>
      </c>
      <c r="B5752" s="1">
        <v>45236</v>
      </c>
      <c r="C5752" s="2">
        <v>6.3888888888888884E-2</v>
      </c>
      <c r="D5752" t="s">
        <v>4151</v>
      </c>
      <c r="E5752">
        <v>45</v>
      </c>
      <c r="F5752" t="s">
        <v>1906</v>
      </c>
      <c r="G5752">
        <v>11</v>
      </c>
      <c r="H5752" t="s">
        <v>1896</v>
      </c>
      <c r="I5752">
        <v>2023</v>
      </c>
      <c r="J5752" t="s">
        <v>3352</v>
      </c>
      <c r="K5752" t="s">
        <v>159</v>
      </c>
      <c r="L5752" t="s">
        <v>160</v>
      </c>
      <c r="M5752" t="s">
        <v>39</v>
      </c>
      <c r="N5752" t="s">
        <v>4032</v>
      </c>
      <c r="O5752" t="s">
        <v>4014</v>
      </c>
      <c r="P5752">
        <v>3</v>
      </c>
      <c r="Q5752">
        <v>29999</v>
      </c>
      <c r="R5752">
        <v>89997</v>
      </c>
      <c r="S5752">
        <v>30</v>
      </c>
      <c r="T5752">
        <v>26999.1</v>
      </c>
      <c r="U5752" t="s">
        <v>4194</v>
      </c>
      <c r="V5752">
        <v>62997.9</v>
      </c>
      <c r="W5752">
        <v>12</v>
      </c>
      <c r="X5752">
        <v>6749.78</v>
      </c>
      <c r="Y5752">
        <v>62997.9</v>
      </c>
      <c r="Z5752" t="s">
        <v>22</v>
      </c>
      <c r="AA5752" t="s">
        <v>4132</v>
      </c>
      <c r="AB5752" t="s">
        <v>4142</v>
      </c>
      <c r="AC5752">
        <v>7</v>
      </c>
      <c r="AD5752" s="1">
        <v>45243</v>
      </c>
      <c r="AE5752" t="s">
        <v>1948</v>
      </c>
    </row>
    <row r="5753" spans="1:31" x14ac:dyDescent="0.3">
      <c r="A5753" t="s">
        <v>9455</v>
      </c>
      <c r="B5753" s="1">
        <v>45236</v>
      </c>
      <c r="C5753" s="2">
        <v>0.16597222222222222</v>
      </c>
      <c r="D5753" t="s">
        <v>4151</v>
      </c>
      <c r="E5753">
        <v>45</v>
      </c>
      <c r="F5753" t="s">
        <v>1906</v>
      </c>
      <c r="G5753">
        <v>11</v>
      </c>
      <c r="H5753" t="s">
        <v>1896</v>
      </c>
      <c r="I5753">
        <v>2023</v>
      </c>
      <c r="J5753" t="s">
        <v>3078</v>
      </c>
      <c r="K5753" t="s">
        <v>487</v>
      </c>
      <c r="L5753" t="s">
        <v>488</v>
      </c>
      <c r="M5753" t="s">
        <v>39</v>
      </c>
      <c r="N5753" t="s">
        <v>4013</v>
      </c>
      <c r="O5753" t="s">
        <v>4015</v>
      </c>
      <c r="P5753">
        <v>1</v>
      </c>
      <c r="Q5753">
        <v>79999</v>
      </c>
      <c r="R5753">
        <v>79999</v>
      </c>
      <c r="S5753">
        <v>15</v>
      </c>
      <c r="T5753">
        <v>11999.85</v>
      </c>
      <c r="U5753" t="s">
        <v>4131</v>
      </c>
      <c r="V5753">
        <v>67999.149999999994</v>
      </c>
      <c r="W5753">
        <v>12</v>
      </c>
      <c r="X5753">
        <v>7285.62</v>
      </c>
      <c r="Y5753">
        <v>67999.149999999994</v>
      </c>
      <c r="Z5753" t="s">
        <v>56</v>
      </c>
      <c r="AA5753" t="s">
        <v>4132</v>
      </c>
      <c r="AB5753" t="s">
        <v>4133</v>
      </c>
      <c r="AC5753">
        <v>3</v>
      </c>
      <c r="AD5753" s="1">
        <v>45239</v>
      </c>
      <c r="AE5753" t="s">
        <v>1948</v>
      </c>
    </row>
    <row r="5754" spans="1:31" x14ac:dyDescent="0.3">
      <c r="A5754" t="s">
        <v>9456</v>
      </c>
      <c r="B5754" s="1">
        <v>45236</v>
      </c>
      <c r="C5754" s="2">
        <v>0.42638888888888887</v>
      </c>
      <c r="D5754" t="s">
        <v>4151</v>
      </c>
      <c r="E5754">
        <v>45</v>
      </c>
      <c r="F5754" t="s">
        <v>1906</v>
      </c>
      <c r="G5754">
        <v>11</v>
      </c>
      <c r="H5754" t="s">
        <v>1896</v>
      </c>
      <c r="I5754">
        <v>2023</v>
      </c>
      <c r="J5754" t="s">
        <v>2286</v>
      </c>
      <c r="K5754" t="s">
        <v>643</v>
      </c>
      <c r="L5754" t="s">
        <v>644</v>
      </c>
      <c r="M5754" t="s">
        <v>49</v>
      </c>
      <c r="N5754" t="s">
        <v>4066</v>
      </c>
      <c r="O5754" t="s">
        <v>4068</v>
      </c>
      <c r="P5754">
        <v>3</v>
      </c>
      <c r="Q5754">
        <v>1499</v>
      </c>
      <c r="R5754">
        <v>4497</v>
      </c>
      <c r="S5754">
        <v>20</v>
      </c>
      <c r="T5754">
        <v>899.4</v>
      </c>
      <c r="U5754" t="s">
        <v>4135</v>
      </c>
      <c r="V5754">
        <v>3597.6</v>
      </c>
      <c r="W5754">
        <v>12</v>
      </c>
      <c r="X5754">
        <v>385.46</v>
      </c>
      <c r="Y5754">
        <v>3597.6</v>
      </c>
      <c r="Z5754" t="s">
        <v>32</v>
      </c>
      <c r="AA5754" t="s">
        <v>4132</v>
      </c>
      <c r="AB5754" t="s">
        <v>4137</v>
      </c>
      <c r="AC5754">
        <v>1</v>
      </c>
      <c r="AD5754" s="1">
        <v>45237</v>
      </c>
      <c r="AE5754" t="s">
        <v>1948</v>
      </c>
    </row>
    <row r="5755" spans="1:31" x14ac:dyDescent="0.3">
      <c r="A5755" t="s">
        <v>9457</v>
      </c>
      <c r="B5755" s="1">
        <v>45236</v>
      </c>
      <c r="C5755" s="2">
        <v>0.39444444444444443</v>
      </c>
      <c r="D5755" t="s">
        <v>4151</v>
      </c>
      <c r="E5755">
        <v>45</v>
      </c>
      <c r="F5755" t="s">
        <v>1906</v>
      </c>
      <c r="G5755">
        <v>11</v>
      </c>
      <c r="H5755" t="s">
        <v>1896</v>
      </c>
      <c r="I5755">
        <v>2023</v>
      </c>
      <c r="J5755" t="s">
        <v>1504</v>
      </c>
      <c r="K5755" t="s">
        <v>227</v>
      </c>
      <c r="L5755" t="s">
        <v>228</v>
      </c>
      <c r="M5755" t="s">
        <v>39</v>
      </c>
      <c r="N5755" t="s">
        <v>4013</v>
      </c>
      <c r="O5755" t="s">
        <v>4016</v>
      </c>
      <c r="P5755">
        <v>3</v>
      </c>
      <c r="Q5755">
        <v>19999</v>
      </c>
      <c r="R5755">
        <v>59997</v>
      </c>
      <c r="S5755">
        <v>20</v>
      </c>
      <c r="T5755">
        <v>11999.4</v>
      </c>
      <c r="U5755" t="s">
        <v>4163</v>
      </c>
      <c r="V5755">
        <v>47997.599999999999</v>
      </c>
      <c r="W5755">
        <v>28</v>
      </c>
      <c r="X5755">
        <v>10499.48</v>
      </c>
      <c r="Y5755">
        <v>47997.599999999999</v>
      </c>
      <c r="Z5755" t="s">
        <v>97</v>
      </c>
      <c r="AA5755" t="s">
        <v>42</v>
      </c>
      <c r="AB5755" t="s">
        <v>4133</v>
      </c>
      <c r="AC5755">
        <v>0</v>
      </c>
      <c r="AD5755" s="1"/>
      <c r="AE5755" t="s">
        <v>1948</v>
      </c>
    </row>
    <row r="5756" spans="1:31" x14ac:dyDescent="0.3">
      <c r="A5756" t="s">
        <v>9458</v>
      </c>
      <c r="B5756" s="1">
        <v>45236</v>
      </c>
      <c r="C5756" s="2">
        <v>6.805555555555555E-2</v>
      </c>
      <c r="D5756" t="s">
        <v>4151</v>
      </c>
      <c r="E5756">
        <v>45</v>
      </c>
      <c r="F5756" t="s">
        <v>1906</v>
      </c>
      <c r="G5756">
        <v>11</v>
      </c>
      <c r="H5756" t="s">
        <v>1896</v>
      </c>
      <c r="I5756">
        <v>2023</v>
      </c>
      <c r="J5756" t="s">
        <v>3985</v>
      </c>
      <c r="K5756" t="s">
        <v>54</v>
      </c>
      <c r="L5756" t="s">
        <v>55</v>
      </c>
      <c r="M5756" t="s">
        <v>49</v>
      </c>
      <c r="N5756" t="s">
        <v>4069</v>
      </c>
      <c r="O5756" t="s">
        <v>4070</v>
      </c>
      <c r="P5756">
        <v>5</v>
      </c>
      <c r="Q5756">
        <v>2499</v>
      </c>
      <c r="R5756">
        <v>12495</v>
      </c>
      <c r="S5756">
        <v>15</v>
      </c>
      <c r="T5756">
        <v>1874.25</v>
      </c>
      <c r="U5756" t="s">
        <v>4131</v>
      </c>
      <c r="V5756">
        <v>10620.75</v>
      </c>
      <c r="W5756">
        <v>28</v>
      </c>
      <c r="X5756">
        <v>2323.29</v>
      </c>
      <c r="Y5756">
        <v>10620.75</v>
      </c>
      <c r="Z5756" t="s">
        <v>56</v>
      </c>
      <c r="AA5756" t="s">
        <v>4132</v>
      </c>
      <c r="AB5756" t="s">
        <v>4137</v>
      </c>
      <c r="AC5756">
        <v>3</v>
      </c>
      <c r="AD5756" s="1">
        <v>45239</v>
      </c>
      <c r="AE5756" t="s">
        <v>1948</v>
      </c>
    </row>
    <row r="5757" spans="1:31" x14ac:dyDescent="0.3">
      <c r="A5757" t="s">
        <v>9459</v>
      </c>
      <c r="B5757" s="1">
        <v>45236</v>
      </c>
      <c r="C5757" s="2">
        <v>0.42986111111111114</v>
      </c>
      <c r="D5757" t="s">
        <v>4151</v>
      </c>
      <c r="E5757">
        <v>45</v>
      </c>
      <c r="F5757" t="s">
        <v>1906</v>
      </c>
      <c r="G5757">
        <v>11</v>
      </c>
      <c r="H5757" t="s">
        <v>1896</v>
      </c>
      <c r="I5757">
        <v>2023</v>
      </c>
      <c r="J5757" t="s">
        <v>2615</v>
      </c>
      <c r="K5757" t="s">
        <v>95</v>
      </c>
      <c r="L5757" t="s">
        <v>96</v>
      </c>
      <c r="M5757" t="s">
        <v>71</v>
      </c>
      <c r="N5757" t="s">
        <v>4048</v>
      </c>
      <c r="O5757" t="s">
        <v>4042</v>
      </c>
      <c r="P5757">
        <v>1</v>
      </c>
      <c r="Q5757">
        <v>4499</v>
      </c>
      <c r="R5757">
        <v>4499</v>
      </c>
      <c r="S5757">
        <v>20</v>
      </c>
      <c r="T5757">
        <v>899.8</v>
      </c>
      <c r="U5757" t="s">
        <v>4135</v>
      </c>
      <c r="V5757">
        <v>3599.2</v>
      </c>
      <c r="W5757">
        <v>5</v>
      </c>
      <c r="X5757">
        <v>171.39</v>
      </c>
      <c r="Y5757">
        <v>3599.2</v>
      </c>
      <c r="Z5757" t="s">
        <v>191</v>
      </c>
      <c r="AA5757" t="s">
        <v>4132</v>
      </c>
      <c r="AB5757" t="s">
        <v>4133</v>
      </c>
      <c r="AC5757">
        <v>1</v>
      </c>
      <c r="AD5757" s="1">
        <v>45237</v>
      </c>
      <c r="AE5757" t="s">
        <v>1955</v>
      </c>
    </row>
    <row r="5758" spans="1:31" x14ac:dyDescent="0.3">
      <c r="A5758" t="s">
        <v>9460</v>
      </c>
      <c r="B5758" s="1">
        <v>45236</v>
      </c>
      <c r="C5758" s="2">
        <v>0.8208333333333333</v>
      </c>
      <c r="D5758" t="s">
        <v>4151</v>
      </c>
      <c r="E5758">
        <v>45</v>
      </c>
      <c r="F5758" t="s">
        <v>1906</v>
      </c>
      <c r="G5758">
        <v>11</v>
      </c>
      <c r="H5758" t="s">
        <v>1896</v>
      </c>
      <c r="I5758">
        <v>2023</v>
      </c>
      <c r="J5758" t="s">
        <v>1274</v>
      </c>
      <c r="K5758" t="s">
        <v>219</v>
      </c>
      <c r="L5758" t="s">
        <v>220</v>
      </c>
      <c r="M5758" t="s">
        <v>39</v>
      </c>
      <c r="N5758" t="s">
        <v>4026</v>
      </c>
      <c r="O5758" t="s">
        <v>4015</v>
      </c>
      <c r="P5758">
        <v>1</v>
      </c>
      <c r="Q5758">
        <v>52999</v>
      </c>
      <c r="R5758">
        <v>52999</v>
      </c>
      <c r="S5758">
        <v>30</v>
      </c>
      <c r="T5758">
        <v>15899.7</v>
      </c>
      <c r="U5758" t="s">
        <v>4194</v>
      </c>
      <c r="V5758">
        <v>37099.300000000003</v>
      </c>
      <c r="W5758">
        <v>12</v>
      </c>
      <c r="X5758">
        <v>3974.93</v>
      </c>
      <c r="Y5758">
        <v>37099.300000000003</v>
      </c>
      <c r="Z5758" t="s">
        <v>56</v>
      </c>
      <c r="AA5758" t="s">
        <v>4132</v>
      </c>
      <c r="AB5758" t="s">
        <v>4137</v>
      </c>
      <c r="AC5758">
        <v>6</v>
      </c>
      <c r="AD5758" s="1">
        <v>45242</v>
      </c>
      <c r="AE5758" t="s">
        <v>1955</v>
      </c>
    </row>
    <row r="5759" spans="1:31" x14ac:dyDescent="0.3">
      <c r="A5759" t="s">
        <v>9461</v>
      </c>
      <c r="B5759" s="1">
        <v>45236</v>
      </c>
      <c r="C5759" s="2">
        <v>0.78333333333333333</v>
      </c>
      <c r="D5759" t="s">
        <v>4151</v>
      </c>
      <c r="E5759">
        <v>45</v>
      </c>
      <c r="F5759" t="s">
        <v>1906</v>
      </c>
      <c r="G5759">
        <v>11</v>
      </c>
      <c r="H5759" t="s">
        <v>1896</v>
      </c>
      <c r="I5759">
        <v>2023</v>
      </c>
      <c r="J5759" t="s">
        <v>2558</v>
      </c>
      <c r="K5759" t="s">
        <v>329</v>
      </c>
      <c r="L5759" t="s">
        <v>330</v>
      </c>
      <c r="M5759" t="s">
        <v>71</v>
      </c>
      <c r="N5759" t="s">
        <v>4048</v>
      </c>
      <c r="O5759" t="s">
        <v>4052</v>
      </c>
      <c r="P5759">
        <v>1</v>
      </c>
      <c r="Q5759">
        <v>4999</v>
      </c>
      <c r="R5759">
        <v>4999</v>
      </c>
      <c r="S5759">
        <v>25</v>
      </c>
      <c r="T5759">
        <v>1249.75</v>
      </c>
      <c r="U5759" t="s">
        <v>4253</v>
      </c>
      <c r="V5759">
        <v>3749.25</v>
      </c>
      <c r="W5759">
        <v>18</v>
      </c>
      <c r="X5759">
        <v>571.91999999999996</v>
      </c>
      <c r="Y5759">
        <v>3749.25</v>
      </c>
      <c r="Z5759" t="s">
        <v>97</v>
      </c>
      <c r="AA5759" t="s">
        <v>4132</v>
      </c>
      <c r="AB5759" t="s">
        <v>4137</v>
      </c>
      <c r="AC5759">
        <v>1</v>
      </c>
      <c r="AD5759" s="1">
        <v>45237</v>
      </c>
      <c r="AE5759" t="s">
        <v>1955</v>
      </c>
    </row>
    <row r="5760" spans="1:31" x14ac:dyDescent="0.3">
      <c r="A5760" t="s">
        <v>9462</v>
      </c>
      <c r="B5760" s="1">
        <v>45236</v>
      </c>
      <c r="C5760" s="2">
        <v>0.27916666666666667</v>
      </c>
      <c r="D5760" t="s">
        <v>4151</v>
      </c>
      <c r="E5760">
        <v>45</v>
      </c>
      <c r="F5760" t="s">
        <v>1906</v>
      </c>
      <c r="G5760">
        <v>11</v>
      </c>
      <c r="H5760" t="s">
        <v>1896</v>
      </c>
      <c r="I5760">
        <v>2023</v>
      </c>
      <c r="J5760" t="s">
        <v>1613</v>
      </c>
      <c r="K5760" t="s">
        <v>106</v>
      </c>
      <c r="L5760" t="s">
        <v>107</v>
      </c>
      <c r="M5760" t="s">
        <v>90</v>
      </c>
      <c r="N5760" t="s">
        <v>4098</v>
      </c>
      <c r="O5760" t="s">
        <v>4050</v>
      </c>
      <c r="P5760">
        <v>1</v>
      </c>
      <c r="Q5760">
        <v>2799</v>
      </c>
      <c r="R5760">
        <v>2799</v>
      </c>
      <c r="S5760">
        <v>30</v>
      </c>
      <c r="T5760">
        <v>839.7</v>
      </c>
      <c r="U5760" t="s">
        <v>4163</v>
      </c>
      <c r="V5760">
        <v>1959.3</v>
      </c>
      <c r="W5760">
        <v>12</v>
      </c>
      <c r="X5760">
        <v>209.92</v>
      </c>
      <c r="Y5760">
        <v>1959.3</v>
      </c>
      <c r="Z5760" t="s">
        <v>56</v>
      </c>
      <c r="AA5760" t="s">
        <v>4132</v>
      </c>
      <c r="AB5760" t="s">
        <v>4137</v>
      </c>
      <c r="AC5760">
        <v>3</v>
      </c>
      <c r="AD5760" s="1">
        <v>45239</v>
      </c>
      <c r="AE5760" t="s">
        <v>1955</v>
      </c>
    </row>
    <row r="5761" spans="1:31" x14ac:dyDescent="0.3">
      <c r="A5761" t="s">
        <v>9463</v>
      </c>
      <c r="B5761" s="1">
        <v>45236</v>
      </c>
      <c r="C5761" s="2">
        <v>0.84305555555555556</v>
      </c>
      <c r="D5761" t="s">
        <v>4151</v>
      </c>
      <c r="E5761">
        <v>45</v>
      </c>
      <c r="F5761" t="s">
        <v>1906</v>
      </c>
      <c r="G5761">
        <v>11</v>
      </c>
      <c r="H5761" t="s">
        <v>1896</v>
      </c>
      <c r="I5761">
        <v>2023</v>
      </c>
      <c r="J5761" t="s">
        <v>1720</v>
      </c>
      <c r="K5761" t="s">
        <v>277</v>
      </c>
      <c r="L5761" t="s">
        <v>278</v>
      </c>
      <c r="M5761" t="s">
        <v>49</v>
      </c>
      <c r="N5761" t="s">
        <v>4060</v>
      </c>
      <c r="O5761" t="s">
        <v>4062</v>
      </c>
      <c r="P5761">
        <v>2</v>
      </c>
      <c r="Q5761">
        <v>3499</v>
      </c>
      <c r="R5761">
        <v>6998</v>
      </c>
      <c r="S5761">
        <v>20</v>
      </c>
      <c r="T5761">
        <v>1399.6</v>
      </c>
      <c r="U5761" t="s">
        <v>4139</v>
      </c>
      <c r="V5761">
        <v>5598.4</v>
      </c>
      <c r="W5761">
        <v>5</v>
      </c>
      <c r="X5761">
        <v>266.58999999999997</v>
      </c>
      <c r="Y5761">
        <v>5598.4</v>
      </c>
      <c r="Z5761" t="s">
        <v>32</v>
      </c>
      <c r="AA5761" t="s">
        <v>4132</v>
      </c>
      <c r="AB5761" t="s">
        <v>4142</v>
      </c>
      <c r="AC5761">
        <v>4</v>
      </c>
      <c r="AD5761" s="1">
        <v>45240</v>
      </c>
      <c r="AE5761" t="s">
        <v>1948</v>
      </c>
    </row>
    <row r="5762" spans="1:31" x14ac:dyDescent="0.3">
      <c r="A5762" t="s">
        <v>9464</v>
      </c>
      <c r="B5762" s="1">
        <v>45236</v>
      </c>
      <c r="C5762" s="2">
        <v>0.6166666666666667</v>
      </c>
      <c r="D5762" t="s">
        <v>4151</v>
      </c>
      <c r="E5762">
        <v>45</v>
      </c>
      <c r="F5762" t="s">
        <v>1906</v>
      </c>
      <c r="G5762">
        <v>11</v>
      </c>
      <c r="H5762" t="s">
        <v>1896</v>
      </c>
      <c r="I5762">
        <v>2023</v>
      </c>
      <c r="J5762" t="s">
        <v>182</v>
      </c>
      <c r="K5762" t="s">
        <v>463</v>
      </c>
      <c r="L5762" t="s">
        <v>464</v>
      </c>
      <c r="M5762" t="s">
        <v>39</v>
      </c>
      <c r="N5762" t="s">
        <v>4013</v>
      </c>
      <c r="O5762" t="s">
        <v>4019</v>
      </c>
      <c r="P5762">
        <v>1</v>
      </c>
      <c r="Q5762">
        <v>27999</v>
      </c>
      <c r="R5762">
        <v>27999</v>
      </c>
      <c r="S5762">
        <v>15</v>
      </c>
      <c r="T5762">
        <v>4199.8500000000004</v>
      </c>
      <c r="U5762" t="s">
        <v>4131</v>
      </c>
      <c r="V5762">
        <v>23799.15</v>
      </c>
      <c r="W5762">
        <v>18</v>
      </c>
      <c r="X5762">
        <v>3630.38</v>
      </c>
      <c r="Y5762">
        <v>23799.15</v>
      </c>
      <c r="Z5762" t="s">
        <v>191</v>
      </c>
      <c r="AA5762" t="s">
        <v>4132</v>
      </c>
      <c r="AB5762" t="s">
        <v>4133</v>
      </c>
      <c r="AC5762">
        <v>5</v>
      </c>
      <c r="AD5762" s="1">
        <v>45241</v>
      </c>
      <c r="AE5762" t="s">
        <v>1948</v>
      </c>
    </row>
    <row r="5763" spans="1:31" x14ac:dyDescent="0.3">
      <c r="A5763" t="s">
        <v>9465</v>
      </c>
      <c r="B5763" s="1">
        <v>45236</v>
      </c>
      <c r="C5763" s="2">
        <v>0.46944444444444444</v>
      </c>
      <c r="D5763" t="s">
        <v>4151</v>
      </c>
      <c r="E5763">
        <v>45</v>
      </c>
      <c r="F5763" t="s">
        <v>1906</v>
      </c>
      <c r="G5763">
        <v>11</v>
      </c>
      <c r="H5763" t="s">
        <v>1896</v>
      </c>
      <c r="I5763">
        <v>2023</v>
      </c>
      <c r="J5763" t="s">
        <v>3944</v>
      </c>
      <c r="K5763" t="s">
        <v>402</v>
      </c>
      <c r="L5763" t="s">
        <v>403</v>
      </c>
      <c r="M5763" t="s">
        <v>71</v>
      </c>
      <c r="N5763" t="s">
        <v>4043</v>
      </c>
      <c r="O5763" t="s">
        <v>4046</v>
      </c>
      <c r="P5763">
        <v>4</v>
      </c>
      <c r="Q5763">
        <v>2899</v>
      </c>
      <c r="R5763">
        <v>11596</v>
      </c>
      <c r="S5763">
        <v>15</v>
      </c>
      <c r="T5763">
        <v>1739.4</v>
      </c>
      <c r="U5763" t="s">
        <v>4131</v>
      </c>
      <c r="V5763">
        <v>9856.6</v>
      </c>
      <c r="W5763">
        <v>12</v>
      </c>
      <c r="X5763">
        <v>1056.06</v>
      </c>
      <c r="Y5763">
        <v>9856.6</v>
      </c>
      <c r="Z5763" t="s">
        <v>22</v>
      </c>
      <c r="AA5763" t="s">
        <v>4132</v>
      </c>
      <c r="AB5763" t="s">
        <v>4133</v>
      </c>
      <c r="AC5763">
        <v>3</v>
      </c>
      <c r="AD5763" s="1">
        <v>45239</v>
      </c>
      <c r="AE5763" t="s">
        <v>1955</v>
      </c>
    </row>
    <row r="5764" spans="1:31" x14ac:dyDescent="0.3">
      <c r="A5764" t="s">
        <v>9466</v>
      </c>
      <c r="B5764" s="1">
        <v>45236</v>
      </c>
      <c r="C5764" s="2">
        <v>0.17916666666666667</v>
      </c>
      <c r="D5764" t="s">
        <v>4151</v>
      </c>
      <c r="E5764">
        <v>45</v>
      </c>
      <c r="F5764" t="s">
        <v>1906</v>
      </c>
      <c r="G5764">
        <v>11</v>
      </c>
      <c r="H5764" t="s">
        <v>1896</v>
      </c>
      <c r="I5764">
        <v>2023</v>
      </c>
      <c r="J5764" t="s">
        <v>2425</v>
      </c>
      <c r="K5764" t="s">
        <v>926</v>
      </c>
      <c r="L5764" t="s">
        <v>927</v>
      </c>
      <c r="M5764" t="s">
        <v>66</v>
      </c>
      <c r="N5764" t="s">
        <v>4101</v>
      </c>
      <c r="O5764" t="s">
        <v>4102</v>
      </c>
      <c r="P5764">
        <v>3</v>
      </c>
      <c r="Q5764">
        <v>450</v>
      </c>
      <c r="R5764">
        <v>1350</v>
      </c>
      <c r="S5764">
        <v>25</v>
      </c>
      <c r="T5764">
        <v>337.5</v>
      </c>
      <c r="U5764" t="s">
        <v>4219</v>
      </c>
      <c r="V5764">
        <v>1012.5</v>
      </c>
      <c r="W5764">
        <v>12</v>
      </c>
      <c r="X5764">
        <v>108.48</v>
      </c>
      <c r="Y5764">
        <v>1012.5</v>
      </c>
      <c r="Z5764" t="s">
        <v>56</v>
      </c>
      <c r="AA5764" t="s">
        <v>4132</v>
      </c>
      <c r="AB5764" t="s">
        <v>4133</v>
      </c>
      <c r="AC5764">
        <v>2</v>
      </c>
      <c r="AD5764" s="1">
        <v>45238</v>
      </c>
      <c r="AE5764" t="s">
        <v>1948</v>
      </c>
    </row>
    <row r="5765" spans="1:31" x14ac:dyDescent="0.3">
      <c r="A5765" t="s">
        <v>9467</v>
      </c>
      <c r="B5765" s="1">
        <v>45236</v>
      </c>
      <c r="C5765" s="2">
        <v>0.67361111111111116</v>
      </c>
      <c r="D5765" t="s">
        <v>4151</v>
      </c>
      <c r="E5765">
        <v>45</v>
      </c>
      <c r="F5765" t="s">
        <v>1906</v>
      </c>
      <c r="G5765">
        <v>11</v>
      </c>
      <c r="H5765" t="s">
        <v>1896</v>
      </c>
      <c r="I5765">
        <v>2023</v>
      </c>
      <c r="J5765" t="s">
        <v>2336</v>
      </c>
      <c r="K5765" t="s">
        <v>227</v>
      </c>
      <c r="L5765" t="s">
        <v>228</v>
      </c>
      <c r="M5765" t="s">
        <v>39</v>
      </c>
      <c r="N5765" t="s">
        <v>4013</v>
      </c>
      <c r="O5765" t="s">
        <v>4016</v>
      </c>
      <c r="P5765">
        <v>2</v>
      </c>
      <c r="Q5765">
        <v>19999</v>
      </c>
      <c r="R5765">
        <v>39998</v>
      </c>
      <c r="S5765">
        <v>20</v>
      </c>
      <c r="T5765">
        <v>7999.6</v>
      </c>
      <c r="U5765" t="s">
        <v>4219</v>
      </c>
      <c r="V5765">
        <v>31998.400000000001</v>
      </c>
      <c r="W5765">
        <v>28</v>
      </c>
      <c r="X5765">
        <v>6999.65</v>
      </c>
      <c r="Y5765">
        <v>31998.400000000001</v>
      </c>
      <c r="Z5765" t="s">
        <v>32</v>
      </c>
      <c r="AA5765" t="s">
        <v>4132</v>
      </c>
      <c r="AB5765" t="s">
        <v>4137</v>
      </c>
      <c r="AC5765">
        <v>5</v>
      </c>
      <c r="AD5765" s="1">
        <v>45241</v>
      </c>
      <c r="AE5765" t="s">
        <v>1948</v>
      </c>
    </row>
    <row r="5766" spans="1:31" x14ac:dyDescent="0.3">
      <c r="A5766" t="s">
        <v>9468</v>
      </c>
      <c r="B5766" s="1">
        <v>45236</v>
      </c>
      <c r="C5766" s="2">
        <v>0.85902777777777772</v>
      </c>
      <c r="D5766" t="s">
        <v>4151</v>
      </c>
      <c r="E5766">
        <v>45</v>
      </c>
      <c r="F5766" t="s">
        <v>1906</v>
      </c>
      <c r="G5766">
        <v>11</v>
      </c>
      <c r="H5766" t="s">
        <v>1896</v>
      </c>
      <c r="I5766">
        <v>2023</v>
      </c>
      <c r="J5766" t="s">
        <v>3415</v>
      </c>
      <c r="K5766" t="s">
        <v>348</v>
      </c>
      <c r="L5766" t="s">
        <v>349</v>
      </c>
      <c r="M5766" t="s">
        <v>90</v>
      </c>
      <c r="N5766" t="s">
        <v>4094</v>
      </c>
      <c r="O5766" t="s">
        <v>4096</v>
      </c>
      <c r="P5766">
        <v>3</v>
      </c>
      <c r="Q5766">
        <v>3499</v>
      </c>
      <c r="R5766">
        <v>10497</v>
      </c>
      <c r="S5766">
        <v>0</v>
      </c>
      <c r="T5766">
        <v>0</v>
      </c>
      <c r="U5766" t="s">
        <v>4131</v>
      </c>
      <c r="V5766">
        <v>10497</v>
      </c>
      <c r="W5766">
        <v>5</v>
      </c>
      <c r="X5766">
        <v>499.86</v>
      </c>
      <c r="Y5766">
        <v>10497</v>
      </c>
      <c r="Z5766" t="s">
        <v>155</v>
      </c>
      <c r="AA5766" t="s">
        <v>4132</v>
      </c>
      <c r="AB5766" t="s">
        <v>4137</v>
      </c>
      <c r="AC5766">
        <v>2</v>
      </c>
      <c r="AD5766" s="1">
        <v>45238</v>
      </c>
      <c r="AE5766" t="s">
        <v>1948</v>
      </c>
    </row>
    <row r="5767" spans="1:31" x14ac:dyDescent="0.3">
      <c r="A5767" t="s">
        <v>9469</v>
      </c>
      <c r="B5767" s="1">
        <v>45236</v>
      </c>
      <c r="C5767" s="2">
        <v>0.27430555555555558</v>
      </c>
      <c r="D5767" t="s">
        <v>4151</v>
      </c>
      <c r="E5767">
        <v>45</v>
      </c>
      <c r="F5767" t="s">
        <v>1906</v>
      </c>
      <c r="G5767">
        <v>11</v>
      </c>
      <c r="H5767" t="s">
        <v>1896</v>
      </c>
      <c r="I5767">
        <v>2023</v>
      </c>
      <c r="J5767" t="s">
        <v>2814</v>
      </c>
      <c r="K5767" t="s">
        <v>95</v>
      </c>
      <c r="L5767" t="s">
        <v>96</v>
      </c>
      <c r="M5767" t="s">
        <v>71</v>
      </c>
      <c r="N5767" t="s">
        <v>4048</v>
      </c>
      <c r="O5767" t="s">
        <v>4042</v>
      </c>
      <c r="P5767">
        <v>1</v>
      </c>
      <c r="Q5767">
        <v>4499</v>
      </c>
      <c r="R5767">
        <v>4499</v>
      </c>
      <c r="S5767">
        <v>20</v>
      </c>
      <c r="T5767">
        <v>899.8</v>
      </c>
      <c r="U5767" t="s">
        <v>4135</v>
      </c>
      <c r="V5767">
        <v>3599.2</v>
      </c>
      <c r="W5767">
        <v>5</v>
      </c>
      <c r="X5767">
        <v>171.39</v>
      </c>
      <c r="Y5767">
        <v>3599.2</v>
      </c>
      <c r="Z5767" t="s">
        <v>22</v>
      </c>
      <c r="AA5767" t="s">
        <v>4149</v>
      </c>
      <c r="AB5767" t="s">
        <v>4133</v>
      </c>
      <c r="AC5767">
        <v>0</v>
      </c>
      <c r="AD5767" s="1"/>
      <c r="AE5767" t="s">
        <v>1948</v>
      </c>
    </row>
    <row r="5768" spans="1:31" x14ac:dyDescent="0.3">
      <c r="A5768" t="s">
        <v>9470</v>
      </c>
      <c r="B5768" s="1">
        <v>45236</v>
      </c>
      <c r="C5768" s="2">
        <v>0.30555555555555558</v>
      </c>
      <c r="D5768" t="s">
        <v>4151</v>
      </c>
      <c r="E5768">
        <v>45</v>
      </c>
      <c r="F5768" t="s">
        <v>1906</v>
      </c>
      <c r="G5768">
        <v>11</v>
      </c>
      <c r="H5768" t="s">
        <v>1896</v>
      </c>
      <c r="I5768">
        <v>2023</v>
      </c>
      <c r="J5768" t="s">
        <v>2269</v>
      </c>
      <c r="K5768" t="s">
        <v>115</v>
      </c>
      <c r="L5768" t="s">
        <v>116</v>
      </c>
      <c r="M5768" t="s">
        <v>49</v>
      </c>
      <c r="N5768" t="s">
        <v>4060</v>
      </c>
      <c r="O5768" t="s">
        <v>4064</v>
      </c>
      <c r="P5768">
        <v>2</v>
      </c>
      <c r="Q5768">
        <v>4999</v>
      </c>
      <c r="R5768">
        <v>9998</v>
      </c>
      <c r="S5768">
        <v>25</v>
      </c>
      <c r="T5768">
        <v>2499.5</v>
      </c>
      <c r="U5768" t="s">
        <v>4163</v>
      </c>
      <c r="V5768">
        <v>7498.5</v>
      </c>
      <c r="W5768">
        <v>18</v>
      </c>
      <c r="X5768">
        <v>1143.8399999999999</v>
      </c>
      <c r="Y5768">
        <v>7498.5</v>
      </c>
      <c r="Z5768" t="s">
        <v>97</v>
      </c>
      <c r="AA5768" t="s">
        <v>4132</v>
      </c>
      <c r="AB5768" t="s">
        <v>4137</v>
      </c>
      <c r="AC5768">
        <v>3</v>
      </c>
      <c r="AD5768" s="1">
        <v>45239</v>
      </c>
      <c r="AE5768" t="s">
        <v>1955</v>
      </c>
    </row>
    <row r="5769" spans="1:31" x14ac:dyDescent="0.3">
      <c r="A5769" t="s">
        <v>9471</v>
      </c>
      <c r="B5769" s="1">
        <v>45236</v>
      </c>
      <c r="C5769" s="2">
        <v>0.44027777777777777</v>
      </c>
      <c r="D5769" t="s">
        <v>4151</v>
      </c>
      <c r="E5769">
        <v>45</v>
      </c>
      <c r="F5769" t="s">
        <v>1906</v>
      </c>
      <c r="G5769">
        <v>11</v>
      </c>
      <c r="H5769" t="s">
        <v>1896</v>
      </c>
      <c r="I5769">
        <v>2023</v>
      </c>
      <c r="J5769" t="s">
        <v>202</v>
      </c>
      <c r="K5769" t="s">
        <v>598</v>
      </c>
      <c r="L5769" t="s">
        <v>599</v>
      </c>
      <c r="M5769" t="s">
        <v>66</v>
      </c>
      <c r="N5769" t="s">
        <v>4101</v>
      </c>
      <c r="O5769" t="s">
        <v>4103</v>
      </c>
      <c r="P5769">
        <v>1</v>
      </c>
      <c r="Q5769">
        <v>350</v>
      </c>
      <c r="R5769">
        <v>350</v>
      </c>
      <c r="S5769">
        <v>20</v>
      </c>
      <c r="T5769">
        <v>70</v>
      </c>
      <c r="U5769" t="s">
        <v>4139</v>
      </c>
      <c r="V5769">
        <v>280</v>
      </c>
      <c r="W5769">
        <v>18</v>
      </c>
      <c r="X5769">
        <v>42.71</v>
      </c>
      <c r="Y5769">
        <v>280</v>
      </c>
      <c r="Z5769" t="s">
        <v>56</v>
      </c>
      <c r="AA5769" t="s">
        <v>4132</v>
      </c>
      <c r="AB5769" t="s">
        <v>4133</v>
      </c>
      <c r="AC5769">
        <v>2</v>
      </c>
      <c r="AD5769" s="1">
        <v>45238</v>
      </c>
      <c r="AE5769" t="s">
        <v>1948</v>
      </c>
    </row>
    <row r="5770" spans="1:31" x14ac:dyDescent="0.3">
      <c r="A5770" t="s">
        <v>9472</v>
      </c>
      <c r="B5770" s="1">
        <v>45236</v>
      </c>
      <c r="C5770" s="2">
        <v>0.2388888888888889</v>
      </c>
      <c r="D5770" t="s">
        <v>4151</v>
      </c>
      <c r="E5770">
        <v>45</v>
      </c>
      <c r="F5770" t="s">
        <v>1906</v>
      </c>
      <c r="G5770">
        <v>11</v>
      </c>
      <c r="H5770" t="s">
        <v>1896</v>
      </c>
      <c r="I5770">
        <v>2023</v>
      </c>
      <c r="J5770" t="s">
        <v>2445</v>
      </c>
      <c r="K5770" t="s">
        <v>69</v>
      </c>
      <c r="L5770" t="s">
        <v>70</v>
      </c>
      <c r="M5770" t="s">
        <v>71</v>
      </c>
      <c r="N5770" t="s">
        <v>4036</v>
      </c>
      <c r="O5770" t="s">
        <v>4038</v>
      </c>
      <c r="P5770">
        <v>2</v>
      </c>
      <c r="Q5770">
        <v>1799</v>
      </c>
      <c r="R5770">
        <v>3598</v>
      </c>
      <c r="S5770">
        <v>0</v>
      </c>
      <c r="T5770">
        <v>0</v>
      </c>
      <c r="U5770" t="s">
        <v>4131</v>
      </c>
      <c r="V5770">
        <v>3598</v>
      </c>
      <c r="W5770">
        <v>5</v>
      </c>
      <c r="X5770">
        <v>171.33</v>
      </c>
      <c r="Y5770">
        <v>3598</v>
      </c>
      <c r="Z5770" t="s">
        <v>56</v>
      </c>
      <c r="AA5770" t="s">
        <v>4132</v>
      </c>
      <c r="AB5770" t="s">
        <v>4137</v>
      </c>
      <c r="AC5770">
        <v>3</v>
      </c>
      <c r="AD5770" s="1">
        <v>45239</v>
      </c>
      <c r="AE5770" t="s">
        <v>1948</v>
      </c>
    </row>
    <row r="5771" spans="1:31" x14ac:dyDescent="0.3">
      <c r="A5771" t="s">
        <v>9473</v>
      </c>
      <c r="B5771" s="1">
        <v>45236</v>
      </c>
      <c r="C5771" s="2">
        <v>0.25277777777777777</v>
      </c>
      <c r="D5771" t="s">
        <v>4151</v>
      </c>
      <c r="E5771">
        <v>45</v>
      </c>
      <c r="F5771" t="s">
        <v>1906</v>
      </c>
      <c r="G5771">
        <v>11</v>
      </c>
      <c r="H5771" t="s">
        <v>1896</v>
      </c>
      <c r="I5771">
        <v>2023</v>
      </c>
      <c r="J5771" t="s">
        <v>1455</v>
      </c>
      <c r="K5771" t="s">
        <v>69</v>
      </c>
      <c r="L5771" t="s">
        <v>70</v>
      </c>
      <c r="M5771" t="s">
        <v>71</v>
      </c>
      <c r="N5771" t="s">
        <v>4036</v>
      </c>
      <c r="O5771" t="s">
        <v>4038</v>
      </c>
      <c r="P5771">
        <v>2</v>
      </c>
      <c r="Q5771">
        <v>1799</v>
      </c>
      <c r="R5771">
        <v>3598</v>
      </c>
      <c r="S5771">
        <v>0</v>
      </c>
      <c r="T5771">
        <v>0</v>
      </c>
      <c r="U5771" t="s">
        <v>4131</v>
      </c>
      <c r="V5771">
        <v>3598</v>
      </c>
      <c r="W5771">
        <v>5</v>
      </c>
      <c r="X5771">
        <v>171.33</v>
      </c>
      <c r="Y5771">
        <v>3598</v>
      </c>
      <c r="Z5771" t="s">
        <v>32</v>
      </c>
      <c r="AA5771" t="s">
        <v>4132</v>
      </c>
      <c r="AB5771" t="s">
        <v>4137</v>
      </c>
      <c r="AC5771">
        <v>3</v>
      </c>
      <c r="AD5771" s="1">
        <v>45239</v>
      </c>
      <c r="AE5771" t="s">
        <v>1948</v>
      </c>
    </row>
    <row r="5772" spans="1:31" x14ac:dyDescent="0.3">
      <c r="A5772" t="s">
        <v>9474</v>
      </c>
      <c r="B5772" s="1">
        <v>45236</v>
      </c>
      <c r="C5772" s="2">
        <v>0.26458333333333334</v>
      </c>
      <c r="D5772" t="s">
        <v>4151</v>
      </c>
      <c r="E5772">
        <v>45</v>
      </c>
      <c r="F5772" t="s">
        <v>1906</v>
      </c>
      <c r="G5772">
        <v>11</v>
      </c>
      <c r="H5772" t="s">
        <v>1896</v>
      </c>
      <c r="I5772">
        <v>2023</v>
      </c>
      <c r="J5772" t="s">
        <v>2843</v>
      </c>
      <c r="K5772" t="s">
        <v>37</v>
      </c>
      <c r="L5772" t="s">
        <v>38</v>
      </c>
      <c r="M5772" t="s">
        <v>39</v>
      </c>
      <c r="N5772" t="s">
        <v>4027</v>
      </c>
      <c r="O5772" t="s">
        <v>4028</v>
      </c>
      <c r="P5772">
        <v>5</v>
      </c>
      <c r="Q5772">
        <v>1299</v>
      </c>
      <c r="R5772">
        <v>6495</v>
      </c>
      <c r="S5772">
        <v>5</v>
      </c>
      <c r="T5772">
        <v>324.75</v>
      </c>
      <c r="U5772" t="s">
        <v>4131</v>
      </c>
      <c r="V5772">
        <v>6170.25</v>
      </c>
      <c r="W5772">
        <v>28</v>
      </c>
      <c r="X5772">
        <v>1349.74</v>
      </c>
      <c r="Y5772">
        <v>6170.25</v>
      </c>
      <c r="Z5772" t="s">
        <v>155</v>
      </c>
      <c r="AA5772" t="s">
        <v>4132</v>
      </c>
      <c r="AB5772" t="s">
        <v>4137</v>
      </c>
      <c r="AC5772">
        <v>5</v>
      </c>
      <c r="AD5772" s="1">
        <v>45241</v>
      </c>
      <c r="AE5772" t="s">
        <v>1955</v>
      </c>
    </row>
    <row r="5773" spans="1:31" x14ac:dyDescent="0.3">
      <c r="A5773" t="s">
        <v>9475</v>
      </c>
      <c r="B5773" s="1">
        <v>45236</v>
      </c>
      <c r="C5773" s="2">
        <v>0.74027777777777781</v>
      </c>
      <c r="D5773" t="s">
        <v>4151</v>
      </c>
      <c r="E5773">
        <v>45</v>
      </c>
      <c r="F5773" t="s">
        <v>1906</v>
      </c>
      <c r="G5773">
        <v>11</v>
      </c>
      <c r="H5773" t="s">
        <v>1896</v>
      </c>
      <c r="I5773">
        <v>2023</v>
      </c>
      <c r="J5773" t="s">
        <v>540</v>
      </c>
      <c r="K5773" t="s">
        <v>397</v>
      </c>
      <c r="L5773" t="s">
        <v>398</v>
      </c>
      <c r="M5773" t="s">
        <v>39</v>
      </c>
      <c r="N5773" t="s">
        <v>4020</v>
      </c>
      <c r="O5773" t="s">
        <v>4023</v>
      </c>
      <c r="P5773">
        <v>2</v>
      </c>
      <c r="Q5773">
        <v>49999</v>
      </c>
      <c r="R5773">
        <v>99998</v>
      </c>
      <c r="S5773">
        <v>20</v>
      </c>
      <c r="T5773">
        <v>19999.599999999999</v>
      </c>
      <c r="U5773" t="s">
        <v>4163</v>
      </c>
      <c r="V5773">
        <v>79998.399999999994</v>
      </c>
      <c r="W5773">
        <v>12</v>
      </c>
      <c r="X5773">
        <v>8571.26</v>
      </c>
      <c r="Y5773">
        <v>79998.399999999994</v>
      </c>
      <c r="Z5773" t="s">
        <v>32</v>
      </c>
      <c r="AA5773" t="s">
        <v>4132</v>
      </c>
      <c r="AB5773" t="s">
        <v>4133</v>
      </c>
      <c r="AC5773">
        <v>5</v>
      </c>
      <c r="AD5773" s="1">
        <v>45241</v>
      </c>
      <c r="AE5773" t="s">
        <v>1948</v>
      </c>
    </row>
    <row r="5774" spans="1:31" x14ac:dyDescent="0.3">
      <c r="A5774" t="s">
        <v>9476</v>
      </c>
      <c r="B5774" s="1">
        <v>45237</v>
      </c>
      <c r="C5774" s="2">
        <v>0.94791666666666663</v>
      </c>
      <c r="D5774" t="s">
        <v>4162</v>
      </c>
      <c r="E5774">
        <v>45</v>
      </c>
      <c r="F5774" t="s">
        <v>1906</v>
      </c>
      <c r="G5774">
        <v>11</v>
      </c>
      <c r="H5774" t="s">
        <v>1896</v>
      </c>
      <c r="I5774">
        <v>2023</v>
      </c>
      <c r="J5774" t="s">
        <v>1112</v>
      </c>
      <c r="K5774" t="s">
        <v>471</v>
      </c>
      <c r="L5774" t="s">
        <v>472</v>
      </c>
      <c r="M5774" t="s">
        <v>39</v>
      </c>
      <c r="N5774" t="s">
        <v>4013</v>
      </c>
      <c r="O5774" t="s">
        <v>4018</v>
      </c>
      <c r="P5774">
        <v>1</v>
      </c>
      <c r="Q5774">
        <v>36999</v>
      </c>
      <c r="R5774">
        <v>36999</v>
      </c>
      <c r="S5774">
        <v>15</v>
      </c>
      <c r="T5774">
        <v>5549.85</v>
      </c>
      <c r="U5774" t="s">
        <v>4131</v>
      </c>
      <c r="V5774">
        <v>31449.15</v>
      </c>
      <c r="W5774">
        <v>12</v>
      </c>
      <c r="X5774">
        <v>3369.55</v>
      </c>
      <c r="Y5774">
        <v>31449.15</v>
      </c>
      <c r="Z5774" t="s">
        <v>191</v>
      </c>
      <c r="AA5774" t="s">
        <v>4132</v>
      </c>
      <c r="AB5774" t="s">
        <v>4137</v>
      </c>
      <c r="AC5774">
        <v>3</v>
      </c>
      <c r="AD5774" s="1">
        <v>45240</v>
      </c>
      <c r="AE5774" t="s">
        <v>1948</v>
      </c>
    </row>
    <row r="5775" spans="1:31" x14ac:dyDescent="0.3">
      <c r="A5775" t="s">
        <v>9477</v>
      </c>
      <c r="B5775" s="1">
        <v>45237</v>
      </c>
      <c r="C5775" s="2">
        <v>0.76527777777777772</v>
      </c>
      <c r="D5775" t="s">
        <v>4162</v>
      </c>
      <c r="E5775">
        <v>45</v>
      </c>
      <c r="F5775" t="s">
        <v>1906</v>
      </c>
      <c r="G5775">
        <v>11</v>
      </c>
      <c r="H5775" t="s">
        <v>1896</v>
      </c>
      <c r="I5775">
        <v>2023</v>
      </c>
      <c r="J5775" t="s">
        <v>3104</v>
      </c>
      <c r="K5775" t="s">
        <v>550</v>
      </c>
      <c r="L5775" t="s">
        <v>551</v>
      </c>
      <c r="M5775" t="s">
        <v>19</v>
      </c>
      <c r="N5775" t="s">
        <v>4084</v>
      </c>
      <c r="O5775" t="s">
        <v>4079</v>
      </c>
      <c r="P5775">
        <v>2</v>
      </c>
      <c r="Q5775">
        <v>449</v>
      </c>
      <c r="R5775">
        <v>898</v>
      </c>
      <c r="S5775">
        <v>40</v>
      </c>
      <c r="T5775">
        <v>359.2</v>
      </c>
      <c r="U5775" t="s">
        <v>4253</v>
      </c>
      <c r="V5775">
        <v>538.79999999999995</v>
      </c>
      <c r="W5775">
        <v>12</v>
      </c>
      <c r="X5775">
        <v>57.73</v>
      </c>
      <c r="Y5775">
        <v>538.79999999999995</v>
      </c>
      <c r="Z5775" t="s">
        <v>155</v>
      </c>
      <c r="AA5775" t="s">
        <v>4132</v>
      </c>
      <c r="AB5775" t="s">
        <v>4133</v>
      </c>
      <c r="AC5775">
        <v>3</v>
      </c>
      <c r="AD5775" s="1">
        <v>45240</v>
      </c>
      <c r="AE5775" t="s">
        <v>1948</v>
      </c>
    </row>
    <row r="5776" spans="1:31" x14ac:dyDescent="0.3">
      <c r="A5776" t="s">
        <v>9478</v>
      </c>
      <c r="B5776" s="1">
        <v>45237</v>
      </c>
      <c r="C5776" s="2">
        <v>0.46666666666666667</v>
      </c>
      <c r="D5776" t="s">
        <v>4162</v>
      </c>
      <c r="E5776">
        <v>45</v>
      </c>
      <c r="F5776" t="s">
        <v>1906</v>
      </c>
      <c r="G5776">
        <v>11</v>
      </c>
      <c r="H5776" t="s">
        <v>1896</v>
      </c>
      <c r="I5776">
        <v>2023</v>
      </c>
      <c r="J5776" t="s">
        <v>2731</v>
      </c>
      <c r="K5776" t="s">
        <v>447</v>
      </c>
      <c r="L5776" t="s">
        <v>448</v>
      </c>
      <c r="M5776" t="s">
        <v>49</v>
      </c>
      <c r="N5776" t="s">
        <v>4066</v>
      </c>
      <c r="O5776" t="s">
        <v>4067</v>
      </c>
      <c r="P5776">
        <v>3</v>
      </c>
      <c r="Q5776">
        <v>1799</v>
      </c>
      <c r="R5776">
        <v>5397</v>
      </c>
      <c r="S5776">
        <v>15</v>
      </c>
      <c r="T5776">
        <v>809.55</v>
      </c>
      <c r="U5776" t="s">
        <v>4131</v>
      </c>
      <c r="V5776">
        <v>4587.45</v>
      </c>
      <c r="W5776">
        <v>12</v>
      </c>
      <c r="X5776">
        <v>491.51</v>
      </c>
      <c r="Y5776">
        <v>4587.45</v>
      </c>
      <c r="Z5776" t="s">
        <v>41</v>
      </c>
      <c r="AA5776" t="s">
        <v>4132</v>
      </c>
      <c r="AB5776" t="s">
        <v>4142</v>
      </c>
      <c r="AC5776">
        <v>3</v>
      </c>
      <c r="AD5776" s="1">
        <v>45240</v>
      </c>
      <c r="AE5776" t="s">
        <v>1948</v>
      </c>
    </row>
    <row r="5777" spans="1:31" x14ac:dyDescent="0.3">
      <c r="A5777" t="s">
        <v>9479</v>
      </c>
      <c r="B5777" s="1">
        <v>45237</v>
      </c>
      <c r="C5777" s="2">
        <v>0.9770833333333333</v>
      </c>
      <c r="D5777" t="s">
        <v>4162</v>
      </c>
      <c r="E5777">
        <v>45</v>
      </c>
      <c r="F5777" t="s">
        <v>1906</v>
      </c>
      <c r="G5777">
        <v>11</v>
      </c>
      <c r="H5777" t="s">
        <v>1896</v>
      </c>
      <c r="I5777">
        <v>2023</v>
      </c>
      <c r="J5777" t="s">
        <v>971</v>
      </c>
      <c r="K5777" t="s">
        <v>598</v>
      </c>
      <c r="L5777" t="s">
        <v>599</v>
      </c>
      <c r="M5777" t="s">
        <v>66</v>
      </c>
      <c r="N5777" t="s">
        <v>4101</v>
      </c>
      <c r="O5777" t="s">
        <v>4103</v>
      </c>
      <c r="P5777">
        <v>1</v>
      </c>
      <c r="Q5777">
        <v>350</v>
      </c>
      <c r="R5777">
        <v>350</v>
      </c>
      <c r="S5777">
        <v>20</v>
      </c>
      <c r="T5777">
        <v>70</v>
      </c>
      <c r="U5777" t="s">
        <v>4135</v>
      </c>
      <c r="V5777">
        <v>280</v>
      </c>
      <c r="W5777">
        <v>18</v>
      </c>
      <c r="X5777">
        <v>42.71</v>
      </c>
      <c r="Y5777">
        <v>280</v>
      </c>
      <c r="Z5777" t="s">
        <v>97</v>
      </c>
      <c r="AA5777" t="s">
        <v>4132</v>
      </c>
      <c r="AB5777" t="s">
        <v>4133</v>
      </c>
      <c r="AC5777">
        <v>1</v>
      </c>
      <c r="AD5777" s="1">
        <v>45238</v>
      </c>
      <c r="AE5777" t="s">
        <v>1948</v>
      </c>
    </row>
    <row r="5778" spans="1:31" x14ac:dyDescent="0.3">
      <c r="A5778" t="s">
        <v>9480</v>
      </c>
      <c r="B5778" s="1">
        <v>45237</v>
      </c>
      <c r="C5778" s="2">
        <v>0.6430555555555556</v>
      </c>
      <c r="D5778" t="s">
        <v>4162</v>
      </c>
      <c r="E5778">
        <v>45</v>
      </c>
      <c r="F5778" t="s">
        <v>1906</v>
      </c>
      <c r="G5778">
        <v>11</v>
      </c>
      <c r="H5778" t="s">
        <v>1896</v>
      </c>
      <c r="I5778">
        <v>2023</v>
      </c>
      <c r="J5778" t="s">
        <v>1123</v>
      </c>
      <c r="K5778" t="s">
        <v>256</v>
      </c>
      <c r="L5778" t="s">
        <v>257</v>
      </c>
      <c r="M5778" t="s">
        <v>19</v>
      </c>
      <c r="N5778" t="s">
        <v>4087</v>
      </c>
      <c r="O5778" t="s">
        <v>4089</v>
      </c>
      <c r="P5778">
        <v>3</v>
      </c>
      <c r="Q5778">
        <v>699</v>
      </c>
      <c r="R5778">
        <v>2097</v>
      </c>
      <c r="S5778">
        <v>15</v>
      </c>
      <c r="T5778">
        <v>314.55</v>
      </c>
      <c r="U5778" t="s">
        <v>4131</v>
      </c>
      <c r="V5778">
        <v>1782.45</v>
      </c>
      <c r="W5778">
        <v>18</v>
      </c>
      <c r="X5778">
        <v>271.89999999999998</v>
      </c>
      <c r="Y5778">
        <v>1782.45</v>
      </c>
      <c r="Z5778" t="s">
        <v>32</v>
      </c>
      <c r="AA5778" t="s">
        <v>4132</v>
      </c>
      <c r="AB5778" t="s">
        <v>4137</v>
      </c>
      <c r="AC5778">
        <v>3</v>
      </c>
      <c r="AD5778" s="1">
        <v>45240</v>
      </c>
      <c r="AE5778" t="s">
        <v>1955</v>
      </c>
    </row>
    <row r="5779" spans="1:31" x14ac:dyDescent="0.3">
      <c r="A5779" t="s">
        <v>9481</v>
      </c>
      <c r="B5779" s="1">
        <v>45237</v>
      </c>
      <c r="C5779" s="2">
        <v>0.54236111111111107</v>
      </c>
      <c r="D5779" t="s">
        <v>4162</v>
      </c>
      <c r="E5779">
        <v>45</v>
      </c>
      <c r="F5779" t="s">
        <v>1906</v>
      </c>
      <c r="G5779">
        <v>11</v>
      </c>
      <c r="H5779" t="s">
        <v>1896</v>
      </c>
      <c r="I5779">
        <v>2023</v>
      </c>
      <c r="J5779" t="s">
        <v>1341</v>
      </c>
      <c r="K5779" t="s">
        <v>926</v>
      </c>
      <c r="L5779" t="s">
        <v>927</v>
      </c>
      <c r="M5779" t="s">
        <v>66</v>
      </c>
      <c r="N5779" t="s">
        <v>4101</v>
      </c>
      <c r="O5779" t="s">
        <v>4102</v>
      </c>
      <c r="P5779">
        <v>1</v>
      </c>
      <c r="Q5779">
        <v>450</v>
      </c>
      <c r="R5779">
        <v>450</v>
      </c>
      <c r="S5779">
        <v>15</v>
      </c>
      <c r="T5779">
        <v>67.5</v>
      </c>
      <c r="U5779" t="s">
        <v>4131</v>
      </c>
      <c r="V5779">
        <v>382.5</v>
      </c>
      <c r="W5779">
        <v>12</v>
      </c>
      <c r="X5779">
        <v>40.98</v>
      </c>
      <c r="Y5779">
        <v>382.5</v>
      </c>
      <c r="Z5779" t="s">
        <v>191</v>
      </c>
      <c r="AA5779" t="s">
        <v>4132</v>
      </c>
      <c r="AB5779" t="s">
        <v>4133</v>
      </c>
      <c r="AC5779">
        <v>1</v>
      </c>
      <c r="AD5779" s="1">
        <v>45238</v>
      </c>
      <c r="AE5779" t="s">
        <v>1948</v>
      </c>
    </row>
    <row r="5780" spans="1:31" x14ac:dyDescent="0.3">
      <c r="A5780" t="s">
        <v>1454</v>
      </c>
      <c r="B5780" s="1">
        <v>45237</v>
      </c>
      <c r="C5780" s="2">
        <v>0.2590277777777778</v>
      </c>
      <c r="D5780" t="s">
        <v>4162</v>
      </c>
      <c r="E5780">
        <v>45</v>
      </c>
      <c r="F5780" t="s">
        <v>1906</v>
      </c>
      <c r="G5780">
        <v>11</v>
      </c>
      <c r="H5780" t="s">
        <v>1896</v>
      </c>
      <c r="I5780">
        <v>2023</v>
      </c>
      <c r="J5780" t="s">
        <v>1455</v>
      </c>
      <c r="K5780" t="s">
        <v>329</v>
      </c>
      <c r="L5780" t="s">
        <v>330</v>
      </c>
      <c r="M5780" t="s">
        <v>71</v>
      </c>
      <c r="N5780" t="s">
        <v>4048</v>
      </c>
      <c r="O5780" t="s">
        <v>4052</v>
      </c>
      <c r="P5780">
        <v>1</v>
      </c>
      <c r="Q5780">
        <v>4999</v>
      </c>
      <c r="R5780">
        <v>4999</v>
      </c>
      <c r="S5780">
        <v>0</v>
      </c>
      <c r="T5780">
        <v>0</v>
      </c>
      <c r="U5780" t="s">
        <v>4131</v>
      </c>
      <c r="V5780">
        <v>4999</v>
      </c>
      <c r="W5780">
        <v>18</v>
      </c>
      <c r="X5780">
        <v>762.56</v>
      </c>
      <c r="Y5780">
        <v>4999</v>
      </c>
      <c r="Z5780" t="s">
        <v>97</v>
      </c>
      <c r="AA5780" t="s">
        <v>4143</v>
      </c>
      <c r="AB5780" t="s">
        <v>4133</v>
      </c>
      <c r="AC5780">
        <v>4</v>
      </c>
      <c r="AD5780" s="1">
        <v>45241</v>
      </c>
      <c r="AE5780" t="s">
        <v>1955</v>
      </c>
    </row>
    <row r="5781" spans="1:31" x14ac:dyDescent="0.3">
      <c r="A5781" t="s">
        <v>1457</v>
      </c>
      <c r="B5781" s="1">
        <v>45237</v>
      </c>
      <c r="C5781" s="2">
        <v>0.65694444444444444</v>
      </c>
      <c r="D5781" t="s">
        <v>4162</v>
      </c>
      <c r="E5781">
        <v>45</v>
      </c>
      <c r="F5781" t="s">
        <v>1906</v>
      </c>
      <c r="G5781">
        <v>11</v>
      </c>
      <c r="H5781" t="s">
        <v>1896</v>
      </c>
      <c r="I5781">
        <v>2023</v>
      </c>
      <c r="J5781" t="s">
        <v>767</v>
      </c>
      <c r="K5781" t="s">
        <v>434</v>
      </c>
      <c r="L5781" t="s">
        <v>435</v>
      </c>
      <c r="M5781" t="s">
        <v>39</v>
      </c>
      <c r="N5781" t="s">
        <v>4032</v>
      </c>
      <c r="O5781" t="s">
        <v>4033</v>
      </c>
      <c r="P5781">
        <v>2</v>
      </c>
      <c r="Q5781">
        <v>18999</v>
      </c>
      <c r="R5781">
        <v>37998</v>
      </c>
      <c r="S5781">
        <v>15</v>
      </c>
      <c r="T5781">
        <v>5699.7</v>
      </c>
      <c r="U5781" t="s">
        <v>4131</v>
      </c>
      <c r="V5781">
        <v>32298.3</v>
      </c>
      <c r="W5781">
        <v>5</v>
      </c>
      <c r="X5781">
        <v>1538.01</v>
      </c>
      <c r="Y5781">
        <v>32298.3</v>
      </c>
      <c r="Z5781" t="s">
        <v>191</v>
      </c>
      <c r="AA5781" t="s">
        <v>4143</v>
      </c>
      <c r="AB5781" t="s">
        <v>4133</v>
      </c>
      <c r="AC5781">
        <v>8</v>
      </c>
      <c r="AD5781" s="1">
        <v>45245</v>
      </c>
      <c r="AE5781" t="s">
        <v>1955</v>
      </c>
    </row>
    <row r="5782" spans="1:31" x14ac:dyDescent="0.3">
      <c r="A5782" t="s">
        <v>9482</v>
      </c>
      <c r="B5782" s="1">
        <v>45237</v>
      </c>
      <c r="C5782" s="2">
        <v>0.10902777777777778</v>
      </c>
      <c r="D5782" t="s">
        <v>4162</v>
      </c>
      <c r="E5782">
        <v>45</v>
      </c>
      <c r="F5782" t="s">
        <v>1906</v>
      </c>
      <c r="G5782">
        <v>11</v>
      </c>
      <c r="H5782" t="s">
        <v>1896</v>
      </c>
      <c r="I5782">
        <v>2023</v>
      </c>
      <c r="J5782" t="s">
        <v>3783</v>
      </c>
      <c r="K5782" t="s">
        <v>554</v>
      </c>
      <c r="L5782" t="s">
        <v>555</v>
      </c>
      <c r="M5782" t="s">
        <v>19</v>
      </c>
      <c r="N5782" t="s">
        <v>4078</v>
      </c>
      <c r="O5782" t="s">
        <v>4082</v>
      </c>
      <c r="P5782">
        <v>2</v>
      </c>
      <c r="Q5782">
        <v>499</v>
      </c>
      <c r="R5782">
        <v>998</v>
      </c>
      <c r="S5782">
        <v>20</v>
      </c>
      <c r="T5782">
        <v>199.6</v>
      </c>
      <c r="U5782" t="s">
        <v>4253</v>
      </c>
      <c r="V5782">
        <v>798.4</v>
      </c>
      <c r="W5782">
        <v>28</v>
      </c>
      <c r="X5782">
        <v>174.65</v>
      </c>
      <c r="Y5782">
        <v>798.4</v>
      </c>
      <c r="Z5782" t="s">
        <v>32</v>
      </c>
      <c r="AA5782" t="s">
        <v>4132</v>
      </c>
      <c r="AB5782" t="s">
        <v>4137</v>
      </c>
      <c r="AC5782">
        <v>5</v>
      </c>
      <c r="AD5782" s="1">
        <v>45242</v>
      </c>
      <c r="AE5782" t="s">
        <v>1955</v>
      </c>
    </row>
    <row r="5783" spans="1:31" x14ac:dyDescent="0.3">
      <c r="A5783" t="s">
        <v>9483</v>
      </c>
      <c r="B5783" s="1">
        <v>45237</v>
      </c>
      <c r="C5783" s="2">
        <v>0.19375000000000001</v>
      </c>
      <c r="D5783" t="s">
        <v>4162</v>
      </c>
      <c r="E5783">
        <v>45</v>
      </c>
      <c r="F5783" t="s">
        <v>1906</v>
      </c>
      <c r="G5783">
        <v>11</v>
      </c>
      <c r="H5783" t="s">
        <v>1896</v>
      </c>
      <c r="I5783">
        <v>2023</v>
      </c>
      <c r="J5783" t="s">
        <v>1613</v>
      </c>
      <c r="K5783" t="s">
        <v>88</v>
      </c>
      <c r="L5783" t="s">
        <v>89</v>
      </c>
      <c r="M5783" t="s">
        <v>90</v>
      </c>
      <c r="N5783" t="s">
        <v>4099</v>
      </c>
      <c r="O5783" t="s">
        <v>4057</v>
      </c>
      <c r="P5783">
        <v>2</v>
      </c>
      <c r="Q5783">
        <v>6499</v>
      </c>
      <c r="R5783">
        <v>12998</v>
      </c>
      <c r="S5783">
        <v>25</v>
      </c>
      <c r="T5783">
        <v>3249.5</v>
      </c>
      <c r="U5783" t="s">
        <v>4253</v>
      </c>
      <c r="V5783">
        <v>9748.5</v>
      </c>
      <c r="W5783">
        <v>5</v>
      </c>
      <c r="X5783">
        <v>464.21</v>
      </c>
      <c r="Y5783">
        <v>9748.5</v>
      </c>
      <c r="Z5783" t="s">
        <v>155</v>
      </c>
      <c r="AA5783" t="s">
        <v>4132</v>
      </c>
      <c r="AB5783" t="s">
        <v>4137</v>
      </c>
      <c r="AC5783">
        <v>2</v>
      </c>
      <c r="AD5783" s="1">
        <v>45239</v>
      </c>
      <c r="AE5783" t="s">
        <v>1948</v>
      </c>
    </row>
    <row r="5784" spans="1:31" x14ac:dyDescent="0.3">
      <c r="A5784" t="s">
        <v>9484</v>
      </c>
      <c r="B5784" s="1">
        <v>45237</v>
      </c>
      <c r="C5784" s="2">
        <v>0.87013888888888891</v>
      </c>
      <c r="D5784" t="s">
        <v>4162</v>
      </c>
      <c r="E5784">
        <v>45</v>
      </c>
      <c r="F5784" t="s">
        <v>1906</v>
      </c>
      <c r="G5784">
        <v>11</v>
      </c>
      <c r="H5784" t="s">
        <v>1896</v>
      </c>
      <c r="I5784">
        <v>2023</v>
      </c>
      <c r="J5784" t="s">
        <v>3141</v>
      </c>
      <c r="K5784" t="s">
        <v>149</v>
      </c>
      <c r="L5784" t="s">
        <v>150</v>
      </c>
      <c r="M5784" t="s">
        <v>71</v>
      </c>
      <c r="N5784" t="s">
        <v>4043</v>
      </c>
      <c r="O5784" t="s">
        <v>4047</v>
      </c>
      <c r="P5784">
        <v>5</v>
      </c>
      <c r="Q5784">
        <v>3999</v>
      </c>
      <c r="R5784">
        <v>19995</v>
      </c>
      <c r="S5784">
        <v>20</v>
      </c>
      <c r="T5784">
        <v>3999</v>
      </c>
      <c r="U5784" t="s">
        <v>4219</v>
      </c>
      <c r="V5784">
        <v>15996</v>
      </c>
      <c r="W5784">
        <v>5</v>
      </c>
      <c r="X5784">
        <v>761.71</v>
      </c>
      <c r="Y5784">
        <v>15996</v>
      </c>
      <c r="Z5784" t="s">
        <v>32</v>
      </c>
      <c r="AA5784" t="s">
        <v>4132</v>
      </c>
      <c r="AB5784" t="s">
        <v>4133</v>
      </c>
      <c r="AC5784">
        <v>2</v>
      </c>
      <c r="AD5784" s="1">
        <v>45239</v>
      </c>
      <c r="AE5784" t="s">
        <v>1955</v>
      </c>
    </row>
    <row r="5785" spans="1:31" x14ac:dyDescent="0.3">
      <c r="A5785" t="s">
        <v>9485</v>
      </c>
      <c r="B5785" s="1">
        <v>45237</v>
      </c>
      <c r="C5785" s="2">
        <v>0.25069444444444444</v>
      </c>
      <c r="D5785" t="s">
        <v>4162</v>
      </c>
      <c r="E5785">
        <v>45</v>
      </c>
      <c r="F5785" t="s">
        <v>1906</v>
      </c>
      <c r="G5785">
        <v>11</v>
      </c>
      <c r="H5785" t="s">
        <v>1896</v>
      </c>
      <c r="I5785">
        <v>2023</v>
      </c>
      <c r="J5785" t="s">
        <v>336</v>
      </c>
      <c r="K5785" t="s">
        <v>412</v>
      </c>
      <c r="L5785" t="s">
        <v>413</v>
      </c>
      <c r="M5785" t="s">
        <v>39</v>
      </c>
      <c r="N5785" t="s">
        <v>4026</v>
      </c>
      <c r="O5785" t="s">
        <v>4023</v>
      </c>
      <c r="P5785">
        <v>1</v>
      </c>
      <c r="Q5785">
        <v>17999</v>
      </c>
      <c r="R5785">
        <v>17999</v>
      </c>
      <c r="S5785">
        <v>10</v>
      </c>
      <c r="T5785">
        <v>1799.9</v>
      </c>
      <c r="U5785" t="s">
        <v>4131</v>
      </c>
      <c r="V5785">
        <v>16199.1</v>
      </c>
      <c r="W5785">
        <v>28</v>
      </c>
      <c r="X5785">
        <v>3543.55</v>
      </c>
      <c r="Y5785">
        <v>16199.1</v>
      </c>
      <c r="Z5785" t="s">
        <v>32</v>
      </c>
      <c r="AA5785" t="s">
        <v>4149</v>
      </c>
      <c r="AB5785" t="s">
        <v>4137</v>
      </c>
      <c r="AC5785">
        <v>0</v>
      </c>
      <c r="AD5785" s="1"/>
      <c r="AE5785" t="s">
        <v>1948</v>
      </c>
    </row>
    <row r="5786" spans="1:31" x14ac:dyDescent="0.3">
      <c r="A5786" t="s">
        <v>9486</v>
      </c>
      <c r="B5786" s="1">
        <v>45237</v>
      </c>
      <c r="C5786" s="2">
        <v>0.18333333333333332</v>
      </c>
      <c r="D5786" t="s">
        <v>4162</v>
      </c>
      <c r="E5786">
        <v>45</v>
      </c>
      <c r="F5786" t="s">
        <v>1906</v>
      </c>
      <c r="G5786">
        <v>11</v>
      </c>
      <c r="H5786" t="s">
        <v>1896</v>
      </c>
      <c r="I5786">
        <v>2023</v>
      </c>
      <c r="J5786" t="s">
        <v>462</v>
      </c>
      <c r="K5786" t="s">
        <v>823</v>
      </c>
      <c r="L5786" t="s">
        <v>824</v>
      </c>
      <c r="M5786" t="s">
        <v>19</v>
      </c>
      <c r="N5786" t="s">
        <v>4084</v>
      </c>
      <c r="O5786" t="s">
        <v>4086</v>
      </c>
      <c r="P5786">
        <v>1</v>
      </c>
      <c r="Q5786">
        <v>699</v>
      </c>
      <c r="R5786">
        <v>699</v>
      </c>
      <c r="S5786">
        <v>10</v>
      </c>
      <c r="T5786">
        <v>69.900000000000006</v>
      </c>
      <c r="U5786" t="s">
        <v>4131</v>
      </c>
      <c r="V5786">
        <v>629.1</v>
      </c>
      <c r="W5786">
        <v>18</v>
      </c>
      <c r="X5786">
        <v>95.96</v>
      </c>
      <c r="Y5786">
        <v>629.1</v>
      </c>
      <c r="Z5786" t="s">
        <v>32</v>
      </c>
      <c r="AA5786" t="s">
        <v>4132</v>
      </c>
      <c r="AB5786" t="s">
        <v>4133</v>
      </c>
      <c r="AC5786">
        <v>3</v>
      </c>
      <c r="AD5786" s="1">
        <v>45240</v>
      </c>
      <c r="AE5786" t="s">
        <v>1955</v>
      </c>
    </row>
    <row r="5787" spans="1:31" x14ac:dyDescent="0.3">
      <c r="A5787" t="s">
        <v>1459</v>
      </c>
      <c r="B5787" s="1">
        <v>45237</v>
      </c>
      <c r="C5787" s="2">
        <v>0.73888888888888893</v>
      </c>
      <c r="D5787" t="s">
        <v>4162</v>
      </c>
      <c r="E5787">
        <v>45</v>
      </c>
      <c r="F5787" t="s">
        <v>1906</v>
      </c>
      <c r="G5787">
        <v>11</v>
      </c>
      <c r="H5787" t="s">
        <v>1896</v>
      </c>
      <c r="I5787">
        <v>2023</v>
      </c>
      <c r="J5787" t="s">
        <v>480</v>
      </c>
      <c r="K5787" t="s">
        <v>130</v>
      </c>
      <c r="L5787" t="s">
        <v>131</v>
      </c>
      <c r="M5787" t="s">
        <v>71</v>
      </c>
      <c r="N5787" t="s">
        <v>4036</v>
      </c>
      <c r="O5787" t="s">
        <v>4037</v>
      </c>
      <c r="P5787">
        <v>1</v>
      </c>
      <c r="Q5787">
        <v>3999</v>
      </c>
      <c r="R5787">
        <v>3999</v>
      </c>
      <c r="S5787">
        <v>10</v>
      </c>
      <c r="T5787">
        <v>399.9</v>
      </c>
      <c r="U5787" t="s">
        <v>4131</v>
      </c>
      <c r="V5787">
        <v>3599.1</v>
      </c>
      <c r="W5787">
        <v>12</v>
      </c>
      <c r="X5787">
        <v>385.62</v>
      </c>
      <c r="Y5787">
        <v>3599.1</v>
      </c>
      <c r="Z5787" t="s">
        <v>155</v>
      </c>
      <c r="AA5787" t="s">
        <v>4143</v>
      </c>
      <c r="AB5787" t="s">
        <v>4137</v>
      </c>
      <c r="AC5787">
        <v>3</v>
      </c>
      <c r="AD5787" s="1">
        <v>45240</v>
      </c>
      <c r="AE5787" t="s">
        <v>1948</v>
      </c>
    </row>
    <row r="5788" spans="1:31" x14ac:dyDescent="0.3">
      <c r="A5788" t="s">
        <v>9487</v>
      </c>
      <c r="B5788" s="1">
        <v>45237</v>
      </c>
      <c r="C5788" s="2">
        <v>0.69930555555555551</v>
      </c>
      <c r="D5788" t="s">
        <v>4162</v>
      </c>
      <c r="E5788">
        <v>45</v>
      </c>
      <c r="F5788" t="s">
        <v>1906</v>
      </c>
      <c r="G5788">
        <v>11</v>
      </c>
      <c r="H5788" t="s">
        <v>1896</v>
      </c>
      <c r="I5788">
        <v>2023</v>
      </c>
      <c r="J5788" t="s">
        <v>3698</v>
      </c>
      <c r="K5788" t="s">
        <v>787</v>
      </c>
      <c r="L5788" t="s">
        <v>788</v>
      </c>
      <c r="M5788" t="s">
        <v>49</v>
      </c>
      <c r="N5788" t="s">
        <v>4060</v>
      </c>
      <c r="O5788" t="s">
        <v>4065</v>
      </c>
      <c r="P5788">
        <v>1</v>
      </c>
      <c r="Q5788">
        <v>9999</v>
      </c>
      <c r="R5788">
        <v>9999</v>
      </c>
      <c r="S5788">
        <v>5</v>
      </c>
      <c r="T5788">
        <v>499.95</v>
      </c>
      <c r="U5788" t="s">
        <v>4131</v>
      </c>
      <c r="V5788">
        <v>9499.0499999999993</v>
      </c>
      <c r="W5788">
        <v>28</v>
      </c>
      <c r="X5788">
        <v>2077.92</v>
      </c>
      <c r="Y5788">
        <v>9499.0499999999993</v>
      </c>
      <c r="Z5788" t="s">
        <v>56</v>
      </c>
      <c r="AA5788" t="s">
        <v>4132</v>
      </c>
      <c r="AB5788" t="s">
        <v>4133</v>
      </c>
      <c r="AC5788">
        <v>3</v>
      </c>
      <c r="AD5788" s="1">
        <v>45240</v>
      </c>
      <c r="AE5788" t="s">
        <v>1948</v>
      </c>
    </row>
    <row r="5789" spans="1:31" x14ac:dyDescent="0.3">
      <c r="A5789" t="s">
        <v>9488</v>
      </c>
      <c r="B5789" s="1">
        <v>45237</v>
      </c>
      <c r="C5789" s="2">
        <v>0.20624999999999999</v>
      </c>
      <c r="D5789" t="s">
        <v>4162</v>
      </c>
      <c r="E5789">
        <v>45</v>
      </c>
      <c r="F5789" t="s">
        <v>1906</v>
      </c>
      <c r="G5789">
        <v>11</v>
      </c>
      <c r="H5789" t="s">
        <v>1896</v>
      </c>
      <c r="I5789">
        <v>2023</v>
      </c>
      <c r="J5789" t="s">
        <v>1512</v>
      </c>
      <c r="K5789" t="s">
        <v>787</v>
      </c>
      <c r="L5789" t="s">
        <v>788</v>
      </c>
      <c r="M5789" t="s">
        <v>49</v>
      </c>
      <c r="N5789" t="s">
        <v>4060</v>
      </c>
      <c r="O5789" t="s">
        <v>4065</v>
      </c>
      <c r="P5789">
        <v>1</v>
      </c>
      <c r="Q5789">
        <v>9999</v>
      </c>
      <c r="R5789">
        <v>9999</v>
      </c>
      <c r="S5789">
        <v>10</v>
      </c>
      <c r="T5789">
        <v>999.9</v>
      </c>
      <c r="U5789" t="s">
        <v>4131</v>
      </c>
      <c r="V5789">
        <v>8999.1</v>
      </c>
      <c r="W5789">
        <v>28</v>
      </c>
      <c r="X5789">
        <v>1968.55</v>
      </c>
      <c r="Y5789">
        <v>8999.1</v>
      </c>
      <c r="Z5789" t="s">
        <v>97</v>
      </c>
      <c r="AA5789" t="s">
        <v>4149</v>
      </c>
      <c r="AB5789" t="s">
        <v>4133</v>
      </c>
      <c r="AC5789">
        <v>0</v>
      </c>
      <c r="AD5789" s="1"/>
      <c r="AE5789" t="s">
        <v>1948</v>
      </c>
    </row>
    <row r="5790" spans="1:31" x14ac:dyDescent="0.3">
      <c r="A5790" t="s">
        <v>9489</v>
      </c>
      <c r="B5790" s="1">
        <v>45237</v>
      </c>
      <c r="C5790" s="2">
        <v>0.82152777777777775</v>
      </c>
      <c r="D5790" t="s">
        <v>4162</v>
      </c>
      <c r="E5790">
        <v>45</v>
      </c>
      <c r="F5790" t="s">
        <v>1906</v>
      </c>
      <c r="G5790">
        <v>11</v>
      </c>
      <c r="H5790" t="s">
        <v>1896</v>
      </c>
      <c r="I5790">
        <v>2023</v>
      </c>
      <c r="J5790" t="s">
        <v>983</v>
      </c>
      <c r="K5790" t="s">
        <v>177</v>
      </c>
      <c r="L5790" t="s">
        <v>178</v>
      </c>
      <c r="M5790" t="s">
        <v>71</v>
      </c>
      <c r="N5790" t="s">
        <v>4053</v>
      </c>
      <c r="O5790" t="s">
        <v>4054</v>
      </c>
      <c r="P5790">
        <v>1</v>
      </c>
      <c r="Q5790">
        <v>13995</v>
      </c>
      <c r="R5790">
        <v>13995</v>
      </c>
      <c r="S5790">
        <v>5</v>
      </c>
      <c r="T5790">
        <v>699.75</v>
      </c>
      <c r="U5790" t="s">
        <v>4131</v>
      </c>
      <c r="V5790">
        <v>13295.25</v>
      </c>
      <c r="W5790">
        <v>28</v>
      </c>
      <c r="X5790">
        <v>2908.34</v>
      </c>
      <c r="Y5790">
        <v>13295.25</v>
      </c>
      <c r="Z5790" t="s">
        <v>56</v>
      </c>
      <c r="AA5790" t="s">
        <v>4132</v>
      </c>
      <c r="AB5790" t="s">
        <v>4133</v>
      </c>
      <c r="AC5790">
        <v>6</v>
      </c>
      <c r="AD5790" s="1">
        <v>45243</v>
      </c>
      <c r="AE5790" t="s">
        <v>1955</v>
      </c>
    </row>
    <row r="5791" spans="1:31" x14ac:dyDescent="0.3">
      <c r="A5791" t="s">
        <v>9490</v>
      </c>
      <c r="B5791" s="1">
        <v>45237</v>
      </c>
      <c r="C5791" s="2">
        <v>0.16250000000000001</v>
      </c>
      <c r="D5791" t="s">
        <v>4162</v>
      </c>
      <c r="E5791">
        <v>45</v>
      </c>
      <c r="F5791" t="s">
        <v>1906</v>
      </c>
      <c r="G5791">
        <v>11</v>
      </c>
      <c r="H5791" t="s">
        <v>1896</v>
      </c>
      <c r="I5791">
        <v>2023</v>
      </c>
      <c r="J5791" t="s">
        <v>3415</v>
      </c>
      <c r="K5791" t="s">
        <v>447</v>
      </c>
      <c r="L5791" t="s">
        <v>448</v>
      </c>
      <c r="M5791" t="s">
        <v>49</v>
      </c>
      <c r="N5791" t="s">
        <v>4066</v>
      </c>
      <c r="O5791" t="s">
        <v>4067</v>
      </c>
      <c r="P5791">
        <v>1</v>
      </c>
      <c r="Q5791">
        <v>1799</v>
      </c>
      <c r="R5791">
        <v>1799</v>
      </c>
      <c r="S5791">
        <v>20</v>
      </c>
      <c r="T5791">
        <v>359.8</v>
      </c>
      <c r="U5791" t="s">
        <v>4139</v>
      </c>
      <c r="V5791">
        <v>1439.2</v>
      </c>
      <c r="W5791">
        <v>12</v>
      </c>
      <c r="X5791">
        <v>154.19999999999999</v>
      </c>
      <c r="Y5791">
        <v>1439.2</v>
      </c>
      <c r="Z5791" t="s">
        <v>56</v>
      </c>
      <c r="AA5791" t="s">
        <v>4132</v>
      </c>
      <c r="AB5791" t="s">
        <v>4133</v>
      </c>
      <c r="AC5791">
        <v>3</v>
      </c>
      <c r="AD5791" s="1">
        <v>45240</v>
      </c>
      <c r="AE5791" t="s">
        <v>1955</v>
      </c>
    </row>
    <row r="5792" spans="1:31" x14ac:dyDescent="0.3">
      <c r="A5792" t="s">
        <v>9491</v>
      </c>
      <c r="B5792" s="1">
        <v>45237</v>
      </c>
      <c r="C5792" s="2">
        <v>0.76388888888888884</v>
      </c>
      <c r="D5792" t="s">
        <v>4162</v>
      </c>
      <c r="E5792">
        <v>45</v>
      </c>
      <c r="F5792" t="s">
        <v>1906</v>
      </c>
      <c r="G5792">
        <v>11</v>
      </c>
      <c r="H5792" t="s">
        <v>1896</v>
      </c>
      <c r="I5792">
        <v>2023</v>
      </c>
      <c r="J5792" t="s">
        <v>2920</v>
      </c>
      <c r="K5792" t="s">
        <v>1060</v>
      </c>
      <c r="L5792" t="s">
        <v>1061</v>
      </c>
      <c r="M5792" t="s">
        <v>39</v>
      </c>
      <c r="N5792" t="s">
        <v>4027</v>
      </c>
      <c r="O5792" t="s">
        <v>4030</v>
      </c>
      <c r="P5792">
        <v>2</v>
      </c>
      <c r="Q5792">
        <v>7999</v>
      </c>
      <c r="R5792">
        <v>15998</v>
      </c>
      <c r="S5792">
        <v>15</v>
      </c>
      <c r="T5792">
        <v>2399.6999999999998</v>
      </c>
      <c r="U5792" t="s">
        <v>4131</v>
      </c>
      <c r="V5792">
        <v>13598.3</v>
      </c>
      <c r="W5792">
        <v>12</v>
      </c>
      <c r="X5792">
        <v>1456.96</v>
      </c>
      <c r="Y5792">
        <v>13598.3</v>
      </c>
      <c r="Z5792" t="s">
        <v>191</v>
      </c>
      <c r="AA5792" t="s">
        <v>4132</v>
      </c>
      <c r="AB5792" t="s">
        <v>4137</v>
      </c>
      <c r="AC5792">
        <v>6</v>
      </c>
      <c r="AD5792" s="1">
        <v>45243</v>
      </c>
      <c r="AE5792" t="s">
        <v>1948</v>
      </c>
    </row>
    <row r="5793" spans="1:31" x14ac:dyDescent="0.3">
      <c r="A5793" t="s">
        <v>9492</v>
      </c>
      <c r="B5793" s="1">
        <v>45237</v>
      </c>
      <c r="C5793" s="2">
        <v>0.18472222222222223</v>
      </c>
      <c r="D5793" t="s">
        <v>4162</v>
      </c>
      <c r="E5793">
        <v>45</v>
      </c>
      <c r="F5793" t="s">
        <v>1906</v>
      </c>
      <c r="G5793">
        <v>11</v>
      </c>
      <c r="H5793" t="s">
        <v>1896</v>
      </c>
      <c r="I5793">
        <v>2023</v>
      </c>
      <c r="J5793" t="s">
        <v>3858</v>
      </c>
      <c r="K5793" t="s">
        <v>348</v>
      </c>
      <c r="L5793" t="s">
        <v>349</v>
      </c>
      <c r="M5793" t="s">
        <v>90</v>
      </c>
      <c r="N5793" t="s">
        <v>4094</v>
      </c>
      <c r="O5793" t="s">
        <v>4096</v>
      </c>
      <c r="P5793">
        <v>1</v>
      </c>
      <c r="Q5793">
        <v>3499</v>
      </c>
      <c r="R5793">
        <v>3499</v>
      </c>
      <c r="S5793">
        <v>0</v>
      </c>
      <c r="T5793">
        <v>0</v>
      </c>
      <c r="U5793" t="s">
        <v>4131</v>
      </c>
      <c r="V5793">
        <v>3499</v>
      </c>
      <c r="W5793">
        <v>5</v>
      </c>
      <c r="X5793">
        <v>166.62</v>
      </c>
      <c r="Y5793">
        <v>3499</v>
      </c>
      <c r="Z5793" t="s">
        <v>32</v>
      </c>
      <c r="AA5793" t="s">
        <v>4149</v>
      </c>
      <c r="AB5793" t="s">
        <v>4137</v>
      </c>
      <c r="AC5793">
        <v>0</v>
      </c>
      <c r="AD5793" s="1"/>
      <c r="AE5793" t="s">
        <v>1948</v>
      </c>
    </row>
    <row r="5794" spans="1:31" x14ac:dyDescent="0.3">
      <c r="A5794" t="s">
        <v>9493</v>
      </c>
      <c r="B5794" s="1">
        <v>45237</v>
      </c>
      <c r="C5794" s="2">
        <v>0.33124999999999999</v>
      </c>
      <c r="D5794" t="s">
        <v>4162</v>
      </c>
      <c r="E5794">
        <v>45</v>
      </c>
      <c r="F5794" t="s">
        <v>1906</v>
      </c>
      <c r="G5794">
        <v>11</v>
      </c>
      <c r="H5794" t="s">
        <v>1896</v>
      </c>
      <c r="I5794">
        <v>2023</v>
      </c>
      <c r="J5794" t="s">
        <v>1710</v>
      </c>
      <c r="K5794" t="s">
        <v>219</v>
      </c>
      <c r="L5794" t="s">
        <v>220</v>
      </c>
      <c r="M5794" t="s">
        <v>39</v>
      </c>
      <c r="N5794" t="s">
        <v>4026</v>
      </c>
      <c r="O5794" t="s">
        <v>4015</v>
      </c>
      <c r="P5794">
        <v>2</v>
      </c>
      <c r="Q5794">
        <v>52999</v>
      </c>
      <c r="R5794">
        <v>105998</v>
      </c>
      <c r="S5794">
        <v>10</v>
      </c>
      <c r="T5794">
        <v>10599.8</v>
      </c>
      <c r="U5794" t="s">
        <v>4131</v>
      </c>
      <c r="V5794">
        <v>95398.2</v>
      </c>
      <c r="W5794">
        <v>12</v>
      </c>
      <c r="X5794">
        <v>10221.24</v>
      </c>
      <c r="Y5794">
        <v>95398.2</v>
      </c>
      <c r="Z5794" t="s">
        <v>32</v>
      </c>
      <c r="AA5794" t="s">
        <v>4132</v>
      </c>
      <c r="AB5794" t="s">
        <v>4137</v>
      </c>
      <c r="AC5794">
        <v>3</v>
      </c>
      <c r="AD5794" s="1">
        <v>45240</v>
      </c>
      <c r="AE5794" t="s">
        <v>1948</v>
      </c>
    </row>
    <row r="5795" spans="1:31" x14ac:dyDescent="0.3">
      <c r="A5795" t="s">
        <v>9494</v>
      </c>
      <c r="B5795" s="1">
        <v>45237</v>
      </c>
      <c r="C5795" s="2">
        <v>0.59930555555555554</v>
      </c>
      <c r="D5795" t="s">
        <v>4162</v>
      </c>
      <c r="E5795">
        <v>45</v>
      </c>
      <c r="F5795" t="s">
        <v>1906</v>
      </c>
      <c r="G5795">
        <v>11</v>
      </c>
      <c r="H5795" t="s">
        <v>1896</v>
      </c>
      <c r="I5795">
        <v>2023</v>
      </c>
      <c r="J5795" t="s">
        <v>2278</v>
      </c>
      <c r="K5795" t="s">
        <v>867</v>
      </c>
      <c r="L5795" t="s">
        <v>868</v>
      </c>
      <c r="M5795" t="s">
        <v>49</v>
      </c>
      <c r="N5795" t="s">
        <v>4066</v>
      </c>
      <c r="O5795" t="s">
        <v>4061</v>
      </c>
      <c r="P5795">
        <v>1</v>
      </c>
      <c r="Q5795">
        <v>2199</v>
      </c>
      <c r="R5795">
        <v>2199</v>
      </c>
      <c r="S5795">
        <v>30</v>
      </c>
      <c r="T5795">
        <v>659.7</v>
      </c>
      <c r="U5795" t="s">
        <v>4135</v>
      </c>
      <c r="V5795">
        <v>1539.3</v>
      </c>
      <c r="W5795">
        <v>28</v>
      </c>
      <c r="X5795">
        <v>336.72</v>
      </c>
      <c r="Y5795">
        <v>1539.3</v>
      </c>
      <c r="Z5795" t="s">
        <v>32</v>
      </c>
      <c r="AA5795" t="s">
        <v>4132</v>
      </c>
      <c r="AB5795" t="s">
        <v>4137</v>
      </c>
      <c r="AC5795">
        <v>4</v>
      </c>
      <c r="AD5795" s="1">
        <v>45241</v>
      </c>
      <c r="AE5795" t="s">
        <v>1948</v>
      </c>
    </row>
    <row r="5796" spans="1:31" x14ac:dyDescent="0.3">
      <c r="A5796" t="s">
        <v>9495</v>
      </c>
      <c r="B5796" s="1">
        <v>45237</v>
      </c>
      <c r="C5796" s="2">
        <v>0.61805555555555558</v>
      </c>
      <c r="D5796" t="s">
        <v>4162</v>
      </c>
      <c r="E5796">
        <v>45</v>
      </c>
      <c r="F5796" t="s">
        <v>1906</v>
      </c>
      <c r="G5796">
        <v>11</v>
      </c>
      <c r="H5796" t="s">
        <v>1896</v>
      </c>
      <c r="I5796">
        <v>2023</v>
      </c>
      <c r="J5796" t="s">
        <v>3423</v>
      </c>
      <c r="K5796" t="s">
        <v>340</v>
      </c>
      <c r="L5796" t="s">
        <v>341</v>
      </c>
      <c r="M5796" t="s">
        <v>39</v>
      </c>
      <c r="N5796" t="s">
        <v>4032</v>
      </c>
      <c r="O5796" t="s">
        <v>4028</v>
      </c>
      <c r="P5796">
        <v>2</v>
      </c>
      <c r="Q5796">
        <v>1999</v>
      </c>
      <c r="R5796">
        <v>3998</v>
      </c>
      <c r="S5796">
        <v>30</v>
      </c>
      <c r="T5796">
        <v>1199.4000000000001</v>
      </c>
      <c r="U5796" t="s">
        <v>4139</v>
      </c>
      <c r="V5796">
        <v>2798.6</v>
      </c>
      <c r="W5796">
        <v>5</v>
      </c>
      <c r="X5796">
        <v>133.27000000000001</v>
      </c>
      <c r="Y5796">
        <v>2798.6</v>
      </c>
      <c r="Z5796" t="s">
        <v>22</v>
      </c>
      <c r="AA5796" t="s">
        <v>4149</v>
      </c>
      <c r="AB5796" t="s">
        <v>4137</v>
      </c>
      <c r="AC5796">
        <v>0</v>
      </c>
      <c r="AD5796" s="1"/>
      <c r="AE5796" t="s">
        <v>1948</v>
      </c>
    </row>
    <row r="5797" spans="1:31" x14ac:dyDescent="0.3">
      <c r="A5797" t="s">
        <v>9496</v>
      </c>
      <c r="B5797" s="1">
        <v>45237</v>
      </c>
      <c r="C5797" s="2">
        <v>1.5277777777777777E-2</v>
      </c>
      <c r="D5797" t="s">
        <v>4162</v>
      </c>
      <c r="E5797">
        <v>45</v>
      </c>
      <c r="F5797" t="s">
        <v>1906</v>
      </c>
      <c r="G5797">
        <v>11</v>
      </c>
      <c r="H5797" t="s">
        <v>1896</v>
      </c>
      <c r="I5797">
        <v>2023</v>
      </c>
      <c r="J5797" t="s">
        <v>1302</v>
      </c>
      <c r="K5797" t="s">
        <v>508</v>
      </c>
      <c r="L5797" t="s">
        <v>509</v>
      </c>
      <c r="M5797" t="s">
        <v>39</v>
      </c>
      <c r="N5797" t="s">
        <v>4027</v>
      </c>
      <c r="O5797" t="s">
        <v>4031</v>
      </c>
      <c r="P5797">
        <v>1</v>
      </c>
      <c r="Q5797">
        <v>1299</v>
      </c>
      <c r="R5797">
        <v>1299</v>
      </c>
      <c r="S5797">
        <v>10</v>
      </c>
      <c r="T5797">
        <v>129.9</v>
      </c>
      <c r="U5797" t="s">
        <v>4131</v>
      </c>
      <c r="V5797">
        <v>1169.0999999999999</v>
      </c>
      <c r="W5797">
        <v>28</v>
      </c>
      <c r="X5797">
        <v>255.74</v>
      </c>
      <c r="Y5797">
        <v>1169.0999999999999</v>
      </c>
      <c r="Z5797" t="s">
        <v>97</v>
      </c>
      <c r="AA5797" t="s">
        <v>4132</v>
      </c>
      <c r="AB5797" t="s">
        <v>4133</v>
      </c>
      <c r="AC5797">
        <v>4</v>
      </c>
      <c r="AD5797" s="1">
        <v>45241</v>
      </c>
      <c r="AE5797" t="s">
        <v>1948</v>
      </c>
    </row>
    <row r="5798" spans="1:31" x14ac:dyDescent="0.3">
      <c r="A5798" t="s">
        <v>9497</v>
      </c>
      <c r="B5798" s="1">
        <v>45237</v>
      </c>
      <c r="C5798" s="2">
        <v>0.40138888888888891</v>
      </c>
      <c r="D5798" t="s">
        <v>4162</v>
      </c>
      <c r="E5798">
        <v>45</v>
      </c>
      <c r="F5798" t="s">
        <v>1906</v>
      </c>
      <c r="G5798">
        <v>11</v>
      </c>
      <c r="H5798" t="s">
        <v>1896</v>
      </c>
      <c r="I5798">
        <v>2023</v>
      </c>
      <c r="J5798" t="s">
        <v>605</v>
      </c>
      <c r="K5798" t="s">
        <v>614</v>
      </c>
      <c r="L5798" t="s">
        <v>615</v>
      </c>
      <c r="M5798" t="s">
        <v>66</v>
      </c>
      <c r="N5798" t="s">
        <v>4104</v>
      </c>
      <c r="O5798" t="s">
        <v>4103</v>
      </c>
      <c r="P5798">
        <v>1</v>
      </c>
      <c r="Q5798">
        <v>599</v>
      </c>
      <c r="R5798">
        <v>599</v>
      </c>
      <c r="S5798">
        <v>25</v>
      </c>
      <c r="T5798">
        <v>149.75</v>
      </c>
      <c r="U5798" t="s">
        <v>4219</v>
      </c>
      <c r="V5798">
        <v>449.25</v>
      </c>
      <c r="W5798">
        <v>18</v>
      </c>
      <c r="X5798">
        <v>68.53</v>
      </c>
      <c r="Y5798">
        <v>449.25</v>
      </c>
      <c r="Z5798" t="s">
        <v>56</v>
      </c>
      <c r="AA5798" t="s">
        <v>4132</v>
      </c>
      <c r="AB5798" t="s">
        <v>4133</v>
      </c>
      <c r="AC5798">
        <v>2</v>
      </c>
      <c r="AD5798" s="1">
        <v>45239</v>
      </c>
      <c r="AE5798" t="s">
        <v>1948</v>
      </c>
    </row>
    <row r="5799" spans="1:31" x14ac:dyDescent="0.3">
      <c r="A5799" t="s">
        <v>9498</v>
      </c>
      <c r="B5799" s="1">
        <v>45237</v>
      </c>
      <c r="C5799" s="2">
        <v>0.87222222222222223</v>
      </c>
      <c r="D5799" t="s">
        <v>4162</v>
      </c>
      <c r="E5799">
        <v>45</v>
      </c>
      <c r="F5799" t="s">
        <v>1906</v>
      </c>
      <c r="G5799">
        <v>11</v>
      </c>
      <c r="H5799" t="s">
        <v>1896</v>
      </c>
      <c r="I5799">
        <v>2023</v>
      </c>
      <c r="J5799" t="s">
        <v>306</v>
      </c>
      <c r="K5799" t="s">
        <v>149</v>
      </c>
      <c r="L5799" t="s">
        <v>150</v>
      </c>
      <c r="M5799" t="s">
        <v>71</v>
      </c>
      <c r="N5799" t="s">
        <v>4043</v>
      </c>
      <c r="O5799" t="s">
        <v>4047</v>
      </c>
      <c r="P5799">
        <v>1</v>
      </c>
      <c r="Q5799">
        <v>3999</v>
      </c>
      <c r="R5799">
        <v>3999</v>
      </c>
      <c r="S5799">
        <v>25</v>
      </c>
      <c r="T5799">
        <v>999.75</v>
      </c>
      <c r="U5799" t="s">
        <v>4135</v>
      </c>
      <c r="V5799">
        <v>2999.25</v>
      </c>
      <c r="W5799">
        <v>5</v>
      </c>
      <c r="X5799">
        <v>142.82</v>
      </c>
      <c r="Y5799">
        <v>2999.25</v>
      </c>
      <c r="Z5799" t="s">
        <v>97</v>
      </c>
      <c r="AA5799" t="s">
        <v>4132</v>
      </c>
      <c r="AB5799" t="s">
        <v>4137</v>
      </c>
      <c r="AC5799">
        <v>3</v>
      </c>
      <c r="AD5799" s="1">
        <v>45240</v>
      </c>
      <c r="AE5799" t="s">
        <v>1955</v>
      </c>
    </row>
    <row r="5800" spans="1:31" x14ac:dyDescent="0.3">
      <c r="A5800" t="s">
        <v>9499</v>
      </c>
      <c r="B5800" s="1">
        <v>45237</v>
      </c>
      <c r="C5800" s="2">
        <v>0.84027777777777779</v>
      </c>
      <c r="D5800" t="s">
        <v>4162</v>
      </c>
      <c r="E5800">
        <v>45</v>
      </c>
      <c r="F5800" t="s">
        <v>1906</v>
      </c>
      <c r="G5800">
        <v>11</v>
      </c>
      <c r="H5800" t="s">
        <v>1896</v>
      </c>
      <c r="I5800">
        <v>2023</v>
      </c>
      <c r="J5800" t="s">
        <v>2119</v>
      </c>
      <c r="K5800" t="s">
        <v>195</v>
      </c>
      <c r="L5800" t="s">
        <v>196</v>
      </c>
      <c r="M5800" t="s">
        <v>39</v>
      </c>
      <c r="N5800" t="s">
        <v>4020</v>
      </c>
      <c r="O5800" t="s">
        <v>4025</v>
      </c>
      <c r="P5800">
        <v>1</v>
      </c>
      <c r="Q5800">
        <v>44999</v>
      </c>
      <c r="R5800">
        <v>44999</v>
      </c>
      <c r="S5800">
        <v>10</v>
      </c>
      <c r="T5800">
        <v>4499.8999999999996</v>
      </c>
      <c r="U5800" t="s">
        <v>4131</v>
      </c>
      <c r="V5800">
        <v>40499.1</v>
      </c>
      <c r="W5800">
        <v>5</v>
      </c>
      <c r="X5800">
        <v>1928.53</v>
      </c>
      <c r="Y5800">
        <v>40499.1</v>
      </c>
      <c r="Z5800" t="s">
        <v>191</v>
      </c>
      <c r="AA5800" t="s">
        <v>4132</v>
      </c>
      <c r="AB5800" t="s">
        <v>4137</v>
      </c>
      <c r="AC5800">
        <v>8</v>
      </c>
      <c r="AD5800" s="1">
        <v>45245</v>
      </c>
      <c r="AE5800" t="s">
        <v>1948</v>
      </c>
    </row>
    <row r="5801" spans="1:31" x14ac:dyDescent="0.3">
      <c r="A5801" t="s">
        <v>9500</v>
      </c>
      <c r="B5801" s="1">
        <v>45237</v>
      </c>
      <c r="C5801" s="2">
        <v>0.82777777777777772</v>
      </c>
      <c r="D5801" t="s">
        <v>4162</v>
      </c>
      <c r="E5801">
        <v>45</v>
      </c>
      <c r="F5801" t="s">
        <v>1906</v>
      </c>
      <c r="G5801">
        <v>11</v>
      </c>
      <c r="H5801" t="s">
        <v>1896</v>
      </c>
      <c r="I5801">
        <v>2023</v>
      </c>
      <c r="J5801" t="s">
        <v>3676</v>
      </c>
      <c r="K5801" t="s">
        <v>423</v>
      </c>
      <c r="L5801" t="s">
        <v>424</v>
      </c>
      <c r="M5801" t="s">
        <v>71</v>
      </c>
      <c r="N5801" t="s">
        <v>4036</v>
      </c>
      <c r="O5801" t="s">
        <v>4042</v>
      </c>
      <c r="P5801">
        <v>3</v>
      </c>
      <c r="Q5801">
        <v>1599</v>
      </c>
      <c r="R5801">
        <v>4797</v>
      </c>
      <c r="S5801">
        <v>0</v>
      </c>
      <c r="T5801">
        <v>0</v>
      </c>
      <c r="U5801" t="s">
        <v>4131</v>
      </c>
      <c r="V5801">
        <v>4797</v>
      </c>
      <c r="W5801">
        <v>12</v>
      </c>
      <c r="X5801">
        <v>513.96</v>
      </c>
      <c r="Y5801">
        <v>4797</v>
      </c>
      <c r="Z5801" t="s">
        <v>97</v>
      </c>
      <c r="AA5801" t="s">
        <v>4132</v>
      </c>
      <c r="AB5801" t="s">
        <v>4137</v>
      </c>
      <c r="AC5801">
        <v>2</v>
      </c>
      <c r="AD5801" s="1">
        <v>45239</v>
      </c>
      <c r="AE5801" t="s">
        <v>1955</v>
      </c>
    </row>
    <row r="5802" spans="1:31" x14ac:dyDescent="0.3">
      <c r="A5802" t="s">
        <v>9501</v>
      </c>
      <c r="B5802" s="1">
        <v>45237</v>
      </c>
      <c r="C5802" s="2">
        <v>6.5972222222222224E-2</v>
      </c>
      <c r="D5802" t="s">
        <v>4162</v>
      </c>
      <c r="E5802">
        <v>45</v>
      </c>
      <c r="F5802" t="s">
        <v>1906</v>
      </c>
      <c r="G5802">
        <v>11</v>
      </c>
      <c r="H5802" t="s">
        <v>1896</v>
      </c>
      <c r="I5802">
        <v>2023</v>
      </c>
      <c r="J5802" t="s">
        <v>971</v>
      </c>
      <c r="K5802" t="s">
        <v>302</v>
      </c>
      <c r="L5802" t="s">
        <v>303</v>
      </c>
      <c r="M5802" t="s">
        <v>71</v>
      </c>
      <c r="N5802" t="s">
        <v>4043</v>
      </c>
      <c r="O5802" t="s">
        <v>4041</v>
      </c>
      <c r="P5802">
        <v>1</v>
      </c>
      <c r="Q5802">
        <v>1799</v>
      </c>
      <c r="R5802">
        <v>1799</v>
      </c>
      <c r="S5802">
        <v>20</v>
      </c>
      <c r="T5802">
        <v>359.8</v>
      </c>
      <c r="U5802" t="s">
        <v>4139</v>
      </c>
      <c r="V5802">
        <v>1439.2</v>
      </c>
      <c r="W5802">
        <v>28</v>
      </c>
      <c r="X5802">
        <v>314.82</v>
      </c>
      <c r="Y5802">
        <v>1439.2</v>
      </c>
      <c r="Z5802" t="s">
        <v>56</v>
      </c>
      <c r="AA5802" t="s">
        <v>4132</v>
      </c>
      <c r="AB5802" t="s">
        <v>4133</v>
      </c>
      <c r="AC5802">
        <v>3</v>
      </c>
      <c r="AD5802" s="1">
        <v>45240</v>
      </c>
      <c r="AE5802" t="s">
        <v>1955</v>
      </c>
    </row>
    <row r="5803" spans="1:31" x14ac:dyDescent="0.3">
      <c r="A5803" t="s">
        <v>9502</v>
      </c>
      <c r="B5803" s="1">
        <v>45237</v>
      </c>
      <c r="C5803" s="2">
        <v>0.24374999999999999</v>
      </c>
      <c r="D5803" t="s">
        <v>4162</v>
      </c>
      <c r="E5803">
        <v>45</v>
      </c>
      <c r="F5803" t="s">
        <v>1906</v>
      </c>
      <c r="G5803">
        <v>11</v>
      </c>
      <c r="H5803" t="s">
        <v>1896</v>
      </c>
      <c r="I5803">
        <v>2023</v>
      </c>
      <c r="J5803" t="s">
        <v>1165</v>
      </c>
      <c r="K5803" t="s">
        <v>562</v>
      </c>
      <c r="L5803" t="s">
        <v>563</v>
      </c>
      <c r="M5803" t="s">
        <v>71</v>
      </c>
      <c r="N5803" t="s">
        <v>4043</v>
      </c>
      <c r="O5803" t="s">
        <v>4045</v>
      </c>
      <c r="P5803">
        <v>1</v>
      </c>
      <c r="Q5803">
        <v>2299</v>
      </c>
      <c r="R5803">
        <v>2299</v>
      </c>
      <c r="S5803">
        <v>40</v>
      </c>
      <c r="T5803">
        <v>919.6</v>
      </c>
      <c r="U5803" t="s">
        <v>4194</v>
      </c>
      <c r="V5803">
        <v>1379.4</v>
      </c>
      <c r="W5803">
        <v>12</v>
      </c>
      <c r="X5803">
        <v>147.79</v>
      </c>
      <c r="Y5803">
        <v>1379.4</v>
      </c>
      <c r="Z5803" t="s">
        <v>22</v>
      </c>
      <c r="AA5803" t="s">
        <v>4132</v>
      </c>
      <c r="AB5803" t="s">
        <v>4133</v>
      </c>
      <c r="AC5803">
        <v>2</v>
      </c>
      <c r="AD5803" s="1">
        <v>45239</v>
      </c>
      <c r="AE5803" t="s">
        <v>1955</v>
      </c>
    </row>
    <row r="5804" spans="1:31" x14ac:dyDescent="0.3">
      <c r="A5804" t="s">
        <v>9503</v>
      </c>
      <c r="B5804" s="1">
        <v>45237</v>
      </c>
      <c r="C5804" s="2">
        <v>0.46666666666666667</v>
      </c>
      <c r="D5804" t="s">
        <v>4162</v>
      </c>
      <c r="E5804">
        <v>45</v>
      </c>
      <c r="F5804" t="s">
        <v>1906</v>
      </c>
      <c r="G5804">
        <v>11</v>
      </c>
      <c r="H5804" t="s">
        <v>1896</v>
      </c>
      <c r="I5804">
        <v>2023</v>
      </c>
      <c r="J5804" t="s">
        <v>148</v>
      </c>
      <c r="K5804" t="s">
        <v>88</v>
      </c>
      <c r="L5804" t="s">
        <v>89</v>
      </c>
      <c r="M5804" t="s">
        <v>90</v>
      </c>
      <c r="N5804" t="s">
        <v>4099</v>
      </c>
      <c r="O5804" t="s">
        <v>4057</v>
      </c>
      <c r="P5804">
        <v>2</v>
      </c>
      <c r="Q5804">
        <v>6499</v>
      </c>
      <c r="R5804">
        <v>12998</v>
      </c>
      <c r="S5804">
        <v>30</v>
      </c>
      <c r="T5804">
        <v>3899.4</v>
      </c>
      <c r="U5804" t="s">
        <v>4135</v>
      </c>
      <c r="V5804">
        <v>9098.6</v>
      </c>
      <c r="W5804">
        <v>5</v>
      </c>
      <c r="X5804">
        <v>433.27</v>
      </c>
      <c r="Y5804">
        <v>9098.6</v>
      </c>
      <c r="Z5804" t="s">
        <v>22</v>
      </c>
      <c r="AA5804" t="s">
        <v>4132</v>
      </c>
      <c r="AB5804" t="s">
        <v>4133</v>
      </c>
      <c r="AC5804">
        <v>5</v>
      </c>
      <c r="AD5804" s="1">
        <v>45242</v>
      </c>
      <c r="AE5804" t="s">
        <v>1948</v>
      </c>
    </row>
    <row r="5805" spans="1:31" x14ac:dyDescent="0.3">
      <c r="A5805" t="s">
        <v>9504</v>
      </c>
      <c r="B5805" s="1">
        <v>45237</v>
      </c>
      <c r="C5805" s="2">
        <v>0.29375000000000001</v>
      </c>
      <c r="D5805" t="s">
        <v>4162</v>
      </c>
      <c r="E5805">
        <v>45</v>
      </c>
      <c r="F5805" t="s">
        <v>1906</v>
      </c>
      <c r="G5805">
        <v>11</v>
      </c>
      <c r="H5805" t="s">
        <v>1896</v>
      </c>
      <c r="I5805">
        <v>2023</v>
      </c>
      <c r="J5805" t="s">
        <v>2695</v>
      </c>
      <c r="K5805" t="s">
        <v>315</v>
      </c>
      <c r="L5805" t="s">
        <v>316</v>
      </c>
      <c r="M5805" t="s">
        <v>90</v>
      </c>
      <c r="N5805" t="s">
        <v>4099</v>
      </c>
      <c r="O5805" t="s">
        <v>4100</v>
      </c>
      <c r="P5805">
        <v>1</v>
      </c>
      <c r="Q5805">
        <v>1499</v>
      </c>
      <c r="R5805">
        <v>1499</v>
      </c>
      <c r="S5805">
        <v>20</v>
      </c>
      <c r="T5805">
        <v>299.8</v>
      </c>
      <c r="U5805" t="s">
        <v>4139</v>
      </c>
      <c r="V5805">
        <v>1199.2</v>
      </c>
      <c r="W5805">
        <v>12</v>
      </c>
      <c r="X5805">
        <v>128.49</v>
      </c>
      <c r="Y5805">
        <v>1199.2</v>
      </c>
      <c r="Z5805" t="s">
        <v>155</v>
      </c>
      <c r="AA5805" t="s">
        <v>42</v>
      </c>
      <c r="AB5805" t="s">
        <v>4137</v>
      </c>
      <c r="AC5805">
        <v>0</v>
      </c>
      <c r="AD5805" s="1"/>
      <c r="AE5805" t="s">
        <v>1948</v>
      </c>
    </row>
    <row r="5806" spans="1:31" x14ac:dyDescent="0.3">
      <c r="A5806" t="s">
        <v>9505</v>
      </c>
      <c r="B5806" s="1">
        <v>45237</v>
      </c>
      <c r="C5806" s="2">
        <v>0.16458333333333333</v>
      </c>
      <c r="D5806" t="s">
        <v>4162</v>
      </c>
      <c r="E5806">
        <v>45</v>
      </c>
      <c r="F5806" t="s">
        <v>1906</v>
      </c>
      <c r="G5806">
        <v>11</v>
      </c>
      <c r="H5806" t="s">
        <v>1896</v>
      </c>
      <c r="I5806">
        <v>2023</v>
      </c>
      <c r="J5806" t="s">
        <v>358</v>
      </c>
      <c r="K5806" t="s">
        <v>867</v>
      </c>
      <c r="L5806" t="s">
        <v>868</v>
      </c>
      <c r="M5806" t="s">
        <v>49</v>
      </c>
      <c r="N5806" t="s">
        <v>4066</v>
      </c>
      <c r="O5806" t="s">
        <v>4061</v>
      </c>
      <c r="P5806">
        <v>1</v>
      </c>
      <c r="Q5806">
        <v>2199</v>
      </c>
      <c r="R5806">
        <v>2199</v>
      </c>
      <c r="S5806">
        <v>10</v>
      </c>
      <c r="T5806">
        <v>219.9</v>
      </c>
      <c r="U5806" t="s">
        <v>4131</v>
      </c>
      <c r="V5806">
        <v>1979.1</v>
      </c>
      <c r="W5806">
        <v>28</v>
      </c>
      <c r="X5806">
        <v>432.93</v>
      </c>
      <c r="Y5806">
        <v>1979.1</v>
      </c>
      <c r="Z5806" t="s">
        <v>97</v>
      </c>
      <c r="AA5806" t="s">
        <v>4149</v>
      </c>
      <c r="AB5806" t="s">
        <v>4133</v>
      </c>
      <c r="AC5806">
        <v>0</v>
      </c>
      <c r="AD5806" s="1"/>
      <c r="AE5806" t="s">
        <v>1948</v>
      </c>
    </row>
    <row r="5807" spans="1:31" x14ac:dyDescent="0.3">
      <c r="A5807" t="s">
        <v>9506</v>
      </c>
      <c r="B5807" s="1">
        <v>45237</v>
      </c>
      <c r="C5807" s="2">
        <v>0.76944444444444449</v>
      </c>
      <c r="D5807" t="s">
        <v>4162</v>
      </c>
      <c r="E5807">
        <v>45</v>
      </c>
      <c r="F5807" t="s">
        <v>1906</v>
      </c>
      <c r="G5807">
        <v>11</v>
      </c>
      <c r="H5807" t="s">
        <v>1896</v>
      </c>
      <c r="I5807">
        <v>2023</v>
      </c>
      <c r="J5807" t="s">
        <v>3703</v>
      </c>
      <c r="K5807" t="s">
        <v>348</v>
      </c>
      <c r="L5807" t="s">
        <v>349</v>
      </c>
      <c r="M5807" t="s">
        <v>90</v>
      </c>
      <c r="N5807" t="s">
        <v>4094</v>
      </c>
      <c r="O5807" t="s">
        <v>4096</v>
      </c>
      <c r="P5807">
        <v>2</v>
      </c>
      <c r="Q5807">
        <v>3499</v>
      </c>
      <c r="R5807">
        <v>6998</v>
      </c>
      <c r="S5807">
        <v>10</v>
      </c>
      <c r="T5807">
        <v>699.8</v>
      </c>
      <c r="U5807" t="s">
        <v>4131</v>
      </c>
      <c r="V5807">
        <v>6298.2</v>
      </c>
      <c r="W5807">
        <v>5</v>
      </c>
      <c r="X5807">
        <v>299.91000000000003</v>
      </c>
      <c r="Y5807">
        <v>6298.2</v>
      </c>
      <c r="Z5807" t="s">
        <v>32</v>
      </c>
      <c r="AA5807" t="s">
        <v>4132</v>
      </c>
      <c r="AB5807" t="s">
        <v>4142</v>
      </c>
      <c r="AC5807">
        <v>2</v>
      </c>
      <c r="AD5807" s="1">
        <v>45239</v>
      </c>
      <c r="AE5807" t="s">
        <v>1955</v>
      </c>
    </row>
    <row r="5808" spans="1:31" x14ac:dyDescent="0.3">
      <c r="A5808" t="s">
        <v>1461</v>
      </c>
      <c r="B5808" s="1">
        <v>45237</v>
      </c>
      <c r="C5808" s="2">
        <v>0.48472222222222222</v>
      </c>
      <c r="D5808" t="s">
        <v>4162</v>
      </c>
      <c r="E5808">
        <v>45</v>
      </c>
      <c r="F5808" t="s">
        <v>1906</v>
      </c>
      <c r="G5808">
        <v>11</v>
      </c>
      <c r="H5808" t="s">
        <v>1896</v>
      </c>
      <c r="I5808">
        <v>2023</v>
      </c>
      <c r="J5808" t="s">
        <v>27</v>
      </c>
      <c r="K5808" t="s">
        <v>554</v>
      </c>
      <c r="L5808" t="s">
        <v>555</v>
      </c>
      <c r="M5808" t="s">
        <v>19</v>
      </c>
      <c r="N5808" t="s">
        <v>4078</v>
      </c>
      <c r="O5808" t="s">
        <v>4082</v>
      </c>
      <c r="P5808">
        <v>2</v>
      </c>
      <c r="Q5808">
        <v>499</v>
      </c>
      <c r="R5808">
        <v>998</v>
      </c>
      <c r="S5808">
        <v>25</v>
      </c>
      <c r="T5808">
        <v>249.5</v>
      </c>
      <c r="U5808" t="s">
        <v>4163</v>
      </c>
      <c r="V5808">
        <v>748.5</v>
      </c>
      <c r="W5808">
        <v>28</v>
      </c>
      <c r="X5808">
        <v>163.72999999999999</v>
      </c>
      <c r="Y5808">
        <v>748.5</v>
      </c>
      <c r="Z5808" t="s">
        <v>97</v>
      </c>
      <c r="AA5808" t="s">
        <v>4143</v>
      </c>
      <c r="AB5808" t="s">
        <v>4142</v>
      </c>
      <c r="AC5808">
        <v>5</v>
      </c>
      <c r="AD5808" s="1">
        <v>45242</v>
      </c>
      <c r="AE5808" t="s">
        <v>1955</v>
      </c>
    </row>
    <row r="5809" spans="1:31" x14ac:dyDescent="0.3">
      <c r="A5809" t="s">
        <v>9507</v>
      </c>
      <c r="B5809" s="1">
        <v>45237</v>
      </c>
      <c r="C5809" s="2">
        <v>0.73402777777777772</v>
      </c>
      <c r="D5809" t="s">
        <v>4162</v>
      </c>
      <c r="E5809">
        <v>45</v>
      </c>
      <c r="F5809" t="s">
        <v>1906</v>
      </c>
      <c r="G5809">
        <v>11</v>
      </c>
      <c r="H5809" t="s">
        <v>1896</v>
      </c>
      <c r="I5809">
        <v>2023</v>
      </c>
      <c r="J5809" t="s">
        <v>3698</v>
      </c>
      <c r="K5809" t="s">
        <v>1060</v>
      </c>
      <c r="L5809" t="s">
        <v>1061</v>
      </c>
      <c r="M5809" t="s">
        <v>39</v>
      </c>
      <c r="N5809" t="s">
        <v>4027</v>
      </c>
      <c r="O5809" t="s">
        <v>4030</v>
      </c>
      <c r="P5809">
        <v>1</v>
      </c>
      <c r="Q5809">
        <v>7999</v>
      </c>
      <c r="R5809">
        <v>7999</v>
      </c>
      <c r="S5809">
        <v>25</v>
      </c>
      <c r="T5809">
        <v>1999.75</v>
      </c>
      <c r="U5809" t="s">
        <v>4253</v>
      </c>
      <c r="V5809">
        <v>5999.25</v>
      </c>
      <c r="W5809">
        <v>12</v>
      </c>
      <c r="X5809">
        <v>642.78</v>
      </c>
      <c r="Y5809">
        <v>5999.25</v>
      </c>
      <c r="Z5809" t="s">
        <v>191</v>
      </c>
      <c r="AA5809" t="s">
        <v>4132</v>
      </c>
      <c r="AB5809" t="s">
        <v>4137</v>
      </c>
      <c r="AC5809">
        <v>4</v>
      </c>
      <c r="AD5809" s="1">
        <v>45241</v>
      </c>
      <c r="AE5809" t="s">
        <v>1955</v>
      </c>
    </row>
    <row r="5810" spans="1:31" x14ac:dyDescent="0.3">
      <c r="A5810" t="s">
        <v>9508</v>
      </c>
      <c r="B5810" s="1">
        <v>45237</v>
      </c>
      <c r="C5810" s="2">
        <v>0.375</v>
      </c>
      <c r="D5810" t="s">
        <v>4162</v>
      </c>
      <c r="E5810">
        <v>45</v>
      </c>
      <c r="F5810" t="s">
        <v>1906</v>
      </c>
      <c r="G5810">
        <v>11</v>
      </c>
      <c r="H5810" t="s">
        <v>1896</v>
      </c>
      <c r="I5810">
        <v>2023</v>
      </c>
      <c r="J5810" t="s">
        <v>3266</v>
      </c>
      <c r="K5810" t="s">
        <v>203</v>
      </c>
      <c r="L5810" t="s">
        <v>204</v>
      </c>
      <c r="M5810" t="s">
        <v>19</v>
      </c>
      <c r="N5810" t="s">
        <v>4087</v>
      </c>
      <c r="O5810" t="s">
        <v>4088</v>
      </c>
      <c r="P5810">
        <v>1</v>
      </c>
      <c r="Q5810">
        <v>799</v>
      </c>
      <c r="R5810">
        <v>799</v>
      </c>
      <c r="S5810">
        <v>20</v>
      </c>
      <c r="T5810">
        <v>159.80000000000001</v>
      </c>
      <c r="U5810" t="s">
        <v>4135</v>
      </c>
      <c r="V5810">
        <v>639.20000000000005</v>
      </c>
      <c r="W5810">
        <v>18</v>
      </c>
      <c r="X5810">
        <v>97.51</v>
      </c>
      <c r="Y5810">
        <v>639.20000000000005</v>
      </c>
      <c r="Z5810" t="s">
        <v>32</v>
      </c>
      <c r="AA5810" t="s">
        <v>4149</v>
      </c>
      <c r="AB5810" t="s">
        <v>4133</v>
      </c>
      <c r="AC5810">
        <v>0</v>
      </c>
      <c r="AD5810" s="1"/>
      <c r="AE5810" t="s">
        <v>1955</v>
      </c>
    </row>
    <row r="5811" spans="1:31" x14ac:dyDescent="0.3">
      <c r="A5811" t="s">
        <v>9509</v>
      </c>
      <c r="B5811" s="1">
        <v>45237</v>
      </c>
      <c r="C5811" s="2">
        <v>0.4465277777777778</v>
      </c>
      <c r="D5811" t="s">
        <v>4162</v>
      </c>
      <c r="E5811">
        <v>45</v>
      </c>
      <c r="F5811" t="s">
        <v>1906</v>
      </c>
      <c r="G5811">
        <v>11</v>
      </c>
      <c r="H5811" t="s">
        <v>1896</v>
      </c>
      <c r="I5811">
        <v>2023</v>
      </c>
      <c r="J5811" t="s">
        <v>2496</v>
      </c>
      <c r="K5811" t="s">
        <v>375</v>
      </c>
      <c r="L5811" t="s">
        <v>376</v>
      </c>
      <c r="M5811" t="s">
        <v>19</v>
      </c>
      <c r="N5811" t="s">
        <v>4078</v>
      </c>
      <c r="O5811" t="s">
        <v>4083</v>
      </c>
      <c r="P5811">
        <v>1</v>
      </c>
      <c r="Q5811">
        <v>699</v>
      </c>
      <c r="R5811">
        <v>699</v>
      </c>
      <c r="S5811">
        <v>15</v>
      </c>
      <c r="T5811">
        <v>104.85</v>
      </c>
      <c r="U5811" t="s">
        <v>4131</v>
      </c>
      <c r="V5811">
        <v>594.15</v>
      </c>
      <c r="W5811">
        <v>28</v>
      </c>
      <c r="X5811">
        <v>129.97</v>
      </c>
      <c r="Y5811">
        <v>594.15</v>
      </c>
      <c r="Z5811" t="s">
        <v>22</v>
      </c>
      <c r="AA5811" t="s">
        <v>4132</v>
      </c>
      <c r="AB5811" t="s">
        <v>4137</v>
      </c>
      <c r="AC5811">
        <v>5</v>
      </c>
      <c r="AD5811" s="1">
        <v>45242</v>
      </c>
      <c r="AE5811" t="s">
        <v>1948</v>
      </c>
    </row>
    <row r="5812" spans="1:31" x14ac:dyDescent="0.3">
      <c r="A5812" t="s">
        <v>9510</v>
      </c>
      <c r="B5812" s="1">
        <v>45237</v>
      </c>
      <c r="C5812" s="2">
        <v>0.54374999999999996</v>
      </c>
      <c r="D5812" t="s">
        <v>4162</v>
      </c>
      <c r="E5812">
        <v>45</v>
      </c>
      <c r="F5812" t="s">
        <v>1906</v>
      </c>
      <c r="G5812">
        <v>11</v>
      </c>
      <c r="H5812" t="s">
        <v>1896</v>
      </c>
      <c r="I5812">
        <v>2023</v>
      </c>
      <c r="J5812" t="s">
        <v>3123</v>
      </c>
      <c r="K5812" t="s">
        <v>423</v>
      </c>
      <c r="L5812" t="s">
        <v>424</v>
      </c>
      <c r="M5812" t="s">
        <v>71</v>
      </c>
      <c r="N5812" t="s">
        <v>4036</v>
      </c>
      <c r="O5812" t="s">
        <v>4042</v>
      </c>
      <c r="P5812">
        <v>1</v>
      </c>
      <c r="Q5812">
        <v>1599</v>
      </c>
      <c r="R5812">
        <v>1599</v>
      </c>
      <c r="S5812">
        <v>20</v>
      </c>
      <c r="T5812">
        <v>319.8</v>
      </c>
      <c r="U5812" t="s">
        <v>4163</v>
      </c>
      <c r="V5812">
        <v>1279.2</v>
      </c>
      <c r="W5812">
        <v>12</v>
      </c>
      <c r="X5812">
        <v>137.06</v>
      </c>
      <c r="Y5812">
        <v>1279.2</v>
      </c>
      <c r="Z5812" t="s">
        <v>191</v>
      </c>
      <c r="AA5812" t="s">
        <v>4132</v>
      </c>
      <c r="AB5812" t="s">
        <v>4133</v>
      </c>
      <c r="AC5812">
        <v>7</v>
      </c>
      <c r="AD5812" s="1">
        <v>45244</v>
      </c>
      <c r="AE5812" t="s">
        <v>1948</v>
      </c>
    </row>
    <row r="5813" spans="1:31" x14ac:dyDescent="0.3">
      <c r="A5813" t="s">
        <v>9511</v>
      </c>
      <c r="B5813" s="1">
        <v>45237</v>
      </c>
      <c r="C5813" s="2">
        <v>0.24374999999999999</v>
      </c>
      <c r="D5813" t="s">
        <v>4162</v>
      </c>
      <c r="E5813">
        <v>45</v>
      </c>
      <c r="F5813" t="s">
        <v>1906</v>
      </c>
      <c r="G5813">
        <v>11</v>
      </c>
      <c r="H5813" t="s">
        <v>1896</v>
      </c>
      <c r="I5813">
        <v>2023</v>
      </c>
      <c r="J5813" t="s">
        <v>642</v>
      </c>
      <c r="K5813" t="s">
        <v>149</v>
      </c>
      <c r="L5813" t="s">
        <v>150</v>
      </c>
      <c r="M5813" t="s">
        <v>71</v>
      </c>
      <c r="N5813" t="s">
        <v>4043</v>
      </c>
      <c r="O5813" t="s">
        <v>4047</v>
      </c>
      <c r="P5813">
        <v>2</v>
      </c>
      <c r="Q5813">
        <v>3999</v>
      </c>
      <c r="R5813">
        <v>7998</v>
      </c>
      <c r="S5813">
        <v>15</v>
      </c>
      <c r="T5813">
        <v>1199.7</v>
      </c>
      <c r="U5813" t="s">
        <v>4131</v>
      </c>
      <c r="V5813">
        <v>6798.3</v>
      </c>
      <c r="W5813">
        <v>5</v>
      </c>
      <c r="X5813">
        <v>323.73</v>
      </c>
      <c r="Y5813">
        <v>6798.3</v>
      </c>
      <c r="Z5813" t="s">
        <v>191</v>
      </c>
      <c r="AA5813" t="s">
        <v>4132</v>
      </c>
      <c r="AB5813" t="s">
        <v>4137</v>
      </c>
      <c r="AC5813">
        <v>2</v>
      </c>
      <c r="AD5813" s="1">
        <v>45239</v>
      </c>
      <c r="AE5813" t="s">
        <v>1948</v>
      </c>
    </row>
    <row r="5814" spans="1:31" x14ac:dyDescent="0.3">
      <c r="A5814" t="s">
        <v>9512</v>
      </c>
      <c r="B5814" s="1">
        <v>45237</v>
      </c>
      <c r="C5814" s="2">
        <v>0.95902777777777781</v>
      </c>
      <c r="D5814" t="s">
        <v>4162</v>
      </c>
      <c r="E5814">
        <v>45</v>
      </c>
      <c r="F5814" t="s">
        <v>1906</v>
      </c>
      <c r="G5814">
        <v>11</v>
      </c>
      <c r="H5814" t="s">
        <v>1896</v>
      </c>
      <c r="I5814">
        <v>2023</v>
      </c>
      <c r="J5814" t="s">
        <v>1165</v>
      </c>
      <c r="K5814" t="s">
        <v>64</v>
      </c>
      <c r="L5814" t="s">
        <v>65</v>
      </c>
      <c r="M5814" t="s">
        <v>66</v>
      </c>
      <c r="N5814" t="s">
        <v>4104</v>
      </c>
      <c r="O5814" t="s">
        <v>4102</v>
      </c>
      <c r="P5814">
        <v>1</v>
      </c>
      <c r="Q5814">
        <v>399</v>
      </c>
      <c r="R5814">
        <v>399</v>
      </c>
      <c r="S5814">
        <v>25</v>
      </c>
      <c r="T5814">
        <v>99.75</v>
      </c>
      <c r="U5814" t="s">
        <v>4139</v>
      </c>
      <c r="V5814">
        <v>299.25</v>
      </c>
      <c r="W5814">
        <v>28</v>
      </c>
      <c r="X5814">
        <v>65.459999999999994</v>
      </c>
      <c r="Y5814">
        <v>299.25</v>
      </c>
      <c r="Z5814" t="s">
        <v>32</v>
      </c>
      <c r="AA5814" t="s">
        <v>4132</v>
      </c>
      <c r="AB5814" t="s">
        <v>4137</v>
      </c>
      <c r="AC5814">
        <v>2</v>
      </c>
      <c r="AD5814" s="1">
        <v>45239</v>
      </c>
      <c r="AE5814" t="s">
        <v>1948</v>
      </c>
    </row>
    <row r="5815" spans="1:31" x14ac:dyDescent="0.3">
      <c r="A5815" t="s">
        <v>9513</v>
      </c>
      <c r="B5815" s="1">
        <v>45237</v>
      </c>
      <c r="C5815" s="2">
        <v>7.9861111111111105E-2</v>
      </c>
      <c r="D5815" t="s">
        <v>4162</v>
      </c>
      <c r="E5815">
        <v>45</v>
      </c>
      <c r="F5815" t="s">
        <v>1906</v>
      </c>
      <c r="G5815">
        <v>11</v>
      </c>
      <c r="H5815" t="s">
        <v>1896</v>
      </c>
      <c r="I5815">
        <v>2023</v>
      </c>
      <c r="J5815" t="s">
        <v>3760</v>
      </c>
      <c r="K5815" t="s">
        <v>677</v>
      </c>
      <c r="L5815" t="s">
        <v>678</v>
      </c>
      <c r="M5815" t="s">
        <v>19</v>
      </c>
      <c r="N5815" t="s">
        <v>4091</v>
      </c>
      <c r="O5815" t="s">
        <v>4092</v>
      </c>
      <c r="P5815">
        <v>3</v>
      </c>
      <c r="Q5815">
        <v>799</v>
      </c>
      <c r="R5815">
        <v>2397</v>
      </c>
      <c r="S5815">
        <v>15</v>
      </c>
      <c r="T5815">
        <v>359.55</v>
      </c>
      <c r="U5815" t="s">
        <v>4131</v>
      </c>
      <c r="V5815">
        <v>2037.45</v>
      </c>
      <c r="W5815">
        <v>12</v>
      </c>
      <c r="X5815">
        <v>218.3</v>
      </c>
      <c r="Y5815">
        <v>2037.45</v>
      </c>
      <c r="Z5815" t="s">
        <v>155</v>
      </c>
      <c r="AA5815" t="s">
        <v>4170</v>
      </c>
      <c r="AB5815" t="s">
        <v>4133</v>
      </c>
      <c r="AC5815">
        <v>1</v>
      </c>
      <c r="AD5815" s="1"/>
      <c r="AE5815" t="s">
        <v>1955</v>
      </c>
    </row>
    <row r="5816" spans="1:31" x14ac:dyDescent="0.3">
      <c r="A5816" t="s">
        <v>9514</v>
      </c>
      <c r="B5816" s="1">
        <v>45237</v>
      </c>
      <c r="C5816" s="2">
        <v>0.8569444444444444</v>
      </c>
      <c r="D5816" t="s">
        <v>4162</v>
      </c>
      <c r="E5816">
        <v>45</v>
      </c>
      <c r="F5816" t="s">
        <v>1906</v>
      </c>
      <c r="G5816">
        <v>11</v>
      </c>
      <c r="H5816" t="s">
        <v>1896</v>
      </c>
      <c r="I5816">
        <v>2023</v>
      </c>
      <c r="J5816" t="s">
        <v>2612</v>
      </c>
      <c r="K5816" t="s">
        <v>385</v>
      </c>
      <c r="L5816" t="s">
        <v>386</v>
      </c>
      <c r="M5816" t="s">
        <v>49</v>
      </c>
      <c r="N5816" t="s">
        <v>4060</v>
      </c>
      <c r="O5816" t="s">
        <v>4063</v>
      </c>
      <c r="P5816">
        <v>1</v>
      </c>
      <c r="Q5816">
        <v>3299</v>
      </c>
      <c r="R5816">
        <v>3299</v>
      </c>
      <c r="S5816">
        <v>30</v>
      </c>
      <c r="T5816">
        <v>989.7</v>
      </c>
      <c r="U5816" t="s">
        <v>4139</v>
      </c>
      <c r="V5816">
        <v>2309.3000000000002</v>
      </c>
      <c r="W5816">
        <v>28</v>
      </c>
      <c r="X5816">
        <v>505.16</v>
      </c>
      <c r="Y5816">
        <v>2309.3000000000002</v>
      </c>
      <c r="Z5816" t="s">
        <v>32</v>
      </c>
      <c r="AA5816" t="s">
        <v>4132</v>
      </c>
      <c r="AB5816" t="s">
        <v>4133</v>
      </c>
      <c r="AC5816">
        <v>3</v>
      </c>
      <c r="AD5816" s="1">
        <v>45240</v>
      </c>
      <c r="AE5816" t="s">
        <v>1955</v>
      </c>
    </row>
    <row r="5817" spans="1:31" x14ac:dyDescent="0.3">
      <c r="A5817" t="s">
        <v>9515</v>
      </c>
      <c r="B5817" s="1">
        <v>45237</v>
      </c>
      <c r="C5817" s="2">
        <v>0.38819444444444445</v>
      </c>
      <c r="D5817" t="s">
        <v>4162</v>
      </c>
      <c r="E5817">
        <v>45</v>
      </c>
      <c r="F5817" t="s">
        <v>1906</v>
      </c>
      <c r="G5817">
        <v>11</v>
      </c>
      <c r="H5817" t="s">
        <v>1896</v>
      </c>
      <c r="I5817">
        <v>2023</v>
      </c>
      <c r="J5817" t="s">
        <v>816</v>
      </c>
      <c r="K5817" t="s">
        <v>17</v>
      </c>
      <c r="L5817" t="s">
        <v>18</v>
      </c>
      <c r="M5817" t="s">
        <v>19</v>
      </c>
      <c r="N5817" t="s">
        <v>4084</v>
      </c>
      <c r="O5817" t="s">
        <v>4085</v>
      </c>
      <c r="P5817">
        <v>5</v>
      </c>
      <c r="Q5817">
        <v>599</v>
      </c>
      <c r="R5817">
        <v>2995</v>
      </c>
      <c r="S5817">
        <v>10</v>
      </c>
      <c r="T5817">
        <v>299.5</v>
      </c>
      <c r="U5817" t="s">
        <v>4131</v>
      </c>
      <c r="V5817">
        <v>2695.5</v>
      </c>
      <c r="W5817">
        <v>5</v>
      </c>
      <c r="X5817">
        <v>128.36000000000001</v>
      </c>
      <c r="Y5817">
        <v>2695.5</v>
      </c>
      <c r="Z5817" t="s">
        <v>56</v>
      </c>
      <c r="AA5817" t="s">
        <v>4132</v>
      </c>
      <c r="AB5817" t="s">
        <v>4133</v>
      </c>
      <c r="AC5817">
        <v>4</v>
      </c>
      <c r="AD5817" s="1">
        <v>45241</v>
      </c>
      <c r="AE5817" t="s">
        <v>1948</v>
      </c>
    </row>
    <row r="5818" spans="1:31" x14ac:dyDescent="0.3">
      <c r="A5818" t="s">
        <v>9516</v>
      </c>
      <c r="B5818" s="1">
        <v>45237</v>
      </c>
      <c r="C5818" s="2">
        <v>0.66319444444444442</v>
      </c>
      <c r="D5818" t="s">
        <v>4162</v>
      </c>
      <c r="E5818">
        <v>45</v>
      </c>
      <c r="F5818" t="s">
        <v>1906</v>
      </c>
      <c r="G5818">
        <v>11</v>
      </c>
      <c r="H5818" t="s">
        <v>1896</v>
      </c>
      <c r="I5818">
        <v>2023</v>
      </c>
      <c r="J5818" t="s">
        <v>1315</v>
      </c>
      <c r="K5818" t="s">
        <v>476</v>
      </c>
      <c r="L5818" t="s">
        <v>477</v>
      </c>
      <c r="M5818" t="s">
        <v>71</v>
      </c>
      <c r="N5818" t="s">
        <v>4043</v>
      </c>
      <c r="O5818" t="s">
        <v>4044</v>
      </c>
      <c r="P5818">
        <v>1</v>
      </c>
      <c r="Q5818">
        <v>1899</v>
      </c>
      <c r="R5818">
        <v>1899</v>
      </c>
      <c r="S5818">
        <v>5</v>
      </c>
      <c r="T5818">
        <v>94.95</v>
      </c>
      <c r="U5818" t="s">
        <v>4131</v>
      </c>
      <c r="V5818">
        <v>1804.05</v>
      </c>
      <c r="W5818">
        <v>12</v>
      </c>
      <c r="X5818">
        <v>193.29</v>
      </c>
      <c r="Y5818">
        <v>1804.05</v>
      </c>
      <c r="Z5818" t="s">
        <v>32</v>
      </c>
      <c r="AA5818" t="s">
        <v>4132</v>
      </c>
      <c r="AB5818" t="s">
        <v>4137</v>
      </c>
      <c r="AC5818">
        <v>3</v>
      </c>
      <c r="AD5818" s="1">
        <v>45240</v>
      </c>
      <c r="AE5818" t="s">
        <v>1948</v>
      </c>
    </row>
    <row r="5819" spans="1:31" x14ac:dyDescent="0.3">
      <c r="A5819" t="s">
        <v>9517</v>
      </c>
      <c r="B5819" s="1">
        <v>45237</v>
      </c>
      <c r="C5819" s="2">
        <v>0.66805555555555551</v>
      </c>
      <c r="D5819" t="s">
        <v>4162</v>
      </c>
      <c r="E5819">
        <v>45</v>
      </c>
      <c r="F5819" t="s">
        <v>1906</v>
      </c>
      <c r="G5819">
        <v>11</v>
      </c>
      <c r="H5819" t="s">
        <v>1896</v>
      </c>
      <c r="I5819">
        <v>2023</v>
      </c>
      <c r="J5819" t="s">
        <v>2510</v>
      </c>
      <c r="K5819" t="s">
        <v>130</v>
      </c>
      <c r="L5819" t="s">
        <v>131</v>
      </c>
      <c r="M5819" t="s">
        <v>71</v>
      </c>
      <c r="N5819" t="s">
        <v>4036</v>
      </c>
      <c r="O5819" t="s">
        <v>4037</v>
      </c>
      <c r="P5819">
        <v>2</v>
      </c>
      <c r="Q5819">
        <v>3999</v>
      </c>
      <c r="R5819">
        <v>7998</v>
      </c>
      <c r="S5819">
        <v>10</v>
      </c>
      <c r="T5819">
        <v>799.8</v>
      </c>
      <c r="U5819" t="s">
        <v>4131</v>
      </c>
      <c r="V5819">
        <v>7198.2</v>
      </c>
      <c r="W5819">
        <v>12</v>
      </c>
      <c r="X5819">
        <v>771.24</v>
      </c>
      <c r="Y5819">
        <v>7198.2</v>
      </c>
      <c r="Z5819" t="s">
        <v>56</v>
      </c>
      <c r="AA5819" t="s">
        <v>4132</v>
      </c>
      <c r="AB5819" t="s">
        <v>4142</v>
      </c>
      <c r="AC5819">
        <v>3</v>
      </c>
      <c r="AD5819" s="1">
        <v>45240</v>
      </c>
      <c r="AE5819" t="s">
        <v>1948</v>
      </c>
    </row>
    <row r="5820" spans="1:31" x14ac:dyDescent="0.3">
      <c r="A5820" t="s">
        <v>9518</v>
      </c>
      <c r="B5820" s="1">
        <v>45237</v>
      </c>
      <c r="C5820" s="2">
        <v>0.16875000000000001</v>
      </c>
      <c r="D5820" t="s">
        <v>4162</v>
      </c>
      <c r="E5820">
        <v>45</v>
      </c>
      <c r="F5820" t="s">
        <v>1906</v>
      </c>
      <c r="G5820">
        <v>11</v>
      </c>
      <c r="H5820" t="s">
        <v>1896</v>
      </c>
      <c r="I5820">
        <v>2023</v>
      </c>
      <c r="J5820" t="s">
        <v>281</v>
      </c>
      <c r="K5820" t="s">
        <v>315</v>
      </c>
      <c r="L5820" t="s">
        <v>316</v>
      </c>
      <c r="M5820" t="s">
        <v>90</v>
      </c>
      <c r="N5820" t="s">
        <v>4099</v>
      </c>
      <c r="O5820" t="s">
        <v>4100</v>
      </c>
      <c r="P5820">
        <v>1</v>
      </c>
      <c r="Q5820">
        <v>1499</v>
      </c>
      <c r="R5820">
        <v>1499</v>
      </c>
      <c r="S5820">
        <v>15</v>
      </c>
      <c r="T5820">
        <v>224.85</v>
      </c>
      <c r="U5820" t="s">
        <v>4131</v>
      </c>
      <c r="V5820">
        <v>1274.1500000000001</v>
      </c>
      <c r="W5820">
        <v>12</v>
      </c>
      <c r="X5820">
        <v>136.52000000000001</v>
      </c>
      <c r="Y5820">
        <v>1274.1500000000001</v>
      </c>
      <c r="Z5820" t="s">
        <v>191</v>
      </c>
      <c r="AA5820" t="s">
        <v>4132</v>
      </c>
      <c r="AB5820" t="s">
        <v>4133</v>
      </c>
      <c r="AC5820">
        <v>1</v>
      </c>
      <c r="AD5820" s="1">
        <v>45238</v>
      </c>
      <c r="AE5820" t="s">
        <v>1948</v>
      </c>
    </row>
    <row r="5821" spans="1:31" x14ac:dyDescent="0.3">
      <c r="A5821" t="s">
        <v>9519</v>
      </c>
      <c r="B5821" s="1">
        <v>45237</v>
      </c>
      <c r="C5821" s="2">
        <v>3.4027777777777775E-2</v>
      </c>
      <c r="D5821" t="s">
        <v>4162</v>
      </c>
      <c r="E5821">
        <v>45</v>
      </c>
      <c r="F5821" t="s">
        <v>1906</v>
      </c>
      <c r="G5821">
        <v>11</v>
      </c>
      <c r="H5821" t="s">
        <v>1896</v>
      </c>
      <c r="I5821">
        <v>2023</v>
      </c>
      <c r="J5821" t="s">
        <v>1341</v>
      </c>
      <c r="K5821" t="s">
        <v>101</v>
      </c>
      <c r="L5821" t="s">
        <v>102</v>
      </c>
      <c r="M5821" t="s">
        <v>90</v>
      </c>
      <c r="N5821" t="s">
        <v>4094</v>
      </c>
      <c r="O5821" t="s">
        <v>4095</v>
      </c>
      <c r="P5821">
        <v>3</v>
      </c>
      <c r="Q5821">
        <v>29999</v>
      </c>
      <c r="R5821">
        <v>89997</v>
      </c>
      <c r="S5821">
        <v>10</v>
      </c>
      <c r="T5821">
        <v>8999.7000000000007</v>
      </c>
      <c r="U5821" t="s">
        <v>4131</v>
      </c>
      <c r="V5821">
        <v>80997.3</v>
      </c>
      <c r="W5821">
        <v>28</v>
      </c>
      <c r="X5821">
        <v>17718.16</v>
      </c>
      <c r="Y5821">
        <v>80997.3</v>
      </c>
      <c r="Z5821" t="s">
        <v>32</v>
      </c>
      <c r="AA5821" t="s">
        <v>4132</v>
      </c>
      <c r="AB5821" t="s">
        <v>4133</v>
      </c>
      <c r="AC5821">
        <v>4</v>
      </c>
      <c r="AD5821" s="1">
        <v>45241</v>
      </c>
      <c r="AE5821" t="s">
        <v>1955</v>
      </c>
    </row>
    <row r="5822" spans="1:31" x14ac:dyDescent="0.3">
      <c r="A5822" t="s">
        <v>9520</v>
      </c>
      <c r="B5822" s="1">
        <v>45237</v>
      </c>
      <c r="C5822" s="2">
        <v>0.25555555555555554</v>
      </c>
      <c r="D5822" t="s">
        <v>4162</v>
      </c>
      <c r="E5822">
        <v>45</v>
      </c>
      <c r="F5822" t="s">
        <v>1906</v>
      </c>
      <c r="G5822">
        <v>11</v>
      </c>
      <c r="H5822" t="s">
        <v>1896</v>
      </c>
      <c r="I5822">
        <v>2023</v>
      </c>
      <c r="J5822" t="s">
        <v>3202</v>
      </c>
      <c r="K5822" t="s">
        <v>124</v>
      </c>
      <c r="L5822" t="s">
        <v>125</v>
      </c>
      <c r="M5822" t="s">
        <v>39</v>
      </c>
      <c r="N5822" t="s">
        <v>4032</v>
      </c>
      <c r="O5822" t="s">
        <v>4031</v>
      </c>
      <c r="P5822">
        <v>3</v>
      </c>
      <c r="Q5822">
        <v>2999</v>
      </c>
      <c r="R5822">
        <v>8997</v>
      </c>
      <c r="S5822">
        <v>20</v>
      </c>
      <c r="T5822">
        <v>1799.4</v>
      </c>
      <c r="U5822" t="s">
        <v>4219</v>
      </c>
      <c r="V5822">
        <v>7197.6</v>
      </c>
      <c r="W5822">
        <v>18</v>
      </c>
      <c r="X5822">
        <v>1097.94</v>
      </c>
      <c r="Y5822">
        <v>7197.6</v>
      </c>
      <c r="Z5822" t="s">
        <v>22</v>
      </c>
      <c r="AA5822" t="s">
        <v>4132</v>
      </c>
      <c r="AB5822" t="s">
        <v>4137</v>
      </c>
      <c r="AC5822">
        <v>5</v>
      </c>
      <c r="AD5822" s="1">
        <v>45242</v>
      </c>
      <c r="AE5822" t="s">
        <v>1955</v>
      </c>
    </row>
    <row r="5823" spans="1:31" x14ac:dyDescent="0.3">
      <c r="A5823" t="s">
        <v>1463</v>
      </c>
      <c r="B5823" s="1">
        <v>45237</v>
      </c>
      <c r="C5823" s="2">
        <v>4.1666666666666664E-2</v>
      </c>
      <c r="D5823" t="s">
        <v>4162</v>
      </c>
      <c r="E5823">
        <v>45</v>
      </c>
      <c r="F5823" t="s">
        <v>1906</v>
      </c>
      <c r="G5823">
        <v>11</v>
      </c>
      <c r="H5823" t="s">
        <v>1896</v>
      </c>
      <c r="I5823">
        <v>2023</v>
      </c>
      <c r="J5823" t="s">
        <v>885</v>
      </c>
      <c r="K5823" t="s">
        <v>149</v>
      </c>
      <c r="L5823" t="s">
        <v>150</v>
      </c>
      <c r="M5823" t="s">
        <v>71</v>
      </c>
      <c r="N5823" t="s">
        <v>4043</v>
      </c>
      <c r="O5823" t="s">
        <v>4047</v>
      </c>
      <c r="P5823">
        <v>2</v>
      </c>
      <c r="Q5823">
        <v>3999</v>
      </c>
      <c r="R5823">
        <v>7998</v>
      </c>
      <c r="S5823">
        <v>15</v>
      </c>
      <c r="T5823">
        <v>1199.7</v>
      </c>
      <c r="U5823" t="s">
        <v>4131</v>
      </c>
      <c r="V5823">
        <v>6798.3</v>
      </c>
      <c r="W5823">
        <v>5</v>
      </c>
      <c r="X5823">
        <v>323.73</v>
      </c>
      <c r="Y5823">
        <v>6798.3</v>
      </c>
      <c r="Z5823" t="s">
        <v>22</v>
      </c>
      <c r="AA5823" t="s">
        <v>4143</v>
      </c>
      <c r="AB5823" t="s">
        <v>4137</v>
      </c>
      <c r="AC5823">
        <v>3</v>
      </c>
      <c r="AD5823" s="1">
        <v>45240</v>
      </c>
      <c r="AE5823" t="s">
        <v>1955</v>
      </c>
    </row>
    <row r="5824" spans="1:31" x14ac:dyDescent="0.3">
      <c r="A5824" t="s">
        <v>9521</v>
      </c>
      <c r="B5824" s="1">
        <v>45237</v>
      </c>
      <c r="C5824" s="2">
        <v>0.51180555555555551</v>
      </c>
      <c r="D5824" t="s">
        <v>4162</v>
      </c>
      <c r="E5824">
        <v>45</v>
      </c>
      <c r="F5824" t="s">
        <v>1906</v>
      </c>
      <c r="G5824">
        <v>11</v>
      </c>
      <c r="H5824" t="s">
        <v>1896</v>
      </c>
      <c r="I5824">
        <v>2023</v>
      </c>
      <c r="J5824" t="s">
        <v>2824</v>
      </c>
      <c r="K5824" t="s">
        <v>320</v>
      </c>
      <c r="L5824" t="s">
        <v>321</v>
      </c>
      <c r="M5824" t="s">
        <v>19</v>
      </c>
      <c r="N5824" t="s">
        <v>4078</v>
      </c>
      <c r="O5824" t="s">
        <v>4081</v>
      </c>
      <c r="P5824">
        <v>2</v>
      </c>
      <c r="Q5824">
        <v>699</v>
      </c>
      <c r="R5824">
        <v>1398</v>
      </c>
      <c r="S5824">
        <v>20</v>
      </c>
      <c r="T5824">
        <v>279.60000000000002</v>
      </c>
      <c r="U5824" t="s">
        <v>4139</v>
      </c>
      <c r="V5824">
        <v>1118.4000000000001</v>
      </c>
      <c r="W5824">
        <v>12</v>
      </c>
      <c r="X5824">
        <v>119.83</v>
      </c>
      <c r="Y5824">
        <v>1118.4000000000001</v>
      </c>
      <c r="Z5824" t="s">
        <v>97</v>
      </c>
      <c r="AA5824" t="s">
        <v>42</v>
      </c>
      <c r="AB5824" t="s">
        <v>4137</v>
      </c>
      <c r="AC5824">
        <v>0</v>
      </c>
      <c r="AD5824" s="1"/>
      <c r="AE5824" t="s">
        <v>1955</v>
      </c>
    </row>
    <row r="5825" spans="1:31" x14ac:dyDescent="0.3">
      <c r="A5825" t="s">
        <v>9522</v>
      </c>
      <c r="B5825" s="1">
        <v>45237</v>
      </c>
      <c r="C5825" s="2">
        <v>0.45555555555555555</v>
      </c>
      <c r="D5825" t="s">
        <v>4162</v>
      </c>
      <c r="E5825">
        <v>45</v>
      </c>
      <c r="F5825" t="s">
        <v>1906</v>
      </c>
      <c r="G5825">
        <v>11</v>
      </c>
      <c r="H5825" t="s">
        <v>1896</v>
      </c>
      <c r="I5825">
        <v>2023</v>
      </c>
      <c r="J5825" t="s">
        <v>695</v>
      </c>
      <c r="K5825" t="s">
        <v>598</v>
      </c>
      <c r="L5825" t="s">
        <v>599</v>
      </c>
      <c r="M5825" t="s">
        <v>66</v>
      </c>
      <c r="N5825" t="s">
        <v>4101</v>
      </c>
      <c r="O5825" t="s">
        <v>4103</v>
      </c>
      <c r="P5825">
        <v>1</v>
      </c>
      <c r="Q5825">
        <v>350</v>
      </c>
      <c r="R5825">
        <v>350</v>
      </c>
      <c r="S5825">
        <v>20</v>
      </c>
      <c r="T5825">
        <v>70</v>
      </c>
      <c r="U5825" t="s">
        <v>4194</v>
      </c>
      <c r="V5825">
        <v>280</v>
      </c>
      <c r="W5825">
        <v>18</v>
      </c>
      <c r="X5825">
        <v>42.71</v>
      </c>
      <c r="Y5825">
        <v>280</v>
      </c>
      <c r="Z5825" t="s">
        <v>41</v>
      </c>
      <c r="AA5825" t="s">
        <v>4132</v>
      </c>
      <c r="AB5825" t="s">
        <v>4137</v>
      </c>
      <c r="AC5825">
        <v>2</v>
      </c>
      <c r="AD5825" s="1">
        <v>45239</v>
      </c>
      <c r="AE5825" t="s">
        <v>1948</v>
      </c>
    </row>
    <row r="5826" spans="1:31" x14ac:dyDescent="0.3">
      <c r="A5826" t="s">
        <v>9523</v>
      </c>
      <c r="B5826" s="1">
        <v>45237</v>
      </c>
      <c r="C5826" s="2">
        <v>0.40069444444444446</v>
      </c>
      <c r="D5826" t="s">
        <v>4162</v>
      </c>
      <c r="E5826">
        <v>45</v>
      </c>
      <c r="F5826" t="s">
        <v>1906</v>
      </c>
      <c r="G5826">
        <v>11</v>
      </c>
      <c r="H5826" t="s">
        <v>1896</v>
      </c>
      <c r="I5826">
        <v>2023</v>
      </c>
      <c r="J5826" t="s">
        <v>1480</v>
      </c>
      <c r="K5826" t="s">
        <v>64</v>
      </c>
      <c r="L5826" t="s">
        <v>65</v>
      </c>
      <c r="M5826" t="s">
        <v>66</v>
      </c>
      <c r="N5826" t="s">
        <v>4104</v>
      </c>
      <c r="O5826" t="s">
        <v>4102</v>
      </c>
      <c r="P5826">
        <v>2</v>
      </c>
      <c r="Q5826">
        <v>399</v>
      </c>
      <c r="R5826">
        <v>798</v>
      </c>
      <c r="S5826">
        <v>30</v>
      </c>
      <c r="T5826">
        <v>239.4</v>
      </c>
      <c r="U5826" t="s">
        <v>4135</v>
      </c>
      <c r="V5826">
        <v>558.6</v>
      </c>
      <c r="W5826">
        <v>28</v>
      </c>
      <c r="X5826">
        <v>122.19</v>
      </c>
      <c r="Y5826">
        <v>558.6</v>
      </c>
      <c r="Z5826" t="s">
        <v>56</v>
      </c>
      <c r="AA5826" t="s">
        <v>4132</v>
      </c>
      <c r="AB5826" t="s">
        <v>4142</v>
      </c>
      <c r="AC5826">
        <v>1</v>
      </c>
      <c r="AD5826" s="1">
        <v>45238</v>
      </c>
      <c r="AE5826" t="s">
        <v>1948</v>
      </c>
    </row>
    <row r="5827" spans="1:31" x14ac:dyDescent="0.3">
      <c r="A5827" t="s">
        <v>9524</v>
      </c>
      <c r="B5827" s="1">
        <v>45237</v>
      </c>
      <c r="C5827" s="2">
        <v>0.42083333333333334</v>
      </c>
      <c r="D5827" t="s">
        <v>4162</v>
      </c>
      <c r="E5827">
        <v>45</v>
      </c>
      <c r="F5827" t="s">
        <v>1906</v>
      </c>
      <c r="G5827">
        <v>11</v>
      </c>
      <c r="H5827" t="s">
        <v>1896</v>
      </c>
      <c r="I5827">
        <v>2023</v>
      </c>
      <c r="J5827" t="s">
        <v>3138</v>
      </c>
      <c r="K5827" t="s">
        <v>503</v>
      </c>
      <c r="L5827" t="s">
        <v>504</v>
      </c>
      <c r="M5827" t="s">
        <v>39</v>
      </c>
      <c r="N5827" t="s">
        <v>4020</v>
      </c>
      <c r="O5827" t="s">
        <v>4024</v>
      </c>
      <c r="P5827">
        <v>1</v>
      </c>
      <c r="Q5827">
        <v>64999</v>
      </c>
      <c r="R5827">
        <v>64999</v>
      </c>
      <c r="S5827">
        <v>15</v>
      </c>
      <c r="T5827">
        <v>9749.85</v>
      </c>
      <c r="U5827" t="s">
        <v>4131</v>
      </c>
      <c r="V5827">
        <v>55249.15</v>
      </c>
      <c r="W5827">
        <v>18</v>
      </c>
      <c r="X5827">
        <v>8427.84</v>
      </c>
      <c r="Y5827">
        <v>55249.15</v>
      </c>
      <c r="Z5827" t="s">
        <v>32</v>
      </c>
      <c r="AA5827" t="s">
        <v>4149</v>
      </c>
      <c r="AB5827" t="s">
        <v>4137</v>
      </c>
      <c r="AC5827">
        <v>0</v>
      </c>
      <c r="AD5827" s="1"/>
      <c r="AE5827" t="s">
        <v>1948</v>
      </c>
    </row>
    <row r="5828" spans="1:31" x14ac:dyDescent="0.3">
      <c r="A5828" t="s">
        <v>9525</v>
      </c>
      <c r="B5828" s="1">
        <v>45237</v>
      </c>
      <c r="C5828" s="2">
        <v>0.05</v>
      </c>
      <c r="D5828" t="s">
        <v>4162</v>
      </c>
      <c r="E5828">
        <v>45</v>
      </c>
      <c r="F5828" t="s">
        <v>1906</v>
      </c>
      <c r="G5828">
        <v>11</v>
      </c>
      <c r="H5828" t="s">
        <v>1896</v>
      </c>
      <c r="I5828">
        <v>2023</v>
      </c>
      <c r="J5828" t="s">
        <v>2331</v>
      </c>
      <c r="K5828" t="s">
        <v>447</v>
      </c>
      <c r="L5828" t="s">
        <v>448</v>
      </c>
      <c r="M5828" t="s">
        <v>49</v>
      </c>
      <c r="N5828" t="s">
        <v>4066</v>
      </c>
      <c r="O5828" t="s">
        <v>4067</v>
      </c>
      <c r="P5828">
        <v>1</v>
      </c>
      <c r="Q5828">
        <v>1799</v>
      </c>
      <c r="R5828">
        <v>1799</v>
      </c>
      <c r="S5828">
        <v>40</v>
      </c>
      <c r="T5828">
        <v>719.6</v>
      </c>
      <c r="U5828" t="s">
        <v>4219</v>
      </c>
      <c r="V5828">
        <v>1079.4000000000001</v>
      </c>
      <c r="W5828">
        <v>12</v>
      </c>
      <c r="X5828">
        <v>115.65</v>
      </c>
      <c r="Y5828">
        <v>1079.4000000000001</v>
      </c>
      <c r="Z5828" t="s">
        <v>32</v>
      </c>
      <c r="AA5828" t="s">
        <v>4132</v>
      </c>
      <c r="AB5828" t="s">
        <v>4137</v>
      </c>
      <c r="AC5828">
        <v>5</v>
      </c>
      <c r="AD5828" s="1">
        <v>45242</v>
      </c>
      <c r="AE5828" t="s">
        <v>1955</v>
      </c>
    </row>
    <row r="5829" spans="1:31" x14ac:dyDescent="0.3">
      <c r="A5829" t="s">
        <v>9526</v>
      </c>
      <c r="B5829" s="1">
        <v>45237</v>
      </c>
      <c r="C5829" s="2">
        <v>0.72222222222222221</v>
      </c>
      <c r="D5829" t="s">
        <v>4162</v>
      </c>
      <c r="E5829">
        <v>45</v>
      </c>
      <c r="F5829" t="s">
        <v>1906</v>
      </c>
      <c r="G5829">
        <v>11</v>
      </c>
      <c r="H5829" t="s">
        <v>1896</v>
      </c>
      <c r="I5829">
        <v>2023</v>
      </c>
      <c r="J5829" t="s">
        <v>441</v>
      </c>
      <c r="K5829" t="s">
        <v>232</v>
      </c>
      <c r="L5829" t="s">
        <v>233</v>
      </c>
      <c r="M5829" t="s">
        <v>71</v>
      </c>
      <c r="N5829" t="s">
        <v>4036</v>
      </c>
      <c r="O5829" t="s">
        <v>4039</v>
      </c>
      <c r="P5829">
        <v>4</v>
      </c>
      <c r="Q5829">
        <v>2499</v>
      </c>
      <c r="R5829">
        <v>9996</v>
      </c>
      <c r="S5829">
        <v>30</v>
      </c>
      <c r="T5829">
        <v>2998.8</v>
      </c>
      <c r="U5829" t="s">
        <v>4135</v>
      </c>
      <c r="V5829">
        <v>6997.2</v>
      </c>
      <c r="W5829">
        <v>5</v>
      </c>
      <c r="X5829">
        <v>333.2</v>
      </c>
      <c r="Y5829">
        <v>6997.2</v>
      </c>
      <c r="Z5829" t="s">
        <v>32</v>
      </c>
      <c r="AA5829" t="s">
        <v>4132</v>
      </c>
      <c r="AB5829" t="s">
        <v>4133</v>
      </c>
      <c r="AC5829">
        <v>1</v>
      </c>
      <c r="AD5829" s="1">
        <v>45238</v>
      </c>
      <c r="AE5829" t="s">
        <v>1948</v>
      </c>
    </row>
    <row r="5830" spans="1:31" x14ac:dyDescent="0.3">
      <c r="A5830" t="s">
        <v>9527</v>
      </c>
      <c r="B5830" s="1">
        <v>45237</v>
      </c>
      <c r="C5830" s="2">
        <v>8.6805555555555552E-2</v>
      </c>
      <c r="D5830" t="s">
        <v>4162</v>
      </c>
      <c r="E5830">
        <v>45</v>
      </c>
      <c r="F5830" t="s">
        <v>1906</v>
      </c>
      <c r="G5830">
        <v>11</v>
      </c>
      <c r="H5830" t="s">
        <v>1896</v>
      </c>
      <c r="I5830">
        <v>2023</v>
      </c>
      <c r="J5830" t="s">
        <v>1260</v>
      </c>
      <c r="K5830" t="s">
        <v>195</v>
      </c>
      <c r="L5830" t="s">
        <v>196</v>
      </c>
      <c r="M5830" t="s">
        <v>39</v>
      </c>
      <c r="N5830" t="s">
        <v>4020</v>
      </c>
      <c r="O5830" t="s">
        <v>4025</v>
      </c>
      <c r="P5830">
        <v>2</v>
      </c>
      <c r="Q5830">
        <v>44999</v>
      </c>
      <c r="R5830">
        <v>89998</v>
      </c>
      <c r="S5830">
        <v>30</v>
      </c>
      <c r="T5830">
        <v>26999.4</v>
      </c>
      <c r="U5830" t="s">
        <v>4253</v>
      </c>
      <c r="V5830">
        <v>62998.6</v>
      </c>
      <c r="W5830">
        <v>5</v>
      </c>
      <c r="X5830">
        <v>2999.93</v>
      </c>
      <c r="Y5830">
        <v>62998.6</v>
      </c>
      <c r="Z5830" t="s">
        <v>32</v>
      </c>
      <c r="AA5830" t="s">
        <v>4132</v>
      </c>
      <c r="AB5830" t="s">
        <v>4137</v>
      </c>
      <c r="AC5830">
        <v>4</v>
      </c>
      <c r="AD5830" s="1">
        <v>45241</v>
      </c>
      <c r="AE5830" t="s">
        <v>1948</v>
      </c>
    </row>
    <row r="5831" spans="1:31" x14ac:dyDescent="0.3">
      <c r="A5831" t="s">
        <v>9528</v>
      </c>
      <c r="B5831" s="1">
        <v>45237</v>
      </c>
      <c r="C5831" s="2">
        <v>0.45416666666666666</v>
      </c>
      <c r="D5831" t="s">
        <v>4162</v>
      </c>
      <c r="E5831">
        <v>45</v>
      </c>
      <c r="F5831" t="s">
        <v>1906</v>
      </c>
      <c r="G5831">
        <v>11</v>
      </c>
      <c r="H5831" t="s">
        <v>1896</v>
      </c>
      <c r="I5831">
        <v>2023</v>
      </c>
      <c r="J5831" t="s">
        <v>182</v>
      </c>
      <c r="K5831" t="s">
        <v>860</v>
      </c>
      <c r="L5831" t="s">
        <v>861</v>
      </c>
      <c r="M5831" t="s">
        <v>39</v>
      </c>
      <c r="N5831" t="s">
        <v>4026</v>
      </c>
      <c r="O5831" t="s">
        <v>4014</v>
      </c>
      <c r="P5831">
        <v>1</v>
      </c>
      <c r="Q5831">
        <v>24999</v>
      </c>
      <c r="R5831">
        <v>24999</v>
      </c>
      <c r="S5831">
        <v>20</v>
      </c>
      <c r="T5831">
        <v>4999.8</v>
      </c>
      <c r="U5831" t="s">
        <v>4194</v>
      </c>
      <c r="V5831">
        <v>19999.2</v>
      </c>
      <c r="W5831">
        <v>28</v>
      </c>
      <c r="X5831">
        <v>4374.82</v>
      </c>
      <c r="Y5831">
        <v>19999.2</v>
      </c>
      <c r="Z5831" t="s">
        <v>32</v>
      </c>
      <c r="AA5831" t="s">
        <v>4132</v>
      </c>
      <c r="AB5831" t="s">
        <v>4137</v>
      </c>
      <c r="AC5831">
        <v>6</v>
      </c>
      <c r="AD5831" s="1">
        <v>45243</v>
      </c>
      <c r="AE5831" t="s">
        <v>1948</v>
      </c>
    </row>
    <row r="5832" spans="1:31" x14ac:dyDescent="0.3">
      <c r="A5832" t="s">
        <v>9529</v>
      </c>
      <c r="B5832" s="1">
        <v>45237</v>
      </c>
      <c r="C5832" s="2">
        <v>0.33055555555555555</v>
      </c>
      <c r="D5832" t="s">
        <v>4162</v>
      </c>
      <c r="E5832">
        <v>45</v>
      </c>
      <c r="F5832" t="s">
        <v>1906</v>
      </c>
      <c r="G5832">
        <v>11</v>
      </c>
      <c r="H5832" t="s">
        <v>1896</v>
      </c>
      <c r="I5832">
        <v>2023</v>
      </c>
      <c r="J5832" t="s">
        <v>610</v>
      </c>
      <c r="K5832" t="s">
        <v>508</v>
      </c>
      <c r="L5832" t="s">
        <v>509</v>
      </c>
      <c r="M5832" t="s">
        <v>39</v>
      </c>
      <c r="N5832" t="s">
        <v>4027</v>
      </c>
      <c r="O5832" t="s">
        <v>4031</v>
      </c>
      <c r="P5832">
        <v>2</v>
      </c>
      <c r="Q5832">
        <v>1299</v>
      </c>
      <c r="R5832">
        <v>2598</v>
      </c>
      <c r="S5832">
        <v>20</v>
      </c>
      <c r="T5832">
        <v>519.6</v>
      </c>
      <c r="U5832" t="s">
        <v>4139</v>
      </c>
      <c r="V5832">
        <v>2078.4</v>
      </c>
      <c r="W5832">
        <v>28</v>
      </c>
      <c r="X5832">
        <v>454.65</v>
      </c>
      <c r="Y5832">
        <v>2078.4</v>
      </c>
      <c r="Z5832" t="s">
        <v>32</v>
      </c>
      <c r="AA5832" t="s">
        <v>4132</v>
      </c>
      <c r="AB5832" t="s">
        <v>4142</v>
      </c>
      <c r="AC5832">
        <v>5</v>
      </c>
      <c r="AD5832" s="1">
        <v>45242</v>
      </c>
      <c r="AE5832" t="s">
        <v>1955</v>
      </c>
    </row>
    <row r="5833" spans="1:31" x14ac:dyDescent="0.3">
      <c r="A5833" t="s">
        <v>9530</v>
      </c>
      <c r="B5833" s="1">
        <v>45237</v>
      </c>
      <c r="C5833" s="2">
        <v>0.67152777777777772</v>
      </c>
      <c r="D5833" t="s">
        <v>4162</v>
      </c>
      <c r="E5833">
        <v>45</v>
      </c>
      <c r="F5833" t="s">
        <v>1906</v>
      </c>
      <c r="G5833">
        <v>11</v>
      </c>
      <c r="H5833" t="s">
        <v>1896</v>
      </c>
      <c r="I5833">
        <v>2023</v>
      </c>
      <c r="J5833" t="s">
        <v>512</v>
      </c>
      <c r="K5833" t="s">
        <v>447</v>
      </c>
      <c r="L5833" t="s">
        <v>448</v>
      </c>
      <c r="M5833" t="s">
        <v>49</v>
      </c>
      <c r="N5833" t="s">
        <v>4066</v>
      </c>
      <c r="O5833" t="s">
        <v>4067</v>
      </c>
      <c r="P5833">
        <v>1</v>
      </c>
      <c r="Q5833">
        <v>1799</v>
      </c>
      <c r="R5833">
        <v>1799</v>
      </c>
      <c r="S5833">
        <v>30</v>
      </c>
      <c r="T5833">
        <v>539.70000000000005</v>
      </c>
      <c r="U5833" t="s">
        <v>4219</v>
      </c>
      <c r="V5833">
        <v>1259.3</v>
      </c>
      <c r="W5833">
        <v>12</v>
      </c>
      <c r="X5833">
        <v>134.91999999999999</v>
      </c>
      <c r="Y5833">
        <v>1259.3</v>
      </c>
      <c r="Z5833" t="s">
        <v>32</v>
      </c>
      <c r="AA5833" t="s">
        <v>4132</v>
      </c>
      <c r="AB5833" t="s">
        <v>4137</v>
      </c>
      <c r="AC5833">
        <v>4</v>
      </c>
      <c r="AD5833" s="1">
        <v>45241</v>
      </c>
      <c r="AE5833" t="s">
        <v>1948</v>
      </c>
    </row>
    <row r="5834" spans="1:31" x14ac:dyDescent="0.3">
      <c r="A5834" t="s">
        <v>9531</v>
      </c>
      <c r="B5834" s="1">
        <v>45237</v>
      </c>
      <c r="C5834" s="2">
        <v>1.4583333333333334E-2</v>
      </c>
      <c r="D5834" t="s">
        <v>4162</v>
      </c>
      <c r="E5834">
        <v>45</v>
      </c>
      <c r="F5834" t="s">
        <v>1906</v>
      </c>
      <c r="G5834">
        <v>11</v>
      </c>
      <c r="H5834" t="s">
        <v>1896</v>
      </c>
      <c r="I5834">
        <v>2023</v>
      </c>
      <c r="J5834" t="s">
        <v>1024</v>
      </c>
      <c r="K5834" t="s">
        <v>487</v>
      </c>
      <c r="L5834" t="s">
        <v>488</v>
      </c>
      <c r="M5834" t="s">
        <v>39</v>
      </c>
      <c r="N5834" t="s">
        <v>4013</v>
      </c>
      <c r="O5834" t="s">
        <v>4015</v>
      </c>
      <c r="P5834">
        <v>1</v>
      </c>
      <c r="Q5834">
        <v>79999</v>
      </c>
      <c r="R5834">
        <v>79999</v>
      </c>
      <c r="S5834">
        <v>10</v>
      </c>
      <c r="T5834">
        <v>7999.9</v>
      </c>
      <c r="U5834" t="s">
        <v>4131</v>
      </c>
      <c r="V5834">
        <v>71999.100000000006</v>
      </c>
      <c r="W5834">
        <v>12</v>
      </c>
      <c r="X5834">
        <v>7714.19</v>
      </c>
      <c r="Y5834">
        <v>71999.100000000006</v>
      </c>
      <c r="Z5834" t="s">
        <v>97</v>
      </c>
      <c r="AA5834" t="s">
        <v>4132</v>
      </c>
      <c r="AB5834" t="s">
        <v>4137</v>
      </c>
      <c r="AC5834">
        <v>5</v>
      </c>
      <c r="AD5834" s="1">
        <v>45242</v>
      </c>
      <c r="AE5834" t="s">
        <v>1948</v>
      </c>
    </row>
    <row r="5835" spans="1:31" x14ac:dyDescent="0.3">
      <c r="A5835" t="s">
        <v>9532</v>
      </c>
      <c r="B5835" s="1">
        <v>45237</v>
      </c>
      <c r="C5835" s="2">
        <v>0.85486111111111107</v>
      </c>
      <c r="D5835" t="s">
        <v>4162</v>
      </c>
      <c r="E5835">
        <v>45</v>
      </c>
      <c r="F5835" t="s">
        <v>1906</v>
      </c>
      <c r="G5835">
        <v>11</v>
      </c>
      <c r="H5835" t="s">
        <v>1896</v>
      </c>
      <c r="I5835">
        <v>2023</v>
      </c>
      <c r="J5835" t="s">
        <v>158</v>
      </c>
      <c r="K5835" t="s">
        <v>434</v>
      </c>
      <c r="L5835" t="s">
        <v>435</v>
      </c>
      <c r="M5835" t="s">
        <v>39</v>
      </c>
      <c r="N5835" t="s">
        <v>4032</v>
      </c>
      <c r="O5835" t="s">
        <v>4033</v>
      </c>
      <c r="P5835">
        <v>2</v>
      </c>
      <c r="Q5835">
        <v>18999</v>
      </c>
      <c r="R5835">
        <v>37998</v>
      </c>
      <c r="S5835">
        <v>15</v>
      </c>
      <c r="T5835">
        <v>5699.7</v>
      </c>
      <c r="U5835" t="s">
        <v>4131</v>
      </c>
      <c r="V5835">
        <v>32298.3</v>
      </c>
      <c r="W5835">
        <v>5</v>
      </c>
      <c r="X5835">
        <v>1538.01</v>
      </c>
      <c r="Y5835">
        <v>32298.3</v>
      </c>
      <c r="Z5835" t="s">
        <v>32</v>
      </c>
      <c r="AA5835" t="s">
        <v>4132</v>
      </c>
      <c r="AB5835" t="s">
        <v>4137</v>
      </c>
      <c r="AC5835">
        <v>8</v>
      </c>
      <c r="AD5835" s="1">
        <v>45245</v>
      </c>
      <c r="AE5835" t="s">
        <v>1948</v>
      </c>
    </row>
    <row r="5836" spans="1:31" x14ac:dyDescent="0.3">
      <c r="A5836" t="s">
        <v>9533</v>
      </c>
      <c r="B5836" s="1">
        <v>45237</v>
      </c>
      <c r="C5836" s="2">
        <v>0.81666666666666665</v>
      </c>
      <c r="D5836" t="s">
        <v>4162</v>
      </c>
      <c r="E5836">
        <v>45</v>
      </c>
      <c r="F5836" t="s">
        <v>1906</v>
      </c>
      <c r="G5836">
        <v>11</v>
      </c>
      <c r="H5836" t="s">
        <v>1896</v>
      </c>
      <c r="I5836">
        <v>2023</v>
      </c>
      <c r="J5836" t="s">
        <v>2070</v>
      </c>
      <c r="K5836" t="s">
        <v>106</v>
      </c>
      <c r="L5836" t="s">
        <v>107</v>
      </c>
      <c r="M5836" t="s">
        <v>90</v>
      </c>
      <c r="N5836" t="s">
        <v>4098</v>
      </c>
      <c r="O5836" t="s">
        <v>4050</v>
      </c>
      <c r="P5836">
        <v>1</v>
      </c>
      <c r="Q5836">
        <v>2799</v>
      </c>
      <c r="R5836">
        <v>2799</v>
      </c>
      <c r="S5836">
        <v>15</v>
      </c>
      <c r="T5836">
        <v>419.85</v>
      </c>
      <c r="U5836" t="s">
        <v>4131</v>
      </c>
      <c r="V5836">
        <v>2379.15</v>
      </c>
      <c r="W5836">
        <v>12</v>
      </c>
      <c r="X5836">
        <v>254.91</v>
      </c>
      <c r="Y5836">
        <v>2379.15</v>
      </c>
      <c r="Z5836" t="s">
        <v>56</v>
      </c>
      <c r="AA5836" t="s">
        <v>4149</v>
      </c>
      <c r="AB5836" t="s">
        <v>4142</v>
      </c>
      <c r="AC5836">
        <v>0</v>
      </c>
      <c r="AD5836" s="1"/>
      <c r="AE5836" t="s">
        <v>1948</v>
      </c>
    </row>
    <row r="5837" spans="1:31" x14ac:dyDescent="0.3">
      <c r="A5837" t="s">
        <v>9534</v>
      </c>
      <c r="B5837" s="1">
        <v>45237</v>
      </c>
      <c r="C5837" s="2">
        <v>0.47291666666666665</v>
      </c>
      <c r="D5837" t="s">
        <v>4162</v>
      </c>
      <c r="E5837">
        <v>45</v>
      </c>
      <c r="F5837" t="s">
        <v>1906</v>
      </c>
      <c r="G5837">
        <v>11</v>
      </c>
      <c r="H5837" t="s">
        <v>1896</v>
      </c>
      <c r="I5837">
        <v>2023</v>
      </c>
      <c r="J5837" t="s">
        <v>1066</v>
      </c>
      <c r="K5837" t="s">
        <v>232</v>
      </c>
      <c r="L5837" t="s">
        <v>233</v>
      </c>
      <c r="M5837" t="s">
        <v>71</v>
      </c>
      <c r="N5837" t="s">
        <v>4036</v>
      </c>
      <c r="O5837" t="s">
        <v>4039</v>
      </c>
      <c r="P5837">
        <v>1</v>
      </c>
      <c r="Q5837">
        <v>2499</v>
      </c>
      <c r="R5837">
        <v>2499</v>
      </c>
      <c r="S5837">
        <v>25</v>
      </c>
      <c r="T5837">
        <v>624.75</v>
      </c>
      <c r="U5837" t="s">
        <v>4163</v>
      </c>
      <c r="V5837">
        <v>1874.25</v>
      </c>
      <c r="W5837">
        <v>5</v>
      </c>
      <c r="X5837">
        <v>89.25</v>
      </c>
      <c r="Y5837">
        <v>1874.25</v>
      </c>
      <c r="Z5837" t="s">
        <v>56</v>
      </c>
      <c r="AA5837" t="s">
        <v>4132</v>
      </c>
      <c r="AB5837" t="s">
        <v>4137</v>
      </c>
      <c r="AC5837">
        <v>5</v>
      </c>
      <c r="AD5837" s="1">
        <v>45242</v>
      </c>
      <c r="AE5837" t="s">
        <v>1948</v>
      </c>
    </row>
    <row r="5838" spans="1:31" x14ac:dyDescent="0.3">
      <c r="A5838" t="s">
        <v>1465</v>
      </c>
      <c r="B5838" s="1">
        <v>45237</v>
      </c>
      <c r="C5838" s="2">
        <v>0.54236111111111107</v>
      </c>
      <c r="D5838" t="s">
        <v>4162</v>
      </c>
      <c r="E5838">
        <v>45</v>
      </c>
      <c r="F5838" t="s">
        <v>1906</v>
      </c>
      <c r="G5838">
        <v>11</v>
      </c>
      <c r="H5838" t="s">
        <v>1896</v>
      </c>
      <c r="I5838">
        <v>2023</v>
      </c>
      <c r="J5838" t="s">
        <v>1466</v>
      </c>
      <c r="K5838" t="s">
        <v>447</v>
      </c>
      <c r="L5838" t="s">
        <v>448</v>
      </c>
      <c r="M5838" t="s">
        <v>49</v>
      </c>
      <c r="N5838" t="s">
        <v>4066</v>
      </c>
      <c r="O5838" t="s">
        <v>4067</v>
      </c>
      <c r="P5838">
        <v>1</v>
      </c>
      <c r="Q5838">
        <v>1799</v>
      </c>
      <c r="R5838">
        <v>1799</v>
      </c>
      <c r="S5838">
        <v>20</v>
      </c>
      <c r="T5838">
        <v>359.8</v>
      </c>
      <c r="U5838" t="s">
        <v>4253</v>
      </c>
      <c r="V5838">
        <v>1439.2</v>
      </c>
      <c r="W5838">
        <v>12</v>
      </c>
      <c r="X5838">
        <v>154.19999999999999</v>
      </c>
      <c r="Y5838">
        <v>1439.2</v>
      </c>
      <c r="Z5838" t="s">
        <v>32</v>
      </c>
      <c r="AA5838" t="s">
        <v>4143</v>
      </c>
      <c r="AB5838" t="s">
        <v>4137</v>
      </c>
      <c r="AC5838">
        <v>5</v>
      </c>
      <c r="AD5838" s="1">
        <v>45242</v>
      </c>
      <c r="AE5838" t="s">
        <v>1948</v>
      </c>
    </row>
    <row r="5839" spans="1:31" x14ac:dyDescent="0.3">
      <c r="A5839" t="s">
        <v>1468</v>
      </c>
      <c r="B5839" s="1">
        <v>45237</v>
      </c>
      <c r="C5839" s="2">
        <v>0.31805555555555554</v>
      </c>
      <c r="D5839" t="s">
        <v>4162</v>
      </c>
      <c r="E5839">
        <v>45</v>
      </c>
      <c r="F5839" t="s">
        <v>1906</v>
      </c>
      <c r="G5839">
        <v>11</v>
      </c>
      <c r="H5839" t="s">
        <v>1896</v>
      </c>
      <c r="I5839">
        <v>2023</v>
      </c>
      <c r="J5839" t="s">
        <v>1469</v>
      </c>
      <c r="K5839" t="s">
        <v>168</v>
      </c>
      <c r="L5839" t="s">
        <v>169</v>
      </c>
      <c r="M5839" t="s">
        <v>39</v>
      </c>
      <c r="N5839" t="s">
        <v>4013</v>
      </c>
      <c r="O5839" t="s">
        <v>4014</v>
      </c>
      <c r="P5839">
        <v>1</v>
      </c>
      <c r="Q5839">
        <v>28999</v>
      </c>
      <c r="R5839">
        <v>28999</v>
      </c>
      <c r="S5839">
        <v>20</v>
      </c>
      <c r="T5839">
        <v>5799.8</v>
      </c>
      <c r="U5839" t="s">
        <v>4219</v>
      </c>
      <c r="V5839">
        <v>23199.200000000001</v>
      </c>
      <c r="W5839">
        <v>12</v>
      </c>
      <c r="X5839">
        <v>2485.63</v>
      </c>
      <c r="Y5839">
        <v>23199.200000000001</v>
      </c>
      <c r="Z5839" t="s">
        <v>32</v>
      </c>
      <c r="AA5839" t="s">
        <v>4143</v>
      </c>
      <c r="AB5839" t="s">
        <v>4142</v>
      </c>
      <c r="AC5839">
        <v>3</v>
      </c>
      <c r="AD5839" s="1">
        <v>45240</v>
      </c>
      <c r="AE5839" t="s">
        <v>1955</v>
      </c>
    </row>
    <row r="5840" spans="1:31" x14ac:dyDescent="0.3">
      <c r="A5840" t="s">
        <v>9535</v>
      </c>
      <c r="B5840" s="1">
        <v>45237</v>
      </c>
      <c r="C5840" s="2">
        <v>0.56319444444444444</v>
      </c>
      <c r="D5840" t="s">
        <v>4162</v>
      </c>
      <c r="E5840">
        <v>45</v>
      </c>
      <c r="F5840" t="s">
        <v>1906</v>
      </c>
      <c r="G5840">
        <v>11</v>
      </c>
      <c r="H5840" t="s">
        <v>1896</v>
      </c>
      <c r="I5840">
        <v>2023</v>
      </c>
      <c r="J5840" t="s">
        <v>2066</v>
      </c>
      <c r="K5840" t="s">
        <v>397</v>
      </c>
      <c r="L5840" t="s">
        <v>398</v>
      </c>
      <c r="M5840" t="s">
        <v>39</v>
      </c>
      <c r="N5840" t="s">
        <v>4020</v>
      </c>
      <c r="O5840" t="s">
        <v>4023</v>
      </c>
      <c r="P5840">
        <v>1</v>
      </c>
      <c r="Q5840">
        <v>49999</v>
      </c>
      <c r="R5840">
        <v>49999</v>
      </c>
      <c r="S5840">
        <v>5</v>
      </c>
      <c r="T5840">
        <v>2499.9499999999998</v>
      </c>
      <c r="U5840" t="s">
        <v>4131</v>
      </c>
      <c r="V5840">
        <v>47499.05</v>
      </c>
      <c r="W5840">
        <v>12</v>
      </c>
      <c r="X5840">
        <v>5089.18</v>
      </c>
      <c r="Y5840">
        <v>47499.05</v>
      </c>
      <c r="Z5840" t="s">
        <v>97</v>
      </c>
      <c r="AA5840" t="s">
        <v>4132</v>
      </c>
      <c r="AB5840" t="s">
        <v>4137</v>
      </c>
      <c r="AC5840">
        <v>4</v>
      </c>
      <c r="AD5840" s="1">
        <v>45241</v>
      </c>
      <c r="AE5840" t="s">
        <v>1948</v>
      </c>
    </row>
    <row r="5841" spans="1:31" x14ac:dyDescent="0.3">
      <c r="A5841" t="s">
        <v>9536</v>
      </c>
      <c r="B5841" s="1">
        <v>45237</v>
      </c>
      <c r="C5841" s="2">
        <v>7.9166666666666663E-2</v>
      </c>
      <c r="D5841" t="s">
        <v>4162</v>
      </c>
      <c r="E5841">
        <v>45</v>
      </c>
      <c r="F5841" t="s">
        <v>1906</v>
      </c>
      <c r="G5841">
        <v>11</v>
      </c>
      <c r="H5841" t="s">
        <v>1896</v>
      </c>
      <c r="I5841">
        <v>2023</v>
      </c>
      <c r="J5841" t="s">
        <v>707</v>
      </c>
      <c r="K5841" t="s">
        <v>643</v>
      </c>
      <c r="L5841" t="s">
        <v>644</v>
      </c>
      <c r="M5841" t="s">
        <v>49</v>
      </c>
      <c r="N5841" t="s">
        <v>4066</v>
      </c>
      <c r="O5841" t="s">
        <v>4068</v>
      </c>
      <c r="P5841">
        <v>1</v>
      </c>
      <c r="Q5841">
        <v>1499</v>
      </c>
      <c r="R5841">
        <v>1499</v>
      </c>
      <c r="S5841">
        <v>25</v>
      </c>
      <c r="T5841">
        <v>374.75</v>
      </c>
      <c r="U5841" t="s">
        <v>4135</v>
      </c>
      <c r="V5841">
        <v>1124.25</v>
      </c>
      <c r="W5841">
        <v>12</v>
      </c>
      <c r="X5841">
        <v>120.46</v>
      </c>
      <c r="Y5841">
        <v>1124.25</v>
      </c>
      <c r="Z5841" t="s">
        <v>32</v>
      </c>
      <c r="AA5841" t="s">
        <v>4149</v>
      </c>
      <c r="AB5841" t="s">
        <v>4133</v>
      </c>
      <c r="AC5841">
        <v>0</v>
      </c>
      <c r="AD5841" s="1"/>
      <c r="AE5841" t="s">
        <v>1948</v>
      </c>
    </row>
    <row r="5842" spans="1:31" x14ac:dyDescent="0.3">
      <c r="A5842" t="s">
        <v>9537</v>
      </c>
      <c r="B5842" s="1">
        <v>45237</v>
      </c>
      <c r="C5842" s="2">
        <v>0.53194444444444444</v>
      </c>
      <c r="D5842" t="s">
        <v>4162</v>
      </c>
      <c r="E5842">
        <v>45</v>
      </c>
      <c r="F5842" t="s">
        <v>1906</v>
      </c>
      <c r="G5842">
        <v>11</v>
      </c>
      <c r="H5842" t="s">
        <v>1896</v>
      </c>
      <c r="I5842">
        <v>2023</v>
      </c>
      <c r="J5842" t="s">
        <v>1294</v>
      </c>
      <c r="K5842" t="s">
        <v>487</v>
      </c>
      <c r="L5842" t="s">
        <v>488</v>
      </c>
      <c r="M5842" t="s">
        <v>39</v>
      </c>
      <c r="N5842" t="s">
        <v>4013</v>
      </c>
      <c r="O5842" t="s">
        <v>4015</v>
      </c>
      <c r="P5842">
        <v>1</v>
      </c>
      <c r="Q5842">
        <v>79999</v>
      </c>
      <c r="R5842">
        <v>79999</v>
      </c>
      <c r="S5842">
        <v>10</v>
      </c>
      <c r="T5842">
        <v>7999.9</v>
      </c>
      <c r="U5842" t="s">
        <v>4131</v>
      </c>
      <c r="V5842">
        <v>71999.100000000006</v>
      </c>
      <c r="W5842">
        <v>12</v>
      </c>
      <c r="X5842">
        <v>7714.19</v>
      </c>
      <c r="Y5842">
        <v>71999.100000000006</v>
      </c>
      <c r="Z5842" t="s">
        <v>97</v>
      </c>
      <c r="AA5842" t="s">
        <v>4132</v>
      </c>
      <c r="AB5842" t="s">
        <v>4137</v>
      </c>
      <c r="AC5842">
        <v>9</v>
      </c>
      <c r="AD5842" s="1">
        <v>45246</v>
      </c>
      <c r="AE5842" t="s">
        <v>1948</v>
      </c>
    </row>
    <row r="5843" spans="1:31" x14ac:dyDescent="0.3">
      <c r="A5843" t="s">
        <v>9538</v>
      </c>
      <c r="B5843" s="1">
        <v>45237</v>
      </c>
      <c r="C5843" s="2">
        <v>0.2673611111111111</v>
      </c>
      <c r="D5843" t="s">
        <v>4162</v>
      </c>
      <c r="E5843">
        <v>45</v>
      </c>
      <c r="F5843" t="s">
        <v>1906</v>
      </c>
      <c r="G5843">
        <v>11</v>
      </c>
      <c r="H5843" t="s">
        <v>1896</v>
      </c>
      <c r="I5843">
        <v>2023</v>
      </c>
      <c r="J5843" t="s">
        <v>3703</v>
      </c>
      <c r="K5843" t="s">
        <v>1060</v>
      </c>
      <c r="L5843" t="s">
        <v>1061</v>
      </c>
      <c r="M5843" t="s">
        <v>39</v>
      </c>
      <c r="N5843" t="s">
        <v>4027</v>
      </c>
      <c r="O5843" t="s">
        <v>4030</v>
      </c>
      <c r="P5843">
        <v>1</v>
      </c>
      <c r="Q5843">
        <v>7999</v>
      </c>
      <c r="R5843">
        <v>7999</v>
      </c>
      <c r="S5843">
        <v>20</v>
      </c>
      <c r="T5843">
        <v>1599.8</v>
      </c>
      <c r="U5843" t="s">
        <v>4135</v>
      </c>
      <c r="V5843">
        <v>6399.2</v>
      </c>
      <c r="W5843">
        <v>12</v>
      </c>
      <c r="X5843">
        <v>685.63</v>
      </c>
      <c r="Y5843">
        <v>6399.2</v>
      </c>
      <c r="Z5843" t="s">
        <v>155</v>
      </c>
      <c r="AA5843" t="s">
        <v>4132</v>
      </c>
      <c r="AB5843" t="s">
        <v>4133</v>
      </c>
      <c r="AC5843">
        <v>7</v>
      </c>
      <c r="AD5843" s="1">
        <v>45244</v>
      </c>
      <c r="AE5843" t="s">
        <v>1948</v>
      </c>
    </row>
    <row r="5844" spans="1:31" x14ac:dyDescent="0.3">
      <c r="A5844" t="s">
        <v>9539</v>
      </c>
      <c r="B5844" s="1">
        <v>45237</v>
      </c>
      <c r="C5844" s="2">
        <v>0.22291666666666668</v>
      </c>
      <c r="D5844" t="s">
        <v>4162</v>
      </c>
      <c r="E5844">
        <v>45</v>
      </c>
      <c r="F5844" t="s">
        <v>1906</v>
      </c>
      <c r="G5844">
        <v>11</v>
      </c>
      <c r="H5844" t="s">
        <v>1896</v>
      </c>
      <c r="I5844">
        <v>2023</v>
      </c>
      <c r="J5844" t="s">
        <v>2755</v>
      </c>
      <c r="K5844" t="s">
        <v>106</v>
      </c>
      <c r="L5844" t="s">
        <v>107</v>
      </c>
      <c r="M5844" t="s">
        <v>90</v>
      </c>
      <c r="N5844" t="s">
        <v>4098</v>
      </c>
      <c r="O5844" t="s">
        <v>4050</v>
      </c>
      <c r="P5844">
        <v>2</v>
      </c>
      <c r="Q5844">
        <v>2799</v>
      </c>
      <c r="R5844">
        <v>5598</v>
      </c>
      <c r="S5844">
        <v>10</v>
      </c>
      <c r="T5844">
        <v>559.79999999999995</v>
      </c>
      <c r="U5844" t="s">
        <v>4131</v>
      </c>
      <c r="V5844">
        <v>5038.2</v>
      </c>
      <c r="W5844">
        <v>12</v>
      </c>
      <c r="X5844">
        <v>539.80999999999995</v>
      </c>
      <c r="Y5844">
        <v>5038.2</v>
      </c>
      <c r="Z5844" t="s">
        <v>32</v>
      </c>
      <c r="AA5844" t="s">
        <v>4132</v>
      </c>
      <c r="AB5844" t="s">
        <v>4133</v>
      </c>
      <c r="AC5844">
        <v>3</v>
      </c>
      <c r="AD5844" s="1">
        <v>45240</v>
      </c>
      <c r="AE5844" t="s">
        <v>1948</v>
      </c>
    </row>
    <row r="5845" spans="1:31" x14ac:dyDescent="0.3">
      <c r="A5845" t="s">
        <v>9540</v>
      </c>
      <c r="B5845" s="1">
        <v>45237</v>
      </c>
      <c r="C5845" s="2">
        <v>0.31736111111111109</v>
      </c>
      <c r="D5845" t="s">
        <v>4162</v>
      </c>
      <c r="E5845">
        <v>45</v>
      </c>
      <c r="F5845" t="s">
        <v>1906</v>
      </c>
      <c r="G5845">
        <v>11</v>
      </c>
      <c r="H5845" t="s">
        <v>1896</v>
      </c>
      <c r="I5845">
        <v>2023</v>
      </c>
      <c r="J5845" t="s">
        <v>952</v>
      </c>
      <c r="K5845" t="s">
        <v>340</v>
      </c>
      <c r="L5845" t="s">
        <v>341</v>
      </c>
      <c r="M5845" t="s">
        <v>39</v>
      </c>
      <c r="N5845" t="s">
        <v>4032</v>
      </c>
      <c r="O5845" t="s">
        <v>4028</v>
      </c>
      <c r="P5845">
        <v>2</v>
      </c>
      <c r="Q5845">
        <v>1999</v>
      </c>
      <c r="R5845">
        <v>3998</v>
      </c>
      <c r="S5845">
        <v>5</v>
      </c>
      <c r="T5845">
        <v>199.9</v>
      </c>
      <c r="U5845" t="s">
        <v>4131</v>
      </c>
      <c r="V5845">
        <v>3798.1</v>
      </c>
      <c r="W5845">
        <v>5</v>
      </c>
      <c r="X5845">
        <v>180.86</v>
      </c>
      <c r="Y5845">
        <v>3798.1</v>
      </c>
      <c r="Z5845" t="s">
        <v>56</v>
      </c>
      <c r="AA5845" t="s">
        <v>4132</v>
      </c>
      <c r="AB5845" t="s">
        <v>4137</v>
      </c>
      <c r="AC5845">
        <v>5</v>
      </c>
      <c r="AD5845" s="1">
        <v>45242</v>
      </c>
      <c r="AE5845" t="s">
        <v>1955</v>
      </c>
    </row>
    <row r="5846" spans="1:31" x14ac:dyDescent="0.3">
      <c r="A5846" t="s">
        <v>9541</v>
      </c>
      <c r="B5846" s="1">
        <v>45237</v>
      </c>
      <c r="C5846" s="2">
        <v>0.7006944444444444</v>
      </c>
      <c r="D5846" t="s">
        <v>4162</v>
      </c>
      <c r="E5846">
        <v>45</v>
      </c>
      <c r="F5846" t="s">
        <v>1906</v>
      </c>
      <c r="G5846">
        <v>11</v>
      </c>
      <c r="H5846" t="s">
        <v>1896</v>
      </c>
      <c r="I5846">
        <v>2023</v>
      </c>
      <c r="J5846" t="s">
        <v>1089</v>
      </c>
      <c r="K5846" t="s">
        <v>375</v>
      </c>
      <c r="L5846" t="s">
        <v>376</v>
      </c>
      <c r="M5846" t="s">
        <v>19</v>
      </c>
      <c r="N5846" t="s">
        <v>4078</v>
      </c>
      <c r="O5846" t="s">
        <v>4083</v>
      </c>
      <c r="P5846">
        <v>1</v>
      </c>
      <c r="Q5846">
        <v>699</v>
      </c>
      <c r="R5846">
        <v>699</v>
      </c>
      <c r="S5846">
        <v>5</v>
      </c>
      <c r="T5846">
        <v>34.950000000000003</v>
      </c>
      <c r="U5846" t="s">
        <v>4131</v>
      </c>
      <c r="V5846">
        <v>664.05</v>
      </c>
      <c r="W5846">
        <v>28</v>
      </c>
      <c r="X5846">
        <v>145.26</v>
      </c>
      <c r="Y5846">
        <v>664.05</v>
      </c>
      <c r="Z5846" t="s">
        <v>32</v>
      </c>
      <c r="AA5846" t="s">
        <v>4132</v>
      </c>
      <c r="AB5846" t="s">
        <v>4133</v>
      </c>
      <c r="AC5846">
        <v>2</v>
      </c>
      <c r="AD5846" s="1">
        <v>45239</v>
      </c>
      <c r="AE5846" t="s">
        <v>1948</v>
      </c>
    </row>
    <row r="5847" spans="1:31" x14ac:dyDescent="0.3">
      <c r="A5847" t="s">
        <v>9542</v>
      </c>
      <c r="B5847" s="1">
        <v>45237</v>
      </c>
      <c r="C5847" s="2">
        <v>0.72986111111111107</v>
      </c>
      <c r="D5847" t="s">
        <v>4162</v>
      </c>
      <c r="E5847">
        <v>45</v>
      </c>
      <c r="F5847" t="s">
        <v>1906</v>
      </c>
      <c r="G5847">
        <v>11</v>
      </c>
      <c r="H5847" t="s">
        <v>1896</v>
      </c>
      <c r="I5847">
        <v>2023</v>
      </c>
      <c r="J5847" t="s">
        <v>2513</v>
      </c>
      <c r="K5847" t="s">
        <v>277</v>
      </c>
      <c r="L5847" t="s">
        <v>278</v>
      </c>
      <c r="M5847" t="s">
        <v>49</v>
      </c>
      <c r="N5847" t="s">
        <v>4060</v>
      </c>
      <c r="O5847" t="s">
        <v>4062</v>
      </c>
      <c r="P5847">
        <v>1</v>
      </c>
      <c r="Q5847">
        <v>3499</v>
      </c>
      <c r="R5847">
        <v>3499</v>
      </c>
      <c r="S5847">
        <v>15</v>
      </c>
      <c r="T5847">
        <v>524.85</v>
      </c>
      <c r="U5847" t="s">
        <v>4131</v>
      </c>
      <c r="V5847">
        <v>2974.15</v>
      </c>
      <c r="W5847">
        <v>5</v>
      </c>
      <c r="X5847">
        <v>141.63</v>
      </c>
      <c r="Y5847">
        <v>2974.15</v>
      </c>
      <c r="Z5847" t="s">
        <v>32</v>
      </c>
      <c r="AA5847" t="s">
        <v>4132</v>
      </c>
      <c r="AB5847" t="s">
        <v>4137</v>
      </c>
      <c r="AC5847">
        <v>3</v>
      </c>
      <c r="AD5847" s="1">
        <v>45240</v>
      </c>
      <c r="AE5847" t="s">
        <v>1948</v>
      </c>
    </row>
    <row r="5848" spans="1:31" x14ac:dyDescent="0.3">
      <c r="A5848" t="s">
        <v>9543</v>
      </c>
      <c r="B5848" s="1">
        <v>45237</v>
      </c>
      <c r="C5848" s="2">
        <v>0.9868055555555556</v>
      </c>
      <c r="D5848" t="s">
        <v>4162</v>
      </c>
      <c r="E5848">
        <v>45</v>
      </c>
      <c r="F5848" t="s">
        <v>1906</v>
      </c>
      <c r="G5848">
        <v>11</v>
      </c>
      <c r="H5848" t="s">
        <v>1896</v>
      </c>
      <c r="I5848">
        <v>2023</v>
      </c>
      <c r="J5848" t="s">
        <v>2510</v>
      </c>
      <c r="K5848" t="s">
        <v>290</v>
      </c>
      <c r="L5848" t="s">
        <v>291</v>
      </c>
      <c r="M5848" t="s">
        <v>49</v>
      </c>
      <c r="N5848" t="s">
        <v>4075</v>
      </c>
      <c r="O5848" t="s">
        <v>4076</v>
      </c>
      <c r="P5848">
        <v>1</v>
      </c>
      <c r="Q5848">
        <v>7999</v>
      </c>
      <c r="R5848">
        <v>7999</v>
      </c>
      <c r="S5848">
        <v>40</v>
      </c>
      <c r="T5848">
        <v>3199.6</v>
      </c>
      <c r="U5848" t="s">
        <v>4163</v>
      </c>
      <c r="V5848">
        <v>4799.3999999999996</v>
      </c>
      <c r="W5848">
        <v>28</v>
      </c>
      <c r="X5848">
        <v>1049.8699999999999</v>
      </c>
      <c r="Y5848">
        <v>4799.3999999999996</v>
      </c>
      <c r="Z5848" t="s">
        <v>56</v>
      </c>
      <c r="AA5848" t="s">
        <v>4132</v>
      </c>
      <c r="AB5848" t="s">
        <v>4137</v>
      </c>
      <c r="AC5848">
        <v>5</v>
      </c>
      <c r="AD5848" s="1">
        <v>45242</v>
      </c>
      <c r="AE5848" t="s">
        <v>1948</v>
      </c>
    </row>
    <row r="5849" spans="1:31" x14ac:dyDescent="0.3">
      <c r="A5849" t="s">
        <v>9544</v>
      </c>
      <c r="B5849" s="1">
        <v>45237</v>
      </c>
      <c r="C5849" s="2">
        <v>0.46944444444444444</v>
      </c>
      <c r="D5849" t="s">
        <v>4162</v>
      </c>
      <c r="E5849">
        <v>45</v>
      </c>
      <c r="F5849" t="s">
        <v>1906</v>
      </c>
      <c r="G5849">
        <v>11</v>
      </c>
      <c r="H5849" t="s">
        <v>1896</v>
      </c>
      <c r="I5849">
        <v>2023</v>
      </c>
      <c r="J5849" t="s">
        <v>622</v>
      </c>
      <c r="K5849" t="s">
        <v>219</v>
      </c>
      <c r="L5849" t="s">
        <v>220</v>
      </c>
      <c r="M5849" t="s">
        <v>39</v>
      </c>
      <c r="N5849" t="s">
        <v>4026</v>
      </c>
      <c r="O5849" t="s">
        <v>4015</v>
      </c>
      <c r="P5849">
        <v>1</v>
      </c>
      <c r="Q5849">
        <v>52999</v>
      </c>
      <c r="R5849">
        <v>52999</v>
      </c>
      <c r="S5849">
        <v>15</v>
      </c>
      <c r="T5849">
        <v>7949.85</v>
      </c>
      <c r="U5849" t="s">
        <v>4131</v>
      </c>
      <c r="V5849">
        <v>45049.15</v>
      </c>
      <c r="W5849">
        <v>12</v>
      </c>
      <c r="X5849">
        <v>4826.6899999999996</v>
      </c>
      <c r="Y5849">
        <v>45049.15</v>
      </c>
      <c r="Z5849" t="s">
        <v>22</v>
      </c>
      <c r="AA5849" t="s">
        <v>4132</v>
      </c>
      <c r="AB5849" t="s">
        <v>4133</v>
      </c>
      <c r="AC5849">
        <v>4</v>
      </c>
      <c r="AD5849" s="1">
        <v>45241</v>
      </c>
      <c r="AE5849" t="s">
        <v>1948</v>
      </c>
    </row>
    <row r="5850" spans="1:31" x14ac:dyDescent="0.3">
      <c r="A5850" t="s">
        <v>9545</v>
      </c>
      <c r="B5850" s="1">
        <v>45237</v>
      </c>
      <c r="C5850" s="2">
        <v>0.53819444444444442</v>
      </c>
      <c r="D5850" t="s">
        <v>4162</v>
      </c>
      <c r="E5850">
        <v>45</v>
      </c>
      <c r="F5850" t="s">
        <v>1906</v>
      </c>
      <c r="G5850">
        <v>11</v>
      </c>
      <c r="H5850" t="s">
        <v>1896</v>
      </c>
      <c r="I5850">
        <v>2023</v>
      </c>
      <c r="J5850" t="s">
        <v>966</v>
      </c>
      <c r="K5850" t="s">
        <v>677</v>
      </c>
      <c r="L5850" t="s">
        <v>678</v>
      </c>
      <c r="M5850" t="s">
        <v>19</v>
      </c>
      <c r="N5850" t="s">
        <v>4091</v>
      </c>
      <c r="O5850" t="s">
        <v>4092</v>
      </c>
      <c r="P5850">
        <v>2</v>
      </c>
      <c r="Q5850">
        <v>799</v>
      </c>
      <c r="R5850">
        <v>1598</v>
      </c>
      <c r="S5850">
        <v>10</v>
      </c>
      <c r="T5850">
        <v>159.80000000000001</v>
      </c>
      <c r="U5850" t="s">
        <v>4131</v>
      </c>
      <c r="V5850">
        <v>1438.2</v>
      </c>
      <c r="W5850">
        <v>12</v>
      </c>
      <c r="X5850">
        <v>154.09</v>
      </c>
      <c r="Y5850">
        <v>1438.2</v>
      </c>
      <c r="Z5850" t="s">
        <v>32</v>
      </c>
      <c r="AA5850" t="s">
        <v>4132</v>
      </c>
      <c r="AB5850" t="s">
        <v>4137</v>
      </c>
      <c r="AC5850">
        <v>3</v>
      </c>
      <c r="AD5850" s="1">
        <v>45240</v>
      </c>
      <c r="AE5850" t="s">
        <v>1948</v>
      </c>
    </row>
    <row r="5851" spans="1:31" x14ac:dyDescent="0.3">
      <c r="A5851" t="s">
        <v>9546</v>
      </c>
      <c r="B5851" s="1">
        <v>45237</v>
      </c>
      <c r="C5851" s="2">
        <v>0.15763888888888888</v>
      </c>
      <c r="D5851" t="s">
        <v>4162</v>
      </c>
      <c r="E5851">
        <v>45</v>
      </c>
      <c r="F5851" t="s">
        <v>1906</v>
      </c>
      <c r="G5851">
        <v>11</v>
      </c>
      <c r="H5851" t="s">
        <v>1896</v>
      </c>
      <c r="I5851">
        <v>2023</v>
      </c>
      <c r="J5851" t="s">
        <v>1321</v>
      </c>
      <c r="K5851" t="s">
        <v>503</v>
      </c>
      <c r="L5851" t="s">
        <v>504</v>
      </c>
      <c r="M5851" t="s">
        <v>39</v>
      </c>
      <c r="N5851" t="s">
        <v>4020</v>
      </c>
      <c r="O5851" t="s">
        <v>4024</v>
      </c>
      <c r="P5851">
        <v>2</v>
      </c>
      <c r="Q5851">
        <v>64999</v>
      </c>
      <c r="R5851">
        <v>129998</v>
      </c>
      <c r="S5851">
        <v>30</v>
      </c>
      <c r="T5851">
        <v>38999.4</v>
      </c>
      <c r="U5851" t="s">
        <v>4219</v>
      </c>
      <c r="V5851">
        <v>90998.6</v>
      </c>
      <c r="W5851">
        <v>18</v>
      </c>
      <c r="X5851">
        <v>13881.14</v>
      </c>
      <c r="Y5851">
        <v>90998.6</v>
      </c>
      <c r="Z5851" t="s">
        <v>155</v>
      </c>
      <c r="AA5851" t="s">
        <v>4132</v>
      </c>
      <c r="AB5851" t="s">
        <v>4137</v>
      </c>
      <c r="AC5851">
        <v>3</v>
      </c>
      <c r="AD5851" s="1">
        <v>45240</v>
      </c>
      <c r="AE5851" t="s">
        <v>1948</v>
      </c>
    </row>
    <row r="5852" spans="1:31" x14ac:dyDescent="0.3">
      <c r="A5852" t="s">
        <v>9547</v>
      </c>
      <c r="B5852" s="1">
        <v>45237</v>
      </c>
      <c r="C5852" s="2">
        <v>0.2590277777777778</v>
      </c>
      <c r="D5852" t="s">
        <v>4162</v>
      </c>
      <c r="E5852">
        <v>45</v>
      </c>
      <c r="F5852" t="s">
        <v>1906</v>
      </c>
      <c r="G5852">
        <v>11</v>
      </c>
      <c r="H5852" t="s">
        <v>1896</v>
      </c>
      <c r="I5852">
        <v>2023</v>
      </c>
      <c r="J5852" t="s">
        <v>190</v>
      </c>
      <c r="K5852" t="s">
        <v>329</v>
      </c>
      <c r="L5852" t="s">
        <v>330</v>
      </c>
      <c r="M5852" t="s">
        <v>71</v>
      </c>
      <c r="N5852" t="s">
        <v>4048</v>
      </c>
      <c r="O5852" t="s">
        <v>4052</v>
      </c>
      <c r="P5852">
        <v>4</v>
      </c>
      <c r="Q5852">
        <v>4999</v>
      </c>
      <c r="R5852">
        <v>19996</v>
      </c>
      <c r="S5852">
        <v>30</v>
      </c>
      <c r="T5852">
        <v>5998.8</v>
      </c>
      <c r="U5852" t="s">
        <v>4139</v>
      </c>
      <c r="V5852">
        <v>13997.2</v>
      </c>
      <c r="W5852">
        <v>18</v>
      </c>
      <c r="X5852">
        <v>2135.17</v>
      </c>
      <c r="Y5852">
        <v>13997.2</v>
      </c>
      <c r="Z5852" t="s">
        <v>97</v>
      </c>
      <c r="AA5852" t="s">
        <v>4132</v>
      </c>
      <c r="AB5852" t="s">
        <v>4137</v>
      </c>
      <c r="AC5852">
        <v>4</v>
      </c>
      <c r="AD5852" s="1">
        <v>45241</v>
      </c>
      <c r="AE5852" t="s">
        <v>1948</v>
      </c>
    </row>
    <row r="5853" spans="1:31" x14ac:dyDescent="0.3">
      <c r="A5853" t="s">
        <v>9548</v>
      </c>
      <c r="B5853" s="1">
        <v>45237</v>
      </c>
      <c r="C5853" s="2">
        <v>0.88541666666666663</v>
      </c>
      <c r="D5853" t="s">
        <v>4162</v>
      </c>
      <c r="E5853">
        <v>45</v>
      </c>
      <c r="F5853" t="s">
        <v>1906</v>
      </c>
      <c r="G5853">
        <v>11</v>
      </c>
      <c r="H5853" t="s">
        <v>1896</v>
      </c>
      <c r="I5853">
        <v>2023</v>
      </c>
      <c r="J5853" t="s">
        <v>470</v>
      </c>
      <c r="K5853" t="s">
        <v>385</v>
      </c>
      <c r="L5853" t="s">
        <v>386</v>
      </c>
      <c r="M5853" t="s">
        <v>49</v>
      </c>
      <c r="N5853" t="s">
        <v>4060</v>
      </c>
      <c r="O5853" t="s">
        <v>4063</v>
      </c>
      <c r="P5853">
        <v>1</v>
      </c>
      <c r="Q5853">
        <v>3299</v>
      </c>
      <c r="R5853">
        <v>3299</v>
      </c>
      <c r="S5853">
        <v>25</v>
      </c>
      <c r="T5853">
        <v>824.75</v>
      </c>
      <c r="U5853" t="s">
        <v>4253</v>
      </c>
      <c r="V5853">
        <v>2474.25</v>
      </c>
      <c r="W5853">
        <v>28</v>
      </c>
      <c r="X5853">
        <v>541.24</v>
      </c>
      <c r="Y5853">
        <v>2474.25</v>
      </c>
      <c r="Z5853" t="s">
        <v>56</v>
      </c>
      <c r="AA5853" t="s">
        <v>4132</v>
      </c>
      <c r="AB5853" t="s">
        <v>4142</v>
      </c>
      <c r="AC5853">
        <v>4</v>
      </c>
      <c r="AD5853" s="1">
        <v>45241</v>
      </c>
      <c r="AE5853" t="s">
        <v>1948</v>
      </c>
    </row>
    <row r="5854" spans="1:31" x14ac:dyDescent="0.3">
      <c r="A5854" t="s">
        <v>9549</v>
      </c>
      <c r="B5854" s="1">
        <v>45237</v>
      </c>
      <c r="C5854" s="2">
        <v>0.28194444444444444</v>
      </c>
      <c r="D5854" t="s">
        <v>4162</v>
      </c>
      <c r="E5854">
        <v>45</v>
      </c>
      <c r="F5854" t="s">
        <v>1906</v>
      </c>
      <c r="G5854">
        <v>11</v>
      </c>
      <c r="H5854" t="s">
        <v>1896</v>
      </c>
      <c r="I5854">
        <v>2023</v>
      </c>
      <c r="J5854" t="s">
        <v>1573</v>
      </c>
      <c r="K5854" t="s">
        <v>458</v>
      </c>
      <c r="L5854" t="s">
        <v>459</v>
      </c>
      <c r="M5854" t="s">
        <v>71</v>
      </c>
      <c r="N5854" t="s">
        <v>4048</v>
      </c>
      <c r="O5854" t="s">
        <v>4049</v>
      </c>
      <c r="P5854">
        <v>1</v>
      </c>
      <c r="Q5854">
        <v>9999</v>
      </c>
      <c r="R5854">
        <v>9999</v>
      </c>
      <c r="S5854">
        <v>20</v>
      </c>
      <c r="T5854">
        <v>1999.8</v>
      </c>
      <c r="U5854" t="s">
        <v>4219</v>
      </c>
      <c r="V5854">
        <v>7999.2</v>
      </c>
      <c r="W5854">
        <v>28</v>
      </c>
      <c r="X5854">
        <v>1749.83</v>
      </c>
      <c r="Y5854">
        <v>7999.2</v>
      </c>
      <c r="Z5854" t="s">
        <v>56</v>
      </c>
      <c r="AA5854" t="s">
        <v>4132</v>
      </c>
      <c r="AB5854" t="s">
        <v>4137</v>
      </c>
      <c r="AC5854">
        <v>3</v>
      </c>
      <c r="AD5854" s="1">
        <v>45240</v>
      </c>
      <c r="AE5854" t="s">
        <v>1955</v>
      </c>
    </row>
    <row r="5855" spans="1:31" x14ac:dyDescent="0.3">
      <c r="A5855" t="s">
        <v>9550</v>
      </c>
      <c r="B5855" s="1">
        <v>45237</v>
      </c>
      <c r="C5855" s="2">
        <v>0.26666666666666666</v>
      </c>
      <c r="D5855" t="s">
        <v>4162</v>
      </c>
      <c r="E5855">
        <v>45</v>
      </c>
      <c r="F5855" t="s">
        <v>1906</v>
      </c>
      <c r="G5855">
        <v>11</v>
      </c>
      <c r="H5855" t="s">
        <v>1896</v>
      </c>
      <c r="I5855">
        <v>2023</v>
      </c>
      <c r="J5855" t="s">
        <v>2425</v>
      </c>
      <c r="K5855" t="s">
        <v>787</v>
      </c>
      <c r="L5855" t="s">
        <v>788</v>
      </c>
      <c r="M5855" t="s">
        <v>49</v>
      </c>
      <c r="N5855" t="s">
        <v>4060</v>
      </c>
      <c r="O5855" t="s">
        <v>4065</v>
      </c>
      <c r="P5855">
        <v>2</v>
      </c>
      <c r="Q5855">
        <v>9999</v>
      </c>
      <c r="R5855">
        <v>19998</v>
      </c>
      <c r="S5855">
        <v>5</v>
      </c>
      <c r="T5855">
        <v>999.9</v>
      </c>
      <c r="U5855" t="s">
        <v>4131</v>
      </c>
      <c r="V5855">
        <v>18998.099999999999</v>
      </c>
      <c r="W5855">
        <v>28</v>
      </c>
      <c r="X5855">
        <v>4155.83</v>
      </c>
      <c r="Y5855">
        <v>18998.099999999999</v>
      </c>
      <c r="Z5855" t="s">
        <v>22</v>
      </c>
      <c r="AA5855" t="s">
        <v>4132</v>
      </c>
      <c r="AB5855" t="s">
        <v>4142</v>
      </c>
      <c r="AC5855">
        <v>3</v>
      </c>
      <c r="AD5855" s="1">
        <v>45240</v>
      </c>
      <c r="AE5855" t="s">
        <v>1948</v>
      </c>
    </row>
    <row r="5856" spans="1:31" x14ac:dyDescent="0.3">
      <c r="A5856" t="s">
        <v>9551</v>
      </c>
      <c r="B5856" s="1">
        <v>45237</v>
      </c>
      <c r="C5856" s="2">
        <v>0.74861111111111112</v>
      </c>
      <c r="D5856" t="s">
        <v>4162</v>
      </c>
      <c r="E5856">
        <v>45</v>
      </c>
      <c r="F5856" t="s">
        <v>1906</v>
      </c>
      <c r="G5856">
        <v>11</v>
      </c>
      <c r="H5856" t="s">
        <v>1896</v>
      </c>
      <c r="I5856">
        <v>2023</v>
      </c>
      <c r="J5856" t="s">
        <v>271</v>
      </c>
      <c r="K5856" t="s">
        <v>614</v>
      </c>
      <c r="L5856" t="s">
        <v>615</v>
      </c>
      <c r="M5856" t="s">
        <v>66</v>
      </c>
      <c r="N5856" t="s">
        <v>4104</v>
      </c>
      <c r="O5856" t="s">
        <v>4103</v>
      </c>
      <c r="P5856">
        <v>2</v>
      </c>
      <c r="Q5856">
        <v>599</v>
      </c>
      <c r="R5856">
        <v>1198</v>
      </c>
      <c r="S5856">
        <v>5</v>
      </c>
      <c r="T5856">
        <v>59.9</v>
      </c>
      <c r="U5856" t="s">
        <v>4131</v>
      </c>
      <c r="V5856">
        <v>1138.0999999999999</v>
      </c>
      <c r="W5856">
        <v>18</v>
      </c>
      <c r="X5856">
        <v>173.61</v>
      </c>
      <c r="Y5856">
        <v>1138.0999999999999</v>
      </c>
      <c r="Z5856" t="s">
        <v>191</v>
      </c>
      <c r="AA5856" t="s">
        <v>4132</v>
      </c>
      <c r="AB5856" t="s">
        <v>4137</v>
      </c>
      <c r="AC5856">
        <v>4</v>
      </c>
      <c r="AD5856" s="1">
        <v>45241</v>
      </c>
      <c r="AE5856" t="s">
        <v>1948</v>
      </c>
    </row>
    <row r="5857" spans="1:31" x14ac:dyDescent="0.3">
      <c r="A5857" t="s">
        <v>1471</v>
      </c>
      <c r="B5857" s="1">
        <v>45237</v>
      </c>
      <c r="C5857" s="2">
        <v>0.99444444444444446</v>
      </c>
      <c r="D5857" t="s">
        <v>4162</v>
      </c>
      <c r="E5857">
        <v>45</v>
      </c>
      <c r="F5857" t="s">
        <v>1906</v>
      </c>
      <c r="G5857">
        <v>11</v>
      </c>
      <c r="H5857" t="s">
        <v>1896</v>
      </c>
      <c r="I5857">
        <v>2023</v>
      </c>
      <c r="J5857" t="s">
        <v>1472</v>
      </c>
      <c r="K5857" t="s">
        <v>106</v>
      </c>
      <c r="L5857" t="s">
        <v>107</v>
      </c>
      <c r="M5857" t="s">
        <v>90</v>
      </c>
      <c r="N5857" t="s">
        <v>4098</v>
      </c>
      <c r="O5857" t="s">
        <v>4050</v>
      </c>
      <c r="P5857">
        <v>1</v>
      </c>
      <c r="Q5857">
        <v>2799</v>
      </c>
      <c r="R5857">
        <v>2799</v>
      </c>
      <c r="S5857">
        <v>10</v>
      </c>
      <c r="T5857">
        <v>279.89999999999998</v>
      </c>
      <c r="U5857" t="s">
        <v>4131</v>
      </c>
      <c r="V5857">
        <v>2519.1</v>
      </c>
      <c r="W5857">
        <v>12</v>
      </c>
      <c r="X5857">
        <v>269.89999999999998</v>
      </c>
      <c r="Y5857">
        <v>2519.1</v>
      </c>
      <c r="Z5857" t="s">
        <v>22</v>
      </c>
      <c r="AA5857" t="s">
        <v>4143</v>
      </c>
      <c r="AB5857" t="s">
        <v>4133</v>
      </c>
      <c r="AC5857">
        <v>3</v>
      </c>
      <c r="AD5857" s="1">
        <v>45240</v>
      </c>
      <c r="AE5857" t="s">
        <v>1948</v>
      </c>
    </row>
    <row r="5858" spans="1:31" x14ac:dyDescent="0.3">
      <c r="A5858" t="s">
        <v>9552</v>
      </c>
      <c r="B5858" s="1">
        <v>45237</v>
      </c>
      <c r="C5858" s="2">
        <v>0.90555555555555556</v>
      </c>
      <c r="D5858" t="s">
        <v>4162</v>
      </c>
      <c r="E5858">
        <v>45</v>
      </c>
      <c r="F5858" t="s">
        <v>1906</v>
      </c>
      <c r="G5858">
        <v>11</v>
      </c>
      <c r="H5858" t="s">
        <v>1896</v>
      </c>
      <c r="I5858">
        <v>2023</v>
      </c>
      <c r="J5858" t="s">
        <v>613</v>
      </c>
      <c r="K5858" t="s">
        <v>653</v>
      </c>
      <c r="L5858" t="s">
        <v>654</v>
      </c>
      <c r="M5858" t="s">
        <v>19</v>
      </c>
      <c r="N5858" t="s">
        <v>4078</v>
      </c>
      <c r="O5858" t="s">
        <v>4080</v>
      </c>
      <c r="P5858">
        <v>3</v>
      </c>
      <c r="Q5858">
        <v>899</v>
      </c>
      <c r="R5858">
        <v>2697</v>
      </c>
      <c r="S5858">
        <v>25</v>
      </c>
      <c r="T5858">
        <v>674.25</v>
      </c>
      <c r="U5858" t="s">
        <v>4219</v>
      </c>
      <c r="V5858">
        <v>2022.75</v>
      </c>
      <c r="W5858">
        <v>12</v>
      </c>
      <c r="X5858">
        <v>216.72</v>
      </c>
      <c r="Y5858">
        <v>2022.75</v>
      </c>
      <c r="Z5858" t="s">
        <v>32</v>
      </c>
      <c r="AA5858" t="s">
        <v>4132</v>
      </c>
      <c r="AB5858" t="s">
        <v>4142</v>
      </c>
      <c r="AC5858">
        <v>7</v>
      </c>
      <c r="AD5858" s="1">
        <v>45244</v>
      </c>
      <c r="AE5858" t="s">
        <v>1948</v>
      </c>
    </row>
    <row r="5859" spans="1:31" x14ac:dyDescent="0.3">
      <c r="A5859" t="s">
        <v>9553</v>
      </c>
      <c r="B5859" s="1">
        <v>45237</v>
      </c>
      <c r="C5859" s="2">
        <v>0.1986111111111111</v>
      </c>
      <c r="D5859" t="s">
        <v>4162</v>
      </c>
      <c r="E5859">
        <v>45</v>
      </c>
      <c r="F5859" t="s">
        <v>1906</v>
      </c>
      <c r="G5859">
        <v>11</v>
      </c>
      <c r="H5859" t="s">
        <v>1896</v>
      </c>
      <c r="I5859">
        <v>2023</v>
      </c>
      <c r="J5859" t="s">
        <v>2676</v>
      </c>
      <c r="K5859" t="s">
        <v>149</v>
      </c>
      <c r="L5859" t="s">
        <v>150</v>
      </c>
      <c r="M5859" t="s">
        <v>71</v>
      </c>
      <c r="N5859" t="s">
        <v>4043</v>
      </c>
      <c r="O5859" t="s">
        <v>4047</v>
      </c>
      <c r="P5859">
        <v>3</v>
      </c>
      <c r="Q5859">
        <v>3999</v>
      </c>
      <c r="R5859">
        <v>11997</v>
      </c>
      <c r="S5859">
        <v>0</v>
      </c>
      <c r="T5859">
        <v>0</v>
      </c>
      <c r="U5859" t="s">
        <v>4131</v>
      </c>
      <c r="V5859">
        <v>11997</v>
      </c>
      <c r="W5859">
        <v>5</v>
      </c>
      <c r="X5859">
        <v>571.29</v>
      </c>
      <c r="Y5859">
        <v>11997</v>
      </c>
      <c r="Z5859" t="s">
        <v>32</v>
      </c>
      <c r="AA5859" t="s">
        <v>4132</v>
      </c>
      <c r="AB5859" t="s">
        <v>4137</v>
      </c>
      <c r="AC5859">
        <v>2</v>
      </c>
      <c r="AD5859" s="1">
        <v>45239</v>
      </c>
      <c r="AE5859" t="s">
        <v>1948</v>
      </c>
    </row>
    <row r="5860" spans="1:31" x14ac:dyDescent="0.3">
      <c r="A5860" t="s">
        <v>9554</v>
      </c>
      <c r="B5860" s="1">
        <v>45237</v>
      </c>
      <c r="C5860" s="2">
        <v>0.78749999999999998</v>
      </c>
      <c r="D5860" t="s">
        <v>4162</v>
      </c>
      <c r="E5860">
        <v>45</v>
      </c>
      <c r="F5860" t="s">
        <v>1906</v>
      </c>
      <c r="G5860">
        <v>11</v>
      </c>
      <c r="H5860" t="s">
        <v>1896</v>
      </c>
      <c r="I5860">
        <v>2023</v>
      </c>
      <c r="J5860" t="s">
        <v>1310</v>
      </c>
      <c r="K5860" t="s">
        <v>54</v>
      </c>
      <c r="L5860" t="s">
        <v>55</v>
      </c>
      <c r="M5860" t="s">
        <v>49</v>
      </c>
      <c r="N5860" t="s">
        <v>4069</v>
      </c>
      <c r="O5860" t="s">
        <v>4070</v>
      </c>
      <c r="P5860">
        <v>1</v>
      </c>
      <c r="Q5860">
        <v>2499</v>
      </c>
      <c r="R5860">
        <v>2499</v>
      </c>
      <c r="S5860">
        <v>30</v>
      </c>
      <c r="T5860">
        <v>749.7</v>
      </c>
      <c r="U5860" t="s">
        <v>4139</v>
      </c>
      <c r="V5860">
        <v>1749.3</v>
      </c>
      <c r="W5860">
        <v>28</v>
      </c>
      <c r="X5860">
        <v>382.66</v>
      </c>
      <c r="Y5860">
        <v>1749.3</v>
      </c>
      <c r="Z5860" t="s">
        <v>56</v>
      </c>
      <c r="AA5860" t="s">
        <v>4149</v>
      </c>
      <c r="AB5860" t="s">
        <v>4137</v>
      </c>
      <c r="AC5860">
        <v>0</v>
      </c>
      <c r="AD5860" s="1"/>
      <c r="AE5860" t="s">
        <v>1948</v>
      </c>
    </row>
    <row r="5861" spans="1:31" x14ac:dyDescent="0.3">
      <c r="A5861" t="s">
        <v>9555</v>
      </c>
      <c r="B5861" s="1">
        <v>45237</v>
      </c>
      <c r="C5861" s="2">
        <v>0.33055555555555555</v>
      </c>
      <c r="D5861" t="s">
        <v>4162</v>
      </c>
      <c r="E5861">
        <v>45</v>
      </c>
      <c r="F5861" t="s">
        <v>1906</v>
      </c>
      <c r="G5861">
        <v>11</v>
      </c>
      <c r="H5861" t="s">
        <v>1896</v>
      </c>
      <c r="I5861">
        <v>2023</v>
      </c>
      <c r="J5861" t="s">
        <v>3924</v>
      </c>
      <c r="K5861" t="s">
        <v>375</v>
      </c>
      <c r="L5861" t="s">
        <v>376</v>
      </c>
      <c r="M5861" t="s">
        <v>19</v>
      </c>
      <c r="N5861" t="s">
        <v>4078</v>
      </c>
      <c r="O5861" t="s">
        <v>4083</v>
      </c>
      <c r="P5861">
        <v>1</v>
      </c>
      <c r="Q5861">
        <v>699</v>
      </c>
      <c r="R5861">
        <v>699</v>
      </c>
      <c r="S5861">
        <v>20</v>
      </c>
      <c r="T5861">
        <v>139.80000000000001</v>
      </c>
      <c r="U5861" t="s">
        <v>4135</v>
      </c>
      <c r="V5861">
        <v>559.20000000000005</v>
      </c>
      <c r="W5861">
        <v>28</v>
      </c>
      <c r="X5861">
        <v>122.33</v>
      </c>
      <c r="Y5861">
        <v>559.20000000000005</v>
      </c>
      <c r="Z5861" t="s">
        <v>97</v>
      </c>
      <c r="AA5861" t="s">
        <v>4132</v>
      </c>
      <c r="AB5861" t="s">
        <v>4137</v>
      </c>
      <c r="AC5861">
        <v>2</v>
      </c>
      <c r="AD5861" s="1">
        <v>45239</v>
      </c>
      <c r="AE5861" t="s">
        <v>1955</v>
      </c>
    </row>
    <row r="5862" spans="1:31" x14ac:dyDescent="0.3">
      <c r="A5862" t="s">
        <v>9556</v>
      </c>
      <c r="B5862" s="1">
        <v>45237</v>
      </c>
      <c r="C5862" s="2">
        <v>0.3659722222222222</v>
      </c>
      <c r="D5862" t="s">
        <v>4162</v>
      </c>
      <c r="E5862">
        <v>45</v>
      </c>
      <c r="F5862" t="s">
        <v>1906</v>
      </c>
      <c r="G5862">
        <v>11</v>
      </c>
      <c r="H5862" t="s">
        <v>1896</v>
      </c>
      <c r="I5862">
        <v>2023</v>
      </c>
      <c r="J5862" t="s">
        <v>3266</v>
      </c>
      <c r="K5862" t="s">
        <v>458</v>
      </c>
      <c r="L5862" t="s">
        <v>459</v>
      </c>
      <c r="M5862" t="s">
        <v>71</v>
      </c>
      <c r="N5862" t="s">
        <v>4048</v>
      </c>
      <c r="O5862" t="s">
        <v>4049</v>
      </c>
      <c r="P5862">
        <v>1</v>
      </c>
      <c r="Q5862">
        <v>9999</v>
      </c>
      <c r="R5862">
        <v>9999</v>
      </c>
      <c r="S5862">
        <v>15</v>
      </c>
      <c r="T5862">
        <v>1499.85</v>
      </c>
      <c r="U5862" t="s">
        <v>4131</v>
      </c>
      <c r="V5862">
        <v>8499.15</v>
      </c>
      <c r="W5862">
        <v>28</v>
      </c>
      <c r="X5862">
        <v>1859.19</v>
      </c>
      <c r="Y5862">
        <v>8499.15</v>
      </c>
      <c r="Z5862" t="s">
        <v>22</v>
      </c>
      <c r="AA5862" t="s">
        <v>4132</v>
      </c>
      <c r="AB5862" t="s">
        <v>4137</v>
      </c>
      <c r="AC5862">
        <v>3</v>
      </c>
      <c r="AD5862" s="1">
        <v>45240</v>
      </c>
      <c r="AE5862" t="s">
        <v>1955</v>
      </c>
    </row>
    <row r="5863" spans="1:31" x14ac:dyDescent="0.3">
      <c r="A5863" t="s">
        <v>9557</v>
      </c>
      <c r="B5863" s="1">
        <v>45237</v>
      </c>
      <c r="C5863" s="2">
        <v>0.86458333333333337</v>
      </c>
      <c r="D5863" t="s">
        <v>4162</v>
      </c>
      <c r="E5863">
        <v>45</v>
      </c>
      <c r="F5863" t="s">
        <v>1906</v>
      </c>
      <c r="G5863">
        <v>11</v>
      </c>
      <c r="H5863" t="s">
        <v>1896</v>
      </c>
      <c r="I5863">
        <v>2023</v>
      </c>
      <c r="J5863" t="s">
        <v>841</v>
      </c>
      <c r="K5863" t="s">
        <v>28</v>
      </c>
      <c r="L5863" t="s">
        <v>29</v>
      </c>
      <c r="M5863" t="s">
        <v>19</v>
      </c>
      <c r="N5863" t="s">
        <v>4087</v>
      </c>
      <c r="O5863" t="s">
        <v>4090</v>
      </c>
      <c r="P5863">
        <v>4</v>
      </c>
      <c r="Q5863">
        <v>899</v>
      </c>
      <c r="R5863">
        <v>3596</v>
      </c>
      <c r="S5863">
        <v>20</v>
      </c>
      <c r="T5863">
        <v>719.2</v>
      </c>
      <c r="U5863" t="s">
        <v>4194</v>
      </c>
      <c r="V5863">
        <v>2876.8</v>
      </c>
      <c r="W5863">
        <v>28</v>
      </c>
      <c r="X5863">
        <v>629.29999999999995</v>
      </c>
      <c r="Y5863">
        <v>2876.8</v>
      </c>
      <c r="Z5863" t="s">
        <v>32</v>
      </c>
      <c r="AA5863" t="s">
        <v>4149</v>
      </c>
      <c r="AB5863" t="s">
        <v>4137</v>
      </c>
      <c r="AC5863">
        <v>0</v>
      </c>
      <c r="AD5863" s="1"/>
      <c r="AE5863" t="s">
        <v>1948</v>
      </c>
    </row>
    <row r="5864" spans="1:31" x14ac:dyDescent="0.3">
      <c r="A5864" t="s">
        <v>9558</v>
      </c>
      <c r="B5864" s="1">
        <v>45237</v>
      </c>
      <c r="C5864" s="2">
        <v>6.805555555555555E-2</v>
      </c>
      <c r="D5864" t="s">
        <v>4162</v>
      </c>
      <c r="E5864">
        <v>45</v>
      </c>
      <c r="F5864" t="s">
        <v>1906</v>
      </c>
      <c r="G5864">
        <v>11</v>
      </c>
      <c r="H5864" t="s">
        <v>1896</v>
      </c>
      <c r="I5864">
        <v>2023</v>
      </c>
      <c r="J5864" t="s">
        <v>2661</v>
      </c>
      <c r="K5864" t="s">
        <v>208</v>
      </c>
      <c r="L5864" t="s">
        <v>209</v>
      </c>
      <c r="M5864" t="s">
        <v>71</v>
      </c>
      <c r="N5864" t="s">
        <v>4056</v>
      </c>
      <c r="O5864" t="s">
        <v>4057</v>
      </c>
      <c r="P5864">
        <v>1</v>
      </c>
      <c r="Q5864">
        <v>2499</v>
      </c>
      <c r="R5864">
        <v>2499</v>
      </c>
      <c r="S5864">
        <v>20</v>
      </c>
      <c r="T5864">
        <v>499.8</v>
      </c>
      <c r="U5864" t="s">
        <v>4253</v>
      </c>
      <c r="V5864">
        <v>1999.2</v>
      </c>
      <c r="W5864">
        <v>5</v>
      </c>
      <c r="X5864">
        <v>95.2</v>
      </c>
      <c r="Y5864">
        <v>1999.2</v>
      </c>
      <c r="Z5864" t="s">
        <v>32</v>
      </c>
      <c r="AA5864" t="s">
        <v>4132</v>
      </c>
      <c r="AB5864" t="s">
        <v>4137</v>
      </c>
      <c r="AC5864">
        <v>2</v>
      </c>
      <c r="AD5864" s="1">
        <v>45239</v>
      </c>
      <c r="AE5864" t="s">
        <v>1948</v>
      </c>
    </row>
    <row r="5865" spans="1:31" x14ac:dyDescent="0.3">
      <c r="A5865" t="s">
        <v>9559</v>
      </c>
      <c r="B5865" s="1">
        <v>45237</v>
      </c>
      <c r="C5865" s="2">
        <v>0.48194444444444445</v>
      </c>
      <c r="D5865" t="s">
        <v>4162</v>
      </c>
      <c r="E5865">
        <v>45</v>
      </c>
      <c r="F5865" t="s">
        <v>1906</v>
      </c>
      <c r="G5865">
        <v>11</v>
      </c>
      <c r="H5865" t="s">
        <v>1896</v>
      </c>
      <c r="I5865">
        <v>2023</v>
      </c>
      <c r="J5865" t="s">
        <v>2578</v>
      </c>
      <c r="K5865" t="s">
        <v>860</v>
      </c>
      <c r="L5865" t="s">
        <v>861</v>
      </c>
      <c r="M5865" t="s">
        <v>39</v>
      </c>
      <c r="N5865" t="s">
        <v>4026</v>
      </c>
      <c r="O5865" t="s">
        <v>4014</v>
      </c>
      <c r="P5865">
        <v>1</v>
      </c>
      <c r="Q5865">
        <v>24999</v>
      </c>
      <c r="R5865">
        <v>24999</v>
      </c>
      <c r="S5865">
        <v>30</v>
      </c>
      <c r="T5865">
        <v>7499.7</v>
      </c>
      <c r="U5865" t="s">
        <v>4219</v>
      </c>
      <c r="V5865">
        <v>17499.3</v>
      </c>
      <c r="W5865">
        <v>28</v>
      </c>
      <c r="X5865">
        <v>3827.97</v>
      </c>
      <c r="Y5865">
        <v>17499.3</v>
      </c>
      <c r="Z5865" t="s">
        <v>32</v>
      </c>
      <c r="AA5865" t="s">
        <v>4132</v>
      </c>
      <c r="AB5865" t="s">
        <v>4137</v>
      </c>
      <c r="AC5865">
        <v>7</v>
      </c>
      <c r="AD5865" s="1">
        <v>45244</v>
      </c>
      <c r="AE5865" t="s">
        <v>1948</v>
      </c>
    </row>
    <row r="5866" spans="1:31" x14ac:dyDescent="0.3">
      <c r="A5866" t="s">
        <v>9560</v>
      </c>
      <c r="B5866" s="1">
        <v>45237</v>
      </c>
      <c r="C5866" s="2">
        <v>0.23819444444444443</v>
      </c>
      <c r="D5866" t="s">
        <v>4162</v>
      </c>
      <c r="E5866">
        <v>45</v>
      </c>
      <c r="F5866" t="s">
        <v>1906</v>
      </c>
      <c r="G5866">
        <v>11</v>
      </c>
      <c r="H5866" t="s">
        <v>1896</v>
      </c>
      <c r="I5866">
        <v>2023</v>
      </c>
      <c r="J5866" t="s">
        <v>3083</v>
      </c>
      <c r="K5866" t="s">
        <v>375</v>
      </c>
      <c r="L5866" t="s">
        <v>376</v>
      </c>
      <c r="M5866" t="s">
        <v>19</v>
      </c>
      <c r="N5866" t="s">
        <v>4078</v>
      </c>
      <c r="O5866" t="s">
        <v>4083</v>
      </c>
      <c r="P5866">
        <v>1</v>
      </c>
      <c r="Q5866">
        <v>699</v>
      </c>
      <c r="R5866">
        <v>699</v>
      </c>
      <c r="S5866">
        <v>25</v>
      </c>
      <c r="T5866">
        <v>174.75</v>
      </c>
      <c r="U5866" t="s">
        <v>4219</v>
      </c>
      <c r="V5866">
        <v>524.25</v>
      </c>
      <c r="W5866">
        <v>28</v>
      </c>
      <c r="X5866">
        <v>114.68</v>
      </c>
      <c r="Y5866">
        <v>524.25</v>
      </c>
      <c r="Z5866" t="s">
        <v>22</v>
      </c>
      <c r="AA5866" t="s">
        <v>4149</v>
      </c>
      <c r="AB5866" t="s">
        <v>4137</v>
      </c>
      <c r="AC5866">
        <v>0</v>
      </c>
      <c r="AD5866" s="1"/>
      <c r="AE5866" t="s">
        <v>1955</v>
      </c>
    </row>
    <row r="5867" spans="1:31" x14ac:dyDescent="0.3">
      <c r="A5867" t="s">
        <v>9561</v>
      </c>
      <c r="B5867" s="1">
        <v>45237</v>
      </c>
      <c r="C5867" s="2">
        <v>0.67986111111111114</v>
      </c>
      <c r="D5867" t="s">
        <v>4162</v>
      </c>
      <c r="E5867">
        <v>45</v>
      </c>
      <c r="F5867" t="s">
        <v>1906</v>
      </c>
      <c r="G5867">
        <v>11</v>
      </c>
      <c r="H5867" t="s">
        <v>1896</v>
      </c>
      <c r="I5867">
        <v>2023</v>
      </c>
      <c r="J5867" t="s">
        <v>2727</v>
      </c>
      <c r="K5867" t="s">
        <v>598</v>
      </c>
      <c r="L5867" t="s">
        <v>599</v>
      </c>
      <c r="M5867" t="s">
        <v>66</v>
      </c>
      <c r="N5867" t="s">
        <v>4101</v>
      </c>
      <c r="O5867" t="s">
        <v>4103</v>
      </c>
      <c r="P5867">
        <v>1</v>
      </c>
      <c r="Q5867">
        <v>350</v>
      </c>
      <c r="R5867">
        <v>350</v>
      </c>
      <c r="S5867">
        <v>25</v>
      </c>
      <c r="T5867">
        <v>87.5</v>
      </c>
      <c r="U5867" t="s">
        <v>4219</v>
      </c>
      <c r="V5867">
        <v>262.5</v>
      </c>
      <c r="W5867">
        <v>18</v>
      </c>
      <c r="X5867">
        <v>40.04</v>
      </c>
      <c r="Y5867">
        <v>262.5</v>
      </c>
      <c r="Z5867" t="s">
        <v>56</v>
      </c>
      <c r="AA5867" t="s">
        <v>4132</v>
      </c>
      <c r="AB5867" t="s">
        <v>4137</v>
      </c>
      <c r="AC5867">
        <v>4</v>
      </c>
      <c r="AD5867" s="1">
        <v>45241</v>
      </c>
      <c r="AE5867" t="s">
        <v>1948</v>
      </c>
    </row>
    <row r="5868" spans="1:31" x14ac:dyDescent="0.3">
      <c r="A5868" t="s">
        <v>9562</v>
      </c>
      <c r="B5868" s="1">
        <v>45237</v>
      </c>
      <c r="C5868" s="2">
        <v>0.42222222222222222</v>
      </c>
      <c r="D5868" t="s">
        <v>4162</v>
      </c>
      <c r="E5868">
        <v>45</v>
      </c>
      <c r="F5868" t="s">
        <v>1906</v>
      </c>
      <c r="G5868">
        <v>11</v>
      </c>
      <c r="H5868" t="s">
        <v>1896</v>
      </c>
      <c r="I5868">
        <v>2023</v>
      </c>
      <c r="J5868" t="s">
        <v>358</v>
      </c>
      <c r="K5868" t="s">
        <v>375</v>
      </c>
      <c r="L5868" t="s">
        <v>376</v>
      </c>
      <c r="M5868" t="s">
        <v>19</v>
      </c>
      <c r="N5868" t="s">
        <v>4078</v>
      </c>
      <c r="O5868" t="s">
        <v>4083</v>
      </c>
      <c r="P5868">
        <v>1</v>
      </c>
      <c r="Q5868">
        <v>699</v>
      </c>
      <c r="R5868">
        <v>699</v>
      </c>
      <c r="S5868">
        <v>10</v>
      </c>
      <c r="T5868">
        <v>69.900000000000006</v>
      </c>
      <c r="U5868" t="s">
        <v>4131</v>
      </c>
      <c r="V5868">
        <v>629.1</v>
      </c>
      <c r="W5868">
        <v>28</v>
      </c>
      <c r="X5868">
        <v>137.62</v>
      </c>
      <c r="Y5868">
        <v>629.1</v>
      </c>
      <c r="Z5868" t="s">
        <v>22</v>
      </c>
      <c r="AA5868" t="s">
        <v>4132</v>
      </c>
      <c r="AB5868" t="s">
        <v>4133</v>
      </c>
      <c r="AC5868">
        <v>2</v>
      </c>
      <c r="AD5868" s="1">
        <v>45239</v>
      </c>
      <c r="AE5868" t="s">
        <v>1948</v>
      </c>
    </row>
    <row r="5869" spans="1:31" x14ac:dyDescent="0.3">
      <c r="A5869" t="s">
        <v>9563</v>
      </c>
      <c r="B5869" s="1">
        <v>45238</v>
      </c>
      <c r="C5869" s="2">
        <v>0.61319444444444449</v>
      </c>
      <c r="D5869" t="s">
        <v>4175</v>
      </c>
      <c r="E5869">
        <v>45</v>
      </c>
      <c r="F5869" t="s">
        <v>1906</v>
      </c>
      <c r="G5869">
        <v>11</v>
      </c>
      <c r="H5869" t="s">
        <v>1896</v>
      </c>
      <c r="I5869">
        <v>2023</v>
      </c>
      <c r="J5869" t="s">
        <v>3332</v>
      </c>
      <c r="K5869" t="s">
        <v>115</v>
      </c>
      <c r="L5869" t="s">
        <v>116</v>
      </c>
      <c r="M5869" t="s">
        <v>49</v>
      </c>
      <c r="N5869" t="s">
        <v>4060</v>
      </c>
      <c r="O5869" t="s">
        <v>4064</v>
      </c>
      <c r="P5869">
        <v>2</v>
      </c>
      <c r="Q5869">
        <v>4999</v>
      </c>
      <c r="R5869">
        <v>9998</v>
      </c>
      <c r="S5869">
        <v>20</v>
      </c>
      <c r="T5869">
        <v>1999.6</v>
      </c>
      <c r="U5869" t="s">
        <v>4163</v>
      </c>
      <c r="V5869">
        <v>7998.4</v>
      </c>
      <c r="W5869">
        <v>18</v>
      </c>
      <c r="X5869">
        <v>1220.0899999999999</v>
      </c>
      <c r="Y5869">
        <v>7998.4</v>
      </c>
      <c r="Z5869" t="s">
        <v>32</v>
      </c>
      <c r="AA5869" t="s">
        <v>4132</v>
      </c>
      <c r="AB5869" t="s">
        <v>4133</v>
      </c>
      <c r="AC5869">
        <v>1</v>
      </c>
      <c r="AD5869" s="1">
        <v>45239</v>
      </c>
      <c r="AE5869" t="s">
        <v>1948</v>
      </c>
    </row>
    <row r="5870" spans="1:31" x14ac:dyDescent="0.3">
      <c r="A5870" t="s">
        <v>9564</v>
      </c>
      <c r="B5870" s="1">
        <v>45238</v>
      </c>
      <c r="C5870" s="2">
        <v>0.6333333333333333</v>
      </c>
      <c r="D5870" t="s">
        <v>4175</v>
      </c>
      <c r="E5870">
        <v>45</v>
      </c>
      <c r="F5870" t="s">
        <v>1906</v>
      </c>
      <c r="G5870">
        <v>11</v>
      </c>
      <c r="H5870" t="s">
        <v>1896</v>
      </c>
      <c r="I5870">
        <v>2023</v>
      </c>
      <c r="J5870" t="s">
        <v>218</v>
      </c>
      <c r="K5870" t="s">
        <v>587</v>
      </c>
      <c r="L5870" t="s">
        <v>588</v>
      </c>
      <c r="M5870" t="s">
        <v>39</v>
      </c>
      <c r="N5870" t="s">
        <v>4020</v>
      </c>
      <c r="O5870" t="s">
        <v>4021</v>
      </c>
      <c r="P5870">
        <v>1</v>
      </c>
      <c r="Q5870">
        <v>58999</v>
      </c>
      <c r="R5870">
        <v>58999</v>
      </c>
      <c r="S5870">
        <v>20</v>
      </c>
      <c r="T5870">
        <v>11799.8</v>
      </c>
      <c r="U5870" t="s">
        <v>4219</v>
      </c>
      <c r="V5870">
        <v>47199.199999999997</v>
      </c>
      <c r="W5870">
        <v>18</v>
      </c>
      <c r="X5870">
        <v>7199.88</v>
      </c>
      <c r="Y5870">
        <v>47199.199999999997</v>
      </c>
      <c r="Z5870" t="s">
        <v>97</v>
      </c>
      <c r="AA5870" t="s">
        <v>4149</v>
      </c>
      <c r="AB5870" t="s">
        <v>4137</v>
      </c>
      <c r="AC5870">
        <v>0</v>
      </c>
      <c r="AD5870" s="1"/>
      <c r="AE5870" t="s">
        <v>1955</v>
      </c>
    </row>
    <row r="5871" spans="1:31" x14ac:dyDescent="0.3">
      <c r="A5871" t="s">
        <v>9565</v>
      </c>
      <c r="B5871" s="1">
        <v>45238</v>
      </c>
      <c r="C5871" s="2">
        <v>0.59513888888888888</v>
      </c>
      <c r="D5871" t="s">
        <v>4175</v>
      </c>
      <c r="E5871">
        <v>45</v>
      </c>
      <c r="F5871" t="s">
        <v>1906</v>
      </c>
      <c r="G5871">
        <v>11</v>
      </c>
      <c r="H5871" t="s">
        <v>1896</v>
      </c>
      <c r="I5871">
        <v>2023</v>
      </c>
      <c r="J5871" t="s">
        <v>1179</v>
      </c>
      <c r="K5871" t="s">
        <v>525</v>
      </c>
      <c r="L5871" t="s">
        <v>526</v>
      </c>
      <c r="M5871" t="s">
        <v>19</v>
      </c>
      <c r="N5871" t="s">
        <v>4078</v>
      </c>
      <c r="O5871" t="s">
        <v>4079</v>
      </c>
      <c r="P5871">
        <v>1</v>
      </c>
      <c r="Q5871">
        <v>399</v>
      </c>
      <c r="R5871">
        <v>399</v>
      </c>
      <c r="S5871">
        <v>15</v>
      </c>
      <c r="T5871">
        <v>59.85</v>
      </c>
      <c r="U5871" t="s">
        <v>4131</v>
      </c>
      <c r="V5871">
        <v>339.15</v>
      </c>
      <c r="W5871">
        <v>5</v>
      </c>
      <c r="X5871">
        <v>16.149999999999999</v>
      </c>
      <c r="Y5871">
        <v>339.15</v>
      </c>
      <c r="Z5871" t="s">
        <v>191</v>
      </c>
      <c r="AA5871" t="s">
        <v>4170</v>
      </c>
      <c r="AB5871" t="s">
        <v>4137</v>
      </c>
      <c r="AC5871">
        <v>4</v>
      </c>
      <c r="AD5871" s="1"/>
      <c r="AE5871" t="s">
        <v>1955</v>
      </c>
    </row>
    <row r="5872" spans="1:31" x14ac:dyDescent="0.3">
      <c r="A5872" t="s">
        <v>9566</v>
      </c>
      <c r="B5872" s="1">
        <v>45238</v>
      </c>
      <c r="C5872" s="2">
        <v>0.18611111111111112</v>
      </c>
      <c r="D5872" t="s">
        <v>4175</v>
      </c>
      <c r="E5872">
        <v>45</v>
      </c>
      <c r="F5872" t="s">
        <v>1906</v>
      </c>
      <c r="G5872">
        <v>11</v>
      </c>
      <c r="H5872" t="s">
        <v>1896</v>
      </c>
      <c r="I5872">
        <v>2023</v>
      </c>
      <c r="J5872" t="s">
        <v>3279</v>
      </c>
      <c r="K5872" t="s">
        <v>550</v>
      </c>
      <c r="L5872" t="s">
        <v>551</v>
      </c>
      <c r="M5872" t="s">
        <v>19</v>
      </c>
      <c r="N5872" t="s">
        <v>4084</v>
      </c>
      <c r="O5872" t="s">
        <v>4079</v>
      </c>
      <c r="P5872">
        <v>1</v>
      </c>
      <c r="Q5872">
        <v>449</v>
      </c>
      <c r="R5872">
        <v>449</v>
      </c>
      <c r="S5872">
        <v>20</v>
      </c>
      <c r="T5872">
        <v>89.8</v>
      </c>
      <c r="U5872" t="s">
        <v>4253</v>
      </c>
      <c r="V5872">
        <v>359.2</v>
      </c>
      <c r="W5872">
        <v>12</v>
      </c>
      <c r="X5872">
        <v>38.49</v>
      </c>
      <c r="Y5872">
        <v>359.2</v>
      </c>
      <c r="Z5872" t="s">
        <v>56</v>
      </c>
      <c r="AA5872" t="s">
        <v>4149</v>
      </c>
      <c r="AB5872" t="s">
        <v>4137</v>
      </c>
      <c r="AC5872">
        <v>0</v>
      </c>
      <c r="AD5872" s="1"/>
      <c r="AE5872" t="s">
        <v>1948</v>
      </c>
    </row>
    <row r="5873" spans="1:31" x14ac:dyDescent="0.3">
      <c r="A5873" t="s">
        <v>9567</v>
      </c>
      <c r="B5873" s="1">
        <v>45238</v>
      </c>
      <c r="C5873" s="2">
        <v>0.97777777777777775</v>
      </c>
      <c r="D5873" t="s">
        <v>4175</v>
      </c>
      <c r="E5873">
        <v>45</v>
      </c>
      <c r="F5873" t="s">
        <v>1906</v>
      </c>
      <c r="G5873">
        <v>11</v>
      </c>
      <c r="H5873" t="s">
        <v>1896</v>
      </c>
      <c r="I5873">
        <v>2023</v>
      </c>
      <c r="J5873" t="s">
        <v>734</v>
      </c>
      <c r="K5873" t="s">
        <v>598</v>
      </c>
      <c r="L5873" t="s">
        <v>599</v>
      </c>
      <c r="M5873" t="s">
        <v>66</v>
      </c>
      <c r="N5873" t="s">
        <v>4101</v>
      </c>
      <c r="O5873" t="s">
        <v>4103</v>
      </c>
      <c r="P5873">
        <v>1</v>
      </c>
      <c r="Q5873">
        <v>350</v>
      </c>
      <c r="R5873">
        <v>350</v>
      </c>
      <c r="S5873">
        <v>15</v>
      </c>
      <c r="T5873">
        <v>52.5</v>
      </c>
      <c r="U5873" t="s">
        <v>4131</v>
      </c>
      <c r="V5873">
        <v>297.5</v>
      </c>
      <c r="W5873">
        <v>18</v>
      </c>
      <c r="X5873">
        <v>45.38</v>
      </c>
      <c r="Y5873">
        <v>297.5</v>
      </c>
      <c r="Z5873" t="s">
        <v>155</v>
      </c>
      <c r="AA5873" t="s">
        <v>4132</v>
      </c>
      <c r="AB5873" t="s">
        <v>4137</v>
      </c>
      <c r="AC5873">
        <v>2</v>
      </c>
      <c r="AD5873" s="1">
        <v>45240</v>
      </c>
      <c r="AE5873" t="s">
        <v>1955</v>
      </c>
    </row>
    <row r="5874" spans="1:31" x14ac:dyDescent="0.3">
      <c r="A5874" t="s">
        <v>9568</v>
      </c>
      <c r="B5874" s="1">
        <v>45238</v>
      </c>
      <c r="C5874" s="2">
        <v>0.24444444444444444</v>
      </c>
      <c r="D5874" t="s">
        <v>4175</v>
      </c>
      <c r="E5874">
        <v>45</v>
      </c>
      <c r="F5874" t="s">
        <v>1906</v>
      </c>
      <c r="G5874">
        <v>11</v>
      </c>
      <c r="H5874" t="s">
        <v>1896</v>
      </c>
      <c r="I5874">
        <v>2023</v>
      </c>
      <c r="J5874" t="s">
        <v>3068</v>
      </c>
      <c r="K5874" t="s">
        <v>787</v>
      </c>
      <c r="L5874" t="s">
        <v>788</v>
      </c>
      <c r="M5874" t="s">
        <v>49</v>
      </c>
      <c r="N5874" t="s">
        <v>4060</v>
      </c>
      <c r="O5874" t="s">
        <v>4065</v>
      </c>
      <c r="P5874">
        <v>2</v>
      </c>
      <c r="Q5874">
        <v>9999</v>
      </c>
      <c r="R5874">
        <v>19998</v>
      </c>
      <c r="S5874">
        <v>0</v>
      </c>
      <c r="T5874">
        <v>0</v>
      </c>
      <c r="U5874" t="s">
        <v>4131</v>
      </c>
      <c r="V5874">
        <v>19998</v>
      </c>
      <c r="W5874">
        <v>28</v>
      </c>
      <c r="X5874">
        <v>4374.5600000000004</v>
      </c>
      <c r="Y5874">
        <v>19998</v>
      </c>
      <c r="Z5874" t="s">
        <v>32</v>
      </c>
      <c r="AA5874" t="s">
        <v>4132</v>
      </c>
      <c r="AB5874" t="s">
        <v>4133</v>
      </c>
      <c r="AC5874">
        <v>3</v>
      </c>
      <c r="AD5874" s="1">
        <v>45241</v>
      </c>
      <c r="AE5874" t="s">
        <v>1955</v>
      </c>
    </row>
    <row r="5875" spans="1:31" x14ac:dyDescent="0.3">
      <c r="A5875" t="s">
        <v>9569</v>
      </c>
      <c r="B5875" s="1">
        <v>45238</v>
      </c>
      <c r="C5875" s="2">
        <v>0.17152777777777778</v>
      </c>
      <c r="D5875" t="s">
        <v>4175</v>
      </c>
      <c r="E5875">
        <v>45</v>
      </c>
      <c r="F5875" t="s">
        <v>1906</v>
      </c>
      <c r="G5875">
        <v>11</v>
      </c>
      <c r="H5875" t="s">
        <v>1896</v>
      </c>
      <c r="I5875">
        <v>2023</v>
      </c>
      <c r="J5875" t="s">
        <v>3032</v>
      </c>
      <c r="K5875" t="s">
        <v>442</v>
      </c>
      <c r="L5875" t="s">
        <v>443</v>
      </c>
      <c r="M5875" t="s">
        <v>49</v>
      </c>
      <c r="N5875" t="s">
        <v>4060</v>
      </c>
      <c r="O5875" t="s">
        <v>4061</v>
      </c>
      <c r="P5875">
        <v>1</v>
      </c>
      <c r="Q5875">
        <v>3999</v>
      </c>
      <c r="R5875">
        <v>3999</v>
      </c>
      <c r="S5875">
        <v>10</v>
      </c>
      <c r="T5875">
        <v>399.9</v>
      </c>
      <c r="U5875" t="s">
        <v>4131</v>
      </c>
      <c r="V5875">
        <v>3599.1</v>
      </c>
      <c r="W5875">
        <v>18</v>
      </c>
      <c r="X5875">
        <v>549.02</v>
      </c>
      <c r="Y5875">
        <v>3599.1</v>
      </c>
      <c r="Z5875" t="s">
        <v>22</v>
      </c>
      <c r="AA5875" t="s">
        <v>4132</v>
      </c>
      <c r="AB5875" t="s">
        <v>4133</v>
      </c>
      <c r="AC5875">
        <v>5</v>
      </c>
      <c r="AD5875" s="1">
        <v>45243</v>
      </c>
      <c r="AE5875" t="s">
        <v>1955</v>
      </c>
    </row>
    <row r="5876" spans="1:31" x14ac:dyDescent="0.3">
      <c r="A5876" t="s">
        <v>9570</v>
      </c>
      <c r="B5876" s="1">
        <v>45238</v>
      </c>
      <c r="C5876" s="2">
        <v>0.86111111111111116</v>
      </c>
      <c r="D5876" t="s">
        <v>4175</v>
      </c>
      <c r="E5876">
        <v>45</v>
      </c>
      <c r="F5876" t="s">
        <v>1906</v>
      </c>
      <c r="G5876">
        <v>11</v>
      </c>
      <c r="H5876" t="s">
        <v>1896</v>
      </c>
      <c r="I5876">
        <v>2023</v>
      </c>
      <c r="J5876" t="s">
        <v>2263</v>
      </c>
      <c r="K5876" t="s">
        <v>183</v>
      </c>
      <c r="L5876" t="s">
        <v>184</v>
      </c>
      <c r="M5876" t="s">
        <v>71</v>
      </c>
      <c r="N5876" t="s">
        <v>4036</v>
      </c>
      <c r="O5876" t="s">
        <v>4040</v>
      </c>
      <c r="P5876">
        <v>1</v>
      </c>
      <c r="Q5876">
        <v>1299</v>
      </c>
      <c r="R5876">
        <v>1299</v>
      </c>
      <c r="S5876">
        <v>15</v>
      </c>
      <c r="T5876">
        <v>194.85</v>
      </c>
      <c r="U5876" t="s">
        <v>4131</v>
      </c>
      <c r="V5876">
        <v>1104.1500000000001</v>
      </c>
      <c r="W5876">
        <v>5</v>
      </c>
      <c r="X5876">
        <v>52.58</v>
      </c>
      <c r="Y5876">
        <v>1104.1500000000001</v>
      </c>
      <c r="Z5876" t="s">
        <v>22</v>
      </c>
      <c r="AA5876" t="s">
        <v>4132</v>
      </c>
      <c r="AB5876" t="s">
        <v>4137</v>
      </c>
      <c r="AC5876">
        <v>2</v>
      </c>
      <c r="AD5876" s="1">
        <v>45240</v>
      </c>
      <c r="AE5876" t="s">
        <v>1955</v>
      </c>
    </row>
    <row r="5877" spans="1:31" x14ac:dyDescent="0.3">
      <c r="A5877" t="s">
        <v>9571</v>
      </c>
      <c r="B5877" s="1">
        <v>45238</v>
      </c>
      <c r="C5877" s="2">
        <v>0.91319444444444442</v>
      </c>
      <c r="D5877" t="s">
        <v>4175</v>
      </c>
      <c r="E5877">
        <v>45</v>
      </c>
      <c r="F5877" t="s">
        <v>1906</v>
      </c>
      <c r="G5877">
        <v>11</v>
      </c>
      <c r="H5877" t="s">
        <v>1896</v>
      </c>
      <c r="I5877">
        <v>2023</v>
      </c>
      <c r="J5877" t="s">
        <v>3987</v>
      </c>
      <c r="K5877" t="s">
        <v>562</v>
      </c>
      <c r="L5877" t="s">
        <v>563</v>
      </c>
      <c r="M5877" t="s">
        <v>71</v>
      </c>
      <c r="N5877" t="s">
        <v>4043</v>
      </c>
      <c r="O5877" t="s">
        <v>4045</v>
      </c>
      <c r="P5877">
        <v>3</v>
      </c>
      <c r="Q5877">
        <v>2299</v>
      </c>
      <c r="R5877">
        <v>6897</v>
      </c>
      <c r="S5877">
        <v>15</v>
      </c>
      <c r="T5877">
        <v>1034.55</v>
      </c>
      <c r="U5877" t="s">
        <v>4131</v>
      </c>
      <c r="V5877">
        <v>5862.45</v>
      </c>
      <c r="W5877">
        <v>12</v>
      </c>
      <c r="X5877">
        <v>628.12</v>
      </c>
      <c r="Y5877">
        <v>5862.45</v>
      </c>
      <c r="Z5877" t="s">
        <v>191</v>
      </c>
      <c r="AA5877" t="s">
        <v>4132</v>
      </c>
      <c r="AB5877" t="s">
        <v>4133</v>
      </c>
      <c r="AC5877">
        <v>3</v>
      </c>
      <c r="AD5877" s="1">
        <v>45241</v>
      </c>
      <c r="AE5877" t="s">
        <v>1948</v>
      </c>
    </row>
    <row r="5878" spans="1:31" x14ac:dyDescent="0.3">
      <c r="A5878" t="s">
        <v>9572</v>
      </c>
      <c r="B5878" s="1">
        <v>45238</v>
      </c>
      <c r="C5878" s="2">
        <v>0.77916666666666667</v>
      </c>
      <c r="D5878" t="s">
        <v>4175</v>
      </c>
      <c r="E5878">
        <v>45</v>
      </c>
      <c r="F5878" t="s">
        <v>1906</v>
      </c>
      <c r="G5878">
        <v>11</v>
      </c>
      <c r="H5878" t="s">
        <v>1896</v>
      </c>
      <c r="I5878">
        <v>2023</v>
      </c>
      <c r="J5878" t="s">
        <v>3051</v>
      </c>
      <c r="K5878" t="s">
        <v>508</v>
      </c>
      <c r="L5878" t="s">
        <v>509</v>
      </c>
      <c r="M5878" t="s">
        <v>39</v>
      </c>
      <c r="N5878" t="s">
        <v>4027</v>
      </c>
      <c r="O5878" t="s">
        <v>4031</v>
      </c>
      <c r="P5878">
        <v>1</v>
      </c>
      <c r="Q5878">
        <v>1299</v>
      </c>
      <c r="R5878">
        <v>1299</v>
      </c>
      <c r="S5878">
        <v>20</v>
      </c>
      <c r="T5878">
        <v>259.8</v>
      </c>
      <c r="U5878" t="s">
        <v>4194</v>
      </c>
      <c r="V5878">
        <v>1039.2</v>
      </c>
      <c r="W5878">
        <v>28</v>
      </c>
      <c r="X5878">
        <v>227.33</v>
      </c>
      <c r="Y5878">
        <v>1039.2</v>
      </c>
      <c r="Z5878" t="s">
        <v>32</v>
      </c>
      <c r="AA5878" t="s">
        <v>4132</v>
      </c>
      <c r="AB5878" t="s">
        <v>4133</v>
      </c>
      <c r="AC5878">
        <v>8</v>
      </c>
      <c r="AD5878" s="1">
        <v>45246</v>
      </c>
      <c r="AE5878" t="s">
        <v>1948</v>
      </c>
    </row>
    <row r="5879" spans="1:31" x14ac:dyDescent="0.3">
      <c r="A5879" t="s">
        <v>1474</v>
      </c>
      <c r="B5879" s="1">
        <v>45238</v>
      </c>
      <c r="C5879" s="2">
        <v>0.89236111111111116</v>
      </c>
      <c r="D5879" t="s">
        <v>4175</v>
      </c>
      <c r="E5879">
        <v>45</v>
      </c>
      <c r="F5879" t="s">
        <v>1906</v>
      </c>
      <c r="G5879">
        <v>11</v>
      </c>
      <c r="H5879" t="s">
        <v>1896</v>
      </c>
      <c r="I5879">
        <v>2023</v>
      </c>
      <c r="J5879" t="s">
        <v>1475</v>
      </c>
      <c r="K5879" t="s">
        <v>272</v>
      </c>
      <c r="L5879" t="s">
        <v>273</v>
      </c>
      <c r="M5879" t="s">
        <v>49</v>
      </c>
      <c r="N5879" t="s">
        <v>4075</v>
      </c>
      <c r="O5879" t="s">
        <v>4077</v>
      </c>
      <c r="P5879">
        <v>1</v>
      </c>
      <c r="Q5879">
        <v>12999</v>
      </c>
      <c r="R5879">
        <v>12999</v>
      </c>
      <c r="S5879">
        <v>20</v>
      </c>
      <c r="T5879">
        <v>2599.8000000000002</v>
      </c>
      <c r="U5879" t="s">
        <v>4253</v>
      </c>
      <c r="V5879">
        <v>10399.200000000001</v>
      </c>
      <c r="W5879">
        <v>12</v>
      </c>
      <c r="X5879">
        <v>1114.2</v>
      </c>
      <c r="Y5879">
        <v>10399.200000000001</v>
      </c>
      <c r="Z5879" t="s">
        <v>32</v>
      </c>
      <c r="AA5879" t="s">
        <v>4143</v>
      </c>
      <c r="AB5879" t="s">
        <v>4137</v>
      </c>
      <c r="AC5879">
        <v>4</v>
      </c>
      <c r="AD5879" s="1">
        <v>45242</v>
      </c>
      <c r="AE5879" t="s">
        <v>1955</v>
      </c>
    </row>
    <row r="5880" spans="1:31" x14ac:dyDescent="0.3">
      <c r="A5880" t="s">
        <v>9573</v>
      </c>
      <c r="B5880" s="1">
        <v>45238</v>
      </c>
      <c r="C5880" s="2">
        <v>0.67222222222222228</v>
      </c>
      <c r="D5880" t="s">
        <v>4175</v>
      </c>
      <c r="E5880">
        <v>45</v>
      </c>
      <c r="F5880" t="s">
        <v>1906</v>
      </c>
      <c r="G5880">
        <v>11</v>
      </c>
      <c r="H5880" t="s">
        <v>1896</v>
      </c>
      <c r="I5880">
        <v>2023</v>
      </c>
      <c r="J5880" t="s">
        <v>566</v>
      </c>
      <c r="K5880" t="s">
        <v>629</v>
      </c>
      <c r="L5880" t="s">
        <v>630</v>
      </c>
      <c r="M5880" t="s">
        <v>71</v>
      </c>
      <c r="N5880" t="s">
        <v>4048</v>
      </c>
      <c r="O5880" t="s">
        <v>4050</v>
      </c>
      <c r="P5880">
        <v>3</v>
      </c>
      <c r="Q5880">
        <v>13999</v>
      </c>
      <c r="R5880">
        <v>41997</v>
      </c>
      <c r="S5880">
        <v>25</v>
      </c>
      <c r="T5880">
        <v>10499.25</v>
      </c>
      <c r="U5880" t="s">
        <v>4219</v>
      </c>
      <c r="V5880">
        <v>31497.75</v>
      </c>
      <c r="W5880">
        <v>12</v>
      </c>
      <c r="X5880">
        <v>3374.76</v>
      </c>
      <c r="Y5880">
        <v>31497.75</v>
      </c>
      <c r="Z5880" t="s">
        <v>191</v>
      </c>
      <c r="AA5880" t="s">
        <v>4132</v>
      </c>
      <c r="AB5880" t="s">
        <v>4133</v>
      </c>
      <c r="AC5880">
        <v>7</v>
      </c>
      <c r="AD5880" s="1">
        <v>45245</v>
      </c>
      <c r="AE5880" t="s">
        <v>1948</v>
      </c>
    </row>
    <row r="5881" spans="1:31" x14ac:dyDescent="0.3">
      <c r="A5881" t="s">
        <v>9574</v>
      </c>
      <c r="B5881" s="1">
        <v>45238</v>
      </c>
      <c r="C5881" s="2">
        <v>0.73888888888888893</v>
      </c>
      <c r="D5881" t="s">
        <v>4175</v>
      </c>
      <c r="E5881">
        <v>45</v>
      </c>
      <c r="F5881" t="s">
        <v>1906</v>
      </c>
      <c r="G5881">
        <v>11</v>
      </c>
      <c r="H5881" t="s">
        <v>1896</v>
      </c>
      <c r="I5881">
        <v>2023</v>
      </c>
      <c r="J5881" t="s">
        <v>657</v>
      </c>
      <c r="K5881" t="s">
        <v>88</v>
      </c>
      <c r="L5881" t="s">
        <v>89</v>
      </c>
      <c r="M5881" t="s">
        <v>90</v>
      </c>
      <c r="N5881" t="s">
        <v>4099</v>
      </c>
      <c r="O5881" t="s">
        <v>4057</v>
      </c>
      <c r="P5881">
        <v>1</v>
      </c>
      <c r="Q5881">
        <v>6499</v>
      </c>
      <c r="R5881">
        <v>6499</v>
      </c>
      <c r="S5881">
        <v>15</v>
      </c>
      <c r="T5881">
        <v>974.85</v>
      </c>
      <c r="U5881" t="s">
        <v>4131</v>
      </c>
      <c r="V5881">
        <v>5524.15</v>
      </c>
      <c r="W5881">
        <v>5</v>
      </c>
      <c r="X5881">
        <v>263.05</v>
      </c>
      <c r="Y5881">
        <v>5524.15</v>
      </c>
      <c r="Z5881" t="s">
        <v>191</v>
      </c>
      <c r="AA5881" t="s">
        <v>4170</v>
      </c>
      <c r="AB5881" t="s">
        <v>4137</v>
      </c>
      <c r="AC5881">
        <v>3</v>
      </c>
      <c r="AD5881" s="1"/>
      <c r="AE5881" t="s">
        <v>1955</v>
      </c>
    </row>
    <row r="5882" spans="1:31" x14ac:dyDescent="0.3">
      <c r="A5882" t="s">
        <v>9575</v>
      </c>
      <c r="B5882" s="1">
        <v>45238</v>
      </c>
      <c r="C5882" s="2">
        <v>0.65138888888888891</v>
      </c>
      <c r="D5882" t="s">
        <v>4175</v>
      </c>
      <c r="E5882">
        <v>45</v>
      </c>
      <c r="F5882" t="s">
        <v>1906</v>
      </c>
      <c r="G5882">
        <v>11</v>
      </c>
      <c r="H5882" t="s">
        <v>1896</v>
      </c>
      <c r="I5882">
        <v>2023</v>
      </c>
      <c r="J5882" t="s">
        <v>3667</v>
      </c>
      <c r="K5882" t="s">
        <v>397</v>
      </c>
      <c r="L5882" t="s">
        <v>398</v>
      </c>
      <c r="M5882" t="s">
        <v>39</v>
      </c>
      <c r="N5882" t="s">
        <v>4020</v>
      </c>
      <c r="O5882" t="s">
        <v>4023</v>
      </c>
      <c r="P5882">
        <v>1</v>
      </c>
      <c r="Q5882">
        <v>49999</v>
      </c>
      <c r="R5882">
        <v>49999</v>
      </c>
      <c r="S5882">
        <v>20</v>
      </c>
      <c r="T5882">
        <v>9999.7999999999993</v>
      </c>
      <c r="U5882" t="s">
        <v>4163</v>
      </c>
      <c r="V5882">
        <v>39999.199999999997</v>
      </c>
      <c r="W5882">
        <v>12</v>
      </c>
      <c r="X5882">
        <v>4285.63</v>
      </c>
      <c r="Y5882">
        <v>39999.199999999997</v>
      </c>
      <c r="Z5882" t="s">
        <v>22</v>
      </c>
      <c r="AA5882" t="s">
        <v>4132</v>
      </c>
      <c r="AB5882" t="s">
        <v>4142</v>
      </c>
      <c r="AC5882">
        <v>5</v>
      </c>
      <c r="AD5882" s="1">
        <v>45243</v>
      </c>
      <c r="AE5882" t="s">
        <v>1955</v>
      </c>
    </row>
    <row r="5883" spans="1:31" x14ac:dyDescent="0.3">
      <c r="A5883" t="s">
        <v>9576</v>
      </c>
      <c r="B5883" s="1">
        <v>45238</v>
      </c>
      <c r="C5883" s="2">
        <v>0.87361111111111112</v>
      </c>
      <c r="D5883" t="s">
        <v>4175</v>
      </c>
      <c r="E5883">
        <v>45</v>
      </c>
      <c r="F5883" t="s">
        <v>1906</v>
      </c>
      <c r="G5883">
        <v>11</v>
      </c>
      <c r="H5883" t="s">
        <v>1896</v>
      </c>
      <c r="I5883">
        <v>2023</v>
      </c>
      <c r="J5883" t="s">
        <v>1190</v>
      </c>
      <c r="K5883" t="s">
        <v>412</v>
      </c>
      <c r="L5883" t="s">
        <v>413</v>
      </c>
      <c r="M5883" t="s">
        <v>39</v>
      </c>
      <c r="N5883" t="s">
        <v>4026</v>
      </c>
      <c r="O5883" t="s">
        <v>4023</v>
      </c>
      <c r="P5883">
        <v>1</v>
      </c>
      <c r="Q5883">
        <v>17999</v>
      </c>
      <c r="R5883">
        <v>17999</v>
      </c>
      <c r="S5883">
        <v>25</v>
      </c>
      <c r="T5883">
        <v>4499.75</v>
      </c>
      <c r="U5883" t="s">
        <v>4135</v>
      </c>
      <c r="V5883">
        <v>13499.25</v>
      </c>
      <c r="W5883">
        <v>28</v>
      </c>
      <c r="X5883">
        <v>2952.96</v>
      </c>
      <c r="Y5883">
        <v>13499.25</v>
      </c>
      <c r="Z5883" t="s">
        <v>56</v>
      </c>
      <c r="AA5883" t="s">
        <v>4132</v>
      </c>
      <c r="AB5883" t="s">
        <v>4137</v>
      </c>
      <c r="AC5883">
        <v>7</v>
      </c>
      <c r="AD5883" s="1">
        <v>45245</v>
      </c>
      <c r="AE5883" t="s">
        <v>1955</v>
      </c>
    </row>
    <row r="5884" spans="1:31" x14ac:dyDescent="0.3">
      <c r="A5884" t="s">
        <v>9577</v>
      </c>
      <c r="B5884" s="1">
        <v>45238</v>
      </c>
      <c r="C5884" s="2">
        <v>0.38819444444444445</v>
      </c>
      <c r="D5884" t="s">
        <v>4175</v>
      </c>
      <c r="E5884">
        <v>45</v>
      </c>
      <c r="F5884" t="s">
        <v>1906</v>
      </c>
      <c r="G5884">
        <v>11</v>
      </c>
      <c r="H5884" t="s">
        <v>1896</v>
      </c>
      <c r="I5884">
        <v>2023</v>
      </c>
      <c r="J5884" t="s">
        <v>306</v>
      </c>
      <c r="K5884" t="s">
        <v>397</v>
      </c>
      <c r="L5884" t="s">
        <v>398</v>
      </c>
      <c r="M5884" t="s">
        <v>39</v>
      </c>
      <c r="N5884" t="s">
        <v>4020</v>
      </c>
      <c r="O5884" t="s">
        <v>4023</v>
      </c>
      <c r="P5884">
        <v>1</v>
      </c>
      <c r="Q5884">
        <v>49999</v>
      </c>
      <c r="R5884">
        <v>49999</v>
      </c>
      <c r="S5884">
        <v>5</v>
      </c>
      <c r="T5884">
        <v>2499.9499999999998</v>
      </c>
      <c r="U5884" t="s">
        <v>4131</v>
      </c>
      <c r="V5884">
        <v>47499.05</v>
      </c>
      <c r="W5884">
        <v>12</v>
      </c>
      <c r="X5884">
        <v>5089.18</v>
      </c>
      <c r="Y5884">
        <v>47499.05</v>
      </c>
      <c r="Z5884" t="s">
        <v>32</v>
      </c>
      <c r="AA5884" t="s">
        <v>4132</v>
      </c>
      <c r="AB5884" t="s">
        <v>4133</v>
      </c>
      <c r="AC5884">
        <v>8</v>
      </c>
      <c r="AD5884" s="1">
        <v>45246</v>
      </c>
      <c r="AE5884" t="s">
        <v>1955</v>
      </c>
    </row>
    <row r="5885" spans="1:31" x14ac:dyDescent="0.3">
      <c r="A5885" t="s">
        <v>9578</v>
      </c>
      <c r="B5885" s="1">
        <v>45238</v>
      </c>
      <c r="C5885" s="2">
        <v>0.69930555555555551</v>
      </c>
      <c r="D5885" t="s">
        <v>4175</v>
      </c>
      <c r="E5885">
        <v>45</v>
      </c>
      <c r="F5885" t="s">
        <v>1906</v>
      </c>
      <c r="G5885">
        <v>11</v>
      </c>
      <c r="H5885" t="s">
        <v>1896</v>
      </c>
      <c r="I5885">
        <v>2023</v>
      </c>
      <c r="J5885" t="s">
        <v>2176</v>
      </c>
      <c r="K5885" t="s">
        <v>64</v>
      </c>
      <c r="L5885" t="s">
        <v>65</v>
      </c>
      <c r="M5885" t="s">
        <v>66</v>
      </c>
      <c r="N5885" t="s">
        <v>4104</v>
      </c>
      <c r="O5885" t="s">
        <v>4102</v>
      </c>
      <c r="P5885">
        <v>1</v>
      </c>
      <c r="Q5885">
        <v>399</v>
      </c>
      <c r="R5885">
        <v>399</v>
      </c>
      <c r="S5885">
        <v>5</v>
      </c>
      <c r="T5885">
        <v>19.95</v>
      </c>
      <c r="U5885" t="s">
        <v>4131</v>
      </c>
      <c r="V5885">
        <v>379.05</v>
      </c>
      <c r="W5885">
        <v>28</v>
      </c>
      <c r="X5885">
        <v>82.92</v>
      </c>
      <c r="Y5885">
        <v>379.05</v>
      </c>
      <c r="Z5885" t="s">
        <v>191</v>
      </c>
      <c r="AA5885" t="s">
        <v>4132</v>
      </c>
      <c r="AB5885" t="s">
        <v>4137</v>
      </c>
      <c r="AC5885">
        <v>2</v>
      </c>
      <c r="AD5885" s="1">
        <v>45240</v>
      </c>
      <c r="AE5885" t="s">
        <v>1948</v>
      </c>
    </row>
    <row r="5886" spans="1:31" x14ac:dyDescent="0.3">
      <c r="A5886" t="s">
        <v>9579</v>
      </c>
      <c r="B5886" s="1">
        <v>45238</v>
      </c>
      <c r="C5886" s="2">
        <v>0.34375</v>
      </c>
      <c r="D5886" t="s">
        <v>4175</v>
      </c>
      <c r="E5886">
        <v>45</v>
      </c>
      <c r="F5886" t="s">
        <v>1906</v>
      </c>
      <c r="G5886">
        <v>11</v>
      </c>
      <c r="H5886" t="s">
        <v>1896</v>
      </c>
      <c r="I5886">
        <v>2023</v>
      </c>
      <c r="J5886" t="s">
        <v>2451</v>
      </c>
      <c r="K5886" t="s">
        <v>402</v>
      </c>
      <c r="L5886" t="s">
        <v>403</v>
      </c>
      <c r="M5886" t="s">
        <v>71</v>
      </c>
      <c r="N5886" t="s">
        <v>4043</v>
      </c>
      <c r="O5886" t="s">
        <v>4046</v>
      </c>
      <c r="P5886">
        <v>1</v>
      </c>
      <c r="Q5886">
        <v>2899</v>
      </c>
      <c r="R5886">
        <v>2899</v>
      </c>
      <c r="S5886">
        <v>15</v>
      </c>
      <c r="T5886">
        <v>434.85</v>
      </c>
      <c r="U5886" t="s">
        <v>4131</v>
      </c>
      <c r="V5886">
        <v>2464.15</v>
      </c>
      <c r="W5886">
        <v>12</v>
      </c>
      <c r="X5886">
        <v>264.02</v>
      </c>
      <c r="Y5886">
        <v>2464.15</v>
      </c>
      <c r="Z5886" t="s">
        <v>56</v>
      </c>
      <c r="AA5886" t="s">
        <v>4132</v>
      </c>
      <c r="AB5886" t="s">
        <v>4137</v>
      </c>
      <c r="AC5886">
        <v>2</v>
      </c>
      <c r="AD5886" s="1">
        <v>45240</v>
      </c>
      <c r="AE5886" t="s">
        <v>1948</v>
      </c>
    </row>
    <row r="5887" spans="1:31" x14ac:dyDescent="0.3">
      <c r="A5887" t="s">
        <v>9580</v>
      </c>
      <c r="B5887" s="1">
        <v>45238</v>
      </c>
      <c r="C5887" s="2">
        <v>0.59791666666666665</v>
      </c>
      <c r="D5887" t="s">
        <v>4175</v>
      </c>
      <c r="E5887">
        <v>45</v>
      </c>
      <c r="F5887" t="s">
        <v>1906</v>
      </c>
      <c r="G5887">
        <v>11</v>
      </c>
      <c r="H5887" t="s">
        <v>1896</v>
      </c>
      <c r="I5887">
        <v>2023</v>
      </c>
      <c r="J5887" t="s">
        <v>713</v>
      </c>
      <c r="K5887" t="s">
        <v>208</v>
      </c>
      <c r="L5887" t="s">
        <v>209</v>
      </c>
      <c r="M5887" t="s">
        <v>71</v>
      </c>
      <c r="N5887" t="s">
        <v>4056</v>
      </c>
      <c r="O5887" t="s">
        <v>4057</v>
      </c>
      <c r="P5887">
        <v>1</v>
      </c>
      <c r="Q5887">
        <v>2499</v>
      </c>
      <c r="R5887">
        <v>2499</v>
      </c>
      <c r="S5887">
        <v>20</v>
      </c>
      <c r="T5887">
        <v>499.8</v>
      </c>
      <c r="U5887" t="s">
        <v>4135</v>
      </c>
      <c r="V5887">
        <v>1999.2</v>
      </c>
      <c r="W5887">
        <v>5</v>
      </c>
      <c r="X5887">
        <v>95.2</v>
      </c>
      <c r="Y5887">
        <v>1999.2</v>
      </c>
      <c r="Z5887" t="s">
        <v>22</v>
      </c>
      <c r="AA5887" t="s">
        <v>4132</v>
      </c>
      <c r="AB5887" t="s">
        <v>4142</v>
      </c>
      <c r="AC5887">
        <v>3</v>
      </c>
      <c r="AD5887" s="1">
        <v>45241</v>
      </c>
      <c r="AE5887" t="s">
        <v>1955</v>
      </c>
    </row>
    <row r="5888" spans="1:31" x14ac:dyDescent="0.3">
      <c r="A5888" t="s">
        <v>9581</v>
      </c>
      <c r="B5888" s="1">
        <v>45238</v>
      </c>
      <c r="C5888" s="2">
        <v>0.96180555555555558</v>
      </c>
      <c r="D5888" t="s">
        <v>4175</v>
      </c>
      <c r="E5888">
        <v>45</v>
      </c>
      <c r="F5888" t="s">
        <v>1906</v>
      </c>
      <c r="G5888">
        <v>11</v>
      </c>
      <c r="H5888" t="s">
        <v>1896</v>
      </c>
      <c r="I5888">
        <v>2023</v>
      </c>
      <c r="J5888" t="s">
        <v>731</v>
      </c>
      <c r="K5888" t="s">
        <v>598</v>
      </c>
      <c r="L5888" t="s">
        <v>599</v>
      </c>
      <c r="M5888" t="s">
        <v>66</v>
      </c>
      <c r="N5888" t="s">
        <v>4101</v>
      </c>
      <c r="O5888" t="s">
        <v>4103</v>
      </c>
      <c r="P5888">
        <v>3</v>
      </c>
      <c r="Q5888">
        <v>350</v>
      </c>
      <c r="R5888">
        <v>1050</v>
      </c>
      <c r="S5888">
        <v>20</v>
      </c>
      <c r="T5888">
        <v>210</v>
      </c>
      <c r="U5888" t="s">
        <v>4163</v>
      </c>
      <c r="V5888">
        <v>840</v>
      </c>
      <c r="W5888">
        <v>18</v>
      </c>
      <c r="X5888">
        <v>128.13999999999999</v>
      </c>
      <c r="Y5888">
        <v>840</v>
      </c>
      <c r="Z5888" t="s">
        <v>22</v>
      </c>
      <c r="AA5888" t="s">
        <v>4132</v>
      </c>
      <c r="AB5888" t="s">
        <v>4137</v>
      </c>
      <c r="AC5888">
        <v>2</v>
      </c>
      <c r="AD5888" s="1">
        <v>45240</v>
      </c>
      <c r="AE5888" t="s">
        <v>1948</v>
      </c>
    </row>
    <row r="5889" spans="1:31" x14ac:dyDescent="0.3">
      <c r="A5889" t="s">
        <v>1477</v>
      </c>
      <c r="B5889" s="1">
        <v>45238</v>
      </c>
      <c r="C5889" s="2">
        <v>2.7777777777777776E-2</v>
      </c>
      <c r="D5889" t="s">
        <v>4175</v>
      </c>
      <c r="E5889">
        <v>45</v>
      </c>
      <c r="F5889" t="s">
        <v>1906</v>
      </c>
      <c r="G5889">
        <v>11</v>
      </c>
      <c r="H5889" t="s">
        <v>1896</v>
      </c>
      <c r="I5889">
        <v>2023</v>
      </c>
      <c r="J5889" t="s">
        <v>580</v>
      </c>
      <c r="K5889" t="s">
        <v>476</v>
      </c>
      <c r="L5889" t="s">
        <v>477</v>
      </c>
      <c r="M5889" t="s">
        <v>71</v>
      </c>
      <c r="N5889" t="s">
        <v>4043</v>
      </c>
      <c r="O5889" t="s">
        <v>4044</v>
      </c>
      <c r="P5889">
        <v>2</v>
      </c>
      <c r="Q5889">
        <v>1899</v>
      </c>
      <c r="R5889">
        <v>3798</v>
      </c>
      <c r="S5889">
        <v>20</v>
      </c>
      <c r="T5889">
        <v>759.6</v>
      </c>
      <c r="U5889" t="s">
        <v>4139</v>
      </c>
      <c r="V5889">
        <v>3038.4</v>
      </c>
      <c r="W5889">
        <v>12</v>
      </c>
      <c r="X5889">
        <v>325.54000000000002</v>
      </c>
      <c r="Y5889">
        <v>3038.4</v>
      </c>
      <c r="Z5889" t="s">
        <v>56</v>
      </c>
      <c r="AA5889" t="s">
        <v>4143</v>
      </c>
      <c r="AB5889" t="s">
        <v>4133</v>
      </c>
      <c r="AC5889">
        <v>4</v>
      </c>
      <c r="AD5889" s="1">
        <v>45242</v>
      </c>
      <c r="AE5889" t="s">
        <v>1948</v>
      </c>
    </row>
    <row r="5890" spans="1:31" x14ac:dyDescent="0.3">
      <c r="A5890" t="s">
        <v>9582</v>
      </c>
      <c r="B5890" s="1">
        <v>45238</v>
      </c>
      <c r="C5890" s="2">
        <v>0.40833333333333333</v>
      </c>
      <c r="D5890" t="s">
        <v>4175</v>
      </c>
      <c r="E5890">
        <v>45</v>
      </c>
      <c r="F5890" t="s">
        <v>1906</v>
      </c>
      <c r="G5890">
        <v>11</v>
      </c>
      <c r="H5890" t="s">
        <v>1896</v>
      </c>
      <c r="I5890">
        <v>2023</v>
      </c>
      <c r="J5890" t="s">
        <v>3540</v>
      </c>
      <c r="K5890" t="s">
        <v>297</v>
      </c>
      <c r="L5890" t="s">
        <v>298</v>
      </c>
      <c r="M5890" t="s">
        <v>71</v>
      </c>
      <c r="N5890" t="s">
        <v>4056</v>
      </c>
      <c r="O5890" t="s">
        <v>4058</v>
      </c>
      <c r="P5890">
        <v>5</v>
      </c>
      <c r="Q5890">
        <v>6999</v>
      </c>
      <c r="R5890">
        <v>34995</v>
      </c>
      <c r="S5890">
        <v>15</v>
      </c>
      <c r="T5890">
        <v>5249.25</v>
      </c>
      <c r="U5890" t="s">
        <v>4131</v>
      </c>
      <c r="V5890">
        <v>29745.75</v>
      </c>
      <c r="W5890">
        <v>12</v>
      </c>
      <c r="X5890">
        <v>3187.04</v>
      </c>
      <c r="Y5890">
        <v>29745.75</v>
      </c>
      <c r="Z5890" t="s">
        <v>191</v>
      </c>
      <c r="AA5890" t="s">
        <v>4132</v>
      </c>
      <c r="AB5890" t="s">
        <v>4137</v>
      </c>
      <c r="AC5890">
        <v>2</v>
      </c>
      <c r="AD5890" s="1">
        <v>45240</v>
      </c>
      <c r="AE5890" t="s">
        <v>1955</v>
      </c>
    </row>
    <row r="5891" spans="1:31" x14ac:dyDescent="0.3">
      <c r="A5891" t="s">
        <v>9583</v>
      </c>
      <c r="B5891" s="1">
        <v>45238</v>
      </c>
      <c r="C5891" s="2">
        <v>0.32291666666666669</v>
      </c>
      <c r="D5891" t="s">
        <v>4175</v>
      </c>
      <c r="E5891">
        <v>45</v>
      </c>
      <c r="F5891" t="s">
        <v>1906</v>
      </c>
      <c r="G5891">
        <v>11</v>
      </c>
      <c r="H5891" t="s">
        <v>1896</v>
      </c>
      <c r="I5891">
        <v>2023</v>
      </c>
      <c r="J5891" t="s">
        <v>2772</v>
      </c>
      <c r="K5891" t="s">
        <v>302</v>
      </c>
      <c r="L5891" t="s">
        <v>303</v>
      </c>
      <c r="M5891" t="s">
        <v>71</v>
      </c>
      <c r="N5891" t="s">
        <v>4043</v>
      </c>
      <c r="O5891" t="s">
        <v>4041</v>
      </c>
      <c r="P5891">
        <v>2</v>
      </c>
      <c r="Q5891">
        <v>1799</v>
      </c>
      <c r="R5891">
        <v>3598</v>
      </c>
      <c r="S5891">
        <v>25</v>
      </c>
      <c r="T5891">
        <v>899.5</v>
      </c>
      <c r="U5891" t="s">
        <v>4194</v>
      </c>
      <c r="V5891">
        <v>2698.5</v>
      </c>
      <c r="W5891">
        <v>28</v>
      </c>
      <c r="X5891">
        <v>590.29999999999995</v>
      </c>
      <c r="Y5891">
        <v>2698.5</v>
      </c>
      <c r="Z5891" t="s">
        <v>191</v>
      </c>
      <c r="AA5891" t="s">
        <v>4132</v>
      </c>
      <c r="AB5891" t="s">
        <v>4137</v>
      </c>
      <c r="AC5891">
        <v>5</v>
      </c>
      <c r="AD5891" s="1">
        <v>45243</v>
      </c>
      <c r="AE5891" t="s">
        <v>1955</v>
      </c>
    </row>
    <row r="5892" spans="1:31" x14ac:dyDescent="0.3">
      <c r="A5892" t="s">
        <v>9584</v>
      </c>
      <c r="B5892" s="1">
        <v>45238</v>
      </c>
      <c r="C5892" s="2">
        <v>0.33124999999999999</v>
      </c>
      <c r="D5892" t="s">
        <v>4175</v>
      </c>
      <c r="E5892">
        <v>45</v>
      </c>
      <c r="F5892" t="s">
        <v>1906</v>
      </c>
      <c r="G5892">
        <v>11</v>
      </c>
      <c r="H5892" t="s">
        <v>1896</v>
      </c>
      <c r="I5892">
        <v>2023</v>
      </c>
      <c r="J5892" t="s">
        <v>2734</v>
      </c>
      <c r="K5892" t="s">
        <v>149</v>
      </c>
      <c r="L5892" t="s">
        <v>150</v>
      </c>
      <c r="M5892" t="s">
        <v>71</v>
      </c>
      <c r="N5892" t="s">
        <v>4043</v>
      </c>
      <c r="O5892" t="s">
        <v>4047</v>
      </c>
      <c r="P5892">
        <v>2</v>
      </c>
      <c r="Q5892">
        <v>3999</v>
      </c>
      <c r="R5892">
        <v>7998</v>
      </c>
      <c r="S5892">
        <v>15</v>
      </c>
      <c r="T5892">
        <v>1199.7</v>
      </c>
      <c r="U5892" t="s">
        <v>4131</v>
      </c>
      <c r="V5892">
        <v>6798.3</v>
      </c>
      <c r="W5892">
        <v>5</v>
      </c>
      <c r="X5892">
        <v>323.73</v>
      </c>
      <c r="Y5892">
        <v>6798.3</v>
      </c>
      <c r="Z5892" t="s">
        <v>32</v>
      </c>
      <c r="AA5892" t="s">
        <v>4132</v>
      </c>
      <c r="AB5892" t="s">
        <v>4137</v>
      </c>
      <c r="AC5892">
        <v>6</v>
      </c>
      <c r="AD5892" s="1">
        <v>45244</v>
      </c>
      <c r="AE5892" t="s">
        <v>1948</v>
      </c>
    </row>
    <row r="5893" spans="1:31" x14ac:dyDescent="0.3">
      <c r="A5893" t="s">
        <v>9585</v>
      </c>
      <c r="B5893" s="1">
        <v>45238</v>
      </c>
      <c r="C5893" s="2">
        <v>0.99583333333333335</v>
      </c>
      <c r="D5893" t="s">
        <v>4175</v>
      </c>
      <c r="E5893">
        <v>45</v>
      </c>
      <c r="F5893" t="s">
        <v>1906</v>
      </c>
      <c r="G5893">
        <v>11</v>
      </c>
      <c r="H5893" t="s">
        <v>1896</v>
      </c>
      <c r="I5893">
        <v>2023</v>
      </c>
      <c r="J5893" t="s">
        <v>952</v>
      </c>
      <c r="K5893" t="s">
        <v>208</v>
      </c>
      <c r="L5893" t="s">
        <v>209</v>
      </c>
      <c r="M5893" t="s">
        <v>71</v>
      </c>
      <c r="N5893" t="s">
        <v>4056</v>
      </c>
      <c r="O5893" t="s">
        <v>4057</v>
      </c>
      <c r="P5893">
        <v>3</v>
      </c>
      <c r="Q5893">
        <v>2499</v>
      </c>
      <c r="R5893">
        <v>7497</v>
      </c>
      <c r="S5893">
        <v>15</v>
      </c>
      <c r="T5893">
        <v>1124.55</v>
      </c>
      <c r="U5893" t="s">
        <v>4131</v>
      </c>
      <c r="V5893">
        <v>6372.45</v>
      </c>
      <c r="W5893">
        <v>5</v>
      </c>
      <c r="X5893">
        <v>303.45</v>
      </c>
      <c r="Y5893">
        <v>6372.45</v>
      </c>
      <c r="Z5893" t="s">
        <v>97</v>
      </c>
      <c r="AA5893" t="s">
        <v>4132</v>
      </c>
      <c r="AB5893" t="s">
        <v>4133</v>
      </c>
      <c r="AC5893">
        <v>3</v>
      </c>
      <c r="AD5893" s="1">
        <v>45241</v>
      </c>
      <c r="AE5893" t="s">
        <v>1948</v>
      </c>
    </row>
    <row r="5894" spans="1:31" x14ac:dyDescent="0.3">
      <c r="A5894" t="s">
        <v>9586</v>
      </c>
      <c r="B5894" s="1">
        <v>45238</v>
      </c>
      <c r="C5894" s="2">
        <v>0.21388888888888888</v>
      </c>
      <c r="D5894" t="s">
        <v>4175</v>
      </c>
      <c r="E5894">
        <v>45</v>
      </c>
      <c r="F5894" t="s">
        <v>1906</v>
      </c>
      <c r="G5894">
        <v>11</v>
      </c>
      <c r="H5894" t="s">
        <v>1896</v>
      </c>
      <c r="I5894">
        <v>2023</v>
      </c>
      <c r="J5894" t="s">
        <v>3773</v>
      </c>
      <c r="K5894" t="s">
        <v>168</v>
      </c>
      <c r="L5894" t="s">
        <v>169</v>
      </c>
      <c r="M5894" t="s">
        <v>39</v>
      </c>
      <c r="N5894" t="s">
        <v>4013</v>
      </c>
      <c r="O5894" t="s">
        <v>4014</v>
      </c>
      <c r="P5894">
        <v>3</v>
      </c>
      <c r="Q5894">
        <v>28999</v>
      </c>
      <c r="R5894">
        <v>86997</v>
      </c>
      <c r="S5894">
        <v>20</v>
      </c>
      <c r="T5894">
        <v>17399.400000000001</v>
      </c>
      <c r="U5894" t="s">
        <v>4139</v>
      </c>
      <c r="V5894">
        <v>69597.600000000006</v>
      </c>
      <c r="W5894">
        <v>12</v>
      </c>
      <c r="X5894">
        <v>7456.89</v>
      </c>
      <c r="Y5894">
        <v>69597.600000000006</v>
      </c>
      <c r="Z5894" t="s">
        <v>97</v>
      </c>
      <c r="AA5894" t="s">
        <v>4149</v>
      </c>
      <c r="AB5894" t="s">
        <v>4137</v>
      </c>
      <c r="AC5894">
        <v>0</v>
      </c>
      <c r="AD5894" s="1"/>
      <c r="AE5894" t="s">
        <v>1955</v>
      </c>
    </row>
    <row r="5895" spans="1:31" x14ac:dyDescent="0.3">
      <c r="A5895" t="s">
        <v>1479</v>
      </c>
      <c r="B5895" s="1">
        <v>45238</v>
      </c>
      <c r="C5895" s="2">
        <v>0.11666666666666667</v>
      </c>
      <c r="D5895" t="s">
        <v>4175</v>
      </c>
      <c r="E5895">
        <v>45</v>
      </c>
      <c r="F5895" t="s">
        <v>1906</v>
      </c>
      <c r="G5895">
        <v>11</v>
      </c>
      <c r="H5895" t="s">
        <v>1896</v>
      </c>
      <c r="I5895">
        <v>2023</v>
      </c>
      <c r="J5895" t="s">
        <v>1480</v>
      </c>
      <c r="K5895" t="s">
        <v>423</v>
      </c>
      <c r="L5895" t="s">
        <v>424</v>
      </c>
      <c r="M5895" t="s">
        <v>71</v>
      </c>
      <c r="N5895" t="s">
        <v>4036</v>
      </c>
      <c r="O5895" t="s">
        <v>4042</v>
      </c>
      <c r="P5895">
        <v>2</v>
      </c>
      <c r="Q5895">
        <v>1599</v>
      </c>
      <c r="R5895">
        <v>3198</v>
      </c>
      <c r="S5895">
        <v>25</v>
      </c>
      <c r="T5895">
        <v>799.5</v>
      </c>
      <c r="U5895" t="s">
        <v>4219</v>
      </c>
      <c r="V5895">
        <v>2398.5</v>
      </c>
      <c r="W5895">
        <v>12</v>
      </c>
      <c r="X5895">
        <v>256.98</v>
      </c>
      <c r="Y5895">
        <v>2398.5</v>
      </c>
      <c r="Z5895" t="s">
        <v>56</v>
      </c>
      <c r="AA5895" t="s">
        <v>4143</v>
      </c>
      <c r="AB5895" t="s">
        <v>4133</v>
      </c>
      <c r="AC5895">
        <v>2</v>
      </c>
      <c r="AD5895" s="1">
        <v>45240</v>
      </c>
      <c r="AE5895" t="s">
        <v>1955</v>
      </c>
    </row>
    <row r="5896" spans="1:31" x14ac:dyDescent="0.3">
      <c r="A5896" t="s">
        <v>9587</v>
      </c>
      <c r="B5896" s="1">
        <v>45238</v>
      </c>
      <c r="C5896" s="2">
        <v>0.98819444444444449</v>
      </c>
      <c r="D5896" t="s">
        <v>4175</v>
      </c>
      <c r="E5896">
        <v>45</v>
      </c>
      <c r="F5896" t="s">
        <v>1906</v>
      </c>
      <c r="G5896">
        <v>11</v>
      </c>
      <c r="H5896" t="s">
        <v>1896</v>
      </c>
      <c r="I5896">
        <v>2023</v>
      </c>
      <c r="J5896" t="s">
        <v>2422</v>
      </c>
      <c r="K5896" t="s">
        <v>614</v>
      </c>
      <c r="L5896" t="s">
        <v>615</v>
      </c>
      <c r="M5896" t="s">
        <v>66</v>
      </c>
      <c r="N5896" t="s">
        <v>4104</v>
      </c>
      <c r="O5896" t="s">
        <v>4103</v>
      </c>
      <c r="P5896">
        <v>2</v>
      </c>
      <c r="Q5896">
        <v>599</v>
      </c>
      <c r="R5896">
        <v>1198</v>
      </c>
      <c r="S5896">
        <v>40</v>
      </c>
      <c r="T5896">
        <v>479.2</v>
      </c>
      <c r="U5896" t="s">
        <v>4253</v>
      </c>
      <c r="V5896">
        <v>718.8</v>
      </c>
      <c r="W5896">
        <v>18</v>
      </c>
      <c r="X5896">
        <v>109.65</v>
      </c>
      <c r="Y5896">
        <v>718.8</v>
      </c>
      <c r="Z5896" t="s">
        <v>32</v>
      </c>
      <c r="AA5896" t="s">
        <v>4132</v>
      </c>
      <c r="AB5896" t="s">
        <v>4133</v>
      </c>
      <c r="AC5896">
        <v>3</v>
      </c>
      <c r="AD5896" s="1">
        <v>45241</v>
      </c>
      <c r="AE5896" t="s">
        <v>1955</v>
      </c>
    </row>
    <row r="5897" spans="1:31" x14ac:dyDescent="0.3">
      <c r="A5897" t="s">
        <v>9588</v>
      </c>
      <c r="B5897" s="1">
        <v>45238</v>
      </c>
      <c r="C5897" s="2">
        <v>0.84513888888888888</v>
      </c>
      <c r="D5897" t="s">
        <v>4175</v>
      </c>
      <c r="E5897">
        <v>45</v>
      </c>
      <c r="F5897" t="s">
        <v>1906</v>
      </c>
      <c r="G5897">
        <v>11</v>
      </c>
      <c r="H5897" t="s">
        <v>1896</v>
      </c>
      <c r="I5897">
        <v>2023</v>
      </c>
      <c r="J5897" t="s">
        <v>2990</v>
      </c>
      <c r="K5897" t="s">
        <v>177</v>
      </c>
      <c r="L5897" t="s">
        <v>178</v>
      </c>
      <c r="M5897" t="s">
        <v>71</v>
      </c>
      <c r="N5897" t="s">
        <v>4053</v>
      </c>
      <c r="O5897" t="s">
        <v>4054</v>
      </c>
      <c r="P5897">
        <v>1</v>
      </c>
      <c r="Q5897">
        <v>13995</v>
      </c>
      <c r="R5897">
        <v>13995</v>
      </c>
      <c r="S5897">
        <v>25</v>
      </c>
      <c r="T5897">
        <v>3498.75</v>
      </c>
      <c r="U5897" t="s">
        <v>4194</v>
      </c>
      <c r="V5897">
        <v>10496.25</v>
      </c>
      <c r="W5897">
        <v>28</v>
      </c>
      <c r="X5897">
        <v>2296.0500000000002</v>
      </c>
      <c r="Y5897">
        <v>10496.25</v>
      </c>
      <c r="Z5897" t="s">
        <v>97</v>
      </c>
      <c r="AA5897" t="s">
        <v>4132</v>
      </c>
      <c r="AB5897" t="s">
        <v>4142</v>
      </c>
      <c r="AC5897">
        <v>4</v>
      </c>
      <c r="AD5897" s="1">
        <v>45242</v>
      </c>
      <c r="AE5897" t="s">
        <v>1948</v>
      </c>
    </row>
    <row r="5898" spans="1:31" x14ac:dyDescent="0.3">
      <c r="A5898" t="s">
        <v>9589</v>
      </c>
      <c r="B5898" s="1">
        <v>45238</v>
      </c>
      <c r="C5898" s="2">
        <v>0.42777777777777776</v>
      </c>
      <c r="D5898" t="s">
        <v>4175</v>
      </c>
      <c r="E5898">
        <v>45</v>
      </c>
      <c r="F5898" t="s">
        <v>1906</v>
      </c>
      <c r="G5898">
        <v>11</v>
      </c>
      <c r="H5898" t="s">
        <v>1896</v>
      </c>
      <c r="I5898">
        <v>2023</v>
      </c>
      <c r="J5898" t="s">
        <v>507</v>
      </c>
      <c r="K5898" t="s">
        <v>516</v>
      </c>
      <c r="L5898" t="s">
        <v>517</v>
      </c>
      <c r="M5898" t="s">
        <v>66</v>
      </c>
      <c r="N5898" t="s">
        <v>4105</v>
      </c>
      <c r="O5898" t="s">
        <v>4106</v>
      </c>
      <c r="P5898">
        <v>2</v>
      </c>
      <c r="Q5898">
        <v>599</v>
      </c>
      <c r="R5898">
        <v>1198</v>
      </c>
      <c r="S5898">
        <v>25</v>
      </c>
      <c r="T5898">
        <v>299.5</v>
      </c>
      <c r="U5898" t="s">
        <v>4253</v>
      </c>
      <c r="V5898">
        <v>898.5</v>
      </c>
      <c r="W5898">
        <v>18</v>
      </c>
      <c r="X5898">
        <v>137.06</v>
      </c>
      <c r="Y5898">
        <v>898.5</v>
      </c>
      <c r="Z5898" t="s">
        <v>32</v>
      </c>
      <c r="AA5898" t="s">
        <v>4132</v>
      </c>
      <c r="AB5898" t="s">
        <v>4142</v>
      </c>
      <c r="AC5898">
        <v>2</v>
      </c>
      <c r="AD5898" s="1">
        <v>45240</v>
      </c>
      <c r="AE5898" t="s">
        <v>1948</v>
      </c>
    </row>
    <row r="5899" spans="1:31" x14ac:dyDescent="0.3">
      <c r="A5899" t="s">
        <v>9590</v>
      </c>
      <c r="B5899" s="1">
        <v>45238</v>
      </c>
      <c r="C5899" s="2">
        <v>0.34791666666666665</v>
      </c>
      <c r="D5899" t="s">
        <v>4175</v>
      </c>
      <c r="E5899">
        <v>45</v>
      </c>
      <c r="F5899" t="s">
        <v>1906</v>
      </c>
      <c r="G5899">
        <v>11</v>
      </c>
      <c r="H5899" t="s">
        <v>1896</v>
      </c>
      <c r="I5899">
        <v>2023</v>
      </c>
      <c r="J5899" t="s">
        <v>60</v>
      </c>
      <c r="K5899" t="s">
        <v>195</v>
      </c>
      <c r="L5899" t="s">
        <v>196</v>
      </c>
      <c r="M5899" t="s">
        <v>39</v>
      </c>
      <c r="N5899" t="s">
        <v>4020</v>
      </c>
      <c r="O5899" t="s">
        <v>4025</v>
      </c>
      <c r="P5899">
        <v>1</v>
      </c>
      <c r="Q5899">
        <v>44999</v>
      </c>
      <c r="R5899">
        <v>44999</v>
      </c>
      <c r="S5899">
        <v>5</v>
      </c>
      <c r="T5899">
        <v>2249.9499999999998</v>
      </c>
      <c r="U5899" t="s">
        <v>4131</v>
      </c>
      <c r="V5899">
        <v>42749.05</v>
      </c>
      <c r="W5899">
        <v>5</v>
      </c>
      <c r="X5899">
        <v>2035.67</v>
      </c>
      <c r="Y5899">
        <v>42749.05</v>
      </c>
      <c r="Z5899" t="s">
        <v>32</v>
      </c>
      <c r="AA5899" t="s">
        <v>4132</v>
      </c>
      <c r="AB5899" t="s">
        <v>4137</v>
      </c>
      <c r="AC5899">
        <v>8</v>
      </c>
      <c r="AD5899" s="1">
        <v>45246</v>
      </c>
      <c r="AE5899" t="s">
        <v>1948</v>
      </c>
    </row>
    <row r="5900" spans="1:31" x14ac:dyDescent="0.3">
      <c r="A5900" t="s">
        <v>9591</v>
      </c>
      <c r="B5900" s="1">
        <v>45238</v>
      </c>
      <c r="C5900" s="2">
        <v>0.79374999999999996</v>
      </c>
      <c r="D5900" t="s">
        <v>4175</v>
      </c>
      <c r="E5900">
        <v>45</v>
      </c>
      <c r="F5900" t="s">
        <v>1906</v>
      </c>
      <c r="G5900">
        <v>11</v>
      </c>
      <c r="H5900" t="s">
        <v>1896</v>
      </c>
      <c r="I5900">
        <v>2023</v>
      </c>
      <c r="J5900" t="s">
        <v>190</v>
      </c>
      <c r="K5900" t="s">
        <v>442</v>
      </c>
      <c r="L5900" t="s">
        <v>443</v>
      </c>
      <c r="M5900" t="s">
        <v>49</v>
      </c>
      <c r="N5900" t="s">
        <v>4060</v>
      </c>
      <c r="O5900" t="s">
        <v>4061</v>
      </c>
      <c r="P5900">
        <v>1</v>
      </c>
      <c r="Q5900">
        <v>3999</v>
      </c>
      <c r="R5900">
        <v>3999</v>
      </c>
      <c r="S5900">
        <v>20</v>
      </c>
      <c r="T5900">
        <v>799.8</v>
      </c>
      <c r="U5900" t="s">
        <v>4253</v>
      </c>
      <c r="V5900">
        <v>3199.2</v>
      </c>
      <c r="W5900">
        <v>18</v>
      </c>
      <c r="X5900">
        <v>488.01</v>
      </c>
      <c r="Y5900">
        <v>3199.2</v>
      </c>
      <c r="Z5900" t="s">
        <v>22</v>
      </c>
      <c r="AA5900" t="s">
        <v>4132</v>
      </c>
      <c r="AB5900" t="s">
        <v>4137</v>
      </c>
      <c r="AC5900">
        <v>4</v>
      </c>
      <c r="AD5900" s="1">
        <v>45242</v>
      </c>
      <c r="AE5900" t="s">
        <v>1948</v>
      </c>
    </row>
    <row r="5901" spans="1:31" x14ac:dyDescent="0.3">
      <c r="A5901" t="s">
        <v>9592</v>
      </c>
      <c r="B5901" s="1">
        <v>45238</v>
      </c>
      <c r="C5901" s="2">
        <v>0.7416666666666667</v>
      </c>
      <c r="D5901" t="s">
        <v>4175</v>
      </c>
      <c r="E5901">
        <v>45</v>
      </c>
      <c r="F5901" t="s">
        <v>1906</v>
      </c>
      <c r="G5901">
        <v>11</v>
      </c>
      <c r="H5901" t="s">
        <v>1896</v>
      </c>
      <c r="I5901">
        <v>2023</v>
      </c>
      <c r="J5901" t="s">
        <v>2025</v>
      </c>
      <c r="K5901" t="s">
        <v>307</v>
      </c>
      <c r="L5901" t="s">
        <v>308</v>
      </c>
      <c r="M5901" t="s">
        <v>71</v>
      </c>
      <c r="N5901" t="s">
        <v>4036</v>
      </c>
      <c r="O5901" t="s">
        <v>4041</v>
      </c>
      <c r="P5901">
        <v>3</v>
      </c>
      <c r="Q5901">
        <v>1799</v>
      </c>
      <c r="R5901">
        <v>5397</v>
      </c>
      <c r="S5901">
        <v>30</v>
      </c>
      <c r="T5901">
        <v>1619.1</v>
      </c>
      <c r="U5901" t="s">
        <v>4194</v>
      </c>
      <c r="V5901">
        <v>3777.9</v>
      </c>
      <c r="W5901">
        <v>12</v>
      </c>
      <c r="X5901">
        <v>404.78</v>
      </c>
      <c r="Y5901">
        <v>3777.9</v>
      </c>
      <c r="Z5901" t="s">
        <v>56</v>
      </c>
      <c r="AA5901" t="s">
        <v>4132</v>
      </c>
      <c r="AB5901" t="s">
        <v>4137</v>
      </c>
      <c r="AC5901">
        <v>1</v>
      </c>
      <c r="AD5901" s="1">
        <v>45239</v>
      </c>
      <c r="AE5901" t="s">
        <v>1948</v>
      </c>
    </row>
    <row r="5902" spans="1:31" x14ac:dyDescent="0.3">
      <c r="A5902" t="s">
        <v>9593</v>
      </c>
      <c r="B5902" s="1">
        <v>45238</v>
      </c>
      <c r="C5902" s="2">
        <v>0.25069444444444444</v>
      </c>
      <c r="D5902" t="s">
        <v>4175</v>
      </c>
      <c r="E5902">
        <v>45</v>
      </c>
      <c r="F5902" t="s">
        <v>1906</v>
      </c>
      <c r="G5902">
        <v>11</v>
      </c>
      <c r="H5902" t="s">
        <v>1896</v>
      </c>
      <c r="I5902">
        <v>2023</v>
      </c>
      <c r="J5902" t="s">
        <v>1045</v>
      </c>
      <c r="K5902" t="s">
        <v>423</v>
      </c>
      <c r="L5902" t="s">
        <v>424</v>
      </c>
      <c r="M5902" t="s">
        <v>71</v>
      </c>
      <c r="N5902" t="s">
        <v>4036</v>
      </c>
      <c r="O5902" t="s">
        <v>4042</v>
      </c>
      <c r="P5902">
        <v>1</v>
      </c>
      <c r="Q5902">
        <v>1599</v>
      </c>
      <c r="R5902">
        <v>1599</v>
      </c>
      <c r="S5902">
        <v>40</v>
      </c>
      <c r="T5902">
        <v>639.6</v>
      </c>
      <c r="U5902" t="s">
        <v>4135</v>
      </c>
      <c r="V5902">
        <v>959.4</v>
      </c>
      <c r="W5902">
        <v>12</v>
      </c>
      <c r="X5902">
        <v>102.79</v>
      </c>
      <c r="Y5902">
        <v>959.4</v>
      </c>
      <c r="Z5902" t="s">
        <v>97</v>
      </c>
      <c r="AA5902" t="s">
        <v>4149</v>
      </c>
      <c r="AB5902" t="s">
        <v>4133</v>
      </c>
      <c r="AC5902">
        <v>0</v>
      </c>
      <c r="AD5902" s="1"/>
      <c r="AE5902" t="s">
        <v>1948</v>
      </c>
    </row>
    <row r="5903" spans="1:31" x14ac:dyDescent="0.3">
      <c r="A5903" t="s">
        <v>9594</v>
      </c>
      <c r="B5903" s="1">
        <v>45238</v>
      </c>
      <c r="C5903" s="2">
        <v>0.24444444444444444</v>
      </c>
      <c r="D5903" t="s">
        <v>4175</v>
      </c>
      <c r="E5903">
        <v>45</v>
      </c>
      <c r="F5903" t="s">
        <v>1906</v>
      </c>
      <c r="G5903">
        <v>11</v>
      </c>
      <c r="H5903" t="s">
        <v>1896</v>
      </c>
      <c r="I5903">
        <v>2023</v>
      </c>
      <c r="J5903" t="s">
        <v>433</v>
      </c>
      <c r="K5903" t="s">
        <v>774</v>
      </c>
      <c r="L5903" t="s">
        <v>775</v>
      </c>
      <c r="M5903" t="s">
        <v>39</v>
      </c>
      <c r="N5903" t="s">
        <v>4013</v>
      </c>
      <c r="O5903" t="s">
        <v>4017</v>
      </c>
      <c r="P5903">
        <v>3</v>
      </c>
      <c r="Q5903">
        <v>26999</v>
      </c>
      <c r="R5903">
        <v>80997</v>
      </c>
      <c r="S5903">
        <v>0</v>
      </c>
      <c r="T5903">
        <v>0</v>
      </c>
      <c r="U5903" t="s">
        <v>4131</v>
      </c>
      <c r="V5903">
        <v>80997</v>
      </c>
      <c r="W5903">
        <v>18</v>
      </c>
      <c r="X5903">
        <v>12355.47</v>
      </c>
      <c r="Y5903">
        <v>80997</v>
      </c>
      <c r="Z5903" t="s">
        <v>32</v>
      </c>
      <c r="AA5903" t="s">
        <v>4132</v>
      </c>
      <c r="AB5903" t="s">
        <v>4137</v>
      </c>
      <c r="AC5903">
        <v>4</v>
      </c>
      <c r="AD5903" s="1">
        <v>45242</v>
      </c>
      <c r="AE5903" t="s">
        <v>1948</v>
      </c>
    </row>
    <row r="5904" spans="1:31" x14ac:dyDescent="0.3">
      <c r="A5904" t="s">
        <v>9595</v>
      </c>
      <c r="B5904" s="1">
        <v>45238</v>
      </c>
      <c r="C5904" s="2">
        <v>0.75555555555555554</v>
      </c>
      <c r="D5904" t="s">
        <v>4175</v>
      </c>
      <c r="E5904">
        <v>45</v>
      </c>
      <c r="F5904" t="s">
        <v>1906</v>
      </c>
      <c r="G5904">
        <v>11</v>
      </c>
      <c r="H5904" t="s">
        <v>1896</v>
      </c>
      <c r="I5904">
        <v>2023</v>
      </c>
      <c r="J5904" t="s">
        <v>3337</v>
      </c>
      <c r="K5904" t="s">
        <v>149</v>
      </c>
      <c r="L5904" t="s">
        <v>150</v>
      </c>
      <c r="M5904" t="s">
        <v>71</v>
      </c>
      <c r="N5904" t="s">
        <v>4043</v>
      </c>
      <c r="O5904" t="s">
        <v>4047</v>
      </c>
      <c r="P5904">
        <v>1</v>
      </c>
      <c r="Q5904">
        <v>3999</v>
      </c>
      <c r="R5904">
        <v>3999</v>
      </c>
      <c r="S5904">
        <v>15</v>
      </c>
      <c r="T5904">
        <v>599.85</v>
      </c>
      <c r="U5904" t="s">
        <v>4131</v>
      </c>
      <c r="V5904">
        <v>3399.15</v>
      </c>
      <c r="W5904">
        <v>5</v>
      </c>
      <c r="X5904">
        <v>161.86000000000001</v>
      </c>
      <c r="Y5904">
        <v>3399.15</v>
      </c>
      <c r="Z5904" t="s">
        <v>32</v>
      </c>
      <c r="AA5904" t="s">
        <v>4149</v>
      </c>
      <c r="AB5904" t="s">
        <v>4137</v>
      </c>
      <c r="AC5904">
        <v>0</v>
      </c>
      <c r="AD5904" s="1"/>
      <c r="AE5904" t="s">
        <v>1948</v>
      </c>
    </row>
    <row r="5905" spans="1:31" x14ac:dyDescent="0.3">
      <c r="A5905" t="s">
        <v>9596</v>
      </c>
      <c r="B5905" s="1">
        <v>45238</v>
      </c>
      <c r="C5905" s="2">
        <v>0.76388888888888884</v>
      </c>
      <c r="D5905" t="s">
        <v>4175</v>
      </c>
      <c r="E5905">
        <v>45</v>
      </c>
      <c r="F5905" t="s">
        <v>1906</v>
      </c>
      <c r="G5905">
        <v>11</v>
      </c>
      <c r="H5905" t="s">
        <v>1896</v>
      </c>
      <c r="I5905">
        <v>2023</v>
      </c>
      <c r="J5905" t="s">
        <v>202</v>
      </c>
      <c r="K5905" t="s">
        <v>124</v>
      </c>
      <c r="L5905" t="s">
        <v>125</v>
      </c>
      <c r="M5905" t="s">
        <v>39</v>
      </c>
      <c r="N5905" t="s">
        <v>4032</v>
      </c>
      <c r="O5905" t="s">
        <v>4031</v>
      </c>
      <c r="P5905">
        <v>2</v>
      </c>
      <c r="Q5905">
        <v>2999</v>
      </c>
      <c r="R5905">
        <v>5998</v>
      </c>
      <c r="S5905">
        <v>30</v>
      </c>
      <c r="T5905">
        <v>1799.4</v>
      </c>
      <c r="U5905" t="s">
        <v>4253</v>
      </c>
      <c r="V5905">
        <v>4198.6000000000004</v>
      </c>
      <c r="W5905">
        <v>18</v>
      </c>
      <c r="X5905">
        <v>640.46</v>
      </c>
      <c r="Y5905">
        <v>4198.6000000000004</v>
      </c>
      <c r="Z5905" t="s">
        <v>97</v>
      </c>
      <c r="AA5905" t="s">
        <v>4132</v>
      </c>
      <c r="AB5905" t="s">
        <v>4137</v>
      </c>
      <c r="AC5905">
        <v>3</v>
      </c>
      <c r="AD5905" s="1">
        <v>45241</v>
      </c>
      <c r="AE5905" t="s">
        <v>1955</v>
      </c>
    </row>
    <row r="5906" spans="1:31" x14ac:dyDescent="0.3">
      <c r="A5906" t="s">
        <v>9597</v>
      </c>
      <c r="B5906" s="1">
        <v>45238</v>
      </c>
      <c r="C5906" s="2">
        <v>0.82986111111111116</v>
      </c>
      <c r="D5906" t="s">
        <v>4175</v>
      </c>
      <c r="E5906">
        <v>45</v>
      </c>
      <c r="F5906" t="s">
        <v>1906</v>
      </c>
      <c r="G5906">
        <v>11</v>
      </c>
      <c r="H5906" t="s">
        <v>1896</v>
      </c>
      <c r="I5906">
        <v>2023</v>
      </c>
      <c r="J5906" t="s">
        <v>1613</v>
      </c>
      <c r="K5906" t="s">
        <v>787</v>
      </c>
      <c r="L5906" t="s">
        <v>788</v>
      </c>
      <c r="M5906" t="s">
        <v>49</v>
      </c>
      <c r="N5906" t="s">
        <v>4060</v>
      </c>
      <c r="O5906" t="s">
        <v>4065</v>
      </c>
      <c r="P5906">
        <v>3</v>
      </c>
      <c r="Q5906">
        <v>9999</v>
      </c>
      <c r="R5906">
        <v>29997</v>
      </c>
      <c r="S5906">
        <v>15</v>
      </c>
      <c r="T5906">
        <v>4499.55</v>
      </c>
      <c r="U5906" t="s">
        <v>4131</v>
      </c>
      <c r="V5906">
        <v>25497.45</v>
      </c>
      <c r="W5906">
        <v>28</v>
      </c>
      <c r="X5906">
        <v>5577.57</v>
      </c>
      <c r="Y5906">
        <v>25497.45</v>
      </c>
      <c r="Z5906" t="s">
        <v>56</v>
      </c>
      <c r="AA5906" t="s">
        <v>4132</v>
      </c>
      <c r="AB5906" t="s">
        <v>4133</v>
      </c>
      <c r="AC5906">
        <v>3</v>
      </c>
      <c r="AD5906" s="1">
        <v>45241</v>
      </c>
      <c r="AE5906" t="s">
        <v>1948</v>
      </c>
    </row>
    <row r="5907" spans="1:31" x14ac:dyDescent="0.3">
      <c r="A5907" t="s">
        <v>9598</v>
      </c>
      <c r="B5907" s="1">
        <v>45238</v>
      </c>
      <c r="C5907" s="2">
        <v>0.83680555555555558</v>
      </c>
      <c r="D5907" t="s">
        <v>4175</v>
      </c>
      <c r="E5907">
        <v>45</v>
      </c>
      <c r="F5907" t="s">
        <v>1906</v>
      </c>
      <c r="G5907">
        <v>11</v>
      </c>
      <c r="H5907" t="s">
        <v>1896</v>
      </c>
      <c r="I5907">
        <v>2023</v>
      </c>
      <c r="J5907" t="s">
        <v>1218</v>
      </c>
      <c r="K5907" t="s">
        <v>348</v>
      </c>
      <c r="L5907" t="s">
        <v>349</v>
      </c>
      <c r="M5907" t="s">
        <v>90</v>
      </c>
      <c r="N5907" t="s">
        <v>4094</v>
      </c>
      <c r="O5907" t="s">
        <v>4096</v>
      </c>
      <c r="P5907">
        <v>2</v>
      </c>
      <c r="Q5907">
        <v>3499</v>
      </c>
      <c r="R5907">
        <v>6998</v>
      </c>
      <c r="S5907">
        <v>25</v>
      </c>
      <c r="T5907">
        <v>1749.5</v>
      </c>
      <c r="U5907" t="s">
        <v>4163</v>
      </c>
      <c r="V5907">
        <v>5248.5</v>
      </c>
      <c r="W5907">
        <v>5</v>
      </c>
      <c r="X5907">
        <v>249.93</v>
      </c>
      <c r="Y5907">
        <v>5248.5</v>
      </c>
      <c r="Z5907" t="s">
        <v>97</v>
      </c>
      <c r="AA5907" t="s">
        <v>4132</v>
      </c>
      <c r="AB5907" t="s">
        <v>4137</v>
      </c>
      <c r="AC5907">
        <v>3</v>
      </c>
      <c r="AD5907" s="1">
        <v>45241</v>
      </c>
      <c r="AE5907" t="s">
        <v>1948</v>
      </c>
    </row>
    <row r="5908" spans="1:31" x14ac:dyDescent="0.3">
      <c r="A5908" t="s">
        <v>9599</v>
      </c>
      <c r="B5908" s="1">
        <v>45238</v>
      </c>
      <c r="C5908" s="2">
        <v>0.54374999999999996</v>
      </c>
      <c r="D5908" t="s">
        <v>4175</v>
      </c>
      <c r="E5908">
        <v>45</v>
      </c>
      <c r="F5908" t="s">
        <v>1906</v>
      </c>
      <c r="G5908">
        <v>11</v>
      </c>
      <c r="H5908" t="s">
        <v>1896</v>
      </c>
      <c r="I5908">
        <v>2023</v>
      </c>
      <c r="J5908" t="s">
        <v>2286</v>
      </c>
      <c r="K5908" t="s">
        <v>508</v>
      </c>
      <c r="L5908" t="s">
        <v>509</v>
      </c>
      <c r="M5908" t="s">
        <v>39</v>
      </c>
      <c r="N5908" t="s">
        <v>4027</v>
      </c>
      <c r="O5908" t="s">
        <v>4031</v>
      </c>
      <c r="P5908">
        <v>3</v>
      </c>
      <c r="Q5908">
        <v>1299</v>
      </c>
      <c r="R5908">
        <v>3897</v>
      </c>
      <c r="S5908">
        <v>15</v>
      </c>
      <c r="T5908">
        <v>584.54999999999995</v>
      </c>
      <c r="U5908" t="s">
        <v>4131</v>
      </c>
      <c r="V5908">
        <v>3312.45</v>
      </c>
      <c r="W5908">
        <v>28</v>
      </c>
      <c r="X5908">
        <v>724.6</v>
      </c>
      <c r="Y5908">
        <v>3312.45</v>
      </c>
      <c r="Z5908" t="s">
        <v>97</v>
      </c>
      <c r="AA5908" t="s">
        <v>4132</v>
      </c>
      <c r="AB5908" t="s">
        <v>4133</v>
      </c>
      <c r="AC5908">
        <v>4</v>
      </c>
      <c r="AD5908" s="1">
        <v>45242</v>
      </c>
      <c r="AE5908" t="s">
        <v>1948</v>
      </c>
    </row>
    <row r="5909" spans="1:31" x14ac:dyDescent="0.3">
      <c r="A5909" t="s">
        <v>9600</v>
      </c>
      <c r="B5909" s="1">
        <v>45238</v>
      </c>
      <c r="C5909" s="2">
        <v>5.8333333333333334E-2</v>
      </c>
      <c r="D5909" t="s">
        <v>4175</v>
      </c>
      <c r="E5909">
        <v>45</v>
      </c>
      <c r="F5909" t="s">
        <v>1906</v>
      </c>
      <c r="G5909">
        <v>11</v>
      </c>
      <c r="H5909" t="s">
        <v>1896</v>
      </c>
      <c r="I5909">
        <v>2023</v>
      </c>
      <c r="J5909" t="s">
        <v>811</v>
      </c>
      <c r="K5909" t="s">
        <v>290</v>
      </c>
      <c r="L5909" t="s">
        <v>291</v>
      </c>
      <c r="M5909" t="s">
        <v>49</v>
      </c>
      <c r="N5909" t="s">
        <v>4075</v>
      </c>
      <c r="O5909" t="s">
        <v>4076</v>
      </c>
      <c r="P5909">
        <v>1</v>
      </c>
      <c r="Q5909">
        <v>7999</v>
      </c>
      <c r="R5909">
        <v>7999</v>
      </c>
      <c r="S5909">
        <v>0</v>
      </c>
      <c r="T5909">
        <v>0</v>
      </c>
      <c r="U5909" t="s">
        <v>4131</v>
      </c>
      <c r="V5909">
        <v>7999</v>
      </c>
      <c r="W5909">
        <v>28</v>
      </c>
      <c r="X5909">
        <v>1749.78</v>
      </c>
      <c r="Y5909">
        <v>7999</v>
      </c>
      <c r="Z5909" t="s">
        <v>32</v>
      </c>
      <c r="AA5909" t="s">
        <v>4132</v>
      </c>
      <c r="AB5909" t="s">
        <v>4137</v>
      </c>
      <c r="AC5909">
        <v>2</v>
      </c>
      <c r="AD5909" s="1">
        <v>45240</v>
      </c>
      <c r="AE5909" t="s">
        <v>1948</v>
      </c>
    </row>
    <row r="5910" spans="1:31" x14ac:dyDescent="0.3">
      <c r="A5910" t="s">
        <v>9601</v>
      </c>
      <c r="B5910" s="1">
        <v>45238</v>
      </c>
      <c r="C5910" s="2">
        <v>0.40069444444444446</v>
      </c>
      <c r="D5910" t="s">
        <v>4175</v>
      </c>
      <c r="E5910">
        <v>45</v>
      </c>
      <c r="F5910" t="s">
        <v>1906</v>
      </c>
      <c r="G5910">
        <v>11</v>
      </c>
      <c r="H5910" t="s">
        <v>1896</v>
      </c>
      <c r="I5910">
        <v>2023</v>
      </c>
      <c r="J5910" t="s">
        <v>3202</v>
      </c>
      <c r="K5910" t="s">
        <v>562</v>
      </c>
      <c r="L5910" t="s">
        <v>563</v>
      </c>
      <c r="M5910" t="s">
        <v>71</v>
      </c>
      <c r="N5910" t="s">
        <v>4043</v>
      </c>
      <c r="O5910" t="s">
        <v>4045</v>
      </c>
      <c r="P5910">
        <v>1</v>
      </c>
      <c r="Q5910">
        <v>2299</v>
      </c>
      <c r="R5910">
        <v>2299</v>
      </c>
      <c r="S5910">
        <v>5</v>
      </c>
      <c r="T5910">
        <v>114.95</v>
      </c>
      <c r="U5910" t="s">
        <v>4131</v>
      </c>
      <c r="V5910">
        <v>2184.0500000000002</v>
      </c>
      <c r="W5910">
        <v>12</v>
      </c>
      <c r="X5910">
        <v>234.01</v>
      </c>
      <c r="Y5910">
        <v>2184.0500000000002</v>
      </c>
      <c r="Z5910" t="s">
        <v>191</v>
      </c>
      <c r="AA5910" t="s">
        <v>4132</v>
      </c>
      <c r="AB5910" t="s">
        <v>4137</v>
      </c>
      <c r="AC5910">
        <v>3</v>
      </c>
      <c r="AD5910" s="1">
        <v>45241</v>
      </c>
      <c r="AE5910" t="s">
        <v>1948</v>
      </c>
    </row>
    <row r="5911" spans="1:31" x14ac:dyDescent="0.3">
      <c r="A5911" t="s">
        <v>9602</v>
      </c>
      <c r="B5911" s="1">
        <v>45238</v>
      </c>
      <c r="C5911" s="2">
        <v>0.90069444444444446</v>
      </c>
      <c r="D5911" t="s">
        <v>4175</v>
      </c>
      <c r="E5911">
        <v>45</v>
      </c>
      <c r="F5911" t="s">
        <v>1906</v>
      </c>
      <c r="G5911">
        <v>11</v>
      </c>
      <c r="H5911" t="s">
        <v>1896</v>
      </c>
      <c r="I5911">
        <v>2023</v>
      </c>
      <c r="J5911" t="s">
        <v>1655</v>
      </c>
      <c r="K5911" t="s">
        <v>1060</v>
      </c>
      <c r="L5911" t="s">
        <v>1061</v>
      </c>
      <c r="M5911" t="s">
        <v>39</v>
      </c>
      <c r="N5911" t="s">
        <v>4027</v>
      </c>
      <c r="O5911" t="s">
        <v>4030</v>
      </c>
      <c r="P5911">
        <v>1</v>
      </c>
      <c r="Q5911">
        <v>7999</v>
      </c>
      <c r="R5911">
        <v>7999</v>
      </c>
      <c r="S5911">
        <v>20</v>
      </c>
      <c r="T5911">
        <v>1599.8</v>
      </c>
      <c r="U5911" t="s">
        <v>4163</v>
      </c>
      <c r="V5911">
        <v>6399.2</v>
      </c>
      <c r="W5911">
        <v>12</v>
      </c>
      <c r="X5911">
        <v>685.63</v>
      </c>
      <c r="Y5911">
        <v>6399.2</v>
      </c>
      <c r="Z5911" t="s">
        <v>191</v>
      </c>
      <c r="AA5911" t="s">
        <v>4132</v>
      </c>
      <c r="AB5911" t="s">
        <v>4137</v>
      </c>
      <c r="AC5911">
        <v>5</v>
      </c>
      <c r="AD5911" s="1">
        <v>45243</v>
      </c>
      <c r="AE5911" t="s">
        <v>1948</v>
      </c>
    </row>
    <row r="5912" spans="1:31" x14ac:dyDescent="0.3">
      <c r="A5912" t="s">
        <v>9603</v>
      </c>
      <c r="B5912" s="1">
        <v>45238</v>
      </c>
      <c r="C5912" s="2">
        <v>0.27569444444444446</v>
      </c>
      <c r="D5912" t="s">
        <v>4175</v>
      </c>
      <c r="E5912">
        <v>45</v>
      </c>
      <c r="F5912" t="s">
        <v>1906</v>
      </c>
      <c r="G5912">
        <v>11</v>
      </c>
      <c r="H5912" t="s">
        <v>1896</v>
      </c>
      <c r="I5912">
        <v>2023</v>
      </c>
      <c r="J5912" t="s">
        <v>1294</v>
      </c>
      <c r="K5912" t="s">
        <v>487</v>
      </c>
      <c r="L5912" t="s">
        <v>488</v>
      </c>
      <c r="M5912" t="s">
        <v>39</v>
      </c>
      <c r="N5912" t="s">
        <v>4013</v>
      </c>
      <c r="O5912" t="s">
        <v>4015</v>
      </c>
      <c r="P5912">
        <v>4</v>
      </c>
      <c r="Q5912">
        <v>79999</v>
      </c>
      <c r="R5912">
        <v>319996</v>
      </c>
      <c r="S5912">
        <v>25</v>
      </c>
      <c r="T5912">
        <v>79999</v>
      </c>
      <c r="U5912" t="s">
        <v>4253</v>
      </c>
      <c r="V5912">
        <v>239997</v>
      </c>
      <c r="W5912">
        <v>12</v>
      </c>
      <c r="X5912">
        <v>25713.96</v>
      </c>
      <c r="Y5912">
        <v>239997</v>
      </c>
      <c r="Z5912" t="s">
        <v>191</v>
      </c>
      <c r="AA5912" t="s">
        <v>4132</v>
      </c>
      <c r="AB5912" t="s">
        <v>4133</v>
      </c>
      <c r="AC5912">
        <v>6</v>
      </c>
      <c r="AD5912" s="1">
        <v>45244</v>
      </c>
      <c r="AE5912" t="s">
        <v>1948</v>
      </c>
    </row>
    <row r="5913" spans="1:31" x14ac:dyDescent="0.3">
      <c r="A5913" t="s">
        <v>9604</v>
      </c>
      <c r="B5913" s="1">
        <v>45238</v>
      </c>
      <c r="C5913" s="2">
        <v>0.95763888888888893</v>
      </c>
      <c r="D5913" t="s">
        <v>4175</v>
      </c>
      <c r="E5913">
        <v>45</v>
      </c>
      <c r="F5913" t="s">
        <v>1906</v>
      </c>
      <c r="G5913">
        <v>11</v>
      </c>
      <c r="H5913" t="s">
        <v>1896</v>
      </c>
      <c r="I5913">
        <v>2023</v>
      </c>
      <c r="J5913" t="s">
        <v>497</v>
      </c>
      <c r="K5913" t="s">
        <v>159</v>
      </c>
      <c r="L5913" t="s">
        <v>160</v>
      </c>
      <c r="M5913" t="s">
        <v>39</v>
      </c>
      <c r="N5913" t="s">
        <v>4032</v>
      </c>
      <c r="O5913" t="s">
        <v>4014</v>
      </c>
      <c r="P5913">
        <v>1</v>
      </c>
      <c r="Q5913">
        <v>29999</v>
      </c>
      <c r="R5913">
        <v>29999</v>
      </c>
      <c r="S5913">
        <v>5</v>
      </c>
      <c r="T5913">
        <v>1499.95</v>
      </c>
      <c r="U5913" t="s">
        <v>4131</v>
      </c>
      <c r="V5913">
        <v>28499.05</v>
      </c>
      <c r="W5913">
        <v>12</v>
      </c>
      <c r="X5913">
        <v>3053.47</v>
      </c>
      <c r="Y5913">
        <v>28499.05</v>
      </c>
      <c r="Z5913" t="s">
        <v>32</v>
      </c>
      <c r="AA5913" t="s">
        <v>4132</v>
      </c>
      <c r="AB5913" t="s">
        <v>4142</v>
      </c>
      <c r="AC5913">
        <v>5</v>
      </c>
      <c r="AD5913" s="1">
        <v>45243</v>
      </c>
      <c r="AE5913" t="s">
        <v>1948</v>
      </c>
    </row>
    <row r="5914" spans="1:31" x14ac:dyDescent="0.3">
      <c r="A5914" t="s">
        <v>9605</v>
      </c>
      <c r="B5914" s="1">
        <v>45238</v>
      </c>
      <c r="C5914" s="2">
        <v>0.75972222222222219</v>
      </c>
      <c r="D5914" t="s">
        <v>4175</v>
      </c>
      <c r="E5914">
        <v>45</v>
      </c>
      <c r="F5914" t="s">
        <v>1906</v>
      </c>
      <c r="G5914">
        <v>11</v>
      </c>
      <c r="H5914" t="s">
        <v>1896</v>
      </c>
      <c r="I5914">
        <v>2023</v>
      </c>
      <c r="J5914" t="s">
        <v>681</v>
      </c>
      <c r="K5914" t="s">
        <v>282</v>
      </c>
      <c r="L5914" t="s">
        <v>283</v>
      </c>
      <c r="M5914" t="s">
        <v>39</v>
      </c>
      <c r="N5914" t="s">
        <v>4027</v>
      </c>
      <c r="O5914" t="s">
        <v>4028</v>
      </c>
      <c r="P5914">
        <v>1</v>
      </c>
      <c r="Q5914">
        <v>1999</v>
      </c>
      <c r="R5914">
        <v>1999</v>
      </c>
      <c r="S5914">
        <v>30</v>
      </c>
      <c r="T5914">
        <v>599.70000000000005</v>
      </c>
      <c r="U5914" t="s">
        <v>4219</v>
      </c>
      <c r="V5914">
        <v>1399.3</v>
      </c>
      <c r="W5914">
        <v>12</v>
      </c>
      <c r="X5914">
        <v>149.91999999999999</v>
      </c>
      <c r="Y5914">
        <v>1399.3</v>
      </c>
      <c r="Z5914" t="s">
        <v>32</v>
      </c>
      <c r="AA5914" t="s">
        <v>4132</v>
      </c>
      <c r="AB5914" t="s">
        <v>4137</v>
      </c>
      <c r="AC5914">
        <v>5</v>
      </c>
      <c r="AD5914" s="1">
        <v>45243</v>
      </c>
      <c r="AE5914" t="s">
        <v>1948</v>
      </c>
    </row>
    <row r="5915" spans="1:31" x14ac:dyDescent="0.3">
      <c r="A5915" t="s">
        <v>9606</v>
      </c>
      <c r="B5915" s="1">
        <v>45238</v>
      </c>
      <c r="C5915" s="2">
        <v>0.94791666666666663</v>
      </c>
      <c r="D5915" t="s">
        <v>4175</v>
      </c>
      <c r="E5915">
        <v>45</v>
      </c>
      <c r="F5915" t="s">
        <v>1906</v>
      </c>
      <c r="G5915">
        <v>11</v>
      </c>
      <c r="H5915" t="s">
        <v>1896</v>
      </c>
      <c r="I5915">
        <v>2023</v>
      </c>
      <c r="J5915" t="s">
        <v>3773</v>
      </c>
      <c r="K5915" t="s">
        <v>412</v>
      </c>
      <c r="L5915" t="s">
        <v>413</v>
      </c>
      <c r="M5915" t="s">
        <v>39</v>
      </c>
      <c r="N5915" t="s">
        <v>4026</v>
      </c>
      <c r="O5915" t="s">
        <v>4023</v>
      </c>
      <c r="P5915">
        <v>1</v>
      </c>
      <c r="Q5915">
        <v>17999</v>
      </c>
      <c r="R5915">
        <v>17999</v>
      </c>
      <c r="S5915">
        <v>10</v>
      </c>
      <c r="T5915">
        <v>1799.9</v>
      </c>
      <c r="U5915" t="s">
        <v>4131</v>
      </c>
      <c r="V5915">
        <v>16199.1</v>
      </c>
      <c r="W5915">
        <v>28</v>
      </c>
      <c r="X5915">
        <v>3543.55</v>
      </c>
      <c r="Y5915">
        <v>16199.1</v>
      </c>
      <c r="Z5915" t="s">
        <v>97</v>
      </c>
      <c r="AA5915" t="s">
        <v>4132</v>
      </c>
      <c r="AB5915" t="s">
        <v>4137</v>
      </c>
      <c r="AC5915">
        <v>6</v>
      </c>
      <c r="AD5915" s="1">
        <v>45244</v>
      </c>
      <c r="AE5915" t="s">
        <v>1955</v>
      </c>
    </row>
    <row r="5916" spans="1:31" x14ac:dyDescent="0.3">
      <c r="A5916" t="s">
        <v>9607</v>
      </c>
      <c r="B5916" s="1">
        <v>45238</v>
      </c>
      <c r="C5916" s="2">
        <v>6.8750000000000006E-2</v>
      </c>
      <c r="D5916" t="s">
        <v>4175</v>
      </c>
      <c r="E5916">
        <v>45</v>
      </c>
      <c r="F5916" t="s">
        <v>1906</v>
      </c>
      <c r="G5916">
        <v>11</v>
      </c>
      <c r="H5916" t="s">
        <v>1896</v>
      </c>
      <c r="I5916">
        <v>2023</v>
      </c>
      <c r="J5916" t="s">
        <v>647</v>
      </c>
      <c r="K5916" t="s">
        <v>250</v>
      </c>
      <c r="L5916" t="s">
        <v>251</v>
      </c>
      <c r="M5916" t="s">
        <v>90</v>
      </c>
      <c r="N5916" t="s">
        <v>4098</v>
      </c>
      <c r="O5916" t="s">
        <v>4049</v>
      </c>
      <c r="P5916">
        <v>3</v>
      </c>
      <c r="Q5916">
        <v>1999</v>
      </c>
      <c r="R5916">
        <v>5997</v>
      </c>
      <c r="S5916">
        <v>25</v>
      </c>
      <c r="T5916">
        <v>1499.25</v>
      </c>
      <c r="U5916" t="s">
        <v>4163</v>
      </c>
      <c r="V5916">
        <v>4497.75</v>
      </c>
      <c r="W5916">
        <v>12</v>
      </c>
      <c r="X5916">
        <v>481.9</v>
      </c>
      <c r="Y5916">
        <v>4497.75</v>
      </c>
      <c r="Z5916" t="s">
        <v>32</v>
      </c>
      <c r="AA5916" t="s">
        <v>4132</v>
      </c>
      <c r="AB5916" t="s">
        <v>4133</v>
      </c>
      <c r="AC5916">
        <v>1</v>
      </c>
      <c r="AD5916" s="1">
        <v>45239</v>
      </c>
      <c r="AE5916" t="s">
        <v>1955</v>
      </c>
    </row>
    <row r="5917" spans="1:31" x14ac:dyDescent="0.3">
      <c r="A5917" t="s">
        <v>9608</v>
      </c>
      <c r="B5917" s="1">
        <v>45238</v>
      </c>
      <c r="C5917" s="2">
        <v>0.23194444444444445</v>
      </c>
      <c r="D5917" t="s">
        <v>4175</v>
      </c>
      <c r="E5917">
        <v>45</v>
      </c>
      <c r="F5917" t="s">
        <v>1906</v>
      </c>
      <c r="G5917">
        <v>11</v>
      </c>
      <c r="H5917" t="s">
        <v>1896</v>
      </c>
      <c r="I5917">
        <v>2023</v>
      </c>
      <c r="J5917" t="s">
        <v>194</v>
      </c>
      <c r="K5917" t="s">
        <v>926</v>
      </c>
      <c r="L5917" t="s">
        <v>927</v>
      </c>
      <c r="M5917" t="s">
        <v>66</v>
      </c>
      <c r="N5917" t="s">
        <v>4101</v>
      </c>
      <c r="O5917" t="s">
        <v>4102</v>
      </c>
      <c r="P5917">
        <v>1</v>
      </c>
      <c r="Q5917">
        <v>450</v>
      </c>
      <c r="R5917">
        <v>450</v>
      </c>
      <c r="S5917">
        <v>10</v>
      </c>
      <c r="T5917">
        <v>45</v>
      </c>
      <c r="U5917" t="s">
        <v>4131</v>
      </c>
      <c r="V5917">
        <v>405</v>
      </c>
      <c r="W5917">
        <v>12</v>
      </c>
      <c r="X5917">
        <v>43.39</v>
      </c>
      <c r="Y5917">
        <v>405</v>
      </c>
      <c r="Z5917" t="s">
        <v>32</v>
      </c>
      <c r="AA5917" t="s">
        <v>4132</v>
      </c>
      <c r="AB5917" t="s">
        <v>4133</v>
      </c>
      <c r="AC5917">
        <v>1</v>
      </c>
      <c r="AD5917" s="1">
        <v>45239</v>
      </c>
      <c r="AE5917" t="s">
        <v>1955</v>
      </c>
    </row>
    <row r="5918" spans="1:31" x14ac:dyDescent="0.3">
      <c r="A5918" t="s">
        <v>9609</v>
      </c>
      <c r="B5918" s="1">
        <v>45238</v>
      </c>
      <c r="C5918" s="2">
        <v>0.50138888888888888</v>
      </c>
      <c r="D5918" t="s">
        <v>4175</v>
      </c>
      <c r="E5918">
        <v>45</v>
      </c>
      <c r="F5918" t="s">
        <v>1906</v>
      </c>
      <c r="G5918">
        <v>11</v>
      </c>
      <c r="H5918" t="s">
        <v>1896</v>
      </c>
      <c r="I5918">
        <v>2023</v>
      </c>
      <c r="J5918" t="s">
        <v>3924</v>
      </c>
      <c r="K5918" t="s">
        <v>47</v>
      </c>
      <c r="L5918" t="s">
        <v>48</v>
      </c>
      <c r="M5918" t="s">
        <v>49</v>
      </c>
      <c r="N5918" t="s">
        <v>4072</v>
      </c>
      <c r="O5918" t="s">
        <v>4074</v>
      </c>
      <c r="P5918">
        <v>1</v>
      </c>
      <c r="Q5918">
        <v>999</v>
      </c>
      <c r="R5918">
        <v>999</v>
      </c>
      <c r="S5918">
        <v>15</v>
      </c>
      <c r="T5918">
        <v>149.85</v>
      </c>
      <c r="U5918" t="s">
        <v>4131</v>
      </c>
      <c r="V5918">
        <v>849.15</v>
      </c>
      <c r="W5918">
        <v>12</v>
      </c>
      <c r="X5918">
        <v>90.98</v>
      </c>
      <c r="Y5918">
        <v>849.15</v>
      </c>
      <c r="Z5918" t="s">
        <v>32</v>
      </c>
      <c r="AA5918" t="s">
        <v>4170</v>
      </c>
      <c r="AB5918" t="s">
        <v>4133</v>
      </c>
      <c r="AC5918">
        <v>4</v>
      </c>
      <c r="AD5918" s="1"/>
      <c r="AE5918" t="s">
        <v>1948</v>
      </c>
    </row>
    <row r="5919" spans="1:31" x14ac:dyDescent="0.3">
      <c r="A5919" t="s">
        <v>9610</v>
      </c>
      <c r="B5919" s="1">
        <v>45238</v>
      </c>
      <c r="C5919" s="2">
        <v>0.95833333333333337</v>
      </c>
      <c r="D5919" t="s">
        <v>4175</v>
      </c>
      <c r="E5919">
        <v>45</v>
      </c>
      <c r="F5919" t="s">
        <v>1906</v>
      </c>
      <c r="G5919">
        <v>11</v>
      </c>
      <c r="H5919" t="s">
        <v>1896</v>
      </c>
      <c r="I5919">
        <v>2023</v>
      </c>
      <c r="J5919" t="s">
        <v>1066</v>
      </c>
      <c r="K5919" t="s">
        <v>54</v>
      </c>
      <c r="L5919" t="s">
        <v>55</v>
      </c>
      <c r="M5919" t="s">
        <v>49</v>
      </c>
      <c r="N5919" t="s">
        <v>4069</v>
      </c>
      <c r="O5919" t="s">
        <v>4070</v>
      </c>
      <c r="P5919">
        <v>2</v>
      </c>
      <c r="Q5919">
        <v>2499</v>
      </c>
      <c r="R5919">
        <v>4998</v>
      </c>
      <c r="S5919">
        <v>15</v>
      </c>
      <c r="T5919">
        <v>749.7</v>
      </c>
      <c r="U5919" t="s">
        <v>4131</v>
      </c>
      <c r="V5919">
        <v>4248.3</v>
      </c>
      <c r="W5919">
        <v>28</v>
      </c>
      <c r="X5919">
        <v>929.32</v>
      </c>
      <c r="Y5919">
        <v>4248.3</v>
      </c>
      <c r="Z5919" t="s">
        <v>56</v>
      </c>
      <c r="AA5919" t="s">
        <v>4132</v>
      </c>
      <c r="AB5919" t="s">
        <v>4137</v>
      </c>
      <c r="AC5919">
        <v>3</v>
      </c>
      <c r="AD5919" s="1">
        <v>45241</v>
      </c>
      <c r="AE5919" t="s">
        <v>1955</v>
      </c>
    </row>
    <row r="5920" spans="1:31" x14ac:dyDescent="0.3">
      <c r="A5920" t="s">
        <v>9611</v>
      </c>
      <c r="B5920" s="1">
        <v>45238</v>
      </c>
      <c r="C5920" s="2">
        <v>0.72222222222222221</v>
      </c>
      <c r="D5920" t="s">
        <v>4175</v>
      </c>
      <c r="E5920">
        <v>45</v>
      </c>
      <c r="F5920" t="s">
        <v>1906</v>
      </c>
      <c r="G5920">
        <v>11</v>
      </c>
      <c r="H5920" t="s">
        <v>1896</v>
      </c>
      <c r="I5920">
        <v>2023</v>
      </c>
      <c r="J5920" t="s">
        <v>780</v>
      </c>
      <c r="K5920" t="s">
        <v>447</v>
      </c>
      <c r="L5920" t="s">
        <v>448</v>
      </c>
      <c r="M5920" t="s">
        <v>49</v>
      </c>
      <c r="N5920" t="s">
        <v>4066</v>
      </c>
      <c r="O5920" t="s">
        <v>4067</v>
      </c>
      <c r="P5920">
        <v>1</v>
      </c>
      <c r="Q5920">
        <v>1799</v>
      </c>
      <c r="R5920">
        <v>1799</v>
      </c>
      <c r="S5920">
        <v>40</v>
      </c>
      <c r="T5920">
        <v>719.6</v>
      </c>
      <c r="U5920" t="s">
        <v>4253</v>
      </c>
      <c r="V5920">
        <v>1079.4000000000001</v>
      </c>
      <c r="W5920">
        <v>12</v>
      </c>
      <c r="X5920">
        <v>115.65</v>
      </c>
      <c r="Y5920">
        <v>1079.4000000000001</v>
      </c>
      <c r="Z5920" t="s">
        <v>22</v>
      </c>
      <c r="AA5920" t="s">
        <v>4132</v>
      </c>
      <c r="AB5920" t="s">
        <v>4137</v>
      </c>
      <c r="AC5920">
        <v>3</v>
      </c>
      <c r="AD5920" s="1">
        <v>45241</v>
      </c>
      <c r="AE5920" t="s">
        <v>1948</v>
      </c>
    </row>
    <row r="5921" spans="1:31" x14ac:dyDescent="0.3">
      <c r="A5921" t="s">
        <v>9612</v>
      </c>
      <c r="B5921" s="1">
        <v>45238</v>
      </c>
      <c r="C5921" s="2">
        <v>0.18055555555555555</v>
      </c>
      <c r="D5921" t="s">
        <v>4175</v>
      </c>
      <c r="E5921">
        <v>45</v>
      </c>
      <c r="F5921" t="s">
        <v>1906</v>
      </c>
      <c r="G5921">
        <v>11</v>
      </c>
      <c r="H5921" t="s">
        <v>1896</v>
      </c>
      <c r="I5921">
        <v>2023</v>
      </c>
      <c r="J5921" t="s">
        <v>667</v>
      </c>
      <c r="K5921" t="s">
        <v>402</v>
      </c>
      <c r="L5921" t="s">
        <v>403</v>
      </c>
      <c r="M5921" t="s">
        <v>71</v>
      </c>
      <c r="N5921" t="s">
        <v>4043</v>
      </c>
      <c r="O5921" t="s">
        <v>4046</v>
      </c>
      <c r="P5921">
        <v>1</v>
      </c>
      <c r="Q5921">
        <v>2899</v>
      </c>
      <c r="R5921">
        <v>2899</v>
      </c>
      <c r="S5921">
        <v>20</v>
      </c>
      <c r="T5921">
        <v>579.79999999999995</v>
      </c>
      <c r="U5921" t="s">
        <v>4163</v>
      </c>
      <c r="V5921">
        <v>2319.1999999999998</v>
      </c>
      <c r="W5921">
        <v>12</v>
      </c>
      <c r="X5921">
        <v>248.49</v>
      </c>
      <c r="Y5921">
        <v>2319.1999999999998</v>
      </c>
      <c r="Z5921" t="s">
        <v>22</v>
      </c>
      <c r="AA5921" t="s">
        <v>4170</v>
      </c>
      <c r="AB5921" t="s">
        <v>4133</v>
      </c>
      <c r="AC5921">
        <v>4</v>
      </c>
      <c r="AD5921" s="1"/>
      <c r="AE5921" t="s">
        <v>1948</v>
      </c>
    </row>
    <row r="5922" spans="1:31" x14ac:dyDescent="0.3">
      <c r="A5922" t="s">
        <v>9613</v>
      </c>
      <c r="B5922" s="1">
        <v>45238</v>
      </c>
      <c r="C5922" s="2">
        <v>8.2638888888888887E-2</v>
      </c>
      <c r="D5922" t="s">
        <v>4175</v>
      </c>
      <c r="E5922">
        <v>45</v>
      </c>
      <c r="F5922" t="s">
        <v>1906</v>
      </c>
      <c r="G5922">
        <v>11</v>
      </c>
      <c r="H5922" t="s">
        <v>1896</v>
      </c>
      <c r="I5922">
        <v>2023</v>
      </c>
      <c r="J5922" t="s">
        <v>1536</v>
      </c>
      <c r="K5922" t="s">
        <v>385</v>
      </c>
      <c r="L5922" t="s">
        <v>386</v>
      </c>
      <c r="M5922" t="s">
        <v>49</v>
      </c>
      <c r="N5922" t="s">
        <v>4060</v>
      </c>
      <c r="O5922" t="s">
        <v>4063</v>
      </c>
      <c r="P5922">
        <v>1</v>
      </c>
      <c r="Q5922">
        <v>3299</v>
      </c>
      <c r="R5922">
        <v>3299</v>
      </c>
      <c r="S5922">
        <v>10</v>
      </c>
      <c r="T5922">
        <v>329.9</v>
      </c>
      <c r="U5922" t="s">
        <v>4131</v>
      </c>
      <c r="V5922">
        <v>2969.1</v>
      </c>
      <c r="W5922">
        <v>28</v>
      </c>
      <c r="X5922">
        <v>649.49</v>
      </c>
      <c r="Y5922">
        <v>2969.1</v>
      </c>
      <c r="Z5922" t="s">
        <v>32</v>
      </c>
      <c r="AA5922" t="s">
        <v>4149</v>
      </c>
      <c r="AB5922" t="s">
        <v>4137</v>
      </c>
      <c r="AC5922">
        <v>0</v>
      </c>
      <c r="AD5922" s="1"/>
      <c r="AE5922" t="s">
        <v>1955</v>
      </c>
    </row>
    <row r="5923" spans="1:31" x14ac:dyDescent="0.3">
      <c r="A5923" t="s">
        <v>9614</v>
      </c>
      <c r="B5923" s="1">
        <v>45238</v>
      </c>
      <c r="C5923" s="2">
        <v>0.40555555555555556</v>
      </c>
      <c r="D5923" t="s">
        <v>4175</v>
      </c>
      <c r="E5923">
        <v>45</v>
      </c>
      <c r="F5923" t="s">
        <v>1906</v>
      </c>
      <c r="G5923">
        <v>11</v>
      </c>
      <c r="H5923" t="s">
        <v>1896</v>
      </c>
      <c r="I5923">
        <v>2023</v>
      </c>
      <c r="J5923" t="s">
        <v>249</v>
      </c>
      <c r="K5923" t="s">
        <v>143</v>
      </c>
      <c r="L5923" t="s">
        <v>144</v>
      </c>
      <c r="M5923" t="s">
        <v>66</v>
      </c>
      <c r="N5923" t="s">
        <v>4108</v>
      </c>
      <c r="O5923" t="s">
        <v>4109</v>
      </c>
      <c r="P5923">
        <v>4</v>
      </c>
      <c r="Q5923">
        <v>1299</v>
      </c>
      <c r="R5923">
        <v>5196</v>
      </c>
      <c r="S5923">
        <v>30</v>
      </c>
      <c r="T5923">
        <v>1558.8</v>
      </c>
      <c r="U5923" t="s">
        <v>4163</v>
      </c>
      <c r="V5923">
        <v>3637.2</v>
      </c>
      <c r="W5923">
        <v>12</v>
      </c>
      <c r="X5923">
        <v>389.7</v>
      </c>
      <c r="Y5923">
        <v>3637.2</v>
      </c>
      <c r="Z5923" t="s">
        <v>32</v>
      </c>
      <c r="AA5923" t="s">
        <v>4132</v>
      </c>
      <c r="AB5923" t="s">
        <v>4133</v>
      </c>
      <c r="AC5923">
        <v>4</v>
      </c>
      <c r="AD5923" s="1">
        <v>45242</v>
      </c>
      <c r="AE5923" t="s">
        <v>1955</v>
      </c>
    </row>
    <row r="5924" spans="1:31" x14ac:dyDescent="0.3">
      <c r="A5924" t="s">
        <v>9615</v>
      </c>
      <c r="B5924" s="1">
        <v>45238</v>
      </c>
      <c r="C5924" s="2">
        <v>0.65277777777777779</v>
      </c>
      <c r="D5924" t="s">
        <v>4175</v>
      </c>
      <c r="E5924">
        <v>45</v>
      </c>
      <c r="F5924" t="s">
        <v>1906</v>
      </c>
      <c r="G5924">
        <v>11</v>
      </c>
      <c r="H5924" t="s">
        <v>1896</v>
      </c>
      <c r="I5924">
        <v>2023</v>
      </c>
      <c r="J5924" t="s">
        <v>2605</v>
      </c>
      <c r="K5924" t="s">
        <v>272</v>
      </c>
      <c r="L5924" t="s">
        <v>273</v>
      </c>
      <c r="M5924" t="s">
        <v>49</v>
      </c>
      <c r="N5924" t="s">
        <v>4075</v>
      </c>
      <c r="O5924" t="s">
        <v>4077</v>
      </c>
      <c r="P5924">
        <v>2</v>
      </c>
      <c r="Q5924">
        <v>12999</v>
      </c>
      <c r="R5924">
        <v>25998</v>
      </c>
      <c r="S5924">
        <v>0</v>
      </c>
      <c r="T5924">
        <v>0</v>
      </c>
      <c r="U5924" t="s">
        <v>4131</v>
      </c>
      <c r="V5924">
        <v>25998</v>
      </c>
      <c r="W5924">
        <v>12</v>
      </c>
      <c r="X5924">
        <v>2785.5</v>
      </c>
      <c r="Y5924">
        <v>25998</v>
      </c>
      <c r="Z5924" t="s">
        <v>97</v>
      </c>
      <c r="AA5924" t="s">
        <v>4132</v>
      </c>
      <c r="AB5924" t="s">
        <v>4142</v>
      </c>
      <c r="AC5924">
        <v>4</v>
      </c>
      <c r="AD5924" s="1">
        <v>45242</v>
      </c>
      <c r="AE5924" t="s">
        <v>1948</v>
      </c>
    </row>
    <row r="5925" spans="1:31" x14ac:dyDescent="0.3">
      <c r="A5925" t="s">
        <v>9616</v>
      </c>
      <c r="B5925" s="1">
        <v>45238</v>
      </c>
      <c r="C5925" s="2">
        <v>0.12777777777777777</v>
      </c>
      <c r="D5925" t="s">
        <v>4175</v>
      </c>
      <c r="E5925">
        <v>45</v>
      </c>
      <c r="F5925" t="s">
        <v>1906</v>
      </c>
      <c r="G5925">
        <v>11</v>
      </c>
      <c r="H5925" t="s">
        <v>1896</v>
      </c>
      <c r="I5925">
        <v>2023</v>
      </c>
      <c r="J5925" t="s">
        <v>1601</v>
      </c>
      <c r="K5925" t="s">
        <v>54</v>
      </c>
      <c r="L5925" t="s">
        <v>55</v>
      </c>
      <c r="M5925" t="s">
        <v>49</v>
      </c>
      <c r="N5925" t="s">
        <v>4069</v>
      </c>
      <c r="O5925" t="s">
        <v>4070</v>
      </c>
      <c r="P5925">
        <v>1</v>
      </c>
      <c r="Q5925">
        <v>2499</v>
      </c>
      <c r="R5925">
        <v>2499</v>
      </c>
      <c r="S5925">
        <v>10</v>
      </c>
      <c r="T5925">
        <v>249.9</v>
      </c>
      <c r="U5925" t="s">
        <v>4131</v>
      </c>
      <c r="V5925">
        <v>2249.1</v>
      </c>
      <c r="W5925">
        <v>28</v>
      </c>
      <c r="X5925">
        <v>491.99</v>
      </c>
      <c r="Y5925">
        <v>2249.1</v>
      </c>
      <c r="Z5925" t="s">
        <v>22</v>
      </c>
      <c r="AA5925" t="s">
        <v>4132</v>
      </c>
      <c r="AB5925" t="s">
        <v>4137</v>
      </c>
      <c r="AC5925">
        <v>3</v>
      </c>
      <c r="AD5925" s="1">
        <v>45241</v>
      </c>
      <c r="AE5925" t="s">
        <v>1955</v>
      </c>
    </row>
    <row r="5926" spans="1:31" x14ac:dyDescent="0.3">
      <c r="A5926" t="s">
        <v>9617</v>
      </c>
      <c r="B5926" s="1">
        <v>45238</v>
      </c>
      <c r="C5926" s="2">
        <v>0.28402777777777777</v>
      </c>
      <c r="D5926" t="s">
        <v>4175</v>
      </c>
      <c r="E5926">
        <v>45</v>
      </c>
      <c r="F5926" t="s">
        <v>1906</v>
      </c>
      <c r="G5926">
        <v>11</v>
      </c>
      <c r="H5926" t="s">
        <v>1896</v>
      </c>
      <c r="I5926">
        <v>2023</v>
      </c>
      <c r="J5926" t="s">
        <v>3005</v>
      </c>
      <c r="K5926" t="s">
        <v>64</v>
      </c>
      <c r="L5926" t="s">
        <v>65</v>
      </c>
      <c r="M5926" t="s">
        <v>66</v>
      </c>
      <c r="N5926" t="s">
        <v>4104</v>
      </c>
      <c r="O5926" t="s">
        <v>4102</v>
      </c>
      <c r="P5926">
        <v>2</v>
      </c>
      <c r="Q5926">
        <v>399</v>
      </c>
      <c r="R5926">
        <v>798</v>
      </c>
      <c r="S5926">
        <v>10</v>
      </c>
      <c r="T5926">
        <v>79.8</v>
      </c>
      <c r="U5926" t="s">
        <v>4131</v>
      </c>
      <c r="V5926">
        <v>718.2</v>
      </c>
      <c r="W5926">
        <v>28</v>
      </c>
      <c r="X5926">
        <v>157.11000000000001</v>
      </c>
      <c r="Y5926">
        <v>718.2</v>
      </c>
      <c r="Z5926" t="s">
        <v>32</v>
      </c>
      <c r="AA5926" t="s">
        <v>4132</v>
      </c>
      <c r="AB5926" t="s">
        <v>4137</v>
      </c>
      <c r="AC5926">
        <v>2</v>
      </c>
      <c r="AD5926" s="1">
        <v>45240</v>
      </c>
      <c r="AE5926" t="s">
        <v>1948</v>
      </c>
    </row>
    <row r="5927" spans="1:31" x14ac:dyDescent="0.3">
      <c r="A5927" t="s">
        <v>9618</v>
      </c>
      <c r="B5927" s="1">
        <v>45238</v>
      </c>
      <c r="C5927" s="2">
        <v>0.27361111111111114</v>
      </c>
      <c r="D5927" t="s">
        <v>4175</v>
      </c>
      <c r="E5927">
        <v>45</v>
      </c>
      <c r="F5927" t="s">
        <v>1906</v>
      </c>
      <c r="G5927">
        <v>11</v>
      </c>
      <c r="H5927" t="s">
        <v>1896</v>
      </c>
      <c r="I5927">
        <v>2023</v>
      </c>
      <c r="J5927" t="s">
        <v>3276</v>
      </c>
      <c r="K5927" t="s">
        <v>867</v>
      </c>
      <c r="L5927" t="s">
        <v>868</v>
      </c>
      <c r="M5927" t="s">
        <v>49</v>
      </c>
      <c r="N5927" t="s">
        <v>4066</v>
      </c>
      <c r="O5927" t="s">
        <v>4061</v>
      </c>
      <c r="P5927">
        <v>2</v>
      </c>
      <c r="Q5927">
        <v>2199</v>
      </c>
      <c r="R5927">
        <v>4398</v>
      </c>
      <c r="S5927">
        <v>5</v>
      </c>
      <c r="T5927">
        <v>219.9</v>
      </c>
      <c r="U5927" t="s">
        <v>4131</v>
      </c>
      <c r="V5927">
        <v>4178.1000000000004</v>
      </c>
      <c r="W5927">
        <v>28</v>
      </c>
      <c r="X5927">
        <v>913.96</v>
      </c>
      <c r="Y5927">
        <v>4178.1000000000004</v>
      </c>
      <c r="Z5927" t="s">
        <v>32</v>
      </c>
      <c r="AA5927" t="s">
        <v>4132</v>
      </c>
      <c r="AB5927" t="s">
        <v>4133</v>
      </c>
      <c r="AC5927">
        <v>2</v>
      </c>
      <c r="AD5927" s="1">
        <v>45240</v>
      </c>
      <c r="AE5927" t="s">
        <v>1948</v>
      </c>
    </row>
    <row r="5928" spans="1:31" x14ac:dyDescent="0.3">
      <c r="A5928" t="s">
        <v>9619</v>
      </c>
      <c r="B5928" s="1">
        <v>45238</v>
      </c>
      <c r="C5928" s="2">
        <v>0.60972222222222228</v>
      </c>
      <c r="D5928" t="s">
        <v>4175</v>
      </c>
      <c r="E5928">
        <v>45</v>
      </c>
      <c r="F5928" t="s">
        <v>1906</v>
      </c>
      <c r="G5928">
        <v>11</v>
      </c>
      <c r="H5928" t="s">
        <v>1896</v>
      </c>
      <c r="I5928">
        <v>2023</v>
      </c>
      <c r="J5928" t="s">
        <v>2028</v>
      </c>
      <c r="K5928" t="s">
        <v>124</v>
      </c>
      <c r="L5928" t="s">
        <v>125</v>
      </c>
      <c r="M5928" t="s">
        <v>39</v>
      </c>
      <c r="N5928" t="s">
        <v>4032</v>
      </c>
      <c r="O5928" t="s">
        <v>4031</v>
      </c>
      <c r="P5928">
        <v>2</v>
      </c>
      <c r="Q5928">
        <v>2999</v>
      </c>
      <c r="R5928">
        <v>5998</v>
      </c>
      <c r="S5928">
        <v>20</v>
      </c>
      <c r="T5928">
        <v>1199.5999999999999</v>
      </c>
      <c r="U5928" t="s">
        <v>4253</v>
      </c>
      <c r="V5928">
        <v>4798.3999999999996</v>
      </c>
      <c r="W5928">
        <v>18</v>
      </c>
      <c r="X5928">
        <v>731.96</v>
      </c>
      <c r="Y5928">
        <v>4798.3999999999996</v>
      </c>
      <c r="Z5928" t="s">
        <v>155</v>
      </c>
      <c r="AA5928" t="s">
        <v>4149</v>
      </c>
      <c r="AB5928" t="s">
        <v>4137</v>
      </c>
      <c r="AC5928">
        <v>0</v>
      </c>
      <c r="AD5928" s="1"/>
      <c r="AE5928" t="s">
        <v>1955</v>
      </c>
    </row>
    <row r="5929" spans="1:31" x14ac:dyDescent="0.3">
      <c r="A5929" t="s">
        <v>9620</v>
      </c>
      <c r="B5929" s="1">
        <v>45238</v>
      </c>
      <c r="C5929" s="2">
        <v>0.96736111111111112</v>
      </c>
      <c r="D5929" t="s">
        <v>4175</v>
      </c>
      <c r="E5929">
        <v>45</v>
      </c>
      <c r="F5929" t="s">
        <v>1906</v>
      </c>
      <c r="G5929">
        <v>11</v>
      </c>
      <c r="H5929" t="s">
        <v>1896</v>
      </c>
      <c r="I5929">
        <v>2023</v>
      </c>
      <c r="J5929" t="s">
        <v>2460</v>
      </c>
      <c r="K5929" t="s">
        <v>487</v>
      </c>
      <c r="L5929" t="s">
        <v>488</v>
      </c>
      <c r="M5929" t="s">
        <v>39</v>
      </c>
      <c r="N5929" t="s">
        <v>4013</v>
      </c>
      <c r="O5929" t="s">
        <v>4015</v>
      </c>
      <c r="P5929">
        <v>1</v>
      </c>
      <c r="Q5929">
        <v>79999</v>
      </c>
      <c r="R5929">
        <v>79999</v>
      </c>
      <c r="S5929">
        <v>30</v>
      </c>
      <c r="T5929">
        <v>23999.7</v>
      </c>
      <c r="U5929" t="s">
        <v>4253</v>
      </c>
      <c r="V5929">
        <v>55999.3</v>
      </c>
      <c r="W5929">
        <v>12</v>
      </c>
      <c r="X5929">
        <v>5999.93</v>
      </c>
      <c r="Y5929">
        <v>55999.3</v>
      </c>
      <c r="Z5929" t="s">
        <v>32</v>
      </c>
      <c r="AA5929" t="s">
        <v>4132</v>
      </c>
      <c r="AB5929" t="s">
        <v>4137</v>
      </c>
      <c r="AC5929">
        <v>5</v>
      </c>
      <c r="AD5929" s="1">
        <v>45243</v>
      </c>
      <c r="AE5929" t="s">
        <v>1948</v>
      </c>
    </row>
    <row r="5930" spans="1:31" x14ac:dyDescent="0.3">
      <c r="A5930" t="s">
        <v>9621</v>
      </c>
      <c r="B5930" s="1">
        <v>45238</v>
      </c>
      <c r="C5930" s="2">
        <v>0.55555555555555558</v>
      </c>
      <c r="D5930" t="s">
        <v>4175</v>
      </c>
      <c r="E5930">
        <v>45</v>
      </c>
      <c r="F5930" t="s">
        <v>1906</v>
      </c>
      <c r="G5930">
        <v>11</v>
      </c>
      <c r="H5930" t="s">
        <v>1896</v>
      </c>
      <c r="I5930">
        <v>2023</v>
      </c>
      <c r="J5930" t="s">
        <v>808</v>
      </c>
      <c r="K5930" t="s">
        <v>277</v>
      </c>
      <c r="L5930" t="s">
        <v>278</v>
      </c>
      <c r="M5930" t="s">
        <v>49</v>
      </c>
      <c r="N5930" t="s">
        <v>4060</v>
      </c>
      <c r="O5930" t="s">
        <v>4062</v>
      </c>
      <c r="P5930">
        <v>2</v>
      </c>
      <c r="Q5930">
        <v>3499</v>
      </c>
      <c r="R5930">
        <v>6998</v>
      </c>
      <c r="S5930">
        <v>10</v>
      </c>
      <c r="T5930">
        <v>699.8</v>
      </c>
      <c r="U5930" t="s">
        <v>4131</v>
      </c>
      <c r="V5930">
        <v>6298.2</v>
      </c>
      <c r="W5930">
        <v>5</v>
      </c>
      <c r="X5930">
        <v>299.91000000000003</v>
      </c>
      <c r="Y5930">
        <v>6298.2</v>
      </c>
      <c r="Z5930" t="s">
        <v>191</v>
      </c>
      <c r="AA5930" t="s">
        <v>4132</v>
      </c>
      <c r="AB5930" t="s">
        <v>4133</v>
      </c>
      <c r="AC5930">
        <v>5</v>
      </c>
      <c r="AD5930" s="1">
        <v>45243</v>
      </c>
      <c r="AE5930" t="s">
        <v>1955</v>
      </c>
    </row>
    <row r="5931" spans="1:31" x14ac:dyDescent="0.3">
      <c r="A5931" t="s">
        <v>9622</v>
      </c>
      <c r="B5931" s="1">
        <v>45238</v>
      </c>
      <c r="C5931" s="2">
        <v>0.18402777777777779</v>
      </c>
      <c r="D5931" t="s">
        <v>4175</v>
      </c>
      <c r="E5931">
        <v>45</v>
      </c>
      <c r="F5931" t="s">
        <v>1906</v>
      </c>
      <c r="G5931">
        <v>11</v>
      </c>
      <c r="H5931" t="s">
        <v>1896</v>
      </c>
      <c r="I5931">
        <v>2023</v>
      </c>
      <c r="J5931" t="s">
        <v>2692</v>
      </c>
      <c r="K5931" t="s">
        <v>250</v>
      </c>
      <c r="L5931" t="s">
        <v>251</v>
      </c>
      <c r="M5931" t="s">
        <v>90</v>
      </c>
      <c r="N5931" t="s">
        <v>4098</v>
      </c>
      <c r="O5931" t="s">
        <v>4049</v>
      </c>
      <c r="P5931">
        <v>2</v>
      </c>
      <c r="Q5931">
        <v>1999</v>
      </c>
      <c r="R5931">
        <v>3998</v>
      </c>
      <c r="S5931">
        <v>5</v>
      </c>
      <c r="T5931">
        <v>199.9</v>
      </c>
      <c r="U5931" t="s">
        <v>4131</v>
      </c>
      <c r="V5931">
        <v>3798.1</v>
      </c>
      <c r="W5931">
        <v>12</v>
      </c>
      <c r="X5931">
        <v>406.94</v>
      </c>
      <c r="Y5931">
        <v>3798.1</v>
      </c>
      <c r="Z5931" t="s">
        <v>56</v>
      </c>
      <c r="AA5931" t="s">
        <v>4149</v>
      </c>
      <c r="AB5931" t="s">
        <v>4137</v>
      </c>
      <c r="AC5931">
        <v>0</v>
      </c>
      <c r="AD5931" s="1"/>
      <c r="AE5931" t="s">
        <v>1948</v>
      </c>
    </row>
    <row r="5932" spans="1:31" x14ac:dyDescent="0.3">
      <c r="A5932" t="s">
        <v>1482</v>
      </c>
      <c r="B5932" s="1">
        <v>45238</v>
      </c>
      <c r="C5932" s="2">
        <v>0.94513888888888886</v>
      </c>
      <c r="D5932" t="s">
        <v>4175</v>
      </c>
      <c r="E5932">
        <v>45</v>
      </c>
      <c r="F5932" t="s">
        <v>1906</v>
      </c>
      <c r="G5932">
        <v>11</v>
      </c>
      <c r="H5932" t="s">
        <v>1896</v>
      </c>
      <c r="I5932">
        <v>2023</v>
      </c>
      <c r="J5932" t="s">
        <v>1483</v>
      </c>
      <c r="K5932" t="s">
        <v>447</v>
      </c>
      <c r="L5932" t="s">
        <v>448</v>
      </c>
      <c r="M5932" t="s">
        <v>49</v>
      </c>
      <c r="N5932" t="s">
        <v>4066</v>
      </c>
      <c r="O5932" t="s">
        <v>4067</v>
      </c>
      <c r="P5932">
        <v>1</v>
      </c>
      <c r="Q5932">
        <v>1799</v>
      </c>
      <c r="R5932">
        <v>1799</v>
      </c>
      <c r="S5932">
        <v>10</v>
      </c>
      <c r="T5932">
        <v>179.9</v>
      </c>
      <c r="U5932" t="s">
        <v>4131</v>
      </c>
      <c r="V5932">
        <v>1619.1</v>
      </c>
      <c r="W5932">
        <v>12</v>
      </c>
      <c r="X5932">
        <v>173.47</v>
      </c>
      <c r="Y5932">
        <v>1619.1</v>
      </c>
      <c r="Z5932" t="s">
        <v>56</v>
      </c>
      <c r="AA5932" t="s">
        <v>4143</v>
      </c>
      <c r="AB5932" t="s">
        <v>4142</v>
      </c>
      <c r="AC5932">
        <v>4</v>
      </c>
      <c r="AD5932" s="1">
        <v>45242</v>
      </c>
      <c r="AE5932" t="s">
        <v>1955</v>
      </c>
    </row>
    <row r="5933" spans="1:31" x14ac:dyDescent="0.3">
      <c r="A5933" t="s">
        <v>9623</v>
      </c>
      <c r="B5933" s="1">
        <v>45238</v>
      </c>
      <c r="C5933" s="2">
        <v>0.71388888888888891</v>
      </c>
      <c r="D5933" t="s">
        <v>4175</v>
      </c>
      <c r="E5933">
        <v>45</v>
      </c>
      <c r="F5933" t="s">
        <v>1906</v>
      </c>
      <c r="G5933">
        <v>11</v>
      </c>
      <c r="H5933" t="s">
        <v>1896</v>
      </c>
      <c r="I5933">
        <v>2023</v>
      </c>
      <c r="J5933" t="s">
        <v>1497</v>
      </c>
      <c r="K5933" t="s">
        <v>203</v>
      </c>
      <c r="L5933" t="s">
        <v>204</v>
      </c>
      <c r="M5933" t="s">
        <v>19</v>
      </c>
      <c r="N5933" t="s">
        <v>4087</v>
      </c>
      <c r="O5933" t="s">
        <v>4088</v>
      </c>
      <c r="P5933">
        <v>1</v>
      </c>
      <c r="Q5933">
        <v>799</v>
      </c>
      <c r="R5933">
        <v>799</v>
      </c>
      <c r="S5933">
        <v>20</v>
      </c>
      <c r="T5933">
        <v>159.80000000000001</v>
      </c>
      <c r="U5933" t="s">
        <v>4163</v>
      </c>
      <c r="V5933">
        <v>639.20000000000005</v>
      </c>
      <c r="W5933">
        <v>18</v>
      </c>
      <c r="X5933">
        <v>97.51</v>
      </c>
      <c r="Y5933">
        <v>639.20000000000005</v>
      </c>
      <c r="Z5933" t="s">
        <v>22</v>
      </c>
      <c r="AA5933" t="s">
        <v>4132</v>
      </c>
      <c r="AB5933" t="s">
        <v>4137</v>
      </c>
      <c r="AC5933">
        <v>4</v>
      </c>
      <c r="AD5933" s="1">
        <v>45242</v>
      </c>
      <c r="AE5933" t="s">
        <v>1948</v>
      </c>
    </row>
    <row r="5934" spans="1:31" x14ac:dyDescent="0.3">
      <c r="A5934" t="s">
        <v>9624</v>
      </c>
      <c r="B5934" s="1">
        <v>45238</v>
      </c>
      <c r="C5934" s="2">
        <v>0.78541666666666665</v>
      </c>
      <c r="D5934" t="s">
        <v>4175</v>
      </c>
      <c r="E5934">
        <v>45</v>
      </c>
      <c r="F5934" t="s">
        <v>1906</v>
      </c>
      <c r="G5934">
        <v>11</v>
      </c>
      <c r="H5934" t="s">
        <v>1896</v>
      </c>
      <c r="I5934">
        <v>2023</v>
      </c>
      <c r="J5934" t="s">
        <v>2550</v>
      </c>
      <c r="K5934" t="s">
        <v>348</v>
      </c>
      <c r="L5934" t="s">
        <v>349</v>
      </c>
      <c r="M5934" t="s">
        <v>90</v>
      </c>
      <c r="N5934" t="s">
        <v>4094</v>
      </c>
      <c r="O5934" t="s">
        <v>4096</v>
      </c>
      <c r="P5934">
        <v>1</v>
      </c>
      <c r="Q5934">
        <v>3499</v>
      </c>
      <c r="R5934">
        <v>3499</v>
      </c>
      <c r="S5934">
        <v>15</v>
      </c>
      <c r="T5934">
        <v>524.85</v>
      </c>
      <c r="U5934" t="s">
        <v>4131</v>
      </c>
      <c r="V5934">
        <v>2974.15</v>
      </c>
      <c r="W5934">
        <v>5</v>
      </c>
      <c r="X5934">
        <v>141.63</v>
      </c>
      <c r="Y5934">
        <v>2974.15</v>
      </c>
      <c r="Z5934" t="s">
        <v>32</v>
      </c>
      <c r="AA5934" t="s">
        <v>4149</v>
      </c>
      <c r="AB5934" t="s">
        <v>4137</v>
      </c>
      <c r="AC5934">
        <v>0</v>
      </c>
      <c r="AD5934" s="1"/>
      <c r="AE5934" t="s">
        <v>1948</v>
      </c>
    </row>
    <row r="5935" spans="1:31" x14ac:dyDescent="0.3">
      <c r="A5935" t="s">
        <v>9625</v>
      </c>
      <c r="B5935" s="1">
        <v>45238</v>
      </c>
      <c r="C5935" s="2">
        <v>0.40625</v>
      </c>
      <c r="D5935" t="s">
        <v>4175</v>
      </c>
      <c r="E5935">
        <v>45</v>
      </c>
      <c r="F5935" t="s">
        <v>1906</v>
      </c>
      <c r="G5935">
        <v>11</v>
      </c>
      <c r="H5935" t="s">
        <v>1896</v>
      </c>
      <c r="I5935">
        <v>2023</v>
      </c>
      <c r="J5935" t="s">
        <v>980</v>
      </c>
      <c r="K5935" t="s">
        <v>245</v>
      </c>
      <c r="L5935" t="s">
        <v>246</v>
      </c>
      <c r="M5935" t="s">
        <v>49</v>
      </c>
      <c r="N5935" t="s">
        <v>4072</v>
      </c>
      <c r="O5935" t="s">
        <v>4073</v>
      </c>
      <c r="P5935">
        <v>1</v>
      </c>
      <c r="Q5935">
        <v>1299</v>
      </c>
      <c r="R5935">
        <v>1299</v>
      </c>
      <c r="S5935">
        <v>10</v>
      </c>
      <c r="T5935">
        <v>129.9</v>
      </c>
      <c r="U5935" t="s">
        <v>4131</v>
      </c>
      <c r="V5935">
        <v>1169.0999999999999</v>
      </c>
      <c r="W5935">
        <v>5</v>
      </c>
      <c r="X5935">
        <v>55.67</v>
      </c>
      <c r="Y5935">
        <v>1169.0999999999999</v>
      </c>
      <c r="Z5935" t="s">
        <v>56</v>
      </c>
      <c r="AA5935" t="s">
        <v>4132</v>
      </c>
      <c r="AB5935" t="s">
        <v>4133</v>
      </c>
      <c r="AC5935">
        <v>1</v>
      </c>
      <c r="AD5935" s="1">
        <v>45239</v>
      </c>
      <c r="AE5935" t="s">
        <v>1948</v>
      </c>
    </row>
    <row r="5936" spans="1:31" x14ac:dyDescent="0.3">
      <c r="A5936" t="s">
        <v>9626</v>
      </c>
      <c r="B5936" s="1">
        <v>45238</v>
      </c>
      <c r="C5936" s="2">
        <v>0.96666666666666667</v>
      </c>
      <c r="D5936" t="s">
        <v>4175</v>
      </c>
      <c r="E5936">
        <v>45</v>
      </c>
      <c r="F5936" t="s">
        <v>1906</v>
      </c>
      <c r="G5936">
        <v>11</v>
      </c>
      <c r="H5936" t="s">
        <v>1896</v>
      </c>
      <c r="I5936">
        <v>2023</v>
      </c>
      <c r="J5936" t="s">
        <v>462</v>
      </c>
      <c r="K5936" t="s">
        <v>434</v>
      </c>
      <c r="L5936" t="s">
        <v>435</v>
      </c>
      <c r="M5936" t="s">
        <v>39</v>
      </c>
      <c r="N5936" t="s">
        <v>4032</v>
      </c>
      <c r="O5936" t="s">
        <v>4033</v>
      </c>
      <c r="P5936">
        <v>2</v>
      </c>
      <c r="Q5936">
        <v>18999</v>
      </c>
      <c r="R5936">
        <v>37998</v>
      </c>
      <c r="S5936">
        <v>20</v>
      </c>
      <c r="T5936">
        <v>7599.6</v>
      </c>
      <c r="U5936" t="s">
        <v>4219</v>
      </c>
      <c r="V5936">
        <v>30398.400000000001</v>
      </c>
      <c r="W5936">
        <v>5</v>
      </c>
      <c r="X5936">
        <v>1447.54</v>
      </c>
      <c r="Y5936">
        <v>30398.400000000001</v>
      </c>
      <c r="Z5936" t="s">
        <v>191</v>
      </c>
      <c r="AA5936" t="s">
        <v>4132</v>
      </c>
      <c r="AB5936" t="s">
        <v>4133</v>
      </c>
      <c r="AC5936">
        <v>8</v>
      </c>
      <c r="AD5936" s="1">
        <v>45246</v>
      </c>
      <c r="AE5936" t="s">
        <v>1948</v>
      </c>
    </row>
    <row r="5937" spans="1:31" x14ac:dyDescent="0.3">
      <c r="A5937" t="s">
        <v>9627</v>
      </c>
      <c r="B5937" s="1">
        <v>45238</v>
      </c>
      <c r="C5937" s="2">
        <v>0.90763888888888888</v>
      </c>
      <c r="D5937" t="s">
        <v>4175</v>
      </c>
      <c r="E5937">
        <v>45</v>
      </c>
      <c r="F5937" t="s">
        <v>1906</v>
      </c>
      <c r="G5937">
        <v>11</v>
      </c>
      <c r="H5937" t="s">
        <v>1896</v>
      </c>
      <c r="I5937">
        <v>2023</v>
      </c>
      <c r="J5937" t="s">
        <v>3537</v>
      </c>
      <c r="K5937" t="s">
        <v>183</v>
      </c>
      <c r="L5937" t="s">
        <v>184</v>
      </c>
      <c r="M5937" t="s">
        <v>71</v>
      </c>
      <c r="N5937" t="s">
        <v>4036</v>
      </c>
      <c r="O5937" t="s">
        <v>4040</v>
      </c>
      <c r="P5937">
        <v>2</v>
      </c>
      <c r="Q5937">
        <v>1299</v>
      </c>
      <c r="R5937">
        <v>2598</v>
      </c>
      <c r="S5937">
        <v>30</v>
      </c>
      <c r="T5937">
        <v>779.4</v>
      </c>
      <c r="U5937" t="s">
        <v>4219</v>
      </c>
      <c r="V5937">
        <v>1818.6</v>
      </c>
      <c r="W5937">
        <v>5</v>
      </c>
      <c r="X5937">
        <v>86.6</v>
      </c>
      <c r="Y5937">
        <v>1818.6</v>
      </c>
      <c r="Z5937" t="s">
        <v>32</v>
      </c>
      <c r="AA5937" t="s">
        <v>4132</v>
      </c>
      <c r="AB5937" t="s">
        <v>4137</v>
      </c>
      <c r="AC5937">
        <v>5</v>
      </c>
      <c r="AD5937" s="1">
        <v>45243</v>
      </c>
      <c r="AE5937" t="s">
        <v>1948</v>
      </c>
    </row>
    <row r="5938" spans="1:31" x14ac:dyDescent="0.3">
      <c r="A5938" t="s">
        <v>9628</v>
      </c>
      <c r="B5938" s="1">
        <v>45238</v>
      </c>
      <c r="C5938" s="2">
        <v>0.78819444444444442</v>
      </c>
      <c r="D5938" t="s">
        <v>4175</v>
      </c>
      <c r="E5938">
        <v>45</v>
      </c>
      <c r="F5938" t="s">
        <v>1906</v>
      </c>
      <c r="G5938">
        <v>11</v>
      </c>
      <c r="H5938" t="s">
        <v>1896</v>
      </c>
      <c r="I5938">
        <v>2023</v>
      </c>
      <c r="J5938" t="s">
        <v>3563</v>
      </c>
      <c r="K5938" t="s">
        <v>307</v>
      </c>
      <c r="L5938" t="s">
        <v>308</v>
      </c>
      <c r="M5938" t="s">
        <v>71</v>
      </c>
      <c r="N5938" t="s">
        <v>4036</v>
      </c>
      <c r="O5938" t="s">
        <v>4041</v>
      </c>
      <c r="P5938">
        <v>1</v>
      </c>
      <c r="Q5938">
        <v>1799</v>
      </c>
      <c r="R5938">
        <v>1799</v>
      </c>
      <c r="S5938">
        <v>15</v>
      </c>
      <c r="T5938">
        <v>269.85000000000002</v>
      </c>
      <c r="U5938" t="s">
        <v>4131</v>
      </c>
      <c r="V5938">
        <v>1529.15</v>
      </c>
      <c r="W5938">
        <v>12</v>
      </c>
      <c r="X5938">
        <v>163.84</v>
      </c>
      <c r="Y5938">
        <v>1529.15</v>
      </c>
      <c r="Z5938" t="s">
        <v>32</v>
      </c>
      <c r="AA5938" t="s">
        <v>4132</v>
      </c>
      <c r="AB5938" t="s">
        <v>4133</v>
      </c>
      <c r="AC5938">
        <v>6</v>
      </c>
      <c r="AD5938" s="1">
        <v>45244</v>
      </c>
      <c r="AE5938" t="s">
        <v>1948</v>
      </c>
    </row>
    <row r="5939" spans="1:31" x14ac:dyDescent="0.3">
      <c r="A5939" t="s">
        <v>9629</v>
      </c>
      <c r="B5939" s="1">
        <v>45238</v>
      </c>
      <c r="C5939" s="2">
        <v>0.99861111111111112</v>
      </c>
      <c r="D5939" t="s">
        <v>4175</v>
      </c>
      <c r="E5939">
        <v>45</v>
      </c>
      <c r="F5939" t="s">
        <v>1906</v>
      </c>
      <c r="G5939">
        <v>11</v>
      </c>
      <c r="H5939" t="s">
        <v>1896</v>
      </c>
      <c r="I5939">
        <v>2023</v>
      </c>
      <c r="J5939" t="s">
        <v>773</v>
      </c>
      <c r="K5939" t="s">
        <v>240</v>
      </c>
      <c r="L5939" t="s">
        <v>241</v>
      </c>
      <c r="M5939" t="s">
        <v>71</v>
      </c>
      <c r="N5939" t="s">
        <v>4053</v>
      </c>
      <c r="O5939" t="s">
        <v>4055</v>
      </c>
      <c r="P5939">
        <v>1</v>
      </c>
      <c r="Q5939">
        <v>5999</v>
      </c>
      <c r="R5939">
        <v>5999</v>
      </c>
      <c r="S5939">
        <v>15</v>
      </c>
      <c r="T5939">
        <v>899.85</v>
      </c>
      <c r="U5939" t="s">
        <v>4131</v>
      </c>
      <c r="V5939">
        <v>5099.1499999999996</v>
      </c>
      <c r="W5939">
        <v>5</v>
      </c>
      <c r="X5939">
        <v>242.82</v>
      </c>
      <c r="Y5939">
        <v>5099.1499999999996</v>
      </c>
      <c r="Z5939" t="s">
        <v>32</v>
      </c>
      <c r="AA5939" t="s">
        <v>4132</v>
      </c>
      <c r="AB5939" t="s">
        <v>4133</v>
      </c>
      <c r="AC5939">
        <v>2</v>
      </c>
      <c r="AD5939" s="1">
        <v>45240</v>
      </c>
      <c r="AE5939" t="s">
        <v>1955</v>
      </c>
    </row>
    <row r="5940" spans="1:31" x14ac:dyDescent="0.3">
      <c r="A5940" t="s">
        <v>9630</v>
      </c>
      <c r="B5940" s="1">
        <v>45238</v>
      </c>
      <c r="C5940" s="2">
        <v>0.94236111111111109</v>
      </c>
      <c r="D5940" t="s">
        <v>4175</v>
      </c>
      <c r="E5940">
        <v>45</v>
      </c>
      <c r="F5940" t="s">
        <v>1906</v>
      </c>
      <c r="G5940">
        <v>11</v>
      </c>
      <c r="H5940" t="s">
        <v>1896</v>
      </c>
      <c r="I5940">
        <v>2023</v>
      </c>
      <c r="J5940" t="s">
        <v>3569</v>
      </c>
      <c r="K5940" t="s">
        <v>860</v>
      </c>
      <c r="L5940" t="s">
        <v>861</v>
      </c>
      <c r="M5940" t="s">
        <v>39</v>
      </c>
      <c r="N5940" t="s">
        <v>4026</v>
      </c>
      <c r="O5940" t="s">
        <v>4014</v>
      </c>
      <c r="P5940">
        <v>1</v>
      </c>
      <c r="Q5940">
        <v>24999</v>
      </c>
      <c r="R5940">
        <v>24999</v>
      </c>
      <c r="S5940">
        <v>25</v>
      </c>
      <c r="T5940">
        <v>6249.75</v>
      </c>
      <c r="U5940" t="s">
        <v>4219</v>
      </c>
      <c r="V5940">
        <v>18749.25</v>
      </c>
      <c r="W5940">
        <v>28</v>
      </c>
      <c r="X5940">
        <v>4101.3999999999996</v>
      </c>
      <c r="Y5940">
        <v>18749.25</v>
      </c>
      <c r="Z5940" t="s">
        <v>56</v>
      </c>
      <c r="AA5940" t="s">
        <v>4132</v>
      </c>
      <c r="AB5940" t="s">
        <v>4142</v>
      </c>
      <c r="AC5940">
        <v>4</v>
      </c>
      <c r="AD5940" s="1">
        <v>45242</v>
      </c>
      <c r="AE5940" t="s">
        <v>1948</v>
      </c>
    </row>
    <row r="5941" spans="1:31" x14ac:dyDescent="0.3">
      <c r="A5941" t="s">
        <v>9631</v>
      </c>
      <c r="B5941" s="1">
        <v>45238</v>
      </c>
      <c r="C5941" s="2">
        <v>0.47083333333333333</v>
      </c>
      <c r="D5941" t="s">
        <v>4175</v>
      </c>
      <c r="E5941">
        <v>45</v>
      </c>
      <c r="F5941" t="s">
        <v>1906</v>
      </c>
      <c r="G5941">
        <v>11</v>
      </c>
      <c r="H5941" t="s">
        <v>1896</v>
      </c>
      <c r="I5941">
        <v>2023</v>
      </c>
      <c r="J5941" t="s">
        <v>949</v>
      </c>
      <c r="K5941" t="s">
        <v>101</v>
      </c>
      <c r="L5941" t="s">
        <v>102</v>
      </c>
      <c r="M5941" t="s">
        <v>90</v>
      </c>
      <c r="N5941" t="s">
        <v>4094</v>
      </c>
      <c r="O5941" t="s">
        <v>4095</v>
      </c>
      <c r="P5941">
        <v>1</v>
      </c>
      <c r="Q5941">
        <v>29999</v>
      </c>
      <c r="R5941">
        <v>29999</v>
      </c>
      <c r="S5941">
        <v>20</v>
      </c>
      <c r="T5941">
        <v>5999.8</v>
      </c>
      <c r="U5941" t="s">
        <v>4194</v>
      </c>
      <c r="V5941">
        <v>23999.200000000001</v>
      </c>
      <c r="W5941">
        <v>28</v>
      </c>
      <c r="X5941">
        <v>5249.82</v>
      </c>
      <c r="Y5941">
        <v>23999.200000000001</v>
      </c>
      <c r="Z5941" t="s">
        <v>32</v>
      </c>
      <c r="AA5941" t="s">
        <v>4132</v>
      </c>
      <c r="AB5941" t="s">
        <v>4137</v>
      </c>
      <c r="AC5941">
        <v>3</v>
      </c>
      <c r="AD5941" s="1">
        <v>45241</v>
      </c>
      <c r="AE5941" t="s">
        <v>1948</v>
      </c>
    </row>
    <row r="5942" spans="1:31" x14ac:dyDescent="0.3">
      <c r="A5942" t="s">
        <v>9632</v>
      </c>
      <c r="B5942" s="1">
        <v>45238</v>
      </c>
      <c r="C5942" s="2">
        <v>0.19513888888888889</v>
      </c>
      <c r="D5942" t="s">
        <v>4175</v>
      </c>
      <c r="E5942">
        <v>45</v>
      </c>
      <c r="F5942" t="s">
        <v>1906</v>
      </c>
      <c r="G5942">
        <v>11</v>
      </c>
      <c r="H5942" t="s">
        <v>1896</v>
      </c>
      <c r="I5942">
        <v>2023</v>
      </c>
      <c r="J5942" t="s">
        <v>158</v>
      </c>
      <c r="K5942" t="s">
        <v>250</v>
      </c>
      <c r="L5942" t="s">
        <v>251</v>
      </c>
      <c r="M5942" t="s">
        <v>90</v>
      </c>
      <c r="N5942" t="s">
        <v>4098</v>
      </c>
      <c r="O5942" t="s">
        <v>4049</v>
      </c>
      <c r="P5942">
        <v>1</v>
      </c>
      <c r="Q5942">
        <v>1999</v>
      </c>
      <c r="R5942">
        <v>1999</v>
      </c>
      <c r="S5942">
        <v>20</v>
      </c>
      <c r="T5942">
        <v>399.8</v>
      </c>
      <c r="U5942" t="s">
        <v>4219</v>
      </c>
      <c r="V5942">
        <v>1599.2</v>
      </c>
      <c r="W5942">
        <v>12</v>
      </c>
      <c r="X5942">
        <v>171.34</v>
      </c>
      <c r="Y5942">
        <v>1599.2</v>
      </c>
      <c r="Z5942" t="s">
        <v>32</v>
      </c>
      <c r="AA5942" t="s">
        <v>4149</v>
      </c>
      <c r="AB5942" t="s">
        <v>4133</v>
      </c>
      <c r="AC5942">
        <v>0</v>
      </c>
      <c r="AD5942" s="1"/>
      <c r="AE5942" t="s">
        <v>1948</v>
      </c>
    </row>
    <row r="5943" spans="1:31" x14ac:dyDescent="0.3">
      <c r="A5943" t="s">
        <v>9633</v>
      </c>
      <c r="B5943" s="1">
        <v>45238</v>
      </c>
      <c r="C5943" s="2">
        <v>0.95972222222222225</v>
      </c>
      <c r="D5943" t="s">
        <v>4175</v>
      </c>
      <c r="E5943">
        <v>45</v>
      </c>
      <c r="F5943" t="s">
        <v>1906</v>
      </c>
      <c r="G5943">
        <v>11</v>
      </c>
      <c r="H5943" t="s">
        <v>1896</v>
      </c>
      <c r="I5943">
        <v>2023</v>
      </c>
      <c r="J5943" t="s">
        <v>3921</v>
      </c>
      <c r="K5943" t="s">
        <v>290</v>
      </c>
      <c r="L5943" t="s">
        <v>291</v>
      </c>
      <c r="M5943" t="s">
        <v>49</v>
      </c>
      <c r="N5943" t="s">
        <v>4075</v>
      </c>
      <c r="O5943" t="s">
        <v>4076</v>
      </c>
      <c r="P5943">
        <v>2</v>
      </c>
      <c r="Q5943">
        <v>7999</v>
      </c>
      <c r="R5943">
        <v>15998</v>
      </c>
      <c r="S5943">
        <v>15</v>
      </c>
      <c r="T5943">
        <v>2399.6999999999998</v>
      </c>
      <c r="U5943" t="s">
        <v>4131</v>
      </c>
      <c r="V5943">
        <v>13598.3</v>
      </c>
      <c r="W5943">
        <v>28</v>
      </c>
      <c r="X5943">
        <v>2974.63</v>
      </c>
      <c r="Y5943">
        <v>13598.3</v>
      </c>
      <c r="Z5943" t="s">
        <v>32</v>
      </c>
      <c r="AA5943" t="s">
        <v>4132</v>
      </c>
      <c r="AB5943" t="s">
        <v>4142</v>
      </c>
      <c r="AC5943">
        <v>2</v>
      </c>
      <c r="AD5943" s="1">
        <v>45240</v>
      </c>
      <c r="AE5943" t="s">
        <v>1955</v>
      </c>
    </row>
    <row r="5944" spans="1:31" x14ac:dyDescent="0.3">
      <c r="A5944" t="s">
        <v>9634</v>
      </c>
      <c r="B5944" s="1">
        <v>45238</v>
      </c>
      <c r="C5944" s="2">
        <v>0.62152777777777779</v>
      </c>
      <c r="D5944" t="s">
        <v>4175</v>
      </c>
      <c r="E5944">
        <v>45</v>
      </c>
      <c r="F5944" t="s">
        <v>1906</v>
      </c>
      <c r="G5944">
        <v>11</v>
      </c>
      <c r="H5944" t="s">
        <v>1896</v>
      </c>
      <c r="I5944">
        <v>2023</v>
      </c>
      <c r="J5944" t="s">
        <v>966</v>
      </c>
      <c r="K5944" t="s">
        <v>367</v>
      </c>
      <c r="L5944" t="s">
        <v>368</v>
      </c>
      <c r="M5944" t="s">
        <v>39</v>
      </c>
      <c r="N5944" t="s">
        <v>4027</v>
      </c>
      <c r="O5944" t="s">
        <v>4029</v>
      </c>
      <c r="P5944">
        <v>5</v>
      </c>
      <c r="Q5944">
        <v>31999</v>
      </c>
      <c r="R5944">
        <v>159995</v>
      </c>
      <c r="S5944">
        <v>15</v>
      </c>
      <c r="T5944">
        <v>23999.25</v>
      </c>
      <c r="U5944" t="s">
        <v>4131</v>
      </c>
      <c r="V5944">
        <v>135995.75</v>
      </c>
      <c r="W5944">
        <v>5</v>
      </c>
      <c r="X5944">
        <v>6475.99</v>
      </c>
      <c r="Y5944">
        <v>135995.75</v>
      </c>
      <c r="Z5944" t="s">
        <v>191</v>
      </c>
      <c r="AA5944" t="s">
        <v>4132</v>
      </c>
      <c r="AB5944" t="s">
        <v>4137</v>
      </c>
      <c r="AC5944">
        <v>9</v>
      </c>
      <c r="AD5944" s="1">
        <v>45247</v>
      </c>
      <c r="AE5944" t="s">
        <v>1948</v>
      </c>
    </row>
    <row r="5945" spans="1:31" x14ac:dyDescent="0.3">
      <c r="A5945" t="s">
        <v>9635</v>
      </c>
      <c r="B5945" s="1">
        <v>45238</v>
      </c>
      <c r="C5945" s="2">
        <v>0.8833333333333333</v>
      </c>
      <c r="D5945" t="s">
        <v>4175</v>
      </c>
      <c r="E5945">
        <v>45</v>
      </c>
      <c r="F5945" t="s">
        <v>1906</v>
      </c>
      <c r="G5945">
        <v>11</v>
      </c>
      <c r="H5945" t="s">
        <v>1896</v>
      </c>
      <c r="I5945">
        <v>2023</v>
      </c>
      <c r="J5945" t="s">
        <v>1556</v>
      </c>
      <c r="K5945" t="s">
        <v>256</v>
      </c>
      <c r="L5945" t="s">
        <v>257</v>
      </c>
      <c r="M5945" t="s">
        <v>19</v>
      </c>
      <c r="N5945" t="s">
        <v>4087</v>
      </c>
      <c r="O5945" t="s">
        <v>4089</v>
      </c>
      <c r="P5945">
        <v>1</v>
      </c>
      <c r="Q5945">
        <v>699</v>
      </c>
      <c r="R5945">
        <v>699</v>
      </c>
      <c r="S5945">
        <v>15</v>
      </c>
      <c r="T5945">
        <v>104.85</v>
      </c>
      <c r="U5945" t="s">
        <v>4131</v>
      </c>
      <c r="V5945">
        <v>594.15</v>
      </c>
      <c r="W5945">
        <v>18</v>
      </c>
      <c r="X5945">
        <v>90.63</v>
      </c>
      <c r="Y5945">
        <v>594.15</v>
      </c>
      <c r="Z5945" t="s">
        <v>22</v>
      </c>
      <c r="AA5945" t="s">
        <v>4132</v>
      </c>
      <c r="AB5945" t="s">
        <v>4142</v>
      </c>
      <c r="AC5945">
        <v>5</v>
      </c>
      <c r="AD5945" s="1">
        <v>45243</v>
      </c>
      <c r="AE5945" t="s">
        <v>1948</v>
      </c>
    </row>
    <row r="5946" spans="1:31" x14ac:dyDescent="0.3">
      <c r="A5946" t="s">
        <v>9636</v>
      </c>
      <c r="B5946" s="1">
        <v>45238</v>
      </c>
      <c r="C5946" s="2">
        <v>0.45694444444444443</v>
      </c>
      <c r="D5946" t="s">
        <v>4175</v>
      </c>
      <c r="E5946">
        <v>45</v>
      </c>
      <c r="F5946" t="s">
        <v>1906</v>
      </c>
      <c r="G5946">
        <v>11</v>
      </c>
      <c r="H5946" t="s">
        <v>1896</v>
      </c>
      <c r="I5946">
        <v>2023</v>
      </c>
      <c r="J5946" t="s">
        <v>783</v>
      </c>
      <c r="K5946" t="s">
        <v>256</v>
      </c>
      <c r="L5946" t="s">
        <v>257</v>
      </c>
      <c r="M5946" t="s">
        <v>19</v>
      </c>
      <c r="N5946" t="s">
        <v>4087</v>
      </c>
      <c r="O5946" t="s">
        <v>4089</v>
      </c>
      <c r="P5946">
        <v>1</v>
      </c>
      <c r="Q5946">
        <v>699</v>
      </c>
      <c r="R5946">
        <v>699</v>
      </c>
      <c r="S5946">
        <v>20</v>
      </c>
      <c r="T5946">
        <v>139.80000000000001</v>
      </c>
      <c r="U5946" t="s">
        <v>4135</v>
      </c>
      <c r="V5946">
        <v>559.20000000000005</v>
      </c>
      <c r="W5946">
        <v>18</v>
      </c>
      <c r="X5946">
        <v>85.3</v>
      </c>
      <c r="Y5946">
        <v>559.20000000000005</v>
      </c>
      <c r="Z5946" t="s">
        <v>32</v>
      </c>
      <c r="AA5946" t="s">
        <v>4132</v>
      </c>
      <c r="AB5946" t="s">
        <v>4137</v>
      </c>
      <c r="AC5946">
        <v>3</v>
      </c>
      <c r="AD5946" s="1">
        <v>45241</v>
      </c>
      <c r="AE5946" t="s">
        <v>1948</v>
      </c>
    </row>
    <row r="5947" spans="1:31" x14ac:dyDescent="0.3">
      <c r="A5947" t="s">
        <v>9637</v>
      </c>
      <c r="B5947" s="1">
        <v>45238</v>
      </c>
      <c r="C5947" s="2">
        <v>0.2076388888888889</v>
      </c>
      <c r="D5947" t="s">
        <v>4175</v>
      </c>
      <c r="E5947">
        <v>45</v>
      </c>
      <c r="F5947" t="s">
        <v>1906</v>
      </c>
      <c r="G5947">
        <v>11</v>
      </c>
      <c r="H5947" t="s">
        <v>1896</v>
      </c>
      <c r="I5947">
        <v>2023</v>
      </c>
      <c r="J5947" t="s">
        <v>2856</v>
      </c>
      <c r="K5947" t="s">
        <v>348</v>
      </c>
      <c r="L5947" t="s">
        <v>349</v>
      </c>
      <c r="M5947" t="s">
        <v>90</v>
      </c>
      <c r="N5947" t="s">
        <v>4094</v>
      </c>
      <c r="O5947" t="s">
        <v>4096</v>
      </c>
      <c r="P5947">
        <v>1</v>
      </c>
      <c r="Q5947">
        <v>3499</v>
      </c>
      <c r="R5947">
        <v>3499</v>
      </c>
      <c r="S5947">
        <v>25</v>
      </c>
      <c r="T5947">
        <v>874.75</v>
      </c>
      <c r="U5947" t="s">
        <v>4139</v>
      </c>
      <c r="V5947">
        <v>2624.25</v>
      </c>
      <c r="W5947">
        <v>5</v>
      </c>
      <c r="X5947">
        <v>124.96</v>
      </c>
      <c r="Y5947">
        <v>2624.25</v>
      </c>
      <c r="Z5947" t="s">
        <v>32</v>
      </c>
      <c r="AA5947" t="s">
        <v>4132</v>
      </c>
      <c r="AB5947" t="s">
        <v>4133</v>
      </c>
      <c r="AC5947">
        <v>4</v>
      </c>
      <c r="AD5947" s="1">
        <v>45242</v>
      </c>
      <c r="AE5947" t="s">
        <v>1948</v>
      </c>
    </row>
    <row r="5948" spans="1:31" x14ac:dyDescent="0.3">
      <c r="A5948" t="s">
        <v>9638</v>
      </c>
      <c r="B5948" s="1">
        <v>45238</v>
      </c>
      <c r="C5948" s="2">
        <v>0.8125</v>
      </c>
      <c r="D5948" t="s">
        <v>4175</v>
      </c>
      <c r="E5948">
        <v>45</v>
      </c>
      <c r="F5948" t="s">
        <v>1906</v>
      </c>
      <c r="G5948">
        <v>11</v>
      </c>
      <c r="H5948" t="s">
        <v>1896</v>
      </c>
      <c r="I5948">
        <v>2023</v>
      </c>
      <c r="J5948" t="s">
        <v>2545</v>
      </c>
      <c r="K5948" t="s">
        <v>516</v>
      </c>
      <c r="L5948" t="s">
        <v>517</v>
      </c>
      <c r="M5948" t="s">
        <v>66</v>
      </c>
      <c r="N5948" t="s">
        <v>4105</v>
      </c>
      <c r="O5948" t="s">
        <v>4106</v>
      </c>
      <c r="P5948">
        <v>1</v>
      </c>
      <c r="Q5948">
        <v>599</v>
      </c>
      <c r="R5948">
        <v>599</v>
      </c>
      <c r="S5948">
        <v>15</v>
      </c>
      <c r="T5948">
        <v>89.85</v>
      </c>
      <c r="U5948" t="s">
        <v>4131</v>
      </c>
      <c r="V5948">
        <v>509.15</v>
      </c>
      <c r="W5948">
        <v>18</v>
      </c>
      <c r="X5948">
        <v>77.67</v>
      </c>
      <c r="Y5948">
        <v>509.15</v>
      </c>
      <c r="Z5948" t="s">
        <v>32</v>
      </c>
      <c r="AA5948" t="s">
        <v>4132</v>
      </c>
      <c r="AB5948" t="s">
        <v>4137</v>
      </c>
      <c r="AC5948">
        <v>7</v>
      </c>
      <c r="AD5948" s="1">
        <v>45245</v>
      </c>
      <c r="AE5948" t="s">
        <v>1955</v>
      </c>
    </row>
    <row r="5949" spans="1:31" x14ac:dyDescent="0.3">
      <c r="A5949" t="s">
        <v>9639</v>
      </c>
      <c r="B5949" s="1">
        <v>45238</v>
      </c>
      <c r="C5949" s="2">
        <v>0.72152777777777777</v>
      </c>
      <c r="D5949" t="s">
        <v>4175</v>
      </c>
      <c r="E5949">
        <v>45</v>
      </c>
      <c r="F5949" t="s">
        <v>1906</v>
      </c>
      <c r="G5949">
        <v>11</v>
      </c>
      <c r="H5949" t="s">
        <v>1896</v>
      </c>
      <c r="I5949">
        <v>2023</v>
      </c>
      <c r="J5949" t="s">
        <v>1520</v>
      </c>
      <c r="K5949" t="s">
        <v>407</v>
      </c>
      <c r="L5949" t="s">
        <v>408</v>
      </c>
      <c r="M5949" t="s">
        <v>90</v>
      </c>
      <c r="N5949" t="s">
        <v>4094</v>
      </c>
      <c r="O5949" t="s">
        <v>4097</v>
      </c>
      <c r="P5949">
        <v>2</v>
      </c>
      <c r="Q5949">
        <v>27999</v>
      </c>
      <c r="R5949">
        <v>55998</v>
      </c>
      <c r="S5949">
        <v>15</v>
      </c>
      <c r="T5949">
        <v>8399.7000000000007</v>
      </c>
      <c r="U5949" t="s">
        <v>4131</v>
      </c>
      <c r="V5949">
        <v>47598.3</v>
      </c>
      <c r="W5949">
        <v>28</v>
      </c>
      <c r="X5949">
        <v>10412.129999999999</v>
      </c>
      <c r="Y5949">
        <v>47598.3</v>
      </c>
      <c r="Z5949" t="s">
        <v>56</v>
      </c>
      <c r="AA5949" t="s">
        <v>4132</v>
      </c>
      <c r="AB5949" t="s">
        <v>4133</v>
      </c>
      <c r="AC5949">
        <v>1</v>
      </c>
      <c r="AD5949" s="1">
        <v>45239</v>
      </c>
      <c r="AE5949" t="s">
        <v>1955</v>
      </c>
    </row>
    <row r="5950" spans="1:31" x14ac:dyDescent="0.3">
      <c r="A5950" t="s">
        <v>9640</v>
      </c>
      <c r="B5950" s="1">
        <v>45238</v>
      </c>
      <c r="C5950" s="2">
        <v>0.74791666666666667</v>
      </c>
      <c r="D5950" t="s">
        <v>4175</v>
      </c>
      <c r="E5950">
        <v>45</v>
      </c>
      <c r="F5950" t="s">
        <v>1906</v>
      </c>
      <c r="G5950">
        <v>11</v>
      </c>
      <c r="H5950" t="s">
        <v>1896</v>
      </c>
      <c r="I5950">
        <v>2023</v>
      </c>
      <c r="J5950" t="s">
        <v>438</v>
      </c>
      <c r="K5950" t="s">
        <v>860</v>
      </c>
      <c r="L5950" t="s">
        <v>861</v>
      </c>
      <c r="M5950" t="s">
        <v>39</v>
      </c>
      <c r="N5950" t="s">
        <v>4026</v>
      </c>
      <c r="O5950" t="s">
        <v>4014</v>
      </c>
      <c r="P5950">
        <v>2</v>
      </c>
      <c r="Q5950">
        <v>24999</v>
      </c>
      <c r="R5950">
        <v>49998</v>
      </c>
      <c r="S5950">
        <v>15</v>
      </c>
      <c r="T5950">
        <v>7499.7</v>
      </c>
      <c r="U5950" t="s">
        <v>4131</v>
      </c>
      <c r="V5950">
        <v>42498.3</v>
      </c>
      <c r="W5950">
        <v>28</v>
      </c>
      <c r="X5950">
        <v>9296.5</v>
      </c>
      <c r="Y5950">
        <v>42498.3</v>
      </c>
      <c r="Z5950" t="s">
        <v>97</v>
      </c>
      <c r="AA5950" t="s">
        <v>4149</v>
      </c>
      <c r="AB5950" t="s">
        <v>4137</v>
      </c>
      <c r="AC5950">
        <v>0</v>
      </c>
      <c r="AD5950" s="1"/>
      <c r="AE5950" t="s">
        <v>1955</v>
      </c>
    </row>
    <row r="5951" spans="1:31" x14ac:dyDescent="0.3">
      <c r="A5951" t="s">
        <v>9641</v>
      </c>
      <c r="B5951" s="1">
        <v>45238</v>
      </c>
      <c r="C5951" s="2">
        <v>0.82499999999999996</v>
      </c>
      <c r="D5951" t="s">
        <v>4175</v>
      </c>
      <c r="E5951">
        <v>45</v>
      </c>
      <c r="F5951" t="s">
        <v>1906</v>
      </c>
      <c r="G5951">
        <v>11</v>
      </c>
      <c r="H5951" t="s">
        <v>1896</v>
      </c>
      <c r="I5951">
        <v>2023</v>
      </c>
      <c r="J5951" t="s">
        <v>545</v>
      </c>
      <c r="K5951" t="s">
        <v>471</v>
      </c>
      <c r="L5951" t="s">
        <v>472</v>
      </c>
      <c r="M5951" t="s">
        <v>39</v>
      </c>
      <c r="N5951" t="s">
        <v>4013</v>
      </c>
      <c r="O5951" t="s">
        <v>4018</v>
      </c>
      <c r="P5951">
        <v>2</v>
      </c>
      <c r="Q5951">
        <v>36999</v>
      </c>
      <c r="R5951">
        <v>73998</v>
      </c>
      <c r="S5951">
        <v>20</v>
      </c>
      <c r="T5951">
        <v>14799.6</v>
      </c>
      <c r="U5951" t="s">
        <v>4163</v>
      </c>
      <c r="V5951">
        <v>59198.400000000001</v>
      </c>
      <c r="W5951">
        <v>12</v>
      </c>
      <c r="X5951">
        <v>6342.69</v>
      </c>
      <c r="Y5951">
        <v>59198.400000000001</v>
      </c>
      <c r="Z5951" t="s">
        <v>32</v>
      </c>
      <c r="AA5951" t="s">
        <v>4132</v>
      </c>
      <c r="AB5951" t="s">
        <v>4133</v>
      </c>
      <c r="AC5951">
        <v>9</v>
      </c>
      <c r="AD5951" s="1">
        <v>45247</v>
      </c>
      <c r="AE5951" t="s">
        <v>1948</v>
      </c>
    </row>
    <row r="5952" spans="1:31" x14ac:dyDescent="0.3">
      <c r="A5952" t="s">
        <v>9642</v>
      </c>
      <c r="B5952" s="1">
        <v>45238</v>
      </c>
      <c r="C5952" s="2">
        <v>0.84305555555555556</v>
      </c>
      <c r="D5952" t="s">
        <v>4175</v>
      </c>
      <c r="E5952">
        <v>45</v>
      </c>
      <c r="F5952" t="s">
        <v>1906</v>
      </c>
      <c r="G5952">
        <v>11</v>
      </c>
      <c r="H5952" t="s">
        <v>1896</v>
      </c>
      <c r="I5952">
        <v>2023</v>
      </c>
      <c r="J5952" t="s">
        <v>871</v>
      </c>
      <c r="K5952" t="s">
        <v>629</v>
      </c>
      <c r="L5952" t="s">
        <v>630</v>
      </c>
      <c r="M5952" t="s">
        <v>71</v>
      </c>
      <c r="N5952" t="s">
        <v>4048</v>
      </c>
      <c r="O5952" t="s">
        <v>4050</v>
      </c>
      <c r="P5952">
        <v>3</v>
      </c>
      <c r="Q5952">
        <v>13999</v>
      </c>
      <c r="R5952">
        <v>41997</v>
      </c>
      <c r="S5952">
        <v>10</v>
      </c>
      <c r="T5952">
        <v>4199.7</v>
      </c>
      <c r="U5952" t="s">
        <v>4131</v>
      </c>
      <c r="V5952">
        <v>37797.300000000003</v>
      </c>
      <c r="W5952">
        <v>12</v>
      </c>
      <c r="X5952">
        <v>4049.71</v>
      </c>
      <c r="Y5952">
        <v>37797.300000000003</v>
      </c>
      <c r="Z5952" t="s">
        <v>155</v>
      </c>
      <c r="AA5952" t="s">
        <v>4132</v>
      </c>
      <c r="AB5952" t="s">
        <v>4142</v>
      </c>
      <c r="AC5952">
        <v>3</v>
      </c>
      <c r="AD5952" s="1">
        <v>45241</v>
      </c>
      <c r="AE5952" t="s">
        <v>1955</v>
      </c>
    </row>
    <row r="5953" spans="1:31" x14ac:dyDescent="0.3">
      <c r="A5953" t="s">
        <v>9643</v>
      </c>
      <c r="B5953" s="1">
        <v>45238</v>
      </c>
      <c r="C5953" s="2">
        <v>0.38819444444444445</v>
      </c>
      <c r="D5953" t="s">
        <v>4175</v>
      </c>
      <c r="E5953">
        <v>45</v>
      </c>
      <c r="F5953" t="s">
        <v>1906</v>
      </c>
      <c r="G5953">
        <v>11</v>
      </c>
      <c r="H5953" t="s">
        <v>1896</v>
      </c>
      <c r="I5953">
        <v>2023</v>
      </c>
      <c r="J5953" t="s">
        <v>3863</v>
      </c>
      <c r="K5953" t="s">
        <v>458</v>
      </c>
      <c r="L5953" t="s">
        <v>459</v>
      </c>
      <c r="M5953" t="s">
        <v>71</v>
      </c>
      <c r="N5953" t="s">
        <v>4048</v>
      </c>
      <c r="O5953" t="s">
        <v>4049</v>
      </c>
      <c r="P5953">
        <v>3</v>
      </c>
      <c r="Q5953">
        <v>9999</v>
      </c>
      <c r="R5953">
        <v>29997</v>
      </c>
      <c r="S5953">
        <v>10</v>
      </c>
      <c r="T5953">
        <v>2999.7</v>
      </c>
      <c r="U5953" t="s">
        <v>4131</v>
      </c>
      <c r="V5953">
        <v>26997.3</v>
      </c>
      <c r="W5953">
        <v>28</v>
      </c>
      <c r="X5953">
        <v>5905.66</v>
      </c>
      <c r="Y5953">
        <v>26997.3</v>
      </c>
      <c r="Z5953" t="s">
        <v>22</v>
      </c>
      <c r="AA5953" t="s">
        <v>4132</v>
      </c>
      <c r="AB5953" t="s">
        <v>4142</v>
      </c>
      <c r="AC5953">
        <v>3</v>
      </c>
      <c r="AD5953" s="1">
        <v>45241</v>
      </c>
      <c r="AE5953" t="s">
        <v>1948</v>
      </c>
    </row>
    <row r="5954" spans="1:31" x14ac:dyDescent="0.3">
      <c r="A5954" t="s">
        <v>9644</v>
      </c>
      <c r="B5954" s="1">
        <v>45238</v>
      </c>
      <c r="C5954" s="2">
        <v>0.17083333333333334</v>
      </c>
      <c r="D5954" t="s">
        <v>4175</v>
      </c>
      <c r="E5954">
        <v>45</v>
      </c>
      <c r="F5954" t="s">
        <v>1906</v>
      </c>
      <c r="G5954">
        <v>11</v>
      </c>
      <c r="H5954" t="s">
        <v>1896</v>
      </c>
      <c r="I5954">
        <v>2023</v>
      </c>
      <c r="J5954" t="s">
        <v>27</v>
      </c>
      <c r="K5954" t="s">
        <v>587</v>
      </c>
      <c r="L5954" t="s">
        <v>588</v>
      </c>
      <c r="M5954" t="s">
        <v>39</v>
      </c>
      <c r="N5954" t="s">
        <v>4020</v>
      </c>
      <c r="O5954" t="s">
        <v>4021</v>
      </c>
      <c r="P5954">
        <v>1</v>
      </c>
      <c r="Q5954">
        <v>58999</v>
      </c>
      <c r="R5954">
        <v>58999</v>
      </c>
      <c r="S5954">
        <v>15</v>
      </c>
      <c r="T5954">
        <v>8849.85</v>
      </c>
      <c r="U5954" t="s">
        <v>4131</v>
      </c>
      <c r="V5954">
        <v>50149.15</v>
      </c>
      <c r="W5954">
        <v>18</v>
      </c>
      <c r="X5954">
        <v>7649.87</v>
      </c>
      <c r="Y5954">
        <v>50149.15</v>
      </c>
      <c r="Z5954" t="s">
        <v>32</v>
      </c>
      <c r="AA5954" t="s">
        <v>4132</v>
      </c>
      <c r="AB5954" t="s">
        <v>4133</v>
      </c>
      <c r="AC5954">
        <v>4</v>
      </c>
      <c r="AD5954" s="1">
        <v>45242</v>
      </c>
      <c r="AE5954" t="s">
        <v>1948</v>
      </c>
    </row>
    <row r="5955" spans="1:31" x14ac:dyDescent="0.3">
      <c r="A5955" t="s">
        <v>9645</v>
      </c>
      <c r="B5955" s="1">
        <v>45238</v>
      </c>
      <c r="C5955" s="2">
        <v>0.66666666666666663</v>
      </c>
      <c r="D5955" t="s">
        <v>4175</v>
      </c>
      <c r="E5955">
        <v>45</v>
      </c>
      <c r="F5955" t="s">
        <v>1906</v>
      </c>
      <c r="G5955">
        <v>11</v>
      </c>
      <c r="H5955" t="s">
        <v>1896</v>
      </c>
      <c r="I5955">
        <v>2023</v>
      </c>
      <c r="J5955" t="s">
        <v>2734</v>
      </c>
      <c r="K5955" t="s">
        <v>101</v>
      </c>
      <c r="L5955" t="s">
        <v>102</v>
      </c>
      <c r="M5955" t="s">
        <v>90</v>
      </c>
      <c r="N5955" t="s">
        <v>4094</v>
      </c>
      <c r="O5955" t="s">
        <v>4095</v>
      </c>
      <c r="P5955">
        <v>3</v>
      </c>
      <c r="Q5955">
        <v>29999</v>
      </c>
      <c r="R5955">
        <v>89997</v>
      </c>
      <c r="S5955">
        <v>10</v>
      </c>
      <c r="T5955">
        <v>8999.7000000000007</v>
      </c>
      <c r="U5955" t="s">
        <v>4131</v>
      </c>
      <c r="V5955">
        <v>80997.3</v>
      </c>
      <c r="W5955">
        <v>28</v>
      </c>
      <c r="X5955">
        <v>17718.16</v>
      </c>
      <c r="Y5955">
        <v>80997.3</v>
      </c>
      <c r="Z5955" t="s">
        <v>22</v>
      </c>
      <c r="AA5955" t="s">
        <v>4132</v>
      </c>
      <c r="AB5955" t="s">
        <v>4133</v>
      </c>
      <c r="AC5955">
        <v>2</v>
      </c>
      <c r="AD5955" s="1">
        <v>45240</v>
      </c>
      <c r="AE5955" t="s">
        <v>1948</v>
      </c>
    </row>
    <row r="5956" spans="1:31" x14ac:dyDescent="0.3">
      <c r="A5956" t="s">
        <v>9646</v>
      </c>
      <c r="B5956" s="1">
        <v>45238</v>
      </c>
      <c r="C5956" s="2">
        <v>0.42638888888888887</v>
      </c>
      <c r="D5956" t="s">
        <v>4175</v>
      </c>
      <c r="E5956">
        <v>45</v>
      </c>
      <c r="F5956" t="s">
        <v>1906</v>
      </c>
      <c r="G5956">
        <v>11</v>
      </c>
      <c r="H5956" t="s">
        <v>1896</v>
      </c>
      <c r="I5956">
        <v>2023</v>
      </c>
      <c r="J5956" t="s">
        <v>1245</v>
      </c>
      <c r="K5956" t="s">
        <v>434</v>
      </c>
      <c r="L5956" t="s">
        <v>435</v>
      </c>
      <c r="M5956" t="s">
        <v>39</v>
      </c>
      <c r="N5956" t="s">
        <v>4032</v>
      </c>
      <c r="O5956" t="s">
        <v>4033</v>
      </c>
      <c r="P5956">
        <v>1</v>
      </c>
      <c r="Q5956">
        <v>18999</v>
      </c>
      <c r="R5956">
        <v>18999</v>
      </c>
      <c r="S5956">
        <v>10</v>
      </c>
      <c r="T5956">
        <v>1899.9</v>
      </c>
      <c r="U5956" t="s">
        <v>4131</v>
      </c>
      <c r="V5956">
        <v>17099.099999999999</v>
      </c>
      <c r="W5956">
        <v>5</v>
      </c>
      <c r="X5956">
        <v>814.24</v>
      </c>
      <c r="Y5956">
        <v>17099.099999999999</v>
      </c>
      <c r="Z5956" t="s">
        <v>191</v>
      </c>
      <c r="AA5956" t="s">
        <v>4132</v>
      </c>
      <c r="AB5956" t="s">
        <v>4142</v>
      </c>
      <c r="AC5956">
        <v>5</v>
      </c>
      <c r="AD5956" s="1">
        <v>45243</v>
      </c>
      <c r="AE5956" t="s">
        <v>1955</v>
      </c>
    </row>
    <row r="5957" spans="1:31" x14ac:dyDescent="0.3">
      <c r="A5957" t="s">
        <v>9647</v>
      </c>
      <c r="B5957" s="1">
        <v>45238</v>
      </c>
      <c r="C5957" s="2">
        <v>0.99861111111111112</v>
      </c>
      <c r="D5957" t="s">
        <v>4175</v>
      </c>
      <c r="E5957">
        <v>45</v>
      </c>
      <c r="F5957" t="s">
        <v>1906</v>
      </c>
      <c r="G5957">
        <v>11</v>
      </c>
      <c r="H5957" t="s">
        <v>1896</v>
      </c>
      <c r="I5957">
        <v>2023</v>
      </c>
      <c r="J5957" t="s">
        <v>2425</v>
      </c>
      <c r="K5957" t="s">
        <v>348</v>
      </c>
      <c r="L5957" t="s">
        <v>349</v>
      </c>
      <c r="M5957" t="s">
        <v>90</v>
      </c>
      <c r="N5957" t="s">
        <v>4094</v>
      </c>
      <c r="O5957" t="s">
        <v>4096</v>
      </c>
      <c r="P5957">
        <v>1</v>
      </c>
      <c r="Q5957">
        <v>3499</v>
      </c>
      <c r="R5957">
        <v>3499</v>
      </c>
      <c r="S5957">
        <v>5</v>
      </c>
      <c r="T5957">
        <v>174.95</v>
      </c>
      <c r="U5957" t="s">
        <v>4131</v>
      </c>
      <c r="V5957">
        <v>3324.05</v>
      </c>
      <c r="W5957">
        <v>5</v>
      </c>
      <c r="X5957">
        <v>158.29</v>
      </c>
      <c r="Y5957">
        <v>3324.05</v>
      </c>
      <c r="Z5957" t="s">
        <v>32</v>
      </c>
      <c r="AA5957" t="s">
        <v>4132</v>
      </c>
      <c r="AB5957" t="s">
        <v>4142</v>
      </c>
      <c r="AC5957">
        <v>2</v>
      </c>
      <c r="AD5957" s="1">
        <v>45240</v>
      </c>
      <c r="AE5957" t="s">
        <v>1948</v>
      </c>
    </row>
    <row r="5958" spans="1:31" x14ac:dyDescent="0.3">
      <c r="A5958" t="s">
        <v>9648</v>
      </c>
      <c r="B5958" s="1">
        <v>45238</v>
      </c>
      <c r="C5958" s="2">
        <v>0.56388888888888888</v>
      </c>
      <c r="D5958" t="s">
        <v>4175</v>
      </c>
      <c r="E5958">
        <v>45</v>
      </c>
      <c r="F5958" t="s">
        <v>1906</v>
      </c>
      <c r="G5958">
        <v>11</v>
      </c>
      <c r="H5958" t="s">
        <v>1896</v>
      </c>
      <c r="I5958">
        <v>2023</v>
      </c>
      <c r="J5958" t="s">
        <v>639</v>
      </c>
      <c r="K5958" t="s">
        <v>434</v>
      </c>
      <c r="L5958" t="s">
        <v>435</v>
      </c>
      <c r="M5958" t="s">
        <v>39</v>
      </c>
      <c r="N5958" t="s">
        <v>4032</v>
      </c>
      <c r="O5958" t="s">
        <v>4033</v>
      </c>
      <c r="P5958">
        <v>1</v>
      </c>
      <c r="Q5958">
        <v>18999</v>
      </c>
      <c r="R5958">
        <v>18999</v>
      </c>
      <c r="S5958">
        <v>10</v>
      </c>
      <c r="T5958">
        <v>1899.9</v>
      </c>
      <c r="U5958" t="s">
        <v>4131</v>
      </c>
      <c r="V5958">
        <v>17099.099999999999</v>
      </c>
      <c r="W5958">
        <v>5</v>
      </c>
      <c r="X5958">
        <v>814.24</v>
      </c>
      <c r="Y5958">
        <v>17099.099999999999</v>
      </c>
      <c r="Z5958" t="s">
        <v>22</v>
      </c>
      <c r="AA5958" t="s">
        <v>4132</v>
      </c>
      <c r="AB5958" t="s">
        <v>4133</v>
      </c>
      <c r="AC5958">
        <v>3</v>
      </c>
      <c r="AD5958" s="1">
        <v>45241</v>
      </c>
      <c r="AE5958" t="s">
        <v>1948</v>
      </c>
    </row>
    <row r="5959" spans="1:31" x14ac:dyDescent="0.3">
      <c r="A5959" t="s">
        <v>9649</v>
      </c>
      <c r="B5959" s="1">
        <v>45238</v>
      </c>
      <c r="C5959" s="2">
        <v>0.99236111111111114</v>
      </c>
      <c r="D5959" t="s">
        <v>4175</v>
      </c>
      <c r="E5959">
        <v>45</v>
      </c>
      <c r="F5959" t="s">
        <v>1906</v>
      </c>
      <c r="G5959">
        <v>11</v>
      </c>
      <c r="H5959" t="s">
        <v>1896</v>
      </c>
      <c r="I5959">
        <v>2023</v>
      </c>
      <c r="J5959" t="s">
        <v>319</v>
      </c>
      <c r="K5959" t="s">
        <v>282</v>
      </c>
      <c r="L5959" t="s">
        <v>283</v>
      </c>
      <c r="M5959" t="s">
        <v>39</v>
      </c>
      <c r="N5959" t="s">
        <v>4027</v>
      </c>
      <c r="O5959" t="s">
        <v>4028</v>
      </c>
      <c r="P5959">
        <v>2</v>
      </c>
      <c r="Q5959">
        <v>1999</v>
      </c>
      <c r="R5959">
        <v>3998</v>
      </c>
      <c r="S5959">
        <v>40</v>
      </c>
      <c r="T5959">
        <v>1599.2</v>
      </c>
      <c r="U5959" t="s">
        <v>4219</v>
      </c>
      <c r="V5959">
        <v>2398.8000000000002</v>
      </c>
      <c r="W5959">
        <v>12</v>
      </c>
      <c r="X5959">
        <v>257.01</v>
      </c>
      <c r="Y5959">
        <v>2398.8000000000002</v>
      </c>
      <c r="Z5959" t="s">
        <v>22</v>
      </c>
      <c r="AA5959" t="s">
        <v>4132</v>
      </c>
      <c r="AB5959" t="s">
        <v>4137</v>
      </c>
      <c r="AC5959">
        <v>4</v>
      </c>
      <c r="AD5959" s="1">
        <v>45242</v>
      </c>
      <c r="AE5959" t="s">
        <v>1948</v>
      </c>
    </row>
    <row r="5960" spans="1:31" x14ac:dyDescent="0.3">
      <c r="A5960" t="s">
        <v>9650</v>
      </c>
      <c r="B5960" s="1">
        <v>45238</v>
      </c>
      <c r="C5960" s="2">
        <v>0.10902777777777778</v>
      </c>
      <c r="D5960" t="s">
        <v>4175</v>
      </c>
      <c r="E5960">
        <v>45</v>
      </c>
      <c r="F5960" t="s">
        <v>1906</v>
      </c>
      <c r="G5960">
        <v>11</v>
      </c>
      <c r="H5960" t="s">
        <v>1896</v>
      </c>
      <c r="I5960">
        <v>2023</v>
      </c>
      <c r="J5960" t="s">
        <v>1176</v>
      </c>
      <c r="K5960" t="s">
        <v>385</v>
      </c>
      <c r="L5960" t="s">
        <v>386</v>
      </c>
      <c r="M5960" t="s">
        <v>49</v>
      </c>
      <c r="N5960" t="s">
        <v>4060</v>
      </c>
      <c r="O5960" t="s">
        <v>4063</v>
      </c>
      <c r="P5960">
        <v>1</v>
      </c>
      <c r="Q5960">
        <v>3299</v>
      </c>
      <c r="R5960">
        <v>3299</v>
      </c>
      <c r="S5960">
        <v>30</v>
      </c>
      <c r="T5960">
        <v>989.7</v>
      </c>
      <c r="U5960" t="s">
        <v>4135</v>
      </c>
      <c r="V5960">
        <v>2309.3000000000002</v>
      </c>
      <c r="W5960">
        <v>28</v>
      </c>
      <c r="X5960">
        <v>505.16</v>
      </c>
      <c r="Y5960">
        <v>2309.3000000000002</v>
      </c>
      <c r="Z5960" t="s">
        <v>41</v>
      </c>
      <c r="AA5960" t="s">
        <v>4132</v>
      </c>
      <c r="AB5960" t="s">
        <v>4137</v>
      </c>
      <c r="AC5960">
        <v>3</v>
      </c>
      <c r="AD5960" s="1">
        <v>45241</v>
      </c>
      <c r="AE5960" t="s">
        <v>1955</v>
      </c>
    </row>
    <row r="5961" spans="1:31" x14ac:dyDescent="0.3">
      <c r="A5961" t="s">
        <v>9651</v>
      </c>
      <c r="B5961" s="1">
        <v>45238</v>
      </c>
      <c r="C5961" s="2">
        <v>0.28888888888888886</v>
      </c>
      <c r="D5961" t="s">
        <v>4175</v>
      </c>
      <c r="E5961">
        <v>45</v>
      </c>
      <c r="F5961" t="s">
        <v>1906</v>
      </c>
      <c r="G5961">
        <v>11</v>
      </c>
      <c r="H5961" t="s">
        <v>1896</v>
      </c>
      <c r="I5961">
        <v>2023</v>
      </c>
      <c r="J5961" t="s">
        <v>3739</v>
      </c>
      <c r="K5961" t="s">
        <v>256</v>
      </c>
      <c r="L5961" t="s">
        <v>257</v>
      </c>
      <c r="M5961" t="s">
        <v>19</v>
      </c>
      <c r="N5961" t="s">
        <v>4087</v>
      </c>
      <c r="O5961" t="s">
        <v>4089</v>
      </c>
      <c r="P5961">
        <v>1</v>
      </c>
      <c r="Q5961">
        <v>699</v>
      </c>
      <c r="R5961">
        <v>699</v>
      </c>
      <c r="S5961">
        <v>30</v>
      </c>
      <c r="T5961">
        <v>209.7</v>
      </c>
      <c r="U5961" t="s">
        <v>4194</v>
      </c>
      <c r="V5961">
        <v>489.3</v>
      </c>
      <c r="W5961">
        <v>18</v>
      </c>
      <c r="X5961">
        <v>74.64</v>
      </c>
      <c r="Y5961">
        <v>489.3</v>
      </c>
      <c r="Z5961" t="s">
        <v>97</v>
      </c>
      <c r="AA5961" t="s">
        <v>4132</v>
      </c>
      <c r="AB5961" t="s">
        <v>4137</v>
      </c>
      <c r="AC5961">
        <v>3</v>
      </c>
      <c r="AD5961" s="1">
        <v>45241</v>
      </c>
      <c r="AE5961" t="s">
        <v>1955</v>
      </c>
    </row>
    <row r="5962" spans="1:31" x14ac:dyDescent="0.3">
      <c r="A5962" t="s">
        <v>9652</v>
      </c>
      <c r="B5962" s="1">
        <v>45238</v>
      </c>
      <c r="C5962" s="2">
        <v>0.6430555555555556</v>
      </c>
      <c r="D5962" t="s">
        <v>4175</v>
      </c>
      <c r="E5962">
        <v>45</v>
      </c>
      <c r="F5962" t="s">
        <v>1906</v>
      </c>
      <c r="G5962">
        <v>11</v>
      </c>
      <c r="H5962" t="s">
        <v>1896</v>
      </c>
      <c r="I5962">
        <v>2023</v>
      </c>
      <c r="J5962" t="s">
        <v>695</v>
      </c>
      <c r="K5962" t="s">
        <v>54</v>
      </c>
      <c r="L5962" t="s">
        <v>55</v>
      </c>
      <c r="M5962" t="s">
        <v>49</v>
      </c>
      <c r="N5962" t="s">
        <v>4069</v>
      </c>
      <c r="O5962" t="s">
        <v>4070</v>
      </c>
      <c r="P5962">
        <v>3</v>
      </c>
      <c r="Q5962">
        <v>2499</v>
      </c>
      <c r="R5962">
        <v>7497</v>
      </c>
      <c r="S5962">
        <v>10</v>
      </c>
      <c r="T5962">
        <v>749.7</v>
      </c>
      <c r="U5962" t="s">
        <v>4131</v>
      </c>
      <c r="V5962">
        <v>6747.3</v>
      </c>
      <c r="W5962">
        <v>28</v>
      </c>
      <c r="X5962">
        <v>1475.97</v>
      </c>
      <c r="Y5962">
        <v>6747.3</v>
      </c>
      <c r="Z5962" t="s">
        <v>32</v>
      </c>
      <c r="AA5962" t="s">
        <v>4132</v>
      </c>
      <c r="AB5962" t="s">
        <v>4133</v>
      </c>
      <c r="AC5962">
        <v>3</v>
      </c>
      <c r="AD5962" s="1">
        <v>45241</v>
      </c>
      <c r="AE5962" t="s">
        <v>1955</v>
      </c>
    </row>
    <row r="5963" spans="1:31" x14ac:dyDescent="0.3">
      <c r="A5963" t="s">
        <v>9653</v>
      </c>
      <c r="B5963" s="1">
        <v>45238</v>
      </c>
      <c r="C5963" s="2">
        <v>0.47152777777777777</v>
      </c>
      <c r="D5963" t="s">
        <v>4175</v>
      </c>
      <c r="E5963">
        <v>45</v>
      </c>
      <c r="F5963" t="s">
        <v>1906</v>
      </c>
      <c r="G5963">
        <v>11</v>
      </c>
      <c r="H5963" t="s">
        <v>1896</v>
      </c>
      <c r="I5963">
        <v>2023</v>
      </c>
      <c r="J5963" t="s">
        <v>2824</v>
      </c>
      <c r="K5963" t="s">
        <v>525</v>
      </c>
      <c r="L5963" t="s">
        <v>526</v>
      </c>
      <c r="M5963" t="s">
        <v>19</v>
      </c>
      <c r="N5963" t="s">
        <v>4078</v>
      </c>
      <c r="O5963" t="s">
        <v>4079</v>
      </c>
      <c r="P5963">
        <v>1</v>
      </c>
      <c r="Q5963">
        <v>399</v>
      </c>
      <c r="R5963">
        <v>399</v>
      </c>
      <c r="S5963">
        <v>25</v>
      </c>
      <c r="T5963">
        <v>99.75</v>
      </c>
      <c r="U5963" t="s">
        <v>4253</v>
      </c>
      <c r="V5963">
        <v>299.25</v>
      </c>
      <c r="W5963">
        <v>5</v>
      </c>
      <c r="X5963">
        <v>14.25</v>
      </c>
      <c r="Y5963">
        <v>299.25</v>
      </c>
      <c r="Z5963" t="s">
        <v>56</v>
      </c>
      <c r="AA5963" t="s">
        <v>4149</v>
      </c>
      <c r="AB5963" t="s">
        <v>4137</v>
      </c>
      <c r="AC5963">
        <v>0</v>
      </c>
      <c r="AD5963" s="1"/>
      <c r="AE5963" t="s">
        <v>1955</v>
      </c>
    </row>
    <row r="5964" spans="1:31" x14ac:dyDescent="0.3">
      <c r="A5964" t="s">
        <v>9654</v>
      </c>
      <c r="B5964" s="1">
        <v>45239</v>
      </c>
      <c r="C5964" s="2">
        <v>0.85902777777777772</v>
      </c>
      <c r="D5964" t="s">
        <v>4185</v>
      </c>
      <c r="E5964">
        <v>45</v>
      </c>
      <c r="F5964" t="s">
        <v>1906</v>
      </c>
      <c r="G5964">
        <v>11</v>
      </c>
      <c r="H5964" t="s">
        <v>1896</v>
      </c>
      <c r="I5964">
        <v>2023</v>
      </c>
      <c r="J5964" t="s">
        <v>3843</v>
      </c>
      <c r="K5964" t="s">
        <v>860</v>
      </c>
      <c r="L5964" t="s">
        <v>861</v>
      </c>
      <c r="M5964" t="s">
        <v>39</v>
      </c>
      <c r="N5964" t="s">
        <v>4026</v>
      </c>
      <c r="O5964" t="s">
        <v>4014</v>
      </c>
      <c r="P5964">
        <v>2</v>
      </c>
      <c r="Q5964">
        <v>24999</v>
      </c>
      <c r="R5964">
        <v>49998</v>
      </c>
      <c r="S5964">
        <v>10</v>
      </c>
      <c r="T5964">
        <v>4999.8</v>
      </c>
      <c r="U5964" t="s">
        <v>4131</v>
      </c>
      <c r="V5964">
        <v>44998.2</v>
      </c>
      <c r="W5964">
        <v>28</v>
      </c>
      <c r="X5964">
        <v>9843.36</v>
      </c>
      <c r="Y5964">
        <v>44998.2</v>
      </c>
      <c r="Z5964" t="s">
        <v>32</v>
      </c>
      <c r="AA5964" t="s">
        <v>4149</v>
      </c>
      <c r="AB5964" t="s">
        <v>4137</v>
      </c>
      <c r="AC5964">
        <v>0</v>
      </c>
      <c r="AD5964" s="1"/>
      <c r="AE5964" t="s">
        <v>1955</v>
      </c>
    </row>
    <row r="5965" spans="1:31" x14ac:dyDescent="0.3">
      <c r="A5965" t="s">
        <v>9655</v>
      </c>
      <c r="B5965" s="1">
        <v>45239</v>
      </c>
      <c r="C5965" s="2">
        <v>7.7777777777777779E-2</v>
      </c>
      <c r="D5965" t="s">
        <v>4185</v>
      </c>
      <c r="E5965">
        <v>45</v>
      </c>
      <c r="F5965" t="s">
        <v>1906</v>
      </c>
      <c r="G5965">
        <v>11</v>
      </c>
      <c r="H5965" t="s">
        <v>1896</v>
      </c>
      <c r="I5965">
        <v>2023</v>
      </c>
      <c r="J5965" t="s">
        <v>1027</v>
      </c>
      <c r="K5965" t="s">
        <v>208</v>
      </c>
      <c r="L5965" t="s">
        <v>209</v>
      </c>
      <c r="M5965" t="s">
        <v>71</v>
      </c>
      <c r="N5965" t="s">
        <v>4056</v>
      </c>
      <c r="O5965" t="s">
        <v>4057</v>
      </c>
      <c r="P5965">
        <v>1</v>
      </c>
      <c r="Q5965">
        <v>2499</v>
      </c>
      <c r="R5965">
        <v>2499</v>
      </c>
      <c r="S5965">
        <v>40</v>
      </c>
      <c r="T5965">
        <v>999.6</v>
      </c>
      <c r="U5965" t="s">
        <v>4163</v>
      </c>
      <c r="V5965">
        <v>1499.4</v>
      </c>
      <c r="W5965">
        <v>5</v>
      </c>
      <c r="X5965">
        <v>71.400000000000006</v>
      </c>
      <c r="Y5965">
        <v>1499.4</v>
      </c>
      <c r="Z5965" t="s">
        <v>97</v>
      </c>
      <c r="AA5965" t="s">
        <v>4132</v>
      </c>
      <c r="AB5965" t="s">
        <v>4137</v>
      </c>
      <c r="AC5965">
        <v>5</v>
      </c>
      <c r="AD5965" s="1">
        <v>45244</v>
      </c>
      <c r="AE5965" t="s">
        <v>1948</v>
      </c>
    </row>
    <row r="5966" spans="1:31" x14ac:dyDescent="0.3">
      <c r="A5966" t="s">
        <v>9656</v>
      </c>
      <c r="B5966" s="1">
        <v>45239</v>
      </c>
      <c r="C5966" s="2">
        <v>0.82291666666666663</v>
      </c>
      <c r="D5966" t="s">
        <v>4185</v>
      </c>
      <c r="E5966">
        <v>45</v>
      </c>
      <c r="F5966" t="s">
        <v>1906</v>
      </c>
      <c r="G5966">
        <v>11</v>
      </c>
      <c r="H5966" t="s">
        <v>1896</v>
      </c>
      <c r="I5966">
        <v>2023</v>
      </c>
      <c r="J5966" t="s">
        <v>336</v>
      </c>
      <c r="K5966" t="s">
        <v>375</v>
      </c>
      <c r="L5966" t="s">
        <v>376</v>
      </c>
      <c r="M5966" t="s">
        <v>19</v>
      </c>
      <c r="N5966" t="s">
        <v>4078</v>
      </c>
      <c r="O5966" t="s">
        <v>4083</v>
      </c>
      <c r="P5966">
        <v>1</v>
      </c>
      <c r="Q5966">
        <v>699</v>
      </c>
      <c r="R5966">
        <v>699</v>
      </c>
      <c r="S5966">
        <v>5</v>
      </c>
      <c r="T5966">
        <v>34.950000000000003</v>
      </c>
      <c r="U5966" t="s">
        <v>4131</v>
      </c>
      <c r="V5966">
        <v>664.05</v>
      </c>
      <c r="W5966">
        <v>28</v>
      </c>
      <c r="X5966">
        <v>145.26</v>
      </c>
      <c r="Y5966">
        <v>664.05</v>
      </c>
      <c r="Z5966" t="s">
        <v>32</v>
      </c>
      <c r="AA5966" t="s">
        <v>4132</v>
      </c>
      <c r="AB5966" t="s">
        <v>4137</v>
      </c>
      <c r="AC5966">
        <v>3</v>
      </c>
      <c r="AD5966" s="1">
        <v>45242</v>
      </c>
      <c r="AE5966" t="s">
        <v>1955</v>
      </c>
    </row>
    <row r="5967" spans="1:31" x14ac:dyDescent="0.3">
      <c r="A5967" t="s">
        <v>9657</v>
      </c>
      <c r="B5967" s="1">
        <v>45239</v>
      </c>
      <c r="C5967" s="2">
        <v>0.17569444444444443</v>
      </c>
      <c r="D5967" t="s">
        <v>4185</v>
      </c>
      <c r="E5967">
        <v>45</v>
      </c>
      <c r="F5967" t="s">
        <v>1906</v>
      </c>
      <c r="G5967">
        <v>11</v>
      </c>
      <c r="H5967" t="s">
        <v>1896</v>
      </c>
      <c r="I5967">
        <v>2023</v>
      </c>
      <c r="J5967" t="s">
        <v>3452</v>
      </c>
      <c r="K5967" t="s">
        <v>525</v>
      </c>
      <c r="L5967" t="s">
        <v>526</v>
      </c>
      <c r="M5967" t="s">
        <v>19</v>
      </c>
      <c r="N5967" t="s">
        <v>4078</v>
      </c>
      <c r="O5967" t="s">
        <v>4079</v>
      </c>
      <c r="P5967">
        <v>2</v>
      </c>
      <c r="Q5967">
        <v>399</v>
      </c>
      <c r="R5967">
        <v>798</v>
      </c>
      <c r="S5967">
        <v>15</v>
      </c>
      <c r="T5967">
        <v>119.7</v>
      </c>
      <c r="U5967" t="s">
        <v>4131</v>
      </c>
      <c r="V5967">
        <v>678.3</v>
      </c>
      <c r="W5967">
        <v>5</v>
      </c>
      <c r="X5967">
        <v>32.299999999999997</v>
      </c>
      <c r="Y5967">
        <v>678.3</v>
      </c>
      <c r="Z5967" t="s">
        <v>41</v>
      </c>
      <c r="AA5967" t="s">
        <v>4132</v>
      </c>
      <c r="AB5967" t="s">
        <v>4137</v>
      </c>
      <c r="AC5967">
        <v>3</v>
      </c>
      <c r="AD5967" s="1">
        <v>45242</v>
      </c>
      <c r="AE5967" t="s">
        <v>1955</v>
      </c>
    </row>
    <row r="5968" spans="1:31" x14ac:dyDescent="0.3">
      <c r="A5968" t="s">
        <v>9658</v>
      </c>
      <c r="B5968" s="1">
        <v>45239</v>
      </c>
      <c r="C5968" s="2">
        <v>0.29930555555555555</v>
      </c>
      <c r="D5968" t="s">
        <v>4185</v>
      </c>
      <c r="E5968">
        <v>45</v>
      </c>
      <c r="F5968" t="s">
        <v>1906</v>
      </c>
      <c r="G5968">
        <v>11</v>
      </c>
      <c r="H5968" t="s">
        <v>1896</v>
      </c>
      <c r="I5968">
        <v>2023</v>
      </c>
      <c r="J5968" t="s">
        <v>1165</v>
      </c>
      <c r="K5968" t="s">
        <v>329</v>
      </c>
      <c r="L5968" t="s">
        <v>330</v>
      </c>
      <c r="M5968" t="s">
        <v>71</v>
      </c>
      <c r="N5968" t="s">
        <v>4048</v>
      </c>
      <c r="O5968" t="s">
        <v>4052</v>
      </c>
      <c r="P5968">
        <v>1</v>
      </c>
      <c r="Q5968">
        <v>4999</v>
      </c>
      <c r="R5968">
        <v>4999</v>
      </c>
      <c r="S5968">
        <v>20</v>
      </c>
      <c r="T5968">
        <v>999.8</v>
      </c>
      <c r="U5968" t="s">
        <v>4135</v>
      </c>
      <c r="V5968">
        <v>3999.2</v>
      </c>
      <c r="W5968">
        <v>18</v>
      </c>
      <c r="X5968">
        <v>610.04999999999995</v>
      </c>
      <c r="Y5968">
        <v>3999.2</v>
      </c>
      <c r="Z5968" t="s">
        <v>155</v>
      </c>
      <c r="AA5968" t="s">
        <v>42</v>
      </c>
      <c r="AB5968" t="s">
        <v>4133</v>
      </c>
      <c r="AC5968">
        <v>0</v>
      </c>
      <c r="AD5968" s="1"/>
      <c r="AE5968" t="s">
        <v>1955</v>
      </c>
    </row>
    <row r="5969" spans="1:31" x14ac:dyDescent="0.3">
      <c r="A5969" t="s">
        <v>9659</v>
      </c>
      <c r="B5969" s="1">
        <v>45239</v>
      </c>
      <c r="C5969" s="2">
        <v>0.53194444444444444</v>
      </c>
      <c r="D5969" t="s">
        <v>4185</v>
      </c>
      <c r="E5969">
        <v>45</v>
      </c>
      <c r="F5969" t="s">
        <v>1906</v>
      </c>
      <c r="G5969">
        <v>11</v>
      </c>
      <c r="H5969" t="s">
        <v>1896</v>
      </c>
      <c r="I5969">
        <v>2023</v>
      </c>
      <c r="J5969" t="s">
        <v>3415</v>
      </c>
      <c r="K5969" t="s">
        <v>149</v>
      </c>
      <c r="L5969" t="s">
        <v>150</v>
      </c>
      <c r="M5969" t="s">
        <v>71</v>
      </c>
      <c r="N5969" t="s">
        <v>4043</v>
      </c>
      <c r="O5969" t="s">
        <v>4047</v>
      </c>
      <c r="P5969">
        <v>4</v>
      </c>
      <c r="Q5969">
        <v>3999</v>
      </c>
      <c r="R5969">
        <v>15996</v>
      </c>
      <c r="S5969">
        <v>15</v>
      </c>
      <c r="T5969">
        <v>2399.4</v>
      </c>
      <c r="U5969" t="s">
        <v>4131</v>
      </c>
      <c r="V5969">
        <v>13596.6</v>
      </c>
      <c r="W5969">
        <v>5</v>
      </c>
      <c r="X5969">
        <v>647.46</v>
      </c>
      <c r="Y5969">
        <v>13596.6</v>
      </c>
      <c r="Z5969" t="s">
        <v>32</v>
      </c>
      <c r="AA5969" t="s">
        <v>4132</v>
      </c>
      <c r="AB5969" t="s">
        <v>4142</v>
      </c>
      <c r="AC5969">
        <v>3</v>
      </c>
      <c r="AD5969" s="1">
        <v>45242</v>
      </c>
      <c r="AE5969" t="s">
        <v>1955</v>
      </c>
    </row>
    <row r="5970" spans="1:31" x14ac:dyDescent="0.3">
      <c r="A5970" t="s">
        <v>1485</v>
      </c>
      <c r="B5970" s="1">
        <v>45239</v>
      </c>
      <c r="C5970" s="2">
        <v>0.4</v>
      </c>
      <c r="D5970" t="s">
        <v>4185</v>
      </c>
      <c r="E5970">
        <v>45</v>
      </c>
      <c r="F5970" t="s">
        <v>1906</v>
      </c>
      <c r="G5970">
        <v>11</v>
      </c>
      <c r="H5970" t="s">
        <v>1896</v>
      </c>
      <c r="I5970">
        <v>2023</v>
      </c>
      <c r="J5970" t="s">
        <v>212</v>
      </c>
      <c r="K5970" t="s">
        <v>774</v>
      </c>
      <c r="L5970" t="s">
        <v>775</v>
      </c>
      <c r="M5970" t="s">
        <v>39</v>
      </c>
      <c r="N5970" t="s">
        <v>4013</v>
      </c>
      <c r="O5970" t="s">
        <v>4017</v>
      </c>
      <c r="P5970">
        <v>2</v>
      </c>
      <c r="Q5970">
        <v>26999</v>
      </c>
      <c r="R5970">
        <v>53998</v>
      </c>
      <c r="S5970">
        <v>10</v>
      </c>
      <c r="T5970">
        <v>5399.8</v>
      </c>
      <c r="U5970" t="s">
        <v>4131</v>
      </c>
      <c r="V5970">
        <v>48598.2</v>
      </c>
      <c r="W5970">
        <v>18</v>
      </c>
      <c r="X5970">
        <v>7413.28</v>
      </c>
      <c r="Y5970">
        <v>48598.2</v>
      </c>
      <c r="Z5970" t="s">
        <v>32</v>
      </c>
      <c r="AA5970" t="s">
        <v>4143</v>
      </c>
      <c r="AB5970" t="s">
        <v>4137</v>
      </c>
      <c r="AC5970">
        <v>7</v>
      </c>
      <c r="AD5970" s="1">
        <v>45246</v>
      </c>
      <c r="AE5970" t="s">
        <v>1948</v>
      </c>
    </row>
    <row r="5971" spans="1:31" x14ac:dyDescent="0.3">
      <c r="A5971" t="s">
        <v>9660</v>
      </c>
      <c r="B5971" s="1">
        <v>45239</v>
      </c>
      <c r="C5971" s="2">
        <v>0.52013888888888893</v>
      </c>
      <c r="D5971" t="s">
        <v>4185</v>
      </c>
      <c r="E5971">
        <v>45</v>
      </c>
      <c r="F5971" t="s">
        <v>1906</v>
      </c>
      <c r="G5971">
        <v>11</v>
      </c>
      <c r="H5971" t="s">
        <v>1896</v>
      </c>
      <c r="I5971">
        <v>2023</v>
      </c>
      <c r="J5971" t="s">
        <v>190</v>
      </c>
      <c r="K5971" t="s">
        <v>598</v>
      </c>
      <c r="L5971" t="s">
        <v>599</v>
      </c>
      <c r="M5971" t="s">
        <v>66</v>
      </c>
      <c r="N5971" t="s">
        <v>4101</v>
      </c>
      <c r="O5971" t="s">
        <v>4103</v>
      </c>
      <c r="P5971">
        <v>1</v>
      </c>
      <c r="Q5971">
        <v>350</v>
      </c>
      <c r="R5971">
        <v>350</v>
      </c>
      <c r="S5971">
        <v>30</v>
      </c>
      <c r="T5971">
        <v>105</v>
      </c>
      <c r="U5971" t="s">
        <v>4253</v>
      </c>
      <c r="V5971">
        <v>245</v>
      </c>
      <c r="W5971">
        <v>18</v>
      </c>
      <c r="X5971">
        <v>37.369999999999997</v>
      </c>
      <c r="Y5971">
        <v>245</v>
      </c>
      <c r="Z5971" t="s">
        <v>191</v>
      </c>
      <c r="AA5971" t="s">
        <v>4132</v>
      </c>
      <c r="AB5971" t="s">
        <v>4137</v>
      </c>
      <c r="AC5971">
        <v>2</v>
      </c>
      <c r="AD5971" s="1">
        <v>45241</v>
      </c>
      <c r="AE5971" t="s">
        <v>1955</v>
      </c>
    </row>
    <row r="5972" spans="1:31" x14ac:dyDescent="0.3">
      <c r="A5972" t="s">
        <v>9661</v>
      </c>
      <c r="B5972" s="1">
        <v>45239</v>
      </c>
      <c r="C5972" s="2">
        <v>0.33958333333333335</v>
      </c>
      <c r="D5972" t="s">
        <v>4185</v>
      </c>
      <c r="E5972">
        <v>45</v>
      </c>
      <c r="F5972" t="s">
        <v>1906</v>
      </c>
      <c r="G5972">
        <v>11</v>
      </c>
      <c r="H5972" t="s">
        <v>1896</v>
      </c>
      <c r="I5972">
        <v>2023</v>
      </c>
      <c r="J5972" t="s">
        <v>3109</v>
      </c>
      <c r="K5972" t="s">
        <v>677</v>
      </c>
      <c r="L5972" t="s">
        <v>678</v>
      </c>
      <c r="M5972" t="s">
        <v>19</v>
      </c>
      <c r="N5972" t="s">
        <v>4091</v>
      </c>
      <c r="O5972" t="s">
        <v>4092</v>
      </c>
      <c r="P5972">
        <v>1</v>
      </c>
      <c r="Q5972">
        <v>799</v>
      </c>
      <c r="R5972">
        <v>799</v>
      </c>
      <c r="S5972">
        <v>20</v>
      </c>
      <c r="T5972">
        <v>159.80000000000001</v>
      </c>
      <c r="U5972" t="s">
        <v>4219</v>
      </c>
      <c r="V5972">
        <v>639.20000000000005</v>
      </c>
      <c r="W5972">
        <v>12</v>
      </c>
      <c r="X5972">
        <v>68.489999999999995</v>
      </c>
      <c r="Y5972">
        <v>639.20000000000005</v>
      </c>
      <c r="Z5972" t="s">
        <v>97</v>
      </c>
      <c r="AA5972" t="s">
        <v>4132</v>
      </c>
      <c r="AB5972" t="s">
        <v>4133</v>
      </c>
      <c r="AC5972">
        <v>5</v>
      </c>
      <c r="AD5972" s="1">
        <v>45244</v>
      </c>
      <c r="AE5972" t="s">
        <v>1948</v>
      </c>
    </row>
    <row r="5973" spans="1:31" x14ac:dyDescent="0.3">
      <c r="A5973" t="s">
        <v>9662</v>
      </c>
      <c r="B5973" s="1">
        <v>45239</v>
      </c>
      <c r="C5973" s="2">
        <v>0.62013888888888891</v>
      </c>
      <c r="D5973" t="s">
        <v>4185</v>
      </c>
      <c r="E5973">
        <v>45</v>
      </c>
      <c r="F5973" t="s">
        <v>1906</v>
      </c>
      <c r="G5973">
        <v>11</v>
      </c>
      <c r="H5973" t="s">
        <v>1896</v>
      </c>
      <c r="I5973">
        <v>2023</v>
      </c>
      <c r="J5973" t="s">
        <v>1530</v>
      </c>
      <c r="K5973" t="s">
        <v>385</v>
      </c>
      <c r="L5973" t="s">
        <v>386</v>
      </c>
      <c r="M5973" t="s">
        <v>49</v>
      </c>
      <c r="N5973" t="s">
        <v>4060</v>
      </c>
      <c r="O5973" t="s">
        <v>4063</v>
      </c>
      <c r="P5973">
        <v>1</v>
      </c>
      <c r="Q5973">
        <v>3299</v>
      </c>
      <c r="R5973">
        <v>3299</v>
      </c>
      <c r="S5973">
        <v>15</v>
      </c>
      <c r="T5973">
        <v>494.85</v>
      </c>
      <c r="U5973" t="s">
        <v>4131</v>
      </c>
      <c r="V5973">
        <v>2804.15</v>
      </c>
      <c r="W5973">
        <v>28</v>
      </c>
      <c r="X5973">
        <v>613.41</v>
      </c>
      <c r="Y5973">
        <v>2804.15</v>
      </c>
      <c r="Z5973" t="s">
        <v>22</v>
      </c>
      <c r="AA5973" t="s">
        <v>4132</v>
      </c>
      <c r="AB5973" t="s">
        <v>4137</v>
      </c>
      <c r="AC5973">
        <v>4</v>
      </c>
      <c r="AD5973" s="1">
        <v>45243</v>
      </c>
      <c r="AE5973" t="s">
        <v>1948</v>
      </c>
    </row>
    <row r="5974" spans="1:31" x14ac:dyDescent="0.3">
      <c r="A5974" t="s">
        <v>9663</v>
      </c>
      <c r="B5974" s="1">
        <v>45239</v>
      </c>
      <c r="C5974" s="2">
        <v>0.95902777777777781</v>
      </c>
      <c r="D5974" t="s">
        <v>4185</v>
      </c>
      <c r="E5974">
        <v>45</v>
      </c>
      <c r="F5974" t="s">
        <v>1906</v>
      </c>
      <c r="G5974">
        <v>11</v>
      </c>
      <c r="H5974" t="s">
        <v>1896</v>
      </c>
      <c r="I5974">
        <v>2023</v>
      </c>
      <c r="J5974" t="s">
        <v>857</v>
      </c>
      <c r="K5974" t="s">
        <v>530</v>
      </c>
      <c r="L5974" t="s">
        <v>531</v>
      </c>
      <c r="M5974" t="s">
        <v>39</v>
      </c>
      <c r="N5974" t="s">
        <v>4034</v>
      </c>
      <c r="O5974" t="s">
        <v>4035</v>
      </c>
      <c r="P5974">
        <v>1</v>
      </c>
      <c r="Q5974">
        <v>44999</v>
      </c>
      <c r="R5974">
        <v>44999</v>
      </c>
      <c r="S5974">
        <v>30</v>
      </c>
      <c r="T5974">
        <v>13499.7</v>
      </c>
      <c r="U5974" t="s">
        <v>4253</v>
      </c>
      <c r="V5974">
        <v>31499.3</v>
      </c>
      <c r="W5974">
        <v>5</v>
      </c>
      <c r="X5974">
        <v>1499.97</v>
      </c>
      <c r="Y5974">
        <v>31499.3</v>
      </c>
      <c r="Z5974" t="s">
        <v>32</v>
      </c>
      <c r="AA5974" t="s">
        <v>4149</v>
      </c>
      <c r="AB5974" t="s">
        <v>4137</v>
      </c>
      <c r="AC5974">
        <v>0</v>
      </c>
      <c r="AD5974" s="1"/>
      <c r="AE5974" t="s">
        <v>1948</v>
      </c>
    </row>
    <row r="5975" spans="1:31" x14ac:dyDescent="0.3">
      <c r="A5975" t="s">
        <v>9664</v>
      </c>
      <c r="B5975" s="1">
        <v>45239</v>
      </c>
      <c r="C5975" s="2">
        <v>0.7368055555555556</v>
      </c>
      <c r="D5975" t="s">
        <v>4185</v>
      </c>
      <c r="E5975">
        <v>45</v>
      </c>
      <c r="F5975" t="s">
        <v>1906</v>
      </c>
      <c r="G5975">
        <v>11</v>
      </c>
      <c r="H5975" t="s">
        <v>1896</v>
      </c>
      <c r="I5975">
        <v>2023</v>
      </c>
      <c r="J5975" t="s">
        <v>2676</v>
      </c>
      <c r="K5975" t="s">
        <v>130</v>
      </c>
      <c r="L5975" t="s">
        <v>131</v>
      </c>
      <c r="M5975" t="s">
        <v>71</v>
      </c>
      <c r="N5975" t="s">
        <v>4036</v>
      </c>
      <c r="O5975" t="s">
        <v>4037</v>
      </c>
      <c r="P5975">
        <v>1</v>
      </c>
      <c r="Q5975">
        <v>3999</v>
      </c>
      <c r="R5975">
        <v>3999</v>
      </c>
      <c r="S5975">
        <v>25</v>
      </c>
      <c r="T5975">
        <v>999.75</v>
      </c>
      <c r="U5975" t="s">
        <v>4163</v>
      </c>
      <c r="V5975">
        <v>2999.25</v>
      </c>
      <c r="W5975">
        <v>12</v>
      </c>
      <c r="X5975">
        <v>321.35000000000002</v>
      </c>
      <c r="Y5975">
        <v>2999.25</v>
      </c>
      <c r="Z5975" t="s">
        <v>97</v>
      </c>
      <c r="AA5975" t="s">
        <v>4132</v>
      </c>
      <c r="AB5975" t="s">
        <v>4137</v>
      </c>
      <c r="AC5975">
        <v>3</v>
      </c>
      <c r="AD5975" s="1">
        <v>45242</v>
      </c>
      <c r="AE5975" t="s">
        <v>1955</v>
      </c>
    </row>
    <row r="5976" spans="1:31" x14ac:dyDescent="0.3">
      <c r="A5976" t="s">
        <v>9665</v>
      </c>
      <c r="B5976" s="1">
        <v>45239</v>
      </c>
      <c r="C5976" s="2">
        <v>0.30416666666666664</v>
      </c>
      <c r="D5976" t="s">
        <v>4185</v>
      </c>
      <c r="E5976">
        <v>45</v>
      </c>
      <c r="F5976" t="s">
        <v>1906</v>
      </c>
      <c r="G5976">
        <v>11</v>
      </c>
      <c r="H5976" t="s">
        <v>1896</v>
      </c>
      <c r="I5976">
        <v>2023</v>
      </c>
      <c r="J5976" t="s">
        <v>3534</v>
      </c>
      <c r="K5976" t="s">
        <v>867</v>
      </c>
      <c r="L5976" t="s">
        <v>868</v>
      </c>
      <c r="M5976" t="s">
        <v>49</v>
      </c>
      <c r="N5976" t="s">
        <v>4066</v>
      </c>
      <c r="O5976" t="s">
        <v>4061</v>
      </c>
      <c r="P5976">
        <v>1</v>
      </c>
      <c r="Q5976">
        <v>2199</v>
      </c>
      <c r="R5976">
        <v>2199</v>
      </c>
      <c r="S5976">
        <v>30</v>
      </c>
      <c r="T5976">
        <v>659.7</v>
      </c>
      <c r="U5976" t="s">
        <v>4135</v>
      </c>
      <c r="V5976">
        <v>1539.3</v>
      </c>
      <c r="W5976">
        <v>28</v>
      </c>
      <c r="X5976">
        <v>336.72</v>
      </c>
      <c r="Y5976">
        <v>1539.3</v>
      </c>
      <c r="Z5976" t="s">
        <v>22</v>
      </c>
      <c r="AA5976" t="s">
        <v>4149</v>
      </c>
      <c r="AB5976" t="s">
        <v>4142</v>
      </c>
      <c r="AC5976">
        <v>0</v>
      </c>
      <c r="AD5976" s="1"/>
      <c r="AE5976" t="s">
        <v>1948</v>
      </c>
    </row>
    <row r="5977" spans="1:31" x14ac:dyDescent="0.3">
      <c r="A5977" t="s">
        <v>9666</v>
      </c>
      <c r="B5977" s="1">
        <v>45239</v>
      </c>
      <c r="C5977" s="2">
        <v>2.2916666666666665E-2</v>
      </c>
      <c r="D5977" t="s">
        <v>4185</v>
      </c>
      <c r="E5977">
        <v>45</v>
      </c>
      <c r="F5977" t="s">
        <v>1906</v>
      </c>
      <c r="G5977">
        <v>11</v>
      </c>
      <c r="H5977" t="s">
        <v>1896</v>
      </c>
      <c r="I5977">
        <v>2023</v>
      </c>
      <c r="J5977" t="s">
        <v>2204</v>
      </c>
      <c r="K5977" t="s">
        <v>227</v>
      </c>
      <c r="L5977" t="s">
        <v>228</v>
      </c>
      <c r="M5977" t="s">
        <v>39</v>
      </c>
      <c r="N5977" t="s">
        <v>4013</v>
      </c>
      <c r="O5977" t="s">
        <v>4016</v>
      </c>
      <c r="P5977">
        <v>2</v>
      </c>
      <c r="Q5977">
        <v>19999</v>
      </c>
      <c r="R5977">
        <v>39998</v>
      </c>
      <c r="S5977">
        <v>20</v>
      </c>
      <c r="T5977">
        <v>7999.6</v>
      </c>
      <c r="U5977" t="s">
        <v>4253</v>
      </c>
      <c r="V5977">
        <v>31998.400000000001</v>
      </c>
      <c r="W5977">
        <v>28</v>
      </c>
      <c r="X5977">
        <v>6999.65</v>
      </c>
      <c r="Y5977">
        <v>31998.400000000001</v>
      </c>
      <c r="Z5977" t="s">
        <v>32</v>
      </c>
      <c r="AA5977" t="s">
        <v>4170</v>
      </c>
      <c r="AB5977" t="s">
        <v>4142</v>
      </c>
      <c r="AC5977">
        <v>5</v>
      </c>
      <c r="AD5977" s="1"/>
      <c r="AE5977" t="s">
        <v>1948</v>
      </c>
    </row>
    <row r="5978" spans="1:31" x14ac:dyDescent="0.3">
      <c r="A5978" t="s">
        <v>9667</v>
      </c>
      <c r="B5978" s="1">
        <v>45239</v>
      </c>
      <c r="C5978" s="2">
        <v>0.12430555555555556</v>
      </c>
      <c r="D5978" t="s">
        <v>4185</v>
      </c>
      <c r="E5978">
        <v>45</v>
      </c>
      <c r="F5978" t="s">
        <v>1906</v>
      </c>
      <c r="G5978">
        <v>11</v>
      </c>
      <c r="H5978" t="s">
        <v>1896</v>
      </c>
      <c r="I5978">
        <v>2023</v>
      </c>
      <c r="J5978" t="s">
        <v>3032</v>
      </c>
      <c r="K5978" t="s">
        <v>562</v>
      </c>
      <c r="L5978" t="s">
        <v>563</v>
      </c>
      <c r="M5978" t="s">
        <v>71</v>
      </c>
      <c r="N5978" t="s">
        <v>4043</v>
      </c>
      <c r="O5978" t="s">
        <v>4045</v>
      </c>
      <c r="P5978">
        <v>4</v>
      </c>
      <c r="Q5978">
        <v>2299</v>
      </c>
      <c r="R5978">
        <v>9196</v>
      </c>
      <c r="S5978">
        <v>25</v>
      </c>
      <c r="T5978">
        <v>2299</v>
      </c>
      <c r="U5978" t="s">
        <v>4163</v>
      </c>
      <c r="V5978">
        <v>6897</v>
      </c>
      <c r="W5978">
        <v>12</v>
      </c>
      <c r="X5978">
        <v>738.96</v>
      </c>
      <c r="Y5978">
        <v>6897</v>
      </c>
      <c r="Z5978" t="s">
        <v>97</v>
      </c>
      <c r="AA5978" t="s">
        <v>4132</v>
      </c>
      <c r="AB5978" t="s">
        <v>4133</v>
      </c>
      <c r="AC5978">
        <v>2</v>
      </c>
      <c r="AD5978" s="1">
        <v>45241</v>
      </c>
      <c r="AE5978" t="s">
        <v>1948</v>
      </c>
    </row>
    <row r="5979" spans="1:31" x14ac:dyDescent="0.3">
      <c r="A5979" t="s">
        <v>9668</v>
      </c>
      <c r="B5979" s="1">
        <v>45239</v>
      </c>
      <c r="C5979" s="2">
        <v>0.71388888888888891</v>
      </c>
      <c r="D5979" t="s">
        <v>4185</v>
      </c>
      <c r="E5979">
        <v>45</v>
      </c>
      <c r="F5979" t="s">
        <v>1906</v>
      </c>
      <c r="G5979">
        <v>11</v>
      </c>
      <c r="H5979" t="s">
        <v>1896</v>
      </c>
      <c r="I5979">
        <v>2023</v>
      </c>
      <c r="J5979" t="s">
        <v>2722</v>
      </c>
      <c r="K5979" t="s">
        <v>177</v>
      </c>
      <c r="L5979" t="s">
        <v>178</v>
      </c>
      <c r="M5979" t="s">
        <v>71</v>
      </c>
      <c r="N5979" t="s">
        <v>4053</v>
      </c>
      <c r="O5979" t="s">
        <v>4054</v>
      </c>
      <c r="P5979">
        <v>1</v>
      </c>
      <c r="Q5979">
        <v>13995</v>
      </c>
      <c r="R5979">
        <v>13995</v>
      </c>
      <c r="S5979">
        <v>20</v>
      </c>
      <c r="T5979">
        <v>2799</v>
      </c>
      <c r="U5979" t="s">
        <v>4219</v>
      </c>
      <c r="V5979">
        <v>11196</v>
      </c>
      <c r="W5979">
        <v>28</v>
      </c>
      <c r="X5979">
        <v>2449.12</v>
      </c>
      <c r="Y5979">
        <v>11196</v>
      </c>
      <c r="Z5979" t="s">
        <v>56</v>
      </c>
      <c r="AA5979" t="s">
        <v>4132</v>
      </c>
      <c r="AB5979" t="s">
        <v>4137</v>
      </c>
      <c r="AC5979">
        <v>3</v>
      </c>
      <c r="AD5979" s="1">
        <v>45242</v>
      </c>
      <c r="AE5979" t="s">
        <v>1948</v>
      </c>
    </row>
    <row r="5980" spans="1:31" x14ac:dyDescent="0.3">
      <c r="A5980" t="s">
        <v>9669</v>
      </c>
      <c r="B5980" s="1">
        <v>45239</v>
      </c>
      <c r="C5980" s="2">
        <v>0.44305555555555554</v>
      </c>
      <c r="D5980" t="s">
        <v>4185</v>
      </c>
      <c r="E5980">
        <v>45</v>
      </c>
      <c r="F5980" t="s">
        <v>1906</v>
      </c>
      <c r="G5980">
        <v>11</v>
      </c>
      <c r="H5980" t="s">
        <v>1896</v>
      </c>
      <c r="I5980">
        <v>2023</v>
      </c>
      <c r="J5980" t="s">
        <v>1649</v>
      </c>
      <c r="K5980" t="s">
        <v>54</v>
      </c>
      <c r="L5980" t="s">
        <v>55</v>
      </c>
      <c r="M5980" t="s">
        <v>49</v>
      </c>
      <c r="N5980" t="s">
        <v>4069</v>
      </c>
      <c r="O5980" t="s">
        <v>4070</v>
      </c>
      <c r="P5980">
        <v>2</v>
      </c>
      <c r="Q5980">
        <v>2499</v>
      </c>
      <c r="R5980">
        <v>4998</v>
      </c>
      <c r="S5980">
        <v>10</v>
      </c>
      <c r="T5980">
        <v>499.8</v>
      </c>
      <c r="U5980" t="s">
        <v>4131</v>
      </c>
      <c r="V5980">
        <v>4498.2</v>
      </c>
      <c r="W5980">
        <v>28</v>
      </c>
      <c r="X5980">
        <v>983.98</v>
      </c>
      <c r="Y5980">
        <v>4498.2</v>
      </c>
      <c r="Z5980" t="s">
        <v>32</v>
      </c>
      <c r="AA5980" t="s">
        <v>4132</v>
      </c>
      <c r="AB5980" t="s">
        <v>4137</v>
      </c>
      <c r="AC5980">
        <v>3</v>
      </c>
      <c r="AD5980" s="1">
        <v>45242</v>
      </c>
      <c r="AE5980" t="s">
        <v>1948</v>
      </c>
    </row>
    <row r="5981" spans="1:31" x14ac:dyDescent="0.3">
      <c r="A5981" t="s">
        <v>9670</v>
      </c>
      <c r="B5981" s="1">
        <v>45239</v>
      </c>
      <c r="C5981" s="2">
        <v>0.65277777777777779</v>
      </c>
      <c r="D5981" t="s">
        <v>4185</v>
      </c>
      <c r="E5981">
        <v>45</v>
      </c>
      <c r="F5981" t="s">
        <v>1906</v>
      </c>
      <c r="G5981">
        <v>11</v>
      </c>
      <c r="H5981" t="s">
        <v>1896</v>
      </c>
      <c r="I5981">
        <v>2023</v>
      </c>
      <c r="J5981" t="s">
        <v>1245</v>
      </c>
      <c r="K5981" t="s">
        <v>208</v>
      </c>
      <c r="L5981" t="s">
        <v>209</v>
      </c>
      <c r="M5981" t="s">
        <v>71</v>
      </c>
      <c r="N5981" t="s">
        <v>4056</v>
      </c>
      <c r="O5981" t="s">
        <v>4057</v>
      </c>
      <c r="P5981">
        <v>1</v>
      </c>
      <c r="Q5981">
        <v>2499</v>
      </c>
      <c r="R5981">
        <v>2499</v>
      </c>
      <c r="S5981">
        <v>5</v>
      </c>
      <c r="T5981">
        <v>124.95</v>
      </c>
      <c r="U5981" t="s">
        <v>4131</v>
      </c>
      <c r="V5981">
        <v>2374.0500000000002</v>
      </c>
      <c r="W5981">
        <v>5</v>
      </c>
      <c r="X5981">
        <v>113.05</v>
      </c>
      <c r="Y5981">
        <v>2374.0500000000002</v>
      </c>
      <c r="Z5981" t="s">
        <v>56</v>
      </c>
      <c r="AA5981" t="s">
        <v>42</v>
      </c>
      <c r="AB5981" t="s">
        <v>4137</v>
      </c>
      <c r="AC5981">
        <v>0</v>
      </c>
      <c r="AD5981" s="1"/>
      <c r="AE5981" t="s">
        <v>1948</v>
      </c>
    </row>
    <row r="5982" spans="1:31" x14ac:dyDescent="0.3">
      <c r="A5982" t="s">
        <v>9671</v>
      </c>
      <c r="B5982" s="1">
        <v>45239</v>
      </c>
      <c r="C5982" s="2">
        <v>0.45902777777777776</v>
      </c>
      <c r="D5982" t="s">
        <v>4185</v>
      </c>
      <c r="E5982">
        <v>45</v>
      </c>
      <c r="F5982" t="s">
        <v>1906</v>
      </c>
      <c r="G5982">
        <v>11</v>
      </c>
      <c r="H5982" t="s">
        <v>1896</v>
      </c>
      <c r="I5982">
        <v>2023</v>
      </c>
      <c r="J5982" t="s">
        <v>2359</v>
      </c>
      <c r="K5982" t="s">
        <v>28</v>
      </c>
      <c r="L5982" t="s">
        <v>29</v>
      </c>
      <c r="M5982" t="s">
        <v>19</v>
      </c>
      <c r="N5982" t="s">
        <v>4087</v>
      </c>
      <c r="O5982" t="s">
        <v>4090</v>
      </c>
      <c r="P5982">
        <v>2</v>
      </c>
      <c r="Q5982">
        <v>899</v>
      </c>
      <c r="R5982">
        <v>1798</v>
      </c>
      <c r="S5982">
        <v>5</v>
      </c>
      <c r="T5982">
        <v>89.9</v>
      </c>
      <c r="U5982" t="s">
        <v>4131</v>
      </c>
      <c r="V5982">
        <v>1708.1</v>
      </c>
      <c r="W5982">
        <v>28</v>
      </c>
      <c r="X5982">
        <v>373.65</v>
      </c>
      <c r="Y5982">
        <v>1708.1</v>
      </c>
      <c r="Z5982" t="s">
        <v>32</v>
      </c>
      <c r="AA5982" t="s">
        <v>4132</v>
      </c>
      <c r="AB5982" t="s">
        <v>4133</v>
      </c>
      <c r="AC5982">
        <v>2</v>
      </c>
      <c r="AD5982" s="1">
        <v>45241</v>
      </c>
      <c r="AE5982" t="s">
        <v>1948</v>
      </c>
    </row>
    <row r="5983" spans="1:31" x14ac:dyDescent="0.3">
      <c r="A5983" t="s">
        <v>9672</v>
      </c>
      <c r="B5983" s="1">
        <v>45239</v>
      </c>
      <c r="C5983" s="2">
        <v>0.44583333333333336</v>
      </c>
      <c r="D5983" t="s">
        <v>4185</v>
      </c>
      <c r="E5983">
        <v>45</v>
      </c>
      <c r="F5983" t="s">
        <v>1906</v>
      </c>
      <c r="G5983">
        <v>11</v>
      </c>
      <c r="H5983" t="s">
        <v>1896</v>
      </c>
      <c r="I5983">
        <v>2023</v>
      </c>
      <c r="J5983" t="s">
        <v>574</v>
      </c>
      <c r="K5983" t="s">
        <v>329</v>
      </c>
      <c r="L5983" t="s">
        <v>330</v>
      </c>
      <c r="M5983" t="s">
        <v>71</v>
      </c>
      <c r="N5983" t="s">
        <v>4048</v>
      </c>
      <c r="O5983" t="s">
        <v>4052</v>
      </c>
      <c r="P5983">
        <v>1</v>
      </c>
      <c r="Q5983">
        <v>4999</v>
      </c>
      <c r="R5983">
        <v>4999</v>
      </c>
      <c r="S5983">
        <v>5</v>
      </c>
      <c r="T5983">
        <v>249.95</v>
      </c>
      <c r="U5983" t="s">
        <v>4131</v>
      </c>
      <c r="V5983">
        <v>4749.05</v>
      </c>
      <c r="W5983">
        <v>18</v>
      </c>
      <c r="X5983">
        <v>724.43</v>
      </c>
      <c r="Y5983">
        <v>4749.05</v>
      </c>
      <c r="Z5983" t="s">
        <v>97</v>
      </c>
      <c r="AA5983" t="s">
        <v>4149</v>
      </c>
      <c r="AB5983" t="s">
        <v>4137</v>
      </c>
      <c r="AC5983">
        <v>0</v>
      </c>
      <c r="AD5983" s="1"/>
      <c r="AE5983" t="s">
        <v>1955</v>
      </c>
    </row>
    <row r="5984" spans="1:31" x14ac:dyDescent="0.3">
      <c r="A5984" t="s">
        <v>9673</v>
      </c>
      <c r="B5984" s="1">
        <v>45239</v>
      </c>
      <c r="C5984" s="2">
        <v>0.61736111111111114</v>
      </c>
      <c r="D5984" t="s">
        <v>4185</v>
      </c>
      <c r="E5984">
        <v>45</v>
      </c>
      <c r="F5984" t="s">
        <v>1906</v>
      </c>
      <c r="G5984">
        <v>11</v>
      </c>
      <c r="H5984" t="s">
        <v>1896</v>
      </c>
      <c r="I5984">
        <v>2023</v>
      </c>
      <c r="J5984" t="s">
        <v>336</v>
      </c>
      <c r="K5984" t="s">
        <v>208</v>
      </c>
      <c r="L5984" t="s">
        <v>209</v>
      </c>
      <c r="M5984" t="s">
        <v>71</v>
      </c>
      <c r="N5984" t="s">
        <v>4056</v>
      </c>
      <c r="O5984" t="s">
        <v>4057</v>
      </c>
      <c r="P5984">
        <v>3</v>
      </c>
      <c r="Q5984">
        <v>2499</v>
      </c>
      <c r="R5984">
        <v>7497</v>
      </c>
      <c r="S5984">
        <v>20</v>
      </c>
      <c r="T5984">
        <v>1499.4</v>
      </c>
      <c r="U5984" t="s">
        <v>4163</v>
      </c>
      <c r="V5984">
        <v>5997.6</v>
      </c>
      <c r="W5984">
        <v>5</v>
      </c>
      <c r="X5984">
        <v>285.60000000000002</v>
      </c>
      <c r="Y5984">
        <v>5997.6</v>
      </c>
      <c r="Z5984" t="s">
        <v>191</v>
      </c>
      <c r="AA5984" t="s">
        <v>4149</v>
      </c>
      <c r="AB5984" t="s">
        <v>4133</v>
      </c>
      <c r="AC5984">
        <v>0</v>
      </c>
      <c r="AD5984" s="1"/>
      <c r="AE5984" t="s">
        <v>1948</v>
      </c>
    </row>
    <row r="5985" spans="1:31" x14ac:dyDescent="0.3">
      <c r="A5985" t="s">
        <v>9674</v>
      </c>
      <c r="B5985" s="1">
        <v>45239</v>
      </c>
      <c r="C5985" s="2">
        <v>0.97013888888888888</v>
      </c>
      <c r="D5985" t="s">
        <v>4185</v>
      </c>
      <c r="E5985">
        <v>45</v>
      </c>
      <c r="F5985" t="s">
        <v>1906</v>
      </c>
      <c r="G5985">
        <v>11</v>
      </c>
      <c r="H5985" t="s">
        <v>1896</v>
      </c>
      <c r="I5985">
        <v>2023</v>
      </c>
      <c r="J5985" t="s">
        <v>16</v>
      </c>
      <c r="K5985" t="s">
        <v>183</v>
      </c>
      <c r="L5985" t="s">
        <v>184</v>
      </c>
      <c r="M5985" t="s">
        <v>71</v>
      </c>
      <c r="N5985" t="s">
        <v>4036</v>
      </c>
      <c r="O5985" t="s">
        <v>4040</v>
      </c>
      <c r="P5985">
        <v>4</v>
      </c>
      <c r="Q5985">
        <v>1299</v>
      </c>
      <c r="R5985">
        <v>5196</v>
      </c>
      <c r="S5985">
        <v>5</v>
      </c>
      <c r="T5985">
        <v>259.8</v>
      </c>
      <c r="U5985" t="s">
        <v>4131</v>
      </c>
      <c r="V5985">
        <v>4936.2</v>
      </c>
      <c r="W5985">
        <v>5</v>
      </c>
      <c r="X5985">
        <v>235.06</v>
      </c>
      <c r="Y5985">
        <v>4936.2</v>
      </c>
      <c r="Z5985" t="s">
        <v>32</v>
      </c>
      <c r="AA5985" t="s">
        <v>4132</v>
      </c>
      <c r="AB5985" t="s">
        <v>4137</v>
      </c>
      <c r="AC5985">
        <v>2</v>
      </c>
      <c r="AD5985" s="1">
        <v>45241</v>
      </c>
      <c r="AE5985" t="s">
        <v>1948</v>
      </c>
    </row>
    <row r="5986" spans="1:31" x14ac:dyDescent="0.3">
      <c r="A5986" t="s">
        <v>9675</v>
      </c>
      <c r="B5986" s="1">
        <v>45239</v>
      </c>
      <c r="C5986" s="2">
        <v>0.15138888888888888</v>
      </c>
      <c r="D5986" t="s">
        <v>4185</v>
      </c>
      <c r="E5986">
        <v>45</v>
      </c>
      <c r="F5986" t="s">
        <v>1906</v>
      </c>
      <c r="G5986">
        <v>11</v>
      </c>
      <c r="H5986" t="s">
        <v>1896</v>
      </c>
      <c r="I5986">
        <v>2023</v>
      </c>
      <c r="J5986" t="s">
        <v>2840</v>
      </c>
      <c r="K5986" t="s">
        <v>1256</v>
      </c>
      <c r="L5986" t="s">
        <v>1257</v>
      </c>
      <c r="M5986" t="s">
        <v>39</v>
      </c>
      <c r="N5986" t="s">
        <v>4034</v>
      </c>
      <c r="O5986" t="s">
        <v>4029</v>
      </c>
      <c r="P5986">
        <v>2</v>
      </c>
      <c r="Q5986">
        <v>79999</v>
      </c>
      <c r="R5986">
        <v>159998</v>
      </c>
      <c r="S5986">
        <v>10</v>
      </c>
      <c r="T5986">
        <v>15999.8</v>
      </c>
      <c r="U5986" t="s">
        <v>4131</v>
      </c>
      <c r="V5986">
        <v>143998.20000000001</v>
      </c>
      <c r="W5986">
        <v>12</v>
      </c>
      <c r="X5986">
        <v>15428.38</v>
      </c>
      <c r="Y5986">
        <v>143998.20000000001</v>
      </c>
      <c r="Z5986" t="s">
        <v>32</v>
      </c>
      <c r="AA5986" t="s">
        <v>4132</v>
      </c>
      <c r="AB5986" t="s">
        <v>4133</v>
      </c>
      <c r="AC5986">
        <v>4</v>
      </c>
      <c r="AD5986" s="1">
        <v>45243</v>
      </c>
      <c r="AE5986" t="s">
        <v>1948</v>
      </c>
    </row>
    <row r="5987" spans="1:31" x14ac:dyDescent="0.3">
      <c r="A5987" t="s">
        <v>1487</v>
      </c>
      <c r="B5987" s="1">
        <v>45239</v>
      </c>
      <c r="C5987" s="2">
        <v>0.50555555555555554</v>
      </c>
      <c r="D5987" t="s">
        <v>4185</v>
      </c>
      <c r="E5987">
        <v>45</v>
      </c>
      <c r="F5987" t="s">
        <v>1906</v>
      </c>
      <c r="G5987">
        <v>11</v>
      </c>
      <c r="H5987" t="s">
        <v>1896</v>
      </c>
      <c r="I5987">
        <v>2023</v>
      </c>
      <c r="J5987" t="s">
        <v>1488</v>
      </c>
      <c r="K5987" t="s">
        <v>1060</v>
      </c>
      <c r="L5987" t="s">
        <v>1061</v>
      </c>
      <c r="M5987" t="s">
        <v>39</v>
      </c>
      <c r="N5987" t="s">
        <v>4027</v>
      </c>
      <c r="O5987" t="s">
        <v>4030</v>
      </c>
      <c r="P5987">
        <v>2</v>
      </c>
      <c r="Q5987">
        <v>7999</v>
      </c>
      <c r="R5987">
        <v>15998</v>
      </c>
      <c r="S5987">
        <v>30</v>
      </c>
      <c r="T5987">
        <v>4799.3999999999996</v>
      </c>
      <c r="U5987" t="s">
        <v>4253</v>
      </c>
      <c r="V5987">
        <v>11198.6</v>
      </c>
      <c r="W5987">
        <v>12</v>
      </c>
      <c r="X5987">
        <v>1199.8499999999999</v>
      </c>
      <c r="Y5987">
        <v>11198.6</v>
      </c>
      <c r="Z5987" t="s">
        <v>97</v>
      </c>
      <c r="AA5987" t="s">
        <v>4143</v>
      </c>
      <c r="AB5987" t="s">
        <v>4133</v>
      </c>
      <c r="AC5987">
        <v>6</v>
      </c>
      <c r="AD5987" s="1">
        <v>45245</v>
      </c>
      <c r="AE5987" t="s">
        <v>1948</v>
      </c>
    </row>
    <row r="5988" spans="1:31" x14ac:dyDescent="0.3">
      <c r="A5988" t="s">
        <v>9676</v>
      </c>
      <c r="B5988" s="1">
        <v>45239</v>
      </c>
      <c r="C5988" s="2">
        <v>0.47569444444444442</v>
      </c>
      <c r="D5988" t="s">
        <v>4185</v>
      </c>
      <c r="E5988">
        <v>45</v>
      </c>
      <c r="F5988" t="s">
        <v>1906</v>
      </c>
      <c r="G5988">
        <v>11</v>
      </c>
      <c r="H5988" t="s">
        <v>1896</v>
      </c>
      <c r="I5988">
        <v>2023</v>
      </c>
      <c r="J5988" t="s">
        <v>2744</v>
      </c>
      <c r="K5988" t="s">
        <v>423</v>
      </c>
      <c r="L5988" t="s">
        <v>424</v>
      </c>
      <c r="M5988" t="s">
        <v>71</v>
      </c>
      <c r="N5988" t="s">
        <v>4036</v>
      </c>
      <c r="O5988" t="s">
        <v>4042</v>
      </c>
      <c r="P5988">
        <v>1</v>
      </c>
      <c r="Q5988">
        <v>1599</v>
      </c>
      <c r="R5988">
        <v>1599</v>
      </c>
      <c r="S5988">
        <v>20</v>
      </c>
      <c r="T5988">
        <v>319.8</v>
      </c>
      <c r="U5988" t="s">
        <v>4139</v>
      </c>
      <c r="V5988">
        <v>1279.2</v>
      </c>
      <c r="W5988">
        <v>12</v>
      </c>
      <c r="X5988">
        <v>137.06</v>
      </c>
      <c r="Y5988">
        <v>1279.2</v>
      </c>
      <c r="Z5988" t="s">
        <v>56</v>
      </c>
      <c r="AA5988" t="s">
        <v>4149</v>
      </c>
      <c r="AB5988" t="s">
        <v>4137</v>
      </c>
      <c r="AC5988">
        <v>0</v>
      </c>
      <c r="AD5988" s="1"/>
      <c r="AE5988" t="s">
        <v>1948</v>
      </c>
    </row>
    <row r="5989" spans="1:31" x14ac:dyDescent="0.3">
      <c r="A5989" t="s">
        <v>9677</v>
      </c>
      <c r="B5989" s="1">
        <v>45239</v>
      </c>
      <c r="C5989" s="2">
        <v>0.95347222222222228</v>
      </c>
      <c r="D5989" t="s">
        <v>4185</v>
      </c>
      <c r="E5989">
        <v>45</v>
      </c>
      <c r="F5989" t="s">
        <v>1906</v>
      </c>
      <c r="G5989">
        <v>11</v>
      </c>
      <c r="H5989" t="s">
        <v>1896</v>
      </c>
      <c r="I5989">
        <v>2023</v>
      </c>
      <c r="J5989" t="s">
        <v>1341</v>
      </c>
      <c r="K5989" t="s">
        <v>458</v>
      </c>
      <c r="L5989" t="s">
        <v>459</v>
      </c>
      <c r="M5989" t="s">
        <v>71</v>
      </c>
      <c r="N5989" t="s">
        <v>4048</v>
      </c>
      <c r="O5989" t="s">
        <v>4049</v>
      </c>
      <c r="P5989">
        <v>1</v>
      </c>
      <c r="Q5989">
        <v>9999</v>
      </c>
      <c r="R5989">
        <v>9999</v>
      </c>
      <c r="S5989">
        <v>20</v>
      </c>
      <c r="T5989">
        <v>1999.8</v>
      </c>
      <c r="U5989" t="s">
        <v>4253</v>
      </c>
      <c r="V5989">
        <v>7999.2</v>
      </c>
      <c r="W5989">
        <v>28</v>
      </c>
      <c r="X5989">
        <v>1749.83</v>
      </c>
      <c r="Y5989">
        <v>7999.2</v>
      </c>
      <c r="Z5989" t="s">
        <v>191</v>
      </c>
      <c r="AA5989" t="s">
        <v>4132</v>
      </c>
      <c r="AB5989" t="s">
        <v>4137</v>
      </c>
      <c r="AC5989">
        <v>2</v>
      </c>
      <c r="AD5989" s="1">
        <v>45241</v>
      </c>
      <c r="AE5989" t="s">
        <v>1948</v>
      </c>
    </row>
    <row r="5990" spans="1:31" x14ac:dyDescent="0.3">
      <c r="A5990" t="s">
        <v>9678</v>
      </c>
      <c r="B5990" s="1">
        <v>45239</v>
      </c>
      <c r="C5990" s="2">
        <v>0.61319444444444449</v>
      </c>
      <c r="D5990" t="s">
        <v>4185</v>
      </c>
      <c r="E5990">
        <v>45</v>
      </c>
      <c r="F5990" t="s">
        <v>1906</v>
      </c>
      <c r="G5990">
        <v>11</v>
      </c>
      <c r="H5990" t="s">
        <v>1896</v>
      </c>
      <c r="I5990">
        <v>2023</v>
      </c>
      <c r="J5990" t="s">
        <v>207</v>
      </c>
      <c r="K5990" t="s">
        <v>530</v>
      </c>
      <c r="L5990" t="s">
        <v>531</v>
      </c>
      <c r="M5990" t="s">
        <v>39</v>
      </c>
      <c r="N5990" t="s">
        <v>4034</v>
      </c>
      <c r="O5990" t="s">
        <v>4035</v>
      </c>
      <c r="P5990">
        <v>2</v>
      </c>
      <c r="Q5990">
        <v>44999</v>
      </c>
      <c r="R5990">
        <v>89998</v>
      </c>
      <c r="S5990">
        <v>40</v>
      </c>
      <c r="T5990">
        <v>35999.199999999997</v>
      </c>
      <c r="U5990" t="s">
        <v>4139</v>
      </c>
      <c r="V5990">
        <v>53998.8</v>
      </c>
      <c r="W5990">
        <v>5</v>
      </c>
      <c r="X5990">
        <v>2571.37</v>
      </c>
      <c r="Y5990">
        <v>53998.8</v>
      </c>
      <c r="Z5990" t="s">
        <v>97</v>
      </c>
      <c r="AA5990" t="s">
        <v>4132</v>
      </c>
      <c r="AB5990" t="s">
        <v>4133</v>
      </c>
      <c r="AC5990">
        <v>6</v>
      </c>
      <c r="AD5990" s="1">
        <v>45245</v>
      </c>
      <c r="AE5990" t="s">
        <v>1955</v>
      </c>
    </row>
    <row r="5991" spans="1:31" x14ac:dyDescent="0.3">
      <c r="A5991" t="s">
        <v>9679</v>
      </c>
      <c r="B5991" s="1">
        <v>45239</v>
      </c>
      <c r="C5991" s="2">
        <v>0.57013888888888886</v>
      </c>
      <c r="D5991" t="s">
        <v>4185</v>
      </c>
      <c r="E5991">
        <v>45</v>
      </c>
      <c r="F5991" t="s">
        <v>1906</v>
      </c>
      <c r="G5991">
        <v>11</v>
      </c>
      <c r="H5991" t="s">
        <v>1896</v>
      </c>
      <c r="I5991">
        <v>2023</v>
      </c>
      <c r="J5991" t="s">
        <v>1573</v>
      </c>
      <c r="K5991" t="s">
        <v>746</v>
      </c>
      <c r="L5991" t="s">
        <v>747</v>
      </c>
      <c r="M5991" t="s">
        <v>71</v>
      </c>
      <c r="N5991" t="s">
        <v>4048</v>
      </c>
      <c r="O5991" t="s">
        <v>4051</v>
      </c>
      <c r="P5991">
        <v>3</v>
      </c>
      <c r="Q5991">
        <v>2799</v>
      </c>
      <c r="R5991">
        <v>8397</v>
      </c>
      <c r="S5991">
        <v>5</v>
      </c>
      <c r="T5991">
        <v>419.85</v>
      </c>
      <c r="U5991" t="s">
        <v>4131</v>
      </c>
      <c r="V5991">
        <v>7977.15</v>
      </c>
      <c r="W5991">
        <v>12</v>
      </c>
      <c r="X5991">
        <v>854.69</v>
      </c>
      <c r="Y5991">
        <v>7977.15</v>
      </c>
      <c r="Z5991" t="s">
        <v>22</v>
      </c>
      <c r="AA5991" t="s">
        <v>4132</v>
      </c>
      <c r="AB5991" t="s">
        <v>4137</v>
      </c>
      <c r="AC5991">
        <v>3</v>
      </c>
      <c r="AD5991" s="1">
        <v>45242</v>
      </c>
      <c r="AE5991" t="s">
        <v>1948</v>
      </c>
    </row>
    <row r="5992" spans="1:31" x14ac:dyDescent="0.3">
      <c r="A5992" t="s">
        <v>9680</v>
      </c>
      <c r="B5992" s="1">
        <v>45239</v>
      </c>
      <c r="C5992" s="2">
        <v>0.31736111111111109</v>
      </c>
      <c r="D5992" t="s">
        <v>4185</v>
      </c>
      <c r="E5992">
        <v>45</v>
      </c>
      <c r="F5992" t="s">
        <v>1906</v>
      </c>
      <c r="G5992">
        <v>11</v>
      </c>
      <c r="H5992" t="s">
        <v>1896</v>
      </c>
      <c r="I5992">
        <v>2023</v>
      </c>
      <c r="J5992" t="s">
        <v>836</v>
      </c>
      <c r="K5992" t="s">
        <v>227</v>
      </c>
      <c r="L5992" t="s">
        <v>228</v>
      </c>
      <c r="M5992" t="s">
        <v>39</v>
      </c>
      <c r="N5992" t="s">
        <v>4013</v>
      </c>
      <c r="O5992" t="s">
        <v>4016</v>
      </c>
      <c r="P5992">
        <v>1</v>
      </c>
      <c r="Q5992">
        <v>19999</v>
      </c>
      <c r="R5992">
        <v>19999</v>
      </c>
      <c r="S5992">
        <v>20</v>
      </c>
      <c r="T5992">
        <v>3999.8</v>
      </c>
      <c r="U5992" t="s">
        <v>4219</v>
      </c>
      <c r="V5992">
        <v>15999.2</v>
      </c>
      <c r="W5992">
        <v>28</v>
      </c>
      <c r="X5992">
        <v>3499.83</v>
      </c>
      <c r="Y5992">
        <v>15999.2</v>
      </c>
      <c r="Z5992" t="s">
        <v>97</v>
      </c>
      <c r="AA5992" t="s">
        <v>4132</v>
      </c>
      <c r="AB5992" t="s">
        <v>4137</v>
      </c>
      <c r="AC5992">
        <v>4</v>
      </c>
      <c r="AD5992" s="1">
        <v>45243</v>
      </c>
      <c r="AE5992" t="s">
        <v>1948</v>
      </c>
    </row>
    <row r="5993" spans="1:31" x14ac:dyDescent="0.3">
      <c r="A5993" t="s">
        <v>9681</v>
      </c>
      <c r="B5993" s="1">
        <v>45239</v>
      </c>
      <c r="C5993" s="2">
        <v>9.166666666666666E-2</v>
      </c>
      <c r="D5993" t="s">
        <v>4185</v>
      </c>
      <c r="E5993">
        <v>45</v>
      </c>
      <c r="F5993" t="s">
        <v>1906</v>
      </c>
      <c r="G5993">
        <v>11</v>
      </c>
      <c r="H5993" t="s">
        <v>1896</v>
      </c>
      <c r="I5993">
        <v>2023</v>
      </c>
      <c r="J5993" t="s">
        <v>3974</v>
      </c>
      <c r="K5993" t="s">
        <v>471</v>
      </c>
      <c r="L5993" t="s">
        <v>472</v>
      </c>
      <c r="M5993" t="s">
        <v>39</v>
      </c>
      <c r="N5993" t="s">
        <v>4013</v>
      </c>
      <c r="O5993" t="s">
        <v>4018</v>
      </c>
      <c r="P5993">
        <v>5</v>
      </c>
      <c r="Q5993">
        <v>36999</v>
      </c>
      <c r="R5993">
        <v>184995</v>
      </c>
      <c r="S5993">
        <v>20</v>
      </c>
      <c r="T5993">
        <v>36999</v>
      </c>
      <c r="U5993" t="s">
        <v>4139</v>
      </c>
      <c r="V5993">
        <v>147996</v>
      </c>
      <c r="W5993">
        <v>12</v>
      </c>
      <c r="X5993">
        <v>15856.71</v>
      </c>
      <c r="Y5993">
        <v>147996</v>
      </c>
      <c r="Z5993" t="s">
        <v>56</v>
      </c>
      <c r="AA5993" t="s">
        <v>4132</v>
      </c>
      <c r="AB5993" t="s">
        <v>4133</v>
      </c>
      <c r="AC5993">
        <v>5</v>
      </c>
      <c r="AD5993" s="1">
        <v>45244</v>
      </c>
      <c r="AE5993" t="s">
        <v>1948</v>
      </c>
    </row>
    <row r="5994" spans="1:31" x14ac:dyDescent="0.3">
      <c r="A5994" t="s">
        <v>9682</v>
      </c>
      <c r="B5994" s="1">
        <v>45239</v>
      </c>
      <c r="C5994" s="2">
        <v>0.67083333333333328</v>
      </c>
      <c r="D5994" t="s">
        <v>4185</v>
      </c>
      <c r="E5994">
        <v>45</v>
      </c>
      <c r="F5994" t="s">
        <v>1906</v>
      </c>
      <c r="G5994">
        <v>11</v>
      </c>
      <c r="H5994" t="s">
        <v>1896</v>
      </c>
      <c r="I5994">
        <v>2023</v>
      </c>
      <c r="J5994" t="s">
        <v>512</v>
      </c>
      <c r="K5994" t="s">
        <v>149</v>
      </c>
      <c r="L5994" t="s">
        <v>150</v>
      </c>
      <c r="M5994" t="s">
        <v>71</v>
      </c>
      <c r="N5994" t="s">
        <v>4043</v>
      </c>
      <c r="O5994" t="s">
        <v>4047</v>
      </c>
      <c r="P5994">
        <v>1</v>
      </c>
      <c r="Q5994">
        <v>3999</v>
      </c>
      <c r="R5994">
        <v>3999</v>
      </c>
      <c r="S5994">
        <v>15</v>
      </c>
      <c r="T5994">
        <v>599.85</v>
      </c>
      <c r="U5994" t="s">
        <v>4131</v>
      </c>
      <c r="V5994">
        <v>3399.15</v>
      </c>
      <c r="W5994">
        <v>5</v>
      </c>
      <c r="X5994">
        <v>161.86000000000001</v>
      </c>
      <c r="Y5994">
        <v>3399.15</v>
      </c>
      <c r="Z5994" t="s">
        <v>32</v>
      </c>
      <c r="AA5994" t="s">
        <v>4132</v>
      </c>
      <c r="AB5994" t="s">
        <v>4133</v>
      </c>
      <c r="AC5994">
        <v>1</v>
      </c>
      <c r="AD5994" s="1">
        <v>45240</v>
      </c>
      <c r="AE5994" t="s">
        <v>1948</v>
      </c>
    </row>
    <row r="5995" spans="1:31" x14ac:dyDescent="0.3">
      <c r="A5995" t="s">
        <v>9683</v>
      </c>
      <c r="B5995" s="1">
        <v>45239</v>
      </c>
      <c r="C5995" s="2">
        <v>0.15625</v>
      </c>
      <c r="D5995" t="s">
        <v>4185</v>
      </c>
      <c r="E5995">
        <v>45</v>
      </c>
      <c r="F5995" t="s">
        <v>1906</v>
      </c>
      <c r="G5995">
        <v>11</v>
      </c>
      <c r="H5995" t="s">
        <v>1896</v>
      </c>
      <c r="I5995">
        <v>2023</v>
      </c>
      <c r="J5995" t="s">
        <v>470</v>
      </c>
      <c r="K5995" t="s">
        <v>302</v>
      </c>
      <c r="L5995" t="s">
        <v>303</v>
      </c>
      <c r="M5995" t="s">
        <v>71</v>
      </c>
      <c r="N5995" t="s">
        <v>4043</v>
      </c>
      <c r="O5995" t="s">
        <v>4041</v>
      </c>
      <c r="P5995">
        <v>2</v>
      </c>
      <c r="Q5995">
        <v>1799</v>
      </c>
      <c r="R5995">
        <v>3598</v>
      </c>
      <c r="S5995">
        <v>40</v>
      </c>
      <c r="T5995">
        <v>1439.2</v>
      </c>
      <c r="U5995" t="s">
        <v>4194</v>
      </c>
      <c r="V5995">
        <v>2158.8000000000002</v>
      </c>
      <c r="W5995">
        <v>28</v>
      </c>
      <c r="X5995">
        <v>472.24</v>
      </c>
      <c r="Y5995">
        <v>2158.8000000000002</v>
      </c>
      <c r="Z5995" t="s">
        <v>155</v>
      </c>
      <c r="AA5995" t="s">
        <v>4149</v>
      </c>
      <c r="AB5995" t="s">
        <v>4133</v>
      </c>
      <c r="AC5995">
        <v>0</v>
      </c>
      <c r="AD5995" s="1"/>
      <c r="AE5995" t="s">
        <v>1948</v>
      </c>
    </row>
    <row r="5996" spans="1:31" x14ac:dyDescent="0.3">
      <c r="A5996" t="s">
        <v>9684</v>
      </c>
      <c r="B5996" s="1">
        <v>45239</v>
      </c>
      <c r="C5996" s="2">
        <v>0.76041666666666663</v>
      </c>
      <c r="D5996" t="s">
        <v>4185</v>
      </c>
      <c r="E5996">
        <v>45</v>
      </c>
      <c r="F5996" t="s">
        <v>1906</v>
      </c>
      <c r="G5996">
        <v>11</v>
      </c>
      <c r="H5996" t="s">
        <v>1896</v>
      </c>
      <c r="I5996">
        <v>2023</v>
      </c>
      <c r="J5996" t="s">
        <v>2513</v>
      </c>
      <c r="K5996" t="s">
        <v>159</v>
      </c>
      <c r="L5996" t="s">
        <v>160</v>
      </c>
      <c r="M5996" t="s">
        <v>39</v>
      </c>
      <c r="N5996" t="s">
        <v>4032</v>
      </c>
      <c r="O5996" t="s">
        <v>4014</v>
      </c>
      <c r="P5996">
        <v>1</v>
      </c>
      <c r="Q5996">
        <v>29999</v>
      </c>
      <c r="R5996">
        <v>29999</v>
      </c>
      <c r="S5996">
        <v>15</v>
      </c>
      <c r="T5996">
        <v>4499.8500000000004</v>
      </c>
      <c r="U5996" t="s">
        <v>4131</v>
      </c>
      <c r="V5996">
        <v>25499.15</v>
      </c>
      <c r="W5996">
        <v>12</v>
      </c>
      <c r="X5996">
        <v>2732.05</v>
      </c>
      <c r="Y5996">
        <v>25499.15</v>
      </c>
      <c r="Z5996" t="s">
        <v>191</v>
      </c>
      <c r="AA5996" t="s">
        <v>4132</v>
      </c>
      <c r="AB5996" t="s">
        <v>4137</v>
      </c>
      <c r="AC5996">
        <v>6</v>
      </c>
      <c r="AD5996" s="1">
        <v>45245</v>
      </c>
      <c r="AE5996" t="s">
        <v>1948</v>
      </c>
    </row>
    <row r="5997" spans="1:31" x14ac:dyDescent="0.3">
      <c r="A5997" t="s">
        <v>9685</v>
      </c>
      <c r="B5997" s="1">
        <v>45239</v>
      </c>
      <c r="C5997" s="2">
        <v>0.37708333333333333</v>
      </c>
      <c r="D5997" t="s">
        <v>4185</v>
      </c>
      <c r="E5997">
        <v>45</v>
      </c>
      <c r="F5997" t="s">
        <v>1906</v>
      </c>
      <c r="G5997">
        <v>11</v>
      </c>
      <c r="H5997" t="s">
        <v>1896</v>
      </c>
      <c r="I5997">
        <v>2023</v>
      </c>
      <c r="J5997" t="s">
        <v>1536</v>
      </c>
      <c r="K5997" t="s">
        <v>447</v>
      </c>
      <c r="L5997" t="s">
        <v>448</v>
      </c>
      <c r="M5997" t="s">
        <v>49</v>
      </c>
      <c r="N5997" t="s">
        <v>4066</v>
      </c>
      <c r="O5997" t="s">
        <v>4067</v>
      </c>
      <c r="P5997">
        <v>1</v>
      </c>
      <c r="Q5997">
        <v>1799</v>
      </c>
      <c r="R5997">
        <v>1799</v>
      </c>
      <c r="S5997">
        <v>20</v>
      </c>
      <c r="T5997">
        <v>359.8</v>
      </c>
      <c r="U5997" t="s">
        <v>4253</v>
      </c>
      <c r="V5997">
        <v>1439.2</v>
      </c>
      <c r="W5997">
        <v>12</v>
      </c>
      <c r="X5997">
        <v>154.19999999999999</v>
      </c>
      <c r="Y5997">
        <v>1439.2</v>
      </c>
      <c r="Z5997" t="s">
        <v>41</v>
      </c>
      <c r="AA5997" t="s">
        <v>4149</v>
      </c>
      <c r="AB5997" t="s">
        <v>4142</v>
      </c>
      <c r="AC5997">
        <v>0</v>
      </c>
      <c r="AD5997" s="1"/>
      <c r="AE5997" t="s">
        <v>1955</v>
      </c>
    </row>
    <row r="5998" spans="1:31" x14ac:dyDescent="0.3">
      <c r="A5998" t="s">
        <v>1490</v>
      </c>
      <c r="B5998" s="1">
        <v>45239</v>
      </c>
      <c r="C5998" s="2">
        <v>0.15555555555555556</v>
      </c>
      <c r="D5998" t="s">
        <v>4185</v>
      </c>
      <c r="E5998">
        <v>45</v>
      </c>
      <c r="F5998" t="s">
        <v>1906</v>
      </c>
      <c r="G5998">
        <v>11</v>
      </c>
      <c r="H5998" t="s">
        <v>1896</v>
      </c>
      <c r="I5998">
        <v>2023</v>
      </c>
      <c r="J5998" t="s">
        <v>1364</v>
      </c>
      <c r="K5998" t="s">
        <v>1060</v>
      </c>
      <c r="L5998" t="s">
        <v>1061</v>
      </c>
      <c r="M5998" t="s">
        <v>39</v>
      </c>
      <c r="N5998" t="s">
        <v>4027</v>
      </c>
      <c r="O5998" t="s">
        <v>4030</v>
      </c>
      <c r="P5998">
        <v>1</v>
      </c>
      <c r="Q5998">
        <v>7999</v>
      </c>
      <c r="R5998">
        <v>7999</v>
      </c>
      <c r="S5998">
        <v>5</v>
      </c>
      <c r="T5998">
        <v>399.95</v>
      </c>
      <c r="U5998" t="s">
        <v>4131</v>
      </c>
      <c r="V5998">
        <v>7599.05</v>
      </c>
      <c r="W5998">
        <v>12</v>
      </c>
      <c r="X5998">
        <v>814.18</v>
      </c>
      <c r="Y5998">
        <v>7599.05</v>
      </c>
      <c r="Z5998" t="s">
        <v>97</v>
      </c>
      <c r="AA5998" t="s">
        <v>4143</v>
      </c>
      <c r="AB5998" t="s">
        <v>4137</v>
      </c>
      <c r="AC5998">
        <v>3</v>
      </c>
      <c r="AD5998" s="1">
        <v>45242</v>
      </c>
      <c r="AE5998" t="s">
        <v>1948</v>
      </c>
    </row>
    <row r="5999" spans="1:31" x14ac:dyDescent="0.3">
      <c r="A5999" t="s">
        <v>9686</v>
      </c>
      <c r="B5999" s="1">
        <v>45239</v>
      </c>
      <c r="C5999" s="2">
        <v>0.11527777777777778</v>
      </c>
      <c r="D5999" t="s">
        <v>4185</v>
      </c>
      <c r="E5999">
        <v>45</v>
      </c>
      <c r="F5999" t="s">
        <v>1906</v>
      </c>
      <c r="G5999">
        <v>11</v>
      </c>
      <c r="H5999" t="s">
        <v>1896</v>
      </c>
      <c r="I5999">
        <v>2023</v>
      </c>
      <c r="J5999" t="s">
        <v>2943</v>
      </c>
      <c r="K5999" t="s">
        <v>476</v>
      </c>
      <c r="L5999" t="s">
        <v>477</v>
      </c>
      <c r="M5999" t="s">
        <v>71</v>
      </c>
      <c r="N5999" t="s">
        <v>4043</v>
      </c>
      <c r="O5999" t="s">
        <v>4044</v>
      </c>
      <c r="P5999">
        <v>2</v>
      </c>
      <c r="Q5999">
        <v>1899</v>
      </c>
      <c r="R5999">
        <v>3798</v>
      </c>
      <c r="S5999">
        <v>25</v>
      </c>
      <c r="T5999">
        <v>949.5</v>
      </c>
      <c r="U5999" t="s">
        <v>4163</v>
      </c>
      <c r="V5999">
        <v>2848.5</v>
      </c>
      <c r="W5999">
        <v>12</v>
      </c>
      <c r="X5999">
        <v>305.2</v>
      </c>
      <c r="Y5999">
        <v>2848.5</v>
      </c>
      <c r="Z5999" t="s">
        <v>191</v>
      </c>
      <c r="AA5999" t="s">
        <v>4132</v>
      </c>
      <c r="AB5999" t="s">
        <v>4133</v>
      </c>
      <c r="AC5999">
        <v>2</v>
      </c>
      <c r="AD5999" s="1">
        <v>45241</v>
      </c>
      <c r="AE5999" t="s">
        <v>1955</v>
      </c>
    </row>
    <row r="6000" spans="1:31" x14ac:dyDescent="0.3">
      <c r="A6000" t="s">
        <v>9687</v>
      </c>
      <c r="B6000" s="1">
        <v>45239</v>
      </c>
      <c r="C6000" s="2">
        <v>0.17152777777777778</v>
      </c>
      <c r="D6000" t="s">
        <v>4185</v>
      </c>
      <c r="E6000">
        <v>45</v>
      </c>
      <c r="F6000" t="s">
        <v>1906</v>
      </c>
      <c r="G6000">
        <v>11</v>
      </c>
      <c r="H6000" t="s">
        <v>1896</v>
      </c>
      <c r="I6000">
        <v>2023</v>
      </c>
      <c r="J6000" t="s">
        <v>3263</v>
      </c>
      <c r="K6000" t="s">
        <v>232</v>
      </c>
      <c r="L6000" t="s">
        <v>233</v>
      </c>
      <c r="M6000" t="s">
        <v>71</v>
      </c>
      <c r="N6000" t="s">
        <v>4036</v>
      </c>
      <c r="O6000" t="s">
        <v>4039</v>
      </c>
      <c r="P6000">
        <v>2</v>
      </c>
      <c r="Q6000">
        <v>2499</v>
      </c>
      <c r="R6000">
        <v>4998</v>
      </c>
      <c r="S6000">
        <v>25</v>
      </c>
      <c r="T6000">
        <v>1249.5</v>
      </c>
      <c r="U6000" t="s">
        <v>4139</v>
      </c>
      <c r="V6000">
        <v>3748.5</v>
      </c>
      <c r="W6000">
        <v>5</v>
      </c>
      <c r="X6000">
        <v>178.5</v>
      </c>
      <c r="Y6000">
        <v>3748.5</v>
      </c>
      <c r="Z6000" t="s">
        <v>32</v>
      </c>
      <c r="AA6000" t="s">
        <v>4149</v>
      </c>
      <c r="AB6000" t="s">
        <v>4137</v>
      </c>
      <c r="AC6000">
        <v>0</v>
      </c>
      <c r="AD6000" s="1"/>
      <c r="AE6000" t="s">
        <v>1948</v>
      </c>
    </row>
    <row r="6001" spans="1:31" x14ac:dyDescent="0.3">
      <c r="A6001" t="s">
        <v>9688</v>
      </c>
      <c r="B6001" s="1">
        <v>45239</v>
      </c>
      <c r="C6001" s="2">
        <v>0.50347222222222221</v>
      </c>
      <c r="D6001" t="s">
        <v>4185</v>
      </c>
      <c r="E6001">
        <v>45</v>
      </c>
      <c r="F6001" t="s">
        <v>1906</v>
      </c>
      <c r="G6001">
        <v>11</v>
      </c>
      <c r="H6001" t="s">
        <v>1896</v>
      </c>
      <c r="I6001">
        <v>2023</v>
      </c>
      <c r="J6001" t="s">
        <v>134</v>
      </c>
      <c r="K6001" t="s">
        <v>307</v>
      </c>
      <c r="L6001" t="s">
        <v>308</v>
      </c>
      <c r="M6001" t="s">
        <v>71</v>
      </c>
      <c r="N6001" t="s">
        <v>4036</v>
      </c>
      <c r="O6001" t="s">
        <v>4041</v>
      </c>
      <c r="P6001">
        <v>2</v>
      </c>
      <c r="Q6001">
        <v>1799</v>
      </c>
      <c r="R6001">
        <v>3598</v>
      </c>
      <c r="S6001">
        <v>40</v>
      </c>
      <c r="T6001">
        <v>1439.2</v>
      </c>
      <c r="U6001" t="s">
        <v>4219</v>
      </c>
      <c r="V6001">
        <v>2158.8000000000002</v>
      </c>
      <c r="W6001">
        <v>12</v>
      </c>
      <c r="X6001">
        <v>231.3</v>
      </c>
      <c r="Y6001">
        <v>2158.8000000000002</v>
      </c>
      <c r="Z6001" t="s">
        <v>32</v>
      </c>
      <c r="AA6001" t="s">
        <v>4132</v>
      </c>
      <c r="AB6001" t="s">
        <v>4133</v>
      </c>
      <c r="AC6001">
        <v>5</v>
      </c>
      <c r="AD6001" s="1">
        <v>45244</v>
      </c>
      <c r="AE6001" t="s">
        <v>1948</v>
      </c>
    </row>
    <row r="6002" spans="1:31" x14ac:dyDescent="0.3">
      <c r="A6002" t="s">
        <v>9689</v>
      </c>
      <c r="B6002" s="1">
        <v>45239</v>
      </c>
      <c r="C6002" s="2">
        <v>0.38194444444444442</v>
      </c>
      <c r="D6002" t="s">
        <v>4185</v>
      </c>
      <c r="E6002">
        <v>45</v>
      </c>
      <c r="F6002" t="s">
        <v>1906</v>
      </c>
      <c r="G6002">
        <v>11</v>
      </c>
      <c r="H6002" t="s">
        <v>1896</v>
      </c>
      <c r="I6002">
        <v>2023</v>
      </c>
      <c r="J6002" t="s">
        <v>2431</v>
      </c>
      <c r="K6002" t="s">
        <v>315</v>
      </c>
      <c r="L6002" t="s">
        <v>316</v>
      </c>
      <c r="M6002" t="s">
        <v>90</v>
      </c>
      <c r="N6002" t="s">
        <v>4099</v>
      </c>
      <c r="O6002" t="s">
        <v>4100</v>
      </c>
      <c r="P6002">
        <v>3</v>
      </c>
      <c r="Q6002">
        <v>1499</v>
      </c>
      <c r="R6002">
        <v>4497</v>
      </c>
      <c r="S6002">
        <v>10</v>
      </c>
      <c r="T6002">
        <v>449.7</v>
      </c>
      <c r="U6002" t="s">
        <v>4131</v>
      </c>
      <c r="V6002">
        <v>4047.3</v>
      </c>
      <c r="W6002">
        <v>12</v>
      </c>
      <c r="X6002">
        <v>433.64</v>
      </c>
      <c r="Y6002">
        <v>4047.3</v>
      </c>
      <c r="Z6002" t="s">
        <v>32</v>
      </c>
      <c r="AA6002" t="s">
        <v>4132</v>
      </c>
      <c r="AB6002" t="s">
        <v>4137</v>
      </c>
      <c r="AC6002">
        <v>2</v>
      </c>
      <c r="AD6002" s="1">
        <v>45241</v>
      </c>
      <c r="AE6002" t="s">
        <v>1948</v>
      </c>
    </row>
    <row r="6003" spans="1:31" x14ac:dyDescent="0.3">
      <c r="A6003" t="s">
        <v>9690</v>
      </c>
      <c r="B6003" s="1">
        <v>45239</v>
      </c>
      <c r="C6003" s="2">
        <v>0.65555555555555556</v>
      </c>
      <c r="D6003" t="s">
        <v>4185</v>
      </c>
      <c r="E6003">
        <v>45</v>
      </c>
      <c r="F6003" t="s">
        <v>1906</v>
      </c>
      <c r="G6003">
        <v>11</v>
      </c>
      <c r="H6003" t="s">
        <v>1896</v>
      </c>
      <c r="I6003">
        <v>2023</v>
      </c>
      <c r="J6003" t="s">
        <v>1008</v>
      </c>
      <c r="K6003" t="s">
        <v>412</v>
      </c>
      <c r="L6003" t="s">
        <v>413</v>
      </c>
      <c r="M6003" t="s">
        <v>39</v>
      </c>
      <c r="N6003" t="s">
        <v>4026</v>
      </c>
      <c r="O6003" t="s">
        <v>4023</v>
      </c>
      <c r="P6003">
        <v>1</v>
      </c>
      <c r="Q6003">
        <v>17999</v>
      </c>
      <c r="R6003">
        <v>17999</v>
      </c>
      <c r="S6003">
        <v>40</v>
      </c>
      <c r="T6003">
        <v>7199.6</v>
      </c>
      <c r="U6003" t="s">
        <v>4163</v>
      </c>
      <c r="V6003">
        <v>10799.4</v>
      </c>
      <c r="W6003">
        <v>28</v>
      </c>
      <c r="X6003">
        <v>2362.37</v>
      </c>
      <c r="Y6003">
        <v>10799.4</v>
      </c>
      <c r="Z6003" t="s">
        <v>22</v>
      </c>
      <c r="AA6003" t="s">
        <v>4132</v>
      </c>
      <c r="AB6003" t="s">
        <v>4137</v>
      </c>
      <c r="AC6003">
        <v>7</v>
      </c>
      <c r="AD6003" s="1">
        <v>45246</v>
      </c>
      <c r="AE6003" t="s">
        <v>1948</v>
      </c>
    </row>
    <row r="6004" spans="1:31" x14ac:dyDescent="0.3">
      <c r="A6004" t="s">
        <v>9691</v>
      </c>
      <c r="B6004" s="1">
        <v>45239</v>
      </c>
      <c r="C6004" s="2">
        <v>0.75138888888888888</v>
      </c>
      <c r="D6004" t="s">
        <v>4185</v>
      </c>
      <c r="E6004">
        <v>45</v>
      </c>
      <c r="F6004" t="s">
        <v>1906</v>
      </c>
      <c r="G6004">
        <v>11</v>
      </c>
      <c r="H6004" t="s">
        <v>1896</v>
      </c>
      <c r="I6004">
        <v>2023</v>
      </c>
      <c r="J6004" t="s">
        <v>1422</v>
      </c>
      <c r="K6004" t="s">
        <v>525</v>
      </c>
      <c r="L6004" t="s">
        <v>526</v>
      </c>
      <c r="M6004" t="s">
        <v>19</v>
      </c>
      <c r="N6004" t="s">
        <v>4078</v>
      </c>
      <c r="O6004" t="s">
        <v>4079</v>
      </c>
      <c r="P6004">
        <v>1</v>
      </c>
      <c r="Q6004">
        <v>399</v>
      </c>
      <c r="R6004">
        <v>399</v>
      </c>
      <c r="S6004">
        <v>15</v>
      </c>
      <c r="T6004">
        <v>59.85</v>
      </c>
      <c r="U6004" t="s">
        <v>4131</v>
      </c>
      <c r="V6004">
        <v>339.15</v>
      </c>
      <c r="W6004">
        <v>5</v>
      </c>
      <c r="X6004">
        <v>16.149999999999999</v>
      </c>
      <c r="Y6004">
        <v>339.15</v>
      </c>
      <c r="Z6004" t="s">
        <v>32</v>
      </c>
      <c r="AA6004" t="s">
        <v>4132</v>
      </c>
      <c r="AB6004" t="s">
        <v>4133</v>
      </c>
      <c r="AC6004">
        <v>4</v>
      </c>
      <c r="AD6004" s="1">
        <v>45243</v>
      </c>
      <c r="AE6004" t="s">
        <v>1948</v>
      </c>
    </row>
    <row r="6005" spans="1:31" x14ac:dyDescent="0.3">
      <c r="A6005" t="s">
        <v>9692</v>
      </c>
      <c r="B6005" s="1">
        <v>45239</v>
      </c>
      <c r="C6005" s="2">
        <v>0.41111111111111109</v>
      </c>
      <c r="D6005" t="s">
        <v>4185</v>
      </c>
      <c r="E6005">
        <v>45</v>
      </c>
      <c r="F6005" t="s">
        <v>1906</v>
      </c>
      <c r="G6005">
        <v>11</v>
      </c>
      <c r="H6005" t="s">
        <v>1896</v>
      </c>
      <c r="I6005">
        <v>2023</v>
      </c>
      <c r="J6005" t="s">
        <v>1315</v>
      </c>
      <c r="K6005" t="s">
        <v>1128</v>
      </c>
      <c r="L6005" t="s">
        <v>1129</v>
      </c>
      <c r="M6005" t="s">
        <v>39</v>
      </c>
      <c r="N6005" t="s">
        <v>4020</v>
      </c>
      <c r="O6005" t="s">
        <v>4022</v>
      </c>
      <c r="P6005">
        <v>2</v>
      </c>
      <c r="Q6005">
        <v>74999</v>
      </c>
      <c r="R6005">
        <v>149998</v>
      </c>
      <c r="S6005">
        <v>20</v>
      </c>
      <c r="T6005">
        <v>29999.599999999999</v>
      </c>
      <c r="U6005" t="s">
        <v>4219</v>
      </c>
      <c r="V6005">
        <v>119998.39999999999</v>
      </c>
      <c r="W6005">
        <v>28</v>
      </c>
      <c r="X6005">
        <v>26249.65</v>
      </c>
      <c r="Y6005">
        <v>119998.39999999999</v>
      </c>
      <c r="Z6005" t="s">
        <v>32</v>
      </c>
      <c r="AA6005" t="s">
        <v>42</v>
      </c>
      <c r="AB6005" t="s">
        <v>4133</v>
      </c>
      <c r="AC6005">
        <v>0</v>
      </c>
      <c r="AD6005" s="1"/>
      <c r="AE6005" t="s">
        <v>1948</v>
      </c>
    </row>
    <row r="6006" spans="1:31" x14ac:dyDescent="0.3">
      <c r="A6006" t="s">
        <v>9693</v>
      </c>
      <c r="B6006" s="1">
        <v>45239</v>
      </c>
      <c r="C6006" s="2">
        <v>0.84583333333333333</v>
      </c>
      <c r="D6006" t="s">
        <v>4185</v>
      </c>
      <c r="E6006">
        <v>45</v>
      </c>
      <c r="F6006" t="s">
        <v>1906</v>
      </c>
      <c r="G6006">
        <v>11</v>
      </c>
      <c r="H6006" t="s">
        <v>1896</v>
      </c>
      <c r="I6006">
        <v>2023</v>
      </c>
      <c r="J6006" t="s">
        <v>1994</v>
      </c>
      <c r="K6006" t="s">
        <v>926</v>
      </c>
      <c r="L6006" t="s">
        <v>927</v>
      </c>
      <c r="M6006" t="s">
        <v>66</v>
      </c>
      <c r="N6006" t="s">
        <v>4101</v>
      </c>
      <c r="O6006" t="s">
        <v>4102</v>
      </c>
      <c r="P6006">
        <v>1</v>
      </c>
      <c r="Q6006">
        <v>450</v>
      </c>
      <c r="R6006">
        <v>450</v>
      </c>
      <c r="S6006">
        <v>15</v>
      </c>
      <c r="T6006">
        <v>67.5</v>
      </c>
      <c r="U6006" t="s">
        <v>4131</v>
      </c>
      <c r="V6006">
        <v>382.5</v>
      </c>
      <c r="W6006">
        <v>12</v>
      </c>
      <c r="X6006">
        <v>40.98</v>
      </c>
      <c r="Y6006">
        <v>382.5</v>
      </c>
      <c r="Z6006" t="s">
        <v>32</v>
      </c>
      <c r="AA6006" t="s">
        <v>4132</v>
      </c>
      <c r="AB6006" t="s">
        <v>4137</v>
      </c>
      <c r="AC6006">
        <v>6</v>
      </c>
      <c r="AD6006" s="1">
        <v>45245</v>
      </c>
      <c r="AE6006" t="s">
        <v>1955</v>
      </c>
    </row>
    <row r="6007" spans="1:31" x14ac:dyDescent="0.3">
      <c r="A6007" t="s">
        <v>9694</v>
      </c>
      <c r="B6007" s="1">
        <v>45239</v>
      </c>
      <c r="C6007" s="2">
        <v>0.37847222222222221</v>
      </c>
      <c r="D6007" t="s">
        <v>4185</v>
      </c>
      <c r="E6007">
        <v>45</v>
      </c>
      <c r="F6007" t="s">
        <v>1906</v>
      </c>
      <c r="G6007">
        <v>11</v>
      </c>
      <c r="H6007" t="s">
        <v>1896</v>
      </c>
      <c r="I6007">
        <v>2023</v>
      </c>
      <c r="J6007" t="s">
        <v>134</v>
      </c>
      <c r="K6007" t="s">
        <v>402</v>
      </c>
      <c r="L6007" t="s">
        <v>403</v>
      </c>
      <c r="M6007" t="s">
        <v>71</v>
      </c>
      <c r="N6007" t="s">
        <v>4043</v>
      </c>
      <c r="O6007" t="s">
        <v>4046</v>
      </c>
      <c r="P6007">
        <v>1</v>
      </c>
      <c r="Q6007">
        <v>2899</v>
      </c>
      <c r="R6007">
        <v>2899</v>
      </c>
      <c r="S6007">
        <v>25</v>
      </c>
      <c r="T6007">
        <v>724.75</v>
      </c>
      <c r="U6007" t="s">
        <v>4139</v>
      </c>
      <c r="V6007">
        <v>2174.25</v>
      </c>
      <c r="W6007">
        <v>12</v>
      </c>
      <c r="X6007">
        <v>232.96</v>
      </c>
      <c r="Y6007">
        <v>2174.25</v>
      </c>
      <c r="Z6007" t="s">
        <v>41</v>
      </c>
      <c r="AA6007" t="s">
        <v>4132</v>
      </c>
      <c r="AB6007" t="s">
        <v>4133</v>
      </c>
      <c r="AC6007">
        <v>4</v>
      </c>
      <c r="AD6007" s="1">
        <v>45243</v>
      </c>
      <c r="AE6007" t="s">
        <v>1955</v>
      </c>
    </row>
    <row r="6008" spans="1:31" x14ac:dyDescent="0.3">
      <c r="A6008" t="s">
        <v>9695</v>
      </c>
      <c r="B6008" s="1">
        <v>45239</v>
      </c>
      <c r="C6008" s="2">
        <v>0.52986111111111112</v>
      </c>
      <c r="D6008" t="s">
        <v>4185</v>
      </c>
      <c r="E6008">
        <v>45</v>
      </c>
      <c r="F6008" t="s">
        <v>1906</v>
      </c>
      <c r="G6008">
        <v>11</v>
      </c>
      <c r="H6008" t="s">
        <v>1896</v>
      </c>
      <c r="I6008">
        <v>2023</v>
      </c>
      <c r="J6008" t="s">
        <v>2058</v>
      </c>
      <c r="K6008" t="s">
        <v>82</v>
      </c>
      <c r="L6008" t="s">
        <v>83</v>
      </c>
      <c r="M6008" t="s">
        <v>19</v>
      </c>
      <c r="N6008" t="s">
        <v>4091</v>
      </c>
      <c r="O6008" t="s">
        <v>4093</v>
      </c>
      <c r="P6008">
        <v>1</v>
      </c>
      <c r="Q6008">
        <v>599</v>
      </c>
      <c r="R6008">
        <v>599</v>
      </c>
      <c r="S6008">
        <v>15</v>
      </c>
      <c r="T6008">
        <v>89.85</v>
      </c>
      <c r="U6008" t="s">
        <v>4131</v>
      </c>
      <c r="V6008">
        <v>509.15</v>
      </c>
      <c r="W6008">
        <v>28</v>
      </c>
      <c r="X6008">
        <v>111.38</v>
      </c>
      <c r="Y6008">
        <v>509.15</v>
      </c>
      <c r="Z6008" t="s">
        <v>32</v>
      </c>
      <c r="AA6008" t="s">
        <v>4132</v>
      </c>
      <c r="AB6008" t="s">
        <v>4133</v>
      </c>
      <c r="AC6008">
        <v>2</v>
      </c>
      <c r="AD6008" s="1">
        <v>45241</v>
      </c>
      <c r="AE6008" t="s">
        <v>1955</v>
      </c>
    </row>
    <row r="6009" spans="1:31" x14ac:dyDescent="0.3">
      <c r="A6009" t="s">
        <v>9696</v>
      </c>
      <c r="B6009" s="1">
        <v>45239</v>
      </c>
      <c r="C6009" s="2">
        <v>0.2388888888888889</v>
      </c>
      <c r="D6009" t="s">
        <v>4185</v>
      </c>
      <c r="E6009">
        <v>45</v>
      </c>
      <c r="F6009" t="s">
        <v>1906</v>
      </c>
      <c r="G6009">
        <v>11</v>
      </c>
      <c r="H6009" t="s">
        <v>1896</v>
      </c>
      <c r="I6009">
        <v>2023</v>
      </c>
      <c r="J6009" t="s">
        <v>1151</v>
      </c>
      <c r="K6009" t="s">
        <v>375</v>
      </c>
      <c r="L6009" t="s">
        <v>376</v>
      </c>
      <c r="M6009" t="s">
        <v>19</v>
      </c>
      <c r="N6009" t="s">
        <v>4078</v>
      </c>
      <c r="O6009" t="s">
        <v>4083</v>
      </c>
      <c r="P6009">
        <v>1</v>
      </c>
      <c r="Q6009">
        <v>699</v>
      </c>
      <c r="R6009">
        <v>699</v>
      </c>
      <c r="S6009">
        <v>20</v>
      </c>
      <c r="T6009">
        <v>139.80000000000001</v>
      </c>
      <c r="U6009" t="s">
        <v>4253</v>
      </c>
      <c r="V6009">
        <v>559.20000000000005</v>
      </c>
      <c r="W6009">
        <v>28</v>
      </c>
      <c r="X6009">
        <v>122.33</v>
      </c>
      <c r="Y6009">
        <v>559.20000000000005</v>
      </c>
      <c r="Z6009" t="s">
        <v>191</v>
      </c>
      <c r="AA6009" t="s">
        <v>4132</v>
      </c>
      <c r="AB6009" t="s">
        <v>4137</v>
      </c>
      <c r="AC6009">
        <v>2</v>
      </c>
      <c r="AD6009" s="1">
        <v>45241</v>
      </c>
      <c r="AE6009" t="s">
        <v>1948</v>
      </c>
    </row>
    <row r="6010" spans="1:31" x14ac:dyDescent="0.3">
      <c r="A6010" t="s">
        <v>9697</v>
      </c>
      <c r="B6010" s="1">
        <v>45239</v>
      </c>
      <c r="C6010" s="2">
        <v>2.9166666666666667E-2</v>
      </c>
      <c r="D6010" t="s">
        <v>4185</v>
      </c>
      <c r="E6010">
        <v>45</v>
      </c>
      <c r="F6010" t="s">
        <v>1906</v>
      </c>
      <c r="G6010">
        <v>11</v>
      </c>
      <c r="H6010" t="s">
        <v>1896</v>
      </c>
      <c r="I6010">
        <v>2023</v>
      </c>
      <c r="J6010" t="s">
        <v>3032</v>
      </c>
      <c r="K6010" t="s">
        <v>867</v>
      </c>
      <c r="L6010" t="s">
        <v>868</v>
      </c>
      <c r="M6010" t="s">
        <v>49</v>
      </c>
      <c r="N6010" t="s">
        <v>4066</v>
      </c>
      <c r="O6010" t="s">
        <v>4061</v>
      </c>
      <c r="P6010">
        <v>4</v>
      </c>
      <c r="Q6010">
        <v>2199</v>
      </c>
      <c r="R6010">
        <v>8796</v>
      </c>
      <c r="S6010">
        <v>25</v>
      </c>
      <c r="T6010">
        <v>2199</v>
      </c>
      <c r="U6010" t="s">
        <v>4163</v>
      </c>
      <c r="V6010">
        <v>6597</v>
      </c>
      <c r="W6010">
        <v>28</v>
      </c>
      <c r="X6010">
        <v>1443.09</v>
      </c>
      <c r="Y6010">
        <v>6597</v>
      </c>
      <c r="Z6010" t="s">
        <v>191</v>
      </c>
      <c r="AA6010" t="s">
        <v>4132</v>
      </c>
      <c r="AB6010" t="s">
        <v>4137</v>
      </c>
      <c r="AC6010">
        <v>2</v>
      </c>
      <c r="AD6010" s="1">
        <v>45241</v>
      </c>
      <c r="AE6010" t="s">
        <v>1948</v>
      </c>
    </row>
    <row r="6011" spans="1:31" x14ac:dyDescent="0.3">
      <c r="A6011" t="s">
        <v>1492</v>
      </c>
      <c r="B6011" s="1">
        <v>45239</v>
      </c>
      <c r="C6011" s="2">
        <v>9.7222222222222224E-2</v>
      </c>
      <c r="D6011" t="s">
        <v>4185</v>
      </c>
      <c r="E6011">
        <v>45</v>
      </c>
      <c r="F6011" t="s">
        <v>1906</v>
      </c>
      <c r="G6011">
        <v>11</v>
      </c>
      <c r="H6011" t="s">
        <v>1896</v>
      </c>
      <c r="I6011">
        <v>2023</v>
      </c>
      <c r="J6011" t="s">
        <v>1327</v>
      </c>
      <c r="K6011" t="s">
        <v>95</v>
      </c>
      <c r="L6011" t="s">
        <v>96</v>
      </c>
      <c r="M6011" t="s">
        <v>71</v>
      </c>
      <c r="N6011" t="s">
        <v>4048</v>
      </c>
      <c r="O6011" t="s">
        <v>4042</v>
      </c>
      <c r="P6011">
        <v>3</v>
      </c>
      <c r="Q6011">
        <v>4499</v>
      </c>
      <c r="R6011">
        <v>13497</v>
      </c>
      <c r="S6011">
        <v>20</v>
      </c>
      <c r="T6011">
        <v>2699.4</v>
      </c>
      <c r="U6011" t="s">
        <v>4253</v>
      </c>
      <c r="V6011">
        <v>10797.6</v>
      </c>
      <c r="W6011">
        <v>5</v>
      </c>
      <c r="X6011">
        <v>514.16999999999996</v>
      </c>
      <c r="Y6011">
        <v>10797.6</v>
      </c>
      <c r="Z6011" t="s">
        <v>32</v>
      </c>
      <c r="AA6011" t="s">
        <v>4143</v>
      </c>
      <c r="AB6011" t="s">
        <v>4133</v>
      </c>
      <c r="AC6011">
        <v>2</v>
      </c>
      <c r="AD6011" s="1">
        <v>45241</v>
      </c>
      <c r="AE6011" t="s">
        <v>1948</v>
      </c>
    </row>
    <row r="6012" spans="1:31" x14ac:dyDescent="0.3">
      <c r="A6012" t="s">
        <v>9698</v>
      </c>
      <c r="B6012" s="1">
        <v>45239</v>
      </c>
      <c r="C6012" s="2">
        <v>0.82152777777777775</v>
      </c>
      <c r="D6012" t="s">
        <v>4185</v>
      </c>
      <c r="E6012">
        <v>45</v>
      </c>
      <c r="F6012" t="s">
        <v>1906</v>
      </c>
      <c r="G6012">
        <v>11</v>
      </c>
      <c r="H6012" t="s">
        <v>1896</v>
      </c>
      <c r="I6012">
        <v>2023</v>
      </c>
      <c r="J6012" t="s">
        <v>433</v>
      </c>
      <c r="K6012" t="s">
        <v>159</v>
      </c>
      <c r="L6012" t="s">
        <v>160</v>
      </c>
      <c r="M6012" t="s">
        <v>39</v>
      </c>
      <c r="N6012" t="s">
        <v>4032</v>
      </c>
      <c r="O6012" t="s">
        <v>4014</v>
      </c>
      <c r="P6012">
        <v>2</v>
      </c>
      <c r="Q6012">
        <v>29999</v>
      </c>
      <c r="R6012">
        <v>59998</v>
      </c>
      <c r="S6012">
        <v>10</v>
      </c>
      <c r="T6012">
        <v>5999.8</v>
      </c>
      <c r="U6012" t="s">
        <v>4131</v>
      </c>
      <c r="V6012">
        <v>53998.2</v>
      </c>
      <c r="W6012">
        <v>12</v>
      </c>
      <c r="X6012">
        <v>5785.52</v>
      </c>
      <c r="Y6012">
        <v>53998.2</v>
      </c>
      <c r="Z6012" t="s">
        <v>56</v>
      </c>
      <c r="AA6012" t="s">
        <v>4132</v>
      </c>
      <c r="AB6012" t="s">
        <v>4137</v>
      </c>
      <c r="AC6012">
        <v>9</v>
      </c>
      <c r="AD6012" s="1">
        <v>45248</v>
      </c>
      <c r="AE6012" t="s">
        <v>1948</v>
      </c>
    </row>
    <row r="6013" spans="1:31" x14ac:dyDescent="0.3">
      <c r="A6013" t="s">
        <v>9699</v>
      </c>
      <c r="B6013" s="1">
        <v>45239</v>
      </c>
      <c r="C6013" s="2">
        <v>0.56597222222222221</v>
      </c>
      <c r="D6013" t="s">
        <v>4185</v>
      </c>
      <c r="E6013">
        <v>45</v>
      </c>
      <c r="F6013" t="s">
        <v>1906</v>
      </c>
      <c r="G6013">
        <v>11</v>
      </c>
      <c r="H6013" t="s">
        <v>1896</v>
      </c>
      <c r="I6013">
        <v>2023</v>
      </c>
      <c r="J6013" t="s">
        <v>1048</v>
      </c>
      <c r="K6013" t="s">
        <v>385</v>
      </c>
      <c r="L6013" t="s">
        <v>386</v>
      </c>
      <c r="M6013" t="s">
        <v>49</v>
      </c>
      <c r="N6013" t="s">
        <v>4060</v>
      </c>
      <c r="O6013" t="s">
        <v>4063</v>
      </c>
      <c r="P6013">
        <v>2</v>
      </c>
      <c r="Q6013">
        <v>3299</v>
      </c>
      <c r="R6013">
        <v>6598</v>
      </c>
      <c r="S6013">
        <v>10</v>
      </c>
      <c r="T6013">
        <v>659.8</v>
      </c>
      <c r="U6013" t="s">
        <v>4131</v>
      </c>
      <c r="V6013">
        <v>5938.2</v>
      </c>
      <c r="W6013">
        <v>28</v>
      </c>
      <c r="X6013">
        <v>1298.98</v>
      </c>
      <c r="Y6013">
        <v>5938.2</v>
      </c>
      <c r="Z6013" t="s">
        <v>32</v>
      </c>
      <c r="AA6013" t="s">
        <v>4132</v>
      </c>
      <c r="AB6013" t="s">
        <v>4133</v>
      </c>
      <c r="AC6013">
        <v>1</v>
      </c>
      <c r="AD6013" s="1">
        <v>45240</v>
      </c>
      <c r="AE6013" t="s">
        <v>1948</v>
      </c>
    </row>
    <row r="6014" spans="1:31" x14ac:dyDescent="0.3">
      <c r="A6014" t="s">
        <v>9700</v>
      </c>
      <c r="B6014" s="1">
        <v>45239</v>
      </c>
      <c r="C6014" s="2">
        <v>4.1666666666666666E-3</v>
      </c>
      <c r="D6014" t="s">
        <v>4185</v>
      </c>
      <c r="E6014">
        <v>45</v>
      </c>
      <c r="F6014" t="s">
        <v>1906</v>
      </c>
      <c r="G6014">
        <v>11</v>
      </c>
      <c r="H6014" t="s">
        <v>1896</v>
      </c>
      <c r="I6014">
        <v>2023</v>
      </c>
      <c r="J6014" t="s">
        <v>1341</v>
      </c>
      <c r="K6014" t="s">
        <v>434</v>
      </c>
      <c r="L6014" t="s">
        <v>435</v>
      </c>
      <c r="M6014" t="s">
        <v>39</v>
      </c>
      <c r="N6014" t="s">
        <v>4032</v>
      </c>
      <c r="O6014" t="s">
        <v>4033</v>
      </c>
      <c r="P6014">
        <v>3</v>
      </c>
      <c r="Q6014">
        <v>18999</v>
      </c>
      <c r="R6014">
        <v>56997</v>
      </c>
      <c r="S6014">
        <v>20</v>
      </c>
      <c r="T6014">
        <v>11399.4</v>
      </c>
      <c r="U6014" t="s">
        <v>4163</v>
      </c>
      <c r="V6014">
        <v>45597.599999999999</v>
      </c>
      <c r="W6014">
        <v>5</v>
      </c>
      <c r="X6014">
        <v>2171.31</v>
      </c>
      <c r="Y6014">
        <v>45597.599999999999</v>
      </c>
      <c r="Z6014" t="s">
        <v>97</v>
      </c>
      <c r="AA6014" t="s">
        <v>4149</v>
      </c>
      <c r="AB6014" t="s">
        <v>4137</v>
      </c>
      <c r="AC6014">
        <v>0</v>
      </c>
      <c r="AD6014" s="1"/>
      <c r="AE6014" t="s">
        <v>1955</v>
      </c>
    </row>
    <row r="6015" spans="1:31" x14ac:dyDescent="0.3">
      <c r="A6015" t="s">
        <v>1494</v>
      </c>
      <c r="B6015" s="1">
        <v>45239</v>
      </c>
      <c r="C6015" s="2">
        <v>0.40416666666666667</v>
      </c>
      <c r="D6015" t="s">
        <v>4185</v>
      </c>
      <c r="E6015">
        <v>45</v>
      </c>
      <c r="F6015" t="s">
        <v>1906</v>
      </c>
      <c r="G6015">
        <v>11</v>
      </c>
      <c r="H6015" t="s">
        <v>1896</v>
      </c>
      <c r="I6015">
        <v>2023</v>
      </c>
      <c r="J6015" t="s">
        <v>475</v>
      </c>
      <c r="K6015" t="s">
        <v>37</v>
      </c>
      <c r="L6015" t="s">
        <v>38</v>
      </c>
      <c r="M6015" t="s">
        <v>39</v>
      </c>
      <c r="N6015" t="s">
        <v>4027</v>
      </c>
      <c r="O6015" t="s">
        <v>4028</v>
      </c>
      <c r="P6015">
        <v>1</v>
      </c>
      <c r="Q6015">
        <v>1299</v>
      </c>
      <c r="R6015">
        <v>1299</v>
      </c>
      <c r="S6015">
        <v>5</v>
      </c>
      <c r="T6015">
        <v>64.95</v>
      </c>
      <c r="U6015" t="s">
        <v>4131</v>
      </c>
      <c r="V6015">
        <v>1234.05</v>
      </c>
      <c r="W6015">
        <v>28</v>
      </c>
      <c r="X6015">
        <v>269.95</v>
      </c>
      <c r="Y6015">
        <v>1234.05</v>
      </c>
      <c r="Z6015" t="s">
        <v>56</v>
      </c>
      <c r="AA6015" t="s">
        <v>4143</v>
      </c>
      <c r="AB6015" t="s">
        <v>4137</v>
      </c>
      <c r="AC6015">
        <v>5</v>
      </c>
      <c r="AD6015" s="1">
        <v>45244</v>
      </c>
      <c r="AE6015" t="s">
        <v>1948</v>
      </c>
    </row>
    <row r="6016" spans="1:31" x14ac:dyDescent="0.3">
      <c r="A6016" t="s">
        <v>1496</v>
      </c>
      <c r="B6016" s="1">
        <v>45239</v>
      </c>
      <c r="C6016" s="2">
        <v>0.58680555555555558</v>
      </c>
      <c r="D6016" t="s">
        <v>4185</v>
      </c>
      <c r="E6016">
        <v>45</v>
      </c>
      <c r="F6016" t="s">
        <v>1906</v>
      </c>
      <c r="G6016">
        <v>11</v>
      </c>
      <c r="H6016" t="s">
        <v>1896</v>
      </c>
      <c r="I6016">
        <v>2023</v>
      </c>
      <c r="J6016" t="s">
        <v>1497</v>
      </c>
      <c r="K6016" t="s">
        <v>677</v>
      </c>
      <c r="L6016" t="s">
        <v>678</v>
      </c>
      <c r="M6016" t="s">
        <v>19</v>
      </c>
      <c r="N6016" t="s">
        <v>4091</v>
      </c>
      <c r="O6016" t="s">
        <v>4092</v>
      </c>
      <c r="P6016">
        <v>1</v>
      </c>
      <c r="Q6016">
        <v>799</v>
      </c>
      <c r="R6016">
        <v>799</v>
      </c>
      <c r="S6016">
        <v>20</v>
      </c>
      <c r="T6016">
        <v>159.80000000000001</v>
      </c>
      <c r="U6016" t="s">
        <v>4135</v>
      </c>
      <c r="V6016">
        <v>639.20000000000005</v>
      </c>
      <c r="W6016">
        <v>12</v>
      </c>
      <c r="X6016">
        <v>68.489999999999995</v>
      </c>
      <c r="Y6016">
        <v>639.20000000000005</v>
      </c>
      <c r="Z6016" t="s">
        <v>97</v>
      </c>
      <c r="AA6016" t="s">
        <v>4143</v>
      </c>
      <c r="AB6016" t="s">
        <v>4137</v>
      </c>
      <c r="AC6016">
        <v>3</v>
      </c>
      <c r="AD6016" s="1">
        <v>45242</v>
      </c>
      <c r="AE6016" t="s">
        <v>1948</v>
      </c>
    </row>
    <row r="6017" spans="1:31" x14ac:dyDescent="0.3">
      <c r="A6017" t="s">
        <v>9701</v>
      </c>
      <c r="B6017" s="1">
        <v>45239</v>
      </c>
      <c r="C6017" s="2">
        <v>0.50277777777777777</v>
      </c>
      <c r="D6017" t="s">
        <v>4185</v>
      </c>
      <c r="E6017">
        <v>45</v>
      </c>
      <c r="F6017" t="s">
        <v>1906</v>
      </c>
      <c r="G6017">
        <v>11</v>
      </c>
      <c r="H6017" t="s">
        <v>1896</v>
      </c>
      <c r="I6017">
        <v>2023</v>
      </c>
      <c r="J6017" t="s">
        <v>1705</v>
      </c>
      <c r="K6017" t="s">
        <v>643</v>
      </c>
      <c r="L6017" t="s">
        <v>644</v>
      </c>
      <c r="M6017" t="s">
        <v>49</v>
      </c>
      <c r="N6017" t="s">
        <v>4066</v>
      </c>
      <c r="O6017" t="s">
        <v>4068</v>
      </c>
      <c r="P6017">
        <v>1</v>
      </c>
      <c r="Q6017">
        <v>1499</v>
      </c>
      <c r="R6017">
        <v>1499</v>
      </c>
      <c r="S6017">
        <v>15</v>
      </c>
      <c r="T6017">
        <v>224.85</v>
      </c>
      <c r="U6017" t="s">
        <v>4131</v>
      </c>
      <c r="V6017">
        <v>1274.1500000000001</v>
      </c>
      <c r="W6017">
        <v>12</v>
      </c>
      <c r="X6017">
        <v>136.52000000000001</v>
      </c>
      <c r="Y6017">
        <v>1274.1500000000001</v>
      </c>
      <c r="Z6017" t="s">
        <v>155</v>
      </c>
      <c r="AA6017" t="s">
        <v>4132</v>
      </c>
      <c r="AB6017" t="s">
        <v>4142</v>
      </c>
      <c r="AC6017">
        <v>3</v>
      </c>
      <c r="AD6017" s="1">
        <v>45242</v>
      </c>
      <c r="AE6017" t="s">
        <v>1948</v>
      </c>
    </row>
    <row r="6018" spans="1:31" x14ac:dyDescent="0.3">
      <c r="A6018" t="s">
        <v>9702</v>
      </c>
      <c r="B6018" s="1">
        <v>45239</v>
      </c>
      <c r="C6018" s="2">
        <v>0.26458333333333334</v>
      </c>
      <c r="D6018" t="s">
        <v>4185</v>
      </c>
      <c r="E6018">
        <v>45</v>
      </c>
      <c r="F6018" t="s">
        <v>1906</v>
      </c>
      <c r="G6018">
        <v>11</v>
      </c>
      <c r="H6018" t="s">
        <v>1896</v>
      </c>
      <c r="I6018">
        <v>2023</v>
      </c>
      <c r="J6018" t="s">
        <v>1536</v>
      </c>
      <c r="K6018" t="s">
        <v>290</v>
      </c>
      <c r="L6018" t="s">
        <v>291</v>
      </c>
      <c r="M6018" t="s">
        <v>49</v>
      </c>
      <c r="N6018" t="s">
        <v>4075</v>
      </c>
      <c r="O6018" t="s">
        <v>4076</v>
      </c>
      <c r="P6018">
        <v>3</v>
      </c>
      <c r="Q6018">
        <v>7999</v>
      </c>
      <c r="R6018">
        <v>23997</v>
      </c>
      <c r="S6018">
        <v>25</v>
      </c>
      <c r="T6018">
        <v>5999.25</v>
      </c>
      <c r="U6018" t="s">
        <v>4135</v>
      </c>
      <c r="V6018">
        <v>17997.75</v>
      </c>
      <c r="W6018">
        <v>28</v>
      </c>
      <c r="X6018">
        <v>3937.01</v>
      </c>
      <c r="Y6018">
        <v>17997.75</v>
      </c>
      <c r="Z6018" t="s">
        <v>155</v>
      </c>
      <c r="AA6018" t="s">
        <v>4132</v>
      </c>
      <c r="AB6018" t="s">
        <v>4133</v>
      </c>
      <c r="AC6018">
        <v>3</v>
      </c>
      <c r="AD6018" s="1">
        <v>45242</v>
      </c>
      <c r="AE6018" t="s">
        <v>1955</v>
      </c>
    </row>
    <row r="6019" spans="1:31" x14ac:dyDescent="0.3">
      <c r="A6019" t="s">
        <v>9703</v>
      </c>
      <c r="B6019" s="1">
        <v>45239</v>
      </c>
      <c r="C6019" s="2">
        <v>0.54236111111111107</v>
      </c>
      <c r="D6019" t="s">
        <v>4185</v>
      </c>
      <c r="E6019">
        <v>45</v>
      </c>
      <c r="F6019" t="s">
        <v>1906</v>
      </c>
      <c r="G6019">
        <v>11</v>
      </c>
      <c r="H6019" t="s">
        <v>1896</v>
      </c>
      <c r="I6019">
        <v>2023</v>
      </c>
      <c r="J6019" t="s">
        <v>1086</v>
      </c>
      <c r="K6019" t="s">
        <v>367</v>
      </c>
      <c r="L6019" t="s">
        <v>368</v>
      </c>
      <c r="M6019" t="s">
        <v>39</v>
      </c>
      <c r="N6019" t="s">
        <v>4027</v>
      </c>
      <c r="O6019" t="s">
        <v>4029</v>
      </c>
      <c r="P6019">
        <v>1</v>
      </c>
      <c r="Q6019">
        <v>31999</v>
      </c>
      <c r="R6019">
        <v>31999</v>
      </c>
      <c r="S6019">
        <v>15</v>
      </c>
      <c r="T6019">
        <v>4799.8500000000004</v>
      </c>
      <c r="U6019" t="s">
        <v>4131</v>
      </c>
      <c r="V6019">
        <v>27199.15</v>
      </c>
      <c r="W6019">
        <v>5</v>
      </c>
      <c r="X6019">
        <v>1295.2</v>
      </c>
      <c r="Y6019">
        <v>27199.15</v>
      </c>
      <c r="Z6019" t="s">
        <v>97</v>
      </c>
      <c r="AA6019" t="s">
        <v>4132</v>
      </c>
      <c r="AB6019" t="s">
        <v>4137</v>
      </c>
      <c r="AC6019">
        <v>9</v>
      </c>
      <c r="AD6019" s="1">
        <v>45248</v>
      </c>
      <c r="AE6019" t="s">
        <v>1955</v>
      </c>
    </row>
    <row r="6020" spans="1:31" x14ac:dyDescent="0.3">
      <c r="A6020" t="s">
        <v>9704</v>
      </c>
      <c r="B6020" s="1">
        <v>45239</v>
      </c>
      <c r="C6020" s="2">
        <v>8.7499999999999994E-2</v>
      </c>
      <c r="D6020" t="s">
        <v>4185</v>
      </c>
      <c r="E6020">
        <v>45</v>
      </c>
      <c r="F6020" t="s">
        <v>1906</v>
      </c>
      <c r="G6020">
        <v>11</v>
      </c>
      <c r="H6020" t="s">
        <v>1896</v>
      </c>
      <c r="I6020">
        <v>2023</v>
      </c>
      <c r="J6020" t="s">
        <v>1221</v>
      </c>
      <c r="K6020" t="s">
        <v>423</v>
      </c>
      <c r="L6020" t="s">
        <v>424</v>
      </c>
      <c r="M6020" t="s">
        <v>71</v>
      </c>
      <c r="N6020" t="s">
        <v>4036</v>
      </c>
      <c r="O6020" t="s">
        <v>4042</v>
      </c>
      <c r="P6020">
        <v>1</v>
      </c>
      <c r="Q6020">
        <v>1599</v>
      </c>
      <c r="R6020">
        <v>1599</v>
      </c>
      <c r="S6020">
        <v>25</v>
      </c>
      <c r="T6020">
        <v>399.75</v>
      </c>
      <c r="U6020" t="s">
        <v>4253</v>
      </c>
      <c r="V6020">
        <v>1199.25</v>
      </c>
      <c r="W6020">
        <v>12</v>
      </c>
      <c r="X6020">
        <v>128.49</v>
      </c>
      <c r="Y6020">
        <v>1199.25</v>
      </c>
      <c r="Z6020" t="s">
        <v>155</v>
      </c>
      <c r="AA6020" t="s">
        <v>4132</v>
      </c>
      <c r="AB6020" t="s">
        <v>4133</v>
      </c>
      <c r="AC6020">
        <v>5</v>
      </c>
      <c r="AD6020" s="1">
        <v>45244</v>
      </c>
      <c r="AE6020" t="s">
        <v>1955</v>
      </c>
    </row>
    <row r="6021" spans="1:31" x14ac:dyDescent="0.3">
      <c r="A6021" t="s">
        <v>9705</v>
      </c>
      <c r="B6021" s="1">
        <v>45239</v>
      </c>
      <c r="C6021" s="2">
        <v>0.63958333333333328</v>
      </c>
      <c r="D6021" t="s">
        <v>4185</v>
      </c>
      <c r="E6021">
        <v>45</v>
      </c>
      <c r="F6021" t="s">
        <v>1906</v>
      </c>
      <c r="G6021">
        <v>11</v>
      </c>
      <c r="H6021" t="s">
        <v>1896</v>
      </c>
      <c r="I6021">
        <v>2023</v>
      </c>
      <c r="J6021" t="s">
        <v>2422</v>
      </c>
      <c r="K6021" t="s">
        <v>54</v>
      </c>
      <c r="L6021" t="s">
        <v>55</v>
      </c>
      <c r="M6021" t="s">
        <v>49</v>
      </c>
      <c r="N6021" t="s">
        <v>4069</v>
      </c>
      <c r="O6021" t="s">
        <v>4070</v>
      </c>
      <c r="P6021">
        <v>1</v>
      </c>
      <c r="Q6021">
        <v>2499</v>
      </c>
      <c r="R6021">
        <v>2499</v>
      </c>
      <c r="S6021">
        <v>15</v>
      </c>
      <c r="T6021">
        <v>374.85</v>
      </c>
      <c r="U6021" t="s">
        <v>4131</v>
      </c>
      <c r="V6021">
        <v>2124.15</v>
      </c>
      <c r="W6021">
        <v>28</v>
      </c>
      <c r="X6021">
        <v>464.66</v>
      </c>
      <c r="Y6021">
        <v>2124.15</v>
      </c>
      <c r="Z6021" t="s">
        <v>97</v>
      </c>
      <c r="AA6021" t="s">
        <v>4132</v>
      </c>
      <c r="AB6021" t="s">
        <v>4142</v>
      </c>
      <c r="AC6021">
        <v>3</v>
      </c>
      <c r="AD6021" s="1">
        <v>45242</v>
      </c>
      <c r="AE6021" t="s">
        <v>1948</v>
      </c>
    </row>
    <row r="6022" spans="1:31" x14ac:dyDescent="0.3">
      <c r="A6022" t="s">
        <v>9706</v>
      </c>
      <c r="B6022" s="1">
        <v>45239</v>
      </c>
      <c r="C6022" s="2">
        <v>0.51736111111111116</v>
      </c>
      <c r="D6022" t="s">
        <v>4185</v>
      </c>
      <c r="E6022">
        <v>45</v>
      </c>
      <c r="F6022" t="s">
        <v>1906</v>
      </c>
      <c r="G6022">
        <v>11</v>
      </c>
      <c r="H6022" t="s">
        <v>1896</v>
      </c>
      <c r="I6022">
        <v>2023</v>
      </c>
      <c r="J6022" t="s">
        <v>3465</v>
      </c>
      <c r="K6022" t="s">
        <v>227</v>
      </c>
      <c r="L6022" t="s">
        <v>228</v>
      </c>
      <c r="M6022" t="s">
        <v>39</v>
      </c>
      <c r="N6022" t="s">
        <v>4013</v>
      </c>
      <c r="O6022" t="s">
        <v>4016</v>
      </c>
      <c r="P6022">
        <v>1</v>
      </c>
      <c r="Q6022">
        <v>19999</v>
      </c>
      <c r="R6022">
        <v>19999</v>
      </c>
      <c r="S6022">
        <v>25</v>
      </c>
      <c r="T6022">
        <v>4999.75</v>
      </c>
      <c r="U6022" t="s">
        <v>4139</v>
      </c>
      <c r="V6022">
        <v>14999.25</v>
      </c>
      <c r="W6022">
        <v>28</v>
      </c>
      <c r="X6022">
        <v>3281.09</v>
      </c>
      <c r="Y6022">
        <v>14999.25</v>
      </c>
      <c r="Z6022" t="s">
        <v>56</v>
      </c>
      <c r="AA6022" t="s">
        <v>4132</v>
      </c>
      <c r="AB6022" t="s">
        <v>4137</v>
      </c>
      <c r="AC6022">
        <v>3</v>
      </c>
      <c r="AD6022" s="1">
        <v>45242</v>
      </c>
      <c r="AE6022" t="s">
        <v>1948</v>
      </c>
    </row>
    <row r="6023" spans="1:31" x14ac:dyDescent="0.3">
      <c r="A6023" t="s">
        <v>9707</v>
      </c>
      <c r="B6023" s="1">
        <v>45239</v>
      </c>
      <c r="C6023" s="2">
        <v>0.41249999999999998</v>
      </c>
      <c r="D6023" t="s">
        <v>4185</v>
      </c>
      <c r="E6023">
        <v>45</v>
      </c>
      <c r="F6023" t="s">
        <v>1906</v>
      </c>
      <c r="G6023">
        <v>11</v>
      </c>
      <c r="H6023" t="s">
        <v>1896</v>
      </c>
      <c r="I6023">
        <v>2023</v>
      </c>
      <c r="J6023" t="s">
        <v>2563</v>
      </c>
      <c r="K6023" t="s">
        <v>256</v>
      </c>
      <c r="L6023" t="s">
        <v>257</v>
      </c>
      <c r="M6023" t="s">
        <v>19</v>
      </c>
      <c r="N6023" t="s">
        <v>4087</v>
      </c>
      <c r="O6023" t="s">
        <v>4089</v>
      </c>
      <c r="P6023">
        <v>3</v>
      </c>
      <c r="Q6023">
        <v>699</v>
      </c>
      <c r="R6023">
        <v>2097</v>
      </c>
      <c r="S6023">
        <v>5</v>
      </c>
      <c r="T6023">
        <v>104.85</v>
      </c>
      <c r="U6023" t="s">
        <v>4131</v>
      </c>
      <c r="V6023">
        <v>1992.15</v>
      </c>
      <c r="W6023">
        <v>18</v>
      </c>
      <c r="X6023">
        <v>303.89</v>
      </c>
      <c r="Y6023">
        <v>1992.15</v>
      </c>
      <c r="Z6023" t="s">
        <v>155</v>
      </c>
      <c r="AA6023" t="s">
        <v>4132</v>
      </c>
      <c r="AB6023" t="s">
        <v>4133</v>
      </c>
      <c r="AC6023">
        <v>1</v>
      </c>
      <c r="AD6023" s="1">
        <v>45240</v>
      </c>
      <c r="AE6023" t="s">
        <v>1955</v>
      </c>
    </row>
    <row r="6024" spans="1:31" x14ac:dyDescent="0.3">
      <c r="A6024" t="s">
        <v>9708</v>
      </c>
      <c r="B6024" s="1">
        <v>45239</v>
      </c>
      <c r="C6024" s="2">
        <v>0.12777777777777777</v>
      </c>
      <c r="D6024" t="s">
        <v>4185</v>
      </c>
      <c r="E6024">
        <v>45</v>
      </c>
      <c r="F6024" t="s">
        <v>1906</v>
      </c>
      <c r="G6024">
        <v>11</v>
      </c>
      <c r="H6024" t="s">
        <v>1896</v>
      </c>
      <c r="I6024">
        <v>2023</v>
      </c>
      <c r="J6024" t="s">
        <v>1215</v>
      </c>
      <c r="K6024" t="s">
        <v>277</v>
      </c>
      <c r="L6024" t="s">
        <v>278</v>
      </c>
      <c r="M6024" t="s">
        <v>49</v>
      </c>
      <c r="N6024" t="s">
        <v>4060</v>
      </c>
      <c r="O6024" t="s">
        <v>4062</v>
      </c>
      <c r="P6024">
        <v>1</v>
      </c>
      <c r="Q6024">
        <v>3499</v>
      </c>
      <c r="R6024">
        <v>3499</v>
      </c>
      <c r="S6024">
        <v>30</v>
      </c>
      <c r="T6024">
        <v>1049.7</v>
      </c>
      <c r="U6024" t="s">
        <v>4253</v>
      </c>
      <c r="V6024">
        <v>2449.3000000000002</v>
      </c>
      <c r="W6024">
        <v>5</v>
      </c>
      <c r="X6024">
        <v>116.63</v>
      </c>
      <c r="Y6024">
        <v>2449.3000000000002</v>
      </c>
      <c r="Z6024" t="s">
        <v>155</v>
      </c>
      <c r="AA6024" t="s">
        <v>4132</v>
      </c>
      <c r="AB6024" t="s">
        <v>4133</v>
      </c>
      <c r="AC6024">
        <v>3</v>
      </c>
      <c r="AD6024" s="1">
        <v>45242</v>
      </c>
      <c r="AE6024" t="s">
        <v>1948</v>
      </c>
    </row>
    <row r="6025" spans="1:31" x14ac:dyDescent="0.3">
      <c r="A6025" t="s">
        <v>9709</v>
      </c>
      <c r="B6025" s="1">
        <v>45239</v>
      </c>
      <c r="C6025" s="2">
        <v>0.86875000000000002</v>
      </c>
      <c r="D6025" t="s">
        <v>4185</v>
      </c>
      <c r="E6025">
        <v>45</v>
      </c>
      <c r="F6025" t="s">
        <v>1906</v>
      </c>
      <c r="G6025">
        <v>11</v>
      </c>
      <c r="H6025" t="s">
        <v>1896</v>
      </c>
      <c r="I6025">
        <v>2023</v>
      </c>
      <c r="J6025" t="s">
        <v>898</v>
      </c>
      <c r="K6025" t="s">
        <v>76</v>
      </c>
      <c r="L6025" t="s">
        <v>77</v>
      </c>
      <c r="M6025" t="s">
        <v>71</v>
      </c>
      <c r="N6025" t="s">
        <v>4056</v>
      </c>
      <c r="O6025" t="s">
        <v>4059</v>
      </c>
      <c r="P6025">
        <v>1</v>
      </c>
      <c r="Q6025">
        <v>1799</v>
      </c>
      <c r="R6025">
        <v>1799</v>
      </c>
      <c r="S6025">
        <v>5</v>
      </c>
      <c r="T6025">
        <v>89.95</v>
      </c>
      <c r="U6025" t="s">
        <v>4131</v>
      </c>
      <c r="V6025">
        <v>1709.05</v>
      </c>
      <c r="W6025">
        <v>12</v>
      </c>
      <c r="X6025">
        <v>183.11</v>
      </c>
      <c r="Y6025">
        <v>1709.05</v>
      </c>
      <c r="Z6025" t="s">
        <v>191</v>
      </c>
      <c r="AA6025" t="s">
        <v>4132</v>
      </c>
      <c r="AB6025" t="s">
        <v>4137</v>
      </c>
      <c r="AC6025">
        <v>1</v>
      </c>
      <c r="AD6025" s="1">
        <v>45240</v>
      </c>
      <c r="AE6025" t="s">
        <v>1948</v>
      </c>
    </row>
    <row r="6026" spans="1:31" x14ac:dyDescent="0.3">
      <c r="A6026" t="s">
        <v>9710</v>
      </c>
      <c r="B6026" s="1">
        <v>45239</v>
      </c>
      <c r="C6026" s="2">
        <v>0.16458333333333333</v>
      </c>
      <c r="D6026" t="s">
        <v>4185</v>
      </c>
      <c r="E6026">
        <v>45</v>
      </c>
      <c r="F6026" t="s">
        <v>1906</v>
      </c>
      <c r="G6026">
        <v>11</v>
      </c>
      <c r="H6026" t="s">
        <v>1896</v>
      </c>
      <c r="I6026">
        <v>2023</v>
      </c>
      <c r="J6026" t="s">
        <v>105</v>
      </c>
      <c r="K6026" t="s">
        <v>17</v>
      </c>
      <c r="L6026" t="s">
        <v>18</v>
      </c>
      <c r="M6026" t="s">
        <v>19</v>
      </c>
      <c r="N6026" t="s">
        <v>4084</v>
      </c>
      <c r="O6026" t="s">
        <v>4085</v>
      </c>
      <c r="P6026">
        <v>1</v>
      </c>
      <c r="Q6026">
        <v>599</v>
      </c>
      <c r="R6026">
        <v>599</v>
      </c>
      <c r="S6026">
        <v>30</v>
      </c>
      <c r="T6026">
        <v>179.7</v>
      </c>
      <c r="U6026" t="s">
        <v>4163</v>
      </c>
      <c r="V6026">
        <v>419.3</v>
      </c>
      <c r="W6026">
        <v>5</v>
      </c>
      <c r="X6026">
        <v>19.97</v>
      </c>
      <c r="Y6026">
        <v>419.3</v>
      </c>
      <c r="Z6026" t="s">
        <v>56</v>
      </c>
      <c r="AA6026" t="s">
        <v>4170</v>
      </c>
      <c r="AB6026" t="s">
        <v>4133</v>
      </c>
      <c r="AC6026">
        <v>1</v>
      </c>
      <c r="AD6026" s="1"/>
      <c r="AE6026" t="s">
        <v>1948</v>
      </c>
    </row>
    <row r="6027" spans="1:31" x14ac:dyDescent="0.3">
      <c r="A6027" t="s">
        <v>9711</v>
      </c>
      <c r="B6027" s="1">
        <v>45239</v>
      </c>
      <c r="C6027" s="2">
        <v>0.69652777777777775</v>
      </c>
      <c r="D6027" t="s">
        <v>4185</v>
      </c>
      <c r="E6027">
        <v>45</v>
      </c>
      <c r="F6027" t="s">
        <v>1906</v>
      </c>
      <c r="G6027">
        <v>11</v>
      </c>
      <c r="H6027" t="s">
        <v>1896</v>
      </c>
      <c r="I6027">
        <v>2023</v>
      </c>
      <c r="J6027" t="s">
        <v>457</v>
      </c>
      <c r="K6027" t="s">
        <v>320</v>
      </c>
      <c r="L6027" t="s">
        <v>321</v>
      </c>
      <c r="M6027" t="s">
        <v>19</v>
      </c>
      <c r="N6027" t="s">
        <v>4078</v>
      </c>
      <c r="O6027" t="s">
        <v>4081</v>
      </c>
      <c r="P6027">
        <v>1</v>
      </c>
      <c r="Q6027">
        <v>699</v>
      </c>
      <c r="R6027">
        <v>699</v>
      </c>
      <c r="S6027">
        <v>25</v>
      </c>
      <c r="T6027">
        <v>174.75</v>
      </c>
      <c r="U6027" t="s">
        <v>4253</v>
      </c>
      <c r="V6027">
        <v>524.25</v>
      </c>
      <c r="W6027">
        <v>12</v>
      </c>
      <c r="X6027">
        <v>56.17</v>
      </c>
      <c r="Y6027">
        <v>524.25</v>
      </c>
      <c r="Z6027" t="s">
        <v>32</v>
      </c>
      <c r="AA6027" t="s">
        <v>4132</v>
      </c>
      <c r="AB6027" t="s">
        <v>4137</v>
      </c>
      <c r="AC6027">
        <v>4</v>
      </c>
      <c r="AD6027" s="1">
        <v>45243</v>
      </c>
      <c r="AE6027" t="s">
        <v>1948</v>
      </c>
    </row>
    <row r="6028" spans="1:31" x14ac:dyDescent="0.3">
      <c r="A6028" t="s">
        <v>9712</v>
      </c>
      <c r="B6028" s="1">
        <v>45239</v>
      </c>
      <c r="C6028" s="2">
        <v>7.6388888888888886E-3</v>
      </c>
      <c r="D6028" t="s">
        <v>4185</v>
      </c>
      <c r="E6028">
        <v>45</v>
      </c>
      <c r="F6028" t="s">
        <v>1906</v>
      </c>
      <c r="G6028">
        <v>11</v>
      </c>
      <c r="H6028" t="s">
        <v>1896</v>
      </c>
      <c r="I6028">
        <v>2023</v>
      </c>
      <c r="J6028" t="s">
        <v>1604</v>
      </c>
      <c r="K6028" t="s">
        <v>76</v>
      </c>
      <c r="L6028" t="s">
        <v>77</v>
      </c>
      <c r="M6028" t="s">
        <v>71</v>
      </c>
      <c r="N6028" t="s">
        <v>4056</v>
      </c>
      <c r="O6028" t="s">
        <v>4059</v>
      </c>
      <c r="P6028">
        <v>1</v>
      </c>
      <c r="Q6028">
        <v>1799</v>
      </c>
      <c r="R6028">
        <v>1799</v>
      </c>
      <c r="S6028">
        <v>10</v>
      </c>
      <c r="T6028">
        <v>179.9</v>
      </c>
      <c r="U6028" t="s">
        <v>4131</v>
      </c>
      <c r="V6028">
        <v>1619.1</v>
      </c>
      <c r="W6028">
        <v>12</v>
      </c>
      <c r="X6028">
        <v>173.47</v>
      </c>
      <c r="Y6028">
        <v>1619.1</v>
      </c>
      <c r="Z6028" t="s">
        <v>155</v>
      </c>
      <c r="AA6028" t="s">
        <v>4132</v>
      </c>
      <c r="AB6028" t="s">
        <v>4137</v>
      </c>
      <c r="AC6028">
        <v>2</v>
      </c>
      <c r="AD6028" s="1">
        <v>45241</v>
      </c>
      <c r="AE6028" t="s">
        <v>1948</v>
      </c>
    </row>
    <row r="6029" spans="1:31" x14ac:dyDescent="0.3">
      <c r="A6029" t="s">
        <v>9713</v>
      </c>
      <c r="B6029" s="1">
        <v>45239</v>
      </c>
      <c r="C6029" s="2">
        <v>0.92291666666666672</v>
      </c>
      <c r="D6029" t="s">
        <v>4185</v>
      </c>
      <c r="E6029">
        <v>45</v>
      </c>
      <c r="F6029" t="s">
        <v>1906</v>
      </c>
      <c r="G6029">
        <v>11</v>
      </c>
      <c r="H6029" t="s">
        <v>1896</v>
      </c>
      <c r="I6029">
        <v>2023</v>
      </c>
      <c r="J6029" t="s">
        <v>1248</v>
      </c>
      <c r="K6029" t="s">
        <v>124</v>
      </c>
      <c r="L6029" t="s">
        <v>125</v>
      </c>
      <c r="M6029" t="s">
        <v>39</v>
      </c>
      <c r="N6029" t="s">
        <v>4032</v>
      </c>
      <c r="O6029" t="s">
        <v>4031</v>
      </c>
      <c r="P6029">
        <v>1</v>
      </c>
      <c r="Q6029">
        <v>2999</v>
      </c>
      <c r="R6029">
        <v>2999</v>
      </c>
      <c r="S6029">
        <v>5</v>
      </c>
      <c r="T6029">
        <v>149.94999999999999</v>
      </c>
      <c r="U6029" t="s">
        <v>4131</v>
      </c>
      <c r="V6029">
        <v>2849.05</v>
      </c>
      <c r="W6029">
        <v>18</v>
      </c>
      <c r="X6029">
        <v>434.6</v>
      </c>
      <c r="Y6029">
        <v>2849.05</v>
      </c>
      <c r="Z6029" t="s">
        <v>32</v>
      </c>
      <c r="AA6029" t="s">
        <v>4149</v>
      </c>
      <c r="AB6029" t="s">
        <v>4133</v>
      </c>
      <c r="AC6029">
        <v>0</v>
      </c>
      <c r="AD6029" s="1"/>
      <c r="AE6029" t="s">
        <v>1955</v>
      </c>
    </row>
    <row r="6030" spans="1:31" x14ac:dyDescent="0.3">
      <c r="A6030" t="s">
        <v>9714</v>
      </c>
      <c r="B6030" s="1">
        <v>45239</v>
      </c>
      <c r="C6030" s="2">
        <v>0.73263888888888884</v>
      </c>
      <c r="D6030" t="s">
        <v>4185</v>
      </c>
      <c r="E6030">
        <v>45</v>
      </c>
      <c r="F6030" t="s">
        <v>1906</v>
      </c>
      <c r="G6030">
        <v>11</v>
      </c>
      <c r="H6030" t="s">
        <v>1896</v>
      </c>
      <c r="I6030">
        <v>2023</v>
      </c>
      <c r="J6030" t="s">
        <v>2653</v>
      </c>
      <c r="K6030" t="s">
        <v>130</v>
      </c>
      <c r="L6030" t="s">
        <v>131</v>
      </c>
      <c r="M6030" t="s">
        <v>71</v>
      </c>
      <c r="N6030" t="s">
        <v>4036</v>
      </c>
      <c r="O6030" t="s">
        <v>4037</v>
      </c>
      <c r="P6030">
        <v>3</v>
      </c>
      <c r="Q6030">
        <v>3999</v>
      </c>
      <c r="R6030">
        <v>11997</v>
      </c>
      <c r="S6030">
        <v>5</v>
      </c>
      <c r="T6030">
        <v>599.85</v>
      </c>
      <c r="U6030" t="s">
        <v>4131</v>
      </c>
      <c r="V6030">
        <v>11397.15</v>
      </c>
      <c r="W6030">
        <v>12</v>
      </c>
      <c r="X6030">
        <v>1221.1199999999999</v>
      </c>
      <c r="Y6030">
        <v>11397.15</v>
      </c>
      <c r="Z6030" t="s">
        <v>32</v>
      </c>
      <c r="AA6030" t="s">
        <v>42</v>
      </c>
      <c r="AB6030" t="s">
        <v>4137</v>
      </c>
      <c r="AC6030">
        <v>0</v>
      </c>
      <c r="AD6030" s="1"/>
      <c r="AE6030" t="s">
        <v>1948</v>
      </c>
    </row>
    <row r="6031" spans="1:31" x14ac:dyDescent="0.3">
      <c r="A6031" t="s">
        <v>9715</v>
      </c>
      <c r="B6031" s="1">
        <v>45239</v>
      </c>
      <c r="C6031" s="2">
        <v>0.38611111111111113</v>
      </c>
      <c r="D6031" t="s">
        <v>4185</v>
      </c>
      <c r="E6031">
        <v>45</v>
      </c>
      <c r="F6031" t="s">
        <v>1906</v>
      </c>
      <c r="G6031">
        <v>11</v>
      </c>
      <c r="H6031" t="s">
        <v>1896</v>
      </c>
      <c r="I6031">
        <v>2023</v>
      </c>
      <c r="J6031" t="s">
        <v>3846</v>
      </c>
      <c r="K6031" t="s">
        <v>240</v>
      </c>
      <c r="L6031" t="s">
        <v>241</v>
      </c>
      <c r="M6031" t="s">
        <v>71</v>
      </c>
      <c r="N6031" t="s">
        <v>4053</v>
      </c>
      <c r="O6031" t="s">
        <v>4055</v>
      </c>
      <c r="P6031">
        <v>1</v>
      </c>
      <c r="Q6031">
        <v>5999</v>
      </c>
      <c r="R6031">
        <v>5999</v>
      </c>
      <c r="S6031">
        <v>10</v>
      </c>
      <c r="T6031">
        <v>599.9</v>
      </c>
      <c r="U6031" t="s">
        <v>4131</v>
      </c>
      <c r="V6031">
        <v>5399.1</v>
      </c>
      <c r="W6031">
        <v>5</v>
      </c>
      <c r="X6031">
        <v>257.10000000000002</v>
      </c>
      <c r="Y6031">
        <v>5399.1</v>
      </c>
      <c r="Z6031" t="s">
        <v>97</v>
      </c>
      <c r="AA6031" t="s">
        <v>4132</v>
      </c>
      <c r="AB6031" t="s">
        <v>4133</v>
      </c>
      <c r="AC6031">
        <v>3</v>
      </c>
      <c r="AD6031" s="1">
        <v>45242</v>
      </c>
      <c r="AE6031" t="s">
        <v>1955</v>
      </c>
    </row>
    <row r="6032" spans="1:31" x14ac:dyDescent="0.3">
      <c r="A6032" t="s">
        <v>9716</v>
      </c>
      <c r="B6032" s="1">
        <v>45239</v>
      </c>
      <c r="C6032" s="2">
        <v>0.97152777777777777</v>
      </c>
      <c r="D6032" t="s">
        <v>4185</v>
      </c>
      <c r="E6032">
        <v>45</v>
      </c>
      <c r="F6032" t="s">
        <v>1906</v>
      </c>
      <c r="G6032">
        <v>11</v>
      </c>
      <c r="H6032" t="s">
        <v>1896</v>
      </c>
      <c r="I6032">
        <v>2023</v>
      </c>
      <c r="J6032" t="s">
        <v>1379</v>
      </c>
      <c r="K6032" t="s">
        <v>290</v>
      </c>
      <c r="L6032" t="s">
        <v>291</v>
      </c>
      <c r="M6032" t="s">
        <v>49</v>
      </c>
      <c r="N6032" t="s">
        <v>4075</v>
      </c>
      <c r="O6032" t="s">
        <v>4076</v>
      </c>
      <c r="P6032">
        <v>1</v>
      </c>
      <c r="Q6032">
        <v>7999</v>
      </c>
      <c r="R6032">
        <v>7999</v>
      </c>
      <c r="S6032">
        <v>5</v>
      </c>
      <c r="T6032">
        <v>399.95</v>
      </c>
      <c r="U6032" t="s">
        <v>4131</v>
      </c>
      <c r="V6032">
        <v>7599.05</v>
      </c>
      <c r="W6032">
        <v>28</v>
      </c>
      <c r="X6032">
        <v>1662.29</v>
      </c>
      <c r="Y6032">
        <v>7599.05</v>
      </c>
      <c r="Z6032" t="s">
        <v>32</v>
      </c>
      <c r="AA6032" t="s">
        <v>42</v>
      </c>
      <c r="AB6032" t="s">
        <v>4137</v>
      </c>
      <c r="AC6032">
        <v>0</v>
      </c>
      <c r="AD6032" s="1"/>
      <c r="AE6032" t="s">
        <v>1955</v>
      </c>
    </row>
    <row r="6033" spans="1:31" x14ac:dyDescent="0.3">
      <c r="A6033" t="s">
        <v>9717</v>
      </c>
      <c r="B6033" s="1">
        <v>45239</v>
      </c>
      <c r="C6033" s="2">
        <v>0.69027777777777777</v>
      </c>
      <c r="D6033" t="s">
        <v>4185</v>
      </c>
      <c r="E6033">
        <v>45</v>
      </c>
      <c r="F6033" t="s">
        <v>1906</v>
      </c>
      <c r="G6033">
        <v>11</v>
      </c>
      <c r="H6033" t="s">
        <v>1896</v>
      </c>
      <c r="I6033">
        <v>2023</v>
      </c>
      <c r="J6033" t="s">
        <v>580</v>
      </c>
      <c r="K6033" t="s">
        <v>508</v>
      </c>
      <c r="L6033" t="s">
        <v>509</v>
      </c>
      <c r="M6033" t="s">
        <v>39</v>
      </c>
      <c r="N6033" t="s">
        <v>4027</v>
      </c>
      <c r="O6033" t="s">
        <v>4031</v>
      </c>
      <c r="P6033">
        <v>2</v>
      </c>
      <c r="Q6033">
        <v>1299</v>
      </c>
      <c r="R6033">
        <v>2598</v>
      </c>
      <c r="S6033">
        <v>0</v>
      </c>
      <c r="T6033">
        <v>0</v>
      </c>
      <c r="U6033" t="s">
        <v>4131</v>
      </c>
      <c r="V6033">
        <v>2598</v>
      </c>
      <c r="W6033">
        <v>28</v>
      </c>
      <c r="X6033">
        <v>568.30999999999995</v>
      </c>
      <c r="Y6033">
        <v>2598</v>
      </c>
      <c r="Z6033" t="s">
        <v>32</v>
      </c>
      <c r="AA6033" t="s">
        <v>4132</v>
      </c>
      <c r="AB6033" t="s">
        <v>4137</v>
      </c>
      <c r="AC6033">
        <v>6</v>
      </c>
      <c r="AD6033" s="1">
        <v>45245</v>
      </c>
      <c r="AE6033" t="s">
        <v>1948</v>
      </c>
    </row>
    <row r="6034" spans="1:31" x14ac:dyDescent="0.3">
      <c r="A6034" t="s">
        <v>9718</v>
      </c>
      <c r="B6034" s="1">
        <v>45239</v>
      </c>
      <c r="C6034" s="2">
        <v>0.125</v>
      </c>
      <c r="D6034" t="s">
        <v>4185</v>
      </c>
      <c r="E6034">
        <v>45</v>
      </c>
      <c r="F6034" t="s">
        <v>1906</v>
      </c>
      <c r="G6034">
        <v>11</v>
      </c>
      <c r="H6034" t="s">
        <v>1896</v>
      </c>
      <c r="I6034">
        <v>2023</v>
      </c>
      <c r="J6034" t="s">
        <v>3202</v>
      </c>
      <c r="K6034" t="s">
        <v>653</v>
      </c>
      <c r="L6034" t="s">
        <v>654</v>
      </c>
      <c r="M6034" t="s">
        <v>19</v>
      </c>
      <c r="N6034" t="s">
        <v>4078</v>
      </c>
      <c r="O6034" t="s">
        <v>4080</v>
      </c>
      <c r="P6034">
        <v>1</v>
      </c>
      <c r="Q6034">
        <v>899</v>
      </c>
      <c r="R6034">
        <v>899</v>
      </c>
      <c r="S6034">
        <v>5</v>
      </c>
      <c r="T6034">
        <v>44.95</v>
      </c>
      <c r="U6034" t="s">
        <v>4131</v>
      </c>
      <c r="V6034">
        <v>854.05</v>
      </c>
      <c r="W6034">
        <v>12</v>
      </c>
      <c r="X6034">
        <v>91.51</v>
      </c>
      <c r="Y6034">
        <v>854.05</v>
      </c>
      <c r="Z6034" t="s">
        <v>56</v>
      </c>
      <c r="AA6034" t="s">
        <v>42</v>
      </c>
      <c r="AB6034" t="s">
        <v>4142</v>
      </c>
      <c r="AC6034">
        <v>0</v>
      </c>
      <c r="AD6034" s="1"/>
      <c r="AE6034" t="s">
        <v>1955</v>
      </c>
    </row>
    <row r="6035" spans="1:31" x14ac:dyDescent="0.3">
      <c r="A6035" t="s">
        <v>9719</v>
      </c>
      <c r="B6035" s="1">
        <v>45239</v>
      </c>
      <c r="C6035" s="2">
        <v>0.36249999999999999</v>
      </c>
      <c r="D6035" t="s">
        <v>4185</v>
      </c>
      <c r="E6035">
        <v>45</v>
      </c>
      <c r="F6035" t="s">
        <v>1906</v>
      </c>
      <c r="G6035">
        <v>11</v>
      </c>
      <c r="H6035" t="s">
        <v>1896</v>
      </c>
      <c r="I6035">
        <v>2023</v>
      </c>
      <c r="J6035" t="s">
        <v>1265</v>
      </c>
      <c r="K6035" t="s">
        <v>130</v>
      </c>
      <c r="L6035" t="s">
        <v>131</v>
      </c>
      <c r="M6035" t="s">
        <v>71</v>
      </c>
      <c r="N6035" t="s">
        <v>4036</v>
      </c>
      <c r="O6035" t="s">
        <v>4037</v>
      </c>
      <c r="P6035">
        <v>3</v>
      </c>
      <c r="Q6035">
        <v>3999</v>
      </c>
      <c r="R6035">
        <v>11997</v>
      </c>
      <c r="S6035">
        <v>25</v>
      </c>
      <c r="T6035">
        <v>2999.25</v>
      </c>
      <c r="U6035" t="s">
        <v>4163</v>
      </c>
      <c r="V6035">
        <v>8997.75</v>
      </c>
      <c r="W6035">
        <v>12</v>
      </c>
      <c r="X6035">
        <v>964.04</v>
      </c>
      <c r="Y6035">
        <v>8997.75</v>
      </c>
      <c r="Z6035" t="s">
        <v>22</v>
      </c>
      <c r="AA6035" t="s">
        <v>4132</v>
      </c>
      <c r="AB6035" t="s">
        <v>4137</v>
      </c>
      <c r="AC6035">
        <v>3</v>
      </c>
      <c r="AD6035" s="1">
        <v>45242</v>
      </c>
      <c r="AE6035" t="s">
        <v>1955</v>
      </c>
    </row>
    <row r="6036" spans="1:31" x14ac:dyDescent="0.3">
      <c r="A6036" t="s">
        <v>9720</v>
      </c>
      <c r="B6036" s="1">
        <v>45239</v>
      </c>
      <c r="C6036" s="2">
        <v>0.15347222222222223</v>
      </c>
      <c r="D6036" t="s">
        <v>4185</v>
      </c>
      <c r="E6036">
        <v>45</v>
      </c>
      <c r="F6036" t="s">
        <v>1906</v>
      </c>
      <c r="G6036">
        <v>11</v>
      </c>
      <c r="H6036" t="s">
        <v>1896</v>
      </c>
      <c r="I6036">
        <v>2023</v>
      </c>
      <c r="J6036" t="s">
        <v>199</v>
      </c>
      <c r="K6036" t="s">
        <v>88</v>
      </c>
      <c r="L6036" t="s">
        <v>89</v>
      </c>
      <c r="M6036" t="s">
        <v>90</v>
      </c>
      <c r="N6036" t="s">
        <v>4099</v>
      </c>
      <c r="O6036" t="s">
        <v>4057</v>
      </c>
      <c r="P6036">
        <v>2</v>
      </c>
      <c r="Q6036">
        <v>6499</v>
      </c>
      <c r="R6036">
        <v>12998</v>
      </c>
      <c r="S6036">
        <v>20</v>
      </c>
      <c r="T6036">
        <v>2599.6</v>
      </c>
      <c r="U6036" t="s">
        <v>4219</v>
      </c>
      <c r="V6036">
        <v>10398.4</v>
      </c>
      <c r="W6036">
        <v>5</v>
      </c>
      <c r="X6036">
        <v>495.16</v>
      </c>
      <c r="Y6036">
        <v>10398.4</v>
      </c>
      <c r="Z6036" t="s">
        <v>22</v>
      </c>
      <c r="AA6036" t="s">
        <v>4132</v>
      </c>
      <c r="AB6036" t="s">
        <v>4137</v>
      </c>
      <c r="AC6036">
        <v>3</v>
      </c>
      <c r="AD6036" s="1">
        <v>45242</v>
      </c>
      <c r="AE6036" t="s">
        <v>1948</v>
      </c>
    </row>
    <row r="6037" spans="1:31" x14ac:dyDescent="0.3">
      <c r="A6037" t="s">
        <v>1499</v>
      </c>
      <c r="B6037" s="1">
        <v>45239</v>
      </c>
      <c r="C6037" s="2">
        <v>0.12847222222222221</v>
      </c>
      <c r="D6037" t="s">
        <v>4185</v>
      </c>
      <c r="E6037">
        <v>45</v>
      </c>
      <c r="F6037" t="s">
        <v>1906</v>
      </c>
      <c r="G6037">
        <v>11</v>
      </c>
      <c r="H6037" t="s">
        <v>1896</v>
      </c>
      <c r="I6037">
        <v>2023</v>
      </c>
      <c r="J6037" t="s">
        <v>980</v>
      </c>
      <c r="K6037" t="s">
        <v>367</v>
      </c>
      <c r="L6037" t="s">
        <v>368</v>
      </c>
      <c r="M6037" t="s">
        <v>39</v>
      </c>
      <c r="N6037" t="s">
        <v>4027</v>
      </c>
      <c r="O6037" t="s">
        <v>4029</v>
      </c>
      <c r="P6037">
        <v>5</v>
      </c>
      <c r="Q6037">
        <v>31999</v>
      </c>
      <c r="R6037">
        <v>159995</v>
      </c>
      <c r="S6037">
        <v>10</v>
      </c>
      <c r="T6037">
        <v>15999.5</v>
      </c>
      <c r="U6037" t="s">
        <v>4131</v>
      </c>
      <c r="V6037">
        <v>143995.5</v>
      </c>
      <c r="W6037">
        <v>5</v>
      </c>
      <c r="X6037">
        <v>6856.93</v>
      </c>
      <c r="Y6037">
        <v>143995.5</v>
      </c>
      <c r="Z6037" t="s">
        <v>22</v>
      </c>
      <c r="AA6037" t="s">
        <v>4143</v>
      </c>
      <c r="AB6037" t="s">
        <v>4133</v>
      </c>
      <c r="AC6037">
        <v>5</v>
      </c>
      <c r="AD6037" s="1">
        <v>45244</v>
      </c>
      <c r="AE6037" t="s">
        <v>1955</v>
      </c>
    </row>
    <row r="6038" spans="1:31" x14ac:dyDescent="0.3">
      <c r="A6038" t="s">
        <v>9721</v>
      </c>
      <c r="B6038" s="1">
        <v>45239</v>
      </c>
      <c r="C6038" s="2">
        <v>0.91319444444444442</v>
      </c>
      <c r="D6038" t="s">
        <v>4185</v>
      </c>
      <c r="E6038">
        <v>45</v>
      </c>
      <c r="F6038" t="s">
        <v>1906</v>
      </c>
      <c r="G6038">
        <v>11</v>
      </c>
      <c r="H6038" t="s">
        <v>1896</v>
      </c>
      <c r="I6038">
        <v>2023</v>
      </c>
      <c r="J6038" t="s">
        <v>430</v>
      </c>
      <c r="K6038" t="s">
        <v>76</v>
      </c>
      <c r="L6038" t="s">
        <v>77</v>
      </c>
      <c r="M6038" t="s">
        <v>71</v>
      </c>
      <c r="N6038" t="s">
        <v>4056</v>
      </c>
      <c r="O6038" t="s">
        <v>4059</v>
      </c>
      <c r="P6038">
        <v>4</v>
      </c>
      <c r="Q6038">
        <v>1799</v>
      </c>
      <c r="R6038">
        <v>7196</v>
      </c>
      <c r="S6038">
        <v>10</v>
      </c>
      <c r="T6038">
        <v>719.6</v>
      </c>
      <c r="U6038" t="s">
        <v>4131</v>
      </c>
      <c r="V6038">
        <v>6476.4</v>
      </c>
      <c r="W6038">
        <v>12</v>
      </c>
      <c r="X6038">
        <v>693.9</v>
      </c>
      <c r="Y6038">
        <v>6476.4</v>
      </c>
      <c r="Z6038" t="s">
        <v>32</v>
      </c>
      <c r="AA6038" t="s">
        <v>4132</v>
      </c>
      <c r="AB6038" t="s">
        <v>4137</v>
      </c>
      <c r="AC6038">
        <v>1</v>
      </c>
      <c r="AD6038" s="1">
        <v>45240</v>
      </c>
      <c r="AE6038" t="s">
        <v>1948</v>
      </c>
    </row>
    <row r="6039" spans="1:31" x14ac:dyDescent="0.3">
      <c r="A6039" t="s">
        <v>1501</v>
      </c>
      <c r="B6039" s="1">
        <v>45239</v>
      </c>
      <c r="C6039" s="2">
        <v>0.73333333333333328</v>
      </c>
      <c r="D6039" t="s">
        <v>4185</v>
      </c>
      <c r="E6039">
        <v>45</v>
      </c>
      <c r="F6039" t="s">
        <v>1906</v>
      </c>
      <c r="G6039">
        <v>11</v>
      </c>
      <c r="H6039" t="s">
        <v>1896</v>
      </c>
      <c r="I6039">
        <v>2023</v>
      </c>
      <c r="J6039" t="s">
        <v>1321</v>
      </c>
      <c r="K6039" t="s">
        <v>290</v>
      </c>
      <c r="L6039" t="s">
        <v>291</v>
      </c>
      <c r="M6039" t="s">
        <v>49</v>
      </c>
      <c r="N6039" t="s">
        <v>4075</v>
      </c>
      <c r="O6039" t="s">
        <v>4076</v>
      </c>
      <c r="P6039">
        <v>4</v>
      </c>
      <c r="Q6039">
        <v>7999</v>
      </c>
      <c r="R6039">
        <v>31996</v>
      </c>
      <c r="S6039">
        <v>30</v>
      </c>
      <c r="T6039">
        <v>9598.7999999999993</v>
      </c>
      <c r="U6039" t="s">
        <v>4219</v>
      </c>
      <c r="V6039">
        <v>22397.200000000001</v>
      </c>
      <c r="W6039">
        <v>28</v>
      </c>
      <c r="X6039">
        <v>4899.3900000000003</v>
      </c>
      <c r="Y6039">
        <v>22397.200000000001</v>
      </c>
      <c r="Z6039" t="s">
        <v>191</v>
      </c>
      <c r="AA6039" t="s">
        <v>4143</v>
      </c>
      <c r="AB6039" t="s">
        <v>4133</v>
      </c>
      <c r="AC6039">
        <v>6</v>
      </c>
      <c r="AD6039" s="1">
        <v>45245</v>
      </c>
      <c r="AE6039" t="s">
        <v>1955</v>
      </c>
    </row>
    <row r="6040" spans="1:31" x14ac:dyDescent="0.3">
      <c r="A6040" t="s">
        <v>9722</v>
      </c>
      <c r="B6040" s="1">
        <v>45239</v>
      </c>
      <c r="C6040" s="2">
        <v>0.48402777777777778</v>
      </c>
      <c r="D6040" t="s">
        <v>4185</v>
      </c>
      <c r="E6040">
        <v>45</v>
      </c>
      <c r="F6040" t="s">
        <v>1906</v>
      </c>
      <c r="G6040">
        <v>11</v>
      </c>
      <c r="H6040" t="s">
        <v>1896</v>
      </c>
      <c r="I6040">
        <v>2023</v>
      </c>
      <c r="J6040" t="s">
        <v>731</v>
      </c>
      <c r="K6040" t="s">
        <v>926</v>
      </c>
      <c r="L6040" t="s">
        <v>927</v>
      </c>
      <c r="M6040" t="s">
        <v>66</v>
      </c>
      <c r="N6040" t="s">
        <v>4101</v>
      </c>
      <c r="O6040" t="s">
        <v>4102</v>
      </c>
      <c r="P6040">
        <v>2</v>
      </c>
      <c r="Q6040">
        <v>450</v>
      </c>
      <c r="R6040">
        <v>900</v>
      </c>
      <c r="S6040">
        <v>30</v>
      </c>
      <c r="T6040">
        <v>270</v>
      </c>
      <c r="U6040" t="s">
        <v>4194</v>
      </c>
      <c r="V6040">
        <v>630</v>
      </c>
      <c r="W6040">
        <v>12</v>
      </c>
      <c r="X6040">
        <v>67.5</v>
      </c>
      <c r="Y6040">
        <v>630</v>
      </c>
      <c r="Z6040" t="s">
        <v>32</v>
      </c>
      <c r="AA6040" t="s">
        <v>4132</v>
      </c>
      <c r="AB6040" t="s">
        <v>4137</v>
      </c>
      <c r="AC6040">
        <v>3</v>
      </c>
      <c r="AD6040" s="1">
        <v>45242</v>
      </c>
      <c r="AE6040" t="s">
        <v>1948</v>
      </c>
    </row>
    <row r="6041" spans="1:31" x14ac:dyDescent="0.3">
      <c r="A6041" t="s">
        <v>1503</v>
      </c>
      <c r="B6041" s="1">
        <v>45239</v>
      </c>
      <c r="C6041" s="2">
        <v>0.35694444444444445</v>
      </c>
      <c r="D6041" t="s">
        <v>4185</v>
      </c>
      <c r="E6041">
        <v>45</v>
      </c>
      <c r="F6041" t="s">
        <v>1906</v>
      </c>
      <c r="G6041">
        <v>11</v>
      </c>
      <c r="H6041" t="s">
        <v>1896</v>
      </c>
      <c r="I6041">
        <v>2023</v>
      </c>
      <c r="J6041" t="s">
        <v>1504</v>
      </c>
      <c r="K6041" t="s">
        <v>315</v>
      </c>
      <c r="L6041" t="s">
        <v>316</v>
      </c>
      <c r="M6041" t="s">
        <v>90</v>
      </c>
      <c r="N6041" t="s">
        <v>4099</v>
      </c>
      <c r="O6041" t="s">
        <v>4100</v>
      </c>
      <c r="P6041">
        <v>4</v>
      </c>
      <c r="Q6041">
        <v>1499</v>
      </c>
      <c r="R6041">
        <v>5996</v>
      </c>
      <c r="S6041">
        <v>15</v>
      </c>
      <c r="T6041">
        <v>899.4</v>
      </c>
      <c r="U6041" t="s">
        <v>4131</v>
      </c>
      <c r="V6041">
        <v>5096.6000000000004</v>
      </c>
      <c r="W6041">
        <v>12</v>
      </c>
      <c r="X6041">
        <v>546.05999999999995</v>
      </c>
      <c r="Y6041">
        <v>5096.6000000000004</v>
      </c>
      <c r="Z6041" t="s">
        <v>191</v>
      </c>
      <c r="AA6041" t="s">
        <v>4143</v>
      </c>
      <c r="AB6041" t="s">
        <v>4133</v>
      </c>
      <c r="AC6041">
        <v>1</v>
      </c>
      <c r="AD6041" s="1">
        <v>45240</v>
      </c>
      <c r="AE6041" t="s">
        <v>1955</v>
      </c>
    </row>
    <row r="6042" spans="1:31" x14ac:dyDescent="0.3">
      <c r="A6042" t="s">
        <v>9723</v>
      </c>
      <c r="B6042" s="1">
        <v>45239</v>
      </c>
      <c r="C6042" s="2">
        <v>0.79513888888888884</v>
      </c>
      <c r="D6042" t="s">
        <v>4185</v>
      </c>
      <c r="E6042">
        <v>45</v>
      </c>
      <c r="F6042" t="s">
        <v>1906</v>
      </c>
      <c r="G6042">
        <v>11</v>
      </c>
      <c r="H6042" t="s">
        <v>1896</v>
      </c>
      <c r="I6042">
        <v>2023</v>
      </c>
      <c r="J6042" t="s">
        <v>158</v>
      </c>
      <c r="K6042" t="s">
        <v>315</v>
      </c>
      <c r="L6042" t="s">
        <v>316</v>
      </c>
      <c r="M6042" t="s">
        <v>90</v>
      </c>
      <c r="N6042" t="s">
        <v>4099</v>
      </c>
      <c r="O6042" t="s">
        <v>4100</v>
      </c>
      <c r="P6042">
        <v>1</v>
      </c>
      <c r="Q6042">
        <v>1499</v>
      </c>
      <c r="R6042">
        <v>1499</v>
      </c>
      <c r="S6042">
        <v>10</v>
      </c>
      <c r="T6042">
        <v>149.9</v>
      </c>
      <c r="U6042" t="s">
        <v>4131</v>
      </c>
      <c r="V6042">
        <v>1349.1</v>
      </c>
      <c r="W6042">
        <v>12</v>
      </c>
      <c r="X6042">
        <v>144.55000000000001</v>
      </c>
      <c r="Y6042">
        <v>1349.1</v>
      </c>
      <c r="Z6042" t="s">
        <v>22</v>
      </c>
      <c r="AA6042" t="s">
        <v>4132</v>
      </c>
      <c r="AB6042" t="s">
        <v>4133</v>
      </c>
      <c r="AC6042">
        <v>1</v>
      </c>
      <c r="AD6042" s="1">
        <v>45240</v>
      </c>
      <c r="AE6042" t="s">
        <v>1948</v>
      </c>
    </row>
    <row r="6043" spans="1:31" x14ac:dyDescent="0.3">
      <c r="A6043" t="s">
        <v>9724</v>
      </c>
      <c r="B6043" s="1">
        <v>45239</v>
      </c>
      <c r="C6043" s="2">
        <v>0.78680555555555554</v>
      </c>
      <c r="D6043" t="s">
        <v>4185</v>
      </c>
      <c r="E6043">
        <v>45</v>
      </c>
      <c r="F6043" t="s">
        <v>1906</v>
      </c>
      <c r="G6043">
        <v>11</v>
      </c>
      <c r="H6043" t="s">
        <v>1896</v>
      </c>
      <c r="I6043">
        <v>2023</v>
      </c>
      <c r="J6043" t="s">
        <v>3470</v>
      </c>
      <c r="K6043" t="s">
        <v>530</v>
      </c>
      <c r="L6043" t="s">
        <v>531</v>
      </c>
      <c r="M6043" t="s">
        <v>39</v>
      </c>
      <c r="N6043" t="s">
        <v>4034</v>
      </c>
      <c r="O6043" t="s">
        <v>4035</v>
      </c>
      <c r="P6043">
        <v>5</v>
      </c>
      <c r="Q6043">
        <v>44999</v>
      </c>
      <c r="R6043">
        <v>224995</v>
      </c>
      <c r="S6043">
        <v>20</v>
      </c>
      <c r="T6043">
        <v>44999</v>
      </c>
      <c r="U6043" t="s">
        <v>4219</v>
      </c>
      <c r="V6043">
        <v>179996</v>
      </c>
      <c r="W6043">
        <v>5</v>
      </c>
      <c r="X6043">
        <v>8571.24</v>
      </c>
      <c r="Y6043">
        <v>179996</v>
      </c>
      <c r="Z6043" t="s">
        <v>32</v>
      </c>
      <c r="AA6043" t="s">
        <v>4132</v>
      </c>
      <c r="AB6043" t="s">
        <v>4133</v>
      </c>
      <c r="AC6043">
        <v>8</v>
      </c>
      <c r="AD6043" s="1">
        <v>45247</v>
      </c>
      <c r="AE6043" t="s">
        <v>1948</v>
      </c>
    </row>
    <row r="6044" spans="1:31" x14ac:dyDescent="0.3">
      <c r="A6044" t="s">
        <v>9725</v>
      </c>
      <c r="B6044" s="1">
        <v>45239</v>
      </c>
      <c r="C6044" s="2">
        <v>0.14791666666666667</v>
      </c>
      <c r="D6044" t="s">
        <v>4185</v>
      </c>
      <c r="E6044">
        <v>45</v>
      </c>
      <c r="F6044" t="s">
        <v>1906</v>
      </c>
      <c r="G6044">
        <v>11</v>
      </c>
      <c r="H6044" t="s">
        <v>1896</v>
      </c>
      <c r="I6044">
        <v>2023</v>
      </c>
      <c r="J6044" t="s">
        <v>427</v>
      </c>
      <c r="K6044" t="s">
        <v>64</v>
      </c>
      <c r="L6044" t="s">
        <v>65</v>
      </c>
      <c r="M6044" t="s">
        <v>66</v>
      </c>
      <c r="N6044" t="s">
        <v>4104</v>
      </c>
      <c r="O6044" t="s">
        <v>4102</v>
      </c>
      <c r="P6044">
        <v>1</v>
      </c>
      <c r="Q6044">
        <v>399</v>
      </c>
      <c r="R6044">
        <v>399</v>
      </c>
      <c r="S6044">
        <v>25</v>
      </c>
      <c r="T6044">
        <v>99.75</v>
      </c>
      <c r="U6044" t="s">
        <v>4253</v>
      </c>
      <c r="V6044">
        <v>299.25</v>
      </c>
      <c r="W6044">
        <v>28</v>
      </c>
      <c r="X6044">
        <v>65.459999999999994</v>
      </c>
      <c r="Y6044">
        <v>299.25</v>
      </c>
      <c r="Z6044" t="s">
        <v>97</v>
      </c>
      <c r="AA6044" t="s">
        <v>4132</v>
      </c>
      <c r="AB6044" t="s">
        <v>4133</v>
      </c>
      <c r="AC6044">
        <v>3</v>
      </c>
      <c r="AD6044" s="1">
        <v>45242</v>
      </c>
      <c r="AE6044" t="s">
        <v>1955</v>
      </c>
    </row>
    <row r="6045" spans="1:31" x14ac:dyDescent="0.3">
      <c r="A6045" t="s">
        <v>9726</v>
      </c>
      <c r="B6045" s="1">
        <v>45239</v>
      </c>
      <c r="C6045" s="2">
        <v>0.76944444444444449</v>
      </c>
      <c r="D6045" t="s">
        <v>4185</v>
      </c>
      <c r="E6045">
        <v>45</v>
      </c>
      <c r="F6045" t="s">
        <v>1906</v>
      </c>
      <c r="G6045">
        <v>11</v>
      </c>
      <c r="H6045" t="s">
        <v>1896</v>
      </c>
      <c r="I6045">
        <v>2023</v>
      </c>
      <c r="J6045" t="s">
        <v>314</v>
      </c>
      <c r="K6045" t="s">
        <v>385</v>
      </c>
      <c r="L6045" t="s">
        <v>386</v>
      </c>
      <c r="M6045" t="s">
        <v>49</v>
      </c>
      <c r="N6045" t="s">
        <v>4060</v>
      </c>
      <c r="O6045" t="s">
        <v>4063</v>
      </c>
      <c r="P6045">
        <v>1</v>
      </c>
      <c r="Q6045">
        <v>3299</v>
      </c>
      <c r="R6045">
        <v>3299</v>
      </c>
      <c r="S6045">
        <v>15</v>
      </c>
      <c r="T6045">
        <v>494.85</v>
      </c>
      <c r="U6045" t="s">
        <v>4131</v>
      </c>
      <c r="V6045">
        <v>2804.15</v>
      </c>
      <c r="W6045">
        <v>28</v>
      </c>
      <c r="X6045">
        <v>613.41</v>
      </c>
      <c r="Y6045">
        <v>2804.15</v>
      </c>
      <c r="Z6045" t="s">
        <v>32</v>
      </c>
      <c r="AA6045" t="s">
        <v>4149</v>
      </c>
      <c r="AB6045" t="s">
        <v>4137</v>
      </c>
      <c r="AC6045">
        <v>0</v>
      </c>
      <c r="AD6045" s="1"/>
      <c r="AE6045" t="s">
        <v>1955</v>
      </c>
    </row>
    <row r="6046" spans="1:31" x14ac:dyDescent="0.3">
      <c r="A6046" t="s">
        <v>9727</v>
      </c>
      <c r="B6046" s="1">
        <v>45239</v>
      </c>
      <c r="C6046" s="2">
        <v>0.23402777777777778</v>
      </c>
      <c r="D6046" t="s">
        <v>4185</v>
      </c>
      <c r="E6046">
        <v>45</v>
      </c>
      <c r="F6046" t="s">
        <v>1906</v>
      </c>
      <c r="G6046">
        <v>11</v>
      </c>
      <c r="H6046" t="s">
        <v>1896</v>
      </c>
      <c r="I6046">
        <v>2023</v>
      </c>
      <c r="J6046" t="s">
        <v>3700</v>
      </c>
      <c r="K6046" t="s">
        <v>402</v>
      </c>
      <c r="L6046" t="s">
        <v>403</v>
      </c>
      <c r="M6046" t="s">
        <v>71</v>
      </c>
      <c r="N6046" t="s">
        <v>4043</v>
      </c>
      <c r="O6046" t="s">
        <v>4046</v>
      </c>
      <c r="P6046">
        <v>1</v>
      </c>
      <c r="Q6046">
        <v>2899</v>
      </c>
      <c r="R6046">
        <v>2899</v>
      </c>
      <c r="S6046">
        <v>20</v>
      </c>
      <c r="T6046">
        <v>579.79999999999995</v>
      </c>
      <c r="U6046" t="s">
        <v>4139</v>
      </c>
      <c r="V6046">
        <v>2319.1999999999998</v>
      </c>
      <c r="W6046">
        <v>12</v>
      </c>
      <c r="X6046">
        <v>248.49</v>
      </c>
      <c r="Y6046">
        <v>2319.1999999999998</v>
      </c>
      <c r="Z6046" t="s">
        <v>56</v>
      </c>
      <c r="AA6046" t="s">
        <v>4132</v>
      </c>
      <c r="AB6046" t="s">
        <v>4137</v>
      </c>
      <c r="AC6046">
        <v>2</v>
      </c>
      <c r="AD6046" s="1">
        <v>45241</v>
      </c>
      <c r="AE6046" t="s">
        <v>1948</v>
      </c>
    </row>
    <row r="6047" spans="1:31" x14ac:dyDescent="0.3">
      <c r="A6047" t="s">
        <v>9728</v>
      </c>
      <c r="B6047" s="1">
        <v>45239</v>
      </c>
      <c r="C6047" s="2">
        <v>0.34375</v>
      </c>
      <c r="D6047" t="s">
        <v>4185</v>
      </c>
      <c r="E6047">
        <v>45</v>
      </c>
      <c r="F6047" t="s">
        <v>1906</v>
      </c>
      <c r="G6047">
        <v>11</v>
      </c>
      <c r="H6047" t="s">
        <v>1896</v>
      </c>
      <c r="I6047">
        <v>2023</v>
      </c>
      <c r="J6047" t="s">
        <v>3470</v>
      </c>
      <c r="K6047" t="s">
        <v>340</v>
      </c>
      <c r="L6047" t="s">
        <v>341</v>
      </c>
      <c r="M6047" t="s">
        <v>39</v>
      </c>
      <c r="N6047" t="s">
        <v>4032</v>
      </c>
      <c r="O6047" t="s">
        <v>4028</v>
      </c>
      <c r="P6047">
        <v>3</v>
      </c>
      <c r="Q6047">
        <v>1999</v>
      </c>
      <c r="R6047">
        <v>5997</v>
      </c>
      <c r="S6047">
        <v>40</v>
      </c>
      <c r="T6047">
        <v>2398.8000000000002</v>
      </c>
      <c r="U6047" t="s">
        <v>4163</v>
      </c>
      <c r="V6047">
        <v>3598.2</v>
      </c>
      <c r="W6047">
        <v>5</v>
      </c>
      <c r="X6047">
        <v>171.34</v>
      </c>
      <c r="Y6047">
        <v>3598.2</v>
      </c>
      <c r="Z6047" t="s">
        <v>97</v>
      </c>
      <c r="AA6047" t="s">
        <v>4132</v>
      </c>
      <c r="AB6047" t="s">
        <v>4137</v>
      </c>
      <c r="AC6047">
        <v>7</v>
      </c>
      <c r="AD6047" s="1">
        <v>45246</v>
      </c>
      <c r="AE6047" t="s">
        <v>1948</v>
      </c>
    </row>
    <row r="6048" spans="1:31" x14ac:dyDescent="0.3">
      <c r="A6048" t="s">
        <v>9729</v>
      </c>
      <c r="B6048" s="1">
        <v>45239</v>
      </c>
      <c r="C6048" s="2">
        <v>0.33888888888888891</v>
      </c>
      <c r="D6048" t="s">
        <v>4185</v>
      </c>
      <c r="E6048">
        <v>45</v>
      </c>
      <c r="F6048" t="s">
        <v>1906</v>
      </c>
      <c r="G6048">
        <v>11</v>
      </c>
      <c r="H6048" t="s">
        <v>1896</v>
      </c>
      <c r="I6048">
        <v>2023</v>
      </c>
      <c r="J6048" t="s">
        <v>2081</v>
      </c>
      <c r="K6048" t="s">
        <v>508</v>
      </c>
      <c r="L6048" t="s">
        <v>509</v>
      </c>
      <c r="M6048" t="s">
        <v>39</v>
      </c>
      <c r="N6048" t="s">
        <v>4027</v>
      </c>
      <c r="O6048" t="s">
        <v>4031</v>
      </c>
      <c r="P6048">
        <v>1</v>
      </c>
      <c r="Q6048">
        <v>1299</v>
      </c>
      <c r="R6048">
        <v>1299</v>
      </c>
      <c r="S6048">
        <v>0</v>
      </c>
      <c r="T6048">
        <v>0</v>
      </c>
      <c r="U6048" t="s">
        <v>4131</v>
      </c>
      <c r="V6048">
        <v>1299</v>
      </c>
      <c r="W6048">
        <v>28</v>
      </c>
      <c r="X6048">
        <v>284.16000000000003</v>
      </c>
      <c r="Y6048">
        <v>1299</v>
      </c>
      <c r="Z6048" t="s">
        <v>56</v>
      </c>
      <c r="AA6048" t="s">
        <v>4132</v>
      </c>
      <c r="AB6048" t="s">
        <v>4137</v>
      </c>
      <c r="AC6048">
        <v>5</v>
      </c>
      <c r="AD6048" s="1">
        <v>45244</v>
      </c>
      <c r="AE6048" t="s">
        <v>1948</v>
      </c>
    </row>
    <row r="6049" spans="1:31" x14ac:dyDescent="0.3">
      <c r="A6049" t="s">
        <v>9730</v>
      </c>
      <c r="B6049" s="1">
        <v>45239</v>
      </c>
      <c r="C6049" s="2">
        <v>0.51458333333333328</v>
      </c>
      <c r="D6049" t="s">
        <v>4185</v>
      </c>
      <c r="E6049">
        <v>45</v>
      </c>
      <c r="F6049" t="s">
        <v>1906</v>
      </c>
      <c r="G6049">
        <v>11</v>
      </c>
      <c r="H6049" t="s">
        <v>1896</v>
      </c>
      <c r="I6049">
        <v>2023</v>
      </c>
      <c r="J6049" t="s">
        <v>2621</v>
      </c>
      <c r="K6049" t="s">
        <v>463</v>
      </c>
      <c r="L6049" t="s">
        <v>464</v>
      </c>
      <c r="M6049" t="s">
        <v>39</v>
      </c>
      <c r="N6049" t="s">
        <v>4013</v>
      </c>
      <c r="O6049" t="s">
        <v>4019</v>
      </c>
      <c r="P6049">
        <v>1</v>
      </c>
      <c r="Q6049">
        <v>27999</v>
      </c>
      <c r="R6049">
        <v>27999</v>
      </c>
      <c r="S6049">
        <v>20</v>
      </c>
      <c r="T6049">
        <v>5599.8</v>
      </c>
      <c r="U6049" t="s">
        <v>4194</v>
      </c>
      <c r="V6049">
        <v>22399.200000000001</v>
      </c>
      <c r="W6049">
        <v>18</v>
      </c>
      <c r="X6049">
        <v>3416.83</v>
      </c>
      <c r="Y6049">
        <v>22399.200000000001</v>
      </c>
      <c r="Z6049" t="s">
        <v>97</v>
      </c>
      <c r="AA6049" t="s">
        <v>4132</v>
      </c>
      <c r="AB6049" t="s">
        <v>4137</v>
      </c>
      <c r="AC6049">
        <v>7</v>
      </c>
      <c r="AD6049" s="1">
        <v>45246</v>
      </c>
      <c r="AE6049" t="s">
        <v>1948</v>
      </c>
    </row>
    <row r="6050" spans="1:31" x14ac:dyDescent="0.3">
      <c r="A6050" t="s">
        <v>9731</v>
      </c>
      <c r="B6050" s="1">
        <v>45239</v>
      </c>
      <c r="C6050" s="2">
        <v>0.75555555555555554</v>
      </c>
      <c r="D6050" t="s">
        <v>4185</v>
      </c>
      <c r="E6050">
        <v>45</v>
      </c>
      <c r="F6050" t="s">
        <v>1906</v>
      </c>
      <c r="G6050">
        <v>11</v>
      </c>
      <c r="H6050" t="s">
        <v>1896</v>
      </c>
      <c r="I6050">
        <v>2023</v>
      </c>
      <c r="J6050" t="s">
        <v>2445</v>
      </c>
      <c r="K6050" t="s">
        <v>76</v>
      </c>
      <c r="L6050" t="s">
        <v>77</v>
      </c>
      <c r="M6050" t="s">
        <v>71</v>
      </c>
      <c r="N6050" t="s">
        <v>4056</v>
      </c>
      <c r="O6050" t="s">
        <v>4059</v>
      </c>
      <c r="P6050">
        <v>1</v>
      </c>
      <c r="Q6050">
        <v>1799</v>
      </c>
      <c r="R6050">
        <v>1799</v>
      </c>
      <c r="S6050">
        <v>20</v>
      </c>
      <c r="T6050">
        <v>359.8</v>
      </c>
      <c r="U6050" t="s">
        <v>4163</v>
      </c>
      <c r="V6050">
        <v>1439.2</v>
      </c>
      <c r="W6050">
        <v>12</v>
      </c>
      <c r="X6050">
        <v>154.19999999999999</v>
      </c>
      <c r="Y6050">
        <v>1439.2</v>
      </c>
      <c r="Z6050" t="s">
        <v>32</v>
      </c>
      <c r="AA6050" t="s">
        <v>4132</v>
      </c>
      <c r="AB6050" t="s">
        <v>4142</v>
      </c>
      <c r="AC6050">
        <v>2</v>
      </c>
      <c r="AD6050" s="1">
        <v>45241</v>
      </c>
      <c r="AE6050" t="s">
        <v>1955</v>
      </c>
    </row>
    <row r="6051" spans="1:31" x14ac:dyDescent="0.3">
      <c r="A6051" t="s">
        <v>9732</v>
      </c>
      <c r="B6051" s="1">
        <v>45239</v>
      </c>
      <c r="C6051" s="2">
        <v>0.22361111111111112</v>
      </c>
      <c r="D6051" t="s">
        <v>4185</v>
      </c>
      <c r="E6051">
        <v>45</v>
      </c>
      <c r="F6051" t="s">
        <v>1906</v>
      </c>
      <c r="G6051">
        <v>11</v>
      </c>
      <c r="H6051" t="s">
        <v>1896</v>
      </c>
      <c r="I6051">
        <v>2023</v>
      </c>
      <c r="J6051" t="s">
        <v>3340</v>
      </c>
      <c r="K6051" t="s">
        <v>64</v>
      </c>
      <c r="L6051" t="s">
        <v>65</v>
      </c>
      <c r="M6051" t="s">
        <v>66</v>
      </c>
      <c r="N6051" t="s">
        <v>4104</v>
      </c>
      <c r="O6051" t="s">
        <v>4102</v>
      </c>
      <c r="P6051">
        <v>2</v>
      </c>
      <c r="Q6051">
        <v>399</v>
      </c>
      <c r="R6051">
        <v>798</v>
      </c>
      <c r="S6051">
        <v>20</v>
      </c>
      <c r="T6051">
        <v>159.6</v>
      </c>
      <c r="U6051" t="s">
        <v>4163</v>
      </c>
      <c r="V6051">
        <v>638.4</v>
      </c>
      <c r="W6051">
        <v>28</v>
      </c>
      <c r="X6051">
        <v>139.65</v>
      </c>
      <c r="Y6051">
        <v>638.4</v>
      </c>
      <c r="Z6051" t="s">
        <v>191</v>
      </c>
      <c r="AA6051" t="s">
        <v>4132</v>
      </c>
      <c r="AB6051" t="s">
        <v>4133</v>
      </c>
      <c r="AC6051">
        <v>3</v>
      </c>
      <c r="AD6051" s="1">
        <v>45242</v>
      </c>
      <c r="AE6051" t="s">
        <v>1948</v>
      </c>
    </row>
    <row r="6052" spans="1:31" x14ac:dyDescent="0.3">
      <c r="A6052" t="s">
        <v>9733</v>
      </c>
      <c r="B6052" s="1">
        <v>45239</v>
      </c>
      <c r="C6052" s="2">
        <v>0.42499999999999999</v>
      </c>
      <c r="D6052" t="s">
        <v>4185</v>
      </c>
      <c r="E6052">
        <v>45</v>
      </c>
      <c r="F6052" t="s">
        <v>1906</v>
      </c>
      <c r="G6052">
        <v>11</v>
      </c>
      <c r="H6052" t="s">
        <v>1896</v>
      </c>
      <c r="I6052">
        <v>2023</v>
      </c>
      <c r="J6052" t="s">
        <v>2197</v>
      </c>
      <c r="K6052" t="s">
        <v>232</v>
      </c>
      <c r="L6052" t="s">
        <v>233</v>
      </c>
      <c r="M6052" t="s">
        <v>71</v>
      </c>
      <c r="N6052" t="s">
        <v>4036</v>
      </c>
      <c r="O6052" t="s">
        <v>4039</v>
      </c>
      <c r="P6052">
        <v>1</v>
      </c>
      <c r="Q6052">
        <v>2499</v>
      </c>
      <c r="R6052">
        <v>2499</v>
      </c>
      <c r="S6052">
        <v>10</v>
      </c>
      <c r="T6052">
        <v>249.9</v>
      </c>
      <c r="U6052" t="s">
        <v>4131</v>
      </c>
      <c r="V6052">
        <v>2249.1</v>
      </c>
      <c r="W6052">
        <v>5</v>
      </c>
      <c r="X6052">
        <v>107.1</v>
      </c>
      <c r="Y6052">
        <v>2249.1</v>
      </c>
      <c r="Z6052" t="s">
        <v>32</v>
      </c>
      <c r="AA6052" t="s">
        <v>4132</v>
      </c>
      <c r="AB6052" t="s">
        <v>4137</v>
      </c>
      <c r="AC6052">
        <v>2</v>
      </c>
      <c r="AD6052" s="1">
        <v>45241</v>
      </c>
      <c r="AE6052" t="s">
        <v>1948</v>
      </c>
    </row>
    <row r="6053" spans="1:31" x14ac:dyDescent="0.3">
      <c r="A6053" t="s">
        <v>9734</v>
      </c>
      <c r="B6053" s="1">
        <v>45239</v>
      </c>
      <c r="C6053" s="2">
        <v>0.27708333333333335</v>
      </c>
      <c r="D6053" t="s">
        <v>4185</v>
      </c>
      <c r="E6053">
        <v>45</v>
      </c>
      <c r="F6053" t="s">
        <v>1906</v>
      </c>
      <c r="G6053">
        <v>11</v>
      </c>
      <c r="H6053" t="s">
        <v>1896</v>
      </c>
      <c r="I6053">
        <v>2023</v>
      </c>
      <c r="J6053" t="s">
        <v>1357</v>
      </c>
      <c r="K6053" t="s">
        <v>774</v>
      </c>
      <c r="L6053" t="s">
        <v>775</v>
      </c>
      <c r="M6053" t="s">
        <v>39</v>
      </c>
      <c r="N6053" t="s">
        <v>4013</v>
      </c>
      <c r="O6053" t="s">
        <v>4017</v>
      </c>
      <c r="P6053">
        <v>2</v>
      </c>
      <c r="Q6053">
        <v>26999</v>
      </c>
      <c r="R6053">
        <v>53998</v>
      </c>
      <c r="S6053">
        <v>10</v>
      </c>
      <c r="T6053">
        <v>5399.8</v>
      </c>
      <c r="U6053" t="s">
        <v>4131</v>
      </c>
      <c r="V6053">
        <v>48598.2</v>
      </c>
      <c r="W6053">
        <v>18</v>
      </c>
      <c r="X6053">
        <v>7413.28</v>
      </c>
      <c r="Y6053">
        <v>48598.2</v>
      </c>
      <c r="Z6053" t="s">
        <v>32</v>
      </c>
      <c r="AA6053" t="s">
        <v>4132</v>
      </c>
      <c r="AB6053" t="s">
        <v>4133</v>
      </c>
      <c r="AC6053">
        <v>7</v>
      </c>
      <c r="AD6053" s="1">
        <v>45246</v>
      </c>
      <c r="AE6053" t="s">
        <v>1948</v>
      </c>
    </row>
    <row r="6054" spans="1:31" x14ac:dyDescent="0.3">
      <c r="A6054" t="s">
        <v>9735</v>
      </c>
      <c r="B6054" s="1">
        <v>45239</v>
      </c>
      <c r="C6054" s="2">
        <v>0.4909722222222222</v>
      </c>
      <c r="D6054" t="s">
        <v>4185</v>
      </c>
      <c r="E6054">
        <v>45</v>
      </c>
      <c r="F6054" t="s">
        <v>1906</v>
      </c>
      <c r="G6054">
        <v>11</v>
      </c>
      <c r="H6054" t="s">
        <v>1896</v>
      </c>
      <c r="I6054">
        <v>2023</v>
      </c>
      <c r="J6054" t="s">
        <v>2313</v>
      </c>
      <c r="K6054" t="s">
        <v>407</v>
      </c>
      <c r="L6054" t="s">
        <v>408</v>
      </c>
      <c r="M6054" t="s">
        <v>90</v>
      </c>
      <c r="N6054" t="s">
        <v>4094</v>
      </c>
      <c r="O6054" t="s">
        <v>4097</v>
      </c>
      <c r="P6054">
        <v>5</v>
      </c>
      <c r="Q6054">
        <v>27999</v>
      </c>
      <c r="R6054">
        <v>139995</v>
      </c>
      <c r="S6054">
        <v>20</v>
      </c>
      <c r="T6054">
        <v>27999</v>
      </c>
      <c r="U6054" t="s">
        <v>4253</v>
      </c>
      <c r="V6054">
        <v>111996</v>
      </c>
      <c r="W6054">
        <v>28</v>
      </c>
      <c r="X6054">
        <v>24499.119999999999</v>
      </c>
      <c r="Y6054">
        <v>111996</v>
      </c>
      <c r="Z6054" t="s">
        <v>32</v>
      </c>
      <c r="AA6054" t="s">
        <v>4149</v>
      </c>
      <c r="AB6054" t="s">
        <v>4133</v>
      </c>
      <c r="AC6054">
        <v>0</v>
      </c>
      <c r="AD6054" s="1"/>
      <c r="AE6054" t="s">
        <v>1948</v>
      </c>
    </row>
    <row r="6055" spans="1:31" x14ac:dyDescent="0.3">
      <c r="A6055" t="s">
        <v>9736</v>
      </c>
      <c r="B6055" s="1">
        <v>45239</v>
      </c>
      <c r="C6055" s="2">
        <v>0.43333333333333335</v>
      </c>
      <c r="D6055" t="s">
        <v>4185</v>
      </c>
      <c r="E6055">
        <v>45</v>
      </c>
      <c r="F6055" t="s">
        <v>1906</v>
      </c>
      <c r="G6055">
        <v>11</v>
      </c>
      <c r="H6055" t="s">
        <v>1896</v>
      </c>
      <c r="I6055">
        <v>2023</v>
      </c>
      <c r="J6055" t="s">
        <v>1643</v>
      </c>
      <c r="K6055" t="s">
        <v>76</v>
      </c>
      <c r="L6055" t="s">
        <v>77</v>
      </c>
      <c r="M6055" t="s">
        <v>71</v>
      </c>
      <c r="N6055" t="s">
        <v>4056</v>
      </c>
      <c r="O6055" t="s">
        <v>4059</v>
      </c>
      <c r="P6055">
        <v>1</v>
      </c>
      <c r="Q6055">
        <v>1799</v>
      </c>
      <c r="R6055">
        <v>1799</v>
      </c>
      <c r="S6055">
        <v>10</v>
      </c>
      <c r="T6055">
        <v>179.9</v>
      </c>
      <c r="U6055" t="s">
        <v>4131</v>
      </c>
      <c r="V6055">
        <v>1619.1</v>
      </c>
      <c r="W6055">
        <v>12</v>
      </c>
      <c r="X6055">
        <v>173.47</v>
      </c>
      <c r="Y6055">
        <v>1619.1</v>
      </c>
      <c r="Z6055" t="s">
        <v>56</v>
      </c>
      <c r="AA6055" t="s">
        <v>4132</v>
      </c>
      <c r="AB6055" t="s">
        <v>4137</v>
      </c>
      <c r="AC6055">
        <v>1</v>
      </c>
      <c r="AD6055" s="1">
        <v>45240</v>
      </c>
      <c r="AE6055" t="s">
        <v>1955</v>
      </c>
    </row>
    <row r="6056" spans="1:31" x14ac:dyDescent="0.3">
      <c r="A6056" t="s">
        <v>9737</v>
      </c>
      <c r="B6056" s="1">
        <v>45239</v>
      </c>
      <c r="C6056" s="2">
        <v>0.57708333333333328</v>
      </c>
      <c r="D6056" t="s">
        <v>4185</v>
      </c>
      <c r="E6056">
        <v>45</v>
      </c>
      <c r="F6056" t="s">
        <v>1906</v>
      </c>
      <c r="G6056">
        <v>11</v>
      </c>
      <c r="H6056" t="s">
        <v>1896</v>
      </c>
      <c r="I6056">
        <v>2023</v>
      </c>
      <c r="J6056" t="s">
        <v>647</v>
      </c>
      <c r="K6056" t="s">
        <v>69</v>
      </c>
      <c r="L6056" t="s">
        <v>70</v>
      </c>
      <c r="M6056" t="s">
        <v>71</v>
      </c>
      <c r="N6056" t="s">
        <v>4036</v>
      </c>
      <c r="O6056" t="s">
        <v>4038</v>
      </c>
      <c r="P6056">
        <v>2</v>
      </c>
      <c r="Q6056">
        <v>1799</v>
      </c>
      <c r="R6056">
        <v>3598</v>
      </c>
      <c r="S6056">
        <v>15</v>
      </c>
      <c r="T6056">
        <v>539.70000000000005</v>
      </c>
      <c r="U6056" t="s">
        <v>4131</v>
      </c>
      <c r="V6056">
        <v>3058.3</v>
      </c>
      <c r="W6056">
        <v>5</v>
      </c>
      <c r="X6056">
        <v>145.63</v>
      </c>
      <c r="Y6056">
        <v>3058.3</v>
      </c>
      <c r="Z6056" t="s">
        <v>97</v>
      </c>
      <c r="AA6056" t="s">
        <v>4132</v>
      </c>
      <c r="AB6056" t="s">
        <v>4133</v>
      </c>
      <c r="AC6056">
        <v>5</v>
      </c>
      <c r="AD6056" s="1">
        <v>45244</v>
      </c>
      <c r="AE6056" t="s">
        <v>1955</v>
      </c>
    </row>
    <row r="6057" spans="1:31" x14ac:dyDescent="0.3">
      <c r="A6057" t="s">
        <v>9738</v>
      </c>
      <c r="B6057" s="1">
        <v>45239</v>
      </c>
      <c r="C6057" s="2">
        <v>7.8472222222222221E-2</v>
      </c>
      <c r="D6057" t="s">
        <v>4185</v>
      </c>
      <c r="E6057">
        <v>45</v>
      </c>
      <c r="F6057" t="s">
        <v>1906</v>
      </c>
      <c r="G6057">
        <v>11</v>
      </c>
      <c r="H6057" t="s">
        <v>1896</v>
      </c>
      <c r="I6057">
        <v>2023</v>
      </c>
      <c r="J6057" t="s">
        <v>3062</v>
      </c>
      <c r="K6057" t="s">
        <v>587</v>
      </c>
      <c r="L6057" t="s">
        <v>588</v>
      </c>
      <c r="M6057" t="s">
        <v>39</v>
      </c>
      <c r="N6057" t="s">
        <v>4020</v>
      </c>
      <c r="O6057" t="s">
        <v>4021</v>
      </c>
      <c r="P6057">
        <v>1</v>
      </c>
      <c r="Q6057">
        <v>58999</v>
      </c>
      <c r="R6057">
        <v>58999</v>
      </c>
      <c r="S6057">
        <v>15</v>
      </c>
      <c r="T6057">
        <v>8849.85</v>
      </c>
      <c r="U6057" t="s">
        <v>4131</v>
      </c>
      <c r="V6057">
        <v>50149.15</v>
      </c>
      <c r="W6057">
        <v>18</v>
      </c>
      <c r="X6057">
        <v>7649.87</v>
      </c>
      <c r="Y6057">
        <v>50149.15</v>
      </c>
      <c r="Z6057" t="s">
        <v>32</v>
      </c>
      <c r="AA6057" t="s">
        <v>4149</v>
      </c>
      <c r="AB6057" t="s">
        <v>4137</v>
      </c>
      <c r="AC6057">
        <v>0</v>
      </c>
      <c r="AD6057" s="1"/>
      <c r="AE6057" t="s">
        <v>1948</v>
      </c>
    </row>
    <row r="6058" spans="1:31" x14ac:dyDescent="0.3">
      <c r="A6058" t="s">
        <v>9739</v>
      </c>
      <c r="B6058" s="1">
        <v>45239</v>
      </c>
      <c r="C6058" s="2">
        <v>0.31874999999999998</v>
      </c>
      <c r="D6058" t="s">
        <v>4185</v>
      </c>
      <c r="E6058">
        <v>45</v>
      </c>
      <c r="F6058" t="s">
        <v>1906</v>
      </c>
      <c r="G6058">
        <v>11</v>
      </c>
      <c r="H6058" t="s">
        <v>1896</v>
      </c>
      <c r="I6058">
        <v>2023</v>
      </c>
      <c r="J6058" t="s">
        <v>3838</v>
      </c>
      <c r="K6058" t="s">
        <v>101</v>
      </c>
      <c r="L6058" t="s">
        <v>102</v>
      </c>
      <c r="M6058" t="s">
        <v>90</v>
      </c>
      <c r="N6058" t="s">
        <v>4094</v>
      </c>
      <c r="O6058" t="s">
        <v>4095</v>
      </c>
      <c r="P6058">
        <v>1</v>
      </c>
      <c r="Q6058">
        <v>29999</v>
      </c>
      <c r="R6058">
        <v>29999</v>
      </c>
      <c r="S6058">
        <v>25</v>
      </c>
      <c r="T6058">
        <v>7499.75</v>
      </c>
      <c r="U6058" t="s">
        <v>4194</v>
      </c>
      <c r="V6058">
        <v>22499.25</v>
      </c>
      <c r="W6058">
        <v>28</v>
      </c>
      <c r="X6058">
        <v>4921.71</v>
      </c>
      <c r="Y6058">
        <v>22499.25</v>
      </c>
      <c r="Z6058" t="s">
        <v>32</v>
      </c>
      <c r="AA6058" t="s">
        <v>4132</v>
      </c>
      <c r="AB6058" t="s">
        <v>4133</v>
      </c>
      <c r="AC6058">
        <v>2</v>
      </c>
      <c r="AD6058" s="1">
        <v>45241</v>
      </c>
      <c r="AE6058" t="s">
        <v>1948</v>
      </c>
    </row>
    <row r="6059" spans="1:31" x14ac:dyDescent="0.3">
      <c r="A6059" t="s">
        <v>9740</v>
      </c>
      <c r="B6059" s="1">
        <v>45240</v>
      </c>
      <c r="C6059" s="2">
        <v>0.63611111111111107</v>
      </c>
      <c r="D6059" t="s">
        <v>4197</v>
      </c>
      <c r="E6059">
        <v>45</v>
      </c>
      <c r="F6059" t="s">
        <v>1906</v>
      </c>
      <c r="G6059">
        <v>11</v>
      </c>
      <c r="H6059" t="s">
        <v>1896</v>
      </c>
      <c r="I6059">
        <v>2023</v>
      </c>
      <c r="J6059" t="s">
        <v>355</v>
      </c>
      <c r="K6059" t="s">
        <v>124</v>
      </c>
      <c r="L6059" t="s">
        <v>125</v>
      </c>
      <c r="M6059" t="s">
        <v>39</v>
      </c>
      <c r="N6059" t="s">
        <v>4032</v>
      </c>
      <c r="O6059" t="s">
        <v>4031</v>
      </c>
      <c r="P6059">
        <v>3</v>
      </c>
      <c r="Q6059">
        <v>2999</v>
      </c>
      <c r="R6059">
        <v>8997</v>
      </c>
      <c r="S6059">
        <v>20</v>
      </c>
      <c r="T6059">
        <v>1799.4</v>
      </c>
      <c r="U6059" t="s">
        <v>4139</v>
      </c>
      <c r="V6059">
        <v>7197.6</v>
      </c>
      <c r="W6059">
        <v>18</v>
      </c>
      <c r="X6059">
        <v>1097.94</v>
      </c>
      <c r="Y6059">
        <v>7197.6</v>
      </c>
      <c r="Z6059" t="s">
        <v>32</v>
      </c>
      <c r="AA6059" t="s">
        <v>4132</v>
      </c>
      <c r="AB6059" t="s">
        <v>4133</v>
      </c>
      <c r="AC6059">
        <v>7</v>
      </c>
      <c r="AD6059" s="1">
        <v>45247</v>
      </c>
      <c r="AE6059" t="s">
        <v>1955</v>
      </c>
    </row>
    <row r="6060" spans="1:31" x14ac:dyDescent="0.3">
      <c r="A6060" t="s">
        <v>9741</v>
      </c>
      <c r="B6060" s="1">
        <v>45240</v>
      </c>
      <c r="C6060" s="2">
        <v>0.25277777777777777</v>
      </c>
      <c r="D6060" t="s">
        <v>4197</v>
      </c>
      <c r="E6060">
        <v>45</v>
      </c>
      <c r="F6060" t="s">
        <v>1906</v>
      </c>
      <c r="G6060">
        <v>11</v>
      </c>
      <c r="H6060" t="s">
        <v>1896</v>
      </c>
      <c r="I6060">
        <v>2023</v>
      </c>
      <c r="J6060" t="s">
        <v>2545</v>
      </c>
      <c r="K6060" t="s">
        <v>208</v>
      </c>
      <c r="L6060" t="s">
        <v>209</v>
      </c>
      <c r="M6060" t="s">
        <v>71</v>
      </c>
      <c r="N6060" t="s">
        <v>4056</v>
      </c>
      <c r="O6060" t="s">
        <v>4057</v>
      </c>
      <c r="P6060">
        <v>1</v>
      </c>
      <c r="Q6060">
        <v>2499</v>
      </c>
      <c r="R6060">
        <v>2499</v>
      </c>
      <c r="S6060">
        <v>10</v>
      </c>
      <c r="T6060">
        <v>249.9</v>
      </c>
      <c r="U6060" t="s">
        <v>4131</v>
      </c>
      <c r="V6060">
        <v>2249.1</v>
      </c>
      <c r="W6060">
        <v>5</v>
      </c>
      <c r="X6060">
        <v>107.1</v>
      </c>
      <c r="Y6060">
        <v>2249.1</v>
      </c>
      <c r="Z6060" t="s">
        <v>56</v>
      </c>
      <c r="AA6060" t="s">
        <v>4132</v>
      </c>
      <c r="AB6060" t="s">
        <v>4133</v>
      </c>
      <c r="AC6060">
        <v>3</v>
      </c>
      <c r="AD6060" s="1">
        <v>45243</v>
      </c>
      <c r="AE6060" t="s">
        <v>1948</v>
      </c>
    </row>
    <row r="6061" spans="1:31" x14ac:dyDescent="0.3">
      <c r="A6061" t="s">
        <v>9742</v>
      </c>
      <c r="B6061" s="1">
        <v>45240</v>
      </c>
      <c r="C6061" s="2">
        <v>0.49722222222222223</v>
      </c>
      <c r="D6061" t="s">
        <v>4197</v>
      </c>
      <c r="E6061">
        <v>45</v>
      </c>
      <c r="F6061" t="s">
        <v>1906</v>
      </c>
      <c r="G6061">
        <v>11</v>
      </c>
      <c r="H6061" t="s">
        <v>1896</v>
      </c>
      <c r="I6061">
        <v>2023</v>
      </c>
      <c r="J6061" t="s">
        <v>974</v>
      </c>
      <c r="K6061" t="s">
        <v>115</v>
      </c>
      <c r="L6061" t="s">
        <v>116</v>
      </c>
      <c r="M6061" t="s">
        <v>49</v>
      </c>
      <c r="N6061" t="s">
        <v>4060</v>
      </c>
      <c r="O6061" t="s">
        <v>4064</v>
      </c>
      <c r="P6061">
        <v>2</v>
      </c>
      <c r="Q6061">
        <v>4999</v>
      </c>
      <c r="R6061">
        <v>9998</v>
      </c>
      <c r="S6061">
        <v>20</v>
      </c>
      <c r="T6061">
        <v>1999.6</v>
      </c>
      <c r="U6061" t="s">
        <v>4253</v>
      </c>
      <c r="V6061">
        <v>7998.4</v>
      </c>
      <c r="W6061">
        <v>18</v>
      </c>
      <c r="X6061">
        <v>1220.0899999999999</v>
      </c>
      <c r="Y6061">
        <v>7998.4</v>
      </c>
      <c r="Z6061" t="s">
        <v>22</v>
      </c>
      <c r="AA6061" t="s">
        <v>4132</v>
      </c>
      <c r="AB6061" t="s">
        <v>4133</v>
      </c>
      <c r="AC6061">
        <v>2</v>
      </c>
      <c r="AD6061" s="1">
        <v>45242</v>
      </c>
      <c r="AE6061" t="s">
        <v>1948</v>
      </c>
    </row>
    <row r="6062" spans="1:31" x14ac:dyDescent="0.3">
      <c r="A6062" t="s">
        <v>9743</v>
      </c>
      <c r="B6062" s="1">
        <v>45240</v>
      </c>
      <c r="C6062" s="2">
        <v>0.75277777777777777</v>
      </c>
      <c r="D6062" t="s">
        <v>4197</v>
      </c>
      <c r="E6062">
        <v>45</v>
      </c>
      <c r="F6062" t="s">
        <v>1906</v>
      </c>
      <c r="G6062">
        <v>11</v>
      </c>
      <c r="H6062" t="s">
        <v>1896</v>
      </c>
      <c r="I6062">
        <v>2023</v>
      </c>
      <c r="J6062" t="s">
        <v>1430</v>
      </c>
      <c r="K6062" t="s">
        <v>208</v>
      </c>
      <c r="L6062" t="s">
        <v>209</v>
      </c>
      <c r="M6062" t="s">
        <v>71</v>
      </c>
      <c r="N6062" t="s">
        <v>4056</v>
      </c>
      <c r="O6062" t="s">
        <v>4057</v>
      </c>
      <c r="P6062">
        <v>1</v>
      </c>
      <c r="Q6062">
        <v>2499</v>
      </c>
      <c r="R6062">
        <v>2499</v>
      </c>
      <c r="S6062">
        <v>10</v>
      </c>
      <c r="T6062">
        <v>249.9</v>
      </c>
      <c r="U6062" t="s">
        <v>4131</v>
      </c>
      <c r="V6062">
        <v>2249.1</v>
      </c>
      <c r="W6062">
        <v>5</v>
      </c>
      <c r="X6062">
        <v>107.1</v>
      </c>
      <c r="Y6062">
        <v>2249.1</v>
      </c>
      <c r="Z6062" t="s">
        <v>56</v>
      </c>
      <c r="AA6062" t="s">
        <v>4132</v>
      </c>
      <c r="AB6062" t="s">
        <v>4137</v>
      </c>
      <c r="AC6062">
        <v>2</v>
      </c>
      <c r="AD6062" s="1">
        <v>45242</v>
      </c>
      <c r="AE6062" t="s">
        <v>1948</v>
      </c>
    </row>
    <row r="6063" spans="1:31" x14ac:dyDescent="0.3">
      <c r="A6063" t="s">
        <v>9744</v>
      </c>
      <c r="B6063" s="1">
        <v>45240</v>
      </c>
      <c r="C6063" s="2">
        <v>0.90555555555555556</v>
      </c>
      <c r="D6063" t="s">
        <v>4197</v>
      </c>
      <c r="E6063">
        <v>45</v>
      </c>
      <c r="F6063" t="s">
        <v>1906</v>
      </c>
      <c r="G6063">
        <v>11</v>
      </c>
      <c r="H6063" t="s">
        <v>1896</v>
      </c>
      <c r="I6063">
        <v>2023</v>
      </c>
      <c r="J6063" t="s">
        <v>3783</v>
      </c>
      <c r="K6063" t="s">
        <v>397</v>
      </c>
      <c r="L6063" t="s">
        <v>398</v>
      </c>
      <c r="M6063" t="s">
        <v>39</v>
      </c>
      <c r="N6063" t="s">
        <v>4020</v>
      </c>
      <c r="O6063" t="s">
        <v>4023</v>
      </c>
      <c r="P6063">
        <v>5</v>
      </c>
      <c r="Q6063">
        <v>49999</v>
      </c>
      <c r="R6063">
        <v>249995</v>
      </c>
      <c r="S6063">
        <v>20</v>
      </c>
      <c r="T6063">
        <v>49999</v>
      </c>
      <c r="U6063" t="s">
        <v>4219</v>
      </c>
      <c r="V6063">
        <v>199996</v>
      </c>
      <c r="W6063">
        <v>12</v>
      </c>
      <c r="X6063">
        <v>21428.14</v>
      </c>
      <c r="Y6063">
        <v>199996</v>
      </c>
      <c r="Z6063" t="s">
        <v>191</v>
      </c>
      <c r="AA6063" t="s">
        <v>4132</v>
      </c>
      <c r="AB6063" t="s">
        <v>4137</v>
      </c>
      <c r="AC6063">
        <v>5</v>
      </c>
      <c r="AD6063" s="1">
        <v>45245</v>
      </c>
      <c r="AE6063" t="s">
        <v>1955</v>
      </c>
    </row>
    <row r="6064" spans="1:31" x14ac:dyDescent="0.3">
      <c r="A6064" t="s">
        <v>9745</v>
      </c>
      <c r="B6064" s="1">
        <v>45240</v>
      </c>
      <c r="C6064" s="2">
        <v>0.96666666666666667</v>
      </c>
      <c r="D6064" t="s">
        <v>4197</v>
      </c>
      <c r="E6064">
        <v>45</v>
      </c>
      <c r="F6064" t="s">
        <v>1906</v>
      </c>
      <c r="G6064">
        <v>11</v>
      </c>
      <c r="H6064" t="s">
        <v>1896</v>
      </c>
      <c r="I6064">
        <v>2023</v>
      </c>
      <c r="J6064" t="s">
        <v>3352</v>
      </c>
      <c r="K6064" t="s">
        <v>17</v>
      </c>
      <c r="L6064" t="s">
        <v>18</v>
      </c>
      <c r="M6064" t="s">
        <v>19</v>
      </c>
      <c r="N6064" t="s">
        <v>4084</v>
      </c>
      <c r="O6064" t="s">
        <v>4085</v>
      </c>
      <c r="P6064">
        <v>4</v>
      </c>
      <c r="Q6064">
        <v>599</v>
      </c>
      <c r="R6064">
        <v>2396</v>
      </c>
      <c r="S6064">
        <v>10</v>
      </c>
      <c r="T6064">
        <v>239.6</v>
      </c>
      <c r="U6064" t="s">
        <v>4131</v>
      </c>
      <c r="V6064">
        <v>2156.4</v>
      </c>
      <c r="W6064">
        <v>5</v>
      </c>
      <c r="X6064">
        <v>102.69</v>
      </c>
      <c r="Y6064">
        <v>2156.4</v>
      </c>
      <c r="Z6064" t="s">
        <v>32</v>
      </c>
      <c r="AA6064" t="s">
        <v>4132</v>
      </c>
      <c r="AB6064" t="s">
        <v>4142</v>
      </c>
      <c r="AC6064">
        <v>3</v>
      </c>
      <c r="AD6064" s="1">
        <v>45243</v>
      </c>
      <c r="AE6064" t="s">
        <v>1955</v>
      </c>
    </row>
    <row r="6065" spans="1:31" x14ac:dyDescent="0.3">
      <c r="A6065" t="s">
        <v>1506</v>
      </c>
      <c r="B6065" s="1">
        <v>45240</v>
      </c>
      <c r="C6065" s="2">
        <v>0.72222222222222221</v>
      </c>
      <c r="D6065" t="s">
        <v>4197</v>
      </c>
      <c r="E6065">
        <v>45</v>
      </c>
      <c r="F6065" t="s">
        <v>1906</v>
      </c>
      <c r="G6065">
        <v>11</v>
      </c>
      <c r="H6065" t="s">
        <v>1896</v>
      </c>
      <c r="I6065">
        <v>2023</v>
      </c>
      <c r="J6065" t="s">
        <v>1507</v>
      </c>
      <c r="K6065" t="s">
        <v>643</v>
      </c>
      <c r="L6065" t="s">
        <v>644</v>
      </c>
      <c r="M6065" t="s">
        <v>49</v>
      </c>
      <c r="N6065" t="s">
        <v>4066</v>
      </c>
      <c r="O6065" t="s">
        <v>4068</v>
      </c>
      <c r="P6065">
        <v>2</v>
      </c>
      <c r="Q6065">
        <v>1499</v>
      </c>
      <c r="R6065">
        <v>2998</v>
      </c>
      <c r="S6065">
        <v>40</v>
      </c>
      <c r="T6065">
        <v>1199.2</v>
      </c>
      <c r="U6065" t="s">
        <v>4194</v>
      </c>
      <c r="V6065">
        <v>1798.8</v>
      </c>
      <c r="W6065">
        <v>12</v>
      </c>
      <c r="X6065">
        <v>192.73</v>
      </c>
      <c r="Y6065">
        <v>1798.8</v>
      </c>
      <c r="Z6065" t="s">
        <v>155</v>
      </c>
      <c r="AA6065" t="s">
        <v>4143</v>
      </c>
      <c r="AB6065" t="s">
        <v>4137</v>
      </c>
      <c r="AC6065">
        <v>2</v>
      </c>
      <c r="AD6065" s="1">
        <v>45242</v>
      </c>
      <c r="AE6065" t="s">
        <v>1948</v>
      </c>
    </row>
    <row r="6066" spans="1:31" x14ac:dyDescent="0.3">
      <c r="A6066" t="s">
        <v>9746</v>
      </c>
      <c r="B6066" s="1">
        <v>45240</v>
      </c>
      <c r="C6066" s="2">
        <v>0.27708333333333335</v>
      </c>
      <c r="D6066" t="s">
        <v>4197</v>
      </c>
      <c r="E6066">
        <v>45</v>
      </c>
      <c r="F6066" t="s">
        <v>1906</v>
      </c>
      <c r="G6066">
        <v>11</v>
      </c>
      <c r="H6066" t="s">
        <v>1896</v>
      </c>
      <c r="I6066">
        <v>2023</v>
      </c>
      <c r="J6066" t="s">
        <v>2004</v>
      </c>
      <c r="K6066" t="s">
        <v>442</v>
      </c>
      <c r="L6066" t="s">
        <v>443</v>
      </c>
      <c r="M6066" t="s">
        <v>49</v>
      </c>
      <c r="N6066" t="s">
        <v>4060</v>
      </c>
      <c r="O6066" t="s">
        <v>4061</v>
      </c>
      <c r="P6066">
        <v>1</v>
      </c>
      <c r="Q6066">
        <v>3999</v>
      </c>
      <c r="R6066">
        <v>3999</v>
      </c>
      <c r="S6066">
        <v>25</v>
      </c>
      <c r="T6066">
        <v>999.75</v>
      </c>
      <c r="U6066" t="s">
        <v>4194</v>
      </c>
      <c r="V6066">
        <v>2999.25</v>
      </c>
      <c r="W6066">
        <v>18</v>
      </c>
      <c r="X6066">
        <v>457.51</v>
      </c>
      <c r="Y6066">
        <v>2999.25</v>
      </c>
      <c r="Z6066" t="s">
        <v>32</v>
      </c>
      <c r="AA6066" t="s">
        <v>4149</v>
      </c>
      <c r="AB6066" t="s">
        <v>4133</v>
      </c>
      <c r="AC6066">
        <v>0</v>
      </c>
      <c r="AD6066" s="1"/>
      <c r="AE6066" t="s">
        <v>1955</v>
      </c>
    </row>
    <row r="6067" spans="1:31" x14ac:dyDescent="0.3">
      <c r="A6067" t="s">
        <v>9747</v>
      </c>
      <c r="B6067" s="1">
        <v>45240</v>
      </c>
      <c r="C6067" s="2">
        <v>8.4722222222222227E-2</v>
      </c>
      <c r="D6067" t="s">
        <v>4197</v>
      </c>
      <c r="E6067">
        <v>45</v>
      </c>
      <c r="F6067" t="s">
        <v>1906</v>
      </c>
      <c r="G6067">
        <v>11</v>
      </c>
      <c r="H6067" t="s">
        <v>1896</v>
      </c>
      <c r="I6067">
        <v>2023</v>
      </c>
      <c r="J6067" t="s">
        <v>1520</v>
      </c>
      <c r="K6067" t="s">
        <v>787</v>
      </c>
      <c r="L6067" t="s">
        <v>788</v>
      </c>
      <c r="M6067" t="s">
        <v>49</v>
      </c>
      <c r="N6067" t="s">
        <v>4060</v>
      </c>
      <c r="O6067" t="s">
        <v>4065</v>
      </c>
      <c r="P6067">
        <v>1</v>
      </c>
      <c r="Q6067">
        <v>9999</v>
      </c>
      <c r="R6067">
        <v>9999</v>
      </c>
      <c r="S6067">
        <v>25</v>
      </c>
      <c r="T6067">
        <v>2499.75</v>
      </c>
      <c r="U6067" t="s">
        <v>4253</v>
      </c>
      <c r="V6067">
        <v>7499.25</v>
      </c>
      <c r="W6067">
        <v>28</v>
      </c>
      <c r="X6067">
        <v>1640.46</v>
      </c>
      <c r="Y6067">
        <v>7499.25</v>
      </c>
      <c r="Z6067" t="s">
        <v>32</v>
      </c>
      <c r="AA6067" t="s">
        <v>4132</v>
      </c>
      <c r="AB6067" t="s">
        <v>4137</v>
      </c>
      <c r="AC6067">
        <v>1</v>
      </c>
      <c r="AD6067" s="1">
        <v>45241</v>
      </c>
      <c r="AE6067" t="s">
        <v>1955</v>
      </c>
    </row>
    <row r="6068" spans="1:31" x14ac:dyDescent="0.3">
      <c r="A6068" t="s">
        <v>9748</v>
      </c>
      <c r="B6068" s="1">
        <v>45240</v>
      </c>
      <c r="C6068" s="2">
        <v>0.8930555555555556</v>
      </c>
      <c r="D6068" t="s">
        <v>4197</v>
      </c>
      <c r="E6068">
        <v>45</v>
      </c>
      <c r="F6068" t="s">
        <v>1906</v>
      </c>
      <c r="G6068">
        <v>11</v>
      </c>
      <c r="H6068" t="s">
        <v>1896</v>
      </c>
      <c r="I6068">
        <v>2023</v>
      </c>
      <c r="J6068" t="s">
        <v>358</v>
      </c>
      <c r="K6068" t="s">
        <v>359</v>
      </c>
      <c r="L6068" t="s">
        <v>360</v>
      </c>
      <c r="M6068" t="s">
        <v>49</v>
      </c>
      <c r="N6068" t="s">
        <v>4069</v>
      </c>
      <c r="O6068" t="s">
        <v>4071</v>
      </c>
      <c r="P6068">
        <v>3</v>
      </c>
      <c r="Q6068">
        <v>3999</v>
      </c>
      <c r="R6068">
        <v>11997</v>
      </c>
      <c r="S6068">
        <v>15</v>
      </c>
      <c r="T6068">
        <v>1799.55</v>
      </c>
      <c r="U6068" t="s">
        <v>4131</v>
      </c>
      <c r="V6068">
        <v>10197.450000000001</v>
      </c>
      <c r="W6068">
        <v>12</v>
      </c>
      <c r="X6068">
        <v>1092.58</v>
      </c>
      <c r="Y6068">
        <v>10197.450000000001</v>
      </c>
      <c r="Z6068" t="s">
        <v>22</v>
      </c>
      <c r="AA6068" t="s">
        <v>4132</v>
      </c>
      <c r="AB6068" t="s">
        <v>4142</v>
      </c>
      <c r="AC6068">
        <v>2</v>
      </c>
      <c r="AD6068" s="1">
        <v>45242</v>
      </c>
      <c r="AE6068" t="s">
        <v>1955</v>
      </c>
    </row>
    <row r="6069" spans="1:31" x14ac:dyDescent="0.3">
      <c r="A6069" t="s">
        <v>1509</v>
      </c>
      <c r="B6069" s="1">
        <v>45240</v>
      </c>
      <c r="C6069" s="2">
        <v>0.49791666666666667</v>
      </c>
      <c r="D6069" t="s">
        <v>4197</v>
      </c>
      <c r="E6069">
        <v>45</v>
      </c>
      <c r="F6069" t="s">
        <v>1906</v>
      </c>
      <c r="G6069">
        <v>11</v>
      </c>
      <c r="H6069" t="s">
        <v>1896</v>
      </c>
      <c r="I6069">
        <v>2023</v>
      </c>
      <c r="J6069" t="s">
        <v>877</v>
      </c>
      <c r="K6069" t="s">
        <v>37</v>
      </c>
      <c r="L6069" t="s">
        <v>38</v>
      </c>
      <c r="M6069" t="s">
        <v>39</v>
      </c>
      <c r="N6069" t="s">
        <v>4027</v>
      </c>
      <c r="O6069" t="s">
        <v>4028</v>
      </c>
      <c r="P6069">
        <v>3</v>
      </c>
      <c r="Q6069">
        <v>1299</v>
      </c>
      <c r="R6069">
        <v>3897</v>
      </c>
      <c r="S6069">
        <v>0</v>
      </c>
      <c r="T6069">
        <v>0</v>
      </c>
      <c r="U6069" t="s">
        <v>4131</v>
      </c>
      <c r="V6069">
        <v>3897</v>
      </c>
      <c r="W6069">
        <v>28</v>
      </c>
      <c r="X6069">
        <v>852.47</v>
      </c>
      <c r="Y6069">
        <v>3897</v>
      </c>
      <c r="Z6069" t="s">
        <v>155</v>
      </c>
      <c r="AA6069" t="s">
        <v>4143</v>
      </c>
      <c r="AB6069" t="s">
        <v>4142</v>
      </c>
      <c r="AC6069">
        <v>5</v>
      </c>
      <c r="AD6069" s="1">
        <v>45245</v>
      </c>
      <c r="AE6069" t="s">
        <v>1948</v>
      </c>
    </row>
    <row r="6070" spans="1:31" x14ac:dyDescent="0.3">
      <c r="A6070" t="s">
        <v>9749</v>
      </c>
      <c r="B6070" s="1">
        <v>45240</v>
      </c>
      <c r="C6070" s="2">
        <v>0.1763888888888889</v>
      </c>
      <c r="D6070" t="s">
        <v>4197</v>
      </c>
      <c r="E6070">
        <v>45</v>
      </c>
      <c r="F6070" t="s">
        <v>1906</v>
      </c>
      <c r="G6070">
        <v>11</v>
      </c>
      <c r="H6070" t="s">
        <v>1896</v>
      </c>
      <c r="I6070">
        <v>2023</v>
      </c>
      <c r="J6070" t="s">
        <v>3078</v>
      </c>
      <c r="K6070" t="s">
        <v>677</v>
      </c>
      <c r="L6070" t="s">
        <v>678</v>
      </c>
      <c r="M6070" t="s">
        <v>19</v>
      </c>
      <c r="N6070" t="s">
        <v>4091</v>
      </c>
      <c r="O6070" t="s">
        <v>4092</v>
      </c>
      <c r="P6070">
        <v>1</v>
      </c>
      <c r="Q6070">
        <v>799</v>
      </c>
      <c r="R6070">
        <v>799</v>
      </c>
      <c r="S6070">
        <v>0</v>
      </c>
      <c r="T6070">
        <v>0</v>
      </c>
      <c r="U6070" t="s">
        <v>4131</v>
      </c>
      <c r="V6070">
        <v>799</v>
      </c>
      <c r="W6070">
        <v>12</v>
      </c>
      <c r="X6070">
        <v>85.61</v>
      </c>
      <c r="Y6070">
        <v>799</v>
      </c>
      <c r="Z6070" t="s">
        <v>32</v>
      </c>
      <c r="AA6070" t="s">
        <v>4132</v>
      </c>
      <c r="AB6070" t="s">
        <v>4137</v>
      </c>
      <c r="AC6070">
        <v>3</v>
      </c>
      <c r="AD6070" s="1">
        <v>45243</v>
      </c>
      <c r="AE6070" t="s">
        <v>1948</v>
      </c>
    </row>
    <row r="6071" spans="1:31" x14ac:dyDescent="0.3">
      <c r="A6071" t="s">
        <v>9750</v>
      </c>
      <c r="B6071" s="1">
        <v>45240</v>
      </c>
      <c r="C6071" s="2">
        <v>9.930555555555555E-2</v>
      </c>
      <c r="D6071" t="s">
        <v>4197</v>
      </c>
      <c r="E6071">
        <v>45</v>
      </c>
      <c r="F6071" t="s">
        <v>1906</v>
      </c>
      <c r="G6071">
        <v>11</v>
      </c>
      <c r="H6071" t="s">
        <v>1896</v>
      </c>
      <c r="I6071">
        <v>2023</v>
      </c>
      <c r="J6071" t="s">
        <v>955</v>
      </c>
      <c r="K6071" t="s">
        <v>442</v>
      </c>
      <c r="L6071" t="s">
        <v>443</v>
      </c>
      <c r="M6071" t="s">
        <v>49</v>
      </c>
      <c r="N6071" t="s">
        <v>4060</v>
      </c>
      <c r="O6071" t="s">
        <v>4061</v>
      </c>
      <c r="P6071">
        <v>1</v>
      </c>
      <c r="Q6071">
        <v>3999</v>
      </c>
      <c r="R6071">
        <v>3999</v>
      </c>
      <c r="S6071">
        <v>20</v>
      </c>
      <c r="T6071">
        <v>799.8</v>
      </c>
      <c r="U6071" t="s">
        <v>4219</v>
      </c>
      <c r="V6071">
        <v>3199.2</v>
      </c>
      <c r="W6071">
        <v>18</v>
      </c>
      <c r="X6071">
        <v>488.01</v>
      </c>
      <c r="Y6071">
        <v>3199.2</v>
      </c>
      <c r="Z6071" t="s">
        <v>191</v>
      </c>
      <c r="AA6071" t="s">
        <v>4132</v>
      </c>
      <c r="AB6071" t="s">
        <v>4137</v>
      </c>
      <c r="AC6071">
        <v>2</v>
      </c>
      <c r="AD6071" s="1">
        <v>45242</v>
      </c>
      <c r="AE6071" t="s">
        <v>1955</v>
      </c>
    </row>
    <row r="6072" spans="1:31" x14ac:dyDescent="0.3">
      <c r="A6072" t="s">
        <v>9751</v>
      </c>
      <c r="B6072" s="1">
        <v>45240</v>
      </c>
      <c r="C6072" s="2">
        <v>0.48541666666666666</v>
      </c>
      <c r="D6072" t="s">
        <v>4197</v>
      </c>
      <c r="E6072">
        <v>45</v>
      </c>
      <c r="F6072" t="s">
        <v>1906</v>
      </c>
      <c r="G6072">
        <v>11</v>
      </c>
      <c r="H6072" t="s">
        <v>1896</v>
      </c>
      <c r="I6072">
        <v>2023</v>
      </c>
      <c r="J6072" t="s">
        <v>3769</v>
      </c>
      <c r="K6072" t="s">
        <v>149</v>
      </c>
      <c r="L6072" t="s">
        <v>150</v>
      </c>
      <c r="M6072" t="s">
        <v>71</v>
      </c>
      <c r="N6072" t="s">
        <v>4043</v>
      </c>
      <c r="O6072" t="s">
        <v>4047</v>
      </c>
      <c r="P6072">
        <v>1</v>
      </c>
      <c r="Q6072">
        <v>3999</v>
      </c>
      <c r="R6072">
        <v>3999</v>
      </c>
      <c r="S6072">
        <v>20</v>
      </c>
      <c r="T6072">
        <v>799.8</v>
      </c>
      <c r="U6072" t="s">
        <v>4219</v>
      </c>
      <c r="V6072">
        <v>3199.2</v>
      </c>
      <c r="W6072">
        <v>5</v>
      </c>
      <c r="X6072">
        <v>152.34</v>
      </c>
      <c r="Y6072">
        <v>3199.2</v>
      </c>
      <c r="Z6072" t="s">
        <v>32</v>
      </c>
      <c r="AA6072" t="s">
        <v>4132</v>
      </c>
      <c r="AB6072" t="s">
        <v>4133</v>
      </c>
      <c r="AC6072">
        <v>2</v>
      </c>
      <c r="AD6072" s="1">
        <v>45242</v>
      </c>
      <c r="AE6072" t="s">
        <v>1955</v>
      </c>
    </row>
    <row r="6073" spans="1:31" x14ac:dyDescent="0.3">
      <c r="A6073" t="s">
        <v>9752</v>
      </c>
      <c r="B6073" s="1">
        <v>45240</v>
      </c>
      <c r="C6073" s="2">
        <v>0.89375000000000004</v>
      </c>
      <c r="D6073" t="s">
        <v>4197</v>
      </c>
      <c r="E6073">
        <v>45</v>
      </c>
      <c r="F6073" t="s">
        <v>1906</v>
      </c>
      <c r="G6073">
        <v>11</v>
      </c>
      <c r="H6073" t="s">
        <v>1896</v>
      </c>
      <c r="I6073">
        <v>2023</v>
      </c>
      <c r="J6073" t="s">
        <v>2853</v>
      </c>
      <c r="K6073" t="s">
        <v>76</v>
      </c>
      <c r="L6073" t="s">
        <v>77</v>
      </c>
      <c r="M6073" t="s">
        <v>71</v>
      </c>
      <c r="N6073" t="s">
        <v>4056</v>
      </c>
      <c r="O6073" t="s">
        <v>4059</v>
      </c>
      <c r="P6073">
        <v>1</v>
      </c>
      <c r="Q6073">
        <v>1799</v>
      </c>
      <c r="R6073">
        <v>1799</v>
      </c>
      <c r="S6073">
        <v>15</v>
      </c>
      <c r="T6073">
        <v>269.85000000000002</v>
      </c>
      <c r="U6073" t="s">
        <v>4131</v>
      </c>
      <c r="V6073">
        <v>1529.15</v>
      </c>
      <c r="W6073">
        <v>12</v>
      </c>
      <c r="X6073">
        <v>163.84</v>
      </c>
      <c r="Y6073">
        <v>1529.15</v>
      </c>
      <c r="Z6073" t="s">
        <v>191</v>
      </c>
      <c r="AA6073" t="s">
        <v>4132</v>
      </c>
      <c r="AB6073" t="s">
        <v>4133</v>
      </c>
      <c r="AC6073">
        <v>2</v>
      </c>
      <c r="AD6073" s="1">
        <v>45242</v>
      </c>
      <c r="AE6073" t="s">
        <v>1948</v>
      </c>
    </row>
    <row r="6074" spans="1:31" x14ac:dyDescent="0.3">
      <c r="A6074" t="s">
        <v>9753</v>
      </c>
      <c r="B6074" s="1">
        <v>45240</v>
      </c>
      <c r="C6074" s="2">
        <v>0.14166666666666666</v>
      </c>
      <c r="D6074" t="s">
        <v>4197</v>
      </c>
      <c r="E6074">
        <v>45</v>
      </c>
      <c r="F6074" t="s">
        <v>1906</v>
      </c>
      <c r="G6074">
        <v>11</v>
      </c>
      <c r="H6074" t="s">
        <v>1896</v>
      </c>
      <c r="I6074">
        <v>2023</v>
      </c>
      <c r="J6074" t="s">
        <v>591</v>
      </c>
      <c r="K6074" t="s">
        <v>375</v>
      </c>
      <c r="L6074" t="s">
        <v>376</v>
      </c>
      <c r="M6074" t="s">
        <v>19</v>
      </c>
      <c r="N6074" t="s">
        <v>4078</v>
      </c>
      <c r="O6074" t="s">
        <v>4083</v>
      </c>
      <c r="P6074">
        <v>5</v>
      </c>
      <c r="Q6074">
        <v>699</v>
      </c>
      <c r="R6074">
        <v>3495</v>
      </c>
      <c r="S6074">
        <v>10</v>
      </c>
      <c r="T6074">
        <v>349.5</v>
      </c>
      <c r="U6074" t="s">
        <v>4131</v>
      </c>
      <c r="V6074">
        <v>3145.5</v>
      </c>
      <c r="W6074">
        <v>28</v>
      </c>
      <c r="X6074">
        <v>688.08</v>
      </c>
      <c r="Y6074">
        <v>3145.5</v>
      </c>
      <c r="Z6074" t="s">
        <v>32</v>
      </c>
      <c r="AA6074" t="s">
        <v>4132</v>
      </c>
      <c r="AB6074" t="s">
        <v>4137</v>
      </c>
      <c r="AC6074">
        <v>2</v>
      </c>
      <c r="AD6074" s="1">
        <v>45242</v>
      </c>
      <c r="AE6074" t="s">
        <v>1955</v>
      </c>
    </row>
    <row r="6075" spans="1:31" x14ac:dyDescent="0.3">
      <c r="A6075" t="s">
        <v>9754</v>
      </c>
      <c r="B6075" s="1">
        <v>45240</v>
      </c>
      <c r="C6075" s="2">
        <v>0.23055555555555557</v>
      </c>
      <c r="D6075" t="s">
        <v>4197</v>
      </c>
      <c r="E6075">
        <v>45</v>
      </c>
      <c r="F6075" t="s">
        <v>1906</v>
      </c>
      <c r="G6075">
        <v>11</v>
      </c>
      <c r="H6075" t="s">
        <v>1896</v>
      </c>
      <c r="I6075">
        <v>2023</v>
      </c>
      <c r="J6075" t="s">
        <v>907</v>
      </c>
      <c r="K6075" t="s">
        <v>774</v>
      </c>
      <c r="L6075" t="s">
        <v>775</v>
      </c>
      <c r="M6075" t="s">
        <v>39</v>
      </c>
      <c r="N6075" t="s">
        <v>4013</v>
      </c>
      <c r="O6075" t="s">
        <v>4017</v>
      </c>
      <c r="P6075">
        <v>1</v>
      </c>
      <c r="Q6075">
        <v>26999</v>
      </c>
      <c r="R6075">
        <v>26999</v>
      </c>
      <c r="S6075">
        <v>25</v>
      </c>
      <c r="T6075">
        <v>6749.75</v>
      </c>
      <c r="U6075" t="s">
        <v>4194</v>
      </c>
      <c r="V6075">
        <v>20249.25</v>
      </c>
      <c r="W6075">
        <v>18</v>
      </c>
      <c r="X6075">
        <v>3088.87</v>
      </c>
      <c r="Y6075">
        <v>20249.25</v>
      </c>
      <c r="Z6075" t="s">
        <v>32</v>
      </c>
      <c r="AA6075" t="s">
        <v>4149</v>
      </c>
      <c r="AB6075" t="s">
        <v>4137</v>
      </c>
      <c r="AC6075">
        <v>0</v>
      </c>
      <c r="AD6075" s="1"/>
      <c r="AE6075" t="s">
        <v>1948</v>
      </c>
    </row>
    <row r="6076" spans="1:31" x14ac:dyDescent="0.3">
      <c r="A6076" t="s">
        <v>9755</v>
      </c>
      <c r="B6076" s="1">
        <v>45240</v>
      </c>
      <c r="C6076" s="2">
        <v>0.44513888888888886</v>
      </c>
      <c r="D6076" t="s">
        <v>4197</v>
      </c>
      <c r="E6076">
        <v>45</v>
      </c>
      <c r="F6076" t="s">
        <v>1906</v>
      </c>
      <c r="G6076">
        <v>11</v>
      </c>
      <c r="H6076" t="s">
        <v>1896</v>
      </c>
      <c r="I6076">
        <v>2023</v>
      </c>
      <c r="J6076" t="s">
        <v>2445</v>
      </c>
      <c r="K6076" t="s">
        <v>95</v>
      </c>
      <c r="L6076" t="s">
        <v>96</v>
      </c>
      <c r="M6076" t="s">
        <v>71</v>
      </c>
      <c r="N6076" t="s">
        <v>4048</v>
      </c>
      <c r="O6076" t="s">
        <v>4042</v>
      </c>
      <c r="P6076">
        <v>2</v>
      </c>
      <c r="Q6076">
        <v>4499</v>
      </c>
      <c r="R6076">
        <v>8998</v>
      </c>
      <c r="S6076">
        <v>10</v>
      </c>
      <c r="T6076">
        <v>899.8</v>
      </c>
      <c r="U6076" t="s">
        <v>4131</v>
      </c>
      <c r="V6076">
        <v>8098.2</v>
      </c>
      <c r="W6076">
        <v>5</v>
      </c>
      <c r="X6076">
        <v>385.63</v>
      </c>
      <c r="Y6076">
        <v>8098.2</v>
      </c>
      <c r="Z6076" t="s">
        <v>32</v>
      </c>
      <c r="AA6076" t="s">
        <v>4132</v>
      </c>
      <c r="AB6076" t="s">
        <v>4137</v>
      </c>
      <c r="AC6076">
        <v>2</v>
      </c>
      <c r="AD6076" s="1">
        <v>45242</v>
      </c>
      <c r="AE6076" t="s">
        <v>1955</v>
      </c>
    </row>
    <row r="6077" spans="1:31" x14ac:dyDescent="0.3">
      <c r="A6077" t="s">
        <v>9756</v>
      </c>
      <c r="B6077" s="1">
        <v>45240</v>
      </c>
      <c r="C6077" s="2">
        <v>0.97222222222222221</v>
      </c>
      <c r="D6077" t="s">
        <v>4197</v>
      </c>
      <c r="E6077">
        <v>45</v>
      </c>
      <c r="F6077" t="s">
        <v>1906</v>
      </c>
      <c r="G6077">
        <v>11</v>
      </c>
      <c r="H6077" t="s">
        <v>1896</v>
      </c>
      <c r="I6077">
        <v>2023</v>
      </c>
      <c r="J6077" t="s">
        <v>3956</v>
      </c>
      <c r="K6077" t="s">
        <v>1256</v>
      </c>
      <c r="L6077" t="s">
        <v>1257</v>
      </c>
      <c r="M6077" t="s">
        <v>39</v>
      </c>
      <c r="N6077" t="s">
        <v>4034</v>
      </c>
      <c r="O6077" t="s">
        <v>4029</v>
      </c>
      <c r="P6077">
        <v>2</v>
      </c>
      <c r="Q6077">
        <v>79999</v>
      </c>
      <c r="R6077">
        <v>159998</v>
      </c>
      <c r="S6077">
        <v>5</v>
      </c>
      <c r="T6077">
        <v>7999.9</v>
      </c>
      <c r="U6077" t="s">
        <v>4131</v>
      </c>
      <c r="V6077">
        <v>151998.1</v>
      </c>
      <c r="W6077">
        <v>12</v>
      </c>
      <c r="X6077">
        <v>16285.51</v>
      </c>
      <c r="Y6077">
        <v>151998.1</v>
      </c>
      <c r="Z6077" t="s">
        <v>56</v>
      </c>
      <c r="AA6077" t="s">
        <v>4132</v>
      </c>
      <c r="AB6077" t="s">
        <v>4133</v>
      </c>
      <c r="AC6077">
        <v>6</v>
      </c>
      <c r="AD6077" s="1">
        <v>45246</v>
      </c>
      <c r="AE6077" t="s">
        <v>1955</v>
      </c>
    </row>
    <row r="6078" spans="1:31" x14ac:dyDescent="0.3">
      <c r="A6078" t="s">
        <v>9757</v>
      </c>
      <c r="B6078" s="1">
        <v>45240</v>
      </c>
      <c r="C6078" s="2">
        <v>0.62430555555555556</v>
      </c>
      <c r="D6078" t="s">
        <v>4197</v>
      </c>
      <c r="E6078">
        <v>45</v>
      </c>
      <c r="F6078" t="s">
        <v>1906</v>
      </c>
      <c r="G6078">
        <v>11</v>
      </c>
      <c r="H6078" t="s">
        <v>1896</v>
      </c>
      <c r="I6078">
        <v>2023</v>
      </c>
      <c r="J6078" t="s">
        <v>586</v>
      </c>
      <c r="K6078" t="s">
        <v>101</v>
      </c>
      <c r="L6078" t="s">
        <v>102</v>
      </c>
      <c r="M6078" t="s">
        <v>90</v>
      </c>
      <c r="N6078" t="s">
        <v>4094</v>
      </c>
      <c r="O6078" t="s">
        <v>4095</v>
      </c>
      <c r="P6078">
        <v>1</v>
      </c>
      <c r="Q6078">
        <v>29999</v>
      </c>
      <c r="R6078">
        <v>29999</v>
      </c>
      <c r="S6078">
        <v>15</v>
      </c>
      <c r="T6078">
        <v>4499.8500000000004</v>
      </c>
      <c r="U6078" t="s">
        <v>4131</v>
      </c>
      <c r="V6078">
        <v>25499.15</v>
      </c>
      <c r="W6078">
        <v>28</v>
      </c>
      <c r="X6078">
        <v>5577.94</v>
      </c>
      <c r="Y6078">
        <v>25499.15</v>
      </c>
      <c r="Z6078" t="s">
        <v>56</v>
      </c>
      <c r="AA6078" t="s">
        <v>4132</v>
      </c>
      <c r="AB6078" t="s">
        <v>4137</v>
      </c>
      <c r="AC6078">
        <v>3</v>
      </c>
      <c r="AD6078" s="1">
        <v>45243</v>
      </c>
      <c r="AE6078" t="s">
        <v>1955</v>
      </c>
    </row>
    <row r="6079" spans="1:31" x14ac:dyDescent="0.3">
      <c r="A6079" t="s">
        <v>9758</v>
      </c>
      <c r="B6079" s="1">
        <v>45240</v>
      </c>
      <c r="C6079" s="2">
        <v>0.55486111111111114</v>
      </c>
      <c r="D6079" t="s">
        <v>4197</v>
      </c>
      <c r="E6079">
        <v>45</v>
      </c>
      <c r="F6079" t="s">
        <v>1906</v>
      </c>
      <c r="G6079">
        <v>11</v>
      </c>
      <c r="H6079" t="s">
        <v>1896</v>
      </c>
      <c r="I6079">
        <v>2023</v>
      </c>
      <c r="J6079" t="s">
        <v>2201</v>
      </c>
      <c r="K6079" t="s">
        <v>256</v>
      </c>
      <c r="L6079" t="s">
        <v>257</v>
      </c>
      <c r="M6079" t="s">
        <v>19</v>
      </c>
      <c r="N6079" t="s">
        <v>4087</v>
      </c>
      <c r="O6079" t="s">
        <v>4089</v>
      </c>
      <c r="P6079">
        <v>1</v>
      </c>
      <c r="Q6079">
        <v>699</v>
      </c>
      <c r="R6079">
        <v>699</v>
      </c>
      <c r="S6079">
        <v>10</v>
      </c>
      <c r="T6079">
        <v>69.900000000000006</v>
      </c>
      <c r="U6079" t="s">
        <v>4131</v>
      </c>
      <c r="V6079">
        <v>629.1</v>
      </c>
      <c r="W6079">
        <v>18</v>
      </c>
      <c r="X6079">
        <v>95.96</v>
      </c>
      <c r="Y6079">
        <v>629.1</v>
      </c>
      <c r="Z6079" t="s">
        <v>56</v>
      </c>
      <c r="AA6079" t="s">
        <v>4132</v>
      </c>
      <c r="AB6079" t="s">
        <v>4133</v>
      </c>
      <c r="AC6079">
        <v>3</v>
      </c>
      <c r="AD6079" s="1">
        <v>45243</v>
      </c>
      <c r="AE6079" t="s">
        <v>1948</v>
      </c>
    </row>
    <row r="6080" spans="1:31" x14ac:dyDescent="0.3">
      <c r="A6080" t="s">
        <v>1511</v>
      </c>
      <c r="B6080" s="1">
        <v>45240</v>
      </c>
      <c r="C6080" s="2">
        <v>0.4826388888888889</v>
      </c>
      <c r="D6080" t="s">
        <v>4197</v>
      </c>
      <c r="E6080">
        <v>45</v>
      </c>
      <c r="F6080" t="s">
        <v>1906</v>
      </c>
      <c r="G6080">
        <v>11</v>
      </c>
      <c r="H6080" t="s">
        <v>1896</v>
      </c>
      <c r="I6080">
        <v>2023</v>
      </c>
      <c r="J6080" t="s">
        <v>1512</v>
      </c>
      <c r="K6080" t="s">
        <v>208</v>
      </c>
      <c r="L6080" t="s">
        <v>209</v>
      </c>
      <c r="M6080" t="s">
        <v>71</v>
      </c>
      <c r="N6080" t="s">
        <v>4056</v>
      </c>
      <c r="O6080" t="s">
        <v>4057</v>
      </c>
      <c r="P6080">
        <v>1</v>
      </c>
      <c r="Q6080">
        <v>2499</v>
      </c>
      <c r="R6080">
        <v>2499</v>
      </c>
      <c r="S6080">
        <v>25</v>
      </c>
      <c r="T6080">
        <v>624.75</v>
      </c>
      <c r="U6080" t="s">
        <v>4139</v>
      </c>
      <c r="V6080">
        <v>1874.25</v>
      </c>
      <c r="W6080">
        <v>5</v>
      </c>
      <c r="X6080">
        <v>89.25</v>
      </c>
      <c r="Y6080">
        <v>1874.25</v>
      </c>
      <c r="Z6080" t="s">
        <v>97</v>
      </c>
      <c r="AA6080" t="s">
        <v>4143</v>
      </c>
      <c r="AB6080" t="s">
        <v>4137</v>
      </c>
      <c r="AC6080">
        <v>3</v>
      </c>
      <c r="AD6080" s="1">
        <v>45243</v>
      </c>
      <c r="AE6080" t="s">
        <v>1955</v>
      </c>
    </row>
    <row r="6081" spans="1:31" x14ac:dyDescent="0.3">
      <c r="A6081" t="s">
        <v>9759</v>
      </c>
      <c r="B6081" s="1">
        <v>45240</v>
      </c>
      <c r="C6081" s="2">
        <v>0.56527777777777777</v>
      </c>
      <c r="D6081" t="s">
        <v>4197</v>
      </c>
      <c r="E6081">
        <v>45</v>
      </c>
      <c r="F6081" t="s">
        <v>1906</v>
      </c>
      <c r="G6081">
        <v>11</v>
      </c>
      <c r="H6081" t="s">
        <v>1896</v>
      </c>
      <c r="I6081">
        <v>2023</v>
      </c>
      <c r="J6081" t="s">
        <v>534</v>
      </c>
      <c r="K6081" t="s">
        <v>434</v>
      </c>
      <c r="L6081" t="s">
        <v>435</v>
      </c>
      <c r="M6081" t="s">
        <v>39</v>
      </c>
      <c r="N6081" t="s">
        <v>4032</v>
      </c>
      <c r="O6081" t="s">
        <v>4033</v>
      </c>
      <c r="P6081">
        <v>2</v>
      </c>
      <c r="Q6081">
        <v>18999</v>
      </c>
      <c r="R6081">
        <v>37998</v>
      </c>
      <c r="S6081">
        <v>30</v>
      </c>
      <c r="T6081">
        <v>11399.4</v>
      </c>
      <c r="U6081" t="s">
        <v>4135</v>
      </c>
      <c r="V6081">
        <v>26598.6</v>
      </c>
      <c r="W6081">
        <v>5</v>
      </c>
      <c r="X6081">
        <v>1266.5999999999999</v>
      </c>
      <c r="Y6081">
        <v>26598.6</v>
      </c>
      <c r="Z6081" t="s">
        <v>32</v>
      </c>
      <c r="AA6081" t="s">
        <v>4132</v>
      </c>
      <c r="AB6081" t="s">
        <v>4133</v>
      </c>
      <c r="AC6081">
        <v>4</v>
      </c>
      <c r="AD6081" s="1">
        <v>45244</v>
      </c>
      <c r="AE6081" t="s">
        <v>1955</v>
      </c>
    </row>
    <row r="6082" spans="1:31" x14ac:dyDescent="0.3">
      <c r="A6082" t="s">
        <v>9760</v>
      </c>
      <c r="B6082" s="1">
        <v>45240</v>
      </c>
      <c r="C6082" s="2">
        <v>0.84861111111111109</v>
      </c>
      <c r="D6082" t="s">
        <v>4197</v>
      </c>
      <c r="E6082">
        <v>45</v>
      </c>
      <c r="F6082" t="s">
        <v>1906</v>
      </c>
      <c r="G6082">
        <v>11</v>
      </c>
      <c r="H6082" t="s">
        <v>1896</v>
      </c>
      <c r="I6082">
        <v>2023</v>
      </c>
      <c r="J6082" t="s">
        <v>2281</v>
      </c>
      <c r="K6082" t="s">
        <v>530</v>
      </c>
      <c r="L6082" t="s">
        <v>531</v>
      </c>
      <c r="M6082" t="s">
        <v>39</v>
      </c>
      <c r="N6082" t="s">
        <v>4034</v>
      </c>
      <c r="O6082" t="s">
        <v>4035</v>
      </c>
      <c r="P6082">
        <v>1</v>
      </c>
      <c r="Q6082">
        <v>44999</v>
      </c>
      <c r="R6082">
        <v>44999</v>
      </c>
      <c r="S6082">
        <v>20</v>
      </c>
      <c r="T6082">
        <v>8999.7999999999993</v>
      </c>
      <c r="U6082" t="s">
        <v>4194</v>
      </c>
      <c r="V6082">
        <v>35999.199999999997</v>
      </c>
      <c r="W6082">
        <v>5</v>
      </c>
      <c r="X6082">
        <v>1714.25</v>
      </c>
      <c r="Y6082">
        <v>35999.199999999997</v>
      </c>
      <c r="Z6082" t="s">
        <v>56</v>
      </c>
      <c r="AA6082" t="s">
        <v>4132</v>
      </c>
      <c r="AB6082" t="s">
        <v>4137</v>
      </c>
      <c r="AC6082">
        <v>5</v>
      </c>
      <c r="AD6082" s="1">
        <v>45245</v>
      </c>
      <c r="AE6082" t="s">
        <v>1948</v>
      </c>
    </row>
    <row r="6083" spans="1:31" x14ac:dyDescent="0.3">
      <c r="A6083" t="s">
        <v>9761</v>
      </c>
      <c r="B6083" s="1">
        <v>45240</v>
      </c>
      <c r="C6083" s="2">
        <v>0.45347222222222222</v>
      </c>
      <c r="D6083" t="s">
        <v>4197</v>
      </c>
      <c r="E6083">
        <v>45</v>
      </c>
      <c r="F6083" t="s">
        <v>1906</v>
      </c>
      <c r="G6083">
        <v>11</v>
      </c>
      <c r="H6083" t="s">
        <v>1896</v>
      </c>
      <c r="I6083">
        <v>2023</v>
      </c>
      <c r="J6083" t="s">
        <v>430</v>
      </c>
      <c r="K6083" t="s">
        <v>69</v>
      </c>
      <c r="L6083" t="s">
        <v>70</v>
      </c>
      <c r="M6083" t="s">
        <v>71</v>
      </c>
      <c r="N6083" t="s">
        <v>4036</v>
      </c>
      <c r="O6083" t="s">
        <v>4038</v>
      </c>
      <c r="P6083">
        <v>4</v>
      </c>
      <c r="Q6083">
        <v>1799</v>
      </c>
      <c r="R6083">
        <v>7196</v>
      </c>
      <c r="S6083">
        <v>40</v>
      </c>
      <c r="T6083">
        <v>2878.4</v>
      </c>
      <c r="U6083" t="s">
        <v>4163</v>
      </c>
      <c r="V6083">
        <v>4317.6000000000004</v>
      </c>
      <c r="W6083">
        <v>5</v>
      </c>
      <c r="X6083">
        <v>205.6</v>
      </c>
      <c r="Y6083">
        <v>4317.6000000000004</v>
      </c>
      <c r="Z6083" t="s">
        <v>191</v>
      </c>
      <c r="AA6083" t="s">
        <v>4132</v>
      </c>
      <c r="AB6083" t="s">
        <v>4133</v>
      </c>
      <c r="AC6083">
        <v>3</v>
      </c>
      <c r="AD6083" s="1">
        <v>45243</v>
      </c>
      <c r="AE6083" t="s">
        <v>1948</v>
      </c>
    </row>
    <row r="6084" spans="1:31" x14ac:dyDescent="0.3">
      <c r="A6084" t="s">
        <v>9762</v>
      </c>
      <c r="B6084" s="1">
        <v>45240</v>
      </c>
      <c r="C6084" s="2">
        <v>5.347222222222222E-2</v>
      </c>
      <c r="D6084" t="s">
        <v>4197</v>
      </c>
      <c r="E6084">
        <v>45</v>
      </c>
      <c r="F6084" t="s">
        <v>1906</v>
      </c>
      <c r="G6084">
        <v>11</v>
      </c>
      <c r="H6084" t="s">
        <v>1896</v>
      </c>
      <c r="I6084">
        <v>2023</v>
      </c>
      <c r="J6084" t="s">
        <v>3723</v>
      </c>
      <c r="K6084" t="s">
        <v>554</v>
      </c>
      <c r="L6084" t="s">
        <v>555</v>
      </c>
      <c r="M6084" t="s">
        <v>19</v>
      </c>
      <c r="N6084" t="s">
        <v>4078</v>
      </c>
      <c r="O6084" t="s">
        <v>4082</v>
      </c>
      <c r="P6084">
        <v>2</v>
      </c>
      <c r="Q6084">
        <v>499</v>
      </c>
      <c r="R6084">
        <v>998</v>
      </c>
      <c r="S6084">
        <v>30</v>
      </c>
      <c r="T6084">
        <v>299.39999999999998</v>
      </c>
      <c r="U6084" t="s">
        <v>4139</v>
      </c>
      <c r="V6084">
        <v>698.6</v>
      </c>
      <c r="W6084">
        <v>28</v>
      </c>
      <c r="X6084">
        <v>152.82</v>
      </c>
      <c r="Y6084">
        <v>698.6</v>
      </c>
      <c r="Z6084" t="s">
        <v>191</v>
      </c>
      <c r="AA6084" t="s">
        <v>4132</v>
      </c>
      <c r="AB6084" t="s">
        <v>4137</v>
      </c>
      <c r="AC6084">
        <v>7</v>
      </c>
      <c r="AD6084" s="1">
        <v>45247</v>
      </c>
      <c r="AE6084" t="s">
        <v>1948</v>
      </c>
    </row>
    <row r="6085" spans="1:31" x14ac:dyDescent="0.3">
      <c r="A6085" t="s">
        <v>9763</v>
      </c>
      <c r="B6085" s="1">
        <v>45240</v>
      </c>
      <c r="C6085" s="2">
        <v>0.3840277777777778</v>
      </c>
      <c r="D6085" t="s">
        <v>4197</v>
      </c>
      <c r="E6085">
        <v>45</v>
      </c>
      <c r="F6085" t="s">
        <v>1906</v>
      </c>
      <c r="G6085">
        <v>11</v>
      </c>
      <c r="H6085" t="s">
        <v>1896</v>
      </c>
      <c r="I6085">
        <v>2023</v>
      </c>
      <c r="J6085" t="s">
        <v>1435</v>
      </c>
      <c r="K6085" t="s">
        <v>860</v>
      </c>
      <c r="L6085" t="s">
        <v>861</v>
      </c>
      <c r="M6085" t="s">
        <v>39</v>
      </c>
      <c r="N6085" t="s">
        <v>4026</v>
      </c>
      <c r="O6085" t="s">
        <v>4014</v>
      </c>
      <c r="P6085">
        <v>1</v>
      </c>
      <c r="Q6085">
        <v>24999</v>
      </c>
      <c r="R6085">
        <v>24999</v>
      </c>
      <c r="S6085">
        <v>40</v>
      </c>
      <c r="T6085">
        <v>9999.6</v>
      </c>
      <c r="U6085" t="s">
        <v>4139</v>
      </c>
      <c r="V6085">
        <v>14999.4</v>
      </c>
      <c r="W6085">
        <v>28</v>
      </c>
      <c r="X6085">
        <v>3281.12</v>
      </c>
      <c r="Y6085">
        <v>14999.4</v>
      </c>
      <c r="Z6085" t="s">
        <v>56</v>
      </c>
      <c r="AA6085" t="s">
        <v>4132</v>
      </c>
      <c r="AB6085" t="s">
        <v>4133</v>
      </c>
      <c r="AC6085">
        <v>5</v>
      </c>
      <c r="AD6085" s="1">
        <v>45245</v>
      </c>
      <c r="AE6085" t="s">
        <v>1955</v>
      </c>
    </row>
    <row r="6086" spans="1:31" x14ac:dyDescent="0.3">
      <c r="A6086" t="s">
        <v>9764</v>
      </c>
      <c r="B6086" s="1">
        <v>45240</v>
      </c>
      <c r="C6086" s="2">
        <v>0.1125</v>
      </c>
      <c r="D6086" t="s">
        <v>4197</v>
      </c>
      <c r="E6086">
        <v>45</v>
      </c>
      <c r="F6086" t="s">
        <v>1906</v>
      </c>
      <c r="G6086">
        <v>11</v>
      </c>
      <c r="H6086" t="s">
        <v>1896</v>
      </c>
      <c r="I6086">
        <v>2023</v>
      </c>
      <c r="J6086" t="s">
        <v>374</v>
      </c>
      <c r="K6086" t="s">
        <v>367</v>
      </c>
      <c r="L6086" t="s">
        <v>368</v>
      </c>
      <c r="M6086" t="s">
        <v>39</v>
      </c>
      <c r="N6086" t="s">
        <v>4027</v>
      </c>
      <c r="O6086" t="s">
        <v>4029</v>
      </c>
      <c r="P6086">
        <v>3</v>
      </c>
      <c r="Q6086">
        <v>31999</v>
      </c>
      <c r="R6086">
        <v>95997</v>
      </c>
      <c r="S6086">
        <v>40</v>
      </c>
      <c r="T6086">
        <v>38398.800000000003</v>
      </c>
      <c r="U6086" t="s">
        <v>4219</v>
      </c>
      <c r="V6086">
        <v>57598.2</v>
      </c>
      <c r="W6086">
        <v>5</v>
      </c>
      <c r="X6086">
        <v>2742.77</v>
      </c>
      <c r="Y6086">
        <v>57598.2</v>
      </c>
      <c r="Z6086" t="s">
        <v>32</v>
      </c>
      <c r="AA6086" t="s">
        <v>4132</v>
      </c>
      <c r="AB6086" t="s">
        <v>4137</v>
      </c>
      <c r="AC6086">
        <v>3</v>
      </c>
      <c r="AD6086" s="1">
        <v>45243</v>
      </c>
      <c r="AE6086" t="s">
        <v>1955</v>
      </c>
    </row>
    <row r="6087" spans="1:31" x14ac:dyDescent="0.3">
      <c r="A6087" t="s">
        <v>9765</v>
      </c>
      <c r="B6087" s="1">
        <v>45240</v>
      </c>
      <c r="C6087" s="2">
        <v>0.29097222222222224</v>
      </c>
      <c r="D6087" t="s">
        <v>4197</v>
      </c>
      <c r="E6087">
        <v>45</v>
      </c>
      <c r="F6087" t="s">
        <v>1906</v>
      </c>
      <c r="G6087">
        <v>11</v>
      </c>
      <c r="H6087" t="s">
        <v>1896</v>
      </c>
      <c r="I6087">
        <v>2023</v>
      </c>
      <c r="J6087" t="s">
        <v>3589</v>
      </c>
      <c r="K6087" t="s">
        <v>787</v>
      </c>
      <c r="L6087" t="s">
        <v>788</v>
      </c>
      <c r="M6087" t="s">
        <v>49</v>
      </c>
      <c r="N6087" t="s">
        <v>4060</v>
      </c>
      <c r="O6087" t="s">
        <v>4065</v>
      </c>
      <c r="P6087">
        <v>3</v>
      </c>
      <c r="Q6087">
        <v>9999</v>
      </c>
      <c r="R6087">
        <v>29997</v>
      </c>
      <c r="S6087">
        <v>20</v>
      </c>
      <c r="T6087">
        <v>5999.4</v>
      </c>
      <c r="U6087" t="s">
        <v>4194</v>
      </c>
      <c r="V6087">
        <v>23997.599999999999</v>
      </c>
      <c r="W6087">
        <v>28</v>
      </c>
      <c r="X6087">
        <v>5249.47</v>
      </c>
      <c r="Y6087">
        <v>23997.599999999999</v>
      </c>
      <c r="Z6087" t="s">
        <v>155</v>
      </c>
      <c r="AA6087" t="s">
        <v>4149</v>
      </c>
      <c r="AB6087" t="s">
        <v>4133</v>
      </c>
      <c r="AC6087">
        <v>0</v>
      </c>
      <c r="AD6087" s="1"/>
      <c r="AE6087" t="s">
        <v>1948</v>
      </c>
    </row>
    <row r="6088" spans="1:31" x14ac:dyDescent="0.3">
      <c r="A6088" t="s">
        <v>9766</v>
      </c>
      <c r="B6088" s="1">
        <v>45240</v>
      </c>
      <c r="C6088" s="2">
        <v>0.22430555555555556</v>
      </c>
      <c r="D6088" t="s">
        <v>4197</v>
      </c>
      <c r="E6088">
        <v>45</v>
      </c>
      <c r="F6088" t="s">
        <v>1906</v>
      </c>
      <c r="G6088">
        <v>11</v>
      </c>
      <c r="H6088" t="s">
        <v>1896</v>
      </c>
      <c r="I6088">
        <v>2023</v>
      </c>
      <c r="J6088" t="s">
        <v>1357</v>
      </c>
      <c r="K6088" t="s">
        <v>256</v>
      </c>
      <c r="L6088" t="s">
        <v>257</v>
      </c>
      <c r="M6088" t="s">
        <v>19</v>
      </c>
      <c r="N6088" t="s">
        <v>4087</v>
      </c>
      <c r="O6088" t="s">
        <v>4089</v>
      </c>
      <c r="P6088">
        <v>1</v>
      </c>
      <c r="Q6088">
        <v>699</v>
      </c>
      <c r="R6088">
        <v>699</v>
      </c>
      <c r="S6088">
        <v>40</v>
      </c>
      <c r="T6088">
        <v>279.60000000000002</v>
      </c>
      <c r="U6088" t="s">
        <v>4163</v>
      </c>
      <c r="V6088">
        <v>419.4</v>
      </c>
      <c r="W6088">
        <v>18</v>
      </c>
      <c r="X6088">
        <v>63.98</v>
      </c>
      <c r="Y6088">
        <v>419.4</v>
      </c>
      <c r="Z6088" t="s">
        <v>22</v>
      </c>
      <c r="AA6088" t="s">
        <v>4132</v>
      </c>
      <c r="AB6088" t="s">
        <v>4137</v>
      </c>
      <c r="AC6088">
        <v>4</v>
      </c>
      <c r="AD6088" s="1">
        <v>45244</v>
      </c>
      <c r="AE6088" t="s">
        <v>1955</v>
      </c>
    </row>
    <row r="6089" spans="1:31" x14ac:dyDescent="0.3">
      <c r="A6089" t="s">
        <v>9767</v>
      </c>
      <c r="B6089" s="1">
        <v>45240</v>
      </c>
      <c r="C6089" s="2">
        <v>4.1666666666666664E-2</v>
      </c>
      <c r="D6089" t="s">
        <v>4197</v>
      </c>
      <c r="E6089">
        <v>45</v>
      </c>
      <c r="F6089" t="s">
        <v>1906</v>
      </c>
      <c r="G6089">
        <v>11</v>
      </c>
      <c r="H6089" t="s">
        <v>1896</v>
      </c>
      <c r="I6089">
        <v>2023</v>
      </c>
      <c r="J6089" t="s">
        <v>114</v>
      </c>
      <c r="K6089" t="s">
        <v>508</v>
      </c>
      <c r="L6089" t="s">
        <v>509</v>
      </c>
      <c r="M6089" t="s">
        <v>39</v>
      </c>
      <c r="N6089" t="s">
        <v>4027</v>
      </c>
      <c r="O6089" t="s">
        <v>4031</v>
      </c>
      <c r="P6089">
        <v>1</v>
      </c>
      <c r="Q6089">
        <v>1299</v>
      </c>
      <c r="R6089">
        <v>1299</v>
      </c>
      <c r="S6089">
        <v>15</v>
      </c>
      <c r="T6089">
        <v>194.85</v>
      </c>
      <c r="U6089" t="s">
        <v>4131</v>
      </c>
      <c r="V6089">
        <v>1104.1500000000001</v>
      </c>
      <c r="W6089">
        <v>28</v>
      </c>
      <c r="X6089">
        <v>241.53</v>
      </c>
      <c r="Y6089">
        <v>1104.1500000000001</v>
      </c>
      <c r="Z6089" t="s">
        <v>56</v>
      </c>
      <c r="AA6089" t="s">
        <v>4132</v>
      </c>
      <c r="AB6089" t="s">
        <v>4137</v>
      </c>
      <c r="AC6089">
        <v>3</v>
      </c>
      <c r="AD6089" s="1">
        <v>45243</v>
      </c>
      <c r="AE6089" t="s">
        <v>1948</v>
      </c>
    </row>
    <row r="6090" spans="1:31" x14ac:dyDescent="0.3">
      <c r="A6090" t="s">
        <v>9768</v>
      </c>
      <c r="B6090" s="1">
        <v>45240</v>
      </c>
      <c r="C6090" s="2">
        <v>0.89513888888888893</v>
      </c>
      <c r="D6090" t="s">
        <v>4197</v>
      </c>
      <c r="E6090">
        <v>45</v>
      </c>
      <c r="F6090" t="s">
        <v>1906</v>
      </c>
      <c r="G6090">
        <v>11</v>
      </c>
      <c r="H6090" t="s">
        <v>1896</v>
      </c>
      <c r="I6090">
        <v>2023</v>
      </c>
      <c r="J6090" t="s">
        <v>3589</v>
      </c>
      <c r="K6090" t="s">
        <v>774</v>
      </c>
      <c r="L6090" t="s">
        <v>775</v>
      </c>
      <c r="M6090" t="s">
        <v>39</v>
      </c>
      <c r="N6090" t="s">
        <v>4013</v>
      </c>
      <c r="O6090" t="s">
        <v>4017</v>
      </c>
      <c r="P6090">
        <v>2</v>
      </c>
      <c r="Q6090">
        <v>26999</v>
      </c>
      <c r="R6090">
        <v>53998</v>
      </c>
      <c r="S6090">
        <v>15</v>
      </c>
      <c r="T6090">
        <v>8099.7</v>
      </c>
      <c r="U6090" t="s">
        <v>4131</v>
      </c>
      <c r="V6090">
        <v>45898.3</v>
      </c>
      <c r="W6090">
        <v>18</v>
      </c>
      <c r="X6090">
        <v>7001.44</v>
      </c>
      <c r="Y6090">
        <v>45898.3</v>
      </c>
      <c r="Z6090" t="s">
        <v>32</v>
      </c>
      <c r="AA6090" t="s">
        <v>4149</v>
      </c>
      <c r="AB6090" t="s">
        <v>4137</v>
      </c>
      <c r="AC6090">
        <v>0</v>
      </c>
      <c r="AD6090" s="1"/>
      <c r="AE6090" t="s">
        <v>1948</v>
      </c>
    </row>
    <row r="6091" spans="1:31" x14ac:dyDescent="0.3">
      <c r="A6091" t="s">
        <v>9769</v>
      </c>
      <c r="B6091" s="1">
        <v>45240</v>
      </c>
      <c r="C6091" s="2">
        <v>0.99722222222222223</v>
      </c>
      <c r="D6091" t="s">
        <v>4197</v>
      </c>
      <c r="E6091">
        <v>45</v>
      </c>
      <c r="F6091" t="s">
        <v>1906</v>
      </c>
      <c r="G6091">
        <v>11</v>
      </c>
      <c r="H6091" t="s">
        <v>1896</v>
      </c>
      <c r="I6091">
        <v>2023</v>
      </c>
      <c r="J6091" t="s">
        <v>1066</v>
      </c>
      <c r="K6091" t="s">
        <v>232</v>
      </c>
      <c r="L6091" t="s">
        <v>233</v>
      </c>
      <c r="M6091" t="s">
        <v>71</v>
      </c>
      <c r="N6091" t="s">
        <v>4036</v>
      </c>
      <c r="O6091" t="s">
        <v>4039</v>
      </c>
      <c r="P6091">
        <v>1</v>
      </c>
      <c r="Q6091">
        <v>2499</v>
      </c>
      <c r="R6091">
        <v>2499</v>
      </c>
      <c r="S6091">
        <v>0</v>
      </c>
      <c r="T6091">
        <v>0</v>
      </c>
      <c r="U6091" t="s">
        <v>4131</v>
      </c>
      <c r="V6091">
        <v>2499</v>
      </c>
      <c r="W6091">
        <v>5</v>
      </c>
      <c r="X6091">
        <v>119</v>
      </c>
      <c r="Y6091">
        <v>2499</v>
      </c>
      <c r="Z6091" t="s">
        <v>191</v>
      </c>
      <c r="AA6091" t="s">
        <v>4132</v>
      </c>
      <c r="AB6091" t="s">
        <v>4133</v>
      </c>
      <c r="AC6091">
        <v>2</v>
      </c>
      <c r="AD6091" s="1">
        <v>45242</v>
      </c>
      <c r="AE6091" t="s">
        <v>1948</v>
      </c>
    </row>
    <row r="6092" spans="1:31" x14ac:dyDescent="0.3">
      <c r="A6092" t="s">
        <v>9770</v>
      </c>
      <c r="B6092" s="1">
        <v>45240</v>
      </c>
      <c r="C6092" s="2">
        <v>0.97777777777777775</v>
      </c>
      <c r="D6092" t="s">
        <v>4197</v>
      </c>
      <c r="E6092">
        <v>45</v>
      </c>
      <c r="F6092" t="s">
        <v>1906</v>
      </c>
      <c r="G6092">
        <v>11</v>
      </c>
      <c r="H6092" t="s">
        <v>1896</v>
      </c>
      <c r="I6092">
        <v>2023</v>
      </c>
      <c r="J6092" t="s">
        <v>2530</v>
      </c>
      <c r="K6092" t="s">
        <v>471</v>
      </c>
      <c r="L6092" t="s">
        <v>472</v>
      </c>
      <c r="M6092" t="s">
        <v>39</v>
      </c>
      <c r="N6092" t="s">
        <v>4013</v>
      </c>
      <c r="O6092" t="s">
        <v>4018</v>
      </c>
      <c r="P6092">
        <v>3</v>
      </c>
      <c r="Q6092">
        <v>36999</v>
      </c>
      <c r="R6092">
        <v>110997</v>
      </c>
      <c r="S6092">
        <v>10</v>
      </c>
      <c r="T6092">
        <v>11099.7</v>
      </c>
      <c r="U6092" t="s">
        <v>4131</v>
      </c>
      <c r="V6092">
        <v>99897.3</v>
      </c>
      <c r="W6092">
        <v>12</v>
      </c>
      <c r="X6092">
        <v>10703.28</v>
      </c>
      <c r="Y6092">
        <v>99897.3</v>
      </c>
      <c r="Z6092" t="s">
        <v>32</v>
      </c>
      <c r="AA6092" t="s">
        <v>42</v>
      </c>
      <c r="AB6092" t="s">
        <v>4137</v>
      </c>
      <c r="AC6092">
        <v>0</v>
      </c>
      <c r="AD6092" s="1"/>
      <c r="AE6092" t="s">
        <v>1948</v>
      </c>
    </row>
    <row r="6093" spans="1:31" x14ac:dyDescent="0.3">
      <c r="A6093" t="s">
        <v>9771</v>
      </c>
      <c r="B6093" s="1">
        <v>45240</v>
      </c>
      <c r="C6093" s="2">
        <v>0.86875000000000002</v>
      </c>
      <c r="D6093" t="s">
        <v>4197</v>
      </c>
      <c r="E6093">
        <v>45</v>
      </c>
      <c r="F6093" t="s">
        <v>1906</v>
      </c>
      <c r="G6093">
        <v>11</v>
      </c>
      <c r="H6093" t="s">
        <v>1896</v>
      </c>
      <c r="I6093">
        <v>2023</v>
      </c>
      <c r="J6093" t="s">
        <v>3147</v>
      </c>
      <c r="K6093" t="s">
        <v>203</v>
      </c>
      <c r="L6093" t="s">
        <v>204</v>
      </c>
      <c r="M6093" t="s">
        <v>19</v>
      </c>
      <c r="N6093" t="s">
        <v>4087</v>
      </c>
      <c r="O6093" t="s">
        <v>4088</v>
      </c>
      <c r="P6093">
        <v>1</v>
      </c>
      <c r="Q6093">
        <v>799</v>
      </c>
      <c r="R6093">
        <v>799</v>
      </c>
      <c r="S6093">
        <v>10</v>
      </c>
      <c r="T6093">
        <v>79.900000000000006</v>
      </c>
      <c r="U6093" t="s">
        <v>4131</v>
      </c>
      <c r="V6093">
        <v>719.1</v>
      </c>
      <c r="W6093">
        <v>18</v>
      </c>
      <c r="X6093">
        <v>109.69</v>
      </c>
      <c r="Y6093">
        <v>719.1</v>
      </c>
      <c r="Z6093" t="s">
        <v>22</v>
      </c>
      <c r="AA6093" t="s">
        <v>4132</v>
      </c>
      <c r="AB6093" t="s">
        <v>4137</v>
      </c>
      <c r="AC6093">
        <v>4</v>
      </c>
      <c r="AD6093" s="1">
        <v>45244</v>
      </c>
      <c r="AE6093" t="s">
        <v>1948</v>
      </c>
    </row>
    <row r="6094" spans="1:31" x14ac:dyDescent="0.3">
      <c r="A6094" t="s">
        <v>9772</v>
      </c>
      <c r="B6094" s="1">
        <v>45240</v>
      </c>
      <c r="C6094" s="2">
        <v>0.30833333333333335</v>
      </c>
      <c r="D6094" t="s">
        <v>4197</v>
      </c>
      <c r="E6094">
        <v>45</v>
      </c>
      <c r="F6094" t="s">
        <v>1906</v>
      </c>
      <c r="G6094">
        <v>11</v>
      </c>
      <c r="H6094" t="s">
        <v>1896</v>
      </c>
      <c r="I6094">
        <v>2023</v>
      </c>
      <c r="J6094" t="s">
        <v>2295</v>
      </c>
      <c r="K6094" t="s">
        <v>746</v>
      </c>
      <c r="L6094" t="s">
        <v>747</v>
      </c>
      <c r="M6094" t="s">
        <v>71</v>
      </c>
      <c r="N6094" t="s">
        <v>4048</v>
      </c>
      <c r="O6094" t="s">
        <v>4051</v>
      </c>
      <c r="P6094">
        <v>1</v>
      </c>
      <c r="Q6094">
        <v>2799</v>
      </c>
      <c r="R6094">
        <v>2799</v>
      </c>
      <c r="S6094">
        <v>5</v>
      </c>
      <c r="T6094">
        <v>139.94999999999999</v>
      </c>
      <c r="U6094" t="s">
        <v>4131</v>
      </c>
      <c r="V6094">
        <v>2659.05</v>
      </c>
      <c r="W6094">
        <v>12</v>
      </c>
      <c r="X6094">
        <v>284.89999999999998</v>
      </c>
      <c r="Y6094">
        <v>2659.05</v>
      </c>
      <c r="Z6094" t="s">
        <v>32</v>
      </c>
      <c r="AA6094" t="s">
        <v>4132</v>
      </c>
      <c r="AB6094" t="s">
        <v>4133</v>
      </c>
      <c r="AC6094">
        <v>2</v>
      </c>
      <c r="AD6094" s="1">
        <v>45242</v>
      </c>
      <c r="AE6094" t="s">
        <v>1948</v>
      </c>
    </row>
    <row r="6095" spans="1:31" x14ac:dyDescent="0.3">
      <c r="A6095" t="s">
        <v>9773</v>
      </c>
      <c r="B6095" s="1">
        <v>45240</v>
      </c>
      <c r="C6095" s="2">
        <v>0.18958333333333333</v>
      </c>
      <c r="D6095" t="s">
        <v>4197</v>
      </c>
      <c r="E6095">
        <v>45</v>
      </c>
      <c r="F6095" t="s">
        <v>1906</v>
      </c>
      <c r="G6095">
        <v>11</v>
      </c>
      <c r="H6095" t="s">
        <v>1896</v>
      </c>
      <c r="I6095">
        <v>2023</v>
      </c>
      <c r="J6095" t="s">
        <v>577</v>
      </c>
      <c r="K6095" t="s">
        <v>550</v>
      </c>
      <c r="L6095" t="s">
        <v>551</v>
      </c>
      <c r="M6095" t="s">
        <v>19</v>
      </c>
      <c r="N6095" t="s">
        <v>4084</v>
      </c>
      <c r="O6095" t="s">
        <v>4079</v>
      </c>
      <c r="P6095">
        <v>2</v>
      </c>
      <c r="Q6095">
        <v>449</v>
      </c>
      <c r="R6095">
        <v>898</v>
      </c>
      <c r="S6095">
        <v>10</v>
      </c>
      <c r="T6095">
        <v>89.8</v>
      </c>
      <c r="U6095" t="s">
        <v>4131</v>
      </c>
      <c r="V6095">
        <v>808.2</v>
      </c>
      <c r="W6095">
        <v>12</v>
      </c>
      <c r="X6095">
        <v>86.59</v>
      </c>
      <c r="Y6095">
        <v>808.2</v>
      </c>
      <c r="Z6095" t="s">
        <v>155</v>
      </c>
      <c r="AA6095" t="s">
        <v>4132</v>
      </c>
      <c r="AB6095" t="s">
        <v>4142</v>
      </c>
      <c r="AC6095">
        <v>2</v>
      </c>
      <c r="AD6095" s="1">
        <v>45242</v>
      </c>
      <c r="AE6095" t="s">
        <v>1948</v>
      </c>
    </row>
    <row r="6096" spans="1:31" x14ac:dyDescent="0.3">
      <c r="A6096" t="s">
        <v>9774</v>
      </c>
      <c r="B6096" s="1">
        <v>45240</v>
      </c>
      <c r="C6096" s="2">
        <v>0.5854166666666667</v>
      </c>
      <c r="D6096" t="s">
        <v>4197</v>
      </c>
      <c r="E6096">
        <v>45</v>
      </c>
      <c r="F6096" t="s">
        <v>1906</v>
      </c>
      <c r="G6096">
        <v>11</v>
      </c>
      <c r="H6096" t="s">
        <v>1896</v>
      </c>
      <c r="I6096">
        <v>2023</v>
      </c>
      <c r="J6096" t="s">
        <v>4000</v>
      </c>
      <c r="K6096" t="s">
        <v>297</v>
      </c>
      <c r="L6096" t="s">
        <v>298</v>
      </c>
      <c r="M6096" t="s">
        <v>71</v>
      </c>
      <c r="N6096" t="s">
        <v>4056</v>
      </c>
      <c r="O6096" t="s">
        <v>4058</v>
      </c>
      <c r="P6096">
        <v>3</v>
      </c>
      <c r="Q6096">
        <v>6999</v>
      </c>
      <c r="R6096">
        <v>20997</v>
      </c>
      <c r="S6096">
        <v>10</v>
      </c>
      <c r="T6096">
        <v>2099.6999999999998</v>
      </c>
      <c r="U6096" t="s">
        <v>4131</v>
      </c>
      <c r="V6096">
        <v>18897.3</v>
      </c>
      <c r="W6096">
        <v>12</v>
      </c>
      <c r="X6096">
        <v>2024.71</v>
      </c>
      <c r="Y6096">
        <v>18897.3</v>
      </c>
      <c r="Z6096" t="s">
        <v>56</v>
      </c>
      <c r="AA6096" t="s">
        <v>4132</v>
      </c>
      <c r="AB6096" t="s">
        <v>4137</v>
      </c>
      <c r="AC6096">
        <v>1</v>
      </c>
      <c r="AD6096" s="1">
        <v>45241</v>
      </c>
      <c r="AE6096" t="s">
        <v>1955</v>
      </c>
    </row>
    <row r="6097" spans="1:31" x14ac:dyDescent="0.3">
      <c r="A6097" t="s">
        <v>9775</v>
      </c>
      <c r="B6097" s="1">
        <v>45240</v>
      </c>
      <c r="C6097" s="2">
        <v>0.24097222222222223</v>
      </c>
      <c r="D6097" t="s">
        <v>4197</v>
      </c>
      <c r="E6097">
        <v>45</v>
      </c>
      <c r="F6097" t="s">
        <v>1906</v>
      </c>
      <c r="G6097">
        <v>11</v>
      </c>
      <c r="H6097" t="s">
        <v>1896</v>
      </c>
      <c r="I6097">
        <v>2023</v>
      </c>
      <c r="J6097" t="s">
        <v>226</v>
      </c>
      <c r="K6097" t="s">
        <v>359</v>
      </c>
      <c r="L6097" t="s">
        <v>360</v>
      </c>
      <c r="M6097" t="s">
        <v>49</v>
      </c>
      <c r="N6097" t="s">
        <v>4069</v>
      </c>
      <c r="O6097" t="s">
        <v>4071</v>
      </c>
      <c r="P6097">
        <v>1</v>
      </c>
      <c r="Q6097">
        <v>3999</v>
      </c>
      <c r="R6097">
        <v>3999</v>
      </c>
      <c r="S6097">
        <v>25</v>
      </c>
      <c r="T6097">
        <v>999.75</v>
      </c>
      <c r="U6097" t="s">
        <v>4219</v>
      </c>
      <c r="V6097">
        <v>2999.25</v>
      </c>
      <c r="W6097">
        <v>12</v>
      </c>
      <c r="X6097">
        <v>321.35000000000002</v>
      </c>
      <c r="Y6097">
        <v>2999.25</v>
      </c>
      <c r="Z6097" t="s">
        <v>191</v>
      </c>
      <c r="AA6097" t="s">
        <v>4132</v>
      </c>
      <c r="AB6097" t="s">
        <v>4137</v>
      </c>
      <c r="AC6097">
        <v>4</v>
      </c>
      <c r="AD6097" s="1">
        <v>45244</v>
      </c>
      <c r="AE6097" t="s">
        <v>1948</v>
      </c>
    </row>
    <row r="6098" spans="1:31" x14ac:dyDescent="0.3">
      <c r="A6098" t="s">
        <v>9776</v>
      </c>
      <c r="B6098" s="1">
        <v>45240</v>
      </c>
      <c r="C6098" s="2">
        <v>0.625</v>
      </c>
      <c r="D6098" t="s">
        <v>4197</v>
      </c>
      <c r="E6098">
        <v>45</v>
      </c>
      <c r="F6098" t="s">
        <v>1906</v>
      </c>
      <c r="G6098">
        <v>11</v>
      </c>
      <c r="H6098" t="s">
        <v>1896</v>
      </c>
      <c r="I6098">
        <v>2023</v>
      </c>
      <c r="J6098" t="s">
        <v>1048</v>
      </c>
      <c r="K6098" t="s">
        <v>614</v>
      </c>
      <c r="L6098" t="s">
        <v>615</v>
      </c>
      <c r="M6098" t="s">
        <v>66</v>
      </c>
      <c r="N6098" t="s">
        <v>4104</v>
      </c>
      <c r="O6098" t="s">
        <v>4103</v>
      </c>
      <c r="P6098">
        <v>1</v>
      </c>
      <c r="Q6098">
        <v>599</v>
      </c>
      <c r="R6098">
        <v>599</v>
      </c>
      <c r="S6098">
        <v>15</v>
      </c>
      <c r="T6098">
        <v>89.85</v>
      </c>
      <c r="U6098" t="s">
        <v>4131</v>
      </c>
      <c r="V6098">
        <v>509.15</v>
      </c>
      <c r="W6098">
        <v>18</v>
      </c>
      <c r="X6098">
        <v>77.67</v>
      </c>
      <c r="Y6098">
        <v>509.15</v>
      </c>
      <c r="Z6098" t="s">
        <v>22</v>
      </c>
      <c r="AA6098" t="s">
        <v>4132</v>
      </c>
      <c r="AB6098" t="s">
        <v>4137</v>
      </c>
      <c r="AC6098">
        <v>4</v>
      </c>
      <c r="AD6098" s="1">
        <v>45244</v>
      </c>
      <c r="AE6098" t="s">
        <v>1955</v>
      </c>
    </row>
    <row r="6099" spans="1:31" x14ac:dyDescent="0.3">
      <c r="A6099" t="s">
        <v>9777</v>
      </c>
      <c r="B6099" s="1">
        <v>45240</v>
      </c>
      <c r="C6099" s="2">
        <v>0.66597222222222219</v>
      </c>
      <c r="D6099" t="s">
        <v>4197</v>
      </c>
      <c r="E6099">
        <v>45</v>
      </c>
      <c r="F6099" t="s">
        <v>1906</v>
      </c>
      <c r="G6099">
        <v>11</v>
      </c>
      <c r="H6099" t="s">
        <v>1896</v>
      </c>
      <c r="I6099">
        <v>2023</v>
      </c>
      <c r="J6099" t="s">
        <v>2845</v>
      </c>
      <c r="K6099" t="s">
        <v>227</v>
      </c>
      <c r="L6099" t="s">
        <v>228</v>
      </c>
      <c r="M6099" t="s">
        <v>39</v>
      </c>
      <c r="N6099" t="s">
        <v>4013</v>
      </c>
      <c r="O6099" t="s">
        <v>4016</v>
      </c>
      <c r="P6099">
        <v>1</v>
      </c>
      <c r="Q6099">
        <v>19999</v>
      </c>
      <c r="R6099">
        <v>19999</v>
      </c>
      <c r="S6099">
        <v>20</v>
      </c>
      <c r="T6099">
        <v>3999.8</v>
      </c>
      <c r="U6099" t="s">
        <v>4253</v>
      </c>
      <c r="V6099">
        <v>15999.2</v>
      </c>
      <c r="W6099">
        <v>28</v>
      </c>
      <c r="X6099">
        <v>3499.83</v>
      </c>
      <c r="Y6099">
        <v>15999.2</v>
      </c>
      <c r="Z6099" t="s">
        <v>97</v>
      </c>
      <c r="AA6099" t="s">
        <v>4132</v>
      </c>
      <c r="AB6099" t="s">
        <v>4133</v>
      </c>
      <c r="AC6099">
        <v>6</v>
      </c>
      <c r="AD6099" s="1">
        <v>45246</v>
      </c>
      <c r="AE6099" t="s">
        <v>1948</v>
      </c>
    </row>
    <row r="6100" spans="1:31" x14ac:dyDescent="0.3">
      <c r="A6100" t="s">
        <v>9778</v>
      </c>
      <c r="B6100" s="1">
        <v>45240</v>
      </c>
      <c r="C6100" s="2">
        <v>0.23402777777777778</v>
      </c>
      <c r="D6100" t="s">
        <v>4197</v>
      </c>
      <c r="E6100">
        <v>45</v>
      </c>
      <c r="F6100" t="s">
        <v>1906</v>
      </c>
      <c r="G6100">
        <v>11</v>
      </c>
      <c r="H6100" t="s">
        <v>1896</v>
      </c>
      <c r="I6100">
        <v>2023</v>
      </c>
      <c r="J6100" t="s">
        <v>1525</v>
      </c>
      <c r="K6100" t="s">
        <v>82</v>
      </c>
      <c r="L6100" t="s">
        <v>83</v>
      </c>
      <c r="M6100" t="s">
        <v>19</v>
      </c>
      <c r="N6100" t="s">
        <v>4091</v>
      </c>
      <c r="O6100" t="s">
        <v>4093</v>
      </c>
      <c r="P6100">
        <v>2</v>
      </c>
      <c r="Q6100">
        <v>599</v>
      </c>
      <c r="R6100">
        <v>1198</v>
      </c>
      <c r="S6100">
        <v>10</v>
      </c>
      <c r="T6100">
        <v>119.8</v>
      </c>
      <c r="U6100" t="s">
        <v>4131</v>
      </c>
      <c r="V6100">
        <v>1078.2</v>
      </c>
      <c r="W6100">
        <v>28</v>
      </c>
      <c r="X6100">
        <v>235.86</v>
      </c>
      <c r="Y6100">
        <v>1078.2</v>
      </c>
      <c r="Z6100" t="s">
        <v>97</v>
      </c>
      <c r="AA6100" t="s">
        <v>4132</v>
      </c>
      <c r="AB6100" t="s">
        <v>4142</v>
      </c>
      <c r="AC6100">
        <v>3</v>
      </c>
      <c r="AD6100" s="1">
        <v>45243</v>
      </c>
      <c r="AE6100" t="s">
        <v>1955</v>
      </c>
    </row>
    <row r="6101" spans="1:31" x14ac:dyDescent="0.3">
      <c r="A6101" t="s">
        <v>9779</v>
      </c>
      <c r="B6101" s="1">
        <v>45240</v>
      </c>
      <c r="C6101" s="2">
        <v>0.9194444444444444</v>
      </c>
      <c r="D6101" t="s">
        <v>4197</v>
      </c>
      <c r="E6101">
        <v>45</v>
      </c>
      <c r="F6101" t="s">
        <v>1906</v>
      </c>
      <c r="G6101">
        <v>11</v>
      </c>
      <c r="H6101" t="s">
        <v>1896</v>
      </c>
      <c r="I6101">
        <v>2023</v>
      </c>
      <c r="J6101" t="s">
        <v>457</v>
      </c>
      <c r="K6101" t="s">
        <v>447</v>
      </c>
      <c r="L6101" t="s">
        <v>448</v>
      </c>
      <c r="M6101" t="s">
        <v>49</v>
      </c>
      <c r="N6101" t="s">
        <v>4066</v>
      </c>
      <c r="O6101" t="s">
        <v>4067</v>
      </c>
      <c r="P6101">
        <v>1</v>
      </c>
      <c r="Q6101">
        <v>1799</v>
      </c>
      <c r="R6101">
        <v>1799</v>
      </c>
      <c r="S6101">
        <v>30</v>
      </c>
      <c r="T6101">
        <v>539.70000000000005</v>
      </c>
      <c r="U6101" t="s">
        <v>4253</v>
      </c>
      <c r="V6101">
        <v>1259.3</v>
      </c>
      <c r="W6101">
        <v>12</v>
      </c>
      <c r="X6101">
        <v>134.91999999999999</v>
      </c>
      <c r="Y6101">
        <v>1259.3</v>
      </c>
      <c r="Z6101" t="s">
        <v>97</v>
      </c>
      <c r="AA6101" t="s">
        <v>4132</v>
      </c>
      <c r="AB6101" t="s">
        <v>4133</v>
      </c>
      <c r="AC6101">
        <v>1</v>
      </c>
      <c r="AD6101" s="1">
        <v>45241</v>
      </c>
      <c r="AE6101" t="s">
        <v>1948</v>
      </c>
    </row>
    <row r="6102" spans="1:31" x14ac:dyDescent="0.3">
      <c r="A6102" t="s">
        <v>9780</v>
      </c>
      <c r="B6102" s="1">
        <v>45240</v>
      </c>
      <c r="C6102" s="2">
        <v>1.8749999999999999E-2</v>
      </c>
      <c r="D6102" t="s">
        <v>4197</v>
      </c>
      <c r="E6102">
        <v>45</v>
      </c>
      <c r="F6102" t="s">
        <v>1906</v>
      </c>
      <c r="G6102">
        <v>11</v>
      </c>
      <c r="H6102" t="s">
        <v>1896</v>
      </c>
      <c r="I6102">
        <v>2023</v>
      </c>
      <c r="J6102" t="s">
        <v>3959</v>
      </c>
      <c r="K6102" t="s">
        <v>359</v>
      </c>
      <c r="L6102" t="s">
        <v>360</v>
      </c>
      <c r="M6102" t="s">
        <v>49</v>
      </c>
      <c r="N6102" t="s">
        <v>4069</v>
      </c>
      <c r="O6102" t="s">
        <v>4071</v>
      </c>
      <c r="P6102">
        <v>3</v>
      </c>
      <c r="Q6102">
        <v>3999</v>
      </c>
      <c r="R6102">
        <v>11997</v>
      </c>
      <c r="S6102">
        <v>10</v>
      </c>
      <c r="T6102">
        <v>1199.7</v>
      </c>
      <c r="U6102" t="s">
        <v>4131</v>
      </c>
      <c r="V6102">
        <v>10797.3</v>
      </c>
      <c r="W6102">
        <v>12</v>
      </c>
      <c r="X6102">
        <v>1156.8499999999999</v>
      </c>
      <c r="Y6102">
        <v>10797.3</v>
      </c>
      <c r="Z6102" t="s">
        <v>56</v>
      </c>
      <c r="AA6102" t="s">
        <v>4132</v>
      </c>
      <c r="AB6102" t="s">
        <v>4133</v>
      </c>
      <c r="AC6102">
        <v>3</v>
      </c>
      <c r="AD6102" s="1">
        <v>45243</v>
      </c>
      <c r="AE6102" t="s">
        <v>1948</v>
      </c>
    </row>
    <row r="6103" spans="1:31" x14ac:dyDescent="0.3">
      <c r="A6103" t="s">
        <v>9781</v>
      </c>
      <c r="B6103" s="1">
        <v>45240</v>
      </c>
      <c r="C6103" s="2">
        <v>0.52777777777777779</v>
      </c>
      <c r="D6103" t="s">
        <v>4197</v>
      </c>
      <c r="E6103">
        <v>45</v>
      </c>
      <c r="F6103" t="s">
        <v>1906</v>
      </c>
      <c r="G6103">
        <v>11</v>
      </c>
      <c r="H6103" t="s">
        <v>1896</v>
      </c>
      <c r="I6103">
        <v>2023</v>
      </c>
      <c r="J6103" t="s">
        <v>3290</v>
      </c>
      <c r="K6103" t="s">
        <v>653</v>
      </c>
      <c r="L6103" t="s">
        <v>654</v>
      </c>
      <c r="M6103" t="s">
        <v>19</v>
      </c>
      <c r="N6103" t="s">
        <v>4078</v>
      </c>
      <c r="O6103" t="s">
        <v>4080</v>
      </c>
      <c r="P6103">
        <v>1</v>
      </c>
      <c r="Q6103">
        <v>899</v>
      </c>
      <c r="R6103">
        <v>899</v>
      </c>
      <c r="S6103">
        <v>25</v>
      </c>
      <c r="T6103">
        <v>224.75</v>
      </c>
      <c r="U6103" t="s">
        <v>4253</v>
      </c>
      <c r="V6103">
        <v>674.25</v>
      </c>
      <c r="W6103">
        <v>12</v>
      </c>
      <c r="X6103">
        <v>72.239999999999995</v>
      </c>
      <c r="Y6103">
        <v>674.25</v>
      </c>
      <c r="Z6103" t="s">
        <v>155</v>
      </c>
      <c r="AA6103" t="s">
        <v>4132</v>
      </c>
      <c r="AB6103" t="s">
        <v>4133</v>
      </c>
      <c r="AC6103">
        <v>3</v>
      </c>
      <c r="AD6103" s="1">
        <v>45243</v>
      </c>
      <c r="AE6103" t="s">
        <v>1955</v>
      </c>
    </row>
    <row r="6104" spans="1:31" x14ac:dyDescent="0.3">
      <c r="A6104" t="s">
        <v>9782</v>
      </c>
      <c r="B6104" s="1">
        <v>45240</v>
      </c>
      <c r="C6104" s="2">
        <v>0.43958333333333333</v>
      </c>
      <c r="D6104" t="s">
        <v>4197</v>
      </c>
      <c r="E6104">
        <v>45</v>
      </c>
      <c r="F6104" t="s">
        <v>1906</v>
      </c>
      <c r="G6104">
        <v>11</v>
      </c>
      <c r="H6104" t="s">
        <v>1896</v>
      </c>
      <c r="I6104">
        <v>2023</v>
      </c>
      <c r="J6104" t="s">
        <v>910</v>
      </c>
      <c r="K6104" t="s">
        <v>653</v>
      </c>
      <c r="L6104" t="s">
        <v>654</v>
      </c>
      <c r="M6104" t="s">
        <v>19</v>
      </c>
      <c r="N6104" t="s">
        <v>4078</v>
      </c>
      <c r="O6104" t="s">
        <v>4080</v>
      </c>
      <c r="P6104">
        <v>1</v>
      </c>
      <c r="Q6104">
        <v>899</v>
      </c>
      <c r="R6104">
        <v>899</v>
      </c>
      <c r="S6104">
        <v>40</v>
      </c>
      <c r="T6104">
        <v>359.6</v>
      </c>
      <c r="U6104" t="s">
        <v>4219</v>
      </c>
      <c r="V6104">
        <v>539.4</v>
      </c>
      <c r="W6104">
        <v>12</v>
      </c>
      <c r="X6104">
        <v>57.79</v>
      </c>
      <c r="Y6104">
        <v>539.4</v>
      </c>
      <c r="Z6104" t="s">
        <v>22</v>
      </c>
      <c r="AA6104" t="s">
        <v>4132</v>
      </c>
      <c r="AB6104" t="s">
        <v>4133</v>
      </c>
      <c r="AC6104">
        <v>2</v>
      </c>
      <c r="AD6104" s="1">
        <v>45242</v>
      </c>
      <c r="AE6104" t="s">
        <v>1955</v>
      </c>
    </row>
    <row r="6105" spans="1:31" x14ac:dyDescent="0.3">
      <c r="A6105" t="s">
        <v>9783</v>
      </c>
      <c r="B6105" s="1">
        <v>45240</v>
      </c>
      <c r="C6105" s="2">
        <v>0.64097222222222228</v>
      </c>
      <c r="D6105" t="s">
        <v>4197</v>
      </c>
      <c r="E6105">
        <v>45</v>
      </c>
      <c r="F6105" t="s">
        <v>1906</v>
      </c>
      <c r="G6105">
        <v>11</v>
      </c>
      <c r="H6105" t="s">
        <v>1896</v>
      </c>
      <c r="I6105">
        <v>2023</v>
      </c>
      <c r="J6105" t="s">
        <v>816</v>
      </c>
      <c r="K6105" t="s">
        <v>159</v>
      </c>
      <c r="L6105" t="s">
        <v>160</v>
      </c>
      <c r="M6105" t="s">
        <v>39</v>
      </c>
      <c r="N6105" t="s">
        <v>4032</v>
      </c>
      <c r="O6105" t="s">
        <v>4014</v>
      </c>
      <c r="P6105">
        <v>1</v>
      </c>
      <c r="Q6105">
        <v>29999</v>
      </c>
      <c r="R6105">
        <v>29999</v>
      </c>
      <c r="S6105">
        <v>10</v>
      </c>
      <c r="T6105">
        <v>2999.9</v>
      </c>
      <c r="U6105" t="s">
        <v>4131</v>
      </c>
      <c r="V6105">
        <v>26999.1</v>
      </c>
      <c r="W6105">
        <v>12</v>
      </c>
      <c r="X6105">
        <v>2892.76</v>
      </c>
      <c r="Y6105">
        <v>26999.1</v>
      </c>
      <c r="Z6105" t="s">
        <v>32</v>
      </c>
      <c r="AA6105" t="s">
        <v>4132</v>
      </c>
      <c r="AB6105" t="s">
        <v>4137</v>
      </c>
      <c r="AC6105">
        <v>10</v>
      </c>
      <c r="AD6105" s="1">
        <v>45250</v>
      </c>
      <c r="AE6105" t="s">
        <v>1955</v>
      </c>
    </row>
    <row r="6106" spans="1:31" x14ac:dyDescent="0.3">
      <c r="A6106" t="s">
        <v>9784</v>
      </c>
      <c r="B6106" s="1">
        <v>45240</v>
      </c>
      <c r="C6106" s="2">
        <v>0.78541666666666665</v>
      </c>
      <c r="D6106" t="s">
        <v>4197</v>
      </c>
      <c r="E6106">
        <v>45</v>
      </c>
      <c r="F6106" t="s">
        <v>1906</v>
      </c>
      <c r="G6106">
        <v>11</v>
      </c>
      <c r="H6106" t="s">
        <v>1896</v>
      </c>
      <c r="I6106">
        <v>2023</v>
      </c>
      <c r="J6106" t="s">
        <v>451</v>
      </c>
      <c r="K6106" t="s">
        <v>359</v>
      </c>
      <c r="L6106" t="s">
        <v>360</v>
      </c>
      <c r="M6106" t="s">
        <v>49</v>
      </c>
      <c r="N6106" t="s">
        <v>4069</v>
      </c>
      <c r="O6106" t="s">
        <v>4071</v>
      </c>
      <c r="P6106">
        <v>1</v>
      </c>
      <c r="Q6106">
        <v>3999</v>
      </c>
      <c r="R6106">
        <v>3999</v>
      </c>
      <c r="S6106">
        <v>15</v>
      </c>
      <c r="T6106">
        <v>599.85</v>
      </c>
      <c r="U6106" t="s">
        <v>4131</v>
      </c>
      <c r="V6106">
        <v>3399.15</v>
      </c>
      <c r="W6106">
        <v>12</v>
      </c>
      <c r="X6106">
        <v>364.19</v>
      </c>
      <c r="Y6106">
        <v>3399.15</v>
      </c>
      <c r="Z6106" t="s">
        <v>32</v>
      </c>
      <c r="AA6106" t="s">
        <v>4132</v>
      </c>
      <c r="AB6106" t="s">
        <v>4133</v>
      </c>
      <c r="AC6106">
        <v>3</v>
      </c>
      <c r="AD6106" s="1">
        <v>45243</v>
      </c>
      <c r="AE6106" t="s">
        <v>1948</v>
      </c>
    </row>
    <row r="6107" spans="1:31" x14ac:dyDescent="0.3">
      <c r="A6107" t="s">
        <v>9785</v>
      </c>
      <c r="B6107" s="1">
        <v>45240</v>
      </c>
      <c r="C6107" s="2">
        <v>0.54374999999999996</v>
      </c>
      <c r="D6107" t="s">
        <v>4197</v>
      </c>
      <c r="E6107">
        <v>45</v>
      </c>
      <c r="F6107" t="s">
        <v>1906</v>
      </c>
      <c r="G6107">
        <v>11</v>
      </c>
      <c r="H6107" t="s">
        <v>1896</v>
      </c>
      <c r="I6107">
        <v>2023</v>
      </c>
      <c r="J6107" t="s">
        <v>3749</v>
      </c>
      <c r="K6107" t="s">
        <v>442</v>
      </c>
      <c r="L6107" t="s">
        <v>443</v>
      </c>
      <c r="M6107" t="s">
        <v>49</v>
      </c>
      <c r="N6107" t="s">
        <v>4060</v>
      </c>
      <c r="O6107" t="s">
        <v>4061</v>
      </c>
      <c r="P6107">
        <v>1</v>
      </c>
      <c r="Q6107">
        <v>3999</v>
      </c>
      <c r="R6107">
        <v>3999</v>
      </c>
      <c r="S6107">
        <v>15</v>
      </c>
      <c r="T6107">
        <v>599.85</v>
      </c>
      <c r="U6107" t="s">
        <v>4131</v>
      </c>
      <c r="V6107">
        <v>3399.15</v>
      </c>
      <c r="W6107">
        <v>18</v>
      </c>
      <c r="X6107">
        <v>518.51</v>
      </c>
      <c r="Y6107">
        <v>3399.15</v>
      </c>
      <c r="Z6107" t="s">
        <v>56</v>
      </c>
      <c r="AA6107" t="s">
        <v>4132</v>
      </c>
      <c r="AB6107" t="s">
        <v>4137</v>
      </c>
      <c r="AC6107">
        <v>4</v>
      </c>
      <c r="AD6107" s="1">
        <v>45244</v>
      </c>
      <c r="AE6107" t="s">
        <v>1948</v>
      </c>
    </row>
    <row r="6108" spans="1:31" x14ac:dyDescent="0.3">
      <c r="A6108" t="s">
        <v>9786</v>
      </c>
      <c r="B6108" s="1">
        <v>45240</v>
      </c>
      <c r="C6108" s="2">
        <v>0.47430555555555554</v>
      </c>
      <c r="D6108" t="s">
        <v>4197</v>
      </c>
      <c r="E6108">
        <v>45</v>
      </c>
      <c r="F6108" t="s">
        <v>1906</v>
      </c>
      <c r="G6108">
        <v>11</v>
      </c>
      <c r="H6108" t="s">
        <v>1896</v>
      </c>
      <c r="I6108">
        <v>2023</v>
      </c>
      <c r="J6108" t="s">
        <v>713</v>
      </c>
      <c r="K6108" t="s">
        <v>508</v>
      </c>
      <c r="L6108" t="s">
        <v>509</v>
      </c>
      <c r="M6108" t="s">
        <v>39</v>
      </c>
      <c r="N6108" t="s">
        <v>4027</v>
      </c>
      <c r="O6108" t="s">
        <v>4031</v>
      </c>
      <c r="P6108">
        <v>2</v>
      </c>
      <c r="Q6108">
        <v>1299</v>
      </c>
      <c r="R6108">
        <v>2598</v>
      </c>
      <c r="S6108">
        <v>40</v>
      </c>
      <c r="T6108">
        <v>1039.2</v>
      </c>
      <c r="U6108" t="s">
        <v>4253</v>
      </c>
      <c r="V6108">
        <v>1558.8</v>
      </c>
      <c r="W6108">
        <v>28</v>
      </c>
      <c r="X6108">
        <v>340.99</v>
      </c>
      <c r="Y6108">
        <v>1558.8</v>
      </c>
      <c r="Z6108" t="s">
        <v>32</v>
      </c>
      <c r="AA6108" t="s">
        <v>4132</v>
      </c>
      <c r="AB6108" t="s">
        <v>4137</v>
      </c>
      <c r="AC6108">
        <v>6</v>
      </c>
      <c r="AD6108" s="1">
        <v>45246</v>
      </c>
      <c r="AE6108" t="s">
        <v>1955</v>
      </c>
    </row>
    <row r="6109" spans="1:31" x14ac:dyDescent="0.3">
      <c r="A6109" t="s">
        <v>9787</v>
      </c>
      <c r="B6109" s="1">
        <v>45240</v>
      </c>
      <c r="C6109" s="2">
        <v>0.19444444444444445</v>
      </c>
      <c r="D6109" t="s">
        <v>4197</v>
      </c>
      <c r="E6109">
        <v>45</v>
      </c>
      <c r="F6109" t="s">
        <v>1906</v>
      </c>
      <c r="G6109">
        <v>11</v>
      </c>
      <c r="H6109" t="s">
        <v>1896</v>
      </c>
      <c r="I6109">
        <v>2023</v>
      </c>
      <c r="J6109" t="s">
        <v>1749</v>
      </c>
      <c r="K6109" t="s">
        <v>677</v>
      </c>
      <c r="L6109" t="s">
        <v>678</v>
      </c>
      <c r="M6109" t="s">
        <v>19</v>
      </c>
      <c r="N6109" t="s">
        <v>4091</v>
      </c>
      <c r="O6109" t="s">
        <v>4092</v>
      </c>
      <c r="P6109">
        <v>1</v>
      </c>
      <c r="Q6109">
        <v>799</v>
      </c>
      <c r="R6109">
        <v>799</v>
      </c>
      <c r="S6109">
        <v>20</v>
      </c>
      <c r="T6109">
        <v>159.80000000000001</v>
      </c>
      <c r="U6109" t="s">
        <v>4135</v>
      </c>
      <c r="V6109">
        <v>639.20000000000005</v>
      </c>
      <c r="W6109">
        <v>12</v>
      </c>
      <c r="X6109">
        <v>68.489999999999995</v>
      </c>
      <c r="Y6109">
        <v>639.20000000000005</v>
      </c>
      <c r="Z6109" t="s">
        <v>56</v>
      </c>
      <c r="AA6109" t="s">
        <v>4132</v>
      </c>
      <c r="AB6109" t="s">
        <v>4137</v>
      </c>
      <c r="AC6109">
        <v>4</v>
      </c>
      <c r="AD6109" s="1">
        <v>45244</v>
      </c>
      <c r="AE6109" t="s">
        <v>1955</v>
      </c>
    </row>
    <row r="6110" spans="1:31" x14ac:dyDescent="0.3">
      <c r="A6110" t="s">
        <v>9788</v>
      </c>
      <c r="B6110" s="1">
        <v>45240</v>
      </c>
      <c r="C6110" s="2">
        <v>0.26250000000000001</v>
      </c>
      <c r="D6110" t="s">
        <v>4197</v>
      </c>
      <c r="E6110">
        <v>45</v>
      </c>
      <c r="F6110" t="s">
        <v>1906</v>
      </c>
      <c r="G6110">
        <v>11</v>
      </c>
      <c r="H6110" t="s">
        <v>1896</v>
      </c>
      <c r="I6110">
        <v>2023</v>
      </c>
      <c r="J6110" t="s">
        <v>1749</v>
      </c>
      <c r="K6110" t="s">
        <v>348</v>
      </c>
      <c r="L6110" t="s">
        <v>349</v>
      </c>
      <c r="M6110" t="s">
        <v>90</v>
      </c>
      <c r="N6110" t="s">
        <v>4094</v>
      </c>
      <c r="O6110" t="s">
        <v>4096</v>
      </c>
      <c r="P6110">
        <v>1</v>
      </c>
      <c r="Q6110">
        <v>3499</v>
      </c>
      <c r="R6110">
        <v>3499</v>
      </c>
      <c r="S6110">
        <v>15</v>
      </c>
      <c r="T6110">
        <v>524.85</v>
      </c>
      <c r="U6110" t="s">
        <v>4131</v>
      </c>
      <c r="V6110">
        <v>2974.15</v>
      </c>
      <c r="W6110">
        <v>5</v>
      </c>
      <c r="X6110">
        <v>141.63</v>
      </c>
      <c r="Y6110">
        <v>2974.15</v>
      </c>
      <c r="Z6110" t="s">
        <v>191</v>
      </c>
      <c r="AA6110" t="s">
        <v>4132</v>
      </c>
      <c r="AB6110" t="s">
        <v>4133</v>
      </c>
      <c r="AC6110">
        <v>3</v>
      </c>
      <c r="AD6110" s="1">
        <v>45243</v>
      </c>
      <c r="AE6110" t="s">
        <v>1948</v>
      </c>
    </row>
    <row r="6111" spans="1:31" x14ac:dyDescent="0.3">
      <c r="A6111" t="s">
        <v>9789</v>
      </c>
      <c r="B6111" s="1">
        <v>45240</v>
      </c>
      <c r="C6111" s="2">
        <v>0.69166666666666665</v>
      </c>
      <c r="D6111" t="s">
        <v>4197</v>
      </c>
      <c r="E6111">
        <v>45</v>
      </c>
      <c r="F6111" t="s">
        <v>1906</v>
      </c>
      <c r="G6111">
        <v>11</v>
      </c>
      <c r="H6111" t="s">
        <v>1896</v>
      </c>
      <c r="I6111">
        <v>2023</v>
      </c>
      <c r="J6111" t="s">
        <v>1336</v>
      </c>
      <c r="K6111" t="s">
        <v>232</v>
      </c>
      <c r="L6111" t="s">
        <v>233</v>
      </c>
      <c r="M6111" t="s">
        <v>71</v>
      </c>
      <c r="N6111" t="s">
        <v>4036</v>
      </c>
      <c r="O6111" t="s">
        <v>4039</v>
      </c>
      <c r="P6111">
        <v>1</v>
      </c>
      <c r="Q6111">
        <v>2499</v>
      </c>
      <c r="R6111">
        <v>2499</v>
      </c>
      <c r="S6111">
        <v>15</v>
      </c>
      <c r="T6111">
        <v>374.85</v>
      </c>
      <c r="U6111" t="s">
        <v>4131</v>
      </c>
      <c r="V6111">
        <v>2124.15</v>
      </c>
      <c r="W6111">
        <v>5</v>
      </c>
      <c r="X6111">
        <v>101.15</v>
      </c>
      <c r="Y6111">
        <v>2124.15</v>
      </c>
      <c r="Z6111" t="s">
        <v>32</v>
      </c>
      <c r="AA6111" t="s">
        <v>4132</v>
      </c>
      <c r="AB6111" t="s">
        <v>4142</v>
      </c>
      <c r="AC6111">
        <v>6</v>
      </c>
      <c r="AD6111" s="1">
        <v>45246</v>
      </c>
      <c r="AE6111" t="s">
        <v>1955</v>
      </c>
    </row>
    <row r="6112" spans="1:31" x14ac:dyDescent="0.3">
      <c r="A6112" t="s">
        <v>1514</v>
      </c>
      <c r="B6112" s="1">
        <v>45240</v>
      </c>
      <c r="C6112" s="2">
        <v>0.36041666666666666</v>
      </c>
      <c r="D6112" t="s">
        <v>4197</v>
      </c>
      <c r="E6112">
        <v>45</v>
      </c>
      <c r="F6112" t="s">
        <v>1906</v>
      </c>
      <c r="G6112">
        <v>11</v>
      </c>
      <c r="H6112" t="s">
        <v>1896</v>
      </c>
      <c r="I6112">
        <v>2023</v>
      </c>
      <c r="J6112" t="s">
        <v>1515</v>
      </c>
      <c r="K6112" t="s">
        <v>245</v>
      </c>
      <c r="L6112" t="s">
        <v>246</v>
      </c>
      <c r="M6112" t="s">
        <v>49</v>
      </c>
      <c r="N6112" t="s">
        <v>4072</v>
      </c>
      <c r="O6112" t="s">
        <v>4073</v>
      </c>
      <c r="P6112">
        <v>1</v>
      </c>
      <c r="Q6112">
        <v>1299</v>
      </c>
      <c r="R6112">
        <v>1299</v>
      </c>
      <c r="S6112">
        <v>20</v>
      </c>
      <c r="T6112">
        <v>259.8</v>
      </c>
      <c r="U6112" t="s">
        <v>4139</v>
      </c>
      <c r="V6112">
        <v>1039.2</v>
      </c>
      <c r="W6112">
        <v>5</v>
      </c>
      <c r="X6112">
        <v>49.49</v>
      </c>
      <c r="Y6112">
        <v>1039.2</v>
      </c>
      <c r="Z6112" t="s">
        <v>32</v>
      </c>
      <c r="AA6112" t="s">
        <v>4143</v>
      </c>
      <c r="AB6112" t="s">
        <v>4137</v>
      </c>
      <c r="AC6112">
        <v>4</v>
      </c>
      <c r="AD6112" s="1">
        <v>45244</v>
      </c>
      <c r="AE6112" t="s">
        <v>1955</v>
      </c>
    </row>
    <row r="6113" spans="1:31" x14ac:dyDescent="0.3">
      <c r="A6113" t="s">
        <v>9790</v>
      </c>
      <c r="B6113" s="1">
        <v>45240</v>
      </c>
      <c r="C6113" s="2">
        <v>0.14722222222222223</v>
      </c>
      <c r="D6113" t="s">
        <v>4197</v>
      </c>
      <c r="E6113">
        <v>45</v>
      </c>
      <c r="F6113" t="s">
        <v>1906</v>
      </c>
      <c r="G6113">
        <v>11</v>
      </c>
      <c r="H6113" t="s">
        <v>1896</v>
      </c>
      <c r="I6113">
        <v>2023</v>
      </c>
      <c r="J6113" t="s">
        <v>3995</v>
      </c>
      <c r="K6113" t="s">
        <v>340</v>
      </c>
      <c r="L6113" t="s">
        <v>341</v>
      </c>
      <c r="M6113" t="s">
        <v>39</v>
      </c>
      <c r="N6113" t="s">
        <v>4032</v>
      </c>
      <c r="O6113" t="s">
        <v>4028</v>
      </c>
      <c r="P6113">
        <v>1</v>
      </c>
      <c r="Q6113">
        <v>1999</v>
      </c>
      <c r="R6113">
        <v>1999</v>
      </c>
      <c r="S6113">
        <v>25</v>
      </c>
      <c r="T6113">
        <v>499.75</v>
      </c>
      <c r="U6113" t="s">
        <v>4163</v>
      </c>
      <c r="V6113">
        <v>1499.25</v>
      </c>
      <c r="W6113">
        <v>5</v>
      </c>
      <c r="X6113">
        <v>71.39</v>
      </c>
      <c r="Y6113">
        <v>1499.25</v>
      </c>
      <c r="Z6113" t="s">
        <v>155</v>
      </c>
      <c r="AA6113" t="s">
        <v>4132</v>
      </c>
      <c r="AB6113" t="s">
        <v>4137</v>
      </c>
      <c r="AC6113">
        <v>6</v>
      </c>
      <c r="AD6113" s="1">
        <v>45246</v>
      </c>
      <c r="AE6113" t="s">
        <v>1948</v>
      </c>
    </row>
    <row r="6114" spans="1:31" x14ac:dyDescent="0.3">
      <c r="A6114" t="s">
        <v>9791</v>
      </c>
      <c r="B6114" s="1">
        <v>45240</v>
      </c>
      <c r="C6114" s="2">
        <v>0.30902777777777779</v>
      </c>
      <c r="D6114" t="s">
        <v>4197</v>
      </c>
      <c r="E6114">
        <v>45</v>
      </c>
      <c r="F6114" t="s">
        <v>1906</v>
      </c>
      <c r="G6114">
        <v>11</v>
      </c>
      <c r="H6114" t="s">
        <v>1896</v>
      </c>
      <c r="I6114">
        <v>2023</v>
      </c>
      <c r="J6114" t="s">
        <v>3306</v>
      </c>
      <c r="K6114" t="s">
        <v>115</v>
      </c>
      <c r="L6114" t="s">
        <v>116</v>
      </c>
      <c r="M6114" t="s">
        <v>49</v>
      </c>
      <c r="N6114" t="s">
        <v>4060</v>
      </c>
      <c r="O6114" t="s">
        <v>4064</v>
      </c>
      <c r="P6114">
        <v>3</v>
      </c>
      <c r="Q6114">
        <v>4999</v>
      </c>
      <c r="R6114">
        <v>14997</v>
      </c>
      <c r="S6114">
        <v>40</v>
      </c>
      <c r="T6114">
        <v>5998.8</v>
      </c>
      <c r="U6114" t="s">
        <v>4194</v>
      </c>
      <c r="V6114">
        <v>8998.2000000000007</v>
      </c>
      <c r="W6114">
        <v>18</v>
      </c>
      <c r="X6114">
        <v>1372.61</v>
      </c>
      <c r="Y6114">
        <v>8998.2000000000007</v>
      </c>
      <c r="Z6114" t="s">
        <v>97</v>
      </c>
      <c r="AA6114" t="s">
        <v>4132</v>
      </c>
      <c r="AB6114" t="s">
        <v>4137</v>
      </c>
      <c r="AC6114">
        <v>3</v>
      </c>
      <c r="AD6114" s="1">
        <v>45243</v>
      </c>
      <c r="AE6114" t="s">
        <v>1948</v>
      </c>
    </row>
    <row r="6115" spans="1:31" x14ac:dyDescent="0.3">
      <c r="A6115" t="s">
        <v>9792</v>
      </c>
      <c r="B6115" s="1">
        <v>45240</v>
      </c>
      <c r="C6115" s="2">
        <v>0.54513888888888884</v>
      </c>
      <c r="D6115" t="s">
        <v>4197</v>
      </c>
      <c r="E6115">
        <v>45</v>
      </c>
      <c r="F6115" t="s">
        <v>1906</v>
      </c>
      <c r="G6115">
        <v>11</v>
      </c>
      <c r="H6115" t="s">
        <v>1896</v>
      </c>
      <c r="I6115">
        <v>2023</v>
      </c>
      <c r="J6115" t="s">
        <v>3840</v>
      </c>
      <c r="K6115" t="s">
        <v>516</v>
      </c>
      <c r="L6115" t="s">
        <v>517</v>
      </c>
      <c r="M6115" t="s">
        <v>66</v>
      </c>
      <c r="N6115" t="s">
        <v>4105</v>
      </c>
      <c r="O6115" t="s">
        <v>4106</v>
      </c>
      <c r="P6115">
        <v>1</v>
      </c>
      <c r="Q6115">
        <v>599</v>
      </c>
      <c r="R6115">
        <v>599</v>
      </c>
      <c r="S6115">
        <v>5</v>
      </c>
      <c r="T6115">
        <v>29.95</v>
      </c>
      <c r="U6115" t="s">
        <v>4131</v>
      </c>
      <c r="V6115">
        <v>569.04999999999995</v>
      </c>
      <c r="W6115">
        <v>18</v>
      </c>
      <c r="X6115">
        <v>86.8</v>
      </c>
      <c r="Y6115">
        <v>569.04999999999995</v>
      </c>
      <c r="Z6115" t="s">
        <v>97</v>
      </c>
      <c r="AA6115" t="s">
        <v>4132</v>
      </c>
      <c r="AB6115" t="s">
        <v>4133</v>
      </c>
      <c r="AC6115">
        <v>2</v>
      </c>
      <c r="AD6115" s="1">
        <v>45242</v>
      </c>
      <c r="AE6115" t="s">
        <v>1948</v>
      </c>
    </row>
    <row r="6116" spans="1:31" x14ac:dyDescent="0.3">
      <c r="A6116" t="s">
        <v>1517</v>
      </c>
      <c r="B6116" s="1">
        <v>45240</v>
      </c>
      <c r="C6116" s="2">
        <v>0.73888888888888893</v>
      </c>
      <c r="D6116" t="s">
        <v>4197</v>
      </c>
      <c r="E6116">
        <v>45</v>
      </c>
      <c r="F6116" t="s">
        <v>1906</v>
      </c>
      <c r="G6116">
        <v>11</v>
      </c>
      <c r="H6116" t="s">
        <v>1896</v>
      </c>
      <c r="I6116">
        <v>2023</v>
      </c>
      <c r="J6116" t="s">
        <v>1430</v>
      </c>
      <c r="K6116" t="s">
        <v>159</v>
      </c>
      <c r="L6116" t="s">
        <v>160</v>
      </c>
      <c r="M6116" t="s">
        <v>39</v>
      </c>
      <c r="N6116" t="s">
        <v>4032</v>
      </c>
      <c r="O6116" t="s">
        <v>4014</v>
      </c>
      <c r="P6116">
        <v>1</v>
      </c>
      <c r="Q6116">
        <v>29999</v>
      </c>
      <c r="R6116">
        <v>29999</v>
      </c>
      <c r="S6116">
        <v>10</v>
      </c>
      <c r="T6116">
        <v>2999.9</v>
      </c>
      <c r="U6116" t="s">
        <v>4131</v>
      </c>
      <c r="V6116">
        <v>26999.1</v>
      </c>
      <c r="W6116">
        <v>12</v>
      </c>
      <c r="X6116">
        <v>2892.76</v>
      </c>
      <c r="Y6116">
        <v>26999.1</v>
      </c>
      <c r="Z6116" t="s">
        <v>97</v>
      </c>
      <c r="AA6116" t="s">
        <v>4143</v>
      </c>
      <c r="AB6116" t="s">
        <v>4137</v>
      </c>
      <c r="AC6116">
        <v>7</v>
      </c>
      <c r="AD6116" s="1">
        <v>45247</v>
      </c>
      <c r="AE6116" t="s">
        <v>1955</v>
      </c>
    </row>
    <row r="6117" spans="1:31" x14ac:dyDescent="0.3">
      <c r="A6117" t="s">
        <v>9793</v>
      </c>
      <c r="B6117" s="1">
        <v>45240</v>
      </c>
      <c r="C6117" s="2">
        <v>0.34791666666666665</v>
      </c>
      <c r="D6117" t="s">
        <v>4197</v>
      </c>
      <c r="E6117">
        <v>45</v>
      </c>
      <c r="F6117" t="s">
        <v>1906</v>
      </c>
      <c r="G6117">
        <v>11</v>
      </c>
      <c r="H6117" t="s">
        <v>1896</v>
      </c>
      <c r="I6117">
        <v>2023</v>
      </c>
      <c r="J6117" t="s">
        <v>1670</v>
      </c>
      <c r="K6117" t="s">
        <v>17</v>
      </c>
      <c r="L6117" t="s">
        <v>18</v>
      </c>
      <c r="M6117" t="s">
        <v>19</v>
      </c>
      <c r="N6117" t="s">
        <v>4084</v>
      </c>
      <c r="O6117" t="s">
        <v>4085</v>
      </c>
      <c r="P6117">
        <v>3</v>
      </c>
      <c r="Q6117">
        <v>599</v>
      </c>
      <c r="R6117">
        <v>1797</v>
      </c>
      <c r="S6117">
        <v>5</v>
      </c>
      <c r="T6117">
        <v>89.85</v>
      </c>
      <c r="U6117" t="s">
        <v>4131</v>
      </c>
      <c r="V6117">
        <v>1707.15</v>
      </c>
      <c r="W6117">
        <v>5</v>
      </c>
      <c r="X6117">
        <v>81.290000000000006</v>
      </c>
      <c r="Y6117">
        <v>1707.15</v>
      </c>
      <c r="Z6117" t="s">
        <v>32</v>
      </c>
      <c r="AA6117" t="s">
        <v>4132</v>
      </c>
      <c r="AB6117" t="s">
        <v>4133</v>
      </c>
      <c r="AC6117">
        <v>3</v>
      </c>
      <c r="AD6117" s="1">
        <v>45243</v>
      </c>
      <c r="AE6117" t="s">
        <v>1948</v>
      </c>
    </row>
    <row r="6118" spans="1:31" x14ac:dyDescent="0.3">
      <c r="A6118" t="s">
        <v>9794</v>
      </c>
      <c r="B6118" s="1">
        <v>45240</v>
      </c>
      <c r="C6118" s="2">
        <v>0.21388888888888888</v>
      </c>
      <c r="D6118" t="s">
        <v>4197</v>
      </c>
      <c r="E6118">
        <v>45</v>
      </c>
      <c r="F6118" t="s">
        <v>1906</v>
      </c>
      <c r="G6118">
        <v>11</v>
      </c>
      <c r="H6118" t="s">
        <v>1896</v>
      </c>
      <c r="I6118">
        <v>2023</v>
      </c>
      <c r="J6118" t="s">
        <v>647</v>
      </c>
      <c r="K6118" t="s">
        <v>746</v>
      </c>
      <c r="L6118" t="s">
        <v>747</v>
      </c>
      <c r="M6118" t="s">
        <v>71</v>
      </c>
      <c r="N6118" t="s">
        <v>4048</v>
      </c>
      <c r="O6118" t="s">
        <v>4051</v>
      </c>
      <c r="P6118">
        <v>2</v>
      </c>
      <c r="Q6118">
        <v>2799</v>
      </c>
      <c r="R6118">
        <v>5598</v>
      </c>
      <c r="S6118">
        <v>30</v>
      </c>
      <c r="T6118">
        <v>1679.4</v>
      </c>
      <c r="U6118" t="s">
        <v>4194</v>
      </c>
      <c r="V6118">
        <v>3918.6</v>
      </c>
      <c r="W6118">
        <v>12</v>
      </c>
      <c r="X6118">
        <v>419.85</v>
      </c>
      <c r="Y6118">
        <v>3918.6</v>
      </c>
      <c r="Z6118" t="s">
        <v>22</v>
      </c>
      <c r="AA6118" t="s">
        <v>4132</v>
      </c>
      <c r="AB6118" t="s">
        <v>4133</v>
      </c>
      <c r="AC6118">
        <v>3</v>
      </c>
      <c r="AD6118" s="1">
        <v>45243</v>
      </c>
      <c r="AE6118" t="s">
        <v>1955</v>
      </c>
    </row>
    <row r="6119" spans="1:31" x14ac:dyDescent="0.3">
      <c r="A6119" t="s">
        <v>1519</v>
      </c>
      <c r="B6119" s="1">
        <v>45240</v>
      </c>
      <c r="C6119" s="2">
        <v>0.53194444444444444</v>
      </c>
      <c r="D6119" t="s">
        <v>4197</v>
      </c>
      <c r="E6119">
        <v>45</v>
      </c>
      <c r="F6119" t="s">
        <v>1906</v>
      </c>
      <c r="G6119">
        <v>11</v>
      </c>
      <c r="H6119" t="s">
        <v>1896</v>
      </c>
      <c r="I6119">
        <v>2023</v>
      </c>
      <c r="J6119" t="s">
        <v>1520</v>
      </c>
      <c r="K6119" t="s">
        <v>124</v>
      </c>
      <c r="L6119" t="s">
        <v>125</v>
      </c>
      <c r="M6119" t="s">
        <v>39</v>
      </c>
      <c r="N6119" t="s">
        <v>4032</v>
      </c>
      <c r="O6119" t="s">
        <v>4031</v>
      </c>
      <c r="P6119">
        <v>1</v>
      </c>
      <c r="Q6119">
        <v>2999</v>
      </c>
      <c r="R6119">
        <v>2999</v>
      </c>
      <c r="S6119">
        <v>20</v>
      </c>
      <c r="T6119">
        <v>599.79999999999995</v>
      </c>
      <c r="U6119" t="s">
        <v>4194</v>
      </c>
      <c r="V6119">
        <v>2399.1999999999998</v>
      </c>
      <c r="W6119">
        <v>18</v>
      </c>
      <c r="X6119">
        <v>365.98</v>
      </c>
      <c r="Y6119">
        <v>2399.1999999999998</v>
      </c>
      <c r="Z6119" t="s">
        <v>56</v>
      </c>
      <c r="AA6119" t="s">
        <v>4143</v>
      </c>
      <c r="AB6119" t="s">
        <v>4137</v>
      </c>
      <c r="AC6119">
        <v>4</v>
      </c>
      <c r="AD6119" s="1">
        <v>45244</v>
      </c>
      <c r="AE6119" t="s">
        <v>1948</v>
      </c>
    </row>
    <row r="6120" spans="1:31" x14ac:dyDescent="0.3">
      <c r="A6120" t="s">
        <v>9795</v>
      </c>
      <c r="B6120" s="1">
        <v>45240</v>
      </c>
      <c r="C6120" s="2">
        <v>0.10486111111111111</v>
      </c>
      <c r="D6120" t="s">
        <v>4197</v>
      </c>
      <c r="E6120">
        <v>45</v>
      </c>
      <c r="F6120" t="s">
        <v>1906</v>
      </c>
      <c r="G6120">
        <v>11</v>
      </c>
      <c r="H6120" t="s">
        <v>1896</v>
      </c>
      <c r="I6120">
        <v>2023</v>
      </c>
      <c r="J6120" t="s">
        <v>344</v>
      </c>
      <c r="K6120" t="s">
        <v>232</v>
      </c>
      <c r="L6120" t="s">
        <v>233</v>
      </c>
      <c r="M6120" t="s">
        <v>71</v>
      </c>
      <c r="N6120" t="s">
        <v>4036</v>
      </c>
      <c r="O6120" t="s">
        <v>4039</v>
      </c>
      <c r="P6120">
        <v>4</v>
      </c>
      <c r="Q6120">
        <v>2499</v>
      </c>
      <c r="R6120">
        <v>9996</v>
      </c>
      <c r="S6120">
        <v>5</v>
      </c>
      <c r="T6120">
        <v>499.8</v>
      </c>
      <c r="U6120" t="s">
        <v>4131</v>
      </c>
      <c r="V6120">
        <v>9496.2000000000007</v>
      </c>
      <c r="W6120">
        <v>5</v>
      </c>
      <c r="X6120">
        <v>452.2</v>
      </c>
      <c r="Y6120">
        <v>9496.2000000000007</v>
      </c>
      <c r="Z6120" t="s">
        <v>32</v>
      </c>
      <c r="AA6120" t="s">
        <v>4132</v>
      </c>
      <c r="AB6120" t="s">
        <v>4133</v>
      </c>
      <c r="AC6120">
        <v>3</v>
      </c>
      <c r="AD6120" s="1">
        <v>45243</v>
      </c>
      <c r="AE6120" t="s">
        <v>1948</v>
      </c>
    </row>
    <row r="6121" spans="1:31" x14ac:dyDescent="0.3">
      <c r="A6121" t="s">
        <v>9796</v>
      </c>
      <c r="B6121" s="1">
        <v>45240</v>
      </c>
      <c r="C6121" s="2">
        <v>0.81180555555555556</v>
      </c>
      <c r="D6121" t="s">
        <v>4197</v>
      </c>
      <c r="E6121">
        <v>45</v>
      </c>
      <c r="F6121" t="s">
        <v>1906</v>
      </c>
      <c r="G6121">
        <v>11</v>
      </c>
      <c r="H6121" t="s">
        <v>1896</v>
      </c>
      <c r="I6121">
        <v>2023</v>
      </c>
      <c r="J6121" t="s">
        <v>2563</v>
      </c>
      <c r="K6121" t="s">
        <v>149</v>
      </c>
      <c r="L6121" t="s">
        <v>150</v>
      </c>
      <c r="M6121" t="s">
        <v>71</v>
      </c>
      <c r="N6121" t="s">
        <v>4043</v>
      </c>
      <c r="O6121" t="s">
        <v>4047</v>
      </c>
      <c r="P6121">
        <v>3</v>
      </c>
      <c r="Q6121">
        <v>3999</v>
      </c>
      <c r="R6121">
        <v>11997</v>
      </c>
      <c r="S6121">
        <v>20</v>
      </c>
      <c r="T6121">
        <v>2399.4</v>
      </c>
      <c r="U6121" t="s">
        <v>4163</v>
      </c>
      <c r="V6121">
        <v>9597.6</v>
      </c>
      <c r="W6121">
        <v>5</v>
      </c>
      <c r="X6121">
        <v>457.03</v>
      </c>
      <c r="Y6121">
        <v>9597.6</v>
      </c>
      <c r="Z6121" t="s">
        <v>56</v>
      </c>
      <c r="AA6121" t="s">
        <v>4132</v>
      </c>
      <c r="AB6121" t="s">
        <v>4137</v>
      </c>
      <c r="AC6121">
        <v>2</v>
      </c>
      <c r="AD6121" s="1">
        <v>45242</v>
      </c>
      <c r="AE6121" t="s">
        <v>1948</v>
      </c>
    </row>
    <row r="6122" spans="1:31" x14ac:dyDescent="0.3">
      <c r="A6122" t="s">
        <v>1522</v>
      </c>
      <c r="B6122" s="1">
        <v>45240</v>
      </c>
      <c r="C6122" s="2">
        <v>0.11597222222222223</v>
      </c>
      <c r="D6122" t="s">
        <v>4197</v>
      </c>
      <c r="E6122">
        <v>45</v>
      </c>
      <c r="F6122" t="s">
        <v>1906</v>
      </c>
      <c r="G6122">
        <v>11</v>
      </c>
      <c r="H6122" t="s">
        <v>1896</v>
      </c>
      <c r="I6122">
        <v>2023</v>
      </c>
      <c r="J6122" t="s">
        <v>1305</v>
      </c>
      <c r="K6122" t="s">
        <v>677</v>
      </c>
      <c r="L6122" t="s">
        <v>678</v>
      </c>
      <c r="M6122" t="s">
        <v>19</v>
      </c>
      <c r="N6122" t="s">
        <v>4091</v>
      </c>
      <c r="O6122" t="s">
        <v>4092</v>
      </c>
      <c r="P6122">
        <v>3</v>
      </c>
      <c r="Q6122">
        <v>799</v>
      </c>
      <c r="R6122">
        <v>2397</v>
      </c>
      <c r="S6122">
        <v>25</v>
      </c>
      <c r="T6122">
        <v>599.25</v>
      </c>
      <c r="U6122" t="s">
        <v>4163</v>
      </c>
      <c r="V6122">
        <v>1797.75</v>
      </c>
      <c r="W6122">
        <v>12</v>
      </c>
      <c r="X6122">
        <v>192.62</v>
      </c>
      <c r="Y6122">
        <v>1797.75</v>
      </c>
      <c r="Z6122" t="s">
        <v>97</v>
      </c>
      <c r="AA6122" t="s">
        <v>4143</v>
      </c>
      <c r="AB6122" t="s">
        <v>4142</v>
      </c>
      <c r="AC6122">
        <v>4</v>
      </c>
      <c r="AD6122" s="1">
        <v>45244</v>
      </c>
      <c r="AE6122" t="s">
        <v>1948</v>
      </c>
    </row>
    <row r="6123" spans="1:31" x14ac:dyDescent="0.3">
      <c r="A6123" t="s">
        <v>9797</v>
      </c>
      <c r="B6123" s="1">
        <v>45240</v>
      </c>
      <c r="C6123" s="2">
        <v>0.15555555555555556</v>
      </c>
      <c r="D6123" t="s">
        <v>4197</v>
      </c>
      <c r="E6123">
        <v>45</v>
      </c>
      <c r="F6123" t="s">
        <v>1906</v>
      </c>
      <c r="G6123">
        <v>11</v>
      </c>
      <c r="H6123" t="s">
        <v>1896</v>
      </c>
      <c r="I6123">
        <v>2023</v>
      </c>
      <c r="J6123" t="s">
        <v>695</v>
      </c>
      <c r="K6123" t="s">
        <v>860</v>
      </c>
      <c r="L6123" t="s">
        <v>861</v>
      </c>
      <c r="M6123" t="s">
        <v>39</v>
      </c>
      <c r="N6123" t="s">
        <v>4026</v>
      </c>
      <c r="O6123" t="s">
        <v>4014</v>
      </c>
      <c r="P6123">
        <v>1</v>
      </c>
      <c r="Q6123">
        <v>24999</v>
      </c>
      <c r="R6123">
        <v>24999</v>
      </c>
      <c r="S6123">
        <v>10</v>
      </c>
      <c r="T6123">
        <v>2499.9</v>
      </c>
      <c r="U6123" t="s">
        <v>4131</v>
      </c>
      <c r="V6123">
        <v>22499.1</v>
      </c>
      <c r="W6123">
        <v>28</v>
      </c>
      <c r="X6123">
        <v>4921.68</v>
      </c>
      <c r="Y6123">
        <v>22499.1</v>
      </c>
      <c r="Z6123" t="s">
        <v>22</v>
      </c>
      <c r="AA6123" t="s">
        <v>4132</v>
      </c>
      <c r="AB6123" t="s">
        <v>4142</v>
      </c>
      <c r="AC6123">
        <v>8</v>
      </c>
      <c r="AD6123" s="1">
        <v>45248</v>
      </c>
      <c r="AE6123" t="s">
        <v>1948</v>
      </c>
    </row>
    <row r="6124" spans="1:31" x14ac:dyDescent="0.3">
      <c r="A6124" t="s">
        <v>9798</v>
      </c>
      <c r="B6124" s="1">
        <v>45240</v>
      </c>
      <c r="C6124" s="2">
        <v>0.2590277777777778</v>
      </c>
      <c r="D6124" t="s">
        <v>4197</v>
      </c>
      <c r="E6124">
        <v>45</v>
      </c>
      <c r="F6124" t="s">
        <v>1906</v>
      </c>
      <c r="G6124">
        <v>11</v>
      </c>
      <c r="H6124" t="s">
        <v>1896</v>
      </c>
      <c r="I6124">
        <v>2023</v>
      </c>
      <c r="J6124" t="s">
        <v>3709</v>
      </c>
      <c r="K6124" t="s">
        <v>867</v>
      </c>
      <c r="L6124" t="s">
        <v>868</v>
      </c>
      <c r="M6124" t="s">
        <v>49</v>
      </c>
      <c r="N6124" t="s">
        <v>4066</v>
      </c>
      <c r="O6124" t="s">
        <v>4061</v>
      </c>
      <c r="P6124">
        <v>2</v>
      </c>
      <c r="Q6124">
        <v>2199</v>
      </c>
      <c r="R6124">
        <v>4398</v>
      </c>
      <c r="S6124">
        <v>25</v>
      </c>
      <c r="T6124">
        <v>1099.5</v>
      </c>
      <c r="U6124" t="s">
        <v>4194</v>
      </c>
      <c r="V6124">
        <v>3298.5</v>
      </c>
      <c r="W6124">
        <v>28</v>
      </c>
      <c r="X6124">
        <v>721.55</v>
      </c>
      <c r="Y6124">
        <v>3298.5</v>
      </c>
      <c r="Z6124" t="s">
        <v>32</v>
      </c>
      <c r="AA6124" t="s">
        <v>4132</v>
      </c>
      <c r="AB6124" t="s">
        <v>4137</v>
      </c>
      <c r="AC6124">
        <v>2</v>
      </c>
      <c r="AD6124" s="1">
        <v>45242</v>
      </c>
      <c r="AE6124" t="s">
        <v>1955</v>
      </c>
    </row>
    <row r="6125" spans="1:31" x14ac:dyDescent="0.3">
      <c r="A6125" t="s">
        <v>9799</v>
      </c>
      <c r="B6125" s="1">
        <v>45240</v>
      </c>
      <c r="C6125" s="2">
        <v>0.54652777777777772</v>
      </c>
      <c r="D6125" t="s">
        <v>4197</v>
      </c>
      <c r="E6125">
        <v>45</v>
      </c>
      <c r="F6125" t="s">
        <v>1906</v>
      </c>
      <c r="G6125">
        <v>11</v>
      </c>
      <c r="H6125" t="s">
        <v>1896</v>
      </c>
      <c r="I6125">
        <v>2023</v>
      </c>
      <c r="J6125" t="s">
        <v>1245</v>
      </c>
      <c r="K6125" t="s">
        <v>643</v>
      </c>
      <c r="L6125" t="s">
        <v>644</v>
      </c>
      <c r="M6125" t="s">
        <v>49</v>
      </c>
      <c r="N6125" t="s">
        <v>4066</v>
      </c>
      <c r="O6125" t="s">
        <v>4068</v>
      </c>
      <c r="P6125">
        <v>1</v>
      </c>
      <c r="Q6125">
        <v>1499</v>
      </c>
      <c r="R6125">
        <v>1499</v>
      </c>
      <c r="S6125">
        <v>15</v>
      </c>
      <c r="T6125">
        <v>224.85</v>
      </c>
      <c r="U6125" t="s">
        <v>4131</v>
      </c>
      <c r="V6125">
        <v>1274.1500000000001</v>
      </c>
      <c r="W6125">
        <v>12</v>
      </c>
      <c r="X6125">
        <v>136.52000000000001</v>
      </c>
      <c r="Y6125">
        <v>1274.1500000000001</v>
      </c>
      <c r="Z6125" t="s">
        <v>97</v>
      </c>
      <c r="AA6125" t="s">
        <v>4132</v>
      </c>
      <c r="AB6125" t="s">
        <v>4137</v>
      </c>
      <c r="AC6125">
        <v>1</v>
      </c>
      <c r="AD6125" s="1">
        <v>45241</v>
      </c>
      <c r="AE6125" t="s">
        <v>1955</v>
      </c>
    </row>
    <row r="6126" spans="1:31" x14ac:dyDescent="0.3">
      <c r="A6126" t="s">
        <v>9800</v>
      </c>
      <c r="B6126" s="1">
        <v>45240</v>
      </c>
      <c r="C6126" s="2">
        <v>0.5131944444444444</v>
      </c>
      <c r="D6126" t="s">
        <v>4197</v>
      </c>
      <c r="E6126">
        <v>45</v>
      </c>
      <c r="F6126" t="s">
        <v>1906</v>
      </c>
      <c r="G6126">
        <v>11</v>
      </c>
      <c r="H6126" t="s">
        <v>1896</v>
      </c>
      <c r="I6126">
        <v>2023</v>
      </c>
      <c r="J6126" t="s">
        <v>3332</v>
      </c>
      <c r="K6126" t="s">
        <v>525</v>
      </c>
      <c r="L6126" t="s">
        <v>526</v>
      </c>
      <c r="M6126" t="s">
        <v>19</v>
      </c>
      <c r="N6126" t="s">
        <v>4078</v>
      </c>
      <c r="O6126" t="s">
        <v>4079</v>
      </c>
      <c r="P6126">
        <v>2</v>
      </c>
      <c r="Q6126">
        <v>399</v>
      </c>
      <c r="R6126">
        <v>798</v>
      </c>
      <c r="S6126">
        <v>30</v>
      </c>
      <c r="T6126">
        <v>239.4</v>
      </c>
      <c r="U6126" t="s">
        <v>4139</v>
      </c>
      <c r="V6126">
        <v>558.6</v>
      </c>
      <c r="W6126">
        <v>5</v>
      </c>
      <c r="X6126">
        <v>26.6</v>
      </c>
      <c r="Y6126">
        <v>558.6</v>
      </c>
      <c r="Z6126" t="s">
        <v>97</v>
      </c>
      <c r="AA6126" t="s">
        <v>4149</v>
      </c>
      <c r="AB6126" t="s">
        <v>4133</v>
      </c>
      <c r="AC6126">
        <v>0</v>
      </c>
      <c r="AD6126" s="1"/>
      <c r="AE6126" t="s">
        <v>1948</v>
      </c>
    </row>
    <row r="6127" spans="1:31" x14ac:dyDescent="0.3">
      <c r="A6127" t="s">
        <v>9801</v>
      </c>
      <c r="B6127" s="1">
        <v>45240</v>
      </c>
      <c r="C6127" s="2">
        <v>0.26944444444444443</v>
      </c>
      <c r="D6127" t="s">
        <v>4197</v>
      </c>
      <c r="E6127">
        <v>45</v>
      </c>
      <c r="F6127" t="s">
        <v>1906</v>
      </c>
      <c r="G6127">
        <v>11</v>
      </c>
      <c r="H6127" t="s">
        <v>1896</v>
      </c>
      <c r="I6127">
        <v>2023</v>
      </c>
      <c r="J6127" t="s">
        <v>1553</v>
      </c>
      <c r="K6127" t="s">
        <v>442</v>
      </c>
      <c r="L6127" t="s">
        <v>443</v>
      </c>
      <c r="M6127" t="s">
        <v>49</v>
      </c>
      <c r="N6127" t="s">
        <v>4060</v>
      </c>
      <c r="O6127" t="s">
        <v>4061</v>
      </c>
      <c r="P6127">
        <v>2</v>
      </c>
      <c r="Q6127">
        <v>3999</v>
      </c>
      <c r="R6127">
        <v>7998</v>
      </c>
      <c r="S6127">
        <v>20</v>
      </c>
      <c r="T6127">
        <v>1599.6</v>
      </c>
      <c r="U6127" t="s">
        <v>4253</v>
      </c>
      <c r="V6127">
        <v>6398.4</v>
      </c>
      <c r="W6127">
        <v>18</v>
      </c>
      <c r="X6127">
        <v>976.03</v>
      </c>
      <c r="Y6127">
        <v>6398.4</v>
      </c>
      <c r="Z6127" t="s">
        <v>191</v>
      </c>
      <c r="AA6127" t="s">
        <v>4132</v>
      </c>
      <c r="AB6127" t="s">
        <v>4137</v>
      </c>
      <c r="AC6127">
        <v>4</v>
      </c>
      <c r="AD6127" s="1">
        <v>45244</v>
      </c>
      <c r="AE6127" t="s">
        <v>1955</v>
      </c>
    </row>
    <row r="6128" spans="1:31" x14ac:dyDescent="0.3">
      <c r="A6128" t="s">
        <v>9802</v>
      </c>
      <c r="B6128" s="1">
        <v>45240</v>
      </c>
      <c r="C6128" s="2">
        <v>0.7270833333333333</v>
      </c>
      <c r="D6128" t="s">
        <v>4197</v>
      </c>
      <c r="E6128">
        <v>45</v>
      </c>
      <c r="F6128" t="s">
        <v>1906</v>
      </c>
      <c r="G6128">
        <v>11</v>
      </c>
      <c r="H6128" t="s">
        <v>1896</v>
      </c>
      <c r="I6128">
        <v>2023</v>
      </c>
      <c r="J6128" t="s">
        <v>3123</v>
      </c>
      <c r="K6128" t="s">
        <v>787</v>
      </c>
      <c r="L6128" t="s">
        <v>788</v>
      </c>
      <c r="M6128" t="s">
        <v>49</v>
      </c>
      <c r="N6128" t="s">
        <v>4060</v>
      </c>
      <c r="O6128" t="s">
        <v>4065</v>
      </c>
      <c r="P6128">
        <v>1</v>
      </c>
      <c r="Q6128">
        <v>9999</v>
      </c>
      <c r="R6128">
        <v>9999</v>
      </c>
      <c r="S6128">
        <v>10</v>
      </c>
      <c r="T6128">
        <v>999.9</v>
      </c>
      <c r="U6128" t="s">
        <v>4131</v>
      </c>
      <c r="V6128">
        <v>8999.1</v>
      </c>
      <c r="W6128">
        <v>28</v>
      </c>
      <c r="X6128">
        <v>1968.55</v>
      </c>
      <c r="Y6128">
        <v>8999.1</v>
      </c>
      <c r="Z6128" t="s">
        <v>32</v>
      </c>
      <c r="AA6128" t="s">
        <v>4149</v>
      </c>
      <c r="AB6128" t="s">
        <v>4137</v>
      </c>
      <c r="AC6128">
        <v>0</v>
      </c>
      <c r="AD6128" s="1"/>
      <c r="AE6128" t="s">
        <v>1955</v>
      </c>
    </row>
    <row r="6129" spans="1:31" x14ac:dyDescent="0.3">
      <c r="A6129" t="s">
        <v>9803</v>
      </c>
      <c r="B6129" s="1">
        <v>45240</v>
      </c>
      <c r="C6129" s="2">
        <v>0.91666666666666663</v>
      </c>
      <c r="D6129" t="s">
        <v>4197</v>
      </c>
      <c r="E6129">
        <v>45</v>
      </c>
      <c r="F6129" t="s">
        <v>1906</v>
      </c>
      <c r="G6129">
        <v>11</v>
      </c>
      <c r="H6129" t="s">
        <v>1896</v>
      </c>
      <c r="I6129">
        <v>2023</v>
      </c>
      <c r="J6129" t="s">
        <v>3465</v>
      </c>
      <c r="K6129" t="s">
        <v>159</v>
      </c>
      <c r="L6129" t="s">
        <v>160</v>
      </c>
      <c r="M6129" t="s">
        <v>39</v>
      </c>
      <c r="N6129" t="s">
        <v>4032</v>
      </c>
      <c r="O6129" t="s">
        <v>4014</v>
      </c>
      <c r="P6129">
        <v>3</v>
      </c>
      <c r="Q6129">
        <v>29999</v>
      </c>
      <c r="R6129">
        <v>89997</v>
      </c>
      <c r="S6129">
        <v>25</v>
      </c>
      <c r="T6129">
        <v>22499.25</v>
      </c>
      <c r="U6129" t="s">
        <v>4253</v>
      </c>
      <c r="V6129">
        <v>67497.75</v>
      </c>
      <c r="W6129">
        <v>12</v>
      </c>
      <c r="X6129">
        <v>7231.9</v>
      </c>
      <c r="Y6129">
        <v>67497.75</v>
      </c>
      <c r="Z6129" t="s">
        <v>32</v>
      </c>
      <c r="AA6129" t="s">
        <v>4132</v>
      </c>
      <c r="AB6129" t="s">
        <v>4133</v>
      </c>
      <c r="AC6129">
        <v>10</v>
      </c>
      <c r="AD6129" s="1">
        <v>45250</v>
      </c>
      <c r="AE6129" t="s">
        <v>1948</v>
      </c>
    </row>
    <row r="6130" spans="1:31" x14ac:dyDescent="0.3">
      <c r="A6130" t="s">
        <v>9804</v>
      </c>
      <c r="B6130" s="1">
        <v>45240</v>
      </c>
      <c r="C6130" s="2">
        <v>0.37222222222222223</v>
      </c>
      <c r="D6130" t="s">
        <v>4197</v>
      </c>
      <c r="E6130">
        <v>45</v>
      </c>
      <c r="F6130" t="s">
        <v>1906</v>
      </c>
      <c r="G6130">
        <v>11</v>
      </c>
      <c r="H6130" t="s">
        <v>1896</v>
      </c>
      <c r="I6130">
        <v>2023</v>
      </c>
      <c r="J6130" t="s">
        <v>319</v>
      </c>
      <c r="K6130" t="s">
        <v>64</v>
      </c>
      <c r="L6130" t="s">
        <v>65</v>
      </c>
      <c r="M6130" t="s">
        <v>66</v>
      </c>
      <c r="N6130" t="s">
        <v>4104</v>
      </c>
      <c r="O6130" t="s">
        <v>4102</v>
      </c>
      <c r="P6130">
        <v>1</v>
      </c>
      <c r="Q6130">
        <v>399</v>
      </c>
      <c r="R6130">
        <v>399</v>
      </c>
      <c r="S6130">
        <v>10</v>
      </c>
      <c r="T6130">
        <v>39.9</v>
      </c>
      <c r="U6130" t="s">
        <v>4131</v>
      </c>
      <c r="V6130">
        <v>359.1</v>
      </c>
      <c r="W6130">
        <v>28</v>
      </c>
      <c r="X6130">
        <v>78.55</v>
      </c>
      <c r="Y6130">
        <v>359.1</v>
      </c>
      <c r="Z6130" t="s">
        <v>56</v>
      </c>
      <c r="AA6130" t="s">
        <v>4132</v>
      </c>
      <c r="AB6130" t="s">
        <v>4133</v>
      </c>
      <c r="AC6130">
        <v>2</v>
      </c>
      <c r="AD6130" s="1">
        <v>45242</v>
      </c>
      <c r="AE6130" t="s">
        <v>1948</v>
      </c>
    </row>
    <row r="6131" spans="1:31" x14ac:dyDescent="0.3">
      <c r="A6131" t="s">
        <v>9805</v>
      </c>
      <c r="B6131" s="1">
        <v>45240</v>
      </c>
      <c r="C6131" s="2">
        <v>0.51597222222222228</v>
      </c>
      <c r="D6131" t="s">
        <v>4197</v>
      </c>
      <c r="E6131">
        <v>45</v>
      </c>
      <c r="F6131" t="s">
        <v>1906</v>
      </c>
      <c r="G6131">
        <v>11</v>
      </c>
      <c r="H6131" t="s">
        <v>1896</v>
      </c>
      <c r="I6131">
        <v>2023</v>
      </c>
      <c r="J6131" t="s">
        <v>1652</v>
      </c>
      <c r="K6131" t="s">
        <v>458</v>
      </c>
      <c r="L6131" t="s">
        <v>459</v>
      </c>
      <c r="M6131" t="s">
        <v>71</v>
      </c>
      <c r="N6131" t="s">
        <v>4048</v>
      </c>
      <c r="O6131" t="s">
        <v>4049</v>
      </c>
      <c r="P6131">
        <v>1</v>
      </c>
      <c r="Q6131">
        <v>9999</v>
      </c>
      <c r="R6131">
        <v>9999</v>
      </c>
      <c r="S6131">
        <v>15</v>
      </c>
      <c r="T6131">
        <v>1499.85</v>
      </c>
      <c r="U6131" t="s">
        <v>4131</v>
      </c>
      <c r="V6131">
        <v>8499.15</v>
      </c>
      <c r="W6131">
        <v>28</v>
      </c>
      <c r="X6131">
        <v>1859.19</v>
      </c>
      <c r="Y6131">
        <v>8499.15</v>
      </c>
      <c r="Z6131" t="s">
        <v>97</v>
      </c>
      <c r="AA6131" t="s">
        <v>4170</v>
      </c>
      <c r="AB6131" t="s">
        <v>4137</v>
      </c>
      <c r="AC6131">
        <v>2</v>
      </c>
      <c r="AD6131" s="1"/>
      <c r="AE6131" t="s">
        <v>1948</v>
      </c>
    </row>
    <row r="6132" spans="1:31" x14ac:dyDescent="0.3">
      <c r="A6132" t="s">
        <v>9806</v>
      </c>
      <c r="B6132" s="1">
        <v>45240</v>
      </c>
      <c r="C6132" s="2">
        <v>0.91388888888888886</v>
      </c>
      <c r="D6132" t="s">
        <v>4197</v>
      </c>
      <c r="E6132">
        <v>45</v>
      </c>
      <c r="F6132" t="s">
        <v>1906</v>
      </c>
      <c r="G6132">
        <v>11</v>
      </c>
      <c r="H6132" t="s">
        <v>1896</v>
      </c>
      <c r="I6132">
        <v>2023</v>
      </c>
      <c r="J6132" t="s">
        <v>2051</v>
      </c>
      <c r="K6132" t="s">
        <v>746</v>
      </c>
      <c r="L6132" t="s">
        <v>747</v>
      </c>
      <c r="M6132" t="s">
        <v>71</v>
      </c>
      <c r="N6132" t="s">
        <v>4048</v>
      </c>
      <c r="O6132" t="s">
        <v>4051</v>
      </c>
      <c r="P6132">
        <v>2</v>
      </c>
      <c r="Q6132">
        <v>2799</v>
      </c>
      <c r="R6132">
        <v>5598</v>
      </c>
      <c r="S6132">
        <v>10</v>
      </c>
      <c r="T6132">
        <v>559.79999999999995</v>
      </c>
      <c r="U6132" t="s">
        <v>4131</v>
      </c>
      <c r="V6132">
        <v>5038.2</v>
      </c>
      <c r="W6132">
        <v>12</v>
      </c>
      <c r="X6132">
        <v>539.80999999999995</v>
      </c>
      <c r="Y6132">
        <v>5038.2</v>
      </c>
      <c r="Z6132" t="s">
        <v>56</v>
      </c>
      <c r="AA6132" t="s">
        <v>4170</v>
      </c>
      <c r="AB6132" t="s">
        <v>4133</v>
      </c>
      <c r="AC6132">
        <v>2</v>
      </c>
      <c r="AD6132" s="1"/>
      <c r="AE6132" t="s">
        <v>1948</v>
      </c>
    </row>
    <row r="6133" spans="1:31" x14ac:dyDescent="0.3">
      <c r="A6133" t="s">
        <v>9807</v>
      </c>
      <c r="B6133" s="1">
        <v>45240</v>
      </c>
      <c r="C6133" s="2">
        <v>0.87638888888888888</v>
      </c>
      <c r="D6133" t="s">
        <v>4197</v>
      </c>
      <c r="E6133">
        <v>45</v>
      </c>
      <c r="F6133" t="s">
        <v>1906</v>
      </c>
      <c r="G6133">
        <v>11</v>
      </c>
      <c r="H6133" t="s">
        <v>1896</v>
      </c>
      <c r="I6133">
        <v>2023</v>
      </c>
      <c r="J6133" t="s">
        <v>1165</v>
      </c>
      <c r="K6133" t="s">
        <v>458</v>
      </c>
      <c r="L6133" t="s">
        <v>459</v>
      </c>
      <c r="M6133" t="s">
        <v>71</v>
      </c>
      <c r="N6133" t="s">
        <v>4048</v>
      </c>
      <c r="O6133" t="s">
        <v>4049</v>
      </c>
      <c r="P6133">
        <v>2</v>
      </c>
      <c r="Q6133">
        <v>9999</v>
      </c>
      <c r="R6133">
        <v>19998</v>
      </c>
      <c r="S6133">
        <v>20</v>
      </c>
      <c r="T6133">
        <v>3999.6</v>
      </c>
      <c r="U6133" t="s">
        <v>4139</v>
      </c>
      <c r="V6133">
        <v>15998.4</v>
      </c>
      <c r="W6133">
        <v>28</v>
      </c>
      <c r="X6133">
        <v>3499.65</v>
      </c>
      <c r="Y6133">
        <v>15998.4</v>
      </c>
      <c r="Z6133" t="s">
        <v>22</v>
      </c>
      <c r="AA6133" t="s">
        <v>4132</v>
      </c>
      <c r="AB6133" t="s">
        <v>4133</v>
      </c>
      <c r="AC6133">
        <v>4</v>
      </c>
      <c r="AD6133" s="1">
        <v>45244</v>
      </c>
      <c r="AE6133" t="s">
        <v>1948</v>
      </c>
    </row>
    <row r="6134" spans="1:31" x14ac:dyDescent="0.3">
      <c r="A6134" t="s">
        <v>1524</v>
      </c>
      <c r="B6134" s="1">
        <v>45240</v>
      </c>
      <c r="C6134" s="2">
        <v>0.375</v>
      </c>
      <c r="D6134" t="s">
        <v>4197</v>
      </c>
      <c r="E6134">
        <v>45</v>
      </c>
      <c r="F6134" t="s">
        <v>1906</v>
      </c>
      <c r="G6134">
        <v>11</v>
      </c>
      <c r="H6134" t="s">
        <v>1896</v>
      </c>
      <c r="I6134">
        <v>2023</v>
      </c>
      <c r="J6134" t="s">
        <v>1525</v>
      </c>
      <c r="K6134" t="s">
        <v>297</v>
      </c>
      <c r="L6134" t="s">
        <v>298</v>
      </c>
      <c r="M6134" t="s">
        <v>71</v>
      </c>
      <c r="N6134" t="s">
        <v>4056</v>
      </c>
      <c r="O6134" t="s">
        <v>4058</v>
      </c>
      <c r="P6134">
        <v>3</v>
      </c>
      <c r="Q6134">
        <v>6999</v>
      </c>
      <c r="R6134">
        <v>20997</v>
      </c>
      <c r="S6134">
        <v>20</v>
      </c>
      <c r="T6134">
        <v>4199.3999999999996</v>
      </c>
      <c r="U6134" t="s">
        <v>4194</v>
      </c>
      <c r="V6134">
        <v>16797.599999999999</v>
      </c>
      <c r="W6134">
        <v>12</v>
      </c>
      <c r="X6134">
        <v>1799.74</v>
      </c>
      <c r="Y6134">
        <v>16797.599999999999</v>
      </c>
      <c r="Z6134" t="s">
        <v>32</v>
      </c>
      <c r="AA6134" t="s">
        <v>4143</v>
      </c>
      <c r="AB6134" t="s">
        <v>4137</v>
      </c>
      <c r="AC6134">
        <v>2</v>
      </c>
      <c r="AD6134" s="1">
        <v>45242</v>
      </c>
      <c r="AE6134" t="s">
        <v>1948</v>
      </c>
    </row>
    <row r="6135" spans="1:31" x14ac:dyDescent="0.3">
      <c r="A6135" t="s">
        <v>9808</v>
      </c>
      <c r="B6135" s="1">
        <v>45240</v>
      </c>
      <c r="C6135" s="2">
        <v>0.41736111111111113</v>
      </c>
      <c r="D6135" t="s">
        <v>4197</v>
      </c>
      <c r="E6135">
        <v>45</v>
      </c>
      <c r="F6135" t="s">
        <v>1906</v>
      </c>
      <c r="G6135">
        <v>11</v>
      </c>
      <c r="H6135" t="s">
        <v>1896</v>
      </c>
      <c r="I6135">
        <v>2023</v>
      </c>
      <c r="J6135" t="s">
        <v>3518</v>
      </c>
      <c r="K6135" t="s">
        <v>88</v>
      </c>
      <c r="L6135" t="s">
        <v>89</v>
      </c>
      <c r="M6135" t="s">
        <v>90</v>
      </c>
      <c r="N6135" t="s">
        <v>4099</v>
      </c>
      <c r="O6135" t="s">
        <v>4057</v>
      </c>
      <c r="P6135">
        <v>2</v>
      </c>
      <c r="Q6135">
        <v>6499</v>
      </c>
      <c r="R6135">
        <v>12998</v>
      </c>
      <c r="S6135">
        <v>40</v>
      </c>
      <c r="T6135">
        <v>5199.2</v>
      </c>
      <c r="U6135" t="s">
        <v>4194</v>
      </c>
      <c r="V6135">
        <v>7798.8</v>
      </c>
      <c r="W6135">
        <v>5</v>
      </c>
      <c r="X6135">
        <v>371.37</v>
      </c>
      <c r="Y6135">
        <v>7798.8</v>
      </c>
      <c r="Z6135" t="s">
        <v>32</v>
      </c>
      <c r="AA6135" t="s">
        <v>42</v>
      </c>
      <c r="AB6135" t="s">
        <v>4137</v>
      </c>
      <c r="AC6135">
        <v>0</v>
      </c>
      <c r="AD6135" s="1"/>
      <c r="AE6135" t="s">
        <v>1955</v>
      </c>
    </row>
    <row r="6136" spans="1:31" x14ac:dyDescent="0.3">
      <c r="A6136" t="s">
        <v>9809</v>
      </c>
      <c r="B6136" s="1">
        <v>45240</v>
      </c>
      <c r="C6136" s="2">
        <v>0.60624999999999996</v>
      </c>
      <c r="D6136" t="s">
        <v>4197</v>
      </c>
      <c r="E6136">
        <v>45</v>
      </c>
      <c r="F6136" t="s">
        <v>1906</v>
      </c>
      <c r="G6136">
        <v>11</v>
      </c>
      <c r="H6136" t="s">
        <v>1896</v>
      </c>
      <c r="I6136">
        <v>2023</v>
      </c>
      <c r="J6136" t="s">
        <v>433</v>
      </c>
      <c r="K6136" t="s">
        <v>208</v>
      </c>
      <c r="L6136" t="s">
        <v>209</v>
      </c>
      <c r="M6136" t="s">
        <v>71</v>
      </c>
      <c r="N6136" t="s">
        <v>4056</v>
      </c>
      <c r="O6136" t="s">
        <v>4057</v>
      </c>
      <c r="P6136">
        <v>2</v>
      </c>
      <c r="Q6136">
        <v>2499</v>
      </c>
      <c r="R6136">
        <v>4998</v>
      </c>
      <c r="S6136">
        <v>40</v>
      </c>
      <c r="T6136">
        <v>1999.2</v>
      </c>
      <c r="U6136" t="s">
        <v>4219</v>
      </c>
      <c r="V6136">
        <v>2998.8</v>
      </c>
      <c r="W6136">
        <v>5</v>
      </c>
      <c r="X6136">
        <v>142.80000000000001</v>
      </c>
      <c r="Y6136">
        <v>2998.8</v>
      </c>
      <c r="Z6136" t="s">
        <v>56</v>
      </c>
      <c r="AA6136" t="s">
        <v>4132</v>
      </c>
      <c r="AB6136" t="s">
        <v>4137</v>
      </c>
      <c r="AC6136">
        <v>1</v>
      </c>
      <c r="AD6136" s="1">
        <v>45241</v>
      </c>
      <c r="AE6136" t="s">
        <v>1948</v>
      </c>
    </row>
    <row r="6137" spans="1:31" x14ac:dyDescent="0.3">
      <c r="A6137" t="s">
        <v>9810</v>
      </c>
      <c r="B6137" s="1">
        <v>45240</v>
      </c>
      <c r="C6137" s="2">
        <v>0.79027777777777775</v>
      </c>
      <c r="D6137" t="s">
        <v>4197</v>
      </c>
      <c r="E6137">
        <v>45</v>
      </c>
      <c r="F6137" t="s">
        <v>1906</v>
      </c>
      <c r="G6137">
        <v>11</v>
      </c>
      <c r="H6137" t="s">
        <v>1896</v>
      </c>
      <c r="I6137">
        <v>2023</v>
      </c>
      <c r="J6137" t="s">
        <v>1036</v>
      </c>
      <c r="K6137" t="s">
        <v>348</v>
      </c>
      <c r="L6137" t="s">
        <v>349</v>
      </c>
      <c r="M6137" t="s">
        <v>90</v>
      </c>
      <c r="N6137" t="s">
        <v>4094</v>
      </c>
      <c r="O6137" t="s">
        <v>4096</v>
      </c>
      <c r="P6137">
        <v>3</v>
      </c>
      <c r="Q6137">
        <v>3499</v>
      </c>
      <c r="R6137">
        <v>10497</v>
      </c>
      <c r="S6137">
        <v>20</v>
      </c>
      <c r="T6137">
        <v>2099.4</v>
      </c>
      <c r="U6137" t="s">
        <v>4139</v>
      </c>
      <c r="V6137">
        <v>8397.6</v>
      </c>
      <c r="W6137">
        <v>5</v>
      </c>
      <c r="X6137">
        <v>399.89</v>
      </c>
      <c r="Y6137">
        <v>8397.6</v>
      </c>
      <c r="Z6137" t="s">
        <v>56</v>
      </c>
      <c r="AA6137" t="s">
        <v>4132</v>
      </c>
      <c r="AB6137" t="s">
        <v>4137</v>
      </c>
      <c r="AC6137">
        <v>5</v>
      </c>
      <c r="AD6137" s="1">
        <v>45245</v>
      </c>
      <c r="AE6137" t="s">
        <v>1948</v>
      </c>
    </row>
    <row r="6138" spans="1:31" x14ac:dyDescent="0.3">
      <c r="A6138" t="s">
        <v>9811</v>
      </c>
      <c r="B6138" s="1">
        <v>45240</v>
      </c>
      <c r="C6138" s="2">
        <v>9.166666666666666E-2</v>
      </c>
      <c r="D6138" t="s">
        <v>4197</v>
      </c>
      <c r="E6138">
        <v>45</v>
      </c>
      <c r="F6138" t="s">
        <v>1906</v>
      </c>
      <c r="G6138">
        <v>11</v>
      </c>
      <c r="H6138" t="s">
        <v>1896</v>
      </c>
      <c r="I6138">
        <v>2023</v>
      </c>
      <c r="J6138" t="s">
        <v>2116</v>
      </c>
      <c r="K6138" t="s">
        <v>28</v>
      </c>
      <c r="L6138" t="s">
        <v>29</v>
      </c>
      <c r="M6138" t="s">
        <v>19</v>
      </c>
      <c r="N6138" t="s">
        <v>4087</v>
      </c>
      <c r="O6138" t="s">
        <v>4090</v>
      </c>
      <c r="P6138">
        <v>2</v>
      </c>
      <c r="Q6138">
        <v>899</v>
      </c>
      <c r="R6138">
        <v>1798</v>
      </c>
      <c r="S6138">
        <v>20</v>
      </c>
      <c r="T6138">
        <v>359.6</v>
      </c>
      <c r="U6138" t="s">
        <v>4194</v>
      </c>
      <c r="V6138">
        <v>1438.4</v>
      </c>
      <c r="W6138">
        <v>28</v>
      </c>
      <c r="X6138">
        <v>314.64999999999998</v>
      </c>
      <c r="Y6138">
        <v>1438.4</v>
      </c>
      <c r="Z6138" t="s">
        <v>41</v>
      </c>
      <c r="AA6138" t="s">
        <v>4132</v>
      </c>
      <c r="AB6138" t="s">
        <v>4137</v>
      </c>
      <c r="AC6138">
        <v>2</v>
      </c>
      <c r="AD6138" s="1">
        <v>45242</v>
      </c>
      <c r="AE6138" t="s">
        <v>1955</v>
      </c>
    </row>
    <row r="6139" spans="1:31" x14ac:dyDescent="0.3">
      <c r="A6139" t="s">
        <v>9812</v>
      </c>
      <c r="B6139" s="1">
        <v>45240</v>
      </c>
      <c r="C6139" s="2">
        <v>0.9194444444444444</v>
      </c>
      <c r="D6139" t="s">
        <v>4197</v>
      </c>
      <c r="E6139">
        <v>45</v>
      </c>
      <c r="F6139" t="s">
        <v>1906</v>
      </c>
      <c r="G6139">
        <v>11</v>
      </c>
      <c r="H6139" t="s">
        <v>1896</v>
      </c>
      <c r="I6139">
        <v>2023</v>
      </c>
      <c r="J6139" t="s">
        <v>1279</v>
      </c>
      <c r="K6139" t="s">
        <v>385</v>
      </c>
      <c r="L6139" t="s">
        <v>386</v>
      </c>
      <c r="M6139" t="s">
        <v>49</v>
      </c>
      <c r="N6139" t="s">
        <v>4060</v>
      </c>
      <c r="O6139" t="s">
        <v>4063</v>
      </c>
      <c r="P6139">
        <v>1</v>
      </c>
      <c r="Q6139">
        <v>3299</v>
      </c>
      <c r="R6139">
        <v>3299</v>
      </c>
      <c r="S6139">
        <v>15</v>
      </c>
      <c r="T6139">
        <v>494.85</v>
      </c>
      <c r="U6139" t="s">
        <v>4131</v>
      </c>
      <c r="V6139">
        <v>2804.15</v>
      </c>
      <c r="W6139">
        <v>28</v>
      </c>
      <c r="X6139">
        <v>613.41</v>
      </c>
      <c r="Y6139">
        <v>2804.15</v>
      </c>
      <c r="Z6139" t="s">
        <v>22</v>
      </c>
      <c r="AA6139" t="s">
        <v>4132</v>
      </c>
      <c r="AB6139" t="s">
        <v>4142</v>
      </c>
      <c r="AC6139">
        <v>2</v>
      </c>
      <c r="AD6139" s="1">
        <v>45242</v>
      </c>
      <c r="AE6139" t="s">
        <v>1955</v>
      </c>
    </row>
    <row r="6140" spans="1:31" x14ac:dyDescent="0.3">
      <c r="A6140" t="s">
        <v>9813</v>
      </c>
      <c r="B6140" s="1">
        <v>45240</v>
      </c>
      <c r="C6140" s="2">
        <v>0.36180555555555555</v>
      </c>
      <c r="D6140" t="s">
        <v>4197</v>
      </c>
      <c r="E6140">
        <v>45</v>
      </c>
      <c r="F6140" t="s">
        <v>1906</v>
      </c>
      <c r="G6140">
        <v>11</v>
      </c>
      <c r="H6140" t="s">
        <v>1896</v>
      </c>
      <c r="I6140">
        <v>2023</v>
      </c>
      <c r="J6140" t="s">
        <v>190</v>
      </c>
      <c r="K6140" t="s">
        <v>64</v>
      </c>
      <c r="L6140" t="s">
        <v>65</v>
      </c>
      <c r="M6140" t="s">
        <v>66</v>
      </c>
      <c r="N6140" t="s">
        <v>4104</v>
      </c>
      <c r="O6140" t="s">
        <v>4102</v>
      </c>
      <c r="P6140">
        <v>1</v>
      </c>
      <c r="Q6140">
        <v>399</v>
      </c>
      <c r="R6140">
        <v>399</v>
      </c>
      <c r="S6140">
        <v>15</v>
      </c>
      <c r="T6140">
        <v>59.85</v>
      </c>
      <c r="U6140" t="s">
        <v>4131</v>
      </c>
      <c r="V6140">
        <v>339.15</v>
      </c>
      <c r="W6140">
        <v>28</v>
      </c>
      <c r="X6140">
        <v>74.19</v>
      </c>
      <c r="Y6140">
        <v>339.15</v>
      </c>
      <c r="Z6140" t="s">
        <v>41</v>
      </c>
      <c r="AA6140" t="s">
        <v>4132</v>
      </c>
      <c r="AB6140" t="s">
        <v>4142</v>
      </c>
      <c r="AC6140">
        <v>2</v>
      </c>
      <c r="AD6140" s="1">
        <v>45242</v>
      </c>
      <c r="AE6140" t="s">
        <v>1948</v>
      </c>
    </row>
    <row r="6141" spans="1:31" x14ac:dyDescent="0.3">
      <c r="A6141" t="s">
        <v>1527</v>
      </c>
      <c r="B6141" s="1">
        <v>45240</v>
      </c>
      <c r="C6141" s="2">
        <v>0.18263888888888888</v>
      </c>
      <c r="D6141" t="s">
        <v>4197</v>
      </c>
      <c r="E6141">
        <v>45</v>
      </c>
      <c r="F6141" t="s">
        <v>1906</v>
      </c>
      <c r="G6141">
        <v>11</v>
      </c>
      <c r="H6141" t="s">
        <v>1896</v>
      </c>
      <c r="I6141">
        <v>2023</v>
      </c>
      <c r="J6141" t="s">
        <v>1321</v>
      </c>
      <c r="K6141" t="s">
        <v>397</v>
      </c>
      <c r="L6141" t="s">
        <v>398</v>
      </c>
      <c r="M6141" t="s">
        <v>39</v>
      </c>
      <c r="N6141" t="s">
        <v>4020</v>
      </c>
      <c r="O6141" t="s">
        <v>4023</v>
      </c>
      <c r="P6141">
        <v>1</v>
      </c>
      <c r="Q6141">
        <v>49999</v>
      </c>
      <c r="R6141">
        <v>49999</v>
      </c>
      <c r="S6141">
        <v>15</v>
      </c>
      <c r="T6141">
        <v>7499.85</v>
      </c>
      <c r="U6141" t="s">
        <v>4131</v>
      </c>
      <c r="V6141">
        <v>42499.15</v>
      </c>
      <c r="W6141">
        <v>12</v>
      </c>
      <c r="X6141">
        <v>4553.4799999999996</v>
      </c>
      <c r="Y6141">
        <v>42499.15</v>
      </c>
      <c r="Z6141" t="s">
        <v>56</v>
      </c>
      <c r="AA6141" t="s">
        <v>4143</v>
      </c>
      <c r="AB6141" t="s">
        <v>4142</v>
      </c>
      <c r="AC6141">
        <v>6</v>
      </c>
      <c r="AD6141" s="1">
        <v>45246</v>
      </c>
      <c r="AE6141" t="s">
        <v>1948</v>
      </c>
    </row>
    <row r="6142" spans="1:31" x14ac:dyDescent="0.3">
      <c r="A6142" t="s">
        <v>9814</v>
      </c>
      <c r="B6142" s="1">
        <v>45240</v>
      </c>
      <c r="C6142" s="2">
        <v>0.81805555555555554</v>
      </c>
      <c r="D6142" t="s">
        <v>4197</v>
      </c>
      <c r="E6142">
        <v>45</v>
      </c>
      <c r="F6142" t="s">
        <v>1906</v>
      </c>
      <c r="G6142">
        <v>11</v>
      </c>
      <c r="H6142" t="s">
        <v>1896</v>
      </c>
      <c r="I6142">
        <v>2023</v>
      </c>
      <c r="J6142" t="s">
        <v>1045</v>
      </c>
      <c r="K6142" t="s">
        <v>787</v>
      </c>
      <c r="L6142" t="s">
        <v>788</v>
      </c>
      <c r="M6142" t="s">
        <v>49</v>
      </c>
      <c r="N6142" t="s">
        <v>4060</v>
      </c>
      <c r="O6142" t="s">
        <v>4065</v>
      </c>
      <c r="P6142">
        <v>1</v>
      </c>
      <c r="Q6142">
        <v>9999</v>
      </c>
      <c r="R6142">
        <v>9999</v>
      </c>
      <c r="S6142">
        <v>20</v>
      </c>
      <c r="T6142">
        <v>1999.8</v>
      </c>
      <c r="U6142" t="s">
        <v>4163</v>
      </c>
      <c r="V6142">
        <v>7999.2</v>
      </c>
      <c r="W6142">
        <v>28</v>
      </c>
      <c r="X6142">
        <v>1749.83</v>
      </c>
      <c r="Y6142">
        <v>7999.2</v>
      </c>
      <c r="Z6142" t="s">
        <v>97</v>
      </c>
      <c r="AA6142" t="s">
        <v>4132</v>
      </c>
      <c r="AB6142" t="s">
        <v>4142</v>
      </c>
      <c r="AC6142">
        <v>5</v>
      </c>
      <c r="AD6142" s="1">
        <v>45245</v>
      </c>
      <c r="AE6142" t="s">
        <v>1948</v>
      </c>
    </row>
    <row r="6143" spans="1:31" x14ac:dyDescent="0.3">
      <c r="A6143" t="s">
        <v>9815</v>
      </c>
      <c r="B6143" s="1">
        <v>45240</v>
      </c>
      <c r="C6143" s="2">
        <v>0.42777777777777776</v>
      </c>
      <c r="D6143" t="s">
        <v>4197</v>
      </c>
      <c r="E6143">
        <v>45</v>
      </c>
      <c r="F6143" t="s">
        <v>1906</v>
      </c>
      <c r="G6143">
        <v>11</v>
      </c>
      <c r="H6143" t="s">
        <v>1896</v>
      </c>
      <c r="I6143">
        <v>2023</v>
      </c>
      <c r="J6143" t="s">
        <v>2457</v>
      </c>
      <c r="K6143" t="s">
        <v>250</v>
      </c>
      <c r="L6143" t="s">
        <v>251</v>
      </c>
      <c r="M6143" t="s">
        <v>90</v>
      </c>
      <c r="N6143" t="s">
        <v>4098</v>
      </c>
      <c r="O6143" t="s">
        <v>4049</v>
      </c>
      <c r="P6143">
        <v>1</v>
      </c>
      <c r="Q6143">
        <v>1999</v>
      </c>
      <c r="R6143">
        <v>1999</v>
      </c>
      <c r="S6143">
        <v>0</v>
      </c>
      <c r="T6143">
        <v>0</v>
      </c>
      <c r="U6143" t="s">
        <v>4131</v>
      </c>
      <c r="V6143">
        <v>1999</v>
      </c>
      <c r="W6143">
        <v>12</v>
      </c>
      <c r="X6143">
        <v>214.18</v>
      </c>
      <c r="Y6143">
        <v>1999</v>
      </c>
      <c r="Z6143" t="s">
        <v>56</v>
      </c>
      <c r="AA6143" t="s">
        <v>4132</v>
      </c>
      <c r="AB6143" t="s">
        <v>4133</v>
      </c>
      <c r="AC6143">
        <v>5</v>
      </c>
      <c r="AD6143" s="1">
        <v>45245</v>
      </c>
      <c r="AE6143" t="s">
        <v>1955</v>
      </c>
    </row>
    <row r="6144" spans="1:31" x14ac:dyDescent="0.3">
      <c r="A6144" t="s">
        <v>9816</v>
      </c>
      <c r="B6144" s="1">
        <v>45240</v>
      </c>
      <c r="C6144" s="2">
        <v>0.31180555555555556</v>
      </c>
      <c r="D6144" t="s">
        <v>4197</v>
      </c>
      <c r="E6144">
        <v>45</v>
      </c>
      <c r="F6144" t="s">
        <v>1906</v>
      </c>
      <c r="G6144">
        <v>11</v>
      </c>
      <c r="H6144" t="s">
        <v>1896</v>
      </c>
      <c r="I6144">
        <v>2023</v>
      </c>
      <c r="J6144" t="s">
        <v>2814</v>
      </c>
      <c r="K6144" t="s">
        <v>598</v>
      </c>
      <c r="L6144" t="s">
        <v>599</v>
      </c>
      <c r="M6144" t="s">
        <v>66</v>
      </c>
      <c r="N6144" t="s">
        <v>4101</v>
      </c>
      <c r="O6144" t="s">
        <v>4103</v>
      </c>
      <c r="P6144">
        <v>1</v>
      </c>
      <c r="Q6144">
        <v>350</v>
      </c>
      <c r="R6144">
        <v>350</v>
      </c>
      <c r="S6144">
        <v>15</v>
      </c>
      <c r="T6144">
        <v>52.5</v>
      </c>
      <c r="U6144" t="s">
        <v>4131</v>
      </c>
      <c r="V6144">
        <v>297.5</v>
      </c>
      <c r="W6144">
        <v>18</v>
      </c>
      <c r="X6144">
        <v>45.38</v>
      </c>
      <c r="Y6144">
        <v>297.5</v>
      </c>
      <c r="Z6144" t="s">
        <v>32</v>
      </c>
      <c r="AA6144" t="s">
        <v>4132</v>
      </c>
      <c r="AB6144" t="s">
        <v>4137</v>
      </c>
      <c r="AC6144">
        <v>1</v>
      </c>
      <c r="AD6144" s="1">
        <v>45241</v>
      </c>
      <c r="AE6144" t="s">
        <v>1948</v>
      </c>
    </row>
    <row r="6145" spans="1:31" x14ac:dyDescent="0.3">
      <c r="A6145" t="s">
        <v>9817</v>
      </c>
      <c r="B6145" s="1">
        <v>45240</v>
      </c>
      <c r="C6145" s="2">
        <v>0.67500000000000004</v>
      </c>
      <c r="D6145" t="s">
        <v>4197</v>
      </c>
      <c r="E6145">
        <v>45</v>
      </c>
      <c r="F6145" t="s">
        <v>1906</v>
      </c>
      <c r="G6145">
        <v>11</v>
      </c>
      <c r="H6145" t="s">
        <v>1896</v>
      </c>
      <c r="I6145">
        <v>2023</v>
      </c>
      <c r="J6145" t="s">
        <v>857</v>
      </c>
      <c r="K6145" t="s">
        <v>375</v>
      </c>
      <c r="L6145" t="s">
        <v>376</v>
      </c>
      <c r="M6145" t="s">
        <v>19</v>
      </c>
      <c r="N6145" t="s">
        <v>4078</v>
      </c>
      <c r="O6145" t="s">
        <v>4083</v>
      </c>
      <c r="P6145">
        <v>1</v>
      </c>
      <c r="Q6145">
        <v>699</v>
      </c>
      <c r="R6145">
        <v>699</v>
      </c>
      <c r="S6145">
        <v>25</v>
      </c>
      <c r="T6145">
        <v>174.75</v>
      </c>
      <c r="U6145" t="s">
        <v>4139</v>
      </c>
      <c r="V6145">
        <v>524.25</v>
      </c>
      <c r="W6145">
        <v>28</v>
      </c>
      <c r="X6145">
        <v>114.68</v>
      </c>
      <c r="Y6145">
        <v>524.25</v>
      </c>
      <c r="Z6145" t="s">
        <v>22</v>
      </c>
      <c r="AA6145" t="s">
        <v>4132</v>
      </c>
      <c r="AB6145" t="s">
        <v>4137</v>
      </c>
      <c r="AC6145">
        <v>1</v>
      </c>
      <c r="AD6145" s="1">
        <v>45241</v>
      </c>
      <c r="AE6145" t="s">
        <v>1955</v>
      </c>
    </row>
    <row r="6146" spans="1:31" x14ac:dyDescent="0.3">
      <c r="A6146" t="s">
        <v>9818</v>
      </c>
      <c r="B6146" s="1">
        <v>45240</v>
      </c>
      <c r="C6146" s="2">
        <v>0.23958333333333334</v>
      </c>
      <c r="D6146" t="s">
        <v>4197</v>
      </c>
      <c r="E6146">
        <v>45</v>
      </c>
      <c r="F6146" t="s">
        <v>1906</v>
      </c>
      <c r="G6146">
        <v>11</v>
      </c>
      <c r="H6146" t="s">
        <v>1896</v>
      </c>
      <c r="I6146">
        <v>2023</v>
      </c>
      <c r="J6146" t="s">
        <v>512</v>
      </c>
      <c r="K6146" t="s">
        <v>606</v>
      </c>
      <c r="L6146" t="s">
        <v>607</v>
      </c>
      <c r="M6146" t="s">
        <v>66</v>
      </c>
      <c r="N6146" t="s">
        <v>4105</v>
      </c>
      <c r="O6146" t="s">
        <v>4107</v>
      </c>
      <c r="P6146">
        <v>5</v>
      </c>
      <c r="Q6146">
        <v>649</v>
      </c>
      <c r="R6146">
        <v>3245</v>
      </c>
      <c r="S6146">
        <v>0</v>
      </c>
      <c r="T6146">
        <v>0</v>
      </c>
      <c r="U6146" t="s">
        <v>4131</v>
      </c>
      <c r="V6146">
        <v>3245</v>
      </c>
      <c r="W6146">
        <v>5</v>
      </c>
      <c r="X6146">
        <v>154.52000000000001</v>
      </c>
      <c r="Y6146">
        <v>3245</v>
      </c>
      <c r="Z6146" t="s">
        <v>32</v>
      </c>
      <c r="AA6146" t="s">
        <v>4132</v>
      </c>
      <c r="AB6146" t="s">
        <v>4137</v>
      </c>
      <c r="AC6146">
        <v>1</v>
      </c>
      <c r="AD6146" s="1">
        <v>45241</v>
      </c>
      <c r="AE6146" t="s">
        <v>1948</v>
      </c>
    </row>
    <row r="6147" spans="1:31" x14ac:dyDescent="0.3">
      <c r="A6147" t="s">
        <v>9819</v>
      </c>
      <c r="B6147" s="1">
        <v>45240</v>
      </c>
      <c r="C6147" s="2">
        <v>0.13125000000000001</v>
      </c>
      <c r="D6147" t="s">
        <v>4197</v>
      </c>
      <c r="E6147">
        <v>45</v>
      </c>
      <c r="F6147" t="s">
        <v>1906</v>
      </c>
      <c r="G6147">
        <v>11</v>
      </c>
      <c r="H6147" t="s">
        <v>1896</v>
      </c>
      <c r="I6147">
        <v>2023</v>
      </c>
      <c r="J6147" t="s">
        <v>877</v>
      </c>
      <c r="K6147" t="s">
        <v>629</v>
      </c>
      <c r="L6147" t="s">
        <v>630</v>
      </c>
      <c r="M6147" t="s">
        <v>71</v>
      </c>
      <c r="N6147" t="s">
        <v>4048</v>
      </c>
      <c r="O6147" t="s">
        <v>4050</v>
      </c>
      <c r="P6147">
        <v>1</v>
      </c>
      <c r="Q6147">
        <v>13999</v>
      </c>
      <c r="R6147">
        <v>13999</v>
      </c>
      <c r="S6147">
        <v>20</v>
      </c>
      <c r="T6147">
        <v>2799.8</v>
      </c>
      <c r="U6147" t="s">
        <v>4194</v>
      </c>
      <c r="V6147">
        <v>11199.2</v>
      </c>
      <c r="W6147">
        <v>12</v>
      </c>
      <c r="X6147">
        <v>1199.9100000000001</v>
      </c>
      <c r="Y6147">
        <v>11199.2</v>
      </c>
      <c r="Z6147" t="s">
        <v>22</v>
      </c>
      <c r="AA6147" t="s">
        <v>42</v>
      </c>
      <c r="AB6147" t="s">
        <v>4133</v>
      </c>
      <c r="AC6147">
        <v>0</v>
      </c>
      <c r="AD6147" s="1"/>
      <c r="AE6147" t="s">
        <v>1955</v>
      </c>
    </row>
    <row r="6148" spans="1:31" x14ac:dyDescent="0.3">
      <c r="A6148" t="s">
        <v>9820</v>
      </c>
      <c r="B6148" s="1">
        <v>45240</v>
      </c>
      <c r="C6148" s="2">
        <v>0.67291666666666672</v>
      </c>
      <c r="D6148" t="s">
        <v>4197</v>
      </c>
      <c r="E6148">
        <v>45</v>
      </c>
      <c r="F6148" t="s">
        <v>1906</v>
      </c>
      <c r="G6148">
        <v>11</v>
      </c>
      <c r="H6148" t="s">
        <v>1896</v>
      </c>
      <c r="I6148">
        <v>2023</v>
      </c>
      <c r="J6148" t="s">
        <v>698</v>
      </c>
      <c r="K6148" t="s">
        <v>629</v>
      </c>
      <c r="L6148" t="s">
        <v>630</v>
      </c>
      <c r="M6148" t="s">
        <v>71</v>
      </c>
      <c r="N6148" t="s">
        <v>4048</v>
      </c>
      <c r="O6148" t="s">
        <v>4050</v>
      </c>
      <c r="P6148">
        <v>2</v>
      </c>
      <c r="Q6148">
        <v>13999</v>
      </c>
      <c r="R6148">
        <v>27998</v>
      </c>
      <c r="S6148">
        <v>0</v>
      </c>
      <c r="T6148">
        <v>0</v>
      </c>
      <c r="U6148" t="s">
        <v>4131</v>
      </c>
      <c r="V6148">
        <v>27998</v>
      </c>
      <c r="W6148">
        <v>12</v>
      </c>
      <c r="X6148">
        <v>2999.79</v>
      </c>
      <c r="Y6148">
        <v>27998</v>
      </c>
      <c r="Z6148" t="s">
        <v>32</v>
      </c>
      <c r="AA6148" t="s">
        <v>4132</v>
      </c>
      <c r="AB6148" t="s">
        <v>4137</v>
      </c>
      <c r="AC6148">
        <v>1</v>
      </c>
      <c r="AD6148" s="1">
        <v>45241</v>
      </c>
      <c r="AE6148" t="s">
        <v>1955</v>
      </c>
    </row>
    <row r="6149" spans="1:31" x14ac:dyDescent="0.3">
      <c r="A6149" t="s">
        <v>9821</v>
      </c>
      <c r="B6149" s="1">
        <v>45240</v>
      </c>
      <c r="C6149" s="2">
        <v>0.2590277777777778</v>
      </c>
      <c r="D6149" t="s">
        <v>4197</v>
      </c>
      <c r="E6149">
        <v>45</v>
      </c>
      <c r="F6149" t="s">
        <v>1906</v>
      </c>
      <c r="G6149">
        <v>11</v>
      </c>
      <c r="H6149" t="s">
        <v>1896</v>
      </c>
      <c r="I6149">
        <v>2023</v>
      </c>
      <c r="J6149" t="s">
        <v>1086</v>
      </c>
      <c r="K6149" t="s">
        <v>329</v>
      </c>
      <c r="L6149" t="s">
        <v>330</v>
      </c>
      <c r="M6149" t="s">
        <v>71</v>
      </c>
      <c r="N6149" t="s">
        <v>4048</v>
      </c>
      <c r="O6149" t="s">
        <v>4052</v>
      </c>
      <c r="P6149">
        <v>1</v>
      </c>
      <c r="Q6149">
        <v>4999</v>
      </c>
      <c r="R6149">
        <v>4999</v>
      </c>
      <c r="S6149">
        <v>30</v>
      </c>
      <c r="T6149">
        <v>1499.7</v>
      </c>
      <c r="U6149" t="s">
        <v>4139</v>
      </c>
      <c r="V6149">
        <v>3499.3</v>
      </c>
      <c r="W6149">
        <v>18</v>
      </c>
      <c r="X6149">
        <v>533.79</v>
      </c>
      <c r="Y6149">
        <v>3499.3</v>
      </c>
      <c r="Z6149" t="s">
        <v>32</v>
      </c>
      <c r="AA6149" t="s">
        <v>4132</v>
      </c>
      <c r="AB6149" t="s">
        <v>4133</v>
      </c>
      <c r="AC6149">
        <v>4</v>
      </c>
      <c r="AD6149" s="1">
        <v>45244</v>
      </c>
      <c r="AE6149" t="s">
        <v>1955</v>
      </c>
    </row>
    <row r="6150" spans="1:31" x14ac:dyDescent="0.3">
      <c r="A6150" t="s">
        <v>1529</v>
      </c>
      <c r="B6150" s="1">
        <v>45240</v>
      </c>
      <c r="C6150" s="2">
        <v>0.64722222222222225</v>
      </c>
      <c r="D6150" t="s">
        <v>4197</v>
      </c>
      <c r="E6150">
        <v>45</v>
      </c>
      <c r="F6150" t="s">
        <v>1906</v>
      </c>
      <c r="G6150">
        <v>11</v>
      </c>
      <c r="H6150" t="s">
        <v>1896</v>
      </c>
      <c r="I6150">
        <v>2023</v>
      </c>
      <c r="J6150" t="s">
        <v>1530</v>
      </c>
      <c r="K6150" t="s">
        <v>245</v>
      </c>
      <c r="L6150" t="s">
        <v>246</v>
      </c>
      <c r="M6150" t="s">
        <v>49</v>
      </c>
      <c r="N6150" t="s">
        <v>4072</v>
      </c>
      <c r="O6150" t="s">
        <v>4073</v>
      </c>
      <c r="P6150">
        <v>1</v>
      </c>
      <c r="Q6150">
        <v>1299</v>
      </c>
      <c r="R6150">
        <v>1299</v>
      </c>
      <c r="S6150">
        <v>25</v>
      </c>
      <c r="T6150">
        <v>324.75</v>
      </c>
      <c r="U6150" t="s">
        <v>4194</v>
      </c>
      <c r="V6150">
        <v>974.25</v>
      </c>
      <c r="W6150">
        <v>5</v>
      </c>
      <c r="X6150">
        <v>46.39</v>
      </c>
      <c r="Y6150">
        <v>974.25</v>
      </c>
      <c r="Z6150" t="s">
        <v>191</v>
      </c>
      <c r="AA6150" t="s">
        <v>4143</v>
      </c>
      <c r="AB6150" t="s">
        <v>4142</v>
      </c>
      <c r="AC6150">
        <v>2</v>
      </c>
      <c r="AD6150" s="1">
        <v>45242</v>
      </c>
      <c r="AE6150" t="s">
        <v>1948</v>
      </c>
    </row>
    <row r="6151" spans="1:31" x14ac:dyDescent="0.3">
      <c r="A6151" t="s">
        <v>9822</v>
      </c>
      <c r="B6151" s="1">
        <v>45240</v>
      </c>
      <c r="C6151" s="2">
        <v>0.30763888888888891</v>
      </c>
      <c r="D6151" t="s">
        <v>4197</v>
      </c>
      <c r="E6151">
        <v>45</v>
      </c>
      <c r="F6151" t="s">
        <v>1906</v>
      </c>
      <c r="G6151">
        <v>11</v>
      </c>
      <c r="H6151" t="s">
        <v>1896</v>
      </c>
      <c r="I6151">
        <v>2023</v>
      </c>
      <c r="J6151" t="s">
        <v>1417</v>
      </c>
      <c r="K6151" t="s">
        <v>159</v>
      </c>
      <c r="L6151" t="s">
        <v>160</v>
      </c>
      <c r="M6151" t="s">
        <v>39</v>
      </c>
      <c r="N6151" t="s">
        <v>4032</v>
      </c>
      <c r="O6151" t="s">
        <v>4014</v>
      </c>
      <c r="P6151">
        <v>3</v>
      </c>
      <c r="Q6151">
        <v>29999</v>
      </c>
      <c r="R6151">
        <v>89997</v>
      </c>
      <c r="S6151">
        <v>5</v>
      </c>
      <c r="T6151">
        <v>4499.8500000000004</v>
      </c>
      <c r="U6151" t="s">
        <v>4131</v>
      </c>
      <c r="V6151">
        <v>85497.15</v>
      </c>
      <c r="W6151">
        <v>12</v>
      </c>
      <c r="X6151">
        <v>9160.41</v>
      </c>
      <c r="Y6151">
        <v>85497.15</v>
      </c>
      <c r="Z6151" t="s">
        <v>191</v>
      </c>
      <c r="AA6151" t="s">
        <v>4132</v>
      </c>
      <c r="AB6151" t="s">
        <v>4133</v>
      </c>
      <c r="AC6151">
        <v>5</v>
      </c>
      <c r="AD6151" s="1">
        <v>45245</v>
      </c>
      <c r="AE6151" t="s">
        <v>1955</v>
      </c>
    </row>
    <row r="6152" spans="1:31" x14ac:dyDescent="0.3">
      <c r="A6152" t="s">
        <v>9823</v>
      </c>
      <c r="B6152" s="1">
        <v>45240</v>
      </c>
      <c r="C6152" s="2">
        <v>0.72222222222222221</v>
      </c>
      <c r="D6152" t="s">
        <v>4197</v>
      </c>
      <c r="E6152">
        <v>45</v>
      </c>
      <c r="F6152" t="s">
        <v>1906</v>
      </c>
      <c r="G6152">
        <v>11</v>
      </c>
      <c r="H6152" t="s">
        <v>1896</v>
      </c>
      <c r="I6152">
        <v>2023</v>
      </c>
      <c r="J6152" t="s">
        <v>2661</v>
      </c>
      <c r="K6152" t="s">
        <v>434</v>
      </c>
      <c r="L6152" t="s">
        <v>435</v>
      </c>
      <c r="M6152" t="s">
        <v>39</v>
      </c>
      <c r="N6152" t="s">
        <v>4032</v>
      </c>
      <c r="O6152" t="s">
        <v>4033</v>
      </c>
      <c r="P6152">
        <v>1</v>
      </c>
      <c r="Q6152">
        <v>18999</v>
      </c>
      <c r="R6152">
        <v>18999</v>
      </c>
      <c r="S6152">
        <v>15</v>
      </c>
      <c r="T6152">
        <v>2849.85</v>
      </c>
      <c r="U6152" t="s">
        <v>4131</v>
      </c>
      <c r="V6152">
        <v>16149.15</v>
      </c>
      <c r="W6152">
        <v>5</v>
      </c>
      <c r="X6152">
        <v>769.01</v>
      </c>
      <c r="Y6152">
        <v>16149.15</v>
      </c>
      <c r="Z6152" t="s">
        <v>155</v>
      </c>
      <c r="AA6152" t="s">
        <v>4132</v>
      </c>
      <c r="AB6152" t="s">
        <v>4142</v>
      </c>
      <c r="AC6152">
        <v>4</v>
      </c>
      <c r="AD6152" s="1">
        <v>45244</v>
      </c>
      <c r="AE6152" t="s">
        <v>1948</v>
      </c>
    </row>
    <row r="6153" spans="1:31" x14ac:dyDescent="0.3">
      <c r="A6153" t="s">
        <v>9824</v>
      </c>
      <c r="B6153" s="1">
        <v>45240</v>
      </c>
      <c r="C6153" s="2">
        <v>0.4777777777777778</v>
      </c>
      <c r="D6153" t="s">
        <v>4197</v>
      </c>
      <c r="E6153">
        <v>45</v>
      </c>
      <c r="F6153" t="s">
        <v>1906</v>
      </c>
      <c r="G6153">
        <v>11</v>
      </c>
      <c r="H6153" t="s">
        <v>1896</v>
      </c>
      <c r="I6153">
        <v>2023</v>
      </c>
      <c r="J6153" t="s">
        <v>673</v>
      </c>
      <c r="K6153" t="s">
        <v>653</v>
      </c>
      <c r="L6153" t="s">
        <v>654</v>
      </c>
      <c r="M6153" t="s">
        <v>19</v>
      </c>
      <c r="N6153" t="s">
        <v>4078</v>
      </c>
      <c r="O6153" t="s">
        <v>4080</v>
      </c>
      <c r="P6153">
        <v>1</v>
      </c>
      <c r="Q6153">
        <v>899</v>
      </c>
      <c r="R6153">
        <v>899</v>
      </c>
      <c r="S6153">
        <v>15</v>
      </c>
      <c r="T6153">
        <v>134.85</v>
      </c>
      <c r="U6153" t="s">
        <v>4131</v>
      </c>
      <c r="V6153">
        <v>764.15</v>
      </c>
      <c r="W6153">
        <v>12</v>
      </c>
      <c r="X6153">
        <v>81.87</v>
      </c>
      <c r="Y6153">
        <v>764.15</v>
      </c>
      <c r="Z6153" t="s">
        <v>97</v>
      </c>
      <c r="AA6153" t="s">
        <v>4132</v>
      </c>
      <c r="AB6153" t="s">
        <v>4137</v>
      </c>
      <c r="AC6153">
        <v>1</v>
      </c>
      <c r="AD6153" s="1">
        <v>45241</v>
      </c>
      <c r="AE6153" t="s">
        <v>1955</v>
      </c>
    </row>
    <row r="6154" spans="1:31" x14ac:dyDescent="0.3">
      <c r="A6154" t="s">
        <v>9825</v>
      </c>
      <c r="B6154" s="1">
        <v>45241</v>
      </c>
      <c r="C6154" s="2">
        <v>0.92638888888888893</v>
      </c>
      <c r="D6154" t="s">
        <v>4208</v>
      </c>
      <c r="E6154">
        <v>45</v>
      </c>
      <c r="F6154" t="s">
        <v>1906</v>
      </c>
      <c r="G6154">
        <v>11</v>
      </c>
      <c r="H6154" t="s">
        <v>1896</v>
      </c>
      <c r="I6154">
        <v>2023</v>
      </c>
      <c r="J6154" t="s">
        <v>1624</v>
      </c>
      <c r="K6154" t="s">
        <v>282</v>
      </c>
      <c r="L6154" t="s">
        <v>283</v>
      </c>
      <c r="M6154" t="s">
        <v>39</v>
      </c>
      <c r="N6154" t="s">
        <v>4027</v>
      </c>
      <c r="O6154" t="s">
        <v>4028</v>
      </c>
      <c r="P6154">
        <v>3</v>
      </c>
      <c r="Q6154">
        <v>1999</v>
      </c>
      <c r="R6154">
        <v>5997</v>
      </c>
      <c r="S6154">
        <v>25</v>
      </c>
      <c r="T6154">
        <v>1499.25</v>
      </c>
      <c r="U6154" t="s">
        <v>4219</v>
      </c>
      <c r="V6154">
        <v>4497.75</v>
      </c>
      <c r="W6154">
        <v>12</v>
      </c>
      <c r="X6154">
        <v>481.9</v>
      </c>
      <c r="Y6154">
        <v>4497.75</v>
      </c>
      <c r="Z6154" t="s">
        <v>191</v>
      </c>
      <c r="AA6154" t="s">
        <v>4132</v>
      </c>
      <c r="AB6154" t="s">
        <v>4133</v>
      </c>
      <c r="AC6154">
        <v>5</v>
      </c>
      <c r="AD6154" s="1">
        <v>45246</v>
      </c>
      <c r="AE6154" t="s">
        <v>1948</v>
      </c>
    </row>
    <row r="6155" spans="1:31" x14ac:dyDescent="0.3">
      <c r="A6155" t="s">
        <v>9826</v>
      </c>
      <c r="B6155" s="1">
        <v>45241</v>
      </c>
      <c r="C6155" s="2">
        <v>0.63263888888888886</v>
      </c>
      <c r="D6155" t="s">
        <v>4208</v>
      </c>
      <c r="E6155">
        <v>45</v>
      </c>
      <c r="F6155" t="s">
        <v>1906</v>
      </c>
      <c r="G6155">
        <v>11</v>
      </c>
      <c r="H6155" t="s">
        <v>1896</v>
      </c>
      <c r="I6155">
        <v>2023</v>
      </c>
      <c r="J6155" t="s">
        <v>470</v>
      </c>
      <c r="K6155" t="s">
        <v>106</v>
      </c>
      <c r="L6155" t="s">
        <v>107</v>
      </c>
      <c r="M6155" t="s">
        <v>90</v>
      </c>
      <c r="N6155" t="s">
        <v>4098</v>
      </c>
      <c r="O6155" t="s">
        <v>4050</v>
      </c>
      <c r="P6155">
        <v>2</v>
      </c>
      <c r="Q6155">
        <v>2799</v>
      </c>
      <c r="R6155">
        <v>5598</v>
      </c>
      <c r="S6155">
        <v>20</v>
      </c>
      <c r="T6155">
        <v>1119.5999999999999</v>
      </c>
      <c r="U6155" t="s">
        <v>4253</v>
      </c>
      <c r="V6155">
        <v>4478.3999999999996</v>
      </c>
      <c r="W6155">
        <v>12</v>
      </c>
      <c r="X6155">
        <v>479.83</v>
      </c>
      <c r="Y6155">
        <v>4478.3999999999996</v>
      </c>
      <c r="Z6155" t="s">
        <v>191</v>
      </c>
      <c r="AA6155" t="s">
        <v>4132</v>
      </c>
      <c r="AB6155" t="s">
        <v>4137</v>
      </c>
      <c r="AC6155">
        <v>5</v>
      </c>
      <c r="AD6155" s="1">
        <v>45246</v>
      </c>
      <c r="AE6155" t="s">
        <v>1948</v>
      </c>
    </row>
    <row r="6156" spans="1:31" x14ac:dyDescent="0.3">
      <c r="A6156" t="s">
        <v>1532</v>
      </c>
      <c r="B6156" s="1">
        <v>45241</v>
      </c>
      <c r="C6156" s="2">
        <v>0.58194444444444449</v>
      </c>
      <c r="D6156" t="s">
        <v>4208</v>
      </c>
      <c r="E6156">
        <v>45</v>
      </c>
      <c r="F6156" t="s">
        <v>1906</v>
      </c>
      <c r="G6156">
        <v>11</v>
      </c>
      <c r="H6156" t="s">
        <v>1896</v>
      </c>
      <c r="I6156">
        <v>2023</v>
      </c>
      <c r="J6156" t="s">
        <v>1533</v>
      </c>
      <c r="K6156" t="s">
        <v>227</v>
      </c>
      <c r="L6156" t="s">
        <v>228</v>
      </c>
      <c r="M6156" t="s">
        <v>39</v>
      </c>
      <c r="N6156" t="s">
        <v>4013</v>
      </c>
      <c r="O6156" t="s">
        <v>4016</v>
      </c>
      <c r="P6156">
        <v>1</v>
      </c>
      <c r="Q6156">
        <v>19999</v>
      </c>
      <c r="R6156">
        <v>19999</v>
      </c>
      <c r="S6156">
        <v>15</v>
      </c>
      <c r="T6156">
        <v>2999.85</v>
      </c>
      <c r="U6156" t="s">
        <v>4131</v>
      </c>
      <c r="V6156">
        <v>16999.150000000001</v>
      </c>
      <c r="W6156">
        <v>28</v>
      </c>
      <c r="X6156">
        <v>3718.56</v>
      </c>
      <c r="Y6156">
        <v>16999.150000000001</v>
      </c>
      <c r="Z6156" t="s">
        <v>32</v>
      </c>
      <c r="AA6156" t="s">
        <v>4143</v>
      </c>
      <c r="AB6156" t="s">
        <v>4133</v>
      </c>
      <c r="AC6156">
        <v>5</v>
      </c>
      <c r="AD6156" s="1">
        <v>45246</v>
      </c>
      <c r="AE6156" t="s">
        <v>1948</v>
      </c>
    </row>
    <row r="6157" spans="1:31" x14ac:dyDescent="0.3">
      <c r="A6157" t="s">
        <v>9827</v>
      </c>
      <c r="B6157" s="1">
        <v>45241</v>
      </c>
      <c r="C6157" s="2">
        <v>0.2673611111111111</v>
      </c>
      <c r="D6157" t="s">
        <v>4208</v>
      </c>
      <c r="E6157">
        <v>45</v>
      </c>
      <c r="F6157" t="s">
        <v>1906</v>
      </c>
      <c r="G6157">
        <v>11</v>
      </c>
      <c r="H6157" t="s">
        <v>1896</v>
      </c>
      <c r="I6157">
        <v>2023</v>
      </c>
      <c r="J6157" t="s">
        <v>725</v>
      </c>
      <c r="K6157" t="s">
        <v>340</v>
      </c>
      <c r="L6157" t="s">
        <v>341</v>
      </c>
      <c r="M6157" t="s">
        <v>39</v>
      </c>
      <c r="N6157" t="s">
        <v>4032</v>
      </c>
      <c r="O6157" t="s">
        <v>4028</v>
      </c>
      <c r="P6157">
        <v>2</v>
      </c>
      <c r="Q6157">
        <v>1999</v>
      </c>
      <c r="R6157">
        <v>3998</v>
      </c>
      <c r="S6157">
        <v>15</v>
      </c>
      <c r="T6157">
        <v>599.70000000000005</v>
      </c>
      <c r="U6157" t="s">
        <v>4131</v>
      </c>
      <c r="V6157">
        <v>3398.3</v>
      </c>
      <c r="W6157">
        <v>5</v>
      </c>
      <c r="X6157">
        <v>161.82</v>
      </c>
      <c r="Y6157">
        <v>3398.3</v>
      </c>
      <c r="Z6157" t="s">
        <v>155</v>
      </c>
      <c r="AA6157" t="s">
        <v>4132</v>
      </c>
      <c r="AB6157" t="s">
        <v>4137</v>
      </c>
      <c r="AC6157">
        <v>5</v>
      </c>
      <c r="AD6157" s="1">
        <v>45246</v>
      </c>
      <c r="AE6157" t="s">
        <v>1955</v>
      </c>
    </row>
    <row r="6158" spans="1:31" x14ac:dyDescent="0.3">
      <c r="A6158" t="s">
        <v>9828</v>
      </c>
      <c r="B6158" s="1">
        <v>45241</v>
      </c>
      <c r="C6158" s="2">
        <v>0.17916666666666667</v>
      </c>
      <c r="D6158" t="s">
        <v>4208</v>
      </c>
      <c r="E6158">
        <v>45</v>
      </c>
      <c r="F6158" t="s">
        <v>1906</v>
      </c>
      <c r="G6158">
        <v>11</v>
      </c>
      <c r="H6158" t="s">
        <v>1896</v>
      </c>
      <c r="I6158">
        <v>2023</v>
      </c>
      <c r="J6158" t="s">
        <v>148</v>
      </c>
      <c r="K6158" t="s">
        <v>447</v>
      </c>
      <c r="L6158" t="s">
        <v>448</v>
      </c>
      <c r="M6158" t="s">
        <v>49</v>
      </c>
      <c r="N6158" t="s">
        <v>4066</v>
      </c>
      <c r="O6158" t="s">
        <v>4067</v>
      </c>
      <c r="P6158">
        <v>4</v>
      </c>
      <c r="Q6158">
        <v>1799</v>
      </c>
      <c r="R6158">
        <v>7196</v>
      </c>
      <c r="S6158">
        <v>20</v>
      </c>
      <c r="T6158">
        <v>1439.2</v>
      </c>
      <c r="U6158" t="s">
        <v>4219</v>
      </c>
      <c r="V6158">
        <v>5756.8</v>
      </c>
      <c r="W6158">
        <v>12</v>
      </c>
      <c r="X6158">
        <v>616.79999999999995</v>
      </c>
      <c r="Y6158">
        <v>5756.8</v>
      </c>
      <c r="Z6158" t="s">
        <v>32</v>
      </c>
      <c r="AA6158" t="s">
        <v>4149</v>
      </c>
      <c r="AB6158" t="s">
        <v>4137</v>
      </c>
      <c r="AC6158">
        <v>0</v>
      </c>
      <c r="AD6158" s="1"/>
      <c r="AE6158" t="s">
        <v>1948</v>
      </c>
    </row>
    <row r="6159" spans="1:31" x14ac:dyDescent="0.3">
      <c r="A6159" t="s">
        <v>9829</v>
      </c>
      <c r="B6159" s="1">
        <v>45241</v>
      </c>
      <c r="C6159" s="2">
        <v>0.82152777777777775</v>
      </c>
      <c r="D6159" t="s">
        <v>4208</v>
      </c>
      <c r="E6159">
        <v>45</v>
      </c>
      <c r="F6159" t="s">
        <v>1906</v>
      </c>
      <c r="G6159">
        <v>11</v>
      </c>
      <c r="H6159" t="s">
        <v>1896</v>
      </c>
      <c r="I6159">
        <v>2023</v>
      </c>
      <c r="J6159" t="s">
        <v>994</v>
      </c>
      <c r="K6159" t="s">
        <v>115</v>
      </c>
      <c r="L6159" t="s">
        <v>116</v>
      </c>
      <c r="M6159" t="s">
        <v>49</v>
      </c>
      <c r="N6159" t="s">
        <v>4060</v>
      </c>
      <c r="O6159" t="s">
        <v>4064</v>
      </c>
      <c r="P6159">
        <v>1</v>
      </c>
      <c r="Q6159">
        <v>4999</v>
      </c>
      <c r="R6159">
        <v>4999</v>
      </c>
      <c r="S6159">
        <v>20</v>
      </c>
      <c r="T6159">
        <v>999.8</v>
      </c>
      <c r="U6159" t="s">
        <v>4139</v>
      </c>
      <c r="V6159">
        <v>3999.2</v>
      </c>
      <c r="W6159">
        <v>18</v>
      </c>
      <c r="X6159">
        <v>610.04999999999995</v>
      </c>
      <c r="Y6159">
        <v>3999.2</v>
      </c>
      <c r="Z6159" t="s">
        <v>191</v>
      </c>
      <c r="AA6159" t="s">
        <v>4132</v>
      </c>
      <c r="AB6159" t="s">
        <v>4133</v>
      </c>
      <c r="AC6159">
        <v>1</v>
      </c>
      <c r="AD6159" s="1">
        <v>45242</v>
      </c>
      <c r="AE6159" t="s">
        <v>1955</v>
      </c>
    </row>
    <row r="6160" spans="1:31" x14ac:dyDescent="0.3">
      <c r="A6160" t="s">
        <v>9830</v>
      </c>
      <c r="B6160" s="1">
        <v>45241</v>
      </c>
      <c r="C6160" s="2">
        <v>0.52152777777777781</v>
      </c>
      <c r="D6160" t="s">
        <v>4208</v>
      </c>
      <c r="E6160">
        <v>45</v>
      </c>
      <c r="F6160" t="s">
        <v>1906</v>
      </c>
      <c r="G6160">
        <v>11</v>
      </c>
      <c r="H6160" t="s">
        <v>1896</v>
      </c>
      <c r="I6160">
        <v>2023</v>
      </c>
      <c r="J6160" t="s">
        <v>3947</v>
      </c>
      <c r="K6160" t="s">
        <v>516</v>
      </c>
      <c r="L6160" t="s">
        <v>517</v>
      </c>
      <c r="M6160" t="s">
        <v>66</v>
      </c>
      <c r="N6160" t="s">
        <v>4105</v>
      </c>
      <c r="O6160" t="s">
        <v>4106</v>
      </c>
      <c r="P6160">
        <v>1</v>
      </c>
      <c r="Q6160">
        <v>599</v>
      </c>
      <c r="R6160">
        <v>599</v>
      </c>
      <c r="S6160">
        <v>15</v>
      </c>
      <c r="T6160">
        <v>89.85</v>
      </c>
      <c r="U6160" t="s">
        <v>4131</v>
      </c>
      <c r="V6160">
        <v>509.15</v>
      </c>
      <c r="W6160">
        <v>18</v>
      </c>
      <c r="X6160">
        <v>77.67</v>
      </c>
      <c r="Y6160">
        <v>509.15</v>
      </c>
      <c r="Z6160" t="s">
        <v>32</v>
      </c>
      <c r="AA6160" t="s">
        <v>4132</v>
      </c>
      <c r="AB6160" t="s">
        <v>4133</v>
      </c>
      <c r="AC6160">
        <v>4</v>
      </c>
      <c r="AD6160" s="1">
        <v>45245</v>
      </c>
      <c r="AE6160" t="s">
        <v>1955</v>
      </c>
    </row>
    <row r="6161" spans="1:31" x14ac:dyDescent="0.3">
      <c r="A6161" t="s">
        <v>9831</v>
      </c>
      <c r="B6161" s="1">
        <v>45241</v>
      </c>
      <c r="C6161" s="2">
        <v>0.29652777777777778</v>
      </c>
      <c r="D6161" t="s">
        <v>4208</v>
      </c>
      <c r="E6161">
        <v>45</v>
      </c>
      <c r="F6161" t="s">
        <v>1906</v>
      </c>
      <c r="G6161">
        <v>11</v>
      </c>
      <c r="H6161" t="s">
        <v>1896</v>
      </c>
      <c r="I6161">
        <v>2023</v>
      </c>
      <c r="J6161" t="s">
        <v>311</v>
      </c>
      <c r="K6161" t="s">
        <v>508</v>
      </c>
      <c r="L6161" t="s">
        <v>509</v>
      </c>
      <c r="M6161" t="s">
        <v>39</v>
      </c>
      <c r="N6161" t="s">
        <v>4027</v>
      </c>
      <c r="O6161" t="s">
        <v>4031</v>
      </c>
      <c r="P6161">
        <v>2</v>
      </c>
      <c r="Q6161">
        <v>1299</v>
      </c>
      <c r="R6161">
        <v>2598</v>
      </c>
      <c r="S6161">
        <v>15</v>
      </c>
      <c r="T6161">
        <v>389.7</v>
      </c>
      <c r="U6161" t="s">
        <v>4131</v>
      </c>
      <c r="V6161">
        <v>2208.3000000000002</v>
      </c>
      <c r="W6161">
        <v>28</v>
      </c>
      <c r="X6161">
        <v>483.07</v>
      </c>
      <c r="Y6161">
        <v>2208.3000000000002</v>
      </c>
      <c r="Z6161" t="s">
        <v>32</v>
      </c>
      <c r="AA6161" t="s">
        <v>4132</v>
      </c>
      <c r="AB6161" t="s">
        <v>4137</v>
      </c>
      <c r="AC6161">
        <v>5</v>
      </c>
      <c r="AD6161" s="1">
        <v>45246</v>
      </c>
      <c r="AE6161" t="s">
        <v>1948</v>
      </c>
    </row>
    <row r="6162" spans="1:31" x14ac:dyDescent="0.3">
      <c r="A6162" t="s">
        <v>9832</v>
      </c>
      <c r="B6162" s="1">
        <v>45241</v>
      </c>
      <c r="C6162" s="2">
        <v>0.79236111111111107</v>
      </c>
      <c r="D6162" t="s">
        <v>4208</v>
      </c>
      <c r="E6162">
        <v>45</v>
      </c>
      <c r="F6162" t="s">
        <v>1906</v>
      </c>
      <c r="G6162">
        <v>11</v>
      </c>
      <c r="H6162" t="s">
        <v>1896</v>
      </c>
      <c r="I6162">
        <v>2023</v>
      </c>
      <c r="J6162" t="s">
        <v>2845</v>
      </c>
      <c r="K6162" t="s">
        <v>746</v>
      </c>
      <c r="L6162" t="s">
        <v>747</v>
      </c>
      <c r="M6162" t="s">
        <v>71</v>
      </c>
      <c r="N6162" t="s">
        <v>4048</v>
      </c>
      <c r="O6162" t="s">
        <v>4051</v>
      </c>
      <c r="P6162">
        <v>1</v>
      </c>
      <c r="Q6162">
        <v>2799</v>
      </c>
      <c r="R6162">
        <v>2799</v>
      </c>
      <c r="S6162">
        <v>15</v>
      </c>
      <c r="T6162">
        <v>419.85</v>
      </c>
      <c r="U6162" t="s">
        <v>4131</v>
      </c>
      <c r="V6162">
        <v>2379.15</v>
      </c>
      <c r="W6162">
        <v>12</v>
      </c>
      <c r="X6162">
        <v>254.91</v>
      </c>
      <c r="Y6162">
        <v>2379.15</v>
      </c>
      <c r="Z6162" t="s">
        <v>32</v>
      </c>
      <c r="AA6162" t="s">
        <v>4132</v>
      </c>
      <c r="AB6162" t="s">
        <v>4137</v>
      </c>
      <c r="AC6162">
        <v>3</v>
      </c>
      <c r="AD6162" s="1">
        <v>45244</v>
      </c>
      <c r="AE6162" t="s">
        <v>1948</v>
      </c>
    </row>
    <row r="6163" spans="1:31" x14ac:dyDescent="0.3">
      <c r="A6163" t="s">
        <v>9833</v>
      </c>
      <c r="B6163" s="1">
        <v>45241</v>
      </c>
      <c r="C6163" s="2">
        <v>0.50416666666666665</v>
      </c>
      <c r="D6163" t="s">
        <v>4208</v>
      </c>
      <c r="E6163">
        <v>45</v>
      </c>
      <c r="F6163" t="s">
        <v>1906</v>
      </c>
      <c r="G6163">
        <v>11</v>
      </c>
      <c r="H6163" t="s">
        <v>1896</v>
      </c>
      <c r="I6163">
        <v>2023</v>
      </c>
      <c r="J6163" t="s">
        <v>1291</v>
      </c>
      <c r="K6163" t="s">
        <v>124</v>
      </c>
      <c r="L6163" t="s">
        <v>125</v>
      </c>
      <c r="M6163" t="s">
        <v>39</v>
      </c>
      <c r="N6163" t="s">
        <v>4032</v>
      </c>
      <c r="O6163" t="s">
        <v>4031</v>
      </c>
      <c r="P6163">
        <v>2</v>
      </c>
      <c r="Q6163">
        <v>2999</v>
      </c>
      <c r="R6163">
        <v>5998</v>
      </c>
      <c r="S6163">
        <v>15</v>
      </c>
      <c r="T6163">
        <v>899.7</v>
      </c>
      <c r="U6163" t="s">
        <v>4131</v>
      </c>
      <c r="V6163">
        <v>5098.3</v>
      </c>
      <c r="W6163">
        <v>18</v>
      </c>
      <c r="X6163">
        <v>777.71</v>
      </c>
      <c r="Y6163">
        <v>5098.3</v>
      </c>
      <c r="Z6163" t="s">
        <v>32</v>
      </c>
      <c r="AA6163" t="s">
        <v>4132</v>
      </c>
      <c r="AB6163" t="s">
        <v>4142</v>
      </c>
      <c r="AC6163">
        <v>9</v>
      </c>
      <c r="AD6163" s="1">
        <v>45250</v>
      </c>
      <c r="AE6163" t="s">
        <v>1948</v>
      </c>
    </row>
    <row r="6164" spans="1:31" x14ac:dyDescent="0.3">
      <c r="A6164" t="s">
        <v>9834</v>
      </c>
      <c r="B6164" s="1">
        <v>45241</v>
      </c>
      <c r="C6164" s="2">
        <v>0.62361111111111112</v>
      </c>
      <c r="D6164" t="s">
        <v>4208</v>
      </c>
      <c r="E6164">
        <v>45</v>
      </c>
      <c r="F6164" t="s">
        <v>1906</v>
      </c>
      <c r="G6164">
        <v>11</v>
      </c>
      <c r="H6164" t="s">
        <v>1896</v>
      </c>
      <c r="I6164">
        <v>2023</v>
      </c>
      <c r="J6164" t="s">
        <v>1749</v>
      </c>
      <c r="K6164" t="s">
        <v>95</v>
      </c>
      <c r="L6164" t="s">
        <v>96</v>
      </c>
      <c r="M6164" t="s">
        <v>71</v>
      </c>
      <c r="N6164" t="s">
        <v>4048</v>
      </c>
      <c r="O6164" t="s">
        <v>4042</v>
      </c>
      <c r="P6164">
        <v>1</v>
      </c>
      <c r="Q6164">
        <v>4499</v>
      </c>
      <c r="R6164">
        <v>4499</v>
      </c>
      <c r="S6164">
        <v>30</v>
      </c>
      <c r="T6164">
        <v>1349.7</v>
      </c>
      <c r="U6164" t="s">
        <v>4135</v>
      </c>
      <c r="V6164">
        <v>3149.3</v>
      </c>
      <c r="W6164">
        <v>5</v>
      </c>
      <c r="X6164">
        <v>149.97</v>
      </c>
      <c r="Y6164">
        <v>3149.3</v>
      </c>
      <c r="Z6164" t="s">
        <v>56</v>
      </c>
      <c r="AA6164" t="s">
        <v>4149</v>
      </c>
      <c r="AB6164" t="s">
        <v>4137</v>
      </c>
      <c r="AC6164">
        <v>0</v>
      </c>
      <c r="AD6164" s="1"/>
      <c r="AE6164" t="s">
        <v>1948</v>
      </c>
    </row>
    <row r="6165" spans="1:31" x14ac:dyDescent="0.3">
      <c r="A6165" t="s">
        <v>9835</v>
      </c>
      <c r="B6165" s="1">
        <v>45241</v>
      </c>
      <c r="C6165" s="2">
        <v>0.16180555555555556</v>
      </c>
      <c r="D6165" t="s">
        <v>4208</v>
      </c>
      <c r="E6165">
        <v>45</v>
      </c>
      <c r="F6165" t="s">
        <v>1906</v>
      </c>
      <c r="G6165">
        <v>11</v>
      </c>
      <c r="H6165" t="s">
        <v>1896</v>
      </c>
      <c r="I6165">
        <v>2023</v>
      </c>
      <c r="J6165" t="s">
        <v>344</v>
      </c>
      <c r="K6165" t="s">
        <v>69</v>
      </c>
      <c r="L6165" t="s">
        <v>70</v>
      </c>
      <c r="M6165" t="s">
        <v>71</v>
      </c>
      <c r="N6165" t="s">
        <v>4036</v>
      </c>
      <c r="O6165" t="s">
        <v>4038</v>
      </c>
      <c r="P6165">
        <v>3</v>
      </c>
      <c r="Q6165">
        <v>1799</v>
      </c>
      <c r="R6165">
        <v>5397</v>
      </c>
      <c r="S6165">
        <v>30</v>
      </c>
      <c r="T6165">
        <v>1619.1</v>
      </c>
      <c r="U6165" t="s">
        <v>4194</v>
      </c>
      <c r="V6165">
        <v>3777.9</v>
      </c>
      <c r="W6165">
        <v>5</v>
      </c>
      <c r="X6165">
        <v>179.9</v>
      </c>
      <c r="Y6165">
        <v>3777.9</v>
      </c>
      <c r="Z6165" t="s">
        <v>32</v>
      </c>
      <c r="AA6165" t="s">
        <v>4132</v>
      </c>
      <c r="AB6165" t="s">
        <v>4133</v>
      </c>
      <c r="AC6165">
        <v>4</v>
      </c>
      <c r="AD6165" s="1">
        <v>45245</v>
      </c>
      <c r="AE6165" t="s">
        <v>1948</v>
      </c>
    </row>
    <row r="6166" spans="1:31" x14ac:dyDescent="0.3">
      <c r="A6166" t="s">
        <v>9836</v>
      </c>
      <c r="B6166" s="1">
        <v>45241</v>
      </c>
      <c r="C6166" s="2">
        <v>0.67569444444444449</v>
      </c>
      <c r="D6166" t="s">
        <v>4208</v>
      </c>
      <c r="E6166">
        <v>45</v>
      </c>
      <c r="F6166" t="s">
        <v>1906</v>
      </c>
      <c r="G6166">
        <v>11</v>
      </c>
      <c r="H6166" t="s">
        <v>1896</v>
      </c>
      <c r="I6166">
        <v>2023</v>
      </c>
      <c r="J6166" t="s">
        <v>728</v>
      </c>
      <c r="K6166" t="s">
        <v>598</v>
      </c>
      <c r="L6166" t="s">
        <v>599</v>
      </c>
      <c r="M6166" t="s">
        <v>66</v>
      </c>
      <c r="N6166" t="s">
        <v>4101</v>
      </c>
      <c r="O6166" t="s">
        <v>4103</v>
      </c>
      <c r="P6166">
        <v>2</v>
      </c>
      <c r="Q6166">
        <v>350</v>
      </c>
      <c r="R6166">
        <v>700</v>
      </c>
      <c r="S6166">
        <v>25</v>
      </c>
      <c r="T6166">
        <v>175</v>
      </c>
      <c r="U6166" t="s">
        <v>4135</v>
      </c>
      <c r="V6166">
        <v>525</v>
      </c>
      <c r="W6166">
        <v>18</v>
      </c>
      <c r="X6166">
        <v>80.08</v>
      </c>
      <c r="Y6166">
        <v>525</v>
      </c>
      <c r="Z6166" t="s">
        <v>22</v>
      </c>
      <c r="AA6166" t="s">
        <v>4149</v>
      </c>
      <c r="AB6166" t="s">
        <v>4137</v>
      </c>
      <c r="AC6166">
        <v>0</v>
      </c>
      <c r="AD6166" s="1"/>
      <c r="AE6166" t="s">
        <v>1948</v>
      </c>
    </row>
    <row r="6167" spans="1:31" x14ac:dyDescent="0.3">
      <c r="A6167" t="s">
        <v>9837</v>
      </c>
      <c r="B6167" s="1">
        <v>45241</v>
      </c>
      <c r="C6167" s="2">
        <v>0.46319444444444446</v>
      </c>
      <c r="D6167" t="s">
        <v>4208</v>
      </c>
      <c r="E6167">
        <v>45</v>
      </c>
      <c r="F6167" t="s">
        <v>1906</v>
      </c>
      <c r="G6167">
        <v>11</v>
      </c>
      <c r="H6167" t="s">
        <v>1896</v>
      </c>
      <c r="I6167">
        <v>2023</v>
      </c>
      <c r="J6167" t="s">
        <v>1655</v>
      </c>
      <c r="K6167" t="s">
        <v>677</v>
      </c>
      <c r="L6167" t="s">
        <v>678</v>
      </c>
      <c r="M6167" t="s">
        <v>19</v>
      </c>
      <c r="N6167" t="s">
        <v>4091</v>
      </c>
      <c r="O6167" t="s">
        <v>4092</v>
      </c>
      <c r="P6167">
        <v>3</v>
      </c>
      <c r="Q6167">
        <v>799</v>
      </c>
      <c r="R6167">
        <v>2397</v>
      </c>
      <c r="S6167">
        <v>20</v>
      </c>
      <c r="T6167">
        <v>479.4</v>
      </c>
      <c r="U6167" t="s">
        <v>4135</v>
      </c>
      <c r="V6167">
        <v>1917.6</v>
      </c>
      <c r="W6167">
        <v>12</v>
      </c>
      <c r="X6167">
        <v>205.46</v>
      </c>
      <c r="Y6167">
        <v>1917.6</v>
      </c>
      <c r="Z6167" t="s">
        <v>191</v>
      </c>
      <c r="AA6167" t="s">
        <v>4132</v>
      </c>
      <c r="AB6167" t="s">
        <v>4137</v>
      </c>
      <c r="AC6167">
        <v>4</v>
      </c>
      <c r="AD6167" s="1">
        <v>45245</v>
      </c>
      <c r="AE6167" t="s">
        <v>1955</v>
      </c>
    </row>
    <row r="6168" spans="1:31" x14ac:dyDescent="0.3">
      <c r="A6168" t="s">
        <v>9838</v>
      </c>
      <c r="B6168" s="1">
        <v>45241</v>
      </c>
      <c r="C6168" s="2">
        <v>8.4722222222222227E-2</v>
      </c>
      <c r="D6168" t="s">
        <v>4208</v>
      </c>
      <c r="E6168">
        <v>45</v>
      </c>
      <c r="F6168" t="s">
        <v>1906</v>
      </c>
      <c r="G6168">
        <v>11</v>
      </c>
      <c r="H6168" t="s">
        <v>1896</v>
      </c>
      <c r="I6168">
        <v>2023</v>
      </c>
      <c r="J6168" t="s">
        <v>319</v>
      </c>
      <c r="K6168" t="s">
        <v>508</v>
      </c>
      <c r="L6168" t="s">
        <v>509</v>
      </c>
      <c r="M6168" t="s">
        <v>39</v>
      </c>
      <c r="N6168" t="s">
        <v>4027</v>
      </c>
      <c r="O6168" t="s">
        <v>4031</v>
      </c>
      <c r="P6168">
        <v>3</v>
      </c>
      <c r="Q6168">
        <v>1299</v>
      </c>
      <c r="R6168">
        <v>3897</v>
      </c>
      <c r="S6168">
        <v>15</v>
      </c>
      <c r="T6168">
        <v>584.54999999999995</v>
      </c>
      <c r="U6168" t="s">
        <v>4131</v>
      </c>
      <c r="V6168">
        <v>3312.45</v>
      </c>
      <c r="W6168">
        <v>28</v>
      </c>
      <c r="X6168">
        <v>724.6</v>
      </c>
      <c r="Y6168">
        <v>3312.45</v>
      </c>
      <c r="Z6168" t="s">
        <v>22</v>
      </c>
      <c r="AA6168" t="s">
        <v>4132</v>
      </c>
      <c r="AB6168" t="s">
        <v>4133</v>
      </c>
      <c r="AC6168">
        <v>3</v>
      </c>
      <c r="AD6168" s="1">
        <v>45244</v>
      </c>
      <c r="AE6168" t="s">
        <v>1955</v>
      </c>
    </row>
    <row r="6169" spans="1:31" x14ac:dyDescent="0.3">
      <c r="A6169" t="s">
        <v>9839</v>
      </c>
      <c r="B6169" s="1">
        <v>45241</v>
      </c>
      <c r="C6169" s="2">
        <v>0.6</v>
      </c>
      <c r="D6169" t="s">
        <v>4208</v>
      </c>
      <c r="E6169">
        <v>45</v>
      </c>
      <c r="F6169" t="s">
        <v>1906</v>
      </c>
      <c r="G6169">
        <v>11</v>
      </c>
      <c r="H6169" t="s">
        <v>1896</v>
      </c>
      <c r="I6169">
        <v>2023</v>
      </c>
      <c r="J6169" t="s">
        <v>3846</v>
      </c>
      <c r="K6169" t="s">
        <v>447</v>
      </c>
      <c r="L6169" t="s">
        <v>448</v>
      </c>
      <c r="M6169" t="s">
        <v>49</v>
      </c>
      <c r="N6169" t="s">
        <v>4066</v>
      </c>
      <c r="O6169" t="s">
        <v>4067</v>
      </c>
      <c r="P6169">
        <v>1</v>
      </c>
      <c r="Q6169">
        <v>1799</v>
      </c>
      <c r="R6169">
        <v>1799</v>
      </c>
      <c r="S6169">
        <v>25</v>
      </c>
      <c r="T6169">
        <v>449.75</v>
      </c>
      <c r="U6169" t="s">
        <v>4139</v>
      </c>
      <c r="V6169">
        <v>1349.25</v>
      </c>
      <c r="W6169">
        <v>12</v>
      </c>
      <c r="X6169">
        <v>144.56</v>
      </c>
      <c r="Y6169">
        <v>1349.25</v>
      </c>
      <c r="Z6169" t="s">
        <v>32</v>
      </c>
      <c r="AA6169" t="s">
        <v>4132</v>
      </c>
      <c r="AB6169" t="s">
        <v>4137</v>
      </c>
      <c r="AC6169">
        <v>3</v>
      </c>
      <c r="AD6169" s="1">
        <v>45244</v>
      </c>
      <c r="AE6169" t="s">
        <v>1948</v>
      </c>
    </row>
    <row r="6170" spans="1:31" x14ac:dyDescent="0.3">
      <c r="A6170" t="s">
        <v>9840</v>
      </c>
      <c r="B6170" s="1">
        <v>45241</v>
      </c>
      <c r="C6170" s="2">
        <v>0.1986111111111111</v>
      </c>
      <c r="D6170" t="s">
        <v>4208</v>
      </c>
      <c r="E6170">
        <v>45</v>
      </c>
      <c r="F6170" t="s">
        <v>1906</v>
      </c>
      <c r="G6170">
        <v>11</v>
      </c>
      <c r="H6170" t="s">
        <v>1896</v>
      </c>
      <c r="I6170">
        <v>2023</v>
      </c>
      <c r="J6170" t="s">
        <v>3687</v>
      </c>
      <c r="K6170" t="s">
        <v>95</v>
      </c>
      <c r="L6170" t="s">
        <v>96</v>
      </c>
      <c r="M6170" t="s">
        <v>71</v>
      </c>
      <c r="N6170" t="s">
        <v>4048</v>
      </c>
      <c r="O6170" t="s">
        <v>4042</v>
      </c>
      <c r="P6170">
        <v>3</v>
      </c>
      <c r="Q6170">
        <v>4499</v>
      </c>
      <c r="R6170">
        <v>13497</v>
      </c>
      <c r="S6170">
        <v>5</v>
      </c>
      <c r="T6170">
        <v>674.85</v>
      </c>
      <c r="U6170" t="s">
        <v>4131</v>
      </c>
      <c r="V6170">
        <v>12822.15</v>
      </c>
      <c r="W6170">
        <v>5</v>
      </c>
      <c r="X6170">
        <v>610.58000000000004</v>
      </c>
      <c r="Y6170">
        <v>12822.15</v>
      </c>
      <c r="Z6170" t="s">
        <v>191</v>
      </c>
      <c r="AA6170" t="s">
        <v>4132</v>
      </c>
      <c r="AB6170" t="s">
        <v>4133</v>
      </c>
      <c r="AC6170">
        <v>2</v>
      </c>
      <c r="AD6170" s="1">
        <v>45243</v>
      </c>
      <c r="AE6170" t="s">
        <v>1948</v>
      </c>
    </row>
    <row r="6171" spans="1:31" x14ac:dyDescent="0.3">
      <c r="A6171" t="s">
        <v>9841</v>
      </c>
      <c r="B6171" s="1">
        <v>45241</v>
      </c>
      <c r="C6171" s="2">
        <v>0.94027777777777777</v>
      </c>
      <c r="D6171" t="s">
        <v>4208</v>
      </c>
      <c r="E6171">
        <v>45</v>
      </c>
      <c r="F6171" t="s">
        <v>1906</v>
      </c>
      <c r="G6171">
        <v>11</v>
      </c>
      <c r="H6171" t="s">
        <v>1896</v>
      </c>
      <c r="I6171">
        <v>2023</v>
      </c>
      <c r="J6171" t="s">
        <v>1570</v>
      </c>
      <c r="K6171" t="s">
        <v>434</v>
      </c>
      <c r="L6171" t="s">
        <v>435</v>
      </c>
      <c r="M6171" t="s">
        <v>39</v>
      </c>
      <c r="N6171" t="s">
        <v>4032</v>
      </c>
      <c r="O6171" t="s">
        <v>4033</v>
      </c>
      <c r="P6171">
        <v>2</v>
      </c>
      <c r="Q6171">
        <v>18999</v>
      </c>
      <c r="R6171">
        <v>37998</v>
      </c>
      <c r="S6171">
        <v>5</v>
      </c>
      <c r="T6171">
        <v>1899.9</v>
      </c>
      <c r="U6171" t="s">
        <v>4131</v>
      </c>
      <c r="V6171">
        <v>36098.1</v>
      </c>
      <c r="W6171">
        <v>5</v>
      </c>
      <c r="X6171">
        <v>1718.96</v>
      </c>
      <c r="Y6171">
        <v>36098.1</v>
      </c>
      <c r="Z6171" t="s">
        <v>191</v>
      </c>
      <c r="AA6171" t="s">
        <v>4132</v>
      </c>
      <c r="AB6171" t="s">
        <v>4137</v>
      </c>
      <c r="AC6171">
        <v>4</v>
      </c>
      <c r="AD6171" s="1">
        <v>45245</v>
      </c>
      <c r="AE6171" t="s">
        <v>1948</v>
      </c>
    </row>
    <row r="6172" spans="1:31" x14ac:dyDescent="0.3">
      <c r="A6172" t="s">
        <v>9842</v>
      </c>
      <c r="B6172" s="1">
        <v>45241</v>
      </c>
      <c r="C6172" s="2">
        <v>0.78680555555555554</v>
      </c>
      <c r="D6172" t="s">
        <v>4208</v>
      </c>
      <c r="E6172">
        <v>45</v>
      </c>
      <c r="F6172" t="s">
        <v>1906</v>
      </c>
      <c r="G6172">
        <v>11</v>
      </c>
      <c r="H6172" t="s">
        <v>1896</v>
      </c>
      <c r="I6172">
        <v>2023</v>
      </c>
      <c r="J6172" t="s">
        <v>3614</v>
      </c>
      <c r="K6172" t="s">
        <v>434</v>
      </c>
      <c r="L6172" t="s">
        <v>435</v>
      </c>
      <c r="M6172" t="s">
        <v>39</v>
      </c>
      <c r="N6172" t="s">
        <v>4032</v>
      </c>
      <c r="O6172" t="s">
        <v>4033</v>
      </c>
      <c r="P6172">
        <v>1</v>
      </c>
      <c r="Q6172">
        <v>18999</v>
      </c>
      <c r="R6172">
        <v>18999</v>
      </c>
      <c r="S6172">
        <v>5</v>
      </c>
      <c r="T6172">
        <v>949.95</v>
      </c>
      <c r="U6172" t="s">
        <v>4131</v>
      </c>
      <c r="V6172">
        <v>18049.05</v>
      </c>
      <c r="W6172">
        <v>5</v>
      </c>
      <c r="X6172">
        <v>859.48</v>
      </c>
      <c r="Y6172">
        <v>18049.05</v>
      </c>
      <c r="Z6172" t="s">
        <v>155</v>
      </c>
      <c r="AA6172" t="s">
        <v>4132</v>
      </c>
      <c r="AB6172" t="s">
        <v>4133</v>
      </c>
      <c r="AC6172">
        <v>5</v>
      </c>
      <c r="AD6172" s="1">
        <v>45246</v>
      </c>
      <c r="AE6172" t="s">
        <v>1955</v>
      </c>
    </row>
    <row r="6173" spans="1:31" x14ac:dyDescent="0.3">
      <c r="A6173" t="s">
        <v>1535</v>
      </c>
      <c r="B6173" s="1">
        <v>45241</v>
      </c>
      <c r="C6173" s="2">
        <v>0.72986111111111107</v>
      </c>
      <c r="D6173" t="s">
        <v>4208</v>
      </c>
      <c r="E6173">
        <v>45</v>
      </c>
      <c r="F6173" t="s">
        <v>1906</v>
      </c>
      <c r="G6173">
        <v>11</v>
      </c>
      <c r="H6173" t="s">
        <v>1896</v>
      </c>
      <c r="I6173">
        <v>2023</v>
      </c>
      <c r="J6173" t="s">
        <v>1536</v>
      </c>
      <c r="K6173" t="s">
        <v>463</v>
      </c>
      <c r="L6173" t="s">
        <v>464</v>
      </c>
      <c r="M6173" t="s">
        <v>39</v>
      </c>
      <c r="N6173" t="s">
        <v>4013</v>
      </c>
      <c r="O6173" t="s">
        <v>4019</v>
      </c>
      <c r="P6173">
        <v>1</v>
      </c>
      <c r="Q6173">
        <v>27999</v>
      </c>
      <c r="R6173">
        <v>27999</v>
      </c>
      <c r="S6173">
        <v>15</v>
      </c>
      <c r="T6173">
        <v>4199.8500000000004</v>
      </c>
      <c r="U6173" t="s">
        <v>4131</v>
      </c>
      <c r="V6173">
        <v>23799.15</v>
      </c>
      <c r="W6173">
        <v>18</v>
      </c>
      <c r="X6173">
        <v>3630.38</v>
      </c>
      <c r="Y6173">
        <v>23799.15</v>
      </c>
      <c r="Z6173" t="s">
        <v>155</v>
      </c>
      <c r="AA6173" t="s">
        <v>4143</v>
      </c>
      <c r="AB6173" t="s">
        <v>4137</v>
      </c>
      <c r="AC6173">
        <v>3</v>
      </c>
      <c r="AD6173" s="1">
        <v>45244</v>
      </c>
      <c r="AE6173" t="s">
        <v>1955</v>
      </c>
    </row>
    <row r="6174" spans="1:31" x14ac:dyDescent="0.3">
      <c r="A6174" t="s">
        <v>9843</v>
      </c>
      <c r="B6174" s="1">
        <v>45241</v>
      </c>
      <c r="C6174" s="2">
        <v>0.70833333333333337</v>
      </c>
      <c r="D6174" t="s">
        <v>4208</v>
      </c>
      <c r="E6174">
        <v>45</v>
      </c>
      <c r="F6174" t="s">
        <v>1906</v>
      </c>
      <c r="G6174">
        <v>11</v>
      </c>
      <c r="H6174" t="s">
        <v>1896</v>
      </c>
      <c r="I6174">
        <v>2023</v>
      </c>
      <c r="J6174" t="s">
        <v>2204</v>
      </c>
      <c r="K6174" t="s">
        <v>397</v>
      </c>
      <c r="L6174" t="s">
        <v>398</v>
      </c>
      <c r="M6174" t="s">
        <v>39</v>
      </c>
      <c r="N6174" t="s">
        <v>4020</v>
      </c>
      <c r="O6174" t="s">
        <v>4023</v>
      </c>
      <c r="P6174">
        <v>1</v>
      </c>
      <c r="Q6174">
        <v>49999</v>
      </c>
      <c r="R6174">
        <v>49999</v>
      </c>
      <c r="S6174">
        <v>15</v>
      </c>
      <c r="T6174">
        <v>7499.85</v>
      </c>
      <c r="U6174" t="s">
        <v>4131</v>
      </c>
      <c r="V6174">
        <v>42499.15</v>
      </c>
      <c r="W6174">
        <v>12</v>
      </c>
      <c r="X6174">
        <v>4553.4799999999996</v>
      </c>
      <c r="Y6174">
        <v>42499.15</v>
      </c>
      <c r="Z6174" t="s">
        <v>97</v>
      </c>
      <c r="AA6174" t="s">
        <v>4149</v>
      </c>
      <c r="AB6174" t="s">
        <v>4137</v>
      </c>
      <c r="AC6174">
        <v>0</v>
      </c>
      <c r="AD6174" s="1"/>
      <c r="AE6174" t="s">
        <v>1948</v>
      </c>
    </row>
    <row r="6175" spans="1:31" x14ac:dyDescent="0.3">
      <c r="A6175" t="s">
        <v>9844</v>
      </c>
      <c r="B6175" s="1">
        <v>45241</v>
      </c>
      <c r="C6175" s="2">
        <v>0.27430555555555558</v>
      </c>
      <c r="D6175" t="s">
        <v>4208</v>
      </c>
      <c r="E6175">
        <v>45</v>
      </c>
      <c r="F6175" t="s">
        <v>1906</v>
      </c>
      <c r="G6175">
        <v>11</v>
      </c>
      <c r="H6175" t="s">
        <v>1896</v>
      </c>
      <c r="I6175">
        <v>2023</v>
      </c>
      <c r="J6175" t="s">
        <v>549</v>
      </c>
      <c r="K6175" t="s">
        <v>219</v>
      </c>
      <c r="L6175" t="s">
        <v>220</v>
      </c>
      <c r="M6175" t="s">
        <v>39</v>
      </c>
      <c r="N6175" t="s">
        <v>4026</v>
      </c>
      <c r="O6175" t="s">
        <v>4015</v>
      </c>
      <c r="P6175">
        <v>4</v>
      </c>
      <c r="Q6175">
        <v>52999</v>
      </c>
      <c r="R6175">
        <v>211996</v>
      </c>
      <c r="S6175">
        <v>5</v>
      </c>
      <c r="T6175">
        <v>10599.8</v>
      </c>
      <c r="U6175" t="s">
        <v>4131</v>
      </c>
      <c r="V6175">
        <v>201396.2</v>
      </c>
      <c r="W6175">
        <v>12</v>
      </c>
      <c r="X6175">
        <v>21578.16</v>
      </c>
      <c r="Y6175">
        <v>201396.2</v>
      </c>
      <c r="Z6175" t="s">
        <v>191</v>
      </c>
      <c r="AA6175" t="s">
        <v>4132</v>
      </c>
      <c r="AB6175" t="s">
        <v>4137</v>
      </c>
      <c r="AC6175">
        <v>4</v>
      </c>
      <c r="AD6175" s="1">
        <v>45245</v>
      </c>
      <c r="AE6175" t="s">
        <v>1948</v>
      </c>
    </row>
    <row r="6176" spans="1:31" x14ac:dyDescent="0.3">
      <c r="A6176" t="s">
        <v>9845</v>
      </c>
      <c r="B6176" s="1">
        <v>45241</v>
      </c>
      <c r="C6176" s="2">
        <v>0.78194444444444444</v>
      </c>
      <c r="D6176" t="s">
        <v>4208</v>
      </c>
      <c r="E6176">
        <v>45</v>
      </c>
      <c r="F6176" t="s">
        <v>1906</v>
      </c>
      <c r="G6176">
        <v>11</v>
      </c>
      <c r="H6176" t="s">
        <v>1896</v>
      </c>
      <c r="I6176">
        <v>2023</v>
      </c>
      <c r="J6176" t="s">
        <v>3619</v>
      </c>
      <c r="K6176" t="s">
        <v>95</v>
      </c>
      <c r="L6176" t="s">
        <v>96</v>
      </c>
      <c r="M6176" t="s">
        <v>71</v>
      </c>
      <c r="N6176" t="s">
        <v>4048</v>
      </c>
      <c r="O6176" t="s">
        <v>4042</v>
      </c>
      <c r="P6176">
        <v>1</v>
      </c>
      <c r="Q6176">
        <v>4499</v>
      </c>
      <c r="R6176">
        <v>4499</v>
      </c>
      <c r="S6176">
        <v>30</v>
      </c>
      <c r="T6176">
        <v>1349.7</v>
      </c>
      <c r="U6176" t="s">
        <v>4139</v>
      </c>
      <c r="V6176">
        <v>3149.3</v>
      </c>
      <c r="W6176">
        <v>5</v>
      </c>
      <c r="X6176">
        <v>149.97</v>
      </c>
      <c r="Y6176">
        <v>3149.3</v>
      </c>
      <c r="Z6176" t="s">
        <v>32</v>
      </c>
      <c r="AA6176" t="s">
        <v>4132</v>
      </c>
      <c r="AB6176" t="s">
        <v>4133</v>
      </c>
      <c r="AC6176">
        <v>5</v>
      </c>
      <c r="AD6176" s="1">
        <v>45246</v>
      </c>
      <c r="AE6176" t="s">
        <v>1948</v>
      </c>
    </row>
    <row r="6177" spans="1:31" x14ac:dyDescent="0.3">
      <c r="A6177" t="s">
        <v>9846</v>
      </c>
      <c r="B6177" s="1">
        <v>45241</v>
      </c>
      <c r="C6177" s="2">
        <v>0.37777777777777777</v>
      </c>
      <c r="D6177" t="s">
        <v>4208</v>
      </c>
      <c r="E6177">
        <v>45</v>
      </c>
      <c r="F6177" t="s">
        <v>1906</v>
      </c>
      <c r="G6177">
        <v>11</v>
      </c>
      <c r="H6177" t="s">
        <v>1896</v>
      </c>
      <c r="I6177">
        <v>2023</v>
      </c>
      <c r="J6177" t="s">
        <v>3420</v>
      </c>
      <c r="K6177" t="s">
        <v>412</v>
      </c>
      <c r="L6177" t="s">
        <v>413</v>
      </c>
      <c r="M6177" t="s">
        <v>39</v>
      </c>
      <c r="N6177" t="s">
        <v>4026</v>
      </c>
      <c r="O6177" t="s">
        <v>4023</v>
      </c>
      <c r="P6177">
        <v>1</v>
      </c>
      <c r="Q6177">
        <v>17999</v>
      </c>
      <c r="R6177">
        <v>17999</v>
      </c>
      <c r="S6177">
        <v>5</v>
      </c>
      <c r="T6177">
        <v>899.95</v>
      </c>
      <c r="U6177" t="s">
        <v>4131</v>
      </c>
      <c r="V6177">
        <v>17099.05</v>
      </c>
      <c r="W6177">
        <v>28</v>
      </c>
      <c r="X6177">
        <v>3740.42</v>
      </c>
      <c r="Y6177">
        <v>17099.05</v>
      </c>
      <c r="Z6177" t="s">
        <v>32</v>
      </c>
      <c r="AA6177" t="s">
        <v>4132</v>
      </c>
      <c r="AB6177" t="s">
        <v>4137</v>
      </c>
      <c r="AC6177">
        <v>4</v>
      </c>
      <c r="AD6177" s="1">
        <v>45245</v>
      </c>
      <c r="AE6177" t="s">
        <v>1948</v>
      </c>
    </row>
    <row r="6178" spans="1:31" x14ac:dyDescent="0.3">
      <c r="A6178" t="s">
        <v>9847</v>
      </c>
      <c r="B6178" s="1">
        <v>45241</v>
      </c>
      <c r="C6178" s="2">
        <v>0.86597222222222225</v>
      </c>
      <c r="D6178" t="s">
        <v>4208</v>
      </c>
      <c r="E6178">
        <v>45</v>
      </c>
      <c r="F6178" t="s">
        <v>1906</v>
      </c>
      <c r="G6178">
        <v>11</v>
      </c>
      <c r="H6178" t="s">
        <v>1896</v>
      </c>
      <c r="I6178">
        <v>2023</v>
      </c>
      <c r="J6178" t="s">
        <v>2811</v>
      </c>
      <c r="K6178" t="s">
        <v>787</v>
      </c>
      <c r="L6178" t="s">
        <v>788</v>
      </c>
      <c r="M6178" t="s">
        <v>49</v>
      </c>
      <c r="N6178" t="s">
        <v>4060</v>
      </c>
      <c r="O6178" t="s">
        <v>4065</v>
      </c>
      <c r="P6178">
        <v>1</v>
      </c>
      <c r="Q6178">
        <v>9999</v>
      </c>
      <c r="R6178">
        <v>9999</v>
      </c>
      <c r="S6178">
        <v>10</v>
      </c>
      <c r="T6178">
        <v>999.9</v>
      </c>
      <c r="U6178" t="s">
        <v>4131</v>
      </c>
      <c r="V6178">
        <v>8999.1</v>
      </c>
      <c r="W6178">
        <v>28</v>
      </c>
      <c r="X6178">
        <v>1968.55</v>
      </c>
      <c r="Y6178">
        <v>8999.1</v>
      </c>
      <c r="Z6178" t="s">
        <v>32</v>
      </c>
      <c r="AA6178" t="s">
        <v>4132</v>
      </c>
      <c r="AB6178" t="s">
        <v>4137</v>
      </c>
      <c r="AC6178">
        <v>4</v>
      </c>
      <c r="AD6178" s="1">
        <v>45245</v>
      </c>
      <c r="AE6178" t="s">
        <v>1948</v>
      </c>
    </row>
    <row r="6179" spans="1:31" x14ac:dyDescent="0.3">
      <c r="A6179" t="s">
        <v>9848</v>
      </c>
      <c r="B6179" s="1">
        <v>45241</v>
      </c>
      <c r="C6179" s="2">
        <v>5.2777777777777778E-2</v>
      </c>
      <c r="D6179" t="s">
        <v>4208</v>
      </c>
      <c r="E6179">
        <v>45</v>
      </c>
      <c r="F6179" t="s">
        <v>1906</v>
      </c>
      <c r="G6179">
        <v>11</v>
      </c>
      <c r="H6179" t="s">
        <v>1896</v>
      </c>
      <c r="I6179">
        <v>2023</v>
      </c>
      <c r="J6179" t="s">
        <v>1291</v>
      </c>
      <c r="K6179" t="s">
        <v>88</v>
      </c>
      <c r="L6179" t="s">
        <v>89</v>
      </c>
      <c r="M6179" t="s">
        <v>90</v>
      </c>
      <c r="N6179" t="s">
        <v>4099</v>
      </c>
      <c r="O6179" t="s">
        <v>4057</v>
      </c>
      <c r="P6179">
        <v>1</v>
      </c>
      <c r="Q6179">
        <v>6499</v>
      </c>
      <c r="R6179">
        <v>6499</v>
      </c>
      <c r="S6179">
        <v>25</v>
      </c>
      <c r="T6179">
        <v>1624.75</v>
      </c>
      <c r="U6179" t="s">
        <v>4139</v>
      </c>
      <c r="V6179">
        <v>4874.25</v>
      </c>
      <c r="W6179">
        <v>5</v>
      </c>
      <c r="X6179">
        <v>232.11</v>
      </c>
      <c r="Y6179">
        <v>4874.25</v>
      </c>
      <c r="Z6179" t="s">
        <v>32</v>
      </c>
      <c r="AA6179" t="s">
        <v>4132</v>
      </c>
      <c r="AB6179" t="s">
        <v>4133</v>
      </c>
      <c r="AC6179">
        <v>3</v>
      </c>
      <c r="AD6179" s="1">
        <v>45244</v>
      </c>
      <c r="AE6179" t="s">
        <v>1955</v>
      </c>
    </row>
    <row r="6180" spans="1:31" x14ac:dyDescent="0.3">
      <c r="A6180" t="s">
        <v>9849</v>
      </c>
      <c r="B6180" s="1">
        <v>45241</v>
      </c>
      <c r="C6180" s="2">
        <v>0.98472222222222228</v>
      </c>
      <c r="D6180" t="s">
        <v>4208</v>
      </c>
      <c r="E6180">
        <v>45</v>
      </c>
      <c r="F6180" t="s">
        <v>1906</v>
      </c>
      <c r="G6180">
        <v>11</v>
      </c>
      <c r="H6180" t="s">
        <v>1896</v>
      </c>
      <c r="I6180">
        <v>2023</v>
      </c>
      <c r="J6180" t="s">
        <v>2204</v>
      </c>
      <c r="K6180" t="s">
        <v>88</v>
      </c>
      <c r="L6180" t="s">
        <v>89</v>
      </c>
      <c r="M6180" t="s">
        <v>90</v>
      </c>
      <c r="N6180" t="s">
        <v>4099</v>
      </c>
      <c r="O6180" t="s">
        <v>4057</v>
      </c>
      <c r="P6180">
        <v>1</v>
      </c>
      <c r="Q6180">
        <v>6499</v>
      </c>
      <c r="R6180">
        <v>6499</v>
      </c>
      <c r="S6180">
        <v>30</v>
      </c>
      <c r="T6180">
        <v>1949.7</v>
      </c>
      <c r="U6180" t="s">
        <v>4219</v>
      </c>
      <c r="V6180">
        <v>4549.3</v>
      </c>
      <c r="W6180">
        <v>5</v>
      </c>
      <c r="X6180">
        <v>216.63</v>
      </c>
      <c r="Y6180">
        <v>4549.3</v>
      </c>
      <c r="Z6180" t="s">
        <v>56</v>
      </c>
      <c r="AA6180" t="s">
        <v>4132</v>
      </c>
      <c r="AB6180" t="s">
        <v>4133</v>
      </c>
      <c r="AC6180">
        <v>6</v>
      </c>
      <c r="AD6180" s="1">
        <v>45247</v>
      </c>
      <c r="AE6180" t="s">
        <v>1955</v>
      </c>
    </row>
    <row r="6181" spans="1:31" x14ac:dyDescent="0.3">
      <c r="A6181" t="s">
        <v>9850</v>
      </c>
      <c r="B6181" s="1">
        <v>45241</v>
      </c>
      <c r="C6181" s="2">
        <v>0.2951388888888889</v>
      </c>
      <c r="D6181" t="s">
        <v>4208</v>
      </c>
      <c r="E6181">
        <v>45</v>
      </c>
      <c r="F6181" t="s">
        <v>1906</v>
      </c>
      <c r="G6181">
        <v>11</v>
      </c>
      <c r="H6181" t="s">
        <v>1896</v>
      </c>
      <c r="I6181">
        <v>2023</v>
      </c>
      <c r="J6181" t="s">
        <v>1302</v>
      </c>
      <c r="K6181" t="s">
        <v>320</v>
      </c>
      <c r="L6181" t="s">
        <v>321</v>
      </c>
      <c r="M6181" t="s">
        <v>19</v>
      </c>
      <c r="N6181" t="s">
        <v>4078</v>
      </c>
      <c r="O6181" t="s">
        <v>4081</v>
      </c>
      <c r="P6181">
        <v>2</v>
      </c>
      <c r="Q6181">
        <v>699</v>
      </c>
      <c r="R6181">
        <v>1398</v>
      </c>
      <c r="S6181">
        <v>5</v>
      </c>
      <c r="T6181">
        <v>69.900000000000006</v>
      </c>
      <c r="U6181" t="s">
        <v>4131</v>
      </c>
      <c r="V6181">
        <v>1328.1</v>
      </c>
      <c r="W6181">
        <v>12</v>
      </c>
      <c r="X6181">
        <v>142.30000000000001</v>
      </c>
      <c r="Y6181">
        <v>1328.1</v>
      </c>
      <c r="Z6181" t="s">
        <v>41</v>
      </c>
      <c r="AA6181" t="s">
        <v>4170</v>
      </c>
      <c r="AB6181" t="s">
        <v>4137</v>
      </c>
      <c r="AC6181">
        <v>1</v>
      </c>
      <c r="AD6181" s="1"/>
      <c r="AE6181" t="s">
        <v>1948</v>
      </c>
    </row>
    <row r="6182" spans="1:31" x14ac:dyDescent="0.3">
      <c r="A6182" t="s">
        <v>9851</v>
      </c>
      <c r="B6182" s="1">
        <v>45241</v>
      </c>
      <c r="C6182" s="2">
        <v>3.0555555555555555E-2</v>
      </c>
      <c r="D6182" t="s">
        <v>4208</v>
      </c>
      <c r="E6182">
        <v>45</v>
      </c>
      <c r="F6182" t="s">
        <v>1906</v>
      </c>
      <c r="G6182">
        <v>11</v>
      </c>
      <c r="H6182" t="s">
        <v>1896</v>
      </c>
      <c r="I6182">
        <v>2023</v>
      </c>
      <c r="J6182" t="s">
        <v>392</v>
      </c>
      <c r="K6182" t="s">
        <v>598</v>
      </c>
      <c r="L6182" t="s">
        <v>599</v>
      </c>
      <c r="M6182" t="s">
        <v>66</v>
      </c>
      <c r="N6182" t="s">
        <v>4101</v>
      </c>
      <c r="O6182" t="s">
        <v>4103</v>
      </c>
      <c r="P6182">
        <v>1</v>
      </c>
      <c r="Q6182">
        <v>350</v>
      </c>
      <c r="R6182">
        <v>350</v>
      </c>
      <c r="S6182">
        <v>0</v>
      </c>
      <c r="T6182">
        <v>0</v>
      </c>
      <c r="U6182" t="s">
        <v>4131</v>
      </c>
      <c r="V6182">
        <v>350</v>
      </c>
      <c r="W6182">
        <v>18</v>
      </c>
      <c r="X6182">
        <v>53.39</v>
      </c>
      <c r="Y6182">
        <v>350</v>
      </c>
      <c r="Z6182" t="s">
        <v>22</v>
      </c>
      <c r="AA6182" t="s">
        <v>4132</v>
      </c>
      <c r="AB6182" t="s">
        <v>4133</v>
      </c>
      <c r="AC6182">
        <v>5</v>
      </c>
      <c r="AD6182" s="1">
        <v>45246</v>
      </c>
      <c r="AE6182" t="s">
        <v>1948</v>
      </c>
    </row>
    <row r="6183" spans="1:31" x14ac:dyDescent="0.3">
      <c r="A6183" t="s">
        <v>9852</v>
      </c>
      <c r="B6183" s="1">
        <v>45241</v>
      </c>
      <c r="C6183" s="2">
        <v>0.43125000000000002</v>
      </c>
      <c r="D6183" t="s">
        <v>4208</v>
      </c>
      <c r="E6183">
        <v>45</v>
      </c>
      <c r="F6183" t="s">
        <v>1906</v>
      </c>
      <c r="G6183">
        <v>11</v>
      </c>
      <c r="H6183" t="s">
        <v>1896</v>
      </c>
      <c r="I6183">
        <v>2023</v>
      </c>
      <c r="J6183" t="s">
        <v>3902</v>
      </c>
      <c r="K6183" t="s">
        <v>302</v>
      </c>
      <c r="L6183" t="s">
        <v>303</v>
      </c>
      <c r="M6183" t="s">
        <v>71</v>
      </c>
      <c r="N6183" t="s">
        <v>4043</v>
      </c>
      <c r="O6183" t="s">
        <v>4041</v>
      </c>
      <c r="P6183">
        <v>1</v>
      </c>
      <c r="Q6183">
        <v>1799</v>
      </c>
      <c r="R6183">
        <v>1799</v>
      </c>
      <c r="S6183">
        <v>20</v>
      </c>
      <c r="T6183">
        <v>359.8</v>
      </c>
      <c r="U6183" t="s">
        <v>4135</v>
      </c>
      <c r="V6183">
        <v>1439.2</v>
      </c>
      <c r="W6183">
        <v>28</v>
      </c>
      <c r="X6183">
        <v>314.82</v>
      </c>
      <c r="Y6183">
        <v>1439.2</v>
      </c>
      <c r="Z6183" t="s">
        <v>32</v>
      </c>
      <c r="AA6183" t="s">
        <v>4132</v>
      </c>
      <c r="AB6183" t="s">
        <v>4137</v>
      </c>
      <c r="AC6183">
        <v>5</v>
      </c>
      <c r="AD6183" s="1">
        <v>45246</v>
      </c>
      <c r="AE6183" t="s">
        <v>1948</v>
      </c>
    </row>
    <row r="6184" spans="1:31" x14ac:dyDescent="0.3">
      <c r="A6184" t="s">
        <v>9853</v>
      </c>
      <c r="B6184" s="1">
        <v>45241</v>
      </c>
      <c r="C6184" s="2">
        <v>0.9555555555555556</v>
      </c>
      <c r="D6184" t="s">
        <v>4208</v>
      </c>
      <c r="E6184">
        <v>45</v>
      </c>
      <c r="F6184" t="s">
        <v>1906</v>
      </c>
      <c r="G6184">
        <v>11</v>
      </c>
      <c r="H6184" t="s">
        <v>1896</v>
      </c>
      <c r="I6184">
        <v>2023</v>
      </c>
      <c r="J6184" t="s">
        <v>710</v>
      </c>
      <c r="K6184" t="s">
        <v>227</v>
      </c>
      <c r="L6184" t="s">
        <v>228</v>
      </c>
      <c r="M6184" t="s">
        <v>39</v>
      </c>
      <c r="N6184" t="s">
        <v>4013</v>
      </c>
      <c r="O6184" t="s">
        <v>4016</v>
      </c>
      <c r="P6184">
        <v>1</v>
      </c>
      <c r="Q6184">
        <v>19999</v>
      </c>
      <c r="R6184">
        <v>19999</v>
      </c>
      <c r="S6184">
        <v>5</v>
      </c>
      <c r="T6184">
        <v>999.95</v>
      </c>
      <c r="U6184" t="s">
        <v>4131</v>
      </c>
      <c r="V6184">
        <v>18999.05</v>
      </c>
      <c r="W6184">
        <v>28</v>
      </c>
      <c r="X6184">
        <v>4156.04</v>
      </c>
      <c r="Y6184">
        <v>18999.05</v>
      </c>
      <c r="Z6184" t="s">
        <v>22</v>
      </c>
      <c r="AA6184" t="s">
        <v>4132</v>
      </c>
      <c r="AB6184" t="s">
        <v>4133</v>
      </c>
      <c r="AC6184">
        <v>9</v>
      </c>
      <c r="AD6184" s="1">
        <v>45250</v>
      </c>
      <c r="AE6184" t="s">
        <v>1955</v>
      </c>
    </row>
    <row r="6185" spans="1:31" x14ac:dyDescent="0.3">
      <c r="A6185" t="s">
        <v>9854</v>
      </c>
      <c r="B6185" s="1">
        <v>45241</v>
      </c>
      <c r="C6185" s="2">
        <v>5.7638888888888892E-2</v>
      </c>
      <c r="D6185" t="s">
        <v>4208</v>
      </c>
      <c r="E6185">
        <v>45</v>
      </c>
      <c r="F6185" t="s">
        <v>1906</v>
      </c>
      <c r="G6185">
        <v>11</v>
      </c>
      <c r="H6185" t="s">
        <v>1896</v>
      </c>
      <c r="I6185">
        <v>2023</v>
      </c>
      <c r="J6185" t="s">
        <v>758</v>
      </c>
      <c r="K6185" t="s">
        <v>774</v>
      </c>
      <c r="L6185" t="s">
        <v>775</v>
      </c>
      <c r="M6185" t="s">
        <v>39</v>
      </c>
      <c r="N6185" t="s">
        <v>4013</v>
      </c>
      <c r="O6185" t="s">
        <v>4017</v>
      </c>
      <c r="P6185">
        <v>1</v>
      </c>
      <c r="Q6185">
        <v>26999</v>
      </c>
      <c r="R6185">
        <v>26999</v>
      </c>
      <c r="S6185">
        <v>25</v>
      </c>
      <c r="T6185">
        <v>6749.75</v>
      </c>
      <c r="U6185" t="s">
        <v>4135</v>
      </c>
      <c r="V6185">
        <v>20249.25</v>
      </c>
      <c r="W6185">
        <v>18</v>
      </c>
      <c r="X6185">
        <v>3088.87</v>
      </c>
      <c r="Y6185">
        <v>20249.25</v>
      </c>
      <c r="Z6185" t="s">
        <v>32</v>
      </c>
      <c r="AA6185" t="s">
        <v>4132</v>
      </c>
      <c r="AB6185" t="s">
        <v>4137</v>
      </c>
      <c r="AC6185">
        <v>6</v>
      </c>
      <c r="AD6185" s="1">
        <v>45247</v>
      </c>
      <c r="AE6185" t="s">
        <v>1948</v>
      </c>
    </row>
    <row r="6186" spans="1:31" x14ac:dyDescent="0.3">
      <c r="A6186" t="s">
        <v>9855</v>
      </c>
      <c r="B6186" s="1">
        <v>45241</v>
      </c>
      <c r="C6186" s="2">
        <v>0.25555555555555554</v>
      </c>
      <c r="D6186" t="s">
        <v>4208</v>
      </c>
      <c r="E6186">
        <v>45</v>
      </c>
      <c r="F6186" t="s">
        <v>1906</v>
      </c>
      <c r="G6186">
        <v>11</v>
      </c>
      <c r="H6186" t="s">
        <v>1896</v>
      </c>
      <c r="I6186">
        <v>2023</v>
      </c>
      <c r="J6186" t="s">
        <v>1089</v>
      </c>
      <c r="K6186" t="s">
        <v>17</v>
      </c>
      <c r="L6186" t="s">
        <v>18</v>
      </c>
      <c r="M6186" t="s">
        <v>19</v>
      </c>
      <c r="N6186" t="s">
        <v>4084</v>
      </c>
      <c r="O6186" t="s">
        <v>4085</v>
      </c>
      <c r="P6186">
        <v>3</v>
      </c>
      <c r="Q6186">
        <v>599</v>
      </c>
      <c r="R6186">
        <v>1797</v>
      </c>
      <c r="S6186">
        <v>5</v>
      </c>
      <c r="T6186">
        <v>89.85</v>
      </c>
      <c r="U6186" t="s">
        <v>4131</v>
      </c>
      <c r="V6186">
        <v>1707.15</v>
      </c>
      <c r="W6186">
        <v>5</v>
      </c>
      <c r="X6186">
        <v>81.290000000000006</v>
      </c>
      <c r="Y6186">
        <v>1707.15</v>
      </c>
      <c r="Z6186" t="s">
        <v>56</v>
      </c>
      <c r="AA6186" t="s">
        <v>4149</v>
      </c>
      <c r="AB6186" t="s">
        <v>4133</v>
      </c>
      <c r="AC6186">
        <v>0</v>
      </c>
      <c r="AD6186" s="1"/>
      <c r="AE6186" t="s">
        <v>1955</v>
      </c>
    </row>
    <row r="6187" spans="1:31" x14ac:dyDescent="0.3">
      <c r="A6187" t="s">
        <v>9856</v>
      </c>
      <c r="B6187" s="1">
        <v>45241</v>
      </c>
      <c r="C6187" s="2">
        <v>0.92361111111111116</v>
      </c>
      <c r="D6187" t="s">
        <v>4208</v>
      </c>
      <c r="E6187">
        <v>45</v>
      </c>
      <c r="F6187" t="s">
        <v>1906</v>
      </c>
      <c r="G6187">
        <v>11</v>
      </c>
      <c r="H6187" t="s">
        <v>1896</v>
      </c>
      <c r="I6187">
        <v>2023</v>
      </c>
      <c r="J6187" t="s">
        <v>1321</v>
      </c>
      <c r="K6187" t="s">
        <v>562</v>
      </c>
      <c r="L6187" t="s">
        <v>563</v>
      </c>
      <c r="M6187" t="s">
        <v>71</v>
      </c>
      <c r="N6187" t="s">
        <v>4043</v>
      </c>
      <c r="O6187" t="s">
        <v>4045</v>
      </c>
      <c r="P6187">
        <v>2</v>
      </c>
      <c r="Q6187">
        <v>2299</v>
      </c>
      <c r="R6187">
        <v>4598</v>
      </c>
      <c r="S6187">
        <v>5</v>
      </c>
      <c r="T6187">
        <v>229.9</v>
      </c>
      <c r="U6187" t="s">
        <v>4131</v>
      </c>
      <c r="V6187">
        <v>4368.1000000000004</v>
      </c>
      <c r="W6187">
        <v>12</v>
      </c>
      <c r="X6187">
        <v>468.01</v>
      </c>
      <c r="Y6187">
        <v>4368.1000000000004</v>
      </c>
      <c r="Z6187" t="s">
        <v>97</v>
      </c>
      <c r="AA6187" t="s">
        <v>4170</v>
      </c>
      <c r="AB6187" t="s">
        <v>4137</v>
      </c>
      <c r="AC6187">
        <v>1</v>
      </c>
      <c r="AD6187" s="1"/>
      <c r="AE6187" t="s">
        <v>1955</v>
      </c>
    </row>
    <row r="6188" spans="1:31" x14ac:dyDescent="0.3">
      <c r="A6188" t="s">
        <v>9857</v>
      </c>
      <c r="B6188" s="1">
        <v>45241</v>
      </c>
      <c r="C6188" s="2">
        <v>0.30625000000000002</v>
      </c>
      <c r="D6188" t="s">
        <v>4208</v>
      </c>
      <c r="E6188">
        <v>45</v>
      </c>
      <c r="F6188" t="s">
        <v>1906</v>
      </c>
      <c r="G6188">
        <v>11</v>
      </c>
      <c r="H6188" t="s">
        <v>1896</v>
      </c>
      <c r="I6188">
        <v>2023</v>
      </c>
      <c r="J6188" t="s">
        <v>1533</v>
      </c>
      <c r="K6188" t="s">
        <v>397</v>
      </c>
      <c r="L6188" t="s">
        <v>398</v>
      </c>
      <c r="M6188" t="s">
        <v>39</v>
      </c>
      <c r="N6188" t="s">
        <v>4020</v>
      </c>
      <c r="O6188" t="s">
        <v>4023</v>
      </c>
      <c r="P6188">
        <v>3</v>
      </c>
      <c r="Q6188">
        <v>49999</v>
      </c>
      <c r="R6188">
        <v>149997</v>
      </c>
      <c r="S6188">
        <v>25</v>
      </c>
      <c r="T6188">
        <v>37499.25</v>
      </c>
      <c r="U6188" t="s">
        <v>4139</v>
      </c>
      <c r="V6188">
        <v>112497.75</v>
      </c>
      <c r="W6188">
        <v>12</v>
      </c>
      <c r="X6188">
        <v>12053.33</v>
      </c>
      <c r="Y6188">
        <v>112497.75</v>
      </c>
      <c r="Z6188" t="s">
        <v>32</v>
      </c>
      <c r="AA6188" t="s">
        <v>4132</v>
      </c>
      <c r="AB6188" t="s">
        <v>4137</v>
      </c>
      <c r="AC6188">
        <v>10</v>
      </c>
      <c r="AD6188" s="1">
        <v>45251</v>
      </c>
      <c r="AE6188" t="s">
        <v>1948</v>
      </c>
    </row>
    <row r="6189" spans="1:31" x14ac:dyDescent="0.3">
      <c r="A6189" t="s">
        <v>9858</v>
      </c>
      <c r="B6189" s="1">
        <v>45241</v>
      </c>
      <c r="C6189" s="2">
        <v>0.44861111111111113</v>
      </c>
      <c r="D6189" t="s">
        <v>4208</v>
      </c>
      <c r="E6189">
        <v>45</v>
      </c>
      <c r="F6189" t="s">
        <v>1906</v>
      </c>
      <c r="G6189">
        <v>11</v>
      </c>
      <c r="H6189" t="s">
        <v>1896</v>
      </c>
      <c r="I6189">
        <v>2023</v>
      </c>
      <c r="J6189" t="s">
        <v>3078</v>
      </c>
      <c r="K6189" t="s">
        <v>307</v>
      </c>
      <c r="L6189" t="s">
        <v>308</v>
      </c>
      <c r="M6189" t="s">
        <v>71</v>
      </c>
      <c r="N6189" t="s">
        <v>4036</v>
      </c>
      <c r="O6189" t="s">
        <v>4041</v>
      </c>
      <c r="P6189">
        <v>2</v>
      </c>
      <c r="Q6189">
        <v>1799</v>
      </c>
      <c r="R6189">
        <v>3598</v>
      </c>
      <c r="S6189">
        <v>25</v>
      </c>
      <c r="T6189">
        <v>899.5</v>
      </c>
      <c r="U6189" t="s">
        <v>4194</v>
      </c>
      <c r="V6189">
        <v>2698.5</v>
      </c>
      <c r="W6189">
        <v>12</v>
      </c>
      <c r="X6189">
        <v>289.12</v>
      </c>
      <c r="Y6189">
        <v>2698.5</v>
      </c>
      <c r="Z6189" t="s">
        <v>32</v>
      </c>
      <c r="AA6189" t="s">
        <v>4149</v>
      </c>
      <c r="AB6189" t="s">
        <v>4137</v>
      </c>
      <c r="AC6189">
        <v>0</v>
      </c>
      <c r="AD6189" s="1"/>
      <c r="AE6189" t="s">
        <v>1948</v>
      </c>
    </row>
    <row r="6190" spans="1:31" x14ac:dyDescent="0.3">
      <c r="A6190" t="s">
        <v>9859</v>
      </c>
      <c r="B6190" s="1">
        <v>45241</v>
      </c>
      <c r="C6190" s="2">
        <v>0.36319444444444443</v>
      </c>
      <c r="D6190" t="s">
        <v>4208</v>
      </c>
      <c r="E6190">
        <v>45</v>
      </c>
      <c r="F6190" t="s">
        <v>1906</v>
      </c>
      <c r="G6190">
        <v>11</v>
      </c>
      <c r="H6190" t="s">
        <v>1896</v>
      </c>
      <c r="I6190">
        <v>2023</v>
      </c>
      <c r="J6190" t="s">
        <v>2089</v>
      </c>
      <c r="K6190" t="s">
        <v>130</v>
      </c>
      <c r="L6190" t="s">
        <v>131</v>
      </c>
      <c r="M6190" t="s">
        <v>71</v>
      </c>
      <c r="N6190" t="s">
        <v>4036</v>
      </c>
      <c r="O6190" t="s">
        <v>4037</v>
      </c>
      <c r="P6190">
        <v>1</v>
      </c>
      <c r="Q6190">
        <v>3999</v>
      </c>
      <c r="R6190">
        <v>3999</v>
      </c>
      <c r="S6190">
        <v>20</v>
      </c>
      <c r="T6190">
        <v>799.8</v>
      </c>
      <c r="U6190" t="s">
        <v>4219</v>
      </c>
      <c r="V6190">
        <v>3199.2</v>
      </c>
      <c r="W6190">
        <v>12</v>
      </c>
      <c r="X6190">
        <v>342.77</v>
      </c>
      <c r="Y6190">
        <v>3199.2</v>
      </c>
      <c r="Z6190" t="s">
        <v>56</v>
      </c>
      <c r="AA6190" t="s">
        <v>4132</v>
      </c>
      <c r="AB6190" t="s">
        <v>4133</v>
      </c>
      <c r="AC6190">
        <v>2</v>
      </c>
      <c r="AD6190" s="1">
        <v>45243</v>
      </c>
      <c r="AE6190" t="s">
        <v>1948</v>
      </c>
    </row>
    <row r="6191" spans="1:31" x14ac:dyDescent="0.3">
      <c r="A6191" t="s">
        <v>9860</v>
      </c>
      <c r="B6191" s="1">
        <v>45241</v>
      </c>
      <c r="C6191" s="2">
        <v>5.0694444444444445E-2</v>
      </c>
      <c r="D6191" t="s">
        <v>4208</v>
      </c>
      <c r="E6191">
        <v>45</v>
      </c>
      <c r="F6191" t="s">
        <v>1906</v>
      </c>
      <c r="G6191">
        <v>11</v>
      </c>
      <c r="H6191" t="s">
        <v>1896</v>
      </c>
      <c r="I6191">
        <v>2023</v>
      </c>
      <c r="J6191" t="s">
        <v>2292</v>
      </c>
      <c r="K6191" t="s">
        <v>562</v>
      </c>
      <c r="L6191" t="s">
        <v>563</v>
      </c>
      <c r="M6191" t="s">
        <v>71</v>
      </c>
      <c r="N6191" t="s">
        <v>4043</v>
      </c>
      <c r="O6191" t="s">
        <v>4045</v>
      </c>
      <c r="P6191">
        <v>1</v>
      </c>
      <c r="Q6191">
        <v>2299</v>
      </c>
      <c r="R6191">
        <v>2299</v>
      </c>
      <c r="S6191">
        <v>20</v>
      </c>
      <c r="T6191">
        <v>459.8</v>
      </c>
      <c r="U6191" t="s">
        <v>4135</v>
      </c>
      <c r="V6191">
        <v>1839.2</v>
      </c>
      <c r="W6191">
        <v>12</v>
      </c>
      <c r="X6191">
        <v>197.06</v>
      </c>
      <c r="Y6191">
        <v>1839.2</v>
      </c>
      <c r="Z6191" t="s">
        <v>56</v>
      </c>
      <c r="AA6191" t="s">
        <v>4132</v>
      </c>
      <c r="AB6191" t="s">
        <v>4133</v>
      </c>
      <c r="AC6191">
        <v>3</v>
      </c>
      <c r="AD6191" s="1">
        <v>45244</v>
      </c>
      <c r="AE6191" t="s">
        <v>1948</v>
      </c>
    </row>
    <row r="6192" spans="1:31" x14ac:dyDescent="0.3">
      <c r="A6192" t="s">
        <v>9861</v>
      </c>
      <c r="B6192" s="1">
        <v>45241</v>
      </c>
      <c r="C6192" s="2">
        <v>2.7083333333333334E-2</v>
      </c>
      <c r="D6192" t="s">
        <v>4208</v>
      </c>
      <c r="E6192">
        <v>45</v>
      </c>
      <c r="F6192" t="s">
        <v>1906</v>
      </c>
      <c r="G6192">
        <v>11</v>
      </c>
      <c r="H6192" t="s">
        <v>1896</v>
      </c>
      <c r="I6192">
        <v>2023</v>
      </c>
      <c r="J6192" t="s">
        <v>314</v>
      </c>
      <c r="K6192" t="s">
        <v>402</v>
      </c>
      <c r="L6192" t="s">
        <v>403</v>
      </c>
      <c r="M6192" t="s">
        <v>71</v>
      </c>
      <c r="N6192" t="s">
        <v>4043</v>
      </c>
      <c r="O6192" t="s">
        <v>4046</v>
      </c>
      <c r="P6192">
        <v>2</v>
      </c>
      <c r="Q6192">
        <v>2899</v>
      </c>
      <c r="R6192">
        <v>5798</v>
      </c>
      <c r="S6192">
        <v>20</v>
      </c>
      <c r="T6192">
        <v>1159.5999999999999</v>
      </c>
      <c r="U6192" t="s">
        <v>4139</v>
      </c>
      <c r="V6192">
        <v>4638.3999999999996</v>
      </c>
      <c r="W6192">
        <v>12</v>
      </c>
      <c r="X6192">
        <v>496.97</v>
      </c>
      <c r="Y6192">
        <v>4638.3999999999996</v>
      </c>
      <c r="Z6192" t="s">
        <v>56</v>
      </c>
      <c r="AA6192" t="s">
        <v>4132</v>
      </c>
      <c r="AB6192" t="s">
        <v>4142</v>
      </c>
      <c r="AC6192">
        <v>5</v>
      </c>
      <c r="AD6192" s="1">
        <v>45246</v>
      </c>
      <c r="AE6192" t="s">
        <v>1948</v>
      </c>
    </row>
    <row r="6193" spans="1:31" x14ac:dyDescent="0.3">
      <c r="A6193" t="s">
        <v>9862</v>
      </c>
      <c r="B6193" s="1">
        <v>45241</v>
      </c>
      <c r="C6193" s="2">
        <v>0.88124999999999998</v>
      </c>
      <c r="D6193" t="s">
        <v>4208</v>
      </c>
      <c r="E6193">
        <v>45</v>
      </c>
      <c r="F6193" t="s">
        <v>1906</v>
      </c>
      <c r="G6193">
        <v>11</v>
      </c>
      <c r="H6193" t="s">
        <v>1896</v>
      </c>
      <c r="I6193">
        <v>2023</v>
      </c>
      <c r="J6193" t="s">
        <v>2074</v>
      </c>
      <c r="K6193" t="s">
        <v>550</v>
      </c>
      <c r="L6193" t="s">
        <v>551</v>
      </c>
      <c r="M6193" t="s">
        <v>19</v>
      </c>
      <c r="N6193" t="s">
        <v>4084</v>
      </c>
      <c r="O6193" t="s">
        <v>4079</v>
      </c>
      <c r="P6193">
        <v>2</v>
      </c>
      <c r="Q6193">
        <v>449</v>
      </c>
      <c r="R6193">
        <v>898</v>
      </c>
      <c r="S6193">
        <v>20</v>
      </c>
      <c r="T6193">
        <v>179.6</v>
      </c>
      <c r="U6193" t="s">
        <v>4163</v>
      </c>
      <c r="V6193">
        <v>718.4</v>
      </c>
      <c r="W6193">
        <v>12</v>
      </c>
      <c r="X6193">
        <v>76.97</v>
      </c>
      <c r="Y6193">
        <v>718.4</v>
      </c>
      <c r="Z6193" t="s">
        <v>56</v>
      </c>
      <c r="AA6193" t="s">
        <v>4132</v>
      </c>
      <c r="AB6193" t="s">
        <v>4137</v>
      </c>
      <c r="AC6193">
        <v>2</v>
      </c>
      <c r="AD6193" s="1">
        <v>45243</v>
      </c>
      <c r="AE6193" t="s">
        <v>1955</v>
      </c>
    </row>
    <row r="6194" spans="1:31" x14ac:dyDescent="0.3">
      <c r="A6194" t="s">
        <v>9863</v>
      </c>
      <c r="B6194" s="1">
        <v>45241</v>
      </c>
      <c r="C6194" s="2">
        <v>0.73402777777777772</v>
      </c>
      <c r="D6194" t="s">
        <v>4208</v>
      </c>
      <c r="E6194">
        <v>45</v>
      </c>
      <c r="F6194" t="s">
        <v>1906</v>
      </c>
      <c r="G6194">
        <v>11</v>
      </c>
      <c r="H6194" t="s">
        <v>1896</v>
      </c>
      <c r="I6194">
        <v>2023</v>
      </c>
      <c r="J6194" t="s">
        <v>764</v>
      </c>
      <c r="K6194" t="s">
        <v>149</v>
      </c>
      <c r="L6194" t="s">
        <v>150</v>
      </c>
      <c r="M6194" t="s">
        <v>71</v>
      </c>
      <c r="N6194" t="s">
        <v>4043</v>
      </c>
      <c r="O6194" t="s">
        <v>4047</v>
      </c>
      <c r="P6194">
        <v>1</v>
      </c>
      <c r="Q6194">
        <v>3999</v>
      </c>
      <c r="R6194">
        <v>3999</v>
      </c>
      <c r="S6194">
        <v>25</v>
      </c>
      <c r="T6194">
        <v>999.75</v>
      </c>
      <c r="U6194" t="s">
        <v>4163</v>
      </c>
      <c r="V6194">
        <v>2999.25</v>
      </c>
      <c r="W6194">
        <v>5</v>
      </c>
      <c r="X6194">
        <v>142.82</v>
      </c>
      <c r="Y6194">
        <v>2999.25</v>
      </c>
      <c r="Z6194" t="s">
        <v>155</v>
      </c>
      <c r="AA6194" t="s">
        <v>4132</v>
      </c>
      <c r="AB6194" t="s">
        <v>4133</v>
      </c>
      <c r="AC6194">
        <v>2</v>
      </c>
      <c r="AD6194" s="1">
        <v>45243</v>
      </c>
      <c r="AE6194" t="s">
        <v>1955</v>
      </c>
    </row>
    <row r="6195" spans="1:31" x14ac:dyDescent="0.3">
      <c r="A6195" t="s">
        <v>9864</v>
      </c>
      <c r="B6195" s="1">
        <v>45242</v>
      </c>
      <c r="C6195" s="2">
        <v>8.8888888888888892E-2</v>
      </c>
      <c r="D6195" t="s">
        <v>4130</v>
      </c>
      <c r="E6195">
        <v>45</v>
      </c>
      <c r="F6195" t="s">
        <v>1906</v>
      </c>
      <c r="G6195">
        <v>11</v>
      </c>
      <c r="H6195" t="s">
        <v>1896</v>
      </c>
      <c r="I6195">
        <v>2023</v>
      </c>
      <c r="J6195" t="s">
        <v>3589</v>
      </c>
      <c r="K6195" t="s">
        <v>407</v>
      </c>
      <c r="L6195" t="s">
        <v>408</v>
      </c>
      <c r="M6195" t="s">
        <v>90</v>
      </c>
      <c r="N6195" t="s">
        <v>4094</v>
      </c>
      <c r="O6195" t="s">
        <v>4097</v>
      </c>
      <c r="P6195">
        <v>1</v>
      </c>
      <c r="Q6195">
        <v>27999</v>
      </c>
      <c r="R6195">
        <v>27999</v>
      </c>
      <c r="S6195">
        <v>0</v>
      </c>
      <c r="T6195">
        <v>0</v>
      </c>
      <c r="U6195" t="s">
        <v>4131</v>
      </c>
      <c r="V6195">
        <v>27999</v>
      </c>
      <c r="W6195">
        <v>28</v>
      </c>
      <c r="X6195">
        <v>6124.78</v>
      </c>
      <c r="Y6195">
        <v>27999</v>
      </c>
      <c r="Z6195" t="s">
        <v>41</v>
      </c>
      <c r="AA6195" t="s">
        <v>4132</v>
      </c>
      <c r="AB6195" t="s">
        <v>4133</v>
      </c>
      <c r="AC6195">
        <v>4</v>
      </c>
      <c r="AD6195" s="1">
        <v>45246</v>
      </c>
      <c r="AE6195" t="s">
        <v>1948</v>
      </c>
    </row>
    <row r="6196" spans="1:31" x14ac:dyDescent="0.3">
      <c r="A6196" t="s">
        <v>9865</v>
      </c>
      <c r="B6196" s="1">
        <v>45242</v>
      </c>
      <c r="C6196" s="2">
        <v>0.97361111111111109</v>
      </c>
      <c r="D6196" t="s">
        <v>4130</v>
      </c>
      <c r="E6196">
        <v>45</v>
      </c>
      <c r="F6196" t="s">
        <v>1906</v>
      </c>
      <c r="G6196">
        <v>11</v>
      </c>
      <c r="H6196" t="s">
        <v>1896</v>
      </c>
      <c r="I6196">
        <v>2023</v>
      </c>
      <c r="J6196" t="s">
        <v>647</v>
      </c>
      <c r="K6196" t="s">
        <v>516</v>
      </c>
      <c r="L6196" t="s">
        <v>517</v>
      </c>
      <c r="M6196" t="s">
        <v>66</v>
      </c>
      <c r="N6196" t="s">
        <v>4105</v>
      </c>
      <c r="O6196" t="s">
        <v>4106</v>
      </c>
      <c r="P6196">
        <v>1</v>
      </c>
      <c r="Q6196">
        <v>599</v>
      </c>
      <c r="R6196">
        <v>599</v>
      </c>
      <c r="S6196">
        <v>5</v>
      </c>
      <c r="T6196">
        <v>29.95</v>
      </c>
      <c r="U6196" t="s">
        <v>4131</v>
      </c>
      <c r="V6196">
        <v>569.04999999999995</v>
      </c>
      <c r="W6196">
        <v>18</v>
      </c>
      <c r="X6196">
        <v>86.8</v>
      </c>
      <c r="Y6196">
        <v>569.04999999999995</v>
      </c>
      <c r="Z6196" t="s">
        <v>32</v>
      </c>
      <c r="AA6196" t="s">
        <v>42</v>
      </c>
      <c r="AB6196" t="s">
        <v>4137</v>
      </c>
      <c r="AC6196">
        <v>0</v>
      </c>
      <c r="AD6196" s="1"/>
      <c r="AE6196" t="s">
        <v>1955</v>
      </c>
    </row>
    <row r="6197" spans="1:31" x14ac:dyDescent="0.3">
      <c r="A6197" t="s">
        <v>1538</v>
      </c>
      <c r="B6197" s="1">
        <v>45242</v>
      </c>
      <c r="C6197" s="2">
        <v>0.12083333333333333</v>
      </c>
      <c r="D6197" t="s">
        <v>4130</v>
      </c>
      <c r="E6197">
        <v>45</v>
      </c>
      <c r="F6197" t="s">
        <v>1906</v>
      </c>
      <c r="G6197">
        <v>11</v>
      </c>
      <c r="H6197" t="s">
        <v>1896</v>
      </c>
      <c r="I6197">
        <v>2023</v>
      </c>
      <c r="J6197" t="s">
        <v>958</v>
      </c>
      <c r="K6197" t="s">
        <v>130</v>
      </c>
      <c r="L6197" t="s">
        <v>131</v>
      </c>
      <c r="M6197" t="s">
        <v>71</v>
      </c>
      <c r="N6197" t="s">
        <v>4036</v>
      </c>
      <c r="O6197" t="s">
        <v>4037</v>
      </c>
      <c r="P6197">
        <v>1</v>
      </c>
      <c r="Q6197">
        <v>3999</v>
      </c>
      <c r="R6197">
        <v>3999</v>
      </c>
      <c r="S6197">
        <v>5</v>
      </c>
      <c r="T6197">
        <v>199.95</v>
      </c>
      <c r="U6197" t="s">
        <v>4131</v>
      </c>
      <c r="V6197">
        <v>3799.05</v>
      </c>
      <c r="W6197">
        <v>12</v>
      </c>
      <c r="X6197">
        <v>407.04</v>
      </c>
      <c r="Y6197">
        <v>3799.05</v>
      </c>
      <c r="Z6197" t="s">
        <v>32</v>
      </c>
      <c r="AA6197" t="s">
        <v>4143</v>
      </c>
      <c r="AB6197" t="s">
        <v>4142</v>
      </c>
      <c r="AC6197">
        <v>1</v>
      </c>
      <c r="AD6197" s="1">
        <v>45243</v>
      </c>
      <c r="AE6197" t="s">
        <v>1955</v>
      </c>
    </row>
    <row r="6198" spans="1:31" x14ac:dyDescent="0.3">
      <c r="A6198" t="s">
        <v>9866</v>
      </c>
      <c r="B6198" s="1">
        <v>45242</v>
      </c>
      <c r="C6198" s="2">
        <v>7.3611111111111113E-2</v>
      </c>
      <c r="D6198" t="s">
        <v>4130</v>
      </c>
      <c r="E6198">
        <v>45</v>
      </c>
      <c r="F6198" t="s">
        <v>1906</v>
      </c>
      <c r="G6198">
        <v>11</v>
      </c>
      <c r="H6198" t="s">
        <v>1896</v>
      </c>
      <c r="I6198">
        <v>2023</v>
      </c>
      <c r="J6198" t="s">
        <v>2695</v>
      </c>
      <c r="K6198" t="s">
        <v>787</v>
      </c>
      <c r="L6198" t="s">
        <v>788</v>
      </c>
      <c r="M6198" t="s">
        <v>49</v>
      </c>
      <c r="N6198" t="s">
        <v>4060</v>
      </c>
      <c r="O6198" t="s">
        <v>4065</v>
      </c>
      <c r="P6198">
        <v>1</v>
      </c>
      <c r="Q6198">
        <v>9999</v>
      </c>
      <c r="R6198">
        <v>9999</v>
      </c>
      <c r="S6198">
        <v>30</v>
      </c>
      <c r="T6198">
        <v>2999.7</v>
      </c>
      <c r="U6198" t="s">
        <v>4163</v>
      </c>
      <c r="V6198">
        <v>6999.3</v>
      </c>
      <c r="W6198">
        <v>28</v>
      </c>
      <c r="X6198">
        <v>1531.1</v>
      </c>
      <c r="Y6198">
        <v>6999.3</v>
      </c>
      <c r="Z6198" t="s">
        <v>191</v>
      </c>
      <c r="AA6198" t="s">
        <v>4132</v>
      </c>
      <c r="AB6198" t="s">
        <v>4137</v>
      </c>
      <c r="AC6198">
        <v>3</v>
      </c>
      <c r="AD6198" s="1">
        <v>45245</v>
      </c>
      <c r="AE6198" t="s">
        <v>1955</v>
      </c>
    </row>
    <row r="6199" spans="1:31" x14ac:dyDescent="0.3">
      <c r="A6199" t="s">
        <v>9867</v>
      </c>
      <c r="B6199" s="1">
        <v>45242</v>
      </c>
      <c r="C6199" s="2">
        <v>0.48125000000000001</v>
      </c>
      <c r="D6199" t="s">
        <v>4130</v>
      </c>
      <c r="E6199">
        <v>45</v>
      </c>
      <c r="F6199" t="s">
        <v>1906</v>
      </c>
      <c r="G6199">
        <v>11</v>
      </c>
      <c r="H6199" t="s">
        <v>1896</v>
      </c>
      <c r="I6199">
        <v>2023</v>
      </c>
      <c r="J6199" t="s">
        <v>3266</v>
      </c>
      <c r="K6199" t="s">
        <v>219</v>
      </c>
      <c r="L6199" t="s">
        <v>220</v>
      </c>
      <c r="M6199" t="s">
        <v>39</v>
      </c>
      <c r="N6199" t="s">
        <v>4026</v>
      </c>
      <c r="O6199" t="s">
        <v>4015</v>
      </c>
      <c r="P6199">
        <v>4</v>
      </c>
      <c r="Q6199">
        <v>52999</v>
      </c>
      <c r="R6199">
        <v>211996</v>
      </c>
      <c r="S6199">
        <v>15</v>
      </c>
      <c r="T6199">
        <v>31799.4</v>
      </c>
      <c r="U6199" t="s">
        <v>4131</v>
      </c>
      <c r="V6199">
        <v>180196.6</v>
      </c>
      <c r="W6199">
        <v>12</v>
      </c>
      <c r="X6199">
        <v>19306.78</v>
      </c>
      <c r="Y6199">
        <v>180196.6</v>
      </c>
      <c r="Z6199" t="s">
        <v>32</v>
      </c>
      <c r="AA6199" t="s">
        <v>4149</v>
      </c>
      <c r="AB6199" t="s">
        <v>4137</v>
      </c>
      <c r="AC6199">
        <v>0</v>
      </c>
      <c r="AD6199" s="1"/>
      <c r="AE6199" t="s">
        <v>1955</v>
      </c>
    </row>
    <row r="6200" spans="1:31" x14ac:dyDescent="0.3">
      <c r="A6200" t="s">
        <v>9868</v>
      </c>
      <c r="B6200" s="1">
        <v>45242</v>
      </c>
      <c r="C6200" s="2">
        <v>0.18472222222222223</v>
      </c>
      <c r="D6200" t="s">
        <v>4130</v>
      </c>
      <c r="E6200">
        <v>45</v>
      </c>
      <c r="F6200" t="s">
        <v>1906</v>
      </c>
      <c r="G6200">
        <v>11</v>
      </c>
      <c r="H6200" t="s">
        <v>1896</v>
      </c>
      <c r="I6200">
        <v>2023</v>
      </c>
      <c r="J6200" t="s">
        <v>255</v>
      </c>
      <c r="K6200" t="s">
        <v>397</v>
      </c>
      <c r="L6200" t="s">
        <v>398</v>
      </c>
      <c r="M6200" t="s">
        <v>39</v>
      </c>
      <c r="N6200" t="s">
        <v>4020</v>
      </c>
      <c r="O6200" t="s">
        <v>4023</v>
      </c>
      <c r="P6200">
        <v>2</v>
      </c>
      <c r="Q6200">
        <v>49999</v>
      </c>
      <c r="R6200">
        <v>99998</v>
      </c>
      <c r="S6200">
        <v>10</v>
      </c>
      <c r="T6200">
        <v>9999.7999999999993</v>
      </c>
      <c r="U6200" t="s">
        <v>4131</v>
      </c>
      <c r="V6200">
        <v>89998.2</v>
      </c>
      <c r="W6200">
        <v>12</v>
      </c>
      <c r="X6200">
        <v>9642.66</v>
      </c>
      <c r="Y6200">
        <v>89998.2</v>
      </c>
      <c r="Z6200" t="s">
        <v>41</v>
      </c>
      <c r="AA6200" t="s">
        <v>4132</v>
      </c>
      <c r="AB6200" t="s">
        <v>4137</v>
      </c>
      <c r="AC6200">
        <v>6</v>
      </c>
      <c r="AD6200" s="1">
        <v>45248</v>
      </c>
      <c r="AE6200" t="s">
        <v>1955</v>
      </c>
    </row>
    <row r="6201" spans="1:31" x14ac:dyDescent="0.3">
      <c r="A6201" t="s">
        <v>9869</v>
      </c>
      <c r="B6201" s="1">
        <v>45242</v>
      </c>
      <c r="C6201" s="2">
        <v>0.48541666666666666</v>
      </c>
      <c r="D6201" t="s">
        <v>4130</v>
      </c>
      <c r="E6201">
        <v>45</v>
      </c>
      <c r="F6201" t="s">
        <v>1906</v>
      </c>
      <c r="G6201">
        <v>11</v>
      </c>
      <c r="H6201" t="s">
        <v>1896</v>
      </c>
      <c r="I6201">
        <v>2023</v>
      </c>
      <c r="J6201" t="s">
        <v>158</v>
      </c>
      <c r="K6201" t="s">
        <v>28</v>
      </c>
      <c r="L6201" t="s">
        <v>29</v>
      </c>
      <c r="M6201" t="s">
        <v>19</v>
      </c>
      <c r="N6201" t="s">
        <v>4087</v>
      </c>
      <c r="O6201" t="s">
        <v>4090</v>
      </c>
      <c r="P6201">
        <v>1</v>
      </c>
      <c r="Q6201">
        <v>899</v>
      </c>
      <c r="R6201">
        <v>899</v>
      </c>
      <c r="S6201">
        <v>40</v>
      </c>
      <c r="T6201">
        <v>359.6</v>
      </c>
      <c r="U6201" t="s">
        <v>4219</v>
      </c>
      <c r="V6201">
        <v>539.4</v>
      </c>
      <c r="W6201">
        <v>28</v>
      </c>
      <c r="X6201">
        <v>117.99</v>
      </c>
      <c r="Y6201">
        <v>539.4</v>
      </c>
      <c r="Z6201" t="s">
        <v>32</v>
      </c>
      <c r="AA6201" t="s">
        <v>42</v>
      </c>
      <c r="AB6201" t="s">
        <v>4137</v>
      </c>
      <c r="AC6201">
        <v>0</v>
      </c>
      <c r="AD6201" s="1"/>
      <c r="AE6201" t="s">
        <v>1955</v>
      </c>
    </row>
    <row r="6202" spans="1:31" x14ac:dyDescent="0.3">
      <c r="A6202" t="s">
        <v>9870</v>
      </c>
      <c r="B6202" s="1">
        <v>45242</v>
      </c>
      <c r="C6202" s="2">
        <v>0.65277777777777779</v>
      </c>
      <c r="D6202" t="s">
        <v>4130</v>
      </c>
      <c r="E6202">
        <v>45</v>
      </c>
      <c r="F6202" t="s">
        <v>1906</v>
      </c>
      <c r="G6202">
        <v>11</v>
      </c>
      <c r="H6202" t="s">
        <v>1896</v>
      </c>
      <c r="I6202">
        <v>2023</v>
      </c>
      <c r="J6202" t="s">
        <v>622</v>
      </c>
      <c r="K6202" t="s">
        <v>168</v>
      </c>
      <c r="L6202" t="s">
        <v>169</v>
      </c>
      <c r="M6202" t="s">
        <v>39</v>
      </c>
      <c r="N6202" t="s">
        <v>4013</v>
      </c>
      <c r="O6202" t="s">
        <v>4014</v>
      </c>
      <c r="P6202">
        <v>1</v>
      </c>
      <c r="Q6202">
        <v>28999</v>
      </c>
      <c r="R6202">
        <v>28999</v>
      </c>
      <c r="S6202">
        <v>15</v>
      </c>
      <c r="T6202">
        <v>4349.8500000000004</v>
      </c>
      <c r="U6202" t="s">
        <v>4131</v>
      </c>
      <c r="V6202">
        <v>24649.15</v>
      </c>
      <c r="W6202">
        <v>12</v>
      </c>
      <c r="X6202">
        <v>2640.98</v>
      </c>
      <c r="Y6202">
        <v>24649.15</v>
      </c>
      <c r="Z6202" t="s">
        <v>22</v>
      </c>
      <c r="AA6202" t="s">
        <v>4170</v>
      </c>
      <c r="AB6202" t="s">
        <v>4133</v>
      </c>
      <c r="AC6202">
        <v>7</v>
      </c>
      <c r="AD6202" s="1"/>
      <c r="AE6202" t="s">
        <v>1955</v>
      </c>
    </row>
    <row r="6203" spans="1:31" x14ac:dyDescent="0.3">
      <c r="A6203" t="s">
        <v>9871</v>
      </c>
      <c r="B6203" s="1">
        <v>45242</v>
      </c>
      <c r="C6203" s="2">
        <v>0.19097222222222221</v>
      </c>
      <c r="D6203" t="s">
        <v>4130</v>
      </c>
      <c r="E6203">
        <v>45</v>
      </c>
      <c r="F6203" t="s">
        <v>1906</v>
      </c>
      <c r="G6203">
        <v>11</v>
      </c>
      <c r="H6203" t="s">
        <v>1896</v>
      </c>
      <c r="I6203">
        <v>2023</v>
      </c>
      <c r="J6203" t="s">
        <v>2204</v>
      </c>
      <c r="K6203" t="s">
        <v>95</v>
      </c>
      <c r="L6203" t="s">
        <v>96</v>
      </c>
      <c r="M6203" t="s">
        <v>71</v>
      </c>
      <c r="N6203" t="s">
        <v>4048</v>
      </c>
      <c r="O6203" t="s">
        <v>4042</v>
      </c>
      <c r="P6203">
        <v>2</v>
      </c>
      <c r="Q6203">
        <v>4499</v>
      </c>
      <c r="R6203">
        <v>8998</v>
      </c>
      <c r="S6203">
        <v>25</v>
      </c>
      <c r="T6203">
        <v>2249.5</v>
      </c>
      <c r="U6203" t="s">
        <v>4219</v>
      </c>
      <c r="V6203">
        <v>6748.5</v>
      </c>
      <c r="W6203">
        <v>5</v>
      </c>
      <c r="X6203">
        <v>321.36</v>
      </c>
      <c r="Y6203">
        <v>6748.5</v>
      </c>
      <c r="Z6203" t="s">
        <v>32</v>
      </c>
      <c r="AA6203" t="s">
        <v>4132</v>
      </c>
      <c r="AB6203" t="s">
        <v>4137</v>
      </c>
      <c r="AC6203">
        <v>2</v>
      </c>
      <c r="AD6203" s="1">
        <v>45244</v>
      </c>
      <c r="AE6203" t="s">
        <v>1955</v>
      </c>
    </row>
    <row r="6204" spans="1:31" x14ac:dyDescent="0.3">
      <c r="A6204" t="s">
        <v>1540</v>
      </c>
      <c r="B6204" s="1">
        <v>45242</v>
      </c>
      <c r="C6204" s="2">
        <v>0.51666666666666672</v>
      </c>
      <c r="D6204" t="s">
        <v>4130</v>
      </c>
      <c r="E6204">
        <v>45</v>
      </c>
      <c r="F6204" t="s">
        <v>1906</v>
      </c>
      <c r="G6204">
        <v>11</v>
      </c>
      <c r="H6204" t="s">
        <v>1896</v>
      </c>
      <c r="I6204">
        <v>2023</v>
      </c>
      <c r="J6204" t="s">
        <v>1541</v>
      </c>
      <c r="K6204" t="s">
        <v>677</v>
      </c>
      <c r="L6204" t="s">
        <v>678</v>
      </c>
      <c r="M6204" t="s">
        <v>19</v>
      </c>
      <c r="N6204" t="s">
        <v>4091</v>
      </c>
      <c r="O6204" t="s">
        <v>4092</v>
      </c>
      <c r="P6204">
        <v>1</v>
      </c>
      <c r="Q6204">
        <v>799</v>
      </c>
      <c r="R6204">
        <v>799</v>
      </c>
      <c r="S6204">
        <v>0</v>
      </c>
      <c r="T6204">
        <v>0</v>
      </c>
      <c r="U6204" t="s">
        <v>4131</v>
      </c>
      <c r="V6204">
        <v>799</v>
      </c>
      <c r="W6204">
        <v>12</v>
      </c>
      <c r="X6204">
        <v>85.61</v>
      </c>
      <c r="Y6204">
        <v>799</v>
      </c>
      <c r="Z6204" t="s">
        <v>56</v>
      </c>
      <c r="AA6204" t="s">
        <v>4143</v>
      </c>
      <c r="AB6204" t="s">
        <v>4137</v>
      </c>
      <c r="AC6204">
        <v>2</v>
      </c>
      <c r="AD6204" s="1">
        <v>45244</v>
      </c>
      <c r="AE6204" t="s">
        <v>1948</v>
      </c>
    </row>
    <row r="6205" spans="1:31" x14ac:dyDescent="0.3">
      <c r="A6205" t="s">
        <v>9872</v>
      </c>
      <c r="B6205" s="1">
        <v>45242</v>
      </c>
      <c r="C6205" s="2">
        <v>0.60069444444444442</v>
      </c>
      <c r="D6205" t="s">
        <v>4130</v>
      </c>
      <c r="E6205">
        <v>45</v>
      </c>
      <c r="F6205" t="s">
        <v>1906</v>
      </c>
      <c r="G6205">
        <v>11</v>
      </c>
      <c r="H6205" t="s">
        <v>1896</v>
      </c>
      <c r="I6205">
        <v>2023</v>
      </c>
      <c r="J6205" t="s">
        <v>1318</v>
      </c>
      <c r="K6205" t="s">
        <v>290</v>
      </c>
      <c r="L6205" t="s">
        <v>291</v>
      </c>
      <c r="M6205" t="s">
        <v>49</v>
      </c>
      <c r="N6205" t="s">
        <v>4075</v>
      </c>
      <c r="O6205" t="s">
        <v>4076</v>
      </c>
      <c r="P6205">
        <v>1</v>
      </c>
      <c r="Q6205">
        <v>7999</v>
      </c>
      <c r="R6205">
        <v>7999</v>
      </c>
      <c r="S6205">
        <v>10</v>
      </c>
      <c r="T6205">
        <v>799.9</v>
      </c>
      <c r="U6205" t="s">
        <v>4131</v>
      </c>
      <c r="V6205">
        <v>7199.1</v>
      </c>
      <c r="W6205">
        <v>28</v>
      </c>
      <c r="X6205">
        <v>1574.8</v>
      </c>
      <c r="Y6205">
        <v>7199.1</v>
      </c>
      <c r="Z6205" t="s">
        <v>191</v>
      </c>
      <c r="AA6205" t="s">
        <v>4132</v>
      </c>
      <c r="AB6205" t="s">
        <v>4133</v>
      </c>
      <c r="AC6205">
        <v>1</v>
      </c>
      <c r="AD6205" s="1">
        <v>45243</v>
      </c>
      <c r="AE6205" t="s">
        <v>1955</v>
      </c>
    </row>
    <row r="6206" spans="1:31" x14ac:dyDescent="0.3">
      <c r="A6206" t="s">
        <v>9873</v>
      </c>
      <c r="B6206" s="1">
        <v>45242</v>
      </c>
      <c r="C6206" s="2">
        <v>0.19166666666666668</v>
      </c>
      <c r="D6206" t="s">
        <v>4130</v>
      </c>
      <c r="E6206">
        <v>45</v>
      </c>
      <c r="F6206" t="s">
        <v>1906</v>
      </c>
      <c r="G6206">
        <v>11</v>
      </c>
      <c r="H6206" t="s">
        <v>1896</v>
      </c>
      <c r="I6206">
        <v>2023</v>
      </c>
      <c r="J6206" t="s">
        <v>866</v>
      </c>
      <c r="K6206" t="s">
        <v>168</v>
      </c>
      <c r="L6206" t="s">
        <v>169</v>
      </c>
      <c r="M6206" t="s">
        <v>39</v>
      </c>
      <c r="N6206" t="s">
        <v>4013</v>
      </c>
      <c r="O6206" t="s">
        <v>4014</v>
      </c>
      <c r="P6206">
        <v>1</v>
      </c>
      <c r="Q6206">
        <v>28999</v>
      </c>
      <c r="R6206">
        <v>28999</v>
      </c>
      <c r="S6206">
        <v>40</v>
      </c>
      <c r="T6206">
        <v>11599.6</v>
      </c>
      <c r="U6206" t="s">
        <v>4139</v>
      </c>
      <c r="V6206">
        <v>17399.400000000001</v>
      </c>
      <c r="W6206">
        <v>12</v>
      </c>
      <c r="X6206">
        <v>1864.22</v>
      </c>
      <c r="Y6206">
        <v>17399.400000000001</v>
      </c>
      <c r="Z6206" t="s">
        <v>97</v>
      </c>
      <c r="AA6206" t="s">
        <v>4132</v>
      </c>
      <c r="AB6206" t="s">
        <v>4142</v>
      </c>
      <c r="AC6206">
        <v>6</v>
      </c>
      <c r="AD6206" s="1">
        <v>45248</v>
      </c>
      <c r="AE6206" t="s">
        <v>1948</v>
      </c>
    </row>
    <row r="6207" spans="1:31" x14ac:dyDescent="0.3">
      <c r="A6207" t="s">
        <v>9874</v>
      </c>
      <c r="B6207" s="1">
        <v>45242</v>
      </c>
      <c r="C6207" s="2">
        <v>0.37916666666666665</v>
      </c>
      <c r="D6207" t="s">
        <v>4130</v>
      </c>
      <c r="E6207">
        <v>45</v>
      </c>
      <c r="F6207" t="s">
        <v>1906</v>
      </c>
      <c r="G6207">
        <v>11</v>
      </c>
      <c r="H6207" t="s">
        <v>1896</v>
      </c>
      <c r="I6207">
        <v>2023</v>
      </c>
      <c r="J6207" t="s">
        <v>2937</v>
      </c>
      <c r="K6207" t="s">
        <v>458</v>
      </c>
      <c r="L6207" t="s">
        <v>459</v>
      </c>
      <c r="M6207" t="s">
        <v>71</v>
      </c>
      <c r="N6207" t="s">
        <v>4048</v>
      </c>
      <c r="O6207" t="s">
        <v>4049</v>
      </c>
      <c r="P6207">
        <v>1</v>
      </c>
      <c r="Q6207">
        <v>9999</v>
      </c>
      <c r="R6207">
        <v>9999</v>
      </c>
      <c r="S6207">
        <v>20</v>
      </c>
      <c r="T6207">
        <v>1999.8</v>
      </c>
      <c r="U6207" t="s">
        <v>4194</v>
      </c>
      <c r="V6207">
        <v>7999.2</v>
      </c>
      <c r="W6207">
        <v>28</v>
      </c>
      <c r="X6207">
        <v>1749.83</v>
      </c>
      <c r="Y6207">
        <v>7999.2</v>
      </c>
      <c r="Z6207" t="s">
        <v>32</v>
      </c>
      <c r="AA6207" t="s">
        <v>4132</v>
      </c>
      <c r="AB6207" t="s">
        <v>4137</v>
      </c>
      <c r="AC6207">
        <v>1</v>
      </c>
      <c r="AD6207" s="1">
        <v>45243</v>
      </c>
      <c r="AE6207" t="s">
        <v>1948</v>
      </c>
    </row>
    <row r="6208" spans="1:31" x14ac:dyDescent="0.3">
      <c r="A6208" t="s">
        <v>9875</v>
      </c>
      <c r="B6208" s="1">
        <v>45242</v>
      </c>
      <c r="C6208" s="2">
        <v>6.1805555555555558E-2</v>
      </c>
      <c r="D6208" t="s">
        <v>4130</v>
      </c>
      <c r="E6208">
        <v>45</v>
      </c>
      <c r="F6208" t="s">
        <v>1906</v>
      </c>
      <c r="G6208">
        <v>11</v>
      </c>
      <c r="H6208" t="s">
        <v>1896</v>
      </c>
      <c r="I6208">
        <v>2023</v>
      </c>
      <c r="J6208" t="s">
        <v>1002</v>
      </c>
      <c r="K6208" t="s">
        <v>525</v>
      </c>
      <c r="L6208" t="s">
        <v>526</v>
      </c>
      <c r="M6208" t="s">
        <v>19</v>
      </c>
      <c r="N6208" t="s">
        <v>4078</v>
      </c>
      <c r="O6208" t="s">
        <v>4079</v>
      </c>
      <c r="P6208">
        <v>1</v>
      </c>
      <c r="Q6208">
        <v>399</v>
      </c>
      <c r="R6208">
        <v>399</v>
      </c>
      <c r="S6208">
        <v>10</v>
      </c>
      <c r="T6208">
        <v>39.9</v>
      </c>
      <c r="U6208" t="s">
        <v>4131</v>
      </c>
      <c r="V6208">
        <v>359.1</v>
      </c>
      <c r="W6208">
        <v>5</v>
      </c>
      <c r="X6208">
        <v>17.100000000000001</v>
      </c>
      <c r="Y6208">
        <v>359.1</v>
      </c>
      <c r="Z6208" t="s">
        <v>32</v>
      </c>
      <c r="AA6208" t="s">
        <v>4132</v>
      </c>
      <c r="AB6208" t="s">
        <v>4137</v>
      </c>
      <c r="AC6208">
        <v>4</v>
      </c>
      <c r="AD6208" s="1">
        <v>45246</v>
      </c>
      <c r="AE6208" t="s">
        <v>1955</v>
      </c>
    </row>
    <row r="6209" spans="1:31" x14ac:dyDescent="0.3">
      <c r="A6209" t="s">
        <v>9876</v>
      </c>
      <c r="B6209" s="1">
        <v>45242</v>
      </c>
      <c r="C6209" s="2">
        <v>0.48749999999999999</v>
      </c>
      <c r="D6209" t="s">
        <v>4130</v>
      </c>
      <c r="E6209">
        <v>45</v>
      </c>
      <c r="F6209" t="s">
        <v>1906</v>
      </c>
      <c r="G6209">
        <v>11</v>
      </c>
      <c r="H6209" t="s">
        <v>1896</v>
      </c>
      <c r="I6209">
        <v>2023</v>
      </c>
      <c r="J6209" t="s">
        <v>3239</v>
      </c>
      <c r="K6209" t="s">
        <v>329</v>
      </c>
      <c r="L6209" t="s">
        <v>330</v>
      </c>
      <c r="M6209" t="s">
        <v>71</v>
      </c>
      <c r="N6209" t="s">
        <v>4048</v>
      </c>
      <c r="O6209" t="s">
        <v>4052</v>
      </c>
      <c r="P6209">
        <v>1</v>
      </c>
      <c r="Q6209">
        <v>4999</v>
      </c>
      <c r="R6209">
        <v>4999</v>
      </c>
      <c r="S6209">
        <v>5</v>
      </c>
      <c r="T6209">
        <v>249.95</v>
      </c>
      <c r="U6209" t="s">
        <v>4131</v>
      </c>
      <c r="V6209">
        <v>4749.05</v>
      </c>
      <c r="W6209">
        <v>18</v>
      </c>
      <c r="X6209">
        <v>724.43</v>
      </c>
      <c r="Y6209">
        <v>4749.05</v>
      </c>
      <c r="Z6209" t="s">
        <v>41</v>
      </c>
      <c r="AA6209" t="s">
        <v>4132</v>
      </c>
      <c r="AB6209" t="s">
        <v>4142</v>
      </c>
      <c r="AC6209">
        <v>2</v>
      </c>
      <c r="AD6209" s="1">
        <v>45244</v>
      </c>
      <c r="AE6209" t="s">
        <v>1955</v>
      </c>
    </row>
    <row r="6210" spans="1:31" x14ac:dyDescent="0.3">
      <c r="A6210" t="s">
        <v>9877</v>
      </c>
      <c r="B6210" s="1">
        <v>45242</v>
      </c>
      <c r="C6210" s="2">
        <v>0.22638888888888889</v>
      </c>
      <c r="D6210" t="s">
        <v>4130</v>
      </c>
      <c r="E6210">
        <v>45</v>
      </c>
      <c r="F6210" t="s">
        <v>1906</v>
      </c>
      <c r="G6210">
        <v>11</v>
      </c>
      <c r="H6210" t="s">
        <v>1896</v>
      </c>
      <c r="I6210">
        <v>2023</v>
      </c>
      <c r="J6210" t="s">
        <v>2321</v>
      </c>
      <c r="K6210" t="s">
        <v>143</v>
      </c>
      <c r="L6210" t="s">
        <v>144</v>
      </c>
      <c r="M6210" t="s">
        <v>66</v>
      </c>
      <c r="N6210" t="s">
        <v>4108</v>
      </c>
      <c r="O6210" t="s">
        <v>4109</v>
      </c>
      <c r="P6210">
        <v>2</v>
      </c>
      <c r="Q6210">
        <v>1299</v>
      </c>
      <c r="R6210">
        <v>2598</v>
      </c>
      <c r="S6210">
        <v>15</v>
      </c>
      <c r="T6210">
        <v>389.7</v>
      </c>
      <c r="U6210" t="s">
        <v>4131</v>
      </c>
      <c r="V6210">
        <v>2208.3000000000002</v>
      </c>
      <c r="W6210">
        <v>12</v>
      </c>
      <c r="X6210">
        <v>236.6</v>
      </c>
      <c r="Y6210">
        <v>2208.3000000000002</v>
      </c>
      <c r="Z6210" t="s">
        <v>22</v>
      </c>
      <c r="AA6210" t="s">
        <v>4132</v>
      </c>
      <c r="AB6210" t="s">
        <v>4137</v>
      </c>
      <c r="AC6210">
        <v>2</v>
      </c>
      <c r="AD6210" s="1">
        <v>45244</v>
      </c>
      <c r="AE6210" t="s">
        <v>1948</v>
      </c>
    </row>
    <row r="6211" spans="1:31" x14ac:dyDescent="0.3">
      <c r="A6211" t="s">
        <v>9878</v>
      </c>
      <c r="B6211" s="1">
        <v>45242</v>
      </c>
      <c r="C6211" s="2">
        <v>0.54652777777777772</v>
      </c>
      <c r="D6211" t="s">
        <v>4130</v>
      </c>
      <c r="E6211">
        <v>45</v>
      </c>
      <c r="F6211" t="s">
        <v>1906</v>
      </c>
      <c r="G6211">
        <v>11</v>
      </c>
      <c r="H6211" t="s">
        <v>1896</v>
      </c>
      <c r="I6211">
        <v>2023</v>
      </c>
      <c r="J6211" t="s">
        <v>3449</v>
      </c>
      <c r="K6211" t="s">
        <v>550</v>
      </c>
      <c r="L6211" t="s">
        <v>551</v>
      </c>
      <c r="M6211" t="s">
        <v>19</v>
      </c>
      <c r="N6211" t="s">
        <v>4084</v>
      </c>
      <c r="O6211" t="s">
        <v>4079</v>
      </c>
      <c r="P6211">
        <v>1</v>
      </c>
      <c r="Q6211">
        <v>449</v>
      </c>
      <c r="R6211">
        <v>449</v>
      </c>
      <c r="S6211">
        <v>10</v>
      </c>
      <c r="T6211">
        <v>44.9</v>
      </c>
      <c r="U6211" t="s">
        <v>4131</v>
      </c>
      <c r="V6211">
        <v>404.1</v>
      </c>
      <c r="W6211">
        <v>12</v>
      </c>
      <c r="X6211">
        <v>43.3</v>
      </c>
      <c r="Y6211">
        <v>404.1</v>
      </c>
      <c r="Z6211" t="s">
        <v>32</v>
      </c>
      <c r="AA6211" t="s">
        <v>4170</v>
      </c>
      <c r="AB6211" t="s">
        <v>4142</v>
      </c>
      <c r="AC6211">
        <v>1</v>
      </c>
      <c r="AD6211" s="1"/>
      <c r="AE6211" t="s">
        <v>1955</v>
      </c>
    </row>
    <row r="6212" spans="1:31" x14ac:dyDescent="0.3">
      <c r="A6212" t="s">
        <v>9879</v>
      </c>
      <c r="B6212" s="1">
        <v>45242</v>
      </c>
      <c r="C6212" s="2">
        <v>0.52708333333333335</v>
      </c>
      <c r="D6212" t="s">
        <v>4130</v>
      </c>
      <c r="E6212">
        <v>45</v>
      </c>
      <c r="F6212" t="s">
        <v>1906</v>
      </c>
      <c r="G6212">
        <v>11</v>
      </c>
      <c r="H6212" t="s">
        <v>1896</v>
      </c>
      <c r="I6212">
        <v>2023</v>
      </c>
      <c r="J6212" t="s">
        <v>475</v>
      </c>
      <c r="K6212" t="s">
        <v>476</v>
      </c>
      <c r="L6212" t="s">
        <v>477</v>
      </c>
      <c r="M6212" t="s">
        <v>71</v>
      </c>
      <c r="N6212" t="s">
        <v>4043</v>
      </c>
      <c r="O6212" t="s">
        <v>4044</v>
      </c>
      <c r="P6212">
        <v>2</v>
      </c>
      <c r="Q6212">
        <v>1899</v>
      </c>
      <c r="R6212">
        <v>3798</v>
      </c>
      <c r="S6212">
        <v>10</v>
      </c>
      <c r="T6212">
        <v>379.8</v>
      </c>
      <c r="U6212" t="s">
        <v>4131</v>
      </c>
      <c r="V6212">
        <v>3418.2</v>
      </c>
      <c r="W6212">
        <v>12</v>
      </c>
      <c r="X6212">
        <v>366.24</v>
      </c>
      <c r="Y6212">
        <v>3418.2</v>
      </c>
      <c r="Z6212" t="s">
        <v>41</v>
      </c>
      <c r="AA6212" t="s">
        <v>4132</v>
      </c>
      <c r="AB6212" t="s">
        <v>4133</v>
      </c>
      <c r="AC6212">
        <v>3</v>
      </c>
      <c r="AD6212" s="1">
        <v>45245</v>
      </c>
      <c r="AE6212" t="s">
        <v>1955</v>
      </c>
    </row>
    <row r="6213" spans="1:31" x14ac:dyDescent="0.3">
      <c r="A6213" t="s">
        <v>9880</v>
      </c>
      <c r="B6213" s="1">
        <v>45242</v>
      </c>
      <c r="C6213" s="2">
        <v>0.23125000000000001</v>
      </c>
      <c r="D6213" t="s">
        <v>4130</v>
      </c>
      <c r="E6213">
        <v>45</v>
      </c>
      <c r="F6213" t="s">
        <v>1906</v>
      </c>
      <c r="G6213">
        <v>11</v>
      </c>
      <c r="H6213" t="s">
        <v>1896</v>
      </c>
      <c r="I6213">
        <v>2023</v>
      </c>
      <c r="J6213" t="s">
        <v>2811</v>
      </c>
      <c r="K6213" t="s">
        <v>320</v>
      </c>
      <c r="L6213" t="s">
        <v>321</v>
      </c>
      <c r="M6213" t="s">
        <v>19</v>
      </c>
      <c r="N6213" t="s">
        <v>4078</v>
      </c>
      <c r="O6213" t="s">
        <v>4081</v>
      </c>
      <c r="P6213">
        <v>1</v>
      </c>
      <c r="Q6213">
        <v>699</v>
      </c>
      <c r="R6213">
        <v>699</v>
      </c>
      <c r="S6213">
        <v>10</v>
      </c>
      <c r="T6213">
        <v>69.900000000000006</v>
      </c>
      <c r="U6213" t="s">
        <v>4131</v>
      </c>
      <c r="V6213">
        <v>629.1</v>
      </c>
      <c r="W6213">
        <v>12</v>
      </c>
      <c r="X6213">
        <v>67.400000000000006</v>
      </c>
      <c r="Y6213">
        <v>629.1</v>
      </c>
      <c r="Z6213" t="s">
        <v>32</v>
      </c>
      <c r="AA6213" t="s">
        <v>4132</v>
      </c>
      <c r="AB6213" t="s">
        <v>4137</v>
      </c>
      <c r="AC6213">
        <v>3</v>
      </c>
      <c r="AD6213" s="1">
        <v>45245</v>
      </c>
      <c r="AE6213" t="s">
        <v>1948</v>
      </c>
    </row>
    <row r="6214" spans="1:31" x14ac:dyDescent="0.3">
      <c r="A6214" t="s">
        <v>9881</v>
      </c>
      <c r="B6214" s="1">
        <v>45242</v>
      </c>
      <c r="C6214" s="2">
        <v>0.95208333333333328</v>
      </c>
      <c r="D6214" t="s">
        <v>4130</v>
      </c>
      <c r="E6214">
        <v>45</v>
      </c>
      <c r="F6214" t="s">
        <v>1906</v>
      </c>
      <c r="G6214">
        <v>11</v>
      </c>
      <c r="H6214" t="s">
        <v>1896</v>
      </c>
      <c r="I6214">
        <v>2023</v>
      </c>
      <c r="J6214" t="s">
        <v>3886</v>
      </c>
      <c r="K6214" t="s">
        <v>183</v>
      </c>
      <c r="L6214" t="s">
        <v>184</v>
      </c>
      <c r="M6214" t="s">
        <v>71</v>
      </c>
      <c r="N6214" t="s">
        <v>4036</v>
      </c>
      <c r="O6214" t="s">
        <v>4040</v>
      </c>
      <c r="P6214">
        <v>1</v>
      </c>
      <c r="Q6214">
        <v>1299</v>
      </c>
      <c r="R6214">
        <v>1299</v>
      </c>
      <c r="S6214">
        <v>5</v>
      </c>
      <c r="T6214">
        <v>64.95</v>
      </c>
      <c r="U6214" t="s">
        <v>4131</v>
      </c>
      <c r="V6214">
        <v>1234.05</v>
      </c>
      <c r="W6214">
        <v>5</v>
      </c>
      <c r="X6214">
        <v>58.76</v>
      </c>
      <c r="Y6214">
        <v>1234.05</v>
      </c>
      <c r="Z6214" t="s">
        <v>32</v>
      </c>
      <c r="AA6214" t="s">
        <v>4132</v>
      </c>
      <c r="AB6214" t="s">
        <v>4133</v>
      </c>
      <c r="AC6214">
        <v>2</v>
      </c>
      <c r="AD6214" s="1">
        <v>45244</v>
      </c>
      <c r="AE6214" t="s">
        <v>1955</v>
      </c>
    </row>
    <row r="6215" spans="1:31" x14ac:dyDescent="0.3">
      <c r="A6215" t="s">
        <v>9882</v>
      </c>
      <c r="B6215" s="1">
        <v>45242</v>
      </c>
      <c r="C6215" s="2">
        <v>0.14791666666666667</v>
      </c>
      <c r="D6215" t="s">
        <v>4130</v>
      </c>
      <c r="E6215">
        <v>45</v>
      </c>
      <c r="F6215" t="s">
        <v>1906</v>
      </c>
      <c r="G6215">
        <v>11</v>
      </c>
      <c r="H6215" t="s">
        <v>1896</v>
      </c>
      <c r="I6215">
        <v>2023</v>
      </c>
      <c r="J6215" t="s">
        <v>1530</v>
      </c>
      <c r="K6215" t="s">
        <v>64</v>
      </c>
      <c r="L6215" t="s">
        <v>65</v>
      </c>
      <c r="M6215" t="s">
        <v>66</v>
      </c>
      <c r="N6215" t="s">
        <v>4104</v>
      </c>
      <c r="O6215" t="s">
        <v>4102</v>
      </c>
      <c r="P6215">
        <v>3</v>
      </c>
      <c r="Q6215">
        <v>399</v>
      </c>
      <c r="R6215">
        <v>1197</v>
      </c>
      <c r="S6215">
        <v>5</v>
      </c>
      <c r="T6215">
        <v>59.85</v>
      </c>
      <c r="U6215" t="s">
        <v>4131</v>
      </c>
      <c r="V6215">
        <v>1137.1500000000001</v>
      </c>
      <c r="W6215">
        <v>28</v>
      </c>
      <c r="X6215">
        <v>248.75</v>
      </c>
      <c r="Y6215">
        <v>1137.1500000000001</v>
      </c>
      <c r="Z6215" t="s">
        <v>97</v>
      </c>
      <c r="AA6215" t="s">
        <v>4132</v>
      </c>
      <c r="AB6215" t="s">
        <v>4142</v>
      </c>
      <c r="AC6215">
        <v>2</v>
      </c>
      <c r="AD6215" s="1">
        <v>45244</v>
      </c>
      <c r="AE6215" t="s">
        <v>1948</v>
      </c>
    </row>
    <row r="6216" spans="1:31" x14ac:dyDescent="0.3">
      <c r="A6216" t="s">
        <v>9883</v>
      </c>
      <c r="B6216" s="1">
        <v>45242</v>
      </c>
      <c r="C6216" s="2">
        <v>0.74375000000000002</v>
      </c>
      <c r="D6216" t="s">
        <v>4130</v>
      </c>
      <c r="E6216">
        <v>45</v>
      </c>
      <c r="F6216" t="s">
        <v>1906</v>
      </c>
      <c r="G6216">
        <v>11</v>
      </c>
      <c r="H6216" t="s">
        <v>1896</v>
      </c>
      <c r="I6216">
        <v>2023</v>
      </c>
      <c r="J6216" t="s">
        <v>647</v>
      </c>
      <c r="K6216" t="s">
        <v>82</v>
      </c>
      <c r="L6216" t="s">
        <v>83</v>
      </c>
      <c r="M6216" t="s">
        <v>19</v>
      </c>
      <c r="N6216" t="s">
        <v>4091</v>
      </c>
      <c r="O6216" t="s">
        <v>4093</v>
      </c>
      <c r="P6216">
        <v>5</v>
      </c>
      <c r="Q6216">
        <v>599</v>
      </c>
      <c r="R6216">
        <v>2995</v>
      </c>
      <c r="S6216">
        <v>5</v>
      </c>
      <c r="T6216">
        <v>149.75</v>
      </c>
      <c r="U6216" t="s">
        <v>4131</v>
      </c>
      <c r="V6216">
        <v>2845.25</v>
      </c>
      <c r="W6216">
        <v>28</v>
      </c>
      <c r="X6216">
        <v>622.4</v>
      </c>
      <c r="Y6216">
        <v>2845.25</v>
      </c>
      <c r="Z6216" t="s">
        <v>56</v>
      </c>
      <c r="AA6216" t="s">
        <v>4132</v>
      </c>
      <c r="AB6216" t="s">
        <v>4133</v>
      </c>
      <c r="AC6216">
        <v>4</v>
      </c>
      <c r="AD6216" s="1">
        <v>45246</v>
      </c>
      <c r="AE6216" t="s">
        <v>1955</v>
      </c>
    </row>
    <row r="6217" spans="1:31" x14ac:dyDescent="0.3">
      <c r="A6217" t="s">
        <v>9884</v>
      </c>
      <c r="B6217" s="1">
        <v>45242</v>
      </c>
      <c r="C6217" s="2">
        <v>0.62361111111111112</v>
      </c>
      <c r="D6217" t="s">
        <v>4130</v>
      </c>
      <c r="E6217">
        <v>45</v>
      </c>
      <c r="F6217" t="s">
        <v>1906</v>
      </c>
      <c r="G6217">
        <v>11</v>
      </c>
      <c r="H6217" t="s">
        <v>1896</v>
      </c>
      <c r="I6217">
        <v>2023</v>
      </c>
      <c r="J6217" t="s">
        <v>2981</v>
      </c>
      <c r="K6217" t="s">
        <v>867</v>
      </c>
      <c r="L6217" t="s">
        <v>868</v>
      </c>
      <c r="M6217" t="s">
        <v>49</v>
      </c>
      <c r="N6217" t="s">
        <v>4066</v>
      </c>
      <c r="O6217" t="s">
        <v>4061</v>
      </c>
      <c r="P6217">
        <v>2</v>
      </c>
      <c r="Q6217">
        <v>2199</v>
      </c>
      <c r="R6217">
        <v>4398</v>
      </c>
      <c r="S6217">
        <v>25</v>
      </c>
      <c r="T6217">
        <v>1099.5</v>
      </c>
      <c r="U6217" t="s">
        <v>4253</v>
      </c>
      <c r="V6217">
        <v>3298.5</v>
      </c>
      <c r="W6217">
        <v>28</v>
      </c>
      <c r="X6217">
        <v>721.55</v>
      </c>
      <c r="Y6217">
        <v>3298.5</v>
      </c>
      <c r="Z6217" t="s">
        <v>32</v>
      </c>
      <c r="AA6217" t="s">
        <v>4132</v>
      </c>
      <c r="AB6217" t="s">
        <v>4133</v>
      </c>
      <c r="AC6217">
        <v>3</v>
      </c>
      <c r="AD6217" s="1">
        <v>45245</v>
      </c>
      <c r="AE6217" t="s">
        <v>1948</v>
      </c>
    </row>
    <row r="6218" spans="1:31" x14ac:dyDescent="0.3">
      <c r="A6218" t="s">
        <v>9885</v>
      </c>
      <c r="B6218" s="1">
        <v>45242</v>
      </c>
      <c r="C6218" s="2">
        <v>0.47291666666666665</v>
      </c>
      <c r="D6218" t="s">
        <v>4130</v>
      </c>
      <c r="E6218">
        <v>45</v>
      </c>
      <c r="F6218" t="s">
        <v>1906</v>
      </c>
      <c r="G6218">
        <v>11</v>
      </c>
      <c r="H6218" t="s">
        <v>1896</v>
      </c>
      <c r="I6218">
        <v>2023</v>
      </c>
      <c r="J6218" t="s">
        <v>2204</v>
      </c>
      <c r="K6218" t="s">
        <v>47</v>
      </c>
      <c r="L6218" t="s">
        <v>48</v>
      </c>
      <c r="M6218" t="s">
        <v>49</v>
      </c>
      <c r="N6218" t="s">
        <v>4072</v>
      </c>
      <c r="O6218" t="s">
        <v>4074</v>
      </c>
      <c r="P6218">
        <v>1</v>
      </c>
      <c r="Q6218">
        <v>999</v>
      </c>
      <c r="R6218">
        <v>999</v>
      </c>
      <c r="S6218">
        <v>5</v>
      </c>
      <c r="T6218">
        <v>49.95</v>
      </c>
      <c r="U6218" t="s">
        <v>4131</v>
      </c>
      <c r="V6218">
        <v>949.05</v>
      </c>
      <c r="W6218">
        <v>12</v>
      </c>
      <c r="X6218">
        <v>101.68</v>
      </c>
      <c r="Y6218">
        <v>949.05</v>
      </c>
      <c r="Z6218" t="s">
        <v>22</v>
      </c>
      <c r="AA6218" t="s">
        <v>4132</v>
      </c>
      <c r="AB6218" t="s">
        <v>4142</v>
      </c>
      <c r="AC6218">
        <v>2</v>
      </c>
      <c r="AD6218" s="1">
        <v>45244</v>
      </c>
      <c r="AE6218" t="s">
        <v>1955</v>
      </c>
    </row>
    <row r="6219" spans="1:31" x14ac:dyDescent="0.3">
      <c r="A6219" t="s">
        <v>9886</v>
      </c>
      <c r="B6219" s="1">
        <v>45242</v>
      </c>
      <c r="C6219" s="2">
        <v>8.611111111111111E-2</v>
      </c>
      <c r="D6219" t="s">
        <v>4130</v>
      </c>
      <c r="E6219">
        <v>45</v>
      </c>
      <c r="F6219" t="s">
        <v>1906</v>
      </c>
      <c r="G6219">
        <v>11</v>
      </c>
      <c r="H6219" t="s">
        <v>1896</v>
      </c>
      <c r="I6219">
        <v>2023</v>
      </c>
      <c r="J6219" t="s">
        <v>441</v>
      </c>
      <c r="K6219" t="s">
        <v>550</v>
      </c>
      <c r="L6219" t="s">
        <v>551</v>
      </c>
      <c r="M6219" t="s">
        <v>19</v>
      </c>
      <c r="N6219" t="s">
        <v>4084</v>
      </c>
      <c r="O6219" t="s">
        <v>4079</v>
      </c>
      <c r="P6219">
        <v>1</v>
      </c>
      <c r="Q6219">
        <v>449</v>
      </c>
      <c r="R6219">
        <v>449</v>
      </c>
      <c r="S6219">
        <v>15</v>
      </c>
      <c r="T6219">
        <v>67.349999999999994</v>
      </c>
      <c r="U6219" t="s">
        <v>4131</v>
      </c>
      <c r="V6219">
        <v>381.65</v>
      </c>
      <c r="W6219">
        <v>12</v>
      </c>
      <c r="X6219">
        <v>40.89</v>
      </c>
      <c r="Y6219">
        <v>381.65</v>
      </c>
      <c r="Z6219" t="s">
        <v>155</v>
      </c>
      <c r="AA6219" t="s">
        <v>4132</v>
      </c>
      <c r="AB6219" t="s">
        <v>4137</v>
      </c>
      <c r="AC6219">
        <v>3</v>
      </c>
      <c r="AD6219" s="1">
        <v>45245</v>
      </c>
      <c r="AE6219" t="s">
        <v>1955</v>
      </c>
    </row>
    <row r="6220" spans="1:31" x14ac:dyDescent="0.3">
      <c r="A6220" t="s">
        <v>9887</v>
      </c>
      <c r="B6220" s="1">
        <v>45242</v>
      </c>
      <c r="C6220" s="2">
        <v>0.28402777777777777</v>
      </c>
      <c r="D6220" t="s">
        <v>4130</v>
      </c>
      <c r="E6220">
        <v>45</v>
      </c>
      <c r="F6220" t="s">
        <v>1906</v>
      </c>
      <c r="G6220">
        <v>11</v>
      </c>
      <c r="H6220" t="s">
        <v>1896</v>
      </c>
      <c r="I6220">
        <v>2023</v>
      </c>
      <c r="J6220" t="s">
        <v>1520</v>
      </c>
      <c r="K6220" t="s">
        <v>402</v>
      </c>
      <c r="L6220" t="s">
        <v>403</v>
      </c>
      <c r="M6220" t="s">
        <v>71</v>
      </c>
      <c r="N6220" t="s">
        <v>4043</v>
      </c>
      <c r="O6220" t="s">
        <v>4046</v>
      </c>
      <c r="P6220">
        <v>2</v>
      </c>
      <c r="Q6220">
        <v>2899</v>
      </c>
      <c r="R6220">
        <v>5798</v>
      </c>
      <c r="S6220">
        <v>20</v>
      </c>
      <c r="T6220">
        <v>1159.5999999999999</v>
      </c>
      <c r="U6220" t="s">
        <v>4163</v>
      </c>
      <c r="V6220">
        <v>4638.3999999999996</v>
      </c>
      <c r="W6220">
        <v>12</v>
      </c>
      <c r="X6220">
        <v>496.97</v>
      </c>
      <c r="Y6220">
        <v>4638.3999999999996</v>
      </c>
      <c r="Z6220" t="s">
        <v>97</v>
      </c>
      <c r="AA6220" t="s">
        <v>4132</v>
      </c>
      <c r="AB6220" t="s">
        <v>4142</v>
      </c>
      <c r="AC6220">
        <v>6</v>
      </c>
      <c r="AD6220" s="1">
        <v>45248</v>
      </c>
      <c r="AE6220" t="s">
        <v>1948</v>
      </c>
    </row>
    <row r="6221" spans="1:31" x14ac:dyDescent="0.3">
      <c r="A6221" t="s">
        <v>9888</v>
      </c>
      <c r="B6221" s="1">
        <v>45242</v>
      </c>
      <c r="C6221" s="2">
        <v>0.26944444444444443</v>
      </c>
      <c r="D6221" t="s">
        <v>4130</v>
      </c>
      <c r="E6221">
        <v>45</v>
      </c>
      <c r="F6221" t="s">
        <v>1906</v>
      </c>
      <c r="G6221">
        <v>11</v>
      </c>
      <c r="H6221" t="s">
        <v>1896</v>
      </c>
      <c r="I6221">
        <v>2023</v>
      </c>
      <c r="J6221" t="s">
        <v>3443</v>
      </c>
      <c r="K6221" t="s">
        <v>677</v>
      </c>
      <c r="L6221" t="s">
        <v>678</v>
      </c>
      <c r="M6221" t="s">
        <v>19</v>
      </c>
      <c r="N6221" t="s">
        <v>4091</v>
      </c>
      <c r="O6221" t="s">
        <v>4092</v>
      </c>
      <c r="P6221">
        <v>2</v>
      </c>
      <c r="Q6221">
        <v>799</v>
      </c>
      <c r="R6221">
        <v>1598</v>
      </c>
      <c r="S6221">
        <v>25</v>
      </c>
      <c r="T6221">
        <v>399.5</v>
      </c>
      <c r="U6221" t="s">
        <v>4163</v>
      </c>
      <c r="V6221">
        <v>1198.5</v>
      </c>
      <c r="W6221">
        <v>12</v>
      </c>
      <c r="X6221">
        <v>128.41</v>
      </c>
      <c r="Y6221">
        <v>1198.5</v>
      </c>
      <c r="Z6221" t="s">
        <v>155</v>
      </c>
      <c r="AA6221" t="s">
        <v>4132</v>
      </c>
      <c r="AB6221" t="s">
        <v>4133</v>
      </c>
      <c r="AC6221">
        <v>3</v>
      </c>
      <c r="AD6221" s="1">
        <v>45245</v>
      </c>
      <c r="AE6221" t="s">
        <v>1948</v>
      </c>
    </row>
    <row r="6222" spans="1:31" x14ac:dyDescent="0.3">
      <c r="A6222" t="s">
        <v>9889</v>
      </c>
      <c r="B6222" s="1">
        <v>45242</v>
      </c>
      <c r="C6222" s="2">
        <v>0.45416666666666666</v>
      </c>
      <c r="D6222" t="s">
        <v>4130</v>
      </c>
      <c r="E6222">
        <v>45</v>
      </c>
      <c r="F6222" t="s">
        <v>1906</v>
      </c>
      <c r="G6222">
        <v>11</v>
      </c>
      <c r="H6222" t="s">
        <v>1896</v>
      </c>
      <c r="I6222">
        <v>2023</v>
      </c>
      <c r="J6222" t="s">
        <v>3594</v>
      </c>
      <c r="K6222" t="s">
        <v>1256</v>
      </c>
      <c r="L6222" t="s">
        <v>1257</v>
      </c>
      <c r="M6222" t="s">
        <v>39</v>
      </c>
      <c r="N6222" t="s">
        <v>4034</v>
      </c>
      <c r="O6222" t="s">
        <v>4029</v>
      </c>
      <c r="P6222">
        <v>2</v>
      </c>
      <c r="Q6222">
        <v>79999</v>
      </c>
      <c r="R6222">
        <v>159998</v>
      </c>
      <c r="S6222">
        <v>20</v>
      </c>
      <c r="T6222">
        <v>31999.599999999999</v>
      </c>
      <c r="U6222" t="s">
        <v>4135</v>
      </c>
      <c r="V6222">
        <v>127998.39999999999</v>
      </c>
      <c r="W6222">
        <v>12</v>
      </c>
      <c r="X6222">
        <v>13714.11</v>
      </c>
      <c r="Y6222">
        <v>127998.39999999999</v>
      </c>
      <c r="Z6222" t="s">
        <v>32</v>
      </c>
      <c r="AA6222" t="s">
        <v>4132</v>
      </c>
      <c r="AB6222" t="s">
        <v>4133</v>
      </c>
      <c r="AC6222">
        <v>7</v>
      </c>
      <c r="AD6222" s="1">
        <v>45249</v>
      </c>
      <c r="AE6222" t="s">
        <v>1948</v>
      </c>
    </row>
    <row r="6223" spans="1:31" x14ac:dyDescent="0.3">
      <c r="A6223" t="s">
        <v>9890</v>
      </c>
      <c r="B6223" s="1">
        <v>45242</v>
      </c>
      <c r="C6223" s="2">
        <v>0.43680555555555556</v>
      </c>
      <c r="D6223" t="s">
        <v>4130</v>
      </c>
      <c r="E6223">
        <v>45</v>
      </c>
      <c r="F6223" t="s">
        <v>1906</v>
      </c>
      <c r="G6223">
        <v>11</v>
      </c>
      <c r="H6223" t="s">
        <v>1896</v>
      </c>
      <c r="I6223">
        <v>2023</v>
      </c>
      <c r="J6223" t="s">
        <v>1165</v>
      </c>
      <c r="K6223" t="s">
        <v>1128</v>
      </c>
      <c r="L6223" t="s">
        <v>1129</v>
      </c>
      <c r="M6223" t="s">
        <v>39</v>
      </c>
      <c r="N6223" t="s">
        <v>4020</v>
      </c>
      <c r="O6223" t="s">
        <v>4022</v>
      </c>
      <c r="P6223">
        <v>1</v>
      </c>
      <c r="Q6223">
        <v>74999</v>
      </c>
      <c r="R6223">
        <v>74999</v>
      </c>
      <c r="S6223">
        <v>10</v>
      </c>
      <c r="T6223">
        <v>7499.9</v>
      </c>
      <c r="U6223" t="s">
        <v>4131</v>
      </c>
      <c r="V6223">
        <v>67499.100000000006</v>
      </c>
      <c r="W6223">
        <v>28</v>
      </c>
      <c r="X6223">
        <v>14765.43</v>
      </c>
      <c r="Y6223">
        <v>67499.100000000006</v>
      </c>
      <c r="Z6223" t="s">
        <v>32</v>
      </c>
      <c r="AA6223" t="s">
        <v>4132</v>
      </c>
      <c r="AB6223" t="s">
        <v>4137</v>
      </c>
      <c r="AC6223">
        <v>6</v>
      </c>
      <c r="AD6223" s="1">
        <v>45248</v>
      </c>
      <c r="AE6223" t="s">
        <v>1955</v>
      </c>
    </row>
    <row r="6224" spans="1:31" x14ac:dyDescent="0.3">
      <c r="A6224" t="s">
        <v>9891</v>
      </c>
      <c r="B6224" s="1">
        <v>45242</v>
      </c>
      <c r="C6224" s="2">
        <v>0.33819444444444446</v>
      </c>
      <c r="D6224" t="s">
        <v>4130</v>
      </c>
      <c r="E6224">
        <v>45</v>
      </c>
      <c r="F6224" t="s">
        <v>1906</v>
      </c>
      <c r="G6224">
        <v>11</v>
      </c>
      <c r="H6224" t="s">
        <v>1896</v>
      </c>
      <c r="I6224">
        <v>2023</v>
      </c>
      <c r="J6224" t="s">
        <v>2089</v>
      </c>
      <c r="K6224" t="s">
        <v>340</v>
      </c>
      <c r="L6224" t="s">
        <v>341</v>
      </c>
      <c r="M6224" t="s">
        <v>39</v>
      </c>
      <c r="N6224" t="s">
        <v>4032</v>
      </c>
      <c r="O6224" t="s">
        <v>4028</v>
      </c>
      <c r="P6224">
        <v>3</v>
      </c>
      <c r="Q6224">
        <v>1999</v>
      </c>
      <c r="R6224">
        <v>5997</v>
      </c>
      <c r="S6224">
        <v>15</v>
      </c>
      <c r="T6224">
        <v>899.55</v>
      </c>
      <c r="U6224" t="s">
        <v>4131</v>
      </c>
      <c r="V6224">
        <v>5097.45</v>
      </c>
      <c r="W6224">
        <v>5</v>
      </c>
      <c r="X6224">
        <v>242.74</v>
      </c>
      <c r="Y6224">
        <v>5097.45</v>
      </c>
      <c r="Z6224" t="s">
        <v>56</v>
      </c>
      <c r="AA6224" t="s">
        <v>4132</v>
      </c>
      <c r="AB6224" t="s">
        <v>4137</v>
      </c>
      <c r="AC6224">
        <v>4</v>
      </c>
      <c r="AD6224" s="1">
        <v>45246</v>
      </c>
      <c r="AE6224" t="s">
        <v>1948</v>
      </c>
    </row>
    <row r="6225" spans="1:31" x14ac:dyDescent="0.3">
      <c r="A6225" t="s">
        <v>9892</v>
      </c>
      <c r="B6225" s="1">
        <v>45242</v>
      </c>
      <c r="C6225" s="2">
        <v>0.10416666666666667</v>
      </c>
      <c r="D6225" t="s">
        <v>4130</v>
      </c>
      <c r="E6225">
        <v>45</v>
      </c>
      <c r="F6225" t="s">
        <v>1906</v>
      </c>
      <c r="G6225">
        <v>11</v>
      </c>
      <c r="H6225" t="s">
        <v>1896</v>
      </c>
      <c r="I6225">
        <v>2023</v>
      </c>
      <c r="J6225" t="s">
        <v>2943</v>
      </c>
      <c r="K6225" t="s">
        <v>232</v>
      </c>
      <c r="L6225" t="s">
        <v>233</v>
      </c>
      <c r="M6225" t="s">
        <v>71</v>
      </c>
      <c r="N6225" t="s">
        <v>4036</v>
      </c>
      <c r="O6225" t="s">
        <v>4039</v>
      </c>
      <c r="P6225">
        <v>1</v>
      </c>
      <c r="Q6225">
        <v>2499</v>
      </c>
      <c r="R6225">
        <v>2499</v>
      </c>
      <c r="S6225">
        <v>25</v>
      </c>
      <c r="T6225">
        <v>624.75</v>
      </c>
      <c r="U6225" t="s">
        <v>4194</v>
      </c>
      <c r="V6225">
        <v>1874.25</v>
      </c>
      <c r="W6225">
        <v>5</v>
      </c>
      <c r="X6225">
        <v>89.25</v>
      </c>
      <c r="Y6225">
        <v>1874.25</v>
      </c>
      <c r="Z6225" t="s">
        <v>32</v>
      </c>
      <c r="AA6225" t="s">
        <v>4132</v>
      </c>
      <c r="AB6225" t="s">
        <v>4137</v>
      </c>
      <c r="AC6225">
        <v>1</v>
      </c>
      <c r="AD6225" s="1">
        <v>45243</v>
      </c>
      <c r="AE6225" t="s">
        <v>1955</v>
      </c>
    </row>
    <row r="6226" spans="1:31" x14ac:dyDescent="0.3">
      <c r="A6226" t="s">
        <v>9893</v>
      </c>
      <c r="B6226" s="1">
        <v>45242</v>
      </c>
      <c r="C6226" s="2">
        <v>5.1388888888888887E-2</v>
      </c>
      <c r="D6226" t="s">
        <v>4130</v>
      </c>
      <c r="E6226">
        <v>45</v>
      </c>
      <c r="F6226" t="s">
        <v>1906</v>
      </c>
      <c r="G6226">
        <v>11</v>
      </c>
      <c r="H6226" t="s">
        <v>1896</v>
      </c>
      <c r="I6226">
        <v>2023</v>
      </c>
      <c r="J6226" t="s">
        <v>2555</v>
      </c>
      <c r="K6226" t="s">
        <v>823</v>
      </c>
      <c r="L6226" t="s">
        <v>824</v>
      </c>
      <c r="M6226" t="s">
        <v>19</v>
      </c>
      <c r="N6226" t="s">
        <v>4084</v>
      </c>
      <c r="O6226" t="s">
        <v>4086</v>
      </c>
      <c r="P6226">
        <v>1</v>
      </c>
      <c r="Q6226">
        <v>699</v>
      </c>
      <c r="R6226">
        <v>699</v>
      </c>
      <c r="S6226">
        <v>40</v>
      </c>
      <c r="T6226">
        <v>279.60000000000002</v>
      </c>
      <c r="U6226" t="s">
        <v>4139</v>
      </c>
      <c r="V6226">
        <v>419.4</v>
      </c>
      <c r="W6226">
        <v>18</v>
      </c>
      <c r="X6226">
        <v>63.98</v>
      </c>
      <c r="Y6226">
        <v>419.4</v>
      </c>
      <c r="Z6226" t="s">
        <v>56</v>
      </c>
      <c r="AA6226" t="s">
        <v>4132</v>
      </c>
      <c r="AB6226" t="s">
        <v>4133</v>
      </c>
      <c r="AC6226">
        <v>3</v>
      </c>
      <c r="AD6226" s="1">
        <v>45245</v>
      </c>
      <c r="AE6226" t="s">
        <v>1955</v>
      </c>
    </row>
    <row r="6227" spans="1:31" x14ac:dyDescent="0.3">
      <c r="A6227" t="s">
        <v>9894</v>
      </c>
      <c r="B6227" s="1">
        <v>45242</v>
      </c>
      <c r="C6227" s="2">
        <v>0.97916666666666663</v>
      </c>
      <c r="D6227" t="s">
        <v>4130</v>
      </c>
      <c r="E6227">
        <v>45</v>
      </c>
      <c r="F6227" t="s">
        <v>1906</v>
      </c>
      <c r="G6227">
        <v>11</v>
      </c>
      <c r="H6227" t="s">
        <v>1896</v>
      </c>
      <c r="I6227">
        <v>2023</v>
      </c>
      <c r="J6227" t="s">
        <v>3404</v>
      </c>
      <c r="K6227" t="s">
        <v>385</v>
      </c>
      <c r="L6227" t="s">
        <v>386</v>
      </c>
      <c r="M6227" t="s">
        <v>49</v>
      </c>
      <c r="N6227" t="s">
        <v>4060</v>
      </c>
      <c r="O6227" t="s">
        <v>4063</v>
      </c>
      <c r="P6227">
        <v>2</v>
      </c>
      <c r="Q6227">
        <v>3299</v>
      </c>
      <c r="R6227">
        <v>6598</v>
      </c>
      <c r="S6227">
        <v>15</v>
      </c>
      <c r="T6227">
        <v>989.7</v>
      </c>
      <c r="U6227" t="s">
        <v>4131</v>
      </c>
      <c r="V6227">
        <v>5608.3</v>
      </c>
      <c r="W6227">
        <v>28</v>
      </c>
      <c r="X6227">
        <v>1226.82</v>
      </c>
      <c r="Y6227">
        <v>5608.3</v>
      </c>
      <c r="Z6227" t="s">
        <v>155</v>
      </c>
      <c r="AA6227" t="s">
        <v>4149</v>
      </c>
      <c r="AB6227" t="s">
        <v>4142</v>
      </c>
      <c r="AC6227">
        <v>0</v>
      </c>
      <c r="AD6227" s="1"/>
      <c r="AE6227" t="s">
        <v>1948</v>
      </c>
    </row>
    <row r="6228" spans="1:31" x14ac:dyDescent="0.3">
      <c r="A6228" t="s">
        <v>9895</v>
      </c>
      <c r="B6228" s="1">
        <v>45242</v>
      </c>
      <c r="C6228" s="2">
        <v>9.5138888888888884E-2</v>
      </c>
      <c r="D6228" t="s">
        <v>4130</v>
      </c>
      <c r="E6228">
        <v>45</v>
      </c>
      <c r="F6228" t="s">
        <v>1906</v>
      </c>
      <c r="G6228">
        <v>11</v>
      </c>
      <c r="H6228" t="s">
        <v>1896</v>
      </c>
      <c r="I6228">
        <v>2023</v>
      </c>
      <c r="J6228" t="s">
        <v>3603</v>
      </c>
      <c r="K6228" t="s">
        <v>562</v>
      </c>
      <c r="L6228" t="s">
        <v>563</v>
      </c>
      <c r="M6228" t="s">
        <v>71</v>
      </c>
      <c r="N6228" t="s">
        <v>4043</v>
      </c>
      <c r="O6228" t="s">
        <v>4045</v>
      </c>
      <c r="P6228">
        <v>2</v>
      </c>
      <c r="Q6228">
        <v>2299</v>
      </c>
      <c r="R6228">
        <v>4598</v>
      </c>
      <c r="S6228">
        <v>10</v>
      </c>
      <c r="T6228">
        <v>459.8</v>
      </c>
      <c r="U6228" t="s">
        <v>4131</v>
      </c>
      <c r="V6228">
        <v>4138.2</v>
      </c>
      <c r="W6228">
        <v>12</v>
      </c>
      <c r="X6228">
        <v>443.38</v>
      </c>
      <c r="Y6228">
        <v>4138.2</v>
      </c>
      <c r="Z6228" t="s">
        <v>191</v>
      </c>
      <c r="AA6228" t="s">
        <v>4132</v>
      </c>
      <c r="AB6228" t="s">
        <v>4137</v>
      </c>
      <c r="AC6228">
        <v>3</v>
      </c>
      <c r="AD6228" s="1">
        <v>45245</v>
      </c>
      <c r="AE6228" t="s">
        <v>1948</v>
      </c>
    </row>
    <row r="6229" spans="1:31" x14ac:dyDescent="0.3">
      <c r="A6229" t="s">
        <v>9896</v>
      </c>
      <c r="B6229" s="1">
        <v>45242</v>
      </c>
      <c r="C6229" s="2">
        <v>0.27430555555555558</v>
      </c>
      <c r="D6229" t="s">
        <v>4130</v>
      </c>
      <c r="E6229">
        <v>45</v>
      </c>
      <c r="F6229" t="s">
        <v>1906</v>
      </c>
      <c r="G6229">
        <v>11</v>
      </c>
      <c r="H6229" t="s">
        <v>1896</v>
      </c>
      <c r="I6229">
        <v>2023</v>
      </c>
      <c r="J6229" t="s">
        <v>1107</v>
      </c>
      <c r="K6229" t="s">
        <v>554</v>
      </c>
      <c r="L6229" t="s">
        <v>555</v>
      </c>
      <c r="M6229" t="s">
        <v>19</v>
      </c>
      <c r="N6229" t="s">
        <v>4078</v>
      </c>
      <c r="O6229" t="s">
        <v>4082</v>
      </c>
      <c r="P6229">
        <v>2</v>
      </c>
      <c r="Q6229">
        <v>499</v>
      </c>
      <c r="R6229">
        <v>998</v>
      </c>
      <c r="S6229">
        <v>25</v>
      </c>
      <c r="T6229">
        <v>249.5</v>
      </c>
      <c r="U6229" t="s">
        <v>4139</v>
      </c>
      <c r="V6229">
        <v>748.5</v>
      </c>
      <c r="W6229">
        <v>28</v>
      </c>
      <c r="X6229">
        <v>163.72999999999999</v>
      </c>
      <c r="Y6229">
        <v>748.5</v>
      </c>
      <c r="Z6229" t="s">
        <v>191</v>
      </c>
      <c r="AA6229" t="s">
        <v>4132</v>
      </c>
      <c r="AB6229" t="s">
        <v>4137</v>
      </c>
      <c r="AC6229">
        <v>3</v>
      </c>
      <c r="AD6229" s="1">
        <v>45245</v>
      </c>
      <c r="AE6229" t="s">
        <v>1948</v>
      </c>
    </row>
    <row r="6230" spans="1:31" x14ac:dyDescent="0.3">
      <c r="A6230" t="s">
        <v>9897</v>
      </c>
      <c r="B6230" s="1">
        <v>45242</v>
      </c>
      <c r="C6230" s="2">
        <v>0.67638888888888893</v>
      </c>
      <c r="D6230" t="s">
        <v>4130</v>
      </c>
      <c r="E6230">
        <v>45</v>
      </c>
      <c r="F6230" t="s">
        <v>1906</v>
      </c>
      <c r="G6230">
        <v>11</v>
      </c>
      <c r="H6230" t="s">
        <v>1896</v>
      </c>
      <c r="I6230">
        <v>2023</v>
      </c>
      <c r="J6230" t="s">
        <v>2084</v>
      </c>
      <c r="K6230" t="s">
        <v>530</v>
      </c>
      <c r="L6230" t="s">
        <v>531</v>
      </c>
      <c r="M6230" t="s">
        <v>39</v>
      </c>
      <c r="N6230" t="s">
        <v>4034</v>
      </c>
      <c r="O6230" t="s">
        <v>4035</v>
      </c>
      <c r="P6230">
        <v>1</v>
      </c>
      <c r="Q6230">
        <v>44999</v>
      </c>
      <c r="R6230">
        <v>44999</v>
      </c>
      <c r="S6230">
        <v>30</v>
      </c>
      <c r="T6230">
        <v>13499.7</v>
      </c>
      <c r="U6230" t="s">
        <v>4135</v>
      </c>
      <c r="V6230">
        <v>31499.3</v>
      </c>
      <c r="W6230">
        <v>5</v>
      </c>
      <c r="X6230">
        <v>1499.97</v>
      </c>
      <c r="Y6230">
        <v>31499.3</v>
      </c>
      <c r="Z6230" t="s">
        <v>32</v>
      </c>
      <c r="AA6230" t="s">
        <v>4132</v>
      </c>
      <c r="AB6230" t="s">
        <v>4133</v>
      </c>
      <c r="AC6230">
        <v>5</v>
      </c>
      <c r="AD6230" s="1">
        <v>45247</v>
      </c>
      <c r="AE6230" t="s">
        <v>1948</v>
      </c>
    </row>
    <row r="6231" spans="1:31" x14ac:dyDescent="0.3">
      <c r="A6231" t="s">
        <v>9898</v>
      </c>
      <c r="B6231" s="1">
        <v>45242</v>
      </c>
      <c r="C6231" s="2">
        <v>0.17291666666666666</v>
      </c>
      <c r="D6231" t="s">
        <v>4130</v>
      </c>
      <c r="E6231">
        <v>45</v>
      </c>
      <c r="F6231" t="s">
        <v>1906</v>
      </c>
      <c r="G6231">
        <v>11</v>
      </c>
      <c r="H6231" t="s">
        <v>1896</v>
      </c>
      <c r="I6231">
        <v>2023</v>
      </c>
      <c r="J6231" t="s">
        <v>75</v>
      </c>
      <c r="K6231" t="s">
        <v>168</v>
      </c>
      <c r="L6231" t="s">
        <v>169</v>
      </c>
      <c r="M6231" t="s">
        <v>39</v>
      </c>
      <c r="N6231" t="s">
        <v>4013</v>
      </c>
      <c r="O6231" t="s">
        <v>4014</v>
      </c>
      <c r="P6231">
        <v>1</v>
      </c>
      <c r="Q6231">
        <v>28999</v>
      </c>
      <c r="R6231">
        <v>28999</v>
      </c>
      <c r="S6231">
        <v>10</v>
      </c>
      <c r="T6231">
        <v>2899.9</v>
      </c>
      <c r="U6231" t="s">
        <v>4131</v>
      </c>
      <c r="V6231">
        <v>26099.1</v>
      </c>
      <c r="W6231">
        <v>12</v>
      </c>
      <c r="X6231">
        <v>2796.33</v>
      </c>
      <c r="Y6231">
        <v>26099.1</v>
      </c>
      <c r="Z6231" t="s">
        <v>97</v>
      </c>
      <c r="AA6231" t="s">
        <v>4132</v>
      </c>
      <c r="AB6231" t="s">
        <v>4142</v>
      </c>
      <c r="AC6231">
        <v>6</v>
      </c>
      <c r="AD6231" s="1">
        <v>45248</v>
      </c>
      <c r="AE6231" t="s">
        <v>1948</v>
      </c>
    </row>
    <row r="6232" spans="1:31" x14ac:dyDescent="0.3">
      <c r="A6232" t="s">
        <v>9899</v>
      </c>
      <c r="B6232" s="1">
        <v>45242</v>
      </c>
      <c r="C6232" s="2">
        <v>0.10347222222222222</v>
      </c>
      <c r="D6232" t="s">
        <v>4130</v>
      </c>
      <c r="E6232">
        <v>45</v>
      </c>
      <c r="F6232" t="s">
        <v>1906</v>
      </c>
      <c r="G6232">
        <v>11</v>
      </c>
      <c r="H6232" t="s">
        <v>1896</v>
      </c>
      <c r="I6232">
        <v>2023</v>
      </c>
      <c r="J6232" t="s">
        <v>264</v>
      </c>
      <c r="K6232" t="s">
        <v>860</v>
      </c>
      <c r="L6232" t="s">
        <v>861</v>
      </c>
      <c r="M6232" t="s">
        <v>39</v>
      </c>
      <c r="N6232" t="s">
        <v>4026</v>
      </c>
      <c r="O6232" t="s">
        <v>4014</v>
      </c>
      <c r="P6232">
        <v>2</v>
      </c>
      <c r="Q6232">
        <v>24999</v>
      </c>
      <c r="R6232">
        <v>49998</v>
      </c>
      <c r="S6232">
        <v>40</v>
      </c>
      <c r="T6232">
        <v>19999.2</v>
      </c>
      <c r="U6232" t="s">
        <v>4219</v>
      </c>
      <c r="V6232">
        <v>29998.799999999999</v>
      </c>
      <c r="W6232">
        <v>28</v>
      </c>
      <c r="X6232">
        <v>6562.24</v>
      </c>
      <c r="Y6232">
        <v>29998.799999999999</v>
      </c>
      <c r="Z6232" t="s">
        <v>22</v>
      </c>
      <c r="AA6232" t="s">
        <v>4132</v>
      </c>
      <c r="AB6232" t="s">
        <v>4142</v>
      </c>
      <c r="AC6232">
        <v>6</v>
      </c>
      <c r="AD6232" s="1">
        <v>45248</v>
      </c>
      <c r="AE6232" t="s">
        <v>1948</v>
      </c>
    </row>
    <row r="6233" spans="1:31" x14ac:dyDescent="0.3">
      <c r="A6233" t="s">
        <v>9900</v>
      </c>
      <c r="B6233" s="1">
        <v>45242</v>
      </c>
      <c r="C6233" s="2">
        <v>0.6333333333333333</v>
      </c>
      <c r="D6233" t="s">
        <v>4130</v>
      </c>
      <c r="E6233">
        <v>45</v>
      </c>
      <c r="F6233" t="s">
        <v>1906</v>
      </c>
      <c r="G6233">
        <v>11</v>
      </c>
      <c r="H6233" t="s">
        <v>1896</v>
      </c>
      <c r="I6233">
        <v>2023</v>
      </c>
      <c r="J6233" t="s">
        <v>2445</v>
      </c>
      <c r="K6233" t="s">
        <v>101</v>
      </c>
      <c r="L6233" t="s">
        <v>102</v>
      </c>
      <c r="M6233" t="s">
        <v>90</v>
      </c>
      <c r="N6233" t="s">
        <v>4094</v>
      </c>
      <c r="O6233" t="s">
        <v>4095</v>
      </c>
      <c r="P6233">
        <v>1</v>
      </c>
      <c r="Q6233">
        <v>29999</v>
      </c>
      <c r="R6233">
        <v>29999</v>
      </c>
      <c r="S6233">
        <v>15</v>
      </c>
      <c r="T6233">
        <v>4499.8500000000004</v>
      </c>
      <c r="U6233" t="s">
        <v>4131</v>
      </c>
      <c r="V6233">
        <v>25499.15</v>
      </c>
      <c r="W6233">
        <v>28</v>
      </c>
      <c r="X6233">
        <v>5577.94</v>
      </c>
      <c r="Y6233">
        <v>25499.15</v>
      </c>
      <c r="Z6233" t="s">
        <v>56</v>
      </c>
      <c r="AA6233" t="s">
        <v>4132</v>
      </c>
      <c r="AB6233" t="s">
        <v>4133</v>
      </c>
      <c r="AC6233">
        <v>4</v>
      </c>
      <c r="AD6233" s="1">
        <v>45246</v>
      </c>
      <c r="AE6233" t="s">
        <v>1948</v>
      </c>
    </row>
    <row r="6234" spans="1:31" x14ac:dyDescent="0.3">
      <c r="A6234" t="s">
        <v>9901</v>
      </c>
      <c r="B6234" s="1">
        <v>45242</v>
      </c>
      <c r="C6234" s="2">
        <v>0.96875</v>
      </c>
      <c r="D6234" t="s">
        <v>4130</v>
      </c>
      <c r="E6234">
        <v>45</v>
      </c>
      <c r="F6234" t="s">
        <v>1906</v>
      </c>
      <c r="G6234">
        <v>11</v>
      </c>
      <c r="H6234" t="s">
        <v>1896</v>
      </c>
      <c r="I6234">
        <v>2023</v>
      </c>
      <c r="J6234" t="s">
        <v>2705</v>
      </c>
      <c r="K6234" t="s">
        <v>282</v>
      </c>
      <c r="L6234" t="s">
        <v>283</v>
      </c>
      <c r="M6234" t="s">
        <v>39</v>
      </c>
      <c r="N6234" t="s">
        <v>4027</v>
      </c>
      <c r="O6234" t="s">
        <v>4028</v>
      </c>
      <c r="P6234">
        <v>1</v>
      </c>
      <c r="Q6234">
        <v>1999</v>
      </c>
      <c r="R6234">
        <v>1999</v>
      </c>
      <c r="S6234">
        <v>5</v>
      </c>
      <c r="T6234">
        <v>99.95</v>
      </c>
      <c r="U6234" t="s">
        <v>4131</v>
      </c>
      <c r="V6234">
        <v>1899.05</v>
      </c>
      <c r="W6234">
        <v>12</v>
      </c>
      <c r="X6234">
        <v>203.47</v>
      </c>
      <c r="Y6234">
        <v>1899.05</v>
      </c>
      <c r="Z6234" t="s">
        <v>56</v>
      </c>
      <c r="AA6234" t="s">
        <v>4132</v>
      </c>
      <c r="AB6234" t="s">
        <v>4137</v>
      </c>
      <c r="AC6234">
        <v>3</v>
      </c>
      <c r="AD6234" s="1">
        <v>45245</v>
      </c>
      <c r="AE6234" t="s">
        <v>1948</v>
      </c>
    </row>
    <row r="6235" spans="1:31" x14ac:dyDescent="0.3">
      <c r="A6235" t="s">
        <v>9902</v>
      </c>
      <c r="B6235" s="1">
        <v>45242</v>
      </c>
      <c r="C6235" s="2">
        <v>0.74861111111111112</v>
      </c>
      <c r="D6235" t="s">
        <v>4130</v>
      </c>
      <c r="E6235">
        <v>45</v>
      </c>
      <c r="F6235" t="s">
        <v>1906</v>
      </c>
      <c r="G6235">
        <v>11</v>
      </c>
      <c r="H6235" t="s">
        <v>1896</v>
      </c>
      <c r="I6235">
        <v>2023</v>
      </c>
      <c r="J6235" t="s">
        <v>3959</v>
      </c>
      <c r="K6235" t="s">
        <v>407</v>
      </c>
      <c r="L6235" t="s">
        <v>408</v>
      </c>
      <c r="M6235" t="s">
        <v>90</v>
      </c>
      <c r="N6235" t="s">
        <v>4094</v>
      </c>
      <c r="O6235" t="s">
        <v>4097</v>
      </c>
      <c r="P6235">
        <v>1</v>
      </c>
      <c r="Q6235">
        <v>27999</v>
      </c>
      <c r="R6235">
        <v>27999</v>
      </c>
      <c r="S6235">
        <v>15</v>
      </c>
      <c r="T6235">
        <v>4199.8500000000004</v>
      </c>
      <c r="U6235" t="s">
        <v>4131</v>
      </c>
      <c r="V6235">
        <v>23799.15</v>
      </c>
      <c r="W6235">
        <v>28</v>
      </c>
      <c r="X6235">
        <v>5206.0600000000004</v>
      </c>
      <c r="Y6235">
        <v>23799.15</v>
      </c>
      <c r="Z6235" t="s">
        <v>32</v>
      </c>
      <c r="AA6235" t="s">
        <v>4132</v>
      </c>
      <c r="AB6235" t="s">
        <v>4133</v>
      </c>
      <c r="AC6235">
        <v>1</v>
      </c>
      <c r="AD6235" s="1">
        <v>45243</v>
      </c>
      <c r="AE6235" t="s">
        <v>1955</v>
      </c>
    </row>
    <row r="6236" spans="1:31" x14ac:dyDescent="0.3">
      <c r="A6236" t="s">
        <v>9903</v>
      </c>
      <c r="B6236" s="1">
        <v>45243</v>
      </c>
      <c r="C6236" s="2">
        <v>0.57499999999999996</v>
      </c>
      <c r="D6236" t="s">
        <v>4151</v>
      </c>
      <c r="E6236">
        <v>46</v>
      </c>
      <c r="F6236" t="s">
        <v>1906</v>
      </c>
      <c r="G6236">
        <v>11</v>
      </c>
      <c r="H6236" t="s">
        <v>1896</v>
      </c>
      <c r="I6236">
        <v>2023</v>
      </c>
      <c r="J6236" t="s">
        <v>1086</v>
      </c>
      <c r="K6236" t="s">
        <v>149</v>
      </c>
      <c r="L6236" t="s">
        <v>150</v>
      </c>
      <c r="M6236" t="s">
        <v>71</v>
      </c>
      <c r="N6236" t="s">
        <v>4043</v>
      </c>
      <c r="O6236" t="s">
        <v>4047</v>
      </c>
      <c r="P6236">
        <v>2</v>
      </c>
      <c r="Q6236">
        <v>3999</v>
      </c>
      <c r="R6236">
        <v>7998</v>
      </c>
      <c r="S6236">
        <v>30</v>
      </c>
      <c r="T6236">
        <v>2399.4</v>
      </c>
      <c r="U6236" t="s">
        <v>4253</v>
      </c>
      <c r="V6236">
        <v>5598.6</v>
      </c>
      <c r="W6236">
        <v>5</v>
      </c>
      <c r="X6236">
        <v>266.60000000000002</v>
      </c>
      <c r="Y6236">
        <v>5598.6</v>
      </c>
      <c r="Z6236" t="s">
        <v>32</v>
      </c>
      <c r="AA6236" t="s">
        <v>4132</v>
      </c>
      <c r="AB6236" t="s">
        <v>4137</v>
      </c>
      <c r="AC6236">
        <v>3</v>
      </c>
      <c r="AD6236" s="1">
        <v>45246</v>
      </c>
      <c r="AE6236" t="s">
        <v>1948</v>
      </c>
    </row>
    <row r="6237" spans="1:31" x14ac:dyDescent="0.3">
      <c r="A6237" t="s">
        <v>9904</v>
      </c>
      <c r="B6237" s="1">
        <v>45243</v>
      </c>
      <c r="C6237" s="2">
        <v>0.11041666666666666</v>
      </c>
      <c r="D6237" t="s">
        <v>4151</v>
      </c>
      <c r="E6237">
        <v>46</v>
      </c>
      <c r="F6237" t="s">
        <v>1906</v>
      </c>
      <c r="G6237">
        <v>11</v>
      </c>
      <c r="H6237" t="s">
        <v>1896</v>
      </c>
      <c r="I6237">
        <v>2023</v>
      </c>
      <c r="J6237" t="s">
        <v>382</v>
      </c>
      <c r="K6237" t="s">
        <v>367</v>
      </c>
      <c r="L6237" t="s">
        <v>368</v>
      </c>
      <c r="M6237" t="s">
        <v>39</v>
      </c>
      <c r="N6237" t="s">
        <v>4027</v>
      </c>
      <c r="O6237" t="s">
        <v>4029</v>
      </c>
      <c r="P6237">
        <v>1</v>
      </c>
      <c r="Q6237">
        <v>31999</v>
      </c>
      <c r="R6237">
        <v>31999</v>
      </c>
      <c r="S6237">
        <v>30</v>
      </c>
      <c r="T6237">
        <v>9599.7000000000007</v>
      </c>
      <c r="U6237" t="s">
        <v>4135</v>
      </c>
      <c r="V6237">
        <v>22399.3</v>
      </c>
      <c r="W6237">
        <v>5</v>
      </c>
      <c r="X6237">
        <v>1066.6300000000001</v>
      </c>
      <c r="Y6237">
        <v>22399.3</v>
      </c>
      <c r="Z6237" t="s">
        <v>97</v>
      </c>
      <c r="AA6237" t="s">
        <v>4132</v>
      </c>
      <c r="AB6237" t="s">
        <v>4133</v>
      </c>
      <c r="AC6237">
        <v>3</v>
      </c>
      <c r="AD6237" s="1">
        <v>45246</v>
      </c>
      <c r="AE6237" t="s">
        <v>1955</v>
      </c>
    </row>
    <row r="6238" spans="1:31" x14ac:dyDescent="0.3">
      <c r="A6238" t="s">
        <v>9905</v>
      </c>
      <c r="B6238" s="1">
        <v>45243</v>
      </c>
      <c r="C6238" s="2">
        <v>0.51041666666666663</v>
      </c>
      <c r="D6238" t="s">
        <v>4151</v>
      </c>
      <c r="E6238">
        <v>46</v>
      </c>
      <c r="F6238" t="s">
        <v>1906</v>
      </c>
      <c r="G6238">
        <v>11</v>
      </c>
      <c r="H6238" t="s">
        <v>1896</v>
      </c>
      <c r="I6238">
        <v>2023</v>
      </c>
      <c r="J6238" t="s">
        <v>3976</v>
      </c>
      <c r="K6238" t="s">
        <v>503</v>
      </c>
      <c r="L6238" t="s">
        <v>504</v>
      </c>
      <c r="M6238" t="s">
        <v>39</v>
      </c>
      <c r="N6238" t="s">
        <v>4020</v>
      </c>
      <c r="O6238" t="s">
        <v>4024</v>
      </c>
      <c r="P6238">
        <v>1</v>
      </c>
      <c r="Q6238">
        <v>64999</v>
      </c>
      <c r="R6238">
        <v>64999</v>
      </c>
      <c r="S6238">
        <v>20</v>
      </c>
      <c r="T6238">
        <v>12999.8</v>
      </c>
      <c r="U6238" t="s">
        <v>4163</v>
      </c>
      <c r="V6238">
        <v>51999.199999999997</v>
      </c>
      <c r="W6238">
        <v>18</v>
      </c>
      <c r="X6238">
        <v>7932.08</v>
      </c>
      <c r="Y6238">
        <v>51999.199999999997</v>
      </c>
      <c r="Z6238" t="s">
        <v>97</v>
      </c>
      <c r="AA6238" t="s">
        <v>4149</v>
      </c>
      <c r="AB6238" t="s">
        <v>4133</v>
      </c>
      <c r="AC6238">
        <v>0</v>
      </c>
      <c r="AD6238" s="1"/>
      <c r="AE6238" t="s">
        <v>1955</v>
      </c>
    </row>
    <row r="6239" spans="1:31" x14ac:dyDescent="0.3">
      <c r="A6239" t="s">
        <v>9906</v>
      </c>
      <c r="B6239" s="1">
        <v>45243</v>
      </c>
      <c r="C6239" s="2">
        <v>0.99861111111111112</v>
      </c>
      <c r="D6239" t="s">
        <v>4151</v>
      </c>
      <c r="E6239">
        <v>46</v>
      </c>
      <c r="F6239" t="s">
        <v>1906</v>
      </c>
      <c r="G6239">
        <v>11</v>
      </c>
      <c r="H6239" t="s">
        <v>1896</v>
      </c>
      <c r="I6239">
        <v>2023</v>
      </c>
      <c r="J6239" t="s">
        <v>3065</v>
      </c>
      <c r="K6239" t="s">
        <v>282</v>
      </c>
      <c r="L6239" t="s">
        <v>283</v>
      </c>
      <c r="M6239" t="s">
        <v>39</v>
      </c>
      <c r="N6239" t="s">
        <v>4027</v>
      </c>
      <c r="O6239" t="s">
        <v>4028</v>
      </c>
      <c r="P6239">
        <v>1</v>
      </c>
      <c r="Q6239">
        <v>1999</v>
      </c>
      <c r="R6239">
        <v>1999</v>
      </c>
      <c r="S6239">
        <v>10</v>
      </c>
      <c r="T6239">
        <v>199.9</v>
      </c>
      <c r="U6239" t="s">
        <v>4131</v>
      </c>
      <c r="V6239">
        <v>1799.1</v>
      </c>
      <c r="W6239">
        <v>12</v>
      </c>
      <c r="X6239">
        <v>192.76</v>
      </c>
      <c r="Y6239">
        <v>1799.1</v>
      </c>
      <c r="Z6239" t="s">
        <v>191</v>
      </c>
      <c r="AA6239" t="s">
        <v>4132</v>
      </c>
      <c r="AB6239" t="s">
        <v>4137</v>
      </c>
      <c r="AC6239">
        <v>6</v>
      </c>
      <c r="AD6239" s="1">
        <v>45249</v>
      </c>
      <c r="AE6239" t="s">
        <v>1948</v>
      </c>
    </row>
    <row r="6240" spans="1:31" x14ac:dyDescent="0.3">
      <c r="A6240" t="s">
        <v>9907</v>
      </c>
      <c r="B6240" s="1">
        <v>45243</v>
      </c>
      <c r="C6240" s="2">
        <v>0.5805555555555556</v>
      </c>
      <c r="D6240" t="s">
        <v>4151</v>
      </c>
      <c r="E6240">
        <v>46</v>
      </c>
      <c r="F6240" t="s">
        <v>1906</v>
      </c>
      <c r="G6240">
        <v>11</v>
      </c>
      <c r="H6240" t="s">
        <v>1896</v>
      </c>
      <c r="I6240">
        <v>2023</v>
      </c>
      <c r="J6240" t="s">
        <v>3202</v>
      </c>
      <c r="K6240" t="s">
        <v>407</v>
      </c>
      <c r="L6240" t="s">
        <v>408</v>
      </c>
      <c r="M6240" t="s">
        <v>90</v>
      </c>
      <c r="N6240" t="s">
        <v>4094</v>
      </c>
      <c r="O6240" t="s">
        <v>4097</v>
      </c>
      <c r="P6240">
        <v>5</v>
      </c>
      <c r="Q6240">
        <v>27999</v>
      </c>
      <c r="R6240">
        <v>139995</v>
      </c>
      <c r="S6240">
        <v>10</v>
      </c>
      <c r="T6240">
        <v>13999.5</v>
      </c>
      <c r="U6240" t="s">
        <v>4131</v>
      </c>
      <c r="V6240">
        <v>125995.5</v>
      </c>
      <c r="W6240">
        <v>28</v>
      </c>
      <c r="X6240">
        <v>27561.52</v>
      </c>
      <c r="Y6240">
        <v>125995.5</v>
      </c>
      <c r="Z6240" t="s">
        <v>32</v>
      </c>
      <c r="AA6240" t="s">
        <v>4132</v>
      </c>
      <c r="AB6240" t="s">
        <v>4137</v>
      </c>
      <c r="AC6240">
        <v>2</v>
      </c>
      <c r="AD6240" s="1">
        <v>45245</v>
      </c>
      <c r="AE6240" t="s">
        <v>1948</v>
      </c>
    </row>
    <row r="6241" spans="1:31" x14ac:dyDescent="0.3">
      <c r="A6241" t="s">
        <v>1543</v>
      </c>
      <c r="B6241" s="1">
        <v>45243</v>
      </c>
      <c r="C6241" s="2">
        <v>0.8354166666666667</v>
      </c>
      <c r="D6241" t="s">
        <v>4151</v>
      </c>
      <c r="E6241">
        <v>46</v>
      </c>
      <c r="F6241" t="s">
        <v>1906</v>
      </c>
      <c r="G6241">
        <v>11</v>
      </c>
      <c r="H6241" t="s">
        <v>1896</v>
      </c>
      <c r="I6241">
        <v>2023</v>
      </c>
      <c r="J6241" t="s">
        <v>734</v>
      </c>
      <c r="K6241" t="s">
        <v>272</v>
      </c>
      <c r="L6241" t="s">
        <v>273</v>
      </c>
      <c r="M6241" t="s">
        <v>49</v>
      </c>
      <c r="N6241" t="s">
        <v>4075</v>
      </c>
      <c r="O6241" t="s">
        <v>4077</v>
      </c>
      <c r="P6241">
        <v>1</v>
      </c>
      <c r="Q6241">
        <v>12999</v>
      </c>
      <c r="R6241">
        <v>12999</v>
      </c>
      <c r="S6241">
        <v>15</v>
      </c>
      <c r="T6241">
        <v>1949.85</v>
      </c>
      <c r="U6241" t="s">
        <v>4131</v>
      </c>
      <c r="V6241">
        <v>11049.15</v>
      </c>
      <c r="W6241">
        <v>12</v>
      </c>
      <c r="X6241">
        <v>1183.8399999999999</v>
      </c>
      <c r="Y6241">
        <v>11049.15</v>
      </c>
      <c r="Z6241" t="s">
        <v>32</v>
      </c>
      <c r="AA6241" t="s">
        <v>4143</v>
      </c>
      <c r="AB6241" t="s">
        <v>4133</v>
      </c>
      <c r="AC6241">
        <v>2</v>
      </c>
      <c r="AD6241" s="1">
        <v>45245</v>
      </c>
      <c r="AE6241" t="s">
        <v>1948</v>
      </c>
    </row>
    <row r="6242" spans="1:31" x14ac:dyDescent="0.3">
      <c r="A6242" t="s">
        <v>9908</v>
      </c>
      <c r="B6242" s="1">
        <v>45243</v>
      </c>
      <c r="C6242" s="2">
        <v>0.64444444444444449</v>
      </c>
      <c r="D6242" t="s">
        <v>4151</v>
      </c>
      <c r="E6242">
        <v>46</v>
      </c>
      <c r="F6242" t="s">
        <v>1906</v>
      </c>
      <c r="G6242">
        <v>11</v>
      </c>
      <c r="H6242" t="s">
        <v>1896</v>
      </c>
      <c r="I6242">
        <v>2023</v>
      </c>
      <c r="J6242" t="s">
        <v>1598</v>
      </c>
      <c r="K6242" t="s">
        <v>587</v>
      </c>
      <c r="L6242" t="s">
        <v>588</v>
      </c>
      <c r="M6242" t="s">
        <v>39</v>
      </c>
      <c r="N6242" t="s">
        <v>4020</v>
      </c>
      <c r="O6242" t="s">
        <v>4021</v>
      </c>
      <c r="P6242">
        <v>1</v>
      </c>
      <c r="Q6242">
        <v>58999</v>
      </c>
      <c r="R6242">
        <v>58999</v>
      </c>
      <c r="S6242">
        <v>10</v>
      </c>
      <c r="T6242">
        <v>5899.9</v>
      </c>
      <c r="U6242" t="s">
        <v>4131</v>
      </c>
      <c r="V6242">
        <v>53099.1</v>
      </c>
      <c r="W6242">
        <v>18</v>
      </c>
      <c r="X6242">
        <v>8099.86</v>
      </c>
      <c r="Y6242">
        <v>53099.1</v>
      </c>
      <c r="Z6242" t="s">
        <v>191</v>
      </c>
      <c r="AA6242" t="s">
        <v>4132</v>
      </c>
      <c r="AB6242" t="s">
        <v>4137</v>
      </c>
      <c r="AC6242">
        <v>8</v>
      </c>
      <c r="AD6242" s="1">
        <v>45251</v>
      </c>
      <c r="AE6242" t="s">
        <v>1955</v>
      </c>
    </row>
    <row r="6243" spans="1:31" x14ac:dyDescent="0.3">
      <c r="A6243" t="s">
        <v>9909</v>
      </c>
      <c r="B6243" s="1">
        <v>45243</v>
      </c>
      <c r="C6243" s="2">
        <v>0.65347222222222223</v>
      </c>
      <c r="D6243" t="s">
        <v>4151</v>
      </c>
      <c r="E6243">
        <v>46</v>
      </c>
      <c r="F6243" t="s">
        <v>1906</v>
      </c>
      <c r="G6243">
        <v>11</v>
      </c>
      <c r="H6243" t="s">
        <v>1896</v>
      </c>
      <c r="I6243">
        <v>2023</v>
      </c>
      <c r="J6243" t="s">
        <v>2775</v>
      </c>
      <c r="K6243" t="s">
        <v>183</v>
      </c>
      <c r="L6243" t="s">
        <v>184</v>
      </c>
      <c r="M6243" t="s">
        <v>71</v>
      </c>
      <c r="N6243" t="s">
        <v>4036</v>
      </c>
      <c r="O6243" t="s">
        <v>4040</v>
      </c>
      <c r="P6243">
        <v>2</v>
      </c>
      <c r="Q6243">
        <v>1299</v>
      </c>
      <c r="R6243">
        <v>2598</v>
      </c>
      <c r="S6243">
        <v>20</v>
      </c>
      <c r="T6243">
        <v>519.6</v>
      </c>
      <c r="U6243" t="s">
        <v>4194</v>
      </c>
      <c r="V6243">
        <v>2078.4</v>
      </c>
      <c r="W6243">
        <v>5</v>
      </c>
      <c r="X6243">
        <v>98.97</v>
      </c>
      <c r="Y6243">
        <v>2078.4</v>
      </c>
      <c r="Z6243" t="s">
        <v>97</v>
      </c>
      <c r="AA6243" t="s">
        <v>4132</v>
      </c>
      <c r="AB6243" t="s">
        <v>4133</v>
      </c>
      <c r="AC6243">
        <v>2</v>
      </c>
      <c r="AD6243" s="1">
        <v>45245</v>
      </c>
      <c r="AE6243" t="s">
        <v>1948</v>
      </c>
    </row>
    <row r="6244" spans="1:31" x14ac:dyDescent="0.3">
      <c r="A6244" t="s">
        <v>9910</v>
      </c>
      <c r="B6244" s="1">
        <v>45243</v>
      </c>
      <c r="C6244" s="2">
        <v>0.27708333333333335</v>
      </c>
      <c r="D6244" t="s">
        <v>4151</v>
      </c>
      <c r="E6244">
        <v>46</v>
      </c>
      <c r="F6244" t="s">
        <v>1906</v>
      </c>
      <c r="G6244">
        <v>11</v>
      </c>
      <c r="H6244" t="s">
        <v>1896</v>
      </c>
      <c r="I6244">
        <v>2023</v>
      </c>
      <c r="J6244" t="s">
        <v>392</v>
      </c>
      <c r="K6244" t="s">
        <v>203</v>
      </c>
      <c r="L6244" t="s">
        <v>204</v>
      </c>
      <c r="M6244" t="s">
        <v>19</v>
      </c>
      <c r="N6244" t="s">
        <v>4087</v>
      </c>
      <c r="O6244" t="s">
        <v>4088</v>
      </c>
      <c r="P6244">
        <v>2</v>
      </c>
      <c r="Q6244">
        <v>799</v>
      </c>
      <c r="R6244">
        <v>1598</v>
      </c>
      <c r="S6244">
        <v>5</v>
      </c>
      <c r="T6244">
        <v>79.900000000000006</v>
      </c>
      <c r="U6244" t="s">
        <v>4131</v>
      </c>
      <c r="V6244">
        <v>1518.1</v>
      </c>
      <c r="W6244">
        <v>18</v>
      </c>
      <c r="X6244">
        <v>231.57</v>
      </c>
      <c r="Y6244">
        <v>1518.1</v>
      </c>
      <c r="Z6244" t="s">
        <v>22</v>
      </c>
      <c r="AA6244" t="s">
        <v>4132</v>
      </c>
      <c r="AB6244" t="s">
        <v>4137</v>
      </c>
      <c r="AC6244">
        <v>1</v>
      </c>
      <c r="AD6244" s="1">
        <v>45244</v>
      </c>
      <c r="AE6244" t="s">
        <v>1955</v>
      </c>
    </row>
    <row r="6245" spans="1:31" x14ac:dyDescent="0.3">
      <c r="A6245" t="s">
        <v>9911</v>
      </c>
      <c r="B6245" s="1">
        <v>45243</v>
      </c>
      <c r="C6245" s="2">
        <v>0.55069444444444449</v>
      </c>
      <c r="D6245" t="s">
        <v>4151</v>
      </c>
      <c r="E6245">
        <v>46</v>
      </c>
      <c r="F6245" t="s">
        <v>1906</v>
      </c>
      <c r="G6245">
        <v>11</v>
      </c>
      <c r="H6245" t="s">
        <v>1896</v>
      </c>
      <c r="I6245">
        <v>2023</v>
      </c>
      <c r="J6245" t="s">
        <v>742</v>
      </c>
      <c r="K6245" t="s">
        <v>159</v>
      </c>
      <c r="L6245" t="s">
        <v>160</v>
      </c>
      <c r="M6245" t="s">
        <v>39</v>
      </c>
      <c r="N6245" t="s">
        <v>4032</v>
      </c>
      <c r="O6245" t="s">
        <v>4014</v>
      </c>
      <c r="P6245">
        <v>1</v>
      </c>
      <c r="Q6245">
        <v>29999</v>
      </c>
      <c r="R6245">
        <v>29999</v>
      </c>
      <c r="S6245">
        <v>15</v>
      </c>
      <c r="T6245">
        <v>4499.8500000000004</v>
      </c>
      <c r="U6245" t="s">
        <v>4131</v>
      </c>
      <c r="V6245">
        <v>25499.15</v>
      </c>
      <c r="W6245">
        <v>12</v>
      </c>
      <c r="X6245">
        <v>2732.05</v>
      </c>
      <c r="Y6245">
        <v>25499.15</v>
      </c>
      <c r="Z6245" t="s">
        <v>22</v>
      </c>
      <c r="AA6245" t="s">
        <v>4132</v>
      </c>
      <c r="AB6245" t="s">
        <v>4137</v>
      </c>
      <c r="AC6245">
        <v>6</v>
      </c>
      <c r="AD6245" s="1">
        <v>45249</v>
      </c>
      <c r="AE6245" t="s">
        <v>1948</v>
      </c>
    </row>
    <row r="6246" spans="1:31" x14ac:dyDescent="0.3">
      <c r="A6246" t="s">
        <v>9912</v>
      </c>
      <c r="B6246" s="1">
        <v>45243</v>
      </c>
      <c r="C6246" s="2">
        <v>0.22430555555555556</v>
      </c>
      <c r="D6246" t="s">
        <v>4151</v>
      </c>
      <c r="E6246">
        <v>46</v>
      </c>
      <c r="F6246" t="s">
        <v>1906</v>
      </c>
      <c r="G6246">
        <v>11</v>
      </c>
      <c r="H6246" t="s">
        <v>1896</v>
      </c>
      <c r="I6246">
        <v>2023</v>
      </c>
      <c r="J6246" t="s">
        <v>2530</v>
      </c>
      <c r="K6246" t="s">
        <v>1256</v>
      </c>
      <c r="L6246" t="s">
        <v>1257</v>
      </c>
      <c r="M6246" t="s">
        <v>39</v>
      </c>
      <c r="N6246" t="s">
        <v>4034</v>
      </c>
      <c r="O6246" t="s">
        <v>4029</v>
      </c>
      <c r="P6246">
        <v>1</v>
      </c>
      <c r="Q6246">
        <v>79999</v>
      </c>
      <c r="R6246">
        <v>79999</v>
      </c>
      <c r="S6246">
        <v>25</v>
      </c>
      <c r="T6246">
        <v>19999.75</v>
      </c>
      <c r="U6246" t="s">
        <v>4194</v>
      </c>
      <c r="V6246">
        <v>59999.25</v>
      </c>
      <c r="W6246">
        <v>12</v>
      </c>
      <c r="X6246">
        <v>6428.49</v>
      </c>
      <c r="Y6246">
        <v>59999.25</v>
      </c>
      <c r="Z6246" t="s">
        <v>32</v>
      </c>
      <c r="AA6246" t="s">
        <v>4132</v>
      </c>
      <c r="AB6246" t="s">
        <v>4142</v>
      </c>
      <c r="AC6246">
        <v>6</v>
      </c>
      <c r="AD6246" s="1">
        <v>45249</v>
      </c>
      <c r="AE6246" t="s">
        <v>1948</v>
      </c>
    </row>
    <row r="6247" spans="1:31" x14ac:dyDescent="0.3">
      <c r="A6247" t="s">
        <v>9913</v>
      </c>
      <c r="B6247" s="1">
        <v>45243</v>
      </c>
      <c r="C6247" s="2">
        <v>0.45555555555555555</v>
      </c>
      <c r="D6247" t="s">
        <v>4151</v>
      </c>
      <c r="E6247">
        <v>46</v>
      </c>
      <c r="F6247" t="s">
        <v>1906</v>
      </c>
      <c r="G6247">
        <v>11</v>
      </c>
      <c r="H6247" t="s">
        <v>1896</v>
      </c>
      <c r="I6247">
        <v>2023</v>
      </c>
      <c r="J6247" t="s">
        <v>1673</v>
      </c>
      <c r="K6247" t="s">
        <v>823</v>
      </c>
      <c r="L6247" t="s">
        <v>824</v>
      </c>
      <c r="M6247" t="s">
        <v>19</v>
      </c>
      <c r="N6247" t="s">
        <v>4084</v>
      </c>
      <c r="O6247" t="s">
        <v>4086</v>
      </c>
      <c r="P6247">
        <v>1</v>
      </c>
      <c r="Q6247">
        <v>699</v>
      </c>
      <c r="R6247">
        <v>699</v>
      </c>
      <c r="S6247">
        <v>20</v>
      </c>
      <c r="T6247">
        <v>139.80000000000001</v>
      </c>
      <c r="U6247" t="s">
        <v>4163</v>
      </c>
      <c r="V6247">
        <v>559.20000000000005</v>
      </c>
      <c r="W6247">
        <v>18</v>
      </c>
      <c r="X6247">
        <v>85.3</v>
      </c>
      <c r="Y6247">
        <v>559.20000000000005</v>
      </c>
      <c r="Z6247" t="s">
        <v>32</v>
      </c>
      <c r="AA6247" t="s">
        <v>4132</v>
      </c>
      <c r="AB6247" t="s">
        <v>4137</v>
      </c>
      <c r="AC6247">
        <v>3</v>
      </c>
      <c r="AD6247" s="1">
        <v>45246</v>
      </c>
      <c r="AE6247" t="s">
        <v>1955</v>
      </c>
    </row>
    <row r="6248" spans="1:31" x14ac:dyDescent="0.3">
      <c r="A6248" t="s">
        <v>9914</v>
      </c>
      <c r="B6248" s="1">
        <v>45243</v>
      </c>
      <c r="C6248" s="2">
        <v>0.65277777777777779</v>
      </c>
      <c r="D6248" t="s">
        <v>4151</v>
      </c>
      <c r="E6248">
        <v>46</v>
      </c>
      <c r="F6248" t="s">
        <v>1906</v>
      </c>
      <c r="G6248">
        <v>11</v>
      </c>
      <c r="H6248" t="s">
        <v>1896</v>
      </c>
      <c r="I6248">
        <v>2023</v>
      </c>
      <c r="J6248" t="s">
        <v>2402</v>
      </c>
      <c r="K6248" t="s">
        <v>130</v>
      </c>
      <c r="L6248" t="s">
        <v>131</v>
      </c>
      <c r="M6248" t="s">
        <v>71</v>
      </c>
      <c r="N6248" t="s">
        <v>4036</v>
      </c>
      <c r="O6248" t="s">
        <v>4037</v>
      </c>
      <c r="P6248">
        <v>1</v>
      </c>
      <c r="Q6248">
        <v>3999</v>
      </c>
      <c r="R6248">
        <v>3999</v>
      </c>
      <c r="S6248">
        <v>20</v>
      </c>
      <c r="T6248">
        <v>799.8</v>
      </c>
      <c r="U6248" t="s">
        <v>4253</v>
      </c>
      <c r="V6248">
        <v>3199.2</v>
      </c>
      <c r="W6248">
        <v>12</v>
      </c>
      <c r="X6248">
        <v>342.77</v>
      </c>
      <c r="Y6248">
        <v>3199.2</v>
      </c>
      <c r="Z6248" t="s">
        <v>56</v>
      </c>
      <c r="AA6248" t="s">
        <v>4170</v>
      </c>
      <c r="AB6248" t="s">
        <v>4137</v>
      </c>
      <c r="AC6248">
        <v>6</v>
      </c>
      <c r="AD6248" s="1"/>
      <c r="AE6248" t="s">
        <v>1948</v>
      </c>
    </row>
    <row r="6249" spans="1:31" x14ac:dyDescent="0.3">
      <c r="A6249" t="s">
        <v>9915</v>
      </c>
      <c r="B6249" s="1">
        <v>45243</v>
      </c>
      <c r="C6249" s="2">
        <v>0.86736111111111114</v>
      </c>
      <c r="D6249" t="s">
        <v>4151</v>
      </c>
      <c r="E6249">
        <v>46</v>
      </c>
      <c r="F6249" t="s">
        <v>1906</v>
      </c>
      <c r="G6249">
        <v>11</v>
      </c>
      <c r="H6249" t="s">
        <v>1896</v>
      </c>
      <c r="I6249">
        <v>2023</v>
      </c>
      <c r="J6249" t="s">
        <v>888</v>
      </c>
      <c r="K6249" t="s">
        <v>28</v>
      </c>
      <c r="L6249" t="s">
        <v>29</v>
      </c>
      <c r="M6249" t="s">
        <v>19</v>
      </c>
      <c r="N6249" t="s">
        <v>4087</v>
      </c>
      <c r="O6249" t="s">
        <v>4090</v>
      </c>
      <c r="P6249">
        <v>5</v>
      </c>
      <c r="Q6249">
        <v>899</v>
      </c>
      <c r="R6249">
        <v>4495</v>
      </c>
      <c r="S6249">
        <v>15</v>
      </c>
      <c r="T6249">
        <v>674.25</v>
      </c>
      <c r="U6249" t="s">
        <v>4131</v>
      </c>
      <c r="V6249">
        <v>3820.75</v>
      </c>
      <c r="W6249">
        <v>28</v>
      </c>
      <c r="X6249">
        <v>835.79</v>
      </c>
      <c r="Y6249">
        <v>3820.75</v>
      </c>
      <c r="Z6249" t="s">
        <v>56</v>
      </c>
      <c r="AA6249" t="s">
        <v>4132</v>
      </c>
      <c r="AB6249" t="s">
        <v>4137</v>
      </c>
      <c r="AC6249">
        <v>4</v>
      </c>
      <c r="AD6249" s="1">
        <v>45247</v>
      </c>
      <c r="AE6249" t="s">
        <v>1955</v>
      </c>
    </row>
    <row r="6250" spans="1:31" x14ac:dyDescent="0.3">
      <c r="A6250" t="s">
        <v>9916</v>
      </c>
      <c r="B6250" s="1">
        <v>45243</v>
      </c>
      <c r="C6250" s="2">
        <v>0.86250000000000004</v>
      </c>
      <c r="D6250" t="s">
        <v>4151</v>
      </c>
      <c r="E6250">
        <v>46</v>
      </c>
      <c r="F6250" t="s">
        <v>1906</v>
      </c>
      <c r="G6250">
        <v>11</v>
      </c>
      <c r="H6250" t="s">
        <v>1896</v>
      </c>
      <c r="I6250">
        <v>2023</v>
      </c>
      <c r="J6250" t="s">
        <v>1357</v>
      </c>
      <c r="K6250" t="s">
        <v>774</v>
      </c>
      <c r="L6250" t="s">
        <v>775</v>
      </c>
      <c r="M6250" t="s">
        <v>39</v>
      </c>
      <c r="N6250" t="s">
        <v>4013</v>
      </c>
      <c r="O6250" t="s">
        <v>4017</v>
      </c>
      <c r="P6250">
        <v>4</v>
      </c>
      <c r="Q6250">
        <v>26999</v>
      </c>
      <c r="R6250">
        <v>107996</v>
      </c>
      <c r="S6250">
        <v>25</v>
      </c>
      <c r="T6250">
        <v>26999</v>
      </c>
      <c r="U6250" t="s">
        <v>4139</v>
      </c>
      <c r="V6250">
        <v>80997</v>
      </c>
      <c r="W6250">
        <v>18</v>
      </c>
      <c r="X6250">
        <v>12355.47</v>
      </c>
      <c r="Y6250">
        <v>80997</v>
      </c>
      <c r="Z6250" t="s">
        <v>56</v>
      </c>
      <c r="AA6250" t="s">
        <v>4132</v>
      </c>
      <c r="AB6250" t="s">
        <v>4137</v>
      </c>
      <c r="AC6250">
        <v>5</v>
      </c>
      <c r="AD6250" s="1">
        <v>45248</v>
      </c>
      <c r="AE6250" t="s">
        <v>1955</v>
      </c>
    </row>
    <row r="6251" spans="1:31" x14ac:dyDescent="0.3">
      <c r="A6251" t="s">
        <v>1545</v>
      </c>
      <c r="B6251" s="1">
        <v>45243</v>
      </c>
      <c r="C6251" s="2">
        <v>0.4513888888888889</v>
      </c>
      <c r="D6251" t="s">
        <v>4151</v>
      </c>
      <c r="E6251">
        <v>46</v>
      </c>
      <c r="F6251" t="s">
        <v>1906</v>
      </c>
      <c r="G6251">
        <v>11</v>
      </c>
      <c r="H6251" t="s">
        <v>1896</v>
      </c>
      <c r="I6251">
        <v>2023</v>
      </c>
      <c r="J6251" t="s">
        <v>936</v>
      </c>
      <c r="K6251" t="s">
        <v>240</v>
      </c>
      <c r="L6251" t="s">
        <v>241</v>
      </c>
      <c r="M6251" t="s">
        <v>71</v>
      </c>
      <c r="N6251" t="s">
        <v>4053</v>
      </c>
      <c r="O6251" t="s">
        <v>4055</v>
      </c>
      <c r="P6251">
        <v>3</v>
      </c>
      <c r="Q6251">
        <v>5999</v>
      </c>
      <c r="R6251">
        <v>17997</v>
      </c>
      <c r="S6251">
        <v>25</v>
      </c>
      <c r="T6251">
        <v>4499.25</v>
      </c>
      <c r="U6251" t="s">
        <v>4219</v>
      </c>
      <c r="V6251">
        <v>13497.75</v>
      </c>
      <c r="W6251">
        <v>5</v>
      </c>
      <c r="X6251">
        <v>642.75</v>
      </c>
      <c r="Y6251">
        <v>13497.75</v>
      </c>
      <c r="Z6251" t="s">
        <v>32</v>
      </c>
      <c r="AA6251" t="s">
        <v>4143</v>
      </c>
      <c r="AB6251" t="s">
        <v>4142</v>
      </c>
      <c r="AC6251">
        <v>3</v>
      </c>
      <c r="AD6251" s="1">
        <v>45246</v>
      </c>
      <c r="AE6251" t="s">
        <v>1948</v>
      </c>
    </row>
    <row r="6252" spans="1:31" x14ac:dyDescent="0.3">
      <c r="A6252" t="s">
        <v>9917</v>
      </c>
      <c r="B6252" s="1">
        <v>45243</v>
      </c>
      <c r="C6252" s="2">
        <v>0.28333333333333333</v>
      </c>
      <c r="D6252" t="s">
        <v>4151</v>
      </c>
      <c r="E6252">
        <v>46</v>
      </c>
      <c r="F6252" t="s">
        <v>1906</v>
      </c>
      <c r="G6252">
        <v>11</v>
      </c>
      <c r="H6252" t="s">
        <v>1896</v>
      </c>
      <c r="I6252">
        <v>2023</v>
      </c>
      <c r="J6252" t="s">
        <v>1344</v>
      </c>
      <c r="K6252" t="s">
        <v>17</v>
      </c>
      <c r="L6252" t="s">
        <v>18</v>
      </c>
      <c r="M6252" t="s">
        <v>19</v>
      </c>
      <c r="N6252" t="s">
        <v>4084</v>
      </c>
      <c r="O6252" t="s">
        <v>4085</v>
      </c>
      <c r="P6252">
        <v>2</v>
      </c>
      <c r="Q6252">
        <v>599</v>
      </c>
      <c r="R6252">
        <v>1198</v>
      </c>
      <c r="S6252">
        <v>25</v>
      </c>
      <c r="T6252">
        <v>299.5</v>
      </c>
      <c r="U6252" t="s">
        <v>4163</v>
      </c>
      <c r="V6252">
        <v>898.5</v>
      </c>
      <c r="W6252">
        <v>5</v>
      </c>
      <c r="X6252">
        <v>42.79</v>
      </c>
      <c r="Y6252">
        <v>898.5</v>
      </c>
      <c r="Z6252" t="s">
        <v>155</v>
      </c>
      <c r="AA6252" t="s">
        <v>4132</v>
      </c>
      <c r="AB6252" t="s">
        <v>4137</v>
      </c>
      <c r="AC6252">
        <v>7</v>
      </c>
      <c r="AD6252" s="1">
        <v>45250</v>
      </c>
      <c r="AE6252" t="s">
        <v>1948</v>
      </c>
    </row>
    <row r="6253" spans="1:31" x14ac:dyDescent="0.3">
      <c r="A6253" t="s">
        <v>9918</v>
      </c>
      <c r="B6253" s="1">
        <v>45243</v>
      </c>
      <c r="C6253" s="2">
        <v>0.1388888888888889</v>
      </c>
      <c r="D6253" t="s">
        <v>4151</v>
      </c>
      <c r="E6253">
        <v>46</v>
      </c>
      <c r="F6253" t="s">
        <v>1906</v>
      </c>
      <c r="G6253">
        <v>11</v>
      </c>
      <c r="H6253" t="s">
        <v>1896</v>
      </c>
      <c r="I6253">
        <v>2023</v>
      </c>
      <c r="J6253" t="s">
        <v>239</v>
      </c>
      <c r="K6253" t="s">
        <v>290</v>
      </c>
      <c r="L6253" t="s">
        <v>291</v>
      </c>
      <c r="M6253" t="s">
        <v>49</v>
      </c>
      <c r="N6253" t="s">
        <v>4075</v>
      </c>
      <c r="O6253" t="s">
        <v>4076</v>
      </c>
      <c r="P6253">
        <v>3</v>
      </c>
      <c r="Q6253">
        <v>7999</v>
      </c>
      <c r="R6253">
        <v>23997</v>
      </c>
      <c r="S6253">
        <v>30</v>
      </c>
      <c r="T6253">
        <v>7199.1</v>
      </c>
      <c r="U6253" t="s">
        <v>4253</v>
      </c>
      <c r="V6253">
        <v>16797.900000000001</v>
      </c>
      <c r="W6253">
        <v>28</v>
      </c>
      <c r="X6253">
        <v>3674.54</v>
      </c>
      <c r="Y6253">
        <v>16797.900000000001</v>
      </c>
      <c r="Z6253" t="s">
        <v>32</v>
      </c>
      <c r="AA6253" t="s">
        <v>4132</v>
      </c>
      <c r="AB6253" t="s">
        <v>4137</v>
      </c>
      <c r="AC6253">
        <v>4</v>
      </c>
      <c r="AD6253" s="1">
        <v>45247</v>
      </c>
      <c r="AE6253" t="s">
        <v>1948</v>
      </c>
    </row>
    <row r="6254" spans="1:31" x14ac:dyDescent="0.3">
      <c r="A6254" t="s">
        <v>9919</v>
      </c>
      <c r="B6254" s="1">
        <v>45243</v>
      </c>
      <c r="C6254" s="2">
        <v>0.66388888888888886</v>
      </c>
      <c r="D6254" t="s">
        <v>4151</v>
      </c>
      <c r="E6254">
        <v>46</v>
      </c>
      <c r="F6254" t="s">
        <v>1906</v>
      </c>
      <c r="G6254">
        <v>11</v>
      </c>
      <c r="H6254" t="s">
        <v>1896</v>
      </c>
      <c r="I6254">
        <v>2023</v>
      </c>
      <c r="J6254" t="s">
        <v>1382</v>
      </c>
      <c r="K6254" t="s">
        <v>195</v>
      </c>
      <c r="L6254" t="s">
        <v>196</v>
      </c>
      <c r="M6254" t="s">
        <v>39</v>
      </c>
      <c r="N6254" t="s">
        <v>4020</v>
      </c>
      <c r="O6254" t="s">
        <v>4025</v>
      </c>
      <c r="P6254">
        <v>1</v>
      </c>
      <c r="Q6254">
        <v>44999</v>
      </c>
      <c r="R6254">
        <v>44999</v>
      </c>
      <c r="S6254">
        <v>25</v>
      </c>
      <c r="T6254">
        <v>11249.75</v>
      </c>
      <c r="U6254" t="s">
        <v>4253</v>
      </c>
      <c r="V6254">
        <v>33749.25</v>
      </c>
      <c r="W6254">
        <v>5</v>
      </c>
      <c r="X6254">
        <v>1607.11</v>
      </c>
      <c r="Y6254">
        <v>33749.25</v>
      </c>
      <c r="Z6254" t="s">
        <v>56</v>
      </c>
      <c r="AA6254" t="s">
        <v>4132</v>
      </c>
      <c r="AB6254" t="s">
        <v>4137</v>
      </c>
      <c r="AC6254">
        <v>9</v>
      </c>
      <c r="AD6254" s="1">
        <v>45252</v>
      </c>
      <c r="AE6254" t="s">
        <v>1948</v>
      </c>
    </row>
    <row r="6255" spans="1:31" x14ac:dyDescent="0.3">
      <c r="A6255" t="s">
        <v>9920</v>
      </c>
      <c r="B6255" s="1">
        <v>45243</v>
      </c>
      <c r="C6255" s="2">
        <v>0.73124999999999996</v>
      </c>
      <c r="D6255" t="s">
        <v>4151</v>
      </c>
      <c r="E6255">
        <v>46</v>
      </c>
      <c r="F6255" t="s">
        <v>1906</v>
      </c>
      <c r="G6255">
        <v>11</v>
      </c>
      <c r="H6255" t="s">
        <v>1896</v>
      </c>
      <c r="I6255">
        <v>2023</v>
      </c>
      <c r="J6255" t="s">
        <v>647</v>
      </c>
      <c r="K6255" t="s">
        <v>412</v>
      </c>
      <c r="L6255" t="s">
        <v>413</v>
      </c>
      <c r="M6255" t="s">
        <v>39</v>
      </c>
      <c r="N6255" t="s">
        <v>4026</v>
      </c>
      <c r="O6255" t="s">
        <v>4023</v>
      </c>
      <c r="P6255">
        <v>3</v>
      </c>
      <c r="Q6255">
        <v>17999</v>
      </c>
      <c r="R6255">
        <v>53997</v>
      </c>
      <c r="S6255">
        <v>15</v>
      </c>
      <c r="T6255">
        <v>8099.55</v>
      </c>
      <c r="U6255" t="s">
        <v>4131</v>
      </c>
      <c r="V6255">
        <v>45897.45</v>
      </c>
      <c r="W6255">
        <v>28</v>
      </c>
      <c r="X6255">
        <v>10040.07</v>
      </c>
      <c r="Y6255">
        <v>45897.45</v>
      </c>
      <c r="Z6255" t="s">
        <v>191</v>
      </c>
      <c r="AA6255" t="s">
        <v>4132</v>
      </c>
      <c r="AB6255" t="s">
        <v>4137</v>
      </c>
      <c r="AC6255">
        <v>5</v>
      </c>
      <c r="AD6255" s="1">
        <v>45248</v>
      </c>
      <c r="AE6255" t="s">
        <v>1948</v>
      </c>
    </row>
    <row r="6256" spans="1:31" x14ac:dyDescent="0.3">
      <c r="A6256" t="s">
        <v>9921</v>
      </c>
      <c r="B6256" s="1">
        <v>45243</v>
      </c>
      <c r="C6256" s="2">
        <v>0.2986111111111111</v>
      </c>
      <c r="D6256" t="s">
        <v>4151</v>
      </c>
      <c r="E6256">
        <v>46</v>
      </c>
      <c r="F6256" t="s">
        <v>1906</v>
      </c>
      <c r="G6256">
        <v>11</v>
      </c>
      <c r="H6256" t="s">
        <v>1896</v>
      </c>
      <c r="I6256">
        <v>2023</v>
      </c>
      <c r="J6256" t="s">
        <v>1364</v>
      </c>
      <c r="K6256" t="s">
        <v>302</v>
      </c>
      <c r="L6256" t="s">
        <v>303</v>
      </c>
      <c r="M6256" t="s">
        <v>71</v>
      </c>
      <c r="N6256" t="s">
        <v>4043</v>
      </c>
      <c r="O6256" t="s">
        <v>4041</v>
      </c>
      <c r="P6256">
        <v>1</v>
      </c>
      <c r="Q6256">
        <v>1799</v>
      </c>
      <c r="R6256">
        <v>1799</v>
      </c>
      <c r="S6256">
        <v>15</v>
      </c>
      <c r="T6256">
        <v>269.85000000000002</v>
      </c>
      <c r="U6256" t="s">
        <v>4131</v>
      </c>
      <c r="V6256">
        <v>1529.15</v>
      </c>
      <c r="W6256">
        <v>28</v>
      </c>
      <c r="X6256">
        <v>334.5</v>
      </c>
      <c r="Y6256">
        <v>1529.15</v>
      </c>
      <c r="Z6256" t="s">
        <v>56</v>
      </c>
      <c r="AA6256" t="s">
        <v>4132</v>
      </c>
      <c r="AB6256" t="s">
        <v>4137</v>
      </c>
      <c r="AC6256">
        <v>5</v>
      </c>
      <c r="AD6256" s="1">
        <v>45248</v>
      </c>
      <c r="AE6256" t="s">
        <v>1948</v>
      </c>
    </row>
    <row r="6257" spans="1:31" x14ac:dyDescent="0.3">
      <c r="A6257" t="s">
        <v>9922</v>
      </c>
      <c r="B6257" s="1">
        <v>45243</v>
      </c>
      <c r="C6257" s="2">
        <v>0.86875000000000002</v>
      </c>
      <c r="D6257" t="s">
        <v>4151</v>
      </c>
      <c r="E6257">
        <v>46</v>
      </c>
      <c r="F6257" t="s">
        <v>1906</v>
      </c>
      <c r="G6257">
        <v>11</v>
      </c>
      <c r="H6257" t="s">
        <v>1896</v>
      </c>
      <c r="I6257">
        <v>2023</v>
      </c>
      <c r="J6257" t="s">
        <v>470</v>
      </c>
      <c r="K6257" t="s">
        <v>315</v>
      </c>
      <c r="L6257" t="s">
        <v>316</v>
      </c>
      <c r="M6257" t="s">
        <v>90</v>
      </c>
      <c r="N6257" t="s">
        <v>4099</v>
      </c>
      <c r="O6257" t="s">
        <v>4100</v>
      </c>
      <c r="P6257">
        <v>1</v>
      </c>
      <c r="Q6257">
        <v>1499</v>
      </c>
      <c r="R6257">
        <v>1499</v>
      </c>
      <c r="S6257">
        <v>30</v>
      </c>
      <c r="T6257">
        <v>449.7</v>
      </c>
      <c r="U6257" t="s">
        <v>4163</v>
      </c>
      <c r="V6257">
        <v>1049.3</v>
      </c>
      <c r="W6257">
        <v>12</v>
      </c>
      <c r="X6257">
        <v>112.42</v>
      </c>
      <c r="Y6257">
        <v>1049.3</v>
      </c>
      <c r="Z6257" t="s">
        <v>32</v>
      </c>
      <c r="AA6257" t="s">
        <v>4132</v>
      </c>
      <c r="AB6257" t="s">
        <v>4133</v>
      </c>
      <c r="AC6257">
        <v>5</v>
      </c>
      <c r="AD6257" s="1">
        <v>45248</v>
      </c>
      <c r="AE6257" t="s">
        <v>1955</v>
      </c>
    </row>
    <row r="6258" spans="1:31" x14ac:dyDescent="0.3">
      <c r="A6258" t="s">
        <v>9923</v>
      </c>
      <c r="B6258" s="1">
        <v>45243</v>
      </c>
      <c r="C6258" s="2">
        <v>0.10416666666666667</v>
      </c>
      <c r="D6258" t="s">
        <v>4151</v>
      </c>
      <c r="E6258">
        <v>46</v>
      </c>
      <c r="F6258" t="s">
        <v>1906</v>
      </c>
      <c r="G6258">
        <v>11</v>
      </c>
      <c r="H6258" t="s">
        <v>1896</v>
      </c>
      <c r="I6258">
        <v>2023</v>
      </c>
      <c r="J6258" t="s">
        <v>167</v>
      </c>
      <c r="K6258" t="s">
        <v>458</v>
      </c>
      <c r="L6258" t="s">
        <v>459</v>
      </c>
      <c r="M6258" t="s">
        <v>71</v>
      </c>
      <c r="N6258" t="s">
        <v>4048</v>
      </c>
      <c r="O6258" t="s">
        <v>4049</v>
      </c>
      <c r="P6258">
        <v>2</v>
      </c>
      <c r="Q6258">
        <v>9999</v>
      </c>
      <c r="R6258">
        <v>19998</v>
      </c>
      <c r="S6258">
        <v>20</v>
      </c>
      <c r="T6258">
        <v>3999.6</v>
      </c>
      <c r="U6258" t="s">
        <v>4139</v>
      </c>
      <c r="V6258">
        <v>15998.4</v>
      </c>
      <c r="W6258">
        <v>28</v>
      </c>
      <c r="X6258">
        <v>3499.65</v>
      </c>
      <c r="Y6258">
        <v>15998.4</v>
      </c>
      <c r="Z6258" t="s">
        <v>97</v>
      </c>
      <c r="AA6258" t="s">
        <v>4132</v>
      </c>
      <c r="AB6258" t="s">
        <v>4137</v>
      </c>
      <c r="AC6258">
        <v>3</v>
      </c>
      <c r="AD6258" s="1">
        <v>45246</v>
      </c>
      <c r="AE6258" t="s">
        <v>1948</v>
      </c>
    </row>
    <row r="6259" spans="1:31" x14ac:dyDescent="0.3">
      <c r="A6259" t="s">
        <v>9924</v>
      </c>
      <c r="B6259" s="1">
        <v>45243</v>
      </c>
      <c r="C6259" s="2">
        <v>0.89652777777777781</v>
      </c>
      <c r="D6259" t="s">
        <v>4151</v>
      </c>
      <c r="E6259">
        <v>46</v>
      </c>
      <c r="F6259" t="s">
        <v>1906</v>
      </c>
      <c r="G6259">
        <v>11</v>
      </c>
      <c r="H6259" t="s">
        <v>1896</v>
      </c>
      <c r="I6259">
        <v>2023</v>
      </c>
      <c r="J6259" t="s">
        <v>3990</v>
      </c>
      <c r="K6259" t="s">
        <v>340</v>
      </c>
      <c r="L6259" t="s">
        <v>341</v>
      </c>
      <c r="M6259" t="s">
        <v>39</v>
      </c>
      <c r="N6259" t="s">
        <v>4032</v>
      </c>
      <c r="O6259" t="s">
        <v>4028</v>
      </c>
      <c r="P6259">
        <v>1</v>
      </c>
      <c r="Q6259">
        <v>1999</v>
      </c>
      <c r="R6259">
        <v>1999</v>
      </c>
      <c r="S6259">
        <v>15</v>
      </c>
      <c r="T6259">
        <v>299.85000000000002</v>
      </c>
      <c r="U6259" t="s">
        <v>4131</v>
      </c>
      <c r="V6259">
        <v>1699.15</v>
      </c>
      <c r="W6259">
        <v>5</v>
      </c>
      <c r="X6259">
        <v>80.91</v>
      </c>
      <c r="Y6259">
        <v>1699.15</v>
      </c>
      <c r="Z6259" t="s">
        <v>191</v>
      </c>
      <c r="AA6259" t="s">
        <v>4132</v>
      </c>
      <c r="AB6259" t="s">
        <v>4137</v>
      </c>
      <c r="AC6259">
        <v>10</v>
      </c>
      <c r="AD6259" s="1">
        <v>45253</v>
      </c>
      <c r="AE6259" t="s">
        <v>1955</v>
      </c>
    </row>
    <row r="6260" spans="1:31" x14ac:dyDescent="0.3">
      <c r="A6260" t="s">
        <v>9925</v>
      </c>
      <c r="B6260" s="1">
        <v>45243</v>
      </c>
      <c r="C6260" s="2">
        <v>0.88194444444444442</v>
      </c>
      <c r="D6260" t="s">
        <v>4151</v>
      </c>
      <c r="E6260">
        <v>46</v>
      </c>
      <c r="F6260" t="s">
        <v>1906</v>
      </c>
      <c r="G6260">
        <v>11</v>
      </c>
      <c r="H6260" t="s">
        <v>1896</v>
      </c>
      <c r="I6260">
        <v>2023</v>
      </c>
      <c r="J6260" t="s">
        <v>2425</v>
      </c>
      <c r="K6260" t="s">
        <v>587</v>
      </c>
      <c r="L6260" t="s">
        <v>588</v>
      </c>
      <c r="M6260" t="s">
        <v>39</v>
      </c>
      <c r="N6260" t="s">
        <v>4020</v>
      </c>
      <c r="O6260" t="s">
        <v>4021</v>
      </c>
      <c r="P6260">
        <v>1</v>
      </c>
      <c r="Q6260">
        <v>58999</v>
      </c>
      <c r="R6260">
        <v>58999</v>
      </c>
      <c r="S6260">
        <v>25</v>
      </c>
      <c r="T6260">
        <v>14749.75</v>
      </c>
      <c r="U6260" t="s">
        <v>4135</v>
      </c>
      <c r="V6260">
        <v>44249.25</v>
      </c>
      <c r="W6260">
        <v>18</v>
      </c>
      <c r="X6260">
        <v>6749.89</v>
      </c>
      <c r="Y6260">
        <v>44249.25</v>
      </c>
      <c r="Z6260" t="s">
        <v>32</v>
      </c>
      <c r="AA6260" t="s">
        <v>4132</v>
      </c>
      <c r="AB6260" t="s">
        <v>4137</v>
      </c>
      <c r="AC6260">
        <v>5</v>
      </c>
      <c r="AD6260" s="1">
        <v>45248</v>
      </c>
      <c r="AE6260" t="s">
        <v>1955</v>
      </c>
    </row>
    <row r="6261" spans="1:31" x14ac:dyDescent="0.3">
      <c r="A6261" t="s">
        <v>9926</v>
      </c>
      <c r="B6261" s="1">
        <v>45243</v>
      </c>
      <c r="C6261" s="2">
        <v>0.57986111111111116</v>
      </c>
      <c r="D6261" t="s">
        <v>4151</v>
      </c>
      <c r="E6261">
        <v>46</v>
      </c>
      <c r="F6261" t="s">
        <v>1906</v>
      </c>
      <c r="G6261">
        <v>11</v>
      </c>
      <c r="H6261" t="s">
        <v>1896</v>
      </c>
      <c r="I6261">
        <v>2023</v>
      </c>
      <c r="J6261" t="s">
        <v>2946</v>
      </c>
      <c r="K6261" t="s">
        <v>106</v>
      </c>
      <c r="L6261" t="s">
        <v>107</v>
      </c>
      <c r="M6261" t="s">
        <v>90</v>
      </c>
      <c r="N6261" t="s">
        <v>4098</v>
      </c>
      <c r="O6261" t="s">
        <v>4050</v>
      </c>
      <c r="P6261">
        <v>1</v>
      </c>
      <c r="Q6261">
        <v>2799</v>
      </c>
      <c r="R6261">
        <v>2799</v>
      </c>
      <c r="S6261">
        <v>20</v>
      </c>
      <c r="T6261">
        <v>559.79999999999995</v>
      </c>
      <c r="U6261" t="s">
        <v>4253</v>
      </c>
      <c r="V6261">
        <v>2239.1999999999998</v>
      </c>
      <c r="W6261">
        <v>12</v>
      </c>
      <c r="X6261">
        <v>239.91</v>
      </c>
      <c r="Y6261">
        <v>2239.1999999999998</v>
      </c>
      <c r="Z6261" t="s">
        <v>155</v>
      </c>
      <c r="AA6261" t="s">
        <v>4132</v>
      </c>
      <c r="AB6261" t="s">
        <v>4142</v>
      </c>
      <c r="AC6261">
        <v>1</v>
      </c>
      <c r="AD6261" s="1">
        <v>45244</v>
      </c>
      <c r="AE6261" t="s">
        <v>1955</v>
      </c>
    </row>
    <row r="6262" spans="1:31" x14ac:dyDescent="0.3">
      <c r="A6262" t="s">
        <v>9927</v>
      </c>
      <c r="B6262" s="1">
        <v>45243</v>
      </c>
      <c r="C6262" s="2">
        <v>0.63541666666666663</v>
      </c>
      <c r="D6262" t="s">
        <v>4151</v>
      </c>
      <c r="E6262">
        <v>46</v>
      </c>
      <c r="F6262" t="s">
        <v>1906</v>
      </c>
      <c r="G6262">
        <v>11</v>
      </c>
      <c r="H6262" t="s">
        <v>1896</v>
      </c>
      <c r="I6262">
        <v>2023</v>
      </c>
      <c r="J6262" t="s">
        <v>2435</v>
      </c>
      <c r="K6262" t="s">
        <v>926</v>
      </c>
      <c r="L6262" t="s">
        <v>927</v>
      </c>
      <c r="M6262" t="s">
        <v>66</v>
      </c>
      <c r="N6262" t="s">
        <v>4101</v>
      </c>
      <c r="O6262" t="s">
        <v>4102</v>
      </c>
      <c r="P6262">
        <v>1</v>
      </c>
      <c r="Q6262">
        <v>450</v>
      </c>
      <c r="R6262">
        <v>450</v>
      </c>
      <c r="S6262">
        <v>40</v>
      </c>
      <c r="T6262">
        <v>180</v>
      </c>
      <c r="U6262" t="s">
        <v>4219</v>
      </c>
      <c r="V6262">
        <v>270</v>
      </c>
      <c r="W6262">
        <v>12</v>
      </c>
      <c r="X6262">
        <v>28.93</v>
      </c>
      <c r="Y6262">
        <v>270</v>
      </c>
      <c r="Z6262" t="s">
        <v>97</v>
      </c>
      <c r="AA6262" t="s">
        <v>4132</v>
      </c>
      <c r="AB6262" t="s">
        <v>4142</v>
      </c>
      <c r="AC6262">
        <v>2</v>
      </c>
      <c r="AD6262" s="1">
        <v>45245</v>
      </c>
      <c r="AE6262" t="s">
        <v>1955</v>
      </c>
    </row>
    <row r="6263" spans="1:31" x14ac:dyDescent="0.3">
      <c r="A6263" t="s">
        <v>9928</v>
      </c>
      <c r="B6263" s="1">
        <v>45243</v>
      </c>
      <c r="C6263" s="2">
        <v>4.9305555555555554E-2</v>
      </c>
      <c r="D6263" t="s">
        <v>4151</v>
      </c>
      <c r="E6263">
        <v>46</v>
      </c>
      <c r="F6263" t="s">
        <v>1906</v>
      </c>
      <c r="G6263">
        <v>11</v>
      </c>
      <c r="H6263" t="s">
        <v>1896</v>
      </c>
      <c r="I6263">
        <v>2023</v>
      </c>
      <c r="J6263" t="s">
        <v>1168</v>
      </c>
      <c r="K6263" t="s">
        <v>240</v>
      </c>
      <c r="L6263" t="s">
        <v>241</v>
      </c>
      <c r="M6263" t="s">
        <v>71</v>
      </c>
      <c r="N6263" t="s">
        <v>4053</v>
      </c>
      <c r="O6263" t="s">
        <v>4055</v>
      </c>
      <c r="P6263">
        <v>1</v>
      </c>
      <c r="Q6263">
        <v>5999</v>
      </c>
      <c r="R6263">
        <v>5999</v>
      </c>
      <c r="S6263">
        <v>15</v>
      </c>
      <c r="T6263">
        <v>899.85</v>
      </c>
      <c r="U6263" t="s">
        <v>4131</v>
      </c>
      <c r="V6263">
        <v>5099.1499999999996</v>
      </c>
      <c r="W6263">
        <v>5</v>
      </c>
      <c r="X6263">
        <v>242.82</v>
      </c>
      <c r="Y6263">
        <v>5099.1499999999996</v>
      </c>
      <c r="Z6263" t="s">
        <v>22</v>
      </c>
      <c r="AA6263" t="s">
        <v>4132</v>
      </c>
      <c r="AB6263" t="s">
        <v>4137</v>
      </c>
      <c r="AC6263">
        <v>2</v>
      </c>
      <c r="AD6263" s="1">
        <v>45245</v>
      </c>
      <c r="AE6263" t="s">
        <v>1948</v>
      </c>
    </row>
    <row r="6264" spans="1:31" x14ac:dyDescent="0.3">
      <c r="A6264" t="s">
        <v>9929</v>
      </c>
      <c r="B6264" s="1">
        <v>45243</v>
      </c>
      <c r="C6264" s="2">
        <v>0.51597222222222228</v>
      </c>
      <c r="D6264" t="s">
        <v>4151</v>
      </c>
      <c r="E6264">
        <v>46</v>
      </c>
      <c r="F6264" t="s">
        <v>1906</v>
      </c>
      <c r="G6264">
        <v>11</v>
      </c>
      <c r="H6264" t="s">
        <v>1896</v>
      </c>
      <c r="I6264">
        <v>2023</v>
      </c>
      <c r="J6264" t="s">
        <v>3817</v>
      </c>
      <c r="K6264" t="s">
        <v>76</v>
      </c>
      <c r="L6264" t="s">
        <v>77</v>
      </c>
      <c r="M6264" t="s">
        <v>71</v>
      </c>
      <c r="N6264" t="s">
        <v>4056</v>
      </c>
      <c r="O6264" t="s">
        <v>4059</v>
      </c>
      <c r="P6264">
        <v>3</v>
      </c>
      <c r="Q6264">
        <v>1799</v>
      </c>
      <c r="R6264">
        <v>5397</v>
      </c>
      <c r="S6264">
        <v>15</v>
      </c>
      <c r="T6264">
        <v>809.55</v>
      </c>
      <c r="U6264" t="s">
        <v>4131</v>
      </c>
      <c r="V6264">
        <v>4587.45</v>
      </c>
      <c r="W6264">
        <v>12</v>
      </c>
      <c r="X6264">
        <v>491.51</v>
      </c>
      <c r="Y6264">
        <v>4587.45</v>
      </c>
      <c r="Z6264" t="s">
        <v>32</v>
      </c>
      <c r="AA6264" t="s">
        <v>4132</v>
      </c>
      <c r="AB6264" t="s">
        <v>4133</v>
      </c>
      <c r="AC6264">
        <v>5</v>
      </c>
      <c r="AD6264" s="1">
        <v>45248</v>
      </c>
      <c r="AE6264" t="s">
        <v>1948</v>
      </c>
    </row>
    <row r="6265" spans="1:31" x14ac:dyDescent="0.3">
      <c r="A6265" t="s">
        <v>9930</v>
      </c>
      <c r="B6265" s="1">
        <v>45243</v>
      </c>
      <c r="C6265" s="2">
        <v>0.42499999999999999</v>
      </c>
      <c r="D6265" t="s">
        <v>4151</v>
      </c>
      <c r="E6265">
        <v>46</v>
      </c>
      <c r="F6265" t="s">
        <v>1906</v>
      </c>
      <c r="G6265">
        <v>11</v>
      </c>
      <c r="H6265" t="s">
        <v>1896</v>
      </c>
      <c r="I6265">
        <v>2023</v>
      </c>
      <c r="J6265" t="s">
        <v>2895</v>
      </c>
      <c r="K6265" t="s">
        <v>64</v>
      </c>
      <c r="L6265" t="s">
        <v>65</v>
      </c>
      <c r="M6265" t="s">
        <v>66</v>
      </c>
      <c r="N6265" t="s">
        <v>4104</v>
      </c>
      <c r="O6265" t="s">
        <v>4102</v>
      </c>
      <c r="P6265">
        <v>1</v>
      </c>
      <c r="Q6265">
        <v>399</v>
      </c>
      <c r="R6265">
        <v>399</v>
      </c>
      <c r="S6265">
        <v>40</v>
      </c>
      <c r="T6265">
        <v>159.6</v>
      </c>
      <c r="U6265" t="s">
        <v>4219</v>
      </c>
      <c r="V6265">
        <v>239.4</v>
      </c>
      <c r="W6265">
        <v>28</v>
      </c>
      <c r="X6265">
        <v>52.37</v>
      </c>
      <c r="Y6265">
        <v>239.4</v>
      </c>
      <c r="Z6265" t="s">
        <v>32</v>
      </c>
      <c r="AA6265" t="s">
        <v>4132</v>
      </c>
      <c r="AB6265" t="s">
        <v>4142</v>
      </c>
      <c r="AC6265">
        <v>5</v>
      </c>
      <c r="AD6265" s="1">
        <v>45248</v>
      </c>
      <c r="AE6265" t="s">
        <v>1955</v>
      </c>
    </row>
    <row r="6266" spans="1:31" x14ac:dyDescent="0.3">
      <c r="A6266" t="s">
        <v>9931</v>
      </c>
      <c r="B6266" s="1">
        <v>45243</v>
      </c>
      <c r="C6266" s="2">
        <v>0.99236111111111114</v>
      </c>
      <c r="D6266" t="s">
        <v>4151</v>
      </c>
      <c r="E6266">
        <v>46</v>
      </c>
      <c r="F6266" t="s">
        <v>1906</v>
      </c>
      <c r="G6266">
        <v>11</v>
      </c>
      <c r="H6266" t="s">
        <v>1896</v>
      </c>
      <c r="I6266">
        <v>2023</v>
      </c>
      <c r="J6266" t="s">
        <v>952</v>
      </c>
      <c r="K6266" t="s">
        <v>340</v>
      </c>
      <c r="L6266" t="s">
        <v>341</v>
      </c>
      <c r="M6266" t="s">
        <v>39</v>
      </c>
      <c r="N6266" t="s">
        <v>4032</v>
      </c>
      <c r="O6266" t="s">
        <v>4028</v>
      </c>
      <c r="P6266">
        <v>2</v>
      </c>
      <c r="Q6266">
        <v>1999</v>
      </c>
      <c r="R6266">
        <v>3998</v>
      </c>
      <c r="S6266">
        <v>10</v>
      </c>
      <c r="T6266">
        <v>399.8</v>
      </c>
      <c r="U6266" t="s">
        <v>4131</v>
      </c>
      <c r="V6266">
        <v>3598.2</v>
      </c>
      <c r="W6266">
        <v>5</v>
      </c>
      <c r="X6266">
        <v>171.34</v>
      </c>
      <c r="Y6266">
        <v>3598.2</v>
      </c>
      <c r="Z6266" t="s">
        <v>97</v>
      </c>
      <c r="AA6266" t="s">
        <v>4132</v>
      </c>
      <c r="AB6266" t="s">
        <v>4137</v>
      </c>
      <c r="AC6266">
        <v>10</v>
      </c>
      <c r="AD6266" s="1">
        <v>45253</v>
      </c>
      <c r="AE6266" t="s">
        <v>1948</v>
      </c>
    </row>
    <row r="6267" spans="1:31" x14ac:dyDescent="0.3">
      <c r="A6267" t="s">
        <v>9932</v>
      </c>
      <c r="B6267" s="1">
        <v>45244</v>
      </c>
      <c r="C6267" s="2">
        <v>0.29305555555555557</v>
      </c>
      <c r="D6267" t="s">
        <v>4162</v>
      </c>
      <c r="E6267">
        <v>46</v>
      </c>
      <c r="F6267" t="s">
        <v>1906</v>
      </c>
      <c r="G6267">
        <v>11</v>
      </c>
      <c r="H6267" t="s">
        <v>1896</v>
      </c>
      <c r="I6267">
        <v>2023</v>
      </c>
      <c r="J6267" t="s">
        <v>2435</v>
      </c>
      <c r="K6267" t="s">
        <v>614</v>
      </c>
      <c r="L6267" t="s">
        <v>615</v>
      </c>
      <c r="M6267" t="s">
        <v>66</v>
      </c>
      <c r="N6267" t="s">
        <v>4104</v>
      </c>
      <c r="O6267" t="s">
        <v>4103</v>
      </c>
      <c r="P6267">
        <v>2</v>
      </c>
      <c r="Q6267">
        <v>599</v>
      </c>
      <c r="R6267">
        <v>1198</v>
      </c>
      <c r="S6267">
        <v>25</v>
      </c>
      <c r="T6267">
        <v>299.5</v>
      </c>
      <c r="U6267" t="s">
        <v>4253</v>
      </c>
      <c r="V6267">
        <v>898.5</v>
      </c>
      <c r="W6267">
        <v>18</v>
      </c>
      <c r="X6267">
        <v>137.06</v>
      </c>
      <c r="Y6267">
        <v>898.5</v>
      </c>
      <c r="Z6267" t="s">
        <v>97</v>
      </c>
      <c r="AA6267" t="s">
        <v>4132</v>
      </c>
      <c r="AB6267" t="s">
        <v>4133</v>
      </c>
      <c r="AC6267">
        <v>2</v>
      </c>
      <c r="AD6267" s="1">
        <v>45246</v>
      </c>
      <c r="AE6267" t="s">
        <v>1955</v>
      </c>
    </row>
    <row r="6268" spans="1:31" x14ac:dyDescent="0.3">
      <c r="A6268" t="s">
        <v>9933</v>
      </c>
      <c r="B6268" s="1">
        <v>45244</v>
      </c>
      <c r="C6268" s="2">
        <v>0.60486111111111107</v>
      </c>
      <c r="D6268" t="s">
        <v>4162</v>
      </c>
      <c r="E6268">
        <v>46</v>
      </c>
      <c r="F6268" t="s">
        <v>1906</v>
      </c>
      <c r="G6268">
        <v>11</v>
      </c>
      <c r="H6268" t="s">
        <v>1896</v>
      </c>
      <c r="I6268">
        <v>2023</v>
      </c>
      <c r="J6268" t="s">
        <v>433</v>
      </c>
      <c r="K6268" t="s">
        <v>402</v>
      </c>
      <c r="L6268" t="s">
        <v>403</v>
      </c>
      <c r="M6268" t="s">
        <v>71</v>
      </c>
      <c r="N6268" t="s">
        <v>4043</v>
      </c>
      <c r="O6268" t="s">
        <v>4046</v>
      </c>
      <c r="P6268">
        <v>1</v>
      </c>
      <c r="Q6268">
        <v>2899</v>
      </c>
      <c r="R6268">
        <v>2899</v>
      </c>
      <c r="S6268">
        <v>15</v>
      </c>
      <c r="T6268">
        <v>434.85</v>
      </c>
      <c r="U6268" t="s">
        <v>4131</v>
      </c>
      <c r="V6268">
        <v>2464.15</v>
      </c>
      <c r="W6268">
        <v>12</v>
      </c>
      <c r="X6268">
        <v>264.02</v>
      </c>
      <c r="Y6268">
        <v>2464.15</v>
      </c>
      <c r="Z6268" t="s">
        <v>32</v>
      </c>
      <c r="AA6268" t="s">
        <v>4149</v>
      </c>
      <c r="AB6268" t="s">
        <v>4133</v>
      </c>
      <c r="AC6268">
        <v>0</v>
      </c>
      <c r="AD6268" s="1"/>
      <c r="AE6268" t="s">
        <v>1948</v>
      </c>
    </row>
    <row r="6269" spans="1:31" x14ac:dyDescent="0.3">
      <c r="A6269" t="s">
        <v>9934</v>
      </c>
      <c r="B6269" s="1">
        <v>45244</v>
      </c>
      <c r="C6269" s="2">
        <v>0.88472222222222219</v>
      </c>
      <c r="D6269" t="s">
        <v>4162</v>
      </c>
      <c r="E6269">
        <v>46</v>
      </c>
      <c r="F6269" t="s">
        <v>1906</v>
      </c>
      <c r="G6269">
        <v>11</v>
      </c>
      <c r="H6269" t="s">
        <v>1896</v>
      </c>
      <c r="I6269">
        <v>2023</v>
      </c>
      <c r="J6269" t="s">
        <v>549</v>
      </c>
      <c r="K6269" t="s">
        <v>1256</v>
      </c>
      <c r="L6269" t="s">
        <v>1257</v>
      </c>
      <c r="M6269" t="s">
        <v>39</v>
      </c>
      <c r="N6269" t="s">
        <v>4034</v>
      </c>
      <c r="O6269" t="s">
        <v>4029</v>
      </c>
      <c r="P6269">
        <v>1</v>
      </c>
      <c r="Q6269">
        <v>79999</v>
      </c>
      <c r="R6269">
        <v>79999</v>
      </c>
      <c r="S6269">
        <v>20</v>
      </c>
      <c r="T6269">
        <v>15999.8</v>
      </c>
      <c r="U6269" t="s">
        <v>4139</v>
      </c>
      <c r="V6269">
        <v>63999.199999999997</v>
      </c>
      <c r="W6269">
        <v>12</v>
      </c>
      <c r="X6269">
        <v>6857.06</v>
      </c>
      <c r="Y6269">
        <v>63999.199999999997</v>
      </c>
      <c r="Z6269" t="s">
        <v>191</v>
      </c>
      <c r="AA6269" t="s">
        <v>4149</v>
      </c>
      <c r="AB6269" t="s">
        <v>4133</v>
      </c>
      <c r="AC6269">
        <v>0</v>
      </c>
      <c r="AD6269" s="1"/>
      <c r="AE6269" t="s">
        <v>1955</v>
      </c>
    </row>
    <row r="6270" spans="1:31" x14ac:dyDescent="0.3">
      <c r="A6270" t="s">
        <v>9935</v>
      </c>
      <c r="B6270" s="1">
        <v>45244</v>
      </c>
      <c r="C6270" s="2">
        <v>0.99444444444444446</v>
      </c>
      <c r="D6270" t="s">
        <v>4162</v>
      </c>
      <c r="E6270">
        <v>46</v>
      </c>
      <c r="F6270" t="s">
        <v>1906</v>
      </c>
      <c r="G6270">
        <v>11</v>
      </c>
      <c r="H6270" t="s">
        <v>1896</v>
      </c>
      <c r="I6270">
        <v>2023</v>
      </c>
      <c r="J6270" t="s">
        <v>2248</v>
      </c>
      <c r="K6270" t="s">
        <v>385</v>
      </c>
      <c r="L6270" t="s">
        <v>386</v>
      </c>
      <c r="M6270" t="s">
        <v>49</v>
      </c>
      <c r="N6270" t="s">
        <v>4060</v>
      </c>
      <c r="O6270" t="s">
        <v>4063</v>
      </c>
      <c r="P6270">
        <v>1</v>
      </c>
      <c r="Q6270">
        <v>3299</v>
      </c>
      <c r="R6270">
        <v>3299</v>
      </c>
      <c r="S6270">
        <v>25</v>
      </c>
      <c r="T6270">
        <v>824.75</v>
      </c>
      <c r="U6270" t="s">
        <v>4219</v>
      </c>
      <c r="V6270">
        <v>2474.25</v>
      </c>
      <c r="W6270">
        <v>28</v>
      </c>
      <c r="X6270">
        <v>541.24</v>
      </c>
      <c r="Y6270">
        <v>2474.25</v>
      </c>
      <c r="Z6270" t="s">
        <v>97</v>
      </c>
      <c r="AA6270" t="s">
        <v>4132</v>
      </c>
      <c r="AB6270" t="s">
        <v>4133</v>
      </c>
      <c r="AC6270">
        <v>4</v>
      </c>
      <c r="AD6270" s="1">
        <v>45248</v>
      </c>
      <c r="AE6270" t="s">
        <v>1948</v>
      </c>
    </row>
    <row r="6271" spans="1:31" x14ac:dyDescent="0.3">
      <c r="A6271" t="s">
        <v>9936</v>
      </c>
      <c r="B6271" s="1">
        <v>45244</v>
      </c>
      <c r="C6271" s="2">
        <v>0.72499999999999998</v>
      </c>
      <c r="D6271" t="s">
        <v>4162</v>
      </c>
      <c r="E6271">
        <v>46</v>
      </c>
      <c r="F6271" t="s">
        <v>1906</v>
      </c>
      <c r="G6271">
        <v>11</v>
      </c>
      <c r="H6271" t="s">
        <v>1896</v>
      </c>
      <c r="I6271">
        <v>2023</v>
      </c>
      <c r="J6271" t="s">
        <v>2956</v>
      </c>
      <c r="K6271" t="s">
        <v>54</v>
      </c>
      <c r="L6271" t="s">
        <v>55</v>
      </c>
      <c r="M6271" t="s">
        <v>49</v>
      </c>
      <c r="N6271" t="s">
        <v>4069</v>
      </c>
      <c r="O6271" t="s">
        <v>4070</v>
      </c>
      <c r="P6271">
        <v>1</v>
      </c>
      <c r="Q6271">
        <v>2499</v>
      </c>
      <c r="R6271">
        <v>2499</v>
      </c>
      <c r="S6271">
        <v>5</v>
      </c>
      <c r="T6271">
        <v>124.95</v>
      </c>
      <c r="U6271" t="s">
        <v>4131</v>
      </c>
      <c r="V6271">
        <v>2374.0500000000002</v>
      </c>
      <c r="W6271">
        <v>28</v>
      </c>
      <c r="X6271">
        <v>519.32000000000005</v>
      </c>
      <c r="Y6271">
        <v>2374.0500000000002</v>
      </c>
      <c r="Z6271" t="s">
        <v>32</v>
      </c>
      <c r="AA6271" t="s">
        <v>4132</v>
      </c>
      <c r="AB6271" t="s">
        <v>4137</v>
      </c>
      <c r="AC6271">
        <v>3</v>
      </c>
      <c r="AD6271" s="1">
        <v>45247</v>
      </c>
      <c r="AE6271" t="s">
        <v>1948</v>
      </c>
    </row>
    <row r="6272" spans="1:31" x14ac:dyDescent="0.3">
      <c r="A6272" t="s">
        <v>9937</v>
      </c>
      <c r="B6272" s="1">
        <v>45244</v>
      </c>
      <c r="C6272" s="2">
        <v>0.18055555555555555</v>
      </c>
      <c r="D6272" t="s">
        <v>4162</v>
      </c>
      <c r="E6272">
        <v>46</v>
      </c>
      <c r="F6272" t="s">
        <v>1906</v>
      </c>
      <c r="G6272">
        <v>11</v>
      </c>
      <c r="H6272" t="s">
        <v>1896</v>
      </c>
      <c r="I6272">
        <v>2023</v>
      </c>
      <c r="J6272" t="s">
        <v>710</v>
      </c>
      <c r="K6272" t="s">
        <v>95</v>
      </c>
      <c r="L6272" t="s">
        <v>96</v>
      </c>
      <c r="M6272" t="s">
        <v>71</v>
      </c>
      <c r="N6272" t="s">
        <v>4048</v>
      </c>
      <c r="O6272" t="s">
        <v>4042</v>
      </c>
      <c r="P6272">
        <v>1</v>
      </c>
      <c r="Q6272">
        <v>4499</v>
      </c>
      <c r="R6272">
        <v>4499</v>
      </c>
      <c r="S6272">
        <v>15</v>
      </c>
      <c r="T6272">
        <v>674.85</v>
      </c>
      <c r="U6272" t="s">
        <v>4131</v>
      </c>
      <c r="V6272">
        <v>3824.15</v>
      </c>
      <c r="W6272">
        <v>5</v>
      </c>
      <c r="X6272">
        <v>182.1</v>
      </c>
      <c r="Y6272">
        <v>3824.15</v>
      </c>
      <c r="Z6272" t="s">
        <v>22</v>
      </c>
      <c r="AA6272" t="s">
        <v>4132</v>
      </c>
      <c r="AB6272" t="s">
        <v>4133</v>
      </c>
      <c r="AC6272">
        <v>3</v>
      </c>
      <c r="AD6272" s="1">
        <v>45247</v>
      </c>
      <c r="AE6272" t="s">
        <v>1955</v>
      </c>
    </row>
    <row r="6273" spans="1:31" x14ac:dyDescent="0.3">
      <c r="A6273" t="s">
        <v>9938</v>
      </c>
      <c r="B6273" s="1">
        <v>45244</v>
      </c>
      <c r="C6273" s="2">
        <v>0.74583333333333335</v>
      </c>
      <c r="D6273" t="s">
        <v>4162</v>
      </c>
      <c r="E6273">
        <v>46</v>
      </c>
      <c r="F6273" t="s">
        <v>1906</v>
      </c>
      <c r="G6273">
        <v>11</v>
      </c>
      <c r="H6273" t="s">
        <v>1896</v>
      </c>
      <c r="I6273">
        <v>2023</v>
      </c>
      <c r="J6273" t="s">
        <v>1504</v>
      </c>
      <c r="K6273" t="s">
        <v>315</v>
      </c>
      <c r="L6273" t="s">
        <v>316</v>
      </c>
      <c r="M6273" t="s">
        <v>90</v>
      </c>
      <c r="N6273" t="s">
        <v>4099</v>
      </c>
      <c r="O6273" t="s">
        <v>4100</v>
      </c>
      <c r="P6273">
        <v>5</v>
      </c>
      <c r="Q6273">
        <v>1499</v>
      </c>
      <c r="R6273">
        <v>7495</v>
      </c>
      <c r="S6273">
        <v>25</v>
      </c>
      <c r="T6273">
        <v>1873.75</v>
      </c>
      <c r="U6273" t="s">
        <v>4163</v>
      </c>
      <c r="V6273">
        <v>5621.25</v>
      </c>
      <c r="W6273">
        <v>12</v>
      </c>
      <c r="X6273">
        <v>602.28</v>
      </c>
      <c r="Y6273">
        <v>5621.25</v>
      </c>
      <c r="Z6273" t="s">
        <v>32</v>
      </c>
      <c r="AA6273" t="s">
        <v>4132</v>
      </c>
      <c r="AB6273" t="s">
        <v>4137</v>
      </c>
      <c r="AC6273">
        <v>5</v>
      </c>
      <c r="AD6273" s="1">
        <v>45249</v>
      </c>
      <c r="AE6273" t="s">
        <v>1948</v>
      </c>
    </row>
    <row r="6274" spans="1:31" x14ac:dyDescent="0.3">
      <c r="A6274" t="s">
        <v>9939</v>
      </c>
      <c r="B6274" s="1">
        <v>45244</v>
      </c>
      <c r="C6274" s="2">
        <v>0.42152777777777778</v>
      </c>
      <c r="D6274" t="s">
        <v>4162</v>
      </c>
      <c r="E6274">
        <v>46</v>
      </c>
      <c r="F6274" t="s">
        <v>1906</v>
      </c>
      <c r="G6274">
        <v>11</v>
      </c>
      <c r="H6274" t="s">
        <v>1896</v>
      </c>
      <c r="I6274">
        <v>2023</v>
      </c>
      <c r="J6274" t="s">
        <v>586</v>
      </c>
      <c r="K6274" t="s">
        <v>307</v>
      </c>
      <c r="L6274" t="s">
        <v>308</v>
      </c>
      <c r="M6274" t="s">
        <v>71</v>
      </c>
      <c r="N6274" t="s">
        <v>4036</v>
      </c>
      <c r="O6274" t="s">
        <v>4041</v>
      </c>
      <c r="P6274">
        <v>2</v>
      </c>
      <c r="Q6274">
        <v>1799</v>
      </c>
      <c r="R6274">
        <v>3598</v>
      </c>
      <c r="S6274">
        <v>25</v>
      </c>
      <c r="T6274">
        <v>899.5</v>
      </c>
      <c r="U6274" t="s">
        <v>4194</v>
      </c>
      <c r="V6274">
        <v>2698.5</v>
      </c>
      <c r="W6274">
        <v>12</v>
      </c>
      <c r="X6274">
        <v>289.12</v>
      </c>
      <c r="Y6274">
        <v>2698.5</v>
      </c>
      <c r="Z6274" t="s">
        <v>56</v>
      </c>
      <c r="AA6274" t="s">
        <v>4132</v>
      </c>
      <c r="AB6274" t="s">
        <v>4133</v>
      </c>
      <c r="AC6274">
        <v>3</v>
      </c>
      <c r="AD6274" s="1">
        <v>45247</v>
      </c>
      <c r="AE6274" t="s">
        <v>1948</v>
      </c>
    </row>
    <row r="6275" spans="1:31" x14ac:dyDescent="0.3">
      <c r="A6275" t="s">
        <v>9940</v>
      </c>
      <c r="B6275" s="1">
        <v>45244</v>
      </c>
      <c r="C6275" s="2">
        <v>0.32083333333333336</v>
      </c>
      <c r="D6275" t="s">
        <v>4162</v>
      </c>
      <c r="E6275">
        <v>46</v>
      </c>
      <c r="F6275" t="s">
        <v>1906</v>
      </c>
      <c r="G6275">
        <v>11</v>
      </c>
      <c r="H6275" t="s">
        <v>1896</v>
      </c>
      <c r="I6275">
        <v>2023</v>
      </c>
      <c r="J6275" t="s">
        <v>816</v>
      </c>
      <c r="K6275" t="s">
        <v>463</v>
      </c>
      <c r="L6275" t="s">
        <v>464</v>
      </c>
      <c r="M6275" t="s">
        <v>39</v>
      </c>
      <c r="N6275" t="s">
        <v>4013</v>
      </c>
      <c r="O6275" t="s">
        <v>4019</v>
      </c>
      <c r="P6275">
        <v>1</v>
      </c>
      <c r="Q6275">
        <v>27999</v>
      </c>
      <c r="R6275">
        <v>27999</v>
      </c>
      <c r="S6275">
        <v>20</v>
      </c>
      <c r="T6275">
        <v>5599.8</v>
      </c>
      <c r="U6275" t="s">
        <v>4163</v>
      </c>
      <c r="V6275">
        <v>22399.200000000001</v>
      </c>
      <c r="W6275">
        <v>18</v>
      </c>
      <c r="X6275">
        <v>3416.83</v>
      </c>
      <c r="Y6275">
        <v>22399.200000000001</v>
      </c>
      <c r="Z6275" t="s">
        <v>97</v>
      </c>
      <c r="AA6275" t="s">
        <v>4132</v>
      </c>
      <c r="AB6275" t="s">
        <v>4137</v>
      </c>
      <c r="AC6275">
        <v>6</v>
      </c>
      <c r="AD6275" s="1">
        <v>45250</v>
      </c>
      <c r="AE6275" t="s">
        <v>1948</v>
      </c>
    </row>
    <row r="6276" spans="1:31" x14ac:dyDescent="0.3">
      <c r="A6276" t="s">
        <v>9941</v>
      </c>
      <c r="B6276" s="1">
        <v>45244</v>
      </c>
      <c r="C6276" s="2">
        <v>0.62083333333333335</v>
      </c>
      <c r="D6276" t="s">
        <v>4162</v>
      </c>
      <c r="E6276">
        <v>46</v>
      </c>
      <c r="F6276" t="s">
        <v>1906</v>
      </c>
      <c r="G6276">
        <v>11</v>
      </c>
      <c r="H6276" t="s">
        <v>1896</v>
      </c>
      <c r="I6276">
        <v>2023</v>
      </c>
      <c r="J6276" t="s">
        <v>952</v>
      </c>
      <c r="K6276" t="s">
        <v>340</v>
      </c>
      <c r="L6276" t="s">
        <v>341</v>
      </c>
      <c r="M6276" t="s">
        <v>39</v>
      </c>
      <c r="N6276" t="s">
        <v>4032</v>
      </c>
      <c r="O6276" t="s">
        <v>4028</v>
      </c>
      <c r="P6276">
        <v>1</v>
      </c>
      <c r="Q6276">
        <v>1999</v>
      </c>
      <c r="R6276">
        <v>1999</v>
      </c>
      <c r="S6276">
        <v>20</v>
      </c>
      <c r="T6276">
        <v>399.8</v>
      </c>
      <c r="U6276" t="s">
        <v>4253</v>
      </c>
      <c r="V6276">
        <v>1599.2</v>
      </c>
      <c r="W6276">
        <v>5</v>
      </c>
      <c r="X6276">
        <v>76.150000000000006</v>
      </c>
      <c r="Y6276">
        <v>1599.2</v>
      </c>
      <c r="Z6276" t="s">
        <v>56</v>
      </c>
      <c r="AA6276" t="s">
        <v>4170</v>
      </c>
      <c r="AB6276" t="s">
        <v>4137</v>
      </c>
      <c r="AC6276">
        <v>9</v>
      </c>
      <c r="AD6276" s="1"/>
      <c r="AE6276" t="s">
        <v>1955</v>
      </c>
    </row>
    <row r="6277" spans="1:31" x14ac:dyDescent="0.3">
      <c r="A6277" t="s">
        <v>9942</v>
      </c>
      <c r="B6277" s="1">
        <v>45244</v>
      </c>
      <c r="C6277" s="2">
        <v>0.53888888888888886</v>
      </c>
      <c r="D6277" t="s">
        <v>4162</v>
      </c>
      <c r="E6277">
        <v>46</v>
      </c>
      <c r="F6277" t="s">
        <v>1906</v>
      </c>
      <c r="G6277">
        <v>11</v>
      </c>
      <c r="H6277" t="s">
        <v>1896</v>
      </c>
      <c r="I6277">
        <v>2023</v>
      </c>
      <c r="J6277" t="s">
        <v>1757</v>
      </c>
      <c r="K6277" t="s">
        <v>245</v>
      </c>
      <c r="L6277" t="s">
        <v>246</v>
      </c>
      <c r="M6277" t="s">
        <v>49</v>
      </c>
      <c r="N6277" t="s">
        <v>4072</v>
      </c>
      <c r="O6277" t="s">
        <v>4073</v>
      </c>
      <c r="P6277">
        <v>1</v>
      </c>
      <c r="Q6277">
        <v>1299</v>
      </c>
      <c r="R6277">
        <v>1299</v>
      </c>
      <c r="S6277">
        <v>10</v>
      </c>
      <c r="T6277">
        <v>129.9</v>
      </c>
      <c r="U6277" t="s">
        <v>4131</v>
      </c>
      <c r="V6277">
        <v>1169.0999999999999</v>
      </c>
      <c r="W6277">
        <v>5</v>
      </c>
      <c r="X6277">
        <v>55.67</v>
      </c>
      <c r="Y6277">
        <v>1169.0999999999999</v>
      </c>
      <c r="Z6277" t="s">
        <v>97</v>
      </c>
      <c r="AA6277" t="s">
        <v>4132</v>
      </c>
      <c r="AB6277" t="s">
        <v>4137</v>
      </c>
      <c r="AC6277">
        <v>5</v>
      </c>
      <c r="AD6277" s="1">
        <v>45249</v>
      </c>
      <c r="AE6277" t="s">
        <v>1948</v>
      </c>
    </row>
    <row r="6278" spans="1:31" x14ac:dyDescent="0.3">
      <c r="A6278" t="s">
        <v>9943</v>
      </c>
      <c r="B6278" s="1">
        <v>45244</v>
      </c>
      <c r="C6278" s="2">
        <v>1.0416666666666666E-2</v>
      </c>
      <c r="D6278" t="s">
        <v>4162</v>
      </c>
      <c r="E6278">
        <v>46</v>
      </c>
      <c r="F6278" t="s">
        <v>1906</v>
      </c>
      <c r="G6278">
        <v>11</v>
      </c>
      <c r="H6278" t="s">
        <v>1896</v>
      </c>
      <c r="I6278">
        <v>2023</v>
      </c>
      <c r="J6278" t="s">
        <v>1089</v>
      </c>
      <c r="K6278" t="s">
        <v>290</v>
      </c>
      <c r="L6278" t="s">
        <v>291</v>
      </c>
      <c r="M6278" t="s">
        <v>49</v>
      </c>
      <c r="N6278" t="s">
        <v>4075</v>
      </c>
      <c r="O6278" t="s">
        <v>4076</v>
      </c>
      <c r="P6278">
        <v>1</v>
      </c>
      <c r="Q6278">
        <v>7999</v>
      </c>
      <c r="R6278">
        <v>7999</v>
      </c>
      <c r="S6278">
        <v>30</v>
      </c>
      <c r="T6278">
        <v>2399.6999999999998</v>
      </c>
      <c r="U6278" t="s">
        <v>4253</v>
      </c>
      <c r="V6278">
        <v>5599.3</v>
      </c>
      <c r="W6278">
        <v>28</v>
      </c>
      <c r="X6278">
        <v>1224.8499999999999</v>
      </c>
      <c r="Y6278">
        <v>5599.3</v>
      </c>
      <c r="Z6278" t="s">
        <v>97</v>
      </c>
      <c r="AA6278" t="s">
        <v>4132</v>
      </c>
      <c r="AB6278" t="s">
        <v>4137</v>
      </c>
      <c r="AC6278">
        <v>4</v>
      </c>
      <c r="AD6278" s="1">
        <v>45248</v>
      </c>
      <c r="AE6278" t="s">
        <v>1948</v>
      </c>
    </row>
    <row r="6279" spans="1:31" x14ac:dyDescent="0.3">
      <c r="A6279" t="s">
        <v>9944</v>
      </c>
      <c r="B6279" s="1">
        <v>45244</v>
      </c>
      <c r="C6279" s="2">
        <v>0.53888888888888886</v>
      </c>
      <c r="D6279" t="s">
        <v>4162</v>
      </c>
      <c r="E6279">
        <v>46</v>
      </c>
      <c r="F6279" t="s">
        <v>1906</v>
      </c>
      <c r="G6279">
        <v>11</v>
      </c>
      <c r="H6279" t="s">
        <v>1896</v>
      </c>
      <c r="I6279">
        <v>2023</v>
      </c>
      <c r="J6279" t="s">
        <v>306</v>
      </c>
      <c r="K6279" t="s">
        <v>423</v>
      </c>
      <c r="L6279" t="s">
        <v>424</v>
      </c>
      <c r="M6279" t="s">
        <v>71</v>
      </c>
      <c r="N6279" t="s">
        <v>4036</v>
      </c>
      <c r="O6279" t="s">
        <v>4042</v>
      </c>
      <c r="P6279">
        <v>3</v>
      </c>
      <c r="Q6279">
        <v>1599</v>
      </c>
      <c r="R6279">
        <v>4797</v>
      </c>
      <c r="S6279">
        <v>15</v>
      </c>
      <c r="T6279">
        <v>719.55</v>
      </c>
      <c r="U6279" t="s">
        <v>4131</v>
      </c>
      <c r="V6279">
        <v>4077.45</v>
      </c>
      <c r="W6279">
        <v>12</v>
      </c>
      <c r="X6279">
        <v>436.87</v>
      </c>
      <c r="Y6279">
        <v>4077.45</v>
      </c>
      <c r="Z6279" t="s">
        <v>97</v>
      </c>
      <c r="AA6279" t="s">
        <v>4132</v>
      </c>
      <c r="AB6279" t="s">
        <v>4142</v>
      </c>
      <c r="AC6279">
        <v>1</v>
      </c>
      <c r="AD6279" s="1">
        <v>45245</v>
      </c>
      <c r="AE6279" t="s">
        <v>1955</v>
      </c>
    </row>
    <row r="6280" spans="1:31" x14ac:dyDescent="0.3">
      <c r="A6280" t="s">
        <v>9945</v>
      </c>
      <c r="B6280" s="1">
        <v>45244</v>
      </c>
      <c r="C6280" s="2">
        <v>0.6020833333333333</v>
      </c>
      <c r="D6280" t="s">
        <v>4162</v>
      </c>
      <c r="E6280">
        <v>46</v>
      </c>
      <c r="F6280" t="s">
        <v>1906</v>
      </c>
      <c r="G6280">
        <v>11</v>
      </c>
      <c r="H6280" t="s">
        <v>1896</v>
      </c>
      <c r="I6280">
        <v>2023</v>
      </c>
      <c r="J6280" t="s">
        <v>27</v>
      </c>
      <c r="K6280" t="s">
        <v>159</v>
      </c>
      <c r="L6280" t="s">
        <v>160</v>
      </c>
      <c r="M6280" t="s">
        <v>39</v>
      </c>
      <c r="N6280" t="s">
        <v>4032</v>
      </c>
      <c r="O6280" t="s">
        <v>4014</v>
      </c>
      <c r="P6280">
        <v>1</v>
      </c>
      <c r="Q6280">
        <v>29999</v>
      </c>
      <c r="R6280">
        <v>29999</v>
      </c>
      <c r="S6280">
        <v>15</v>
      </c>
      <c r="T6280">
        <v>4499.8500000000004</v>
      </c>
      <c r="U6280" t="s">
        <v>4131</v>
      </c>
      <c r="V6280">
        <v>25499.15</v>
      </c>
      <c r="W6280">
        <v>12</v>
      </c>
      <c r="X6280">
        <v>2732.05</v>
      </c>
      <c r="Y6280">
        <v>25499.15</v>
      </c>
      <c r="Z6280" t="s">
        <v>22</v>
      </c>
      <c r="AA6280" t="s">
        <v>4170</v>
      </c>
      <c r="AB6280" t="s">
        <v>4133</v>
      </c>
      <c r="AC6280">
        <v>7</v>
      </c>
      <c r="AD6280" s="1"/>
      <c r="AE6280" t="s">
        <v>1955</v>
      </c>
    </row>
    <row r="6281" spans="1:31" x14ac:dyDescent="0.3">
      <c r="A6281" t="s">
        <v>1547</v>
      </c>
      <c r="B6281" s="1">
        <v>45244</v>
      </c>
      <c r="C6281" s="2">
        <v>0.94097222222222221</v>
      </c>
      <c r="D6281" t="s">
        <v>4162</v>
      </c>
      <c r="E6281">
        <v>46</v>
      </c>
      <c r="F6281" t="s">
        <v>1906</v>
      </c>
      <c r="G6281">
        <v>11</v>
      </c>
      <c r="H6281" t="s">
        <v>1896</v>
      </c>
      <c r="I6281">
        <v>2023</v>
      </c>
      <c r="J6281" t="s">
        <v>1548</v>
      </c>
      <c r="K6281" t="s">
        <v>774</v>
      </c>
      <c r="L6281" t="s">
        <v>775</v>
      </c>
      <c r="M6281" t="s">
        <v>39</v>
      </c>
      <c r="N6281" t="s">
        <v>4013</v>
      </c>
      <c r="O6281" t="s">
        <v>4017</v>
      </c>
      <c r="P6281">
        <v>1</v>
      </c>
      <c r="Q6281">
        <v>26999</v>
      </c>
      <c r="R6281">
        <v>26999</v>
      </c>
      <c r="S6281">
        <v>20</v>
      </c>
      <c r="T6281">
        <v>5399.8</v>
      </c>
      <c r="U6281" t="s">
        <v>4163</v>
      </c>
      <c r="V6281">
        <v>21599.200000000001</v>
      </c>
      <c r="W6281">
        <v>18</v>
      </c>
      <c r="X6281">
        <v>3294.79</v>
      </c>
      <c r="Y6281">
        <v>21599.200000000001</v>
      </c>
      <c r="Z6281" t="s">
        <v>32</v>
      </c>
      <c r="AA6281" t="s">
        <v>4143</v>
      </c>
      <c r="AB6281" t="s">
        <v>4137</v>
      </c>
      <c r="AC6281">
        <v>6</v>
      </c>
      <c r="AD6281" s="1">
        <v>45250</v>
      </c>
      <c r="AE6281" t="s">
        <v>1955</v>
      </c>
    </row>
    <row r="6282" spans="1:31" x14ac:dyDescent="0.3">
      <c r="A6282" t="s">
        <v>9946</v>
      </c>
      <c r="B6282" s="1">
        <v>45244</v>
      </c>
      <c r="C6282" s="2">
        <v>0.78541666666666665</v>
      </c>
      <c r="D6282" t="s">
        <v>4162</v>
      </c>
      <c r="E6282">
        <v>46</v>
      </c>
      <c r="F6282" t="s">
        <v>1906</v>
      </c>
      <c r="G6282">
        <v>11</v>
      </c>
      <c r="H6282" t="s">
        <v>1896</v>
      </c>
      <c r="I6282">
        <v>2023</v>
      </c>
      <c r="J6282" t="s">
        <v>276</v>
      </c>
      <c r="K6282" t="s">
        <v>82</v>
      </c>
      <c r="L6282" t="s">
        <v>83</v>
      </c>
      <c r="M6282" t="s">
        <v>19</v>
      </c>
      <c r="N6282" t="s">
        <v>4091</v>
      </c>
      <c r="O6282" t="s">
        <v>4093</v>
      </c>
      <c r="P6282">
        <v>1</v>
      </c>
      <c r="Q6282">
        <v>599</v>
      </c>
      <c r="R6282">
        <v>599</v>
      </c>
      <c r="S6282">
        <v>10</v>
      </c>
      <c r="T6282">
        <v>59.9</v>
      </c>
      <c r="U6282" t="s">
        <v>4131</v>
      </c>
      <c r="V6282">
        <v>539.1</v>
      </c>
      <c r="W6282">
        <v>28</v>
      </c>
      <c r="X6282">
        <v>117.93</v>
      </c>
      <c r="Y6282">
        <v>539.1</v>
      </c>
      <c r="Z6282" t="s">
        <v>22</v>
      </c>
      <c r="AA6282" t="s">
        <v>4170</v>
      </c>
      <c r="AB6282" t="s">
        <v>4133</v>
      </c>
      <c r="AC6282">
        <v>3</v>
      </c>
      <c r="AD6282" s="1"/>
      <c r="AE6282" t="s">
        <v>1948</v>
      </c>
    </row>
    <row r="6283" spans="1:31" x14ac:dyDescent="0.3">
      <c r="A6283" t="s">
        <v>9947</v>
      </c>
      <c r="B6283" s="1">
        <v>45244</v>
      </c>
      <c r="C6283" s="2">
        <v>0.24236111111111111</v>
      </c>
      <c r="D6283" t="s">
        <v>4162</v>
      </c>
      <c r="E6283">
        <v>46</v>
      </c>
      <c r="F6283" t="s">
        <v>1906</v>
      </c>
      <c r="G6283">
        <v>11</v>
      </c>
      <c r="H6283" t="s">
        <v>1896</v>
      </c>
      <c r="I6283">
        <v>2023</v>
      </c>
      <c r="J6283" t="s">
        <v>2621</v>
      </c>
      <c r="K6283" t="s">
        <v>54</v>
      </c>
      <c r="L6283" t="s">
        <v>55</v>
      </c>
      <c r="M6283" t="s">
        <v>49</v>
      </c>
      <c r="N6283" t="s">
        <v>4069</v>
      </c>
      <c r="O6283" t="s">
        <v>4070</v>
      </c>
      <c r="P6283">
        <v>3</v>
      </c>
      <c r="Q6283">
        <v>2499</v>
      </c>
      <c r="R6283">
        <v>7497</v>
      </c>
      <c r="S6283">
        <v>25</v>
      </c>
      <c r="T6283">
        <v>1874.25</v>
      </c>
      <c r="U6283" t="s">
        <v>4139</v>
      </c>
      <c r="V6283">
        <v>5622.75</v>
      </c>
      <c r="W6283">
        <v>28</v>
      </c>
      <c r="X6283">
        <v>1229.98</v>
      </c>
      <c r="Y6283">
        <v>5622.75</v>
      </c>
      <c r="Z6283" t="s">
        <v>56</v>
      </c>
      <c r="AA6283" t="s">
        <v>4132</v>
      </c>
      <c r="AB6283" t="s">
        <v>4137</v>
      </c>
      <c r="AC6283">
        <v>3</v>
      </c>
      <c r="AD6283" s="1">
        <v>45247</v>
      </c>
      <c r="AE6283" t="s">
        <v>1948</v>
      </c>
    </row>
    <row r="6284" spans="1:31" x14ac:dyDescent="0.3">
      <c r="A6284" t="s">
        <v>9948</v>
      </c>
      <c r="B6284" s="1">
        <v>45244</v>
      </c>
      <c r="C6284" s="2">
        <v>0.79027777777777775</v>
      </c>
      <c r="D6284" t="s">
        <v>4162</v>
      </c>
      <c r="E6284">
        <v>46</v>
      </c>
      <c r="F6284" t="s">
        <v>1906</v>
      </c>
      <c r="G6284">
        <v>11</v>
      </c>
      <c r="H6284" t="s">
        <v>1896</v>
      </c>
      <c r="I6284">
        <v>2023</v>
      </c>
      <c r="J6284" t="s">
        <v>2853</v>
      </c>
      <c r="K6284" t="s">
        <v>471</v>
      </c>
      <c r="L6284" t="s">
        <v>472</v>
      </c>
      <c r="M6284" t="s">
        <v>39</v>
      </c>
      <c r="N6284" t="s">
        <v>4013</v>
      </c>
      <c r="O6284" t="s">
        <v>4018</v>
      </c>
      <c r="P6284">
        <v>1</v>
      </c>
      <c r="Q6284">
        <v>36999</v>
      </c>
      <c r="R6284">
        <v>36999</v>
      </c>
      <c r="S6284">
        <v>25</v>
      </c>
      <c r="T6284">
        <v>9249.75</v>
      </c>
      <c r="U6284" t="s">
        <v>4135</v>
      </c>
      <c r="V6284">
        <v>27749.25</v>
      </c>
      <c r="W6284">
        <v>12</v>
      </c>
      <c r="X6284">
        <v>2973.13</v>
      </c>
      <c r="Y6284">
        <v>27749.25</v>
      </c>
      <c r="Z6284" t="s">
        <v>32</v>
      </c>
      <c r="AA6284" t="s">
        <v>4149</v>
      </c>
      <c r="AB6284" t="s">
        <v>4133</v>
      </c>
      <c r="AC6284">
        <v>0</v>
      </c>
      <c r="AD6284" s="1"/>
      <c r="AE6284" t="s">
        <v>1948</v>
      </c>
    </row>
    <row r="6285" spans="1:31" x14ac:dyDescent="0.3">
      <c r="A6285" t="s">
        <v>1550</v>
      </c>
      <c r="B6285" s="1">
        <v>45244</v>
      </c>
      <c r="C6285" s="2">
        <v>4.1666666666666666E-3</v>
      </c>
      <c r="D6285" t="s">
        <v>4162</v>
      </c>
      <c r="E6285">
        <v>46</v>
      </c>
      <c r="F6285" t="s">
        <v>1906</v>
      </c>
      <c r="G6285">
        <v>11</v>
      </c>
      <c r="H6285" t="s">
        <v>1896</v>
      </c>
      <c r="I6285">
        <v>2023</v>
      </c>
      <c r="J6285" t="s">
        <v>1321</v>
      </c>
      <c r="K6285" t="s">
        <v>272</v>
      </c>
      <c r="L6285" t="s">
        <v>273</v>
      </c>
      <c r="M6285" t="s">
        <v>49</v>
      </c>
      <c r="N6285" t="s">
        <v>4075</v>
      </c>
      <c r="O6285" t="s">
        <v>4077</v>
      </c>
      <c r="P6285">
        <v>1</v>
      </c>
      <c r="Q6285">
        <v>12999</v>
      </c>
      <c r="R6285">
        <v>12999</v>
      </c>
      <c r="S6285">
        <v>10</v>
      </c>
      <c r="T6285">
        <v>1299.9000000000001</v>
      </c>
      <c r="U6285" t="s">
        <v>4131</v>
      </c>
      <c r="V6285">
        <v>11699.1</v>
      </c>
      <c r="W6285">
        <v>12</v>
      </c>
      <c r="X6285">
        <v>1253.48</v>
      </c>
      <c r="Y6285">
        <v>11699.1</v>
      </c>
      <c r="Z6285" t="s">
        <v>22</v>
      </c>
      <c r="AA6285" t="s">
        <v>4143</v>
      </c>
      <c r="AB6285" t="s">
        <v>4133</v>
      </c>
      <c r="AC6285">
        <v>4</v>
      </c>
      <c r="AD6285" s="1">
        <v>45248</v>
      </c>
      <c r="AE6285" t="s">
        <v>1948</v>
      </c>
    </row>
    <row r="6286" spans="1:31" x14ac:dyDescent="0.3">
      <c r="A6286" t="s">
        <v>9949</v>
      </c>
      <c r="B6286" s="1">
        <v>45244</v>
      </c>
      <c r="C6286" s="2">
        <v>0.87291666666666667</v>
      </c>
      <c r="D6286" t="s">
        <v>4162</v>
      </c>
      <c r="E6286">
        <v>46</v>
      </c>
      <c r="F6286" t="s">
        <v>1906</v>
      </c>
      <c r="G6286">
        <v>11</v>
      </c>
      <c r="H6286" t="s">
        <v>1896</v>
      </c>
      <c r="I6286">
        <v>2023</v>
      </c>
      <c r="J6286" t="s">
        <v>3789</v>
      </c>
      <c r="K6286" t="s">
        <v>64</v>
      </c>
      <c r="L6286" t="s">
        <v>65</v>
      </c>
      <c r="M6286" t="s">
        <v>66</v>
      </c>
      <c r="N6286" t="s">
        <v>4104</v>
      </c>
      <c r="O6286" t="s">
        <v>4102</v>
      </c>
      <c r="P6286">
        <v>1</v>
      </c>
      <c r="Q6286">
        <v>399</v>
      </c>
      <c r="R6286">
        <v>399</v>
      </c>
      <c r="S6286">
        <v>20</v>
      </c>
      <c r="T6286">
        <v>79.8</v>
      </c>
      <c r="U6286" t="s">
        <v>4139</v>
      </c>
      <c r="V6286">
        <v>319.2</v>
      </c>
      <c r="W6286">
        <v>28</v>
      </c>
      <c r="X6286">
        <v>69.83</v>
      </c>
      <c r="Y6286">
        <v>319.2</v>
      </c>
      <c r="Z6286" t="s">
        <v>56</v>
      </c>
      <c r="AA6286" t="s">
        <v>4132</v>
      </c>
      <c r="AB6286" t="s">
        <v>4137</v>
      </c>
      <c r="AC6286">
        <v>4</v>
      </c>
      <c r="AD6286" s="1">
        <v>45248</v>
      </c>
      <c r="AE6286" t="s">
        <v>1955</v>
      </c>
    </row>
    <row r="6287" spans="1:31" x14ac:dyDescent="0.3">
      <c r="A6287" t="s">
        <v>9950</v>
      </c>
      <c r="B6287" s="1">
        <v>45244</v>
      </c>
      <c r="C6287" s="2">
        <v>0.83472222222222225</v>
      </c>
      <c r="D6287" t="s">
        <v>4162</v>
      </c>
      <c r="E6287">
        <v>46</v>
      </c>
      <c r="F6287" t="s">
        <v>1906</v>
      </c>
      <c r="G6287">
        <v>11</v>
      </c>
      <c r="H6287" t="s">
        <v>1896</v>
      </c>
      <c r="I6287">
        <v>2023</v>
      </c>
      <c r="J6287" t="s">
        <v>2299</v>
      </c>
      <c r="K6287" t="s">
        <v>367</v>
      </c>
      <c r="L6287" t="s">
        <v>368</v>
      </c>
      <c r="M6287" t="s">
        <v>39</v>
      </c>
      <c r="N6287" t="s">
        <v>4027</v>
      </c>
      <c r="O6287" t="s">
        <v>4029</v>
      </c>
      <c r="P6287">
        <v>1</v>
      </c>
      <c r="Q6287">
        <v>31999</v>
      </c>
      <c r="R6287">
        <v>31999</v>
      </c>
      <c r="S6287">
        <v>40</v>
      </c>
      <c r="T6287">
        <v>12799.6</v>
      </c>
      <c r="U6287" t="s">
        <v>4219</v>
      </c>
      <c r="V6287">
        <v>19199.400000000001</v>
      </c>
      <c r="W6287">
        <v>5</v>
      </c>
      <c r="X6287">
        <v>914.26</v>
      </c>
      <c r="Y6287">
        <v>19199.400000000001</v>
      </c>
      <c r="Z6287" t="s">
        <v>97</v>
      </c>
      <c r="AA6287" t="s">
        <v>4149</v>
      </c>
      <c r="AB6287" t="s">
        <v>4137</v>
      </c>
      <c r="AC6287">
        <v>0</v>
      </c>
      <c r="AD6287" s="1"/>
      <c r="AE6287" t="s">
        <v>1948</v>
      </c>
    </row>
    <row r="6288" spans="1:31" x14ac:dyDescent="0.3">
      <c r="A6288" t="s">
        <v>9951</v>
      </c>
      <c r="B6288" s="1">
        <v>45244</v>
      </c>
      <c r="C6288" s="2">
        <v>0.40972222222222221</v>
      </c>
      <c r="D6288" t="s">
        <v>4162</v>
      </c>
      <c r="E6288">
        <v>46</v>
      </c>
      <c r="F6288" t="s">
        <v>1906</v>
      </c>
      <c r="G6288">
        <v>11</v>
      </c>
      <c r="H6288" t="s">
        <v>1896</v>
      </c>
      <c r="I6288">
        <v>2023</v>
      </c>
      <c r="J6288" t="s">
        <v>1483</v>
      </c>
      <c r="K6288" t="s">
        <v>28</v>
      </c>
      <c r="L6288" t="s">
        <v>29</v>
      </c>
      <c r="M6288" t="s">
        <v>19</v>
      </c>
      <c r="N6288" t="s">
        <v>4087</v>
      </c>
      <c r="O6288" t="s">
        <v>4090</v>
      </c>
      <c r="P6288">
        <v>2</v>
      </c>
      <c r="Q6288">
        <v>899</v>
      </c>
      <c r="R6288">
        <v>1798</v>
      </c>
      <c r="S6288">
        <v>30</v>
      </c>
      <c r="T6288">
        <v>539.4</v>
      </c>
      <c r="U6288" t="s">
        <v>4163</v>
      </c>
      <c r="V6288">
        <v>1258.5999999999999</v>
      </c>
      <c r="W6288">
        <v>28</v>
      </c>
      <c r="X6288">
        <v>275.32</v>
      </c>
      <c r="Y6288">
        <v>1258.5999999999999</v>
      </c>
      <c r="Z6288" t="s">
        <v>191</v>
      </c>
      <c r="AA6288" t="s">
        <v>4132</v>
      </c>
      <c r="AB6288" t="s">
        <v>4137</v>
      </c>
      <c r="AC6288">
        <v>4</v>
      </c>
      <c r="AD6288" s="1">
        <v>45248</v>
      </c>
      <c r="AE6288" t="s">
        <v>1948</v>
      </c>
    </row>
    <row r="6289" spans="1:31" x14ac:dyDescent="0.3">
      <c r="A6289" t="s">
        <v>9952</v>
      </c>
      <c r="B6289" s="1">
        <v>45244</v>
      </c>
      <c r="C6289" s="2">
        <v>0.80625000000000002</v>
      </c>
      <c r="D6289" t="s">
        <v>4162</v>
      </c>
      <c r="E6289">
        <v>46</v>
      </c>
      <c r="F6289" t="s">
        <v>1906</v>
      </c>
      <c r="G6289">
        <v>11</v>
      </c>
      <c r="H6289" t="s">
        <v>1896</v>
      </c>
      <c r="I6289">
        <v>2023</v>
      </c>
      <c r="J6289" t="s">
        <v>3017</v>
      </c>
      <c r="K6289" t="s">
        <v>64</v>
      </c>
      <c r="L6289" t="s">
        <v>65</v>
      </c>
      <c r="M6289" t="s">
        <v>66</v>
      </c>
      <c r="N6289" t="s">
        <v>4104</v>
      </c>
      <c r="O6289" t="s">
        <v>4102</v>
      </c>
      <c r="P6289">
        <v>1</v>
      </c>
      <c r="Q6289">
        <v>399</v>
      </c>
      <c r="R6289">
        <v>399</v>
      </c>
      <c r="S6289">
        <v>20</v>
      </c>
      <c r="T6289">
        <v>79.8</v>
      </c>
      <c r="U6289" t="s">
        <v>4139</v>
      </c>
      <c r="V6289">
        <v>319.2</v>
      </c>
      <c r="W6289">
        <v>28</v>
      </c>
      <c r="X6289">
        <v>69.83</v>
      </c>
      <c r="Y6289">
        <v>319.2</v>
      </c>
      <c r="Z6289" t="s">
        <v>191</v>
      </c>
      <c r="AA6289" t="s">
        <v>4132</v>
      </c>
      <c r="AB6289" t="s">
        <v>4137</v>
      </c>
      <c r="AC6289">
        <v>1</v>
      </c>
      <c r="AD6289" s="1">
        <v>45245</v>
      </c>
      <c r="AE6289" t="s">
        <v>1948</v>
      </c>
    </row>
    <row r="6290" spans="1:31" x14ac:dyDescent="0.3">
      <c r="A6290" t="s">
        <v>9953</v>
      </c>
      <c r="B6290" s="1">
        <v>45244</v>
      </c>
      <c r="C6290" s="2">
        <v>0.46388888888888891</v>
      </c>
      <c r="D6290" t="s">
        <v>4162</v>
      </c>
      <c r="E6290">
        <v>46</v>
      </c>
      <c r="F6290" t="s">
        <v>1906</v>
      </c>
      <c r="G6290">
        <v>11</v>
      </c>
      <c r="H6290" t="s">
        <v>1896</v>
      </c>
      <c r="I6290">
        <v>2023</v>
      </c>
      <c r="J6290" t="s">
        <v>430</v>
      </c>
      <c r="K6290" t="s">
        <v>823</v>
      </c>
      <c r="L6290" t="s">
        <v>824</v>
      </c>
      <c r="M6290" t="s">
        <v>19</v>
      </c>
      <c r="N6290" t="s">
        <v>4084</v>
      </c>
      <c r="O6290" t="s">
        <v>4086</v>
      </c>
      <c r="P6290">
        <v>3</v>
      </c>
      <c r="Q6290">
        <v>699</v>
      </c>
      <c r="R6290">
        <v>2097</v>
      </c>
      <c r="S6290">
        <v>20</v>
      </c>
      <c r="T6290">
        <v>419.4</v>
      </c>
      <c r="U6290" t="s">
        <v>4163</v>
      </c>
      <c r="V6290">
        <v>1677.6</v>
      </c>
      <c r="W6290">
        <v>18</v>
      </c>
      <c r="X6290">
        <v>255.91</v>
      </c>
      <c r="Y6290">
        <v>1677.6</v>
      </c>
      <c r="Z6290" t="s">
        <v>97</v>
      </c>
      <c r="AA6290" t="s">
        <v>4132</v>
      </c>
      <c r="AB6290" t="s">
        <v>4142</v>
      </c>
      <c r="AC6290">
        <v>1</v>
      </c>
      <c r="AD6290" s="1">
        <v>45245</v>
      </c>
      <c r="AE6290" t="s">
        <v>1948</v>
      </c>
    </row>
    <row r="6291" spans="1:31" x14ac:dyDescent="0.3">
      <c r="A6291" t="s">
        <v>9954</v>
      </c>
      <c r="B6291" s="1">
        <v>45244</v>
      </c>
      <c r="C6291" s="2">
        <v>0.94861111111111107</v>
      </c>
      <c r="D6291" t="s">
        <v>4162</v>
      </c>
      <c r="E6291">
        <v>46</v>
      </c>
      <c r="F6291" t="s">
        <v>1906</v>
      </c>
      <c r="G6291">
        <v>11</v>
      </c>
      <c r="H6291" t="s">
        <v>1896</v>
      </c>
      <c r="I6291">
        <v>2023</v>
      </c>
      <c r="J6291" t="s">
        <v>3497</v>
      </c>
      <c r="K6291" t="s">
        <v>290</v>
      </c>
      <c r="L6291" t="s">
        <v>291</v>
      </c>
      <c r="M6291" t="s">
        <v>49</v>
      </c>
      <c r="N6291" t="s">
        <v>4075</v>
      </c>
      <c r="O6291" t="s">
        <v>4076</v>
      </c>
      <c r="P6291">
        <v>1</v>
      </c>
      <c r="Q6291">
        <v>7999</v>
      </c>
      <c r="R6291">
        <v>7999</v>
      </c>
      <c r="S6291">
        <v>15</v>
      </c>
      <c r="T6291">
        <v>1199.8499999999999</v>
      </c>
      <c r="U6291" t="s">
        <v>4131</v>
      </c>
      <c r="V6291">
        <v>6799.15</v>
      </c>
      <c r="W6291">
        <v>28</v>
      </c>
      <c r="X6291">
        <v>1487.31</v>
      </c>
      <c r="Y6291">
        <v>6799.15</v>
      </c>
      <c r="Z6291" t="s">
        <v>56</v>
      </c>
      <c r="AA6291" t="s">
        <v>4132</v>
      </c>
      <c r="AB6291" t="s">
        <v>4137</v>
      </c>
      <c r="AC6291">
        <v>2</v>
      </c>
      <c r="AD6291" s="1">
        <v>45246</v>
      </c>
      <c r="AE6291" t="s">
        <v>1948</v>
      </c>
    </row>
    <row r="6292" spans="1:31" x14ac:dyDescent="0.3">
      <c r="A6292" t="s">
        <v>9955</v>
      </c>
      <c r="B6292" s="1">
        <v>45244</v>
      </c>
      <c r="C6292" s="2">
        <v>0.2986111111111111</v>
      </c>
      <c r="D6292" t="s">
        <v>4162</v>
      </c>
      <c r="E6292">
        <v>46</v>
      </c>
      <c r="F6292" t="s">
        <v>1906</v>
      </c>
      <c r="G6292">
        <v>11</v>
      </c>
      <c r="H6292" t="s">
        <v>1896</v>
      </c>
      <c r="I6292">
        <v>2023</v>
      </c>
      <c r="J6292" t="s">
        <v>1670</v>
      </c>
      <c r="K6292" t="s">
        <v>562</v>
      </c>
      <c r="L6292" t="s">
        <v>563</v>
      </c>
      <c r="M6292" t="s">
        <v>71</v>
      </c>
      <c r="N6292" t="s">
        <v>4043</v>
      </c>
      <c r="O6292" t="s">
        <v>4045</v>
      </c>
      <c r="P6292">
        <v>1</v>
      </c>
      <c r="Q6292">
        <v>2299</v>
      </c>
      <c r="R6292">
        <v>2299</v>
      </c>
      <c r="S6292">
        <v>10</v>
      </c>
      <c r="T6292">
        <v>229.9</v>
      </c>
      <c r="U6292" t="s">
        <v>4131</v>
      </c>
      <c r="V6292">
        <v>2069.1</v>
      </c>
      <c r="W6292">
        <v>12</v>
      </c>
      <c r="X6292">
        <v>221.69</v>
      </c>
      <c r="Y6292">
        <v>2069.1</v>
      </c>
      <c r="Z6292" t="s">
        <v>22</v>
      </c>
      <c r="AA6292" t="s">
        <v>4132</v>
      </c>
      <c r="AB6292" t="s">
        <v>4133</v>
      </c>
      <c r="AC6292">
        <v>4</v>
      </c>
      <c r="AD6292" s="1">
        <v>45248</v>
      </c>
      <c r="AE6292" t="s">
        <v>1955</v>
      </c>
    </row>
    <row r="6293" spans="1:31" x14ac:dyDescent="0.3">
      <c r="A6293" t="s">
        <v>9956</v>
      </c>
      <c r="B6293" s="1">
        <v>45244</v>
      </c>
      <c r="C6293" s="2">
        <v>0.90833333333333333</v>
      </c>
      <c r="D6293" t="s">
        <v>4162</v>
      </c>
      <c r="E6293">
        <v>46</v>
      </c>
      <c r="F6293" t="s">
        <v>1906</v>
      </c>
      <c r="G6293">
        <v>11</v>
      </c>
      <c r="H6293" t="s">
        <v>1896</v>
      </c>
      <c r="I6293">
        <v>2023</v>
      </c>
      <c r="J6293" t="s">
        <v>3662</v>
      </c>
      <c r="K6293" t="s">
        <v>359</v>
      </c>
      <c r="L6293" t="s">
        <v>360</v>
      </c>
      <c r="M6293" t="s">
        <v>49</v>
      </c>
      <c r="N6293" t="s">
        <v>4069</v>
      </c>
      <c r="O6293" t="s">
        <v>4071</v>
      </c>
      <c r="P6293">
        <v>2</v>
      </c>
      <c r="Q6293">
        <v>3999</v>
      </c>
      <c r="R6293">
        <v>7998</v>
      </c>
      <c r="S6293">
        <v>20</v>
      </c>
      <c r="T6293">
        <v>1599.6</v>
      </c>
      <c r="U6293" t="s">
        <v>4253</v>
      </c>
      <c r="V6293">
        <v>6398.4</v>
      </c>
      <c r="W6293">
        <v>12</v>
      </c>
      <c r="X6293">
        <v>685.54</v>
      </c>
      <c r="Y6293">
        <v>6398.4</v>
      </c>
      <c r="Z6293" t="s">
        <v>97</v>
      </c>
      <c r="AA6293" t="s">
        <v>4132</v>
      </c>
      <c r="AB6293" t="s">
        <v>4137</v>
      </c>
      <c r="AC6293">
        <v>2</v>
      </c>
      <c r="AD6293" s="1">
        <v>45246</v>
      </c>
      <c r="AE6293" t="s">
        <v>1955</v>
      </c>
    </row>
    <row r="6294" spans="1:31" x14ac:dyDescent="0.3">
      <c r="A6294" t="s">
        <v>9957</v>
      </c>
      <c r="B6294" s="1">
        <v>45244</v>
      </c>
      <c r="C6294" s="2">
        <v>8.5416666666666669E-2</v>
      </c>
      <c r="D6294" t="s">
        <v>4162</v>
      </c>
      <c r="E6294">
        <v>46</v>
      </c>
      <c r="F6294" t="s">
        <v>1906</v>
      </c>
      <c r="G6294">
        <v>11</v>
      </c>
      <c r="H6294" t="s">
        <v>1896</v>
      </c>
      <c r="I6294">
        <v>2023</v>
      </c>
      <c r="J6294" t="s">
        <v>3452</v>
      </c>
      <c r="K6294" t="s">
        <v>297</v>
      </c>
      <c r="L6294" t="s">
        <v>298</v>
      </c>
      <c r="M6294" t="s">
        <v>71</v>
      </c>
      <c r="N6294" t="s">
        <v>4056</v>
      </c>
      <c r="O6294" t="s">
        <v>4058</v>
      </c>
      <c r="P6294">
        <v>1</v>
      </c>
      <c r="Q6294">
        <v>6999</v>
      </c>
      <c r="R6294">
        <v>6999</v>
      </c>
      <c r="S6294">
        <v>5</v>
      </c>
      <c r="T6294">
        <v>349.95</v>
      </c>
      <c r="U6294" t="s">
        <v>4131</v>
      </c>
      <c r="V6294">
        <v>6649.05</v>
      </c>
      <c r="W6294">
        <v>12</v>
      </c>
      <c r="X6294">
        <v>712.4</v>
      </c>
      <c r="Y6294">
        <v>6649.05</v>
      </c>
      <c r="Z6294" t="s">
        <v>32</v>
      </c>
      <c r="AA6294" t="s">
        <v>4132</v>
      </c>
      <c r="AB6294" t="s">
        <v>4142</v>
      </c>
      <c r="AC6294">
        <v>5</v>
      </c>
      <c r="AD6294" s="1">
        <v>45249</v>
      </c>
      <c r="AE6294" t="s">
        <v>1948</v>
      </c>
    </row>
    <row r="6295" spans="1:31" x14ac:dyDescent="0.3">
      <c r="A6295" t="s">
        <v>9958</v>
      </c>
      <c r="B6295" s="1">
        <v>45244</v>
      </c>
      <c r="C6295" s="2">
        <v>2.7777777777777776E-2</v>
      </c>
      <c r="D6295" t="s">
        <v>4162</v>
      </c>
      <c r="E6295">
        <v>46</v>
      </c>
      <c r="F6295" t="s">
        <v>1906</v>
      </c>
      <c r="G6295">
        <v>11</v>
      </c>
      <c r="H6295" t="s">
        <v>1896</v>
      </c>
      <c r="I6295">
        <v>2023</v>
      </c>
      <c r="J6295" t="s">
        <v>3026</v>
      </c>
      <c r="K6295" t="s">
        <v>774</v>
      </c>
      <c r="L6295" t="s">
        <v>775</v>
      </c>
      <c r="M6295" t="s">
        <v>39</v>
      </c>
      <c r="N6295" t="s">
        <v>4013</v>
      </c>
      <c r="O6295" t="s">
        <v>4017</v>
      </c>
      <c r="P6295">
        <v>2</v>
      </c>
      <c r="Q6295">
        <v>26999</v>
      </c>
      <c r="R6295">
        <v>53998</v>
      </c>
      <c r="S6295">
        <v>10</v>
      </c>
      <c r="T6295">
        <v>5399.8</v>
      </c>
      <c r="U6295" t="s">
        <v>4131</v>
      </c>
      <c r="V6295">
        <v>48598.2</v>
      </c>
      <c r="W6295">
        <v>18</v>
      </c>
      <c r="X6295">
        <v>7413.28</v>
      </c>
      <c r="Y6295">
        <v>48598.2</v>
      </c>
      <c r="Z6295" t="s">
        <v>32</v>
      </c>
      <c r="AA6295" t="s">
        <v>4132</v>
      </c>
      <c r="AB6295" t="s">
        <v>4142</v>
      </c>
      <c r="AC6295">
        <v>5</v>
      </c>
      <c r="AD6295" s="1">
        <v>45249</v>
      </c>
      <c r="AE6295" t="s">
        <v>1948</v>
      </c>
    </row>
    <row r="6296" spans="1:31" x14ac:dyDescent="0.3">
      <c r="A6296" t="s">
        <v>9959</v>
      </c>
      <c r="B6296" s="1">
        <v>45244</v>
      </c>
      <c r="C6296" s="2">
        <v>0.30902777777777779</v>
      </c>
      <c r="D6296" t="s">
        <v>4162</v>
      </c>
      <c r="E6296">
        <v>46</v>
      </c>
      <c r="F6296" t="s">
        <v>1906</v>
      </c>
      <c r="G6296">
        <v>11</v>
      </c>
      <c r="H6296" t="s">
        <v>1896</v>
      </c>
      <c r="I6296">
        <v>2023</v>
      </c>
      <c r="J6296" t="s">
        <v>1417</v>
      </c>
      <c r="K6296" t="s">
        <v>629</v>
      </c>
      <c r="L6296" t="s">
        <v>630</v>
      </c>
      <c r="M6296" t="s">
        <v>71</v>
      </c>
      <c r="N6296" t="s">
        <v>4048</v>
      </c>
      <c r="O6296" t="s">
        <v>4050</v>
      </c>
      <c r="P6296">
        <v>3</v>
      </c>
      <c r="Q6296">
        <v>13999</v>
      </c>
      <c r="R6296">
        <v>41997</v>
      </c>
      <c r="S6296">
        <v>10</v>
      </c>
      <c r="T6296">
        <v>4199.7</v>
      </c>
      <c r="U6296" t="s">
        <v>4131</v>
      </c>
      <c r="V6296">
        <v>37797.300000000003</v>
      </c>
      <c r="W6296">
        <v>12</v>
      </c>
      <c r="X6296">
        <v>4049.71</v>
      </c>
      <c r="Y6296">
        <v>37797.300000000003</v>
      </c>
      <c r="Z6296" t="s">
        <v>97</v>
      </c>
      <c r="AA6296" t="s">
        <v>4132</v>
      </c>
      <c r="AB6296" t="s">
        <v>4133</v>
      </c>
      <c r="AC6296">
        <v>6</v>
      </c>
      <c r="AD6296" s="1">
        <v>45250</v>
      </c>
      <c r="AE6296" t="s">
        <v>1955</v>
      </c>
    </row>
    <row r="6297" spans="1:31" x14ac:dyDescent="0.3">
      <c r="A6297" t="s">
        <v>9960</v>
      </c>
      <c r="B6297" s="1">
        <v>45244</v>
      </c>
      <c r="C6297" s="2">
        <v>0.6875</v>
      </c>
      <c r="D6297" t="s">
        <v>4162</v>
      </c>
      <c r="E6297">
        <v>46</v>
      </c>
      <c r="F6297" t="s">
        <v>1906</v>
      </c>
      <c r="G6297">
        <v>11</v>
      </c>
      <c r="H6297" t="s">
        <v>1896</v>
      </c>
      <c r="I6297">
        <v>2023</v>
      </c>
      <c r="J6297" t="s">
        <v>1123</v>
      </c>
      <c r="K6297" t="s">
        <v>606</v>
      </c>
      <c r="L6297" t="s">
        <v>607</v>
      </c>
      <c r="M6297" t="s">
        <v>66</v>
      </c>
      <c r="N6297" t="s">
        <v>4105</v>
      </c>
      <c r="O6297" t="s">
        <v>4107</v>
      </c>
      <c r="P6297">
        <v>1</v>
      </c>
      <c r="Q6297">
        <v>649</v>
      </c>
      <c r="R6297">
        <v>649</v>
      </c>
      <c r="S6297">
        <v>20</v>
      </c>
      <c r="T6297">
        <v>129.80000000000001</v>
      </c>
      <c r="U6297" t="s">
        <v>4135</v>
      </c>
      <c r="V6297">
        <v>519.20000000000005</v>
      </c>
      <c r="W6297">
        <v>5</v>
      </c>
      <c r="X6297">
        <v>24.72</v>
      </c>
      <c r="Y6297">
        <v>519.20000000000005</v>
      </c>
      <c r="Z6297" t="s">
        <v>191</v>
      </c>
      <c r="AA6297" t="s">
        <v>4132</v>
      </c>
      <c r="AB6297" t="s">
        <v>4133</v>
      </c>
      <c r="AC6297">
        <v>7</v>
      </c>
      <c r="AD6297" s="1">
        <v>45251</v>
      </c>
      <c r="AE6297" t="s">
        <v>1948</v>
      </c>
    </row>
    <row r="6298" spans="1:31" x14ac:dyDescent="0.3">
      <c r="A6298" t="s">
        <v>9961</v>
      </c>
      <c r="B6298" s="1">
        <v>45245</v>
      </c>
      <c r="C6298" s="2">
        <v>0.85</v>
      </c>
      <c r="D6298" t="s">
        <v>4175</v>
      </c>
      <c r="E6298">
        <v>46</v>
      </c>
      <c r="F6298" t="s">
        <v>1906</v>
      </c>
      <c r="G6298">
        <v>11</v>
      </c>
      <c r="H6298" t="s">
        <v>1896</v>
      </c>
      <c r="I6298">
        <v>2023</v>
      </c>
      <c r="J6298" t="s">
        <v>261</v>
      </c>
      <c r="K6298" t="s">
        <v>606</v>
      </c>
      <c r="L6298" t="s">
        <v>607</v>
      </c>
      <c r="M6298" t="s">
        <v>66</v>
      </c>
      <c r="N6298" t="s">
        <v>4105</v>
      </c>
      <c r="O6298" t="s">
        <v>4107</v>
      </c>
      <c r="P6298">
        <v>2</v>
      </c>
      <c r="Q6298">
        <v>649</v>
      </c>
      <c r="R6298">
        <v>1298</v>
      </c>
      <c r="S6298">
        <v>0</v>
      </c>
      <c r="T6298">
        <v>0</v>
      </c>
      <c r="U6298" t="s">
        <v>4131</v>
      </c>
      <c r="V6298">
        <v>1298</v>
      </c>
      <c r="W6298">
        <v>5</v>
      </c>
      <c r="X6298">
        <v>61.81</v>
      </c>
      <c r="Y6298">
        <v>1298</v>
      </c>
      <c r="Z6298" t="s">
        <v>32</v>
      </c>
      <c r="AA6298" t="s">
        <v>4132</v>
      </c>
      <c r="AB6298" t="s">
        <v>4133</v>
      </c>
      <c r="AC6298">
        <v>4</v>
      </c>
      <c r="AD6298" s="1">
        <v>45249</v>
      </c>
      <c r="AE6298" t="s">
        <v>1948</v>
      </c>
    </row>
    <row r="6299" spans="1:31" x14ac:dyDescent="0.3">
      <c r="A6299" t="s">
        <v>9962</v>
      </c>
      <c r="B6299" s="1">
        <v>45245</v>
      </c>
      <c r="C6299" s="2">
        <v>0.50555555555555554</v>
      </c>
      <c r="D6299" t="s">
        <v>4175</v>
      </c>
      <c r="E6299">
        <v>46</v>
      </c>
      <c r="F6299" t="s">
        <v>1906</v>
      </c>
      <c r="G6299">
        <v>11</v>
      </c>
      <c r="H6299" t="s">
        <v>1896</v>
      </c>
      <c r="I6299">
        <v>2023</v>
      </c>
      <c r="J6299" t="s">
        <v>1159</v>
      </c>
      <c r="K6299" t="s">
        <v>250</v>
      </c>
      <c r="L6299" t="s">
        <v>251</v>
      </c>
      <c r="M6299" t="s">
        <v>90</v>
      </c>
      <c r="N6299" t="s">
        <v>4098</v>
      </c>
      <c r="O6299" t="s">
        <v>4049</v>
      </c>
      <c r="P6299">
        <v>2</v>
      </c>
      <c r="Q6299">
        <v>1999</v>
      </c>
      <c r="R6299">
        <v>3998</v>
      </c>
      <c r="S6299">
        <v>15</v>
      </c>
      <c r="T6299">
        <v>599.70000000000005</v>
      </c>
      <c r="U6299" t="s">
        <v>4131</v>
      </c>
      <c r="V6299">
        <v>3398.3</v>
      </c>
      <c r="W6299">
        <v>12</v>
      </c>
      <c r="X6299">
        <v>364.1</v>
      </c>
      <c r="Y6299">
        <v>3398.3</v>
      </c>
      <c r="Z6299" t="s">
        <v>22</v>
      </c>
      <c r="AA6299" t="s">
        <v>4132</v>
      </c>
      <c r="AB6299" t="s">
        <v>4133</v>
      </c>
      <c r="AC6299">
        <v>1</v>
      </c>
      <c r="AD6299" s="1">
        <v>45246</v>
      </c>
      <c r="AE6299" t="s">
        <v>1948</v>
      </c>
    </row>
    <row r="6300" spans="1:31" x14ac:dyDescent="0.3">
      <c r="A6300" t="s">
        <v>9963</v>
      </c>
      <c r="B6300" s="1">
        <v>45245</v>
      </c>
      <c r="C6300" s="2">
        <v>8.4027777777777785E-2</v>
      </c>
      <c r="D6300" t="s">
        <v>4175</v>
      </c>
      <c r="E6300">
        <v>46</v>
      </c>
      <c r="F6300" t="s">
        <v>1906</v>
      </c>
      <c r="G6300">
        <v>11</v>
      </c>
      <c r="H6300" t="s">
        <v>1896</v>
      </c>
      <c r="I6300">
        <v>2023</v>
      </c>
      <c r="J6300" t="s">
        <v>1315</v>
      </c>
      <c r="K6300" t="s">
        <v>407</v>
      </c>
      <c r="L6300" t="s">
        <v>408</v>
      </c>
      <c r="M6300" t="s">
        <v>90</v>
      </c>
      <c r="N6300" t="s">
        <v>4094</v>
      </c>
      <c r="O6300" t="s">
        <v>4097</v>
      </c>
      <c r="P6300">
        <v>2</v>
      </c>
      <c r="Q6300">
        <v>27999</v>
      </c>
      <c r="R6300">
        <v>55998</v>
      </c>
      <c r="S6300">
        <v>25</v>
      </c>
      <c r="T6300">
        <v>13999.5</v>
      </c>
      <c r="U6300" t="s">
        <v>4194</v>
      </c>
      <c r="V6300">
        <v>41998.5</v>
      </c>
      <c r="W6300">
        <v>28</v>
      </c>
      <c r="X6300">
        <v>9187.17</v>
      </c>
      <c r="Y6300">
        <v>41998.5</v>
      </c>
      <c r="Z6300" t="s">
        <v>97</v>
      </c>
      <c r="AA6300" t="s">
        <v>4132</v>
      </c>
      <c r="AB6300" t="s">
        <v>4133</v>
      </c>
      <c r="AC6300">
        <v>3</v>
      </c>
      <c r="AD6300" s="1">
        <v>45248</v>
      </c>
      <c r="AE6300" t="s">
        <v>1955</v>
      </c>
    </row>
    <row r="6301" spans="1:31" x14ac:dyDescent="0.3">
      <c r="A6301" t="s">
        <v>1552</v>
      </c>
      <c r="B6301" s="1">
        <v>45245</v>
      </c>
      <c r="C6301" s="2">
        <v>0.91388888888888886</v>
      </c>
      <c r="D6301" t="s">
        <v>4175</v>
      </c>
      <c r="E6301">
        <v>46</v>
      </c>
      <c r="F6301" t="s">
        <v>1906</v>
      </c>
      <c r="G6301">
        <v>11</v>
      </c>
      <c r="H6301" t="s">
        <v>1896</v>
      </c>
      <c r="I6301">
        <v>2023</v>
      </c>
      <c r="J6301" t="s">
        <v>1553</v>
      </c>
      <c r="K6301" t="s">
        <v>82</v>
      </c>
      <c r="L6301" t="s">
        <v>83</v>
      </c>
      <c r="M6301" t="s">
        <v>19</v>
      </c>
      <c r="N6301" t="s">
        <v>4091</v>
      </c>
      <c r="O6301" t="s">
        <v>4093</v>
      </c>
      <c r="P6301">
        <v>1</v>
      </c>
      <c r="Q6301">
        <v>599</v>
      </c>
      <c r="R6301">
        <v>599</v>
      </c>
      <c r="S6301">
        <v>5</v>
      </c>
      <c r="T6301">
        <v>29.95</v>
      </c>
      <c r="U6301" t="s">
        <v>4131</v>
      </c>
      <c r="V6301">
        <v>569.04999999999995</v>
      </c>
      <c r="W6301">
        <v>28</v>
      </c>
      <c r="X6301">
        <v>124.48</v>
      </c>
      <c r="Y6301">
        <v>569.04999999999995</v>
      </c>
      <c r="Z6301" t="s">
        <v>155</v>
      </c>
      <c r="AA6301" t="s">
        <v>4143</v>
      </c>
      <c r="AB6301" t="s">
        <v>4137</v>
      </c>
      <c r="AC6301">
        <v>2</v>
      </c>
      <c r="AD6301" s="1">
        <v>45247</v>
      </c>
      <c r="AE6301" t="s">
        <v>1948</v>
      </c>
    </row>
    <row r="6302" spans="1:31" x14ac:dyDescent="0.3">
      <c r="A6302" t="s">
        <v>9964</v>
      </c>
      <c r="B6302" s="1">
        <v>45245</v>
      </c>
      <c r="C6302" s="2">
        <v>0.7944444444444444</v>
      </c>
      <c r="D6302" t="s">
        <v>4175</v>
      </c>
      <c r="E6302">
        <v>46</v>
      </c>
      <c r="F6302" t="s">
        <v>1906</v>
      </c>
      <c r="G6302">
        <v>11</v>
      </c>
      <c r="H6302" t="s">
        <v>1896</v>
      </c>
      <c r="I6302">
        <v>2023</v>
      </c>
      <c r="J6302" t="s">
        <v>657</v>
      </c>
      <c r="K6302" t="s">
        <v>643</v>
      </c>
      <c r="L6302" t="s">
        <v>644</v>
      </c>
      <c r="M6302" t="s">
        <v>49</v>
      </c>
      <c r="N6302" t="s">
        <v>4066</v>
      </c>
      <c r="O6302" t="s">
        <v>4068</v>
      </c>
      <c r="P6302">
        <v>1</v>
      </c>
      <c r="Q6302">
        <v>1499</v>
      </c>
      <c r="R6302">
        <v>1499</v>
      </c>
      <c r="S6302">
        <v>20</v>
      </c>
      <c r="T6302">
        <v>299.8</v>
      </c>
      <c r="U6302" t="s">
        <v>4219</v>
      </c>
      <c r="V6302">
        <v>1199.2</v>
      </c>
      <c r="W6302">
        <v>12</v>
      </c>
      <c r="X6302">
        <v>128.49</v>
      </c>
      <c r="Y6302">
        <v>1199.2</v>
      </c>
      <c r="Z6302" t="s">
        <v>191</v>
      </c>
      <c r="AA6302" t="s">
        <v>4132</v>
      </c>
      <c r="AB6302" t="s">
        <v>4133</v>
      </c>
      <c r="AC6302">
        <v>2</v>
      </c>
      <c r="AD6302" s="1">
        <v>45247</v>
      </c>
      <c r="AE6302" t="s">
        <v>1948</v>
      </c>
    </row>
    <row r="6303" spans="1:31" x14ac:dyDescent="0.3">
      <c r="A6303" t="s">
        <v>9965</v>
      </c>
      <c r="B6303" s="1">
        <v>45245</v>
      </c>
      <c r="C6303" s="2">
        <v>0.51875000000000004</v>
      </c>
      <c r="D6303" t="s">
        <v>4175</v>
      </c>
      <c r="E6303">
        <v>46</v>
      </c>
      <c r="F6303" t="s">
        <v>1906</v>
      </c>
      <c r="G6303">
        <v>11</v>
      </c>
      <c r="H6303" t="s">
        <v>1896</v>
      </c>
      <c r="I6303">
        <v>2023</v>
      </c>
      <c r="J6303" t="s">
        <v>2930</v>
      </c>
      <c r="K6303" t="s">
        <v>88</v>
      </c>
      <c r="L6303" t="s">
        <v>89</v>
      </c>
      <c r="M6303" t="s">
        <v>90</v>
      </c>
      <c r="N6303" t="s">
        <v>4099</v>
      </c>
      <c r="O6303" t="s">
        <v>4057</v>
      </c>
      <c r="P6303">
        <v>2</v>
      </c>
      <c r="Q6303">
        <v>6499</v>
      </c>
      <c r="R6303">
        <v>12998</v>
      </c>
      <c r="S6303">
        <v>20</v>
      </c>
      <c r="T6303">
        <v>2599.6</v>
      </c>
      <c r="U6303" t="s">
        <v>4135</v>
      </c>
      <c r="V6303">
        <v>10398.4</v>
      </c>
      <c r="W6303">
        <v>5</v>
      </c>
      <c r="X6303">
        <v>495.16</v>
      </c>
      <c r="Y6303">
        <v>10398.4</v>
      </c>
      <c r="Z6303" t="s">
        <v>32</v>
      </c>
      <c r="AA6303" t="s">
        <v>4132</v>
      </c>
      <c r="AB6303" t="s">
        <v>4137</v>
      </c>
      <c r="AC6303">
        <v>2</v>
      </c>
      <c r="AD6303" s="1">
        <v>45247</v>
      </c>
      <c r="AE6303" t="s">
        <v>1948</v>
      </c>
    </row>
    <row r="6304" spans="1:31" x14ac:dyDescent="0.3">
      <c r="A6304" t="s">
        <v>9966</v>
      </c>
      <c r="B6304" s="1">
        <v>45245</v>
      </c>
      <c r="C6304" s="2">
        <v>0.45555555555555555</v>
      </c>
      <c r="D6304" t="s">
        <v>4175</v>
      </c>
      <c r="E6304">
        <v>46</v>
      </c>
      <c r="F6304" t="s">
        <v>1906</v>
      </c>
      <c r="G6304">
        <v>11</v>
      </c>
      <c r="H6304" t="s">
        <v>1896</v>
      </c>
      <c r="I6304">
        <v>2023</v>
      </c>
      <c r="J6304" t="s">
        <v>545</v>
      </c>
      <c r="K6304" t="s">
        <v>447</v>
      </c>
      <c r="L6304" t="s">
        <v>448</v>
      </c>
      <c r="M6304" t="s">
        <v>49</v>
      </c>
      <c r="N6304" t="s">
        <v>4066</v>
      </c>
      <c r="O6304" t="s">
        <v>4067</v>
      </c>
      <c r="P6304">
        <v>3</v>
      </c>
      <c r="Q6304">
        <v>1799</v>
      </c>
      <c r="R6304">
        <v>5397</v>
      </c>
      <c r="S6304">
        <v>25</v>
      </c>
      <c r="T6304">
        <v>1349.25</v>
      </c>
      <c r="U6304" t="s">
        <v>4219</v>
      </c>
      <c r="V6304">
        <v>4047.75</v>
      </c>
      <c r="W6304">
        <v>12</v>
      </c>
      <c r="X6304">
        <v>433.69</v>
      </c>
      <c r="Y6304">
        <v>4047.75</v>
      </c>
      <c r="Z6304" t="s">
        <v>56</v>
      </c>
      <c r="AA6304" t="s">
        <v>4132</v>
      </c>
      <c r="AB6304" t="s">
        <v>4133</v>
      </c>
      <c r="AC6304">
        <v>6</v>
      </c>
      <c r="AD6304" s="1">
        <v>45251</v>
      </c>
      <c r="AE6304" t="s">
        <v>1948</v>
      </c>
    </row>
    <row r="6305" spans="1:31" x14ac:dyDescent="0.3">
      <c r="A6305" t="s">
        <v>9967</v>
      </c>
      <c r="B6305" s="1">
        <v>45245</v>
      </c>
      <c r="C6305" s="2">
        <v>0.40277777777777779</v>
      </c>
      <c r="D6305" t="s">
        <v>4175</v>
      </c>
      <c r="E6305">
        <v>46</v>
      </c>
      <c r="F6305" t="s">
        <v>1906</v>
      </c>
      <c r="G6305">
        <v>11</v>
      </c>
      <c r="H6305" t="s">
        <v>1896</v>
      </c>
      <c r="I6305">
        <v>2023</v>
      </c>
      <c r="J6305" t="s">
        <v>27</v>
      </c>
      <c r="K6305" t="s">
        <v>302</v>
      </c>
      <c r="L6305" t="s">
        <v>303</v>
      </c>
      <c r="M6305" t="s">
        <v>71</v>
      </c>
      <c r="N6305" t="s">
        <v>4043</v>
      </c>
      <c r="O6305" t="s">
        <v>4041</v>
      </c>
      <c r="P6305">
        <v>4</v>
      </c>
      <c r="Q6305">
        <v>1799</v>
      </c>
      <c r="R6305">
        <v>7196</v>
      </c>
      <c r="S6305">
        <v>25</v>
      </c>
      <c r="T6305">
        <v>1799</v>
      </c>
      <c r="U6305" t="s">
        <v>4139</v>
      </c>
      <c r="V6305">
        <v>5397</v>
      </c>
      <c r="W6305">
        <v>28</v>
      </c>
      <c r="X6305">
        <v>1180.5899999999999</v>
      </c>
      <c r="Y6305">
        <v>5397</v>
      </c>
      <c r="Z6305" t="s">
        <v>22</v>
      </c>
      <c r="AA6305" t="s">
        <v>4132</v>
      </c>
      <c r="AB6305" t="s">
        <v>4137</v>
      </c>
      <c r="AC6305">
        <v>2</v>
      </c>
      <c r="AD6305" s="1">
        <v>45247</v>
      </c>
      <c r="AE6305" t="s">
        <v>1948</v>
      </c>
    </row>
    <row r="6306" spans="1:31" x14ac:dyDescent="0.3">
      <c r="A6306" t="s">
        <v>9968</v>
      </c>
      <c r="B6306" s="1">
        <v>45245</v>
      </c>
      <c r="C6306" s="2">
        <v>0.46319444444444446</v>
      </c>
      <c r="D6306" t="s">
        <v>4175</v>
      </c>
      <c r="E6306">
        <v>46</v>
      </c>
      <c r="F6306" t="s">
        <v>1906</v>
      </c>
      <c r="G6306">
        <v>11</v>
      </c>
      <c r="H6306" t="s">
        <v>1896</v>
      </c>
      <c r="I6306">
        <v>2023</v>
      </c>
      <c r="J6306" t="s">
        <v>3161</v>
      </c>
      <c r="K6306" t="s">
        <v>434</v>
      </c>
      <c r="L6306" t="s">
        <v>435</v>
      </c>
      <c r="M6306" t="s">
        <v>39</v>
      </c>
      <c r="N6306" t="s">
        <v>4032</v>
      </c>
      <c r="O6306" t="s">
        <v>4033</v>
      </c>
      <c r="P6306">
        <v>1</v>
      </c>
      <c r="Q6306">
        <v>18999</v>
      </c>
      <c r="R6306">
        <v>18999</v>
      </c>
      <c r="S6306">
        <v>30</v>
      </c>
      <c r="T6306">
        <v>5699.7</v>
      </c>
      <c r="U6306" t="s">
        <v>4139</v>
      </c>
      <c r="V6306">
        <v>13299.3</v>
      </c>
      <c r="W6306">
        <v>5</v>
      </c>
      <c r="X6306">
        <v>633.29999999999995</v>
      </c>
      <c r="Y6306">
        <v>13299.3</v>
      </c>
      <c r="Z6306" t="s">
        <v>32</v>
      </c>
      <c r="AA6306" t="s">
        <v>4170</v>
      </c>
      <c r="AB6306" t="s">
        <v>4137</v>
      </c>
      <c r="AC6306">
        <v>3</v>
      </c>
      <c r="AD6306" s="1"/>
      <c r="AE6306" t="s">
        <v>1948</v>
      </c>
    </row>
    <row r="6307" spans="1:31" x14ac:dyDescent="0.3">
      <c r="A6307" t="s">
        <v>9969</v>
      </c>
      <c r="B6307" s="1">
        <v>45245</v>
      </c>
      <c r="C6307" s="2">
        <v>0.44444444444444442</v>
      </c>
      <c r="D6307" t="s">
        <v>4175</v>
      </c>
      <c r="E6307">
        <v>46</v>
      </c>
      <c r="F6307" t="s">
        <v>1906</v>
      </c>
      <c r="G6307">
        <v>11</v>
      </c>
      <c r="H6307" t="s">
        <v>1896</v>
      </c>
      <c r="I6307">
        <v>2023</v>
      </c>
      <c r="J6307" t="s">
        <v>3886</v>
      </c>
      <c r="K6307" t="s">
        <v>82</v>
      </c>
      <c r="L6307" t="s">
        <v>83</v>
      </c>
      <c r="M6307" t="s">
        <v>19</v>
      </c>
      <c r="N6307" t="s">
        <v>4091</v>
      </c>
      <c r="O6307" t="s">
        <v>4093</v>
      </c>
      <c r="P6307">
        <v>1</v>
      </c>
      <c r="Q6307">
        <v>599</v>
      </c>
      <c r="R6307">
        <v>599</v>
      </c>
      <c r="S6307">
        <v>5</v>
      </c>
      <c r="T6307">
        <v>29.95</v>
      </c>
      <c r="U6307" t="s">
        <v>4131</v>
      </c>
      <c r="V6307">
        <v>569.04999999999995</v>
      </c>
      <c r="W6307">
        <v>28</v>
      </c>
      <c r="X6307">
        <v>124.48</v>
      </c>
      <c r="Y6307">
        <v>569.04999999999995</v>
      </c>
      <c r="Z6307" t="s">
        <v>32</v>
      </c>
      <c r="AA6307" t="s">
        <v>4132</v>
      </c>
      <c r="AB6307" t="s">
        <v>4133</v>
      </c>
      <c r="AC6307">
        <v>2</v>
      </c>
      <c r="AD6307" s="1">
        <v>45247</v>
      </c>
      <c r="AE6307" t="s">
        <v>1948</v>
      </c>
    </row>
    <row r="6308" spans="1:31" x14ac:dyDescent="0.3">
      <c r="A6308" t="s">
        <v>9970</v>
      </c>
      <c r="B6308" s="1">
        <v>45245</v>
      </c>
      <c r="C6308" s="2">
        <v>0.20069444444444445</v>
      </c>
      <c r="D6308" t="s">
        <v>4175</v>
      </c>
      <c r="E6308">
        <v>46</v>
      </c>
      <c r="F6308" t="s">
        <v>1906</v>
      </c>
      <c r="G6308">
        <v>11</v>
      </c>
      <c r="H6308" t="s">
        <v>1896</v>
      </c>
      <c r="I6308">
        <v>2023</v>
      </c>
      <c r="J6308" t="s">
        <v>2910</v>
      </c>
      <c r="K6308" t="s">
        <v>487</v>
      </c>
      <c r="L6308" t="s">
        <v>488</v>
      </c>
      <c r="M6308" t="s">
        <v>39</v>
      </c>
      <c r="N6308" t="s">
        <v>4013</v>
      </c>
      <c r="O6308" t="s">
        <v>4015</v>
      </c>
      <c r="P6308">
        <v>4</v>
      </c>
      <c r="Q6308">
        <v>79999</v>
      </c>
      <c r="R6308">
        <v>319996</v>
      </c>
      <c r="S6308">
        <v>20</v>
      </c>
      <c r="T6308">
        <v>63999.199999999997</v>
      </c>
      <c r="U6308" t="s">
        <v>4139</v>
      </c>
      <c r="V6308">
        <v>255996.79999999999</v>
      </c>
      <c r="W6308">
        <v>12</v>
      </c>
      <c r="X6308">
        <v>27428.23</v>
      </c>
      <c r="Y6308">
        <v>255996.79999999999</v>
      </c>
      <c r="Z6308" t="s">
        <v>32</v>
      </c>
      <c r="AA6308" t="s">
        <v>4132</v>
      </c>
      <c r="AB6308" t="s">
        <v>4137</v>
      </c>
      <c r="AC6308">
        <v>5</v>
      </c>
      <c r="AD6308" s="1">
        <v>45250</v>
      </c>
      <c r="AE6308" t="s">
        <v>1948</v>
      </c>
    </row>
    <row r="6309" spans="1:31" x14ac:dyDescent="0.3">
      <c r="A6309" t="s">
        <v>9971</v>
      </c>
      <c r="B6309" s="1">
        <v>45245</v>
      </c>
      <c r="C6309" s="2">
        <v>0.78333333333333333</v>
      </c>
      <c r="D6309" t="s">
        <v>4175</v>
      </c>
      <c r="E6309">
        <v>46</v>
      </c>
      <c r="F6309" t="s">
        <v>1906</v>
      </c>
      <c r="G6309">
        <v>11</v>
      </c>
      <c r="H6309" t="s">
        <v>1896</v>
      </c>
      <c r="I6309">
        <v>2023</v>
      </c>
      <c r="J6309" t="s">
        <v>625</v>
      </c>
      <c r="K6309" t="s">
        <v>471</v>
      </c>
      <c r="L6309" t="s">
        <v>472</v>
      </c>
      <c r="M6309" t="s">
        <v>39</v>
      </c>
      <c r="N6309" t="s">
        <v>4013</v>
      </c>
      <c r="O6309" t="s">
        <v>4018</v>
      </c>
      <c r="P6309">
        <v>1</v>
      </c>
      <c r="Q6309">
        <v>36999</v>
      </c>
      <c r="R6309">
        <v>36999</v>
      </c>
      <c r="S6309">
        <v>20</v>
      </c>
      <c r="T6309">
        <v>7399.8</v>
      </c>
      <c r="U6309" t="s">
        <v>4135</v>
      </c>
      <c r="V6309">
        <v>29599.200000000001</v>
      </c>
      <c r="W6309">
        <v>12</v>
      </c>
      <c r="X6309">
        <v>3171.34</v>
      </c>
      <c r="Y6309">
        <v>29599.200000000001</v>
      </c>
      <c r="Z6309" t="s">
        <v>32</v>
      </c>
      <c r="AA6309" t="s">
        <v>4132</v>
      </c>
      <c r="AB6309" t="s">
        <v>4137</v>
      </c>
      <c r="AC6309">
        <v>5</v>
      </c>
      <c r="AD6309" s="1">
        <v>45250</v>
      </c>
      <c r="AE6309" t="s">
        <v>1948</v>
      </c>
    </row>
    <row r="6310" spans="1:31" x14ac:dyDescent="0.3">
      <c r="A6310" t="s">
        <v>9972</v>
      </c>
      <c r="B6310" s="1">
        <v>45245</v>
      </c>
      <c r="C6310" s="2">
        <v>0.46041666666666664</v>
      </c>
      <c r="D6310" t="s">
        <v>4175</v>
      </c>
      <c r="E6310">
        <v>46</v>
      </c>
      <c r="F6310" t="s">
        <v>1906</v>
      </c>
      <c r="G6310">
        <v>11</v>
      </c>
      <c r="H6310" t="s">
        <v>1896</v>
      </c>
      <c r="I6310">
        <v>2023</v>
      </c>
      <c r="J6310" t="s">
        <v>2386</v>
      </c>
      <c r="K6310" t="s">
        <v>746</v>
      </c>
      <c r="L6310" t="s">
        <v>747</v>
      </c>
      <c r="M6310" t="s">
        <v>71</v>
      </c>
      <c r="N6310" t="s">
        <v>4048</v>
      </c>
      <c r="O6310" t="s">
        <v>4051</v>
      </c>
      <c r="P6310">
        <v>2</v>
      </c>
      <c r="Q6310">
        <v>2799</v>
      </c>
      <c r="R6310">
        <v>5598</v>
      </c>
      <c r="S6310">
        <v>15</v>
      </c>
      <c r="T6310">
        <v>839.7</v>
      </c>
      <c r="U6310" t="s">
        <v>4131</v>
      </c>
      <c r="V6310">
        <v>4758.3</v>
      </c>
      <c r="W6310">
        <v>12</v>
      </c>
      <c r="X6310">
        <v>509.82</v>
      </c>
      <c r="Y6310">
        <v>4758.3</v>
      </c>
      <c r="Z6310" t="s">
        <v>32</v>
      </c>
      <c r="AA6310" t="s">
        <v>4132</v>
      </c>
      <c r="AB6310" t="s">
        <v>4137</v>
      </c>
      <c r="AC6310">
        <v>2</v>
      </c>
      <c r="AD6310" s="1">
        <v>45247</v>
      </c>
      <c r="AE6310" t="s">
        <v>1955</v>
      </c>
    </row>
    <row r="6311" spans="1:31" x14ac:dyDescent="0.3">
      <c r="A6311" t="s">
        <v>9973</v>
      </c>
      <c r="B6311" s="1">
        <v>45245</v>
      </c>
      <c r="C6311" s="2">
        <v>0.45694444444444443</v>
      </c>
      <c r="D6311" t="s">
        <v>4175</v>
      </c>
      <c r="E6311">
        <v>46</v>
      </c>
      <c r="F6311" t="s">
        <v>1906</v>
      </c>
      <c r="G6311">
        <v>11</v>
      </c>
      <c r="H6311" t="s">
        <v>1896</v>
      </c>
      <c r="I6311">
        <v>2023</v>
      </c>
      <c r="J6311" t="s">
        <v>2650</v>
      </c>
      <c r="K6311" t="s">
        <v>320</v>
      </c>
      <c r="L6311" t="s">
        <v>321</v>
      </c>
      <c r="M6311" t="s">
        <v>19</v>
      </c>
      <c r="N6311" t="s">
        <v>4078</v>
      </c>
      <c r="O6311" t="s">
        <v>4081</v>
      </c>
      <c r="P6311">
        <v>1</v>
      </c>
      <c r="Q6311">
        <v>699</v>
      </c>
      <c r="R6311">
        <v>699</v>
      </c>
      <c r="S6311">
        <v>40</v>
      </c>
      <c r="T6311">
        <v>279.60000000000002</v>
      </c>
      <c r="U6311" t="s">
        <v>4253</v>
      </c>
      <c r="V6311">
        <v>419.4</v>
      </c>
      <c r="W6311">
        <v>12</v>
      </c>
      <c r="X6311">
        <v>44.94</v>
      </c>
      <c r="Y6311">
        <v>419.4</v>
      </c>
      <c r="Z6311" t="s">
        <v>22</v>
      </c>
      <c r="AA6311" t="s">
        <v>4132</v>
      </c>
      <c r="AB6311" t="s">
        <v>4133</v>
      </c>
      <c r="AC6311">
        <v>3</v>
      </c>
      <c r="AD6311" s="1">
        <v>45248</v>
      </c>
      <c r="AE6311" t="s">
        <v>1955</v>
      </c>
    </row>
    <row r="6312" spans="1:31" x14ac:dyDescent="0.3">
      <c r="A6312" t="s">
        <v>9974</v>
      </c>
      <c r="B6312" s="1">
        <v>45245</v>
      </c>
      <c r="C6312" s="2">
        <v>0.90138888888888891</v>
      </c>
      <c r="D6312" t="s">
        <v>4175</v>
      </c>
      <c r="E6312">
        <v>46</v>
      </c>
      <c r="F6312" t="s">
        <v>1906</v>
      </c>
      <c r="G6312">
        <v>11</v>
      </c>
      <c r="H6312" t="s">
        <v>1896</v>
      </c>
      <c r="I6312">
        <v>2023</v>
      </c>
      <c r="J6312" t="s">
        <v>1310</v>
      </c>
      <c r="K6312" t="s">
        <v>17</v>
      </c>
      <c r="L6312" t="s">
        <v>18</v>
      </c>
      <c r="M6312" t="s">
        <v>19</v>
      </c>
      <c r="N6312" t="s">
        <v>4084</v>
      </c>
      <c r="O6312" t="s">
        <v>4085</v>
      </c>
      <c r="P6312">
        <v>1</v>
      </c>
      <c r="Q6312">
        <v>599</v>
      </c>
      <c r="R6312">
        <v>599</v>
      </c>
      <c r="S6312">
        <v>15</v>
      </c>
      <c r="T6312">
        <v>89.85</v>
      </c>
      <c r="U6312" t="s">
        <v>4131</v>
      </c>
      <c r="V6312">
        <v>509.15</v>
      </c>
      <c r="W6312">
        <v>5</v>
      </c>
      <c r="X6312">
        <v>24.25</v>
      </c>
      <c r="Y6312">
        <v>509.15</v>
      </c>
      <c r="Z6312" t="s">
        <v>32</v>
      </c>
      <c r="AA6312" t="s">
        <v>4132</v>
      </c>
      <c r="AB6312" t="s">
        <v>4137</v>
      </c>
      <c r="AC6312">
        <v>4</v>
      </c>
      <c r="AD6312" s="1">
        <v>45249</v>
      </c>
      <c r="AE6312" t="s">
        <v>1955</v>
      </c>
    </row>
    <row r="6313" spans="1:31" x14ac:dyDescent="0.3">
      <c r="A6313" t="s">
        <v>9975</v>
      </c>
      <c r="B6313" s="1">
        <v>45245</v>
      </c>
      <c r="C6313" s="2">
        <v>0.93055555555555558</v>
      </c>
      <c r="D6313" t="s">
        <v>4175</v>
      </c>
      <c r="E6313">
        <v>46</v>
      </c>
      <c r="F6313" t="s">
        <v>1906</v>
      </c>
      <c r="G6313">
        <v>11</v>
      </c>
      <c r="H6313" t="s">
        <v>1896</v>
      </c>
      <c r="I6313">
        <v>2023</v>
      </c>
      <c r="J6313" t="s">
        <v>1176</v>
      </c>
      <c r="K6313" t="s">
        <v>115</v>
      </c>
      <c r="L6313" t="s">
        <v>116</v>
      </c>
      <c r="M6313" t="s">
        <v>49</v>
      </c>
      <c r="N6313" t="s">
        <v>4060</v>
      </c>
      <c r="O6313" t="s">
        <v>4064</v>
      </c>
      <c r="P6313">
        <v>1</v>
      </c>
      <c r="Q6313">
        <v>4999</v>
      </c>
      <c r="R6313">
        <v>4999</v>
      </c>
      <c r="S6313">
        <v>15</v>
      </c>
      <c r="T6313">
        <v>749.85</v>
      </c>
      <c r="U6313" t="s">
        <v>4131</v>
      </c>
      <c r="V6313">
        <v>4249.1499999999996</v>
      </c>
      <c r="W6313">
        <v>18</v>
      </c>
      <c r="X6313">
        <v>648.17999999999995</v>
      </c>
      <c r="Y6313">
        <v>4249.1499999999996</v>
      </c>
      <c r="Z6313" t="s">
        <v>41</v>
      </c>
      <c r="AA6313" t="s">
        <v>4132</v>
      </c>
      <c r="AB6313" t="s">
        <v>4133</v>
      </c>
      <c r="AC6313">
        <v>1</v>
      </c>
      <c r="AD6313" s="1">
        <v>45246</v>
      </c>
      <c r="AE6313" t="s">
        <v>1955</v>
      </c>
    </row>
    <row r="6314" spans="1:31" x14ac:dyDescent="0.3">
      <c r="A6314" t="s">
        <v>9976</v>
      </c>
      <c r="B6314" s="1">
        <v>45245</v>
      </c>
      <c r="C6314" s="2">
        <v>8.611111111111111E-2</v>
      </c>
      <c r="D6314" t="s">
        <v>4175</v>
      </c>
      <c r="E6314">
        <v>46</v>
      </c>
      <c r="F6314" t="s">
        <v>1906</v>
      </c>
      <c r="G6314">
        <v>11</v>
      </c>
      <c r="H6314" t="s">
        <v>1896</v>
      </c>
      <c r="I6314">
        <v>2023</v>
      </c>
      <c r="J6314" t="s">
        <v>722</v>
      </c>
      <c r="K6314" t="s">
        <v>562</v>
      </c>
      <c r="L6314" t="s">
        <v>563</v>
      </c>
      <c r="M6314" t="s">
        <v>71</v>
      </c>
      <c r="N6314" t="s">
        <v>4043</v>
      </c>
      <c r="O6314" t="s">
        <v>4045</v>
      </c>
      <c r="P6314">
        <v>1</v>
      </c>
      <c r="Q6314">
        <v>2299</v>
      </c>
      <c r="R6314">
        <v>2299</v>
      </c>
      <c r="S6314">
        <v>20</v>
      </c>
      <c r="T6314">
        <v>459.8</v>
      </c>
      <c r="U6314" t="s">
        <v>4219</v>
      </c>
      <c r="V6314">
        <v>1839.2</v>
      </c>
      <c r="W6314">
        <v>12</v>
      </c>
      <c r="X6314">
        <v>197.06</v>
      </c>
      <c r="Y6314">
        <v>1839.2</v>
      </c>
      <c r="Z6314" t="s">
        <v>32</v>
      </c>
      <c r="AA6314" t="s">
        <v>4132</v>
      </c>
      <c r="AB6314" t="s">
        <v>4137</v>
      </c>
      <c r="AC6314">
        <v>1</v>
      </c>
      <c r="AD6314" s="1">
        <v>45246</v>
      </c>
      <c r="AE6314" t="s">
        <v>1948</v>
      </c>
    </row>
    <row r="6315" spans="1:31" x14ac:dyDescent="0.3">
      <c r="A6315" t="s">
        <v>9977</v>
      </c>
      <c r="B6315" s="1">
        <v>45245</v>
      </c>
      <c r="C6315" s="2">
        <v>0.92500000000000004</v>
      </c>
      <c r="D6315" t="s">
        <v>4175</v>
      </c>
      <c r="E6315">
        <v>46</v>
      </c>
      <c r="F6315" t="s">
        <v>1906</v>
      </c>
      <c r="G6315">
        <v>11</v>
      </c>
      <c r="H6315" t="s">
        <v>1896</v>
      </c>
      <c r="I6315">
        <v>2023</v>
      </c>
      <c r="J6315" t="s">
        <v>2925</v>
      </c>
      <c r="K6315" t="s">
        <v>297</v>
      </c>
      <c r="L6315" t="s">
        <v>298</v>
      </c>
      <c r="M6315" t="s">
        <v>71</v>
      </c>
      <c r="N6315" t="s">
        <v>4056</v>
      </c>
      <c r="O6315" t="s">
        <v>4058</v>
      </c>
      <c r="P6315">
        <v>1</v>
      </c>
      <c r="Q6315">
        <v>6999</v>
      </c>
      <c r="R6315">
        <v>6999</v>
      </c>
      <c r="S6315">
        <v>20</v>
      </c>
      <c r="T6315">
        <v>1399.8</v>
      </c>
      <c r="U6315" t="s">
        <v>4139</v>
      </c>
      <c r="V6315">
        <v>5599.2</v>
      </c>
      <c r="W6315">
        <v>12</v>
      </c>
      <c r="X6315">
        <v>599.91</v>
      </c>
      <c r="Y6315">
        <v>5599.2</v>
      </c>
      <c r="Z6315" t="s">
        <v>22</v>
      </c>
      <c r="AA6315" t="s">
        <v>4132</v>
      </c>
      <c r="AB6315" t="s">
        <v>4133</v>
      </c>
      <c r="AC6315">
        <v>1</v>
      </c>
      <c r="AD6315" s="1">
        <v>45246</v>
      </c>
      <c r="AE6315" t="s">
        <v>1948</v>
      </c>
    </row>
    <row r="6316" spans="1:31" x14ac:dyDescent="0.3">
      <c r="A6316" t="s">
        <v>9978</v>
      </c>
      <c r="B6316" s="1">
        <v>45245</v>
      </c>
      <c r="C6316" s="2">
        <v>0.82430555555555551</v>
      </c>
      <c r="D6316" t="s">
        <v>4175</v>
      </c>
      <c r="E6316">
        <v>46</v>
      </c>
      <c r="F6316" t="s">
        <v>1906</v>
      </c>
      <c r="G6316">
        <v>11</v>
      </c>
      <c r="H6316" t="s">
        <v>1896</v>
      </c>
      <c r="I6316">
        <v>2023</v>
      </c>
      <c r="J6316" t="s">
        <v>1176</v>
      </c>
      <c r="K6316" t="s">
        <v>37</v>
      </c>
      <c r="L6316" t="s">
        <v>38</v>
      </c>
      <c r="M6316" t="s">
        <v>39</v>
      </c>
      <c r="N6316" t="s">
        <v>4027</v>
      </c>
      <c r="O6316" t="s">
        <v>4028</v>
      </c>
      <c r="P6316">
        <v>1</v>
      </c>
      <c r="Q6316">
        <v>1299</v>
      </c>
      <c r="R6316">
        <v>1299</v>
      </c>
      <c r="S6316">
        <v>10</v>
      </c>
      <c r="T6316">
        <v>129.9</v>
      </c>
      <c r="U6316" t="s">
        <v>4131</v>
      </c>
      <c r="V6316">
        <v>1169.0999999999999</v>
      </c>
      <c r="W6316">
        <v>28</v>
      </c>
      <c r="X6316">
        <v>255.74</v>
      </c>
      <c r="Y6316">
        <v>1169.0999999999999</v>
      </c>
      <c r="Z6316" t="s">
        <v>97</v>
      </c>
      <c r="AA6316" t="s">
        <v>4132</v>
      </c>
      <c r="AB6316" t="s">
        <v>4142</v>
      </c>
      <c r="AC6316">
        <v>4</v>
      </c>
      <c r="AD6316" s="1">
        <v>45249</v>
      </c>
      <c r="AE6316" t="s">
        <v>1955</v>
      </c>
    </row>
    <row r="6317" spans="1:31" x14ac:dyDescent="0.3">
      <c r="A6317" t="s">
        <v>9979</v>
      </c>
      <c r="B6317" s="1">
        <v>45245</v>
      </c>
      <c r="C6317" s="2">
        <v>0.83402777777777781</v>
      </c>
      <c r="D6317" t="s">
        <v>4175</v>
      </c>
      <c r="E6317">
        <v>46</v>
      </c>
      <c r="F6317" t="s">
        <v>1906</v>
      </c>
      <c r="G6317">
        <v>11</v>
      </c>
      <c r="H6317" t="s">
        <v>1896</v>
      </c>
      <c r="I6317">
        <v>2023</v>
      </c>
      <c r="J6317" t="s">
        <v>190</v>
      </c>
      <c r="K6317" t="s">
        <v>823</v>
      </c>
      <c r="L6317" t="s">
        <v>824</v>
      </c>
      <c r="M6317" t="s">
        <v>19</v>
      </c>
      <c r="N6317" t="s">
        <v>4084</v>
      </c>
      <c r="O6317" t="s">
        <v>4086</v>
      </c>
      <c r="P6317">
        <v>3</v>
      </c>
      <c r="Q6317">
        <v>699</v>
      </c>
      <c r="R6317">
        <v>2097</v>
      </c>
      <c r="S6317">
        <v>15</v>
      </c>
      <c r="T6317">
        <v>314.55</v>
      </c>
      <c r="U6317" t="s">
        <v>4131</v>
      </c>
      <c r="V6317">
        <v>1782.45</v>
      </c>
      <c r="W6317">
        <v>18</v>
      </c>
      <c r="X6317">
        <v>271.89999999999998</v>
      </c>
      <c r="Y6317">
        <v>1782.45</v>
      </c>
      <c r="Z6317" t="s">
        <v>97</v>
      </c>
      <c r="AA6317" t="s">
        <v>4132</v>
      </c>
      <c r="AB6317" t="s">
        <v>4137</v>
      </c>
      <c r="AC6317">
        <v>5</v>
      </c>
      <c r="AD6317" s="1">
        <v>45250</v>
      </c>
      <c r="AE6317" t="s">
        <v>1948</v>
      </c>
    </row>
    <row r="6318" spans="1:31" x14ac:dyDescent="0.3">
      <c r="A6318" t="s">
        <v>9980</v>
      </c>
      <c r="B6318" s="1">
        <v>45245</v>
      </c>
      <c r="C6318" s="2">
        <v>0.10347222222222222</v>
      </c>
      <c r="D6318" t="s">
        <v>4175</v>
      </c>
      <c r="E6318">
        <v>46</v>
      </c>
      <c r="F6318" t="s">
        <v>1906</v>
      </c>
      <c r="G6318">
        <v>11</v>
      </c>
      <c r="H6318" t="s">
        <v>1896</v>
      </c>
      <c r="I6318">
        <v>2023</v>
      </c>
      <c r="J6318" t="s">
        <v>2445</v>
      </c>
      <c r="K6318" t="s">
        <v>375</v>
      </c>
      <c r="L6318" t="s">
        <v>376</v>
      </c>
      <c r="M6318" t="s">
        <v>19</v>
      </c>
      <c r="N6318" t="s">
        <v>4078</v>
      </c>
      <c r="O6318" t="s">
        <v>4083</v>
      </c>
      <c r="P6318">
        <v>2</v>
      </c>
      <c r="Q6318">
        <v>699</v>
      </c>
      <c r="R6318">
        <v>1398</v>
      </c>
      <c r="S6318">
        <v>20</v>
      </c>
      <c r="T6318">
        <v>279.60000000000002</v>
      </c>
      <c r="U6318" t="s">
        <v>4163</v>
      </c>
      <c r="V6318">
        <v>1118.4000000000001</v>
      </c>
      <c r="W6318">
        <v>28</v>
      </c>
      <c r="X6318">
        <v>244.65</v>
      </c>
      <c r="Y6318">
        <v>1118.4000000000001</v>
      </c>
      <c r="Z6318" t="s">
        <v>155</v>
      </c>
      <c r="AA6318" t="s">
        <v>4132</v>
      </c>
      <c r="AB6318" t="s">
        <v>4137</v>
      </c>
      <c r="AC6318">
        <v>4</v>
      </c>
      <c r="AD6318" s="1">
        <v>45249</v>
      </c>
      <c r="AE6318" t="s">
        <v>1948</v>
      </c>
    </row>
    <row r="6319" spans="1:31" x14ac:dyDescent="0.3">
      <c r="A6319" t="s">
        <v>9981</v>
      </c>
      <c r="B6319" s="1">
        <v>45245</v>
      </c>
      <c r="C6319" s="2">
        <v>0.66527777777777775</v>
      </c>
      <c r="D6319" t="s">
        <v>4175</v>
      </c>
      <c r="E6319">
        <v>46</v>
      </c>
      <c r="F6319" t="s">
        <v>1906</v>
      </c>
      <c r="G6319">
        <v>11</v>
      </c>
      <c r="H6319" t="s">
        <v>1896</v>
      </c>
      <c r="I6319">
        <v>2023</v>
      </c>
      <c r="J6319" t="s">
        <v>2545</v>
      </c>
      <c r="K6319" t="s">
        <v>503</v>
      </c>
      <c r="L6319" t="s">
        <v>504</v>
      </c>
      <c r="M6319" t="s">
        <v>39</v>
      </c>
      <c r="N6319" t="s">
        <v>4020</v>
      </c>
      <c r="O6319" t="s">
        <v>4024</v>
      </c>
      <c r="P6319">
        <v>3</v>
      </c>
      <c r="Q6319">
        <v>64999</v>
      </c>
      <c r="R6319">
        <v>194997</v>
      </c>
      <c r="S6319">
        <v>25</v>
      </c>
      <c r="T6319">
        <v>48749.25</v>
      </c>
      <c r="U6319" t="s">
        <v>4163</v>
      </c>
      <c r="V6319">
        <v>146247.75</v>
      </c>
      <c r="W6319">
        <v>18</v>
      </c>
      <c r="X6319">
        <v>22308.98</v>
      </c>
      <c r="Y6319">
        <v>146247.75</v>
      </c>
      <c r="Z6319" t="s">
        <v>56</v>
      </c>
      <c r="AA6319" t="s">
        <v>4132</v>
      </c>
      <c r="AB6319" t="s">
        <v>4133</v>
      </c>
      <c r="AC6319">
        <v>5</v>
      </c>
      <c r="AD6319" s="1">
        <v>45250</v>
      </c>
      <c r="AE6319" t="s">
        <v>1948</v>
      </c>
    </row>
    <row r="6320" spans="1:31" x14ac:dyDescent="0.3">
      <c r="A6320" t="s">
        <v>9982</v>
      </c>
      <c r="B6320" s="1">
        <v>45245</v>
      </c>
      <c r="C6320" s="2">
        <v>0.97013888888888888</v>
      </c>
      <c r="D6320" t="s">
        <v>4175</v>
      </c>
      <c r="E6320">
        <v>46</v>
      </c>
      <c r="F6320" t="s">
        <v>1906</v>
      </c>
      <c r="G6320">
        <v>11</v>
      </c>
      <c r="H6320" t="s">
        <v>1896</v>
      </c>
      <c r="I6320">
        <v>2023</v>
      </c>
      <c r="J6320" t="s">
        <v>819</v>
      </c>
      <c r="K6320" t="s">
        <v>115</v>
      </c>
      <c r="L6320" t="s">
        <v>116</v>
      </c>
      <c r="M6320" t="s">
        <v>49</v>
      </c>
      <c r="N6320" t="s">
        <v>4060</v>
      </c>
      <c r="O6320" t="s">
        <v>4064</v>
      </c>
      <c r="P6320">
        <v>1</v>
      </c>
      <c r="Q6320">
        <v>4999</v>
      </c>
      <c r="R6320">
        <v>4999</v>
      </c>
      <c r="S6320">
        <v>20</v>
      </c>
      <c r="T6320">
        <v>999.8</v>
      </c>
      <c r="U6320" t="s">
        <v>4139</v>
      </c>
      <c r="V6320">
        <v>3999.2</v>
      </c>
      <c r="W6320">
        <v>18</v>
      </c>
      <c r="X6320">
        <v>610.04999999999995</v>
      </c>
      <c r="Y6320">
        <v>3999.2</v>
      </c>
      <c r="Z6320" t="s">
        <v>97</v>
      </c>
      <c r="AA6320" t="s">
        <v>4132</v>
      </c>
      <c r="AB6320" t="s">
        <v>4142</v>
      </c>
      <c r="AC6320">
        <v>3</v>
      </c>
      <c r="AD6320" s="1">
        <v>45248</v>
      </c>
      <c r="AE6320" t="s">
        <v>1948</v>
      </c>
    </row>
    <row r="6321" spans="1:31" x14ac:dyDescent="0.3">
      <c r="A6321" t="s">
        <v>9983</v>
      </c>
      <c r="B6321" s="1">
        <v>45245</v>
      </c>
      <c r="C6321" s="2">
        <v>0.60763888888888884</v>
      </c>
      <c r="D6321" t="s">
        <v>4175</v>
      </c>
      <c r="E6321">
        <v>46</v>
      </c>
      <c r="F6321" t="s">
        <v>1906</v>
      </c>
      <c r="G6321">
        <v>11</v>
      </c>
      <c r="H6321" t="s">
        <v>1896</v>
      </c>
      <c r="I6321">
        <v>2023</v>
      </c>
      <c r="J6321" t="s">
        <v>3266</v>
      </c>
      <c r="K6321" t="s">
        <v>442</v>
      </c>
      <c r="L6321" t="s">
        <v>443</v>
      </c>
      <c r="M6321" t="s">
        <v>49</v>
      </c>
      <c r="N6321" t="s">
        <v>4060</v>
      </c>
      <c r="O6321" t="s">
        <v>4061</v>
      </c>
      <c r="P6321">
        <v>2</v>
      </c>
      <c r="Q6321">
        <v>3999</v>
      </c>
      <c r="R6321">
        <v>7998</v>
      </c>
      <c r="S6321">
        <v>5</v>
      </c>
      <c r="T6321">
        <v>399.9</v>
      </c>
      <c r="U6321" t="s">
        <v>4131</v>
      </c>
      <c r="V6321">
        <v>7598.1</v>
      </c>
      <c r="W6321">
        <v>18</v>
      </c>
      <c r="X6321">
        <v>1159.03</v>
      </c>
      <c r="Y6321">
        <v>7598.1</v>
      </c>
      <c r="Z6321" t="s">
        <v>32</v>
      </c>
      <c r="AA6321" t="s">
        <v>4132</v>
      </c>
      <c r="AB6321" t="s">
        <v>4137</v>
      </c>
      <c r="AC6321">
        <v>1</v>
      </c>
      <c r="AD6321" s="1">
        <v>45246</v>
      </c>
      <c r="AE6321" t="s">
        <v>1955</v>
      </c>
    </row>
    <row r="6322" spans="1:31" x14ac:dyDescent="0.3">
      <c r="A6322" t="s">
        <v>9984</v>
      </c>
      <c r="B6322" s="1">
        <v>45245</v>
      </c>
      <c r="C6322" s="2">
        <v>0.25</v>
      </c>
      <c r="D6322" t="s">
        <v>4175</v>
      </c>
      <c r="E6322">
        <v>46</v>
      </c>
      <c r="F6322" t="s">
        <v>1906</v>
      </c>
      <c r="G6322">
        <v>11</v>
      </c>
      <c r="H6322" t="s">
        <v>1896</v>
      </c>
      <c r="I6322">
        <v>2023</v>
      </c>
      <c r="J6322" t="s">
        <v>1406</v>
      </c>
      <c r="K6322" t="s">
        <v>47</v>
      </c>
      <c r="L6322" t="s">
        <v>48</v>
      </c>
      <c r="M6322" t="s">
        <v>49</v>
      </c>
      <c r="N6322" t="s">
        <v>4072</v>
      </c>
      <c r="O6322" t="s">
        <v>4074</v>
      </c>
      <c r="P6322">
        <v>2</v>
      </c>
      <c r="Q6322">
        <v>999</v>
      </c>
      <c r="R6322">
        <v>1998</v>
      </c>
      <c r="S6322">
        <v>10</v>
      </c>
      <c r="T6322">
        <v>199.8</v>
      </c>
      <c r="U6322" t="s">
        <v>4131</v>
      </c>
      <c r="V6322">
        <v>1798.2</v>
      </c>
      <c r="W6322">
        <v>12</v>
      </c>
      <c r="X6322">
        <v>192.66</v>
      </c>
      <c r="Y6322">
        <v>1798.2</v>
      </c>
      <c r="Z6322" t="s">
        <v>32</v>
      </c>
      <c r="AA6322" t="s">
        <v>4132</v>
      </c>
      <c r="AB6322" t="s">
        <v>4137</v>
      </c>
      <c r="AC6322">
        <v>1</v>
      </c>
      <c r="AD6322" s="1">
        <v>45246</v>
      </c>
      <c r="AE6322" t="s">
        <v>1955</v>
      </c>
    </row>
    <row r="6323" spans="1:31" x14ac:dyDescent="0.3">
      <c r="A6323" t="s">
        <v>1555</v>
      </c>
      <c r="B6323" s="1">
        <v>45245</v>
      </c>
      <c r="C6323" s="2">
        <v>0.19166666666666668</v>
      </c>
      <c r="D6323" t="s">
        <v>4175</v>
      </c>
      <c r="E6323">
        <v>46</v>
      </c>
      <c r="F6323" t="s">
        <v>1906</v>
      </c>
      <c r="G6323">
        <v>11</v>
      </c>
      <c r="H6323" t="s">
        <v>1896</v>
      </c>
      <c r="I6323">
        <v>2023</v>
      </c>
      <c r="J6323" t="s">
        <v>1556</v>
      </c>
      <c r="K6323" t="s">
        <v>282</v>
      </c>
      <c r="L6323" t="s">
        <v>283</v>
      </c>
      <c r="M6323" t="s">
        <v>39</v>
      </c>
      <c r="N6323" t="s">
        <v>4027</v>
      </c>
      <c r="O6323" t="s">
        <v>4028</v>
      </c>
      <c r="P6323">
        <v>1</v>
      </c>
      <c r="Q6323">
        <v>1999</v>
      </c>
      <c r="R6323">
        <v>1999</v>
      </c>
      <c r="S6323">
        <v>25</v>
      </c>
      <c r="T6323">
        <v>499.75</v>
      </c>
      <c r="U6323" t="s">
        <v>4139</v>
      </c>
      <c r="V6323">
        <v>1499.25</v>
      </c>
      <c r="W6323">
        <v>12</v>
      </c>
      <c r="X6323">
        <v>160.63</v>
      </c>
      <c r="Y6323">
        <v>1499.25</v>
      </c>
      <c r="Z6323" t="s">
        <v>22</v>
      </c>
      <c r="AA6323" t="s">
        <v>4143</v>
      </c>
      <c r="AB6323" t="s">
        <v>4133</v>
      </c>
      <c r="AC6323">
        <v>10</v>
      </c>
      <c r="AD6323" s="1">
        <v>45255</v>
      </c>
      <c r="AE6323" t="s">
        <v>1948</v>
      </c>
    </row>
    <row r="6324" spans="1:31" x14ac:dyDescent="0.3">
      <c r="A6324" t="s">
        <v>9985</v>
      </c>
      <c r="B6324" s="1">
        <v>45245</v>
      </c>
      <c r="C6324" s="2">
        <v>0.4284722222222222</v>
      </c>
      <c r="D6324" t="s">
        <v>4175</v>
      </c>
      <c r="E6324">
        <v>46</v>
      </c>
      <c r="F6324" t="s">
        <v>1906</v>
      </c>
      <c r="G6324">
        <v>11</v>
      </c>
      <c r="H6324" t="s">
        <v>1896</v>
      </c>
      <c r="I6324">
        <v>2023</v>
      </c>
      <c r="J6324" t="s">
        <v>2013</v>
      </c>
      <c r="K6324" t="s">
        <v>860</v>
      </c>
      <c r="L6324" t="s">
        <v>861</v>
      </c>
      <c r="M6324" t="s">
        <v>39</v>
      </c>
      <c r="N6324" t="s">
        <v>4026</v>
      </c>
      <c r="O6324" t="s">
        <v>4014</v>
      </c>
      <c r="P6324">
        <v>4</v>
      </c>
      <c r="Q6324">
        <v>24999</v>
      </c>
      <c r="R6324">
        <v>99996</v>
      </c>
      <c r="S6324">
        <v>20</v>
      </c>
      <c r="T6324">
        <v>19999.2</v>
      </c>
      <c r="U6324" t="s">
        <v>4219</v>
      </c>
      <c r="V6324">
        <v>79996.800000000003</v>
      </c>
      <c r="W6324">
        <v>28</v>
      </c>
      <c r="X6324">
        <v>17499.3</v>
      </c>
      <c r="Y6324">
        <v>79996.800000000003</v>
      </c>
      <c r="Z6324" t="s">
        <v>56</v>
      </c>
      <c r="AA6324" t="s">
        <v>4132</v>
      </c>
      <c r="AB6324" t="s">
        <v>4133</v>
      </c>
      <c r="AC6324">
        <v>5</v>
      </c>
      <c r="AD6324" s="1">
        <v>45250</v>
      </c>
      <c r="AE6324" t="s">
        <v>1955</v>
      </c>
    </row>
    <row r="6325" spans="1:31" x14ac:dyDescent="0.3">
      <c r="A6325" t="s">
        <v>9986</v>
      </c>
      <c r="B6325" s="1">
        <v>45245</v>
      </c>
      <c r="C6325" s="2">
        <v>0.5444444444444444</v>
      </c>
      <c r="D6325" t="s">
        <v>4175</v>
      </c>
      <c r="E6325">
        <v>46</v>
      </c>
      <c r="F6325" t="s">
        <v>1906</v>
      </c>
      <c r="G6325">
        <v>11</v>
      </c>
      <c r="H6325" t="s">
        <v>1896</v>
      </c>
      <c r="I6325">
        <v>2023</v>
      </c>
      <c r="J6325" t="s">
        <v>2656</v>
      </c>
      <c r="K6325" t="s">
        <v>69</v>
      </c>
      <c r="L6325" t="s">
        <v>70</v>
      </c>
      <c r="M6325" t="s">
        <v>71</v>
      </c>
      <c r="N6325" t="s">
        <v>4036</v>
      </c>
      <c r="O6325" t="s">
        <v>4038</v>
      </c>
      <c r="P6325">
        <v>1</v>
      </c>
      <c r="Q6325">
        <v>1799</v>
      </c>
      <c r="R6325">
        <v>1799</v>
      </c>
      <c r="S6325">
        <v>10</v>
      </c>
      <c r="T6325">
        <v>179.9</v>
      </c>
      <c r="U6325" t="s">
        <v>4131</v>
      </c>
      <c r="V6325">
        <v>1619.1</v>
      </c>
      <c r="W6325">
        <v>5</v>
      </c>
      <c r="X6325">
        <v>77.099999999999994</v>
      </c>
      <c r="Y6325">
        <v>1619.1</v>
      </c>
      <c r="Z6325" t="s">
        <v>97</v>
      </c>
      <c r="AA6325" t="s">
        <v>4132</v>
      </c>
      <c r="AB6325" t="s">
        <v>4142</v>
      </c>
      <c r="AC6325">
        <v>1</v>
      </c>
      <c r="AD6325" s="1">
        <v>45246</v>
      </c>
      <c r="AE6325" t="s">
        <v>1948</v>
      </c>
    </row>
    <row r="6326" spans="1:31" x14ac:dyDescent="0.3">
      <c r="A6326" t="s">
        <v>9987</v>
      </c>
      <c r="B6326" s="1">
        <v>45245</v>
      </c>
      <c r="C6326" s="2">
        <v>0.71180555555555558</v>
      </c>
      <c r="D6326" t="s">
        <v>4175</v>
      </c>
      <c r="E6326">
        <v>46</v>
      </c>
      <c r="F6326" t="s">
        <v>1906</v>
      </c>
      <c r="G6326">
        <v>11</v>
      </c>
      <c r="H6326" t="s">
        <v>1896</v>
      </c>
      <c r="I6326">
        <v>2023</v>
      </c>
      <c r="J6326" t="s">
        <v>529</v>
      </c>
      <c r="K6326" t="s">
        <v>503</v>
      </c>
      <c r="L6326" t="s">
        <v>504</v>
      </c>
      <c r="M6326" t="s">
        <v>39</v>
      </c>
      <c r="N6326" t="s">
        <v>4020</v>
      </c>
      <c r="O6326" t="s">
        <v>4024</v>
      </c>
      <c r="P6326">
        <v>1</v>
      </c>
      <c r="Q6326">
        <v>64999</v>
      </c>
      <c r="R6326">
        <v>64999</v>
      </c>
      <c r="S6326">
        <v>15</v>
      </c>
      <c r="T6326">
        <v>9749.85</v>
      </c>
      <c r="U6326" t="s">
        <v>4131</v>
      </c>
      <c r="V6326">
        <v>55249.15</v>
      </c>
      <c r="W6326">
        <v>18</v>
      </c>
      <c r="X6326">
        <v>8427.84</v>
      </c>
      <c r="Y6326">
        <v>55249.15</v>
      </c>
      <c r="Z6326" t="s">
        <v>56</v>
      </c>
      <c r="AA6326" t="s">
        <v>4132</v>
      </c>
      <c r="AB6326" t="s">
        <v>4133</v>
      </c>
      <c r="AC6326">
        <v>4</v>
      </c>
      <c r="AD6326" s="1">
        <v>45249</v>
      </c>
      <c r="AE6326" t="s">
        <v>1955</v>
      </c>
    </row>
    <row r="6327" spans="1:31" x14ac:dyDescent="0.3">
      <c r="A6327" t="s">
        <v>9988</v>
      </c>
      <c r="B6327" s="1">
        <v>45245</v>
      </c>
      <c r="C6327" s="2">
        <v>0.61944444444444446</v>
      </c>
      <c r="D6327" t="s">
        <v>4175</v>
      </c>
      <c r="E6327">
        <v>46</v>
      </c>
      <c r="F6327" t="s">
        <v>1906</v>
      </c>
      <c r="G6327">
        <v>11</v>
      </c>
      <c r="H6327" t="s">
        <v>1896</v>
      </c>
      <c r="I6327">
        <v>2023</v>
      </c>
      <c r="J6327" t="s">
        <v>1305</v>
      </c>
      <c r="K6327" t="s">
        <v>54</v>
      </c>
      <c r="L6327" t="s">
        <v>55</v>
      </c>
      <c r="M6327" t="s">
        <v>49</v>
      </c>
      <c r="N6327" t="s">
        <v>4069</v>
      </c>
      <c r="O6327" t="s">
        <v>4070</v>
      </c>
      <c r="P6327">
        <v>2</v>
      </c>
      <c r="Q6327">
        <v>2499</v>
      </c>
      <c r="R6327">
        <v>4998</v>
      </c>
      <c r="S6327">
        <v>15</v>
      </c>
      <c r="T6327">
        <v>749.7</v>
      </c>
      <c r="U6327" t="s">
        <v>4131</v>
      </c>
      <c r="V6327">
        <v>4248.3</v>
      </c>
      <c r="W6327">
        <v>28</v>
      </c>
      <c r="X6327">
        <v>929.32</v>
      </c>
      <c r="Y6327">
        <v>4248.3</v>
      </c>
      <c r="Z6327" t="s">
        <v>32</v>
      </c>
      <c r="AA6327" t="s">
        <v>4132</v>
      </c>
      <c r="AB6327" t="s">
        <v>4142</v>
      </c>
      <c r="AC6327">
        <v>3</v>
      </c>
      <c r="AD6327" s="1">
        <v>45248</v>
      </c>
      <c r="AE6327" t="s">
        <v>1955</v>
      </c>
    </row>
    <row r="6328" spans="1:31" x14ac:dyDescent="0.3">
      <c r="A6328" t="s">
        <v>9989</v>
      </c>
      <c r="B6328" s="1">
        <v>45245</v>
      </c>
      <c r="C6328" s="2">
        <v>0.94305555555555554</v>
      </c>
      <c r="D6328" t="s">
        <v>4175</v>
      </c>
      <c r="E6328">
        <v>46</v>
      </c>
      <c r="F6328" t="s">
        <v>1906</v>
      </c>
      <c r="G6328">
        <v>11</v>
      </c>
      <c r="H6328" t="s">
        <v>1896</v>
      </c>
      <c r="I6328">
        <v>2023</v>
      </c>
      <c r="J6328" t="s">
        <v>1033</v>
      </c>
      <c r="K6328" t="s">
        <v>525</v>
      </c>
      <c r="L6328" t="s">
        <v>526</v>
      </c>
      <c r="M6328" t="s">
        <v>19</v>
      </c>
      <c r="N6328" t="s">
        <v>4078</v>
      </c>
      <c r="O6328" t="s">
        <v>4079</v>
      </c>
      <c r="P6328">
        <v>3</v>
      </c>
      <c r="Q6328">
        <v>399</v>
      </c>
      <c r="R6328">
        <v>1197</v>
      </c>
      <c r="S6328">
        <v>20</v>
      </c>
      <c r="T6328">
        <v>239.4</v>
      </c>
      <c r="U6328" t="s">
        <v>4139</v>
      </c>
      <c r="V6328">
        <v>957.6</v>
      </c>
      <c r="W6328">
        <v>5</v>
      </c>
      <c r="X6328">
        <v>45.6</v>
      </c>
      <c r="Y6328">
        <v>957.6</v>
      </c>
      <c r="Z6328" t="s">
        <v>97</v>
      </c>
      <c r="AA6328" t="s">
        <v>4132</v>
      </c>
      <c r="AB6328" t="s">
        <v>4133</v>
      </c>
      <c r="AC6328">
        <v>4</v>
      </c>
      <c r="AD6328" s="1">
        <v>45249</v>
      </c>
      <c r="AE6328" t="s">
        <v>1948</v>
      </c>
    </row>
    <row r="6329" spans="1:31" x14ac:dyDescent="0.3">
      <c r="A6329" t="s">
        <v>9990</v>
      </c>
      <c r="B6329" s="1">
        <v>45246</v>
      </c>
      <c r="C6329" s="2">
        <v>0.70694444444444449</v>
      </c>
      <c r="D6329" t="s">
        <v>4185</v>
      </c>
      <c r="E6329">
        <v>46</v>
      </c>
      <c r="F6329" t="s">
        <v>1906</v>
      </c>
      <c r="G6329">
        <v>11</v>
      </c>
      <c r="H6329" t="s">
        <v>1896</v>
      </c>
      <c r="I6329">
        <v>2023</v>
      </c>
      <c r="J6329" t="s">
        <v>164</v>
      </c>
      <c r="K6329" t="s">
        <v>348</v>
      </c>
      <c r="L6329" t="s">
        <v>349</v>
      </c>
      <c r="M6329" t="s">
        <v>90</v>
      </c>
      <c r="N6329" t="s">
        <v>4094</v>
      </c>
      <c r="O6329" t="s">
        <v>4096</v>
      </c>
      <c r="P6329">
        <v>3</v>
      </c>
      <c r="Q6329">
        <v>3499</v>
      </c>
      <c r="R6329">
        <v>10497</v>
      </c>
      <c r="S6329">
        <v>20</v>
      </c>
      <c r="T6329">
        <v>2099.4</v>
      </c>
      <c r="U6329" t="s">
        <v>4194</v>
      </c>
      <c r="V6329">
        <v>8397.6</v>
      </c>
      <c r="W6329">
        <v>5</v>
      </c>
      <c r="X6329">
        <v>399.89</v>
      </c>
      <c r="Y6329">
        <v>8397.6</v>
      </c>
      <c r="Z6329" t="s">
        <v>56</v>
      </c>
      <c r="AA6329" t="s">
        <v>4132</v>
      </c>
      <c r="AB6329" t="s">
        <v>4137</v>
      </c>
      <c r="AC6329">
        <v>3</v>
      </c>
      <c r="AD6329" s="1">
        <v>45249</v>
      </c>
      <c r="AE6329" t="s">
        <v>1948</v>
      </c>
    </row>
    <row r="6330" spans="1:31" x14ac:dyDescent="0.3">
      <c r="A6330" t="s">
        <v>9991</v>
      </c>
      <c r="B6330" s="1">
        <v>45246</v>
      </c>
      <c r="C6330" s="2">
        <v>0.5708333333333333</v>
      </c>
      <c r="D6330" t="s">
        <v>4185</v>
      </c>
      <c r="E6330">
        <v>46</v>
      </c>
      <c r="F6330" t="s">
        <v>1906</v>
      </c>
      <c r="G6330">
        <v>11</v>
      </c>
      <c r="H6330" t="s">
        <v>1896</v>
      </c>
      <c r="I6330">
        <v>2023</v>
      </c>
      <c r="J6330" t="s">
        <v>3340</v>
      </c>
      <c r="K6330" t="s">
        <v>272</v>
      </c>
      <c r="L6330" t="s">
        <v>273</v>
      </c>
      <c r="M6330" t="s">
        <v>49</v>
      </c>
      <c r="N6330" t="s">
        <v>4075</v>
      </c>
      <c r="O6330" t="s">
        <v>4077</v>
      </c>
      <c r="P6330">
        <v>2</v>
      </c>
      <c r="Q6330">
        <v>12999</v>
      </c>
      <c r="R6330">
        <v>25998</v>
      </c>
      <c r="S6330">
        <v>10</v>
      </c>
      <c r="T6330">
        <v>2599.8000000000002</v>
      </c>
      <c r="U6330" t="s">
        <v>4131</v>
      </c>
      <c r="V6330">
        <v>23398.2</v>
      </c>
      <c r="W6330">
        <v>12</v>
      </c>
      <c r="X6330">
        <v>2506.9499999999998</v>
      </c>
      <c r="Y6330">
        <v>23398.2</v>
      </c>
      <c r="Z6330" t="s">
        <v>32</v>
      </c>
      <c r="AA6330" t="s">
        <v>4132</v>
      </c>
      <c r="AB6330" t="s">
        <v>4137</v>
      </c>
      <c r="AC6330">
        <v>5</v>
      </c>
      <c r="AD6330" s="1">
        <v>45251</v>
      </c>
      <c r="AE6330" t="s">
        <v>1955</v>
      </c>
    </row>
    <row r="6331" spans="1:31" x14ac:dyDescent="0.3">
      <c r="A6331" t="s">
        <v>9992</v>
      </c>
      <c r="B6331" s="1">
        <v>45246</v>
      </c>
      <c r="C6331" s="2">
        <v>0.96805555555555556</v>
      </c>
      <c r="D6331" t="s">
        <v>4185</v>
      </c>
      <c r="E6331">
        <v>46</v>
      </c>
      <c r="F6331" t="s">
        <v>1906</v>
      </c>
      <c r="G6331">
        <v>11</v>
      </c>
      <c r="H6331" t="s">
        <v>1896</v>
      </c>
      <c r="I6331">
        <v>2023</v>
      </c>
      <c r="J6331" t="s">
        <v>3814</v>
      </c>
      <c r="K6331" t="s">
        <v>195</v>
      </c>
      <c r="L6331" t="s">
        <v>196</v>
      </c>
      <c r="M6331" t="s">
        <v>39</v>
      </c>
      <c r="N6331" t="s">
        <v>4020</v>
      </c>
      <c r="O6331" t="s">
        <v>4025</v>
      </c>
      <c r="P6331">
        <v>2</v>
      </c>
      <c r="Q6331">
        <v>44999</v>
      </c>
      <c r="R6331">
        <v>89998</v>
      </c>
      <c r="S6331">
        <v>10</v>
      </c>
      <c r="T6331">
        <v>8999.7999999999993</v>
      </c>
      <c r="U6331" t="s">
        <v>4131</v>
      </c>
      <c r="V6331">
        <v>80998.2</v>
      </c>
      <c r="W6331">
        <v>5</v>
      </c>
      <c r="X6331">
        <v>3857.06</v>
      </c>
      <c r="Y6331">
        <v>80998.2</v>
      </c>
      <c r="Z6331" t="s">
        <v>191</v>
      </c>
      <c r="AA6331" t="s">
        <v>4132</v>
      </c>
      <c r="AB6331" t="s">
        <v>4133</v>
      </c>
      <c r="AC6331">
        <v>6</v>
      </c>
      <c r="AD6331" s="1">
        <v>45252</v>
      </c>
      <c r="AE6331" t="s">
        <v>1948</v>
      </c>
    </row>
    <row r="6332" spans="1:31" x14ac:dyDescent="0.3">
      <c r="A6332" t="s">
        <v>9993</v>
      </c>
      <c r="B6332" s="1">
        <v>45246</v>
      </c>
      <c r="C6332" s="2">
        <v>0.27916666666666667</v>
      </c>
      <c r="D6332" t="s">
        <v>4185</v>
      </c>
      <c r="E6332">
        <v>46</v>
      </c>
      <c r="F6332" t="s">
        <v>1906</v>
      </c>
      <c r="G6332">
        <v>11</v>
      </c>
      <c r="H6332" t="s">
        <v>1896</v>
      </c>
      <c r="I6332">
        <v>2023</v>
      </c>
      <c r="J6332" t="s">
        <v>1553</v>
      </c>
      <c r="K6332" t="s">
        <v>787</v>
      </c>
      <c r="L6332" t="s">
        <v>788</v>
      </c>
      <c r="M6332" t="s">
        <v>49</v>
      </c>
      <c r="N6332" t="s">
        <v>4060</v>
      </c>
      <c r="O6332" t="s">
        <v>4065</v>
      </c>
      <c r="P6332">
        <v>1</v>
      </c>
      <c r="Q6332">
        <v>9999</v>
      </c>
      <c r="R6332">
        <v>9999</v>
      </c>
      <c r="S6332">
        <v>10</v>
      </c>
      <c r="T6332">
        <v>999.9</v>
      </c>
      <c r="U6332" t="s">
        <v>4131</v>
      </c>
      <c r="V6332">
        <v>8999.1</v>
      </c>
      <c r="W6332">
        <v>28</v>
      </c>
      <c r="X6332">
        <v>1968.55</v>
      </c>
      <c r="Y6332">
        <v>8999.1</v>
      </c>
      <c r="Z6332" t="s">
        <v>32</v>
      </c>
      <c r="AA6332" t="s">
        <v>4132</v>
      </c>
      <c r="AB6332" t="s">
        <v>4133</v>
      </c>
      <c r="AC6332">
        <v>3</v>
      </c>
      <c r="AD6332" s="1">
        <v>45249</v>
      </c>
      <c r="AE6332" t="s">
        <v>1948</v>
      </c>
    </row>
    <row r="6333" spans="1:31" x14ac:dyDescent="0.3">
      <c r="A6333" t="s">
        <v>9994</v>
      </c>
      <c r="B6333" s="1">
        <v>45246</v>
      </c>
      <c r="C6333" s="2">
        <v>0.72013888888888888</v>
      </c>
      <c r="D6333" t="s">
        <v>4185</v>
      </c>
      <c r="E6333">
        <v>46</v>
      </c>
      <c r="F6333" t="s">
        <v>1906</v>
      </c>
      <c r="G6333">
        <v>11</v>
      </c>
      <c r="H6333" t="s">
        <v>1896</v>
      </c>
      <c r="I6333">
        <v>2023</v>
      </c>
      <c r="J6333" t="s">
        <v>1236</v>
      </c>
      <c r="K6333" t="s">
        <v>774</v>
      </c>
      <c r="L6333" t="s">
        <v>775</v>
      </c>
      <c r="M6333" t="s">
        <v>39</v>
      </c>
      <c r="N6333" t="s">
        <v>4013</v>
      </c>
      <c r="O6333" t="s">
        <v>4017</v>
      </c>
      <c r="P6333">
        <v>1</v>
      </c>
      <c r="Q6333">
        <v>26999</v>
      </c>
      <c r="R6333">
        <v>26999</v>
      </c>
      <c r="S6333">
        <v>25</v>
      </c>
      <c r="T6333">
        <v>6749.75</v>
      </c>
      <c r="U6333" t="s">
        <v>4163</v>
      </c>
      <c r="V6333">
        <v>20249.25</v>
      </c>
      <c r="W6333">
        <v>18</v>
      </c>
      <c r="X6333">
        <v>3088.87</v>
      </c>
      <c r="Y6333">
        <v>20249.25</v>
      </c>
      <c r="Z6333" t="s">
        <v>56</v>
      </c>
      <c r="AA6333" t="s">
        <v>4132</v>
      </c>
      <c r="AB6333" t="s">
        <v>4137</v>
      </c>
      <c r="AC6333">
        <v>5</v>
      </c>
      <c r="AD6333" s="1">
        <v>45251</v>
      </c>
      <c r="AE6333" t="s">
        <v>1955</v>
      </c>
    </row>
    <row r="6334" spans="1:31" x14ac:dyDescent="0.3">
      <c r="A6334" t="s">
        <v>9995</v>
      </c>
      <c r="B6334" s="1">
        <v>45246</v>
      </c>
      <c r="C6334" s="2">
        <v>0.84791666666666665</v>
      </c>
      <c r="D6334" t="s">
        <v>4185</v>
      </c>
      <c r="E6334">
        <v>46</v>
      </c>
      <c r="F6334" t="s">
        <v>1906</v>
      </c>
      <c r="G6334">
        <v>11</v>
      </c>
      <c r="H6334" t="s">
        <v>1896</v>
      </c>
      <c r="I6334">
        <v>2023</v>
      </c>
      <c r="J6334" t="s">
        <v>2772</v>
      </c>
      <c r="K6334" t="s">
        <v>367</v>
      </c>
      <c r="L6334" t="s">
        <v>368</v>
      </c>
      <c r="M6334" t="s">
        <v>39</v>
      </c>
      <c r="N6334" t="s">
        <v>4027</v>
      </c>
      <c r="O6334" t="s">
        <v>4029</v>
      </c>
      <c r="P6334">
        <v>1</v>
      </c>
      <c r="Q6334">
        <v>31999</v>
      </c>
      <c r="R6334">
        <v>31999</v>
      </c>
      <c r="S6334">
        <v>10</v>
      </c>
      <c r="T6334">
        <v>3199.9</v>
      </c>
      <c r="U6334" t="s">
        <v>4131</v>
      </c>
      <c r="V6334">
        <v>28799.1</v>
      </c>
      <c r="W6334">
        <v>5</v>
      </c>
      <c r="X6334">
        <v>1371.39</v>
      </c>
      <c r="Y6334">
        <v>28799.1</v>
      </c>
      <c r="Z6334" t="s">
        <v>32</v>
      </c>
      <c r="AA6334" t="s">
        <v>4132</v>
      </c>
      <c r="AB6334" t="s">
        <v>4137</v>
      </c>
      <c r="AC6334">
        <v>6</v>
      </c>
      <c r="AD6334" s="1">
        <v>45252</v>
      </c>
      <c r="AE6334" t="s">
        <v>1955</v>
      </c>
    </row>
    <row r="6335" spans="1:31" x14ac:dyDescent="0.3">
      <c r="A6335" t="s">
        <v>9996</v>
      </c>
      <c r="B6335" s="1">
        <v>45246</v>
      </c>
      <c r="C6335" s="2">
        <v>0.98333333333333328</v>
      </c>
      <c r="D6335" t="s">
        <v>4185</v>
      </c>
      <c r="E6335">
        <v>46</v>
      </c>
      <c r="F6335" t="s">
        <v>1906</v>
      </c>
      <c r="G6335">
        <v>11</v>
      </c>
      <c r="H6335" t="s">
        <v>1896</v>
      </c>
      <c r="I6335">
        <v>2023</v>
      </c>
      <c r="J6335" t="s">
        <v>1604</v>
      </c>
      <c r="K6335" t="s">
        <v>106</v>
      </c>
      <c r="L6335" t="s">
        <v>107</v>
      </c>
      <c r="M6335" t="s">
        <v>90</v>
      </c>
      <c r="N6335" t="s">
        <v>4098</v>
      </c>
      <c r="O6335" t="s">
        <v>4050</v>
      </c>
      <c r="P6335">
        <v>1</v>
      </c>
      <c r="Q6335">
        <v>2799</v>
      </c>
      <c r="R6335">
        <v>2799</v>
      </c>
      <c r="S6335">
        <v>15</v>
      </c>
      <c r="T6335">
        <v>419.85</v>
      </c>
      <c r="U6335" t="s">
        <v>4131</v>
      </c>
      <c r="V6335">
        <v>2379.15</v>
      </c>
      <c r="W6335">
        <v>12</v>
      </c>
      <c r="X6335">
        <v>254.91</v>
      </c>
      <c r="Y6335">
        <v>2379.15</v>
      </c>
      <c r="Z6335" t="s">
        <v>191</v>
      </c>
      <c r="AA6335" t="s">
        <v>4132</v>
      </c>
      <c r="AB6335" t="s">
        <v>4133</v>
      </c>
      <c r="AC6335">
        <v>2</v>
      </c>
      <c r="AD6335" s="1">
        <v>45248</v>
      </c>
      <c r="AE6335" t="s">
        <v>1948</v>
      </c>
    </row>
    <row r="6336" spans="1:31" x14ac:dyDescent="0.3">
      <c r="A6336" t="s">
        <v>9997</v>
      </c>
      <c r="B6336" s="1">
        <v>45246</v>
      </c>
      <c r="C6336" s="2">
        <v>0.51944444444444449</v>
      </c>
      <c r="D6336" t="s">
        <v>4185</v>
      </c>
      <c r="E6336">
        <v>46</v>
      </c>
      <c r="F6336" t="s">
        <v>1906</v>
      </c>
      <c r="G6336">
        <v>11</v>
      </c>
      <c r="H6336" t="s">
        <v>1896</v>
      </c>
      <c r="I6336">
        <v>2023</v>
      </c>
      <c r="J6336" t="s">
        <v>2840</v>
      </c>
      <c r="K6336" t="s">
        <v>219</v>
      </c>
      <c r="L6336" t="s">
        <v>220</v>
      </c>
      <c r="M6336" t="s">
        <v>39</v>
      </c>
      <c r="N6336" t="s">
        <v>4026</v>
      </c>
      <c r="O6336" t="s">
        <v>4015</v>
      </c>
      <c r="P6336">
        <v>1</v>
      </c>
      <c r="Q6336">
        <v>52999</v>
      </c>
      <c r="R6336">
        <v>52999</v>
      </c>
      <c r="S6336">
        <v>25</v>
      </c>
      <c r="T6336">
        <v>13249.75</v>
      </c>
      <c r="U6336" t="s">
        <v>4139</v>
      </c>
      <c r="V6336">
        <v>39749.25</v>
      </c>
      <c r="W6336">
        <v>12</v>
      </c>
      <c r="X6336">
        <v>4258.8500000000004</v>
      </c>
      <c r="Y6336">
        <v>39749.25</v>
      </c>
      <c r="Z6336" t="s">
        <v>56</v>
      </c>
      <c r="AA6336" t="s">
        <v>4132</v>
      </c>
      <c r="AB6336" t="s">
        <v>4133</v>
      </c>
      <c r="AC6336">
        <v>9</v>
      </c>
      <c r="AD6336" s="1">
        <v>45255</v>
      </c>
      <c r="AE6336" t="s">
        <v>1955</v>
      </c>
    </row>
    <row r="6337" spans="1:31" x14ac:dyDescent="0.3">
      <c r="A6337" t="s">
        <v>9998</v>
      </c>
      <c r="B6337" s="1">
        <v>45246</v>
      </c>
      <c r="C6337" s="2">
        <v>0.90138888888888891</v>
      </c>
      <c r="D6337" t="s">
        <v>4185</v>
      </c>
      <c r="E6337">
        <v>46</v>
      </c>
      <c r="F6337" t="s">
        <v>1906</v>
      </c>
      <c r="G6337">
        <v>11</v>
      </c>
      <c r="H6337" t="s">
        <v>1896</v>
      </c>
      <c r="I6337">
        <v>2023</v>
      </c>
      <c r="J6337" t="s">
        <v>16</v>
      </c>
      <c r="K6337" t="s">
        <v>412</v>
      </c>
      <c r="L6337" t="s">
        <v>413</v>
      </c>
      <c r="M6337" t="s">
        <v>39</v>
      </c>
      <c r="N6337" t="s">
        <v>4026</v>
      </c>
      <c r="O6337" t="s">
        <v>4023</v>
      </c>
      <c r="P6337">
        <v>2</v>
      </c>
      <c r="Q6337">
        <v>17999</v>
      </c>
      <c r="R6337">
        <v>35998</v>
      </c>
      <c r="S6337">
        <v>25</v>
      </c>
      <c r="T6337">
        <v>8999.5</v>
      </c>
      <c r="U6337" t="s">
        <v>4163</v>
      </c>
      <c r="V6337">
        <v>26998.5</v>
      </c>
      <c r="W6337">
        <v>28</v>
      </c>
      <c r="X6337">
        <v>5905.92</v>
      </c>
      <c r="Y6337">
        <v>26998.5</v>
      </c>
      <c r="Z6337" t="s">
        <v>97</v>
      </c>
      <c r="AA6337" t="s">
        <v>4132</v>
      </c>
      <c r="AB6337" t="s">
        <v>4137</v>
      </c>
      <c r="AC6337">
        <v>6</v>
      </c>
      <c r="AD6337" s="1">
        <v>45252</v>
      </c>
      <c r="AE6337" t="s">
        <v>1948</v>
      </c>
    </row>
    <row r="6338" spans="1:31" x14ac:dyDescent="0.3">
      <c r="A6338" t="s">
        <v>9999</v>
      </c>
      <c r="B6338" s="1">
        <v>45246</v>
      </c>
      <c r="C6338" s="2">
        <v>0.25624999999999998</v>
      </c>
      <c r="D6338" t="s">
        <v>4185</v>
      </c>
      <c r="E6338">
        <v>46</v>
      </c>
      <c r="F6338" t="s">
        <v>1906</v>
      </c>
      <c r="G6338">
        <v>11</v>
      </c>
      <c r="H6338" t="s">
        <v>1896</v>
      </c>
      <c r="I6338">
        <v>2023</v>
      </c>
      <c r="J6338" t="s">
        <v>2197</v>
      </c>
      <c r="K6338" t="s">
        <v>653</v>
      </c>
      <c r="L6338" t="s">
        <v>654</v>
      </c>
      <c r="M6338" t="s">
        <v>19</v>
      </c>
      <c r="N6338" t="s">
        <v>4078</v>
      </c>
      <c r="O6338" t="s">
        <v>4080</v>
      </c>
      <c r="P6338">
        <v>1</v>
      </c>
      <c r="Q6338">
        <v>899</v>
      </c>
      <c r="R6338">
        <v>899</v>
      </c>
      <c r="S6338">
        <v>20</v>
      </c>
      <c r="T6338">
        <v>179.8</v>
      </c>
      <c r="U6338" t="s">
        <v>4253</v>
      </c>
      <c r="V6338">
        <v>719.2</v>
      </c>
      <c r="W6338">
        <v>12</v>
      </c>
      <c r="X6338">
        <v>77.06</v>
      </c>
      <c r="Y6338">
        <v>719.2</v>
      </c>
      <c r="Z6338" t="s">
        <v>155</v>
      </c>
      <c r="AA6338" t="s">
        <v>4132</v>
      </c>
      <c r="AB6338" t="s">
        <v>4133</v>
      </c>
      <c r="AC6338">
        <v>3</v>
      </c>
      <c r="AD6338" s="1">
        <v>45249</v>
      </c>
      <c r="AE6338" t="s">
        <v>1948</v>
      </c>
    </row>
    <row r="6339" spans="1:31" x14ac:dyDescent="0.3">
      <c r="A6339" t="s">
        <v>10000</v>
      </c>
      <c r="B6339" s="1">
        <v>45246</v>
      </c>
      <c r="C6339" s="2">
        <v>0.50694444444444442</v>
      </c>
      <c r="D6339" t="s">
        <v>4185</v>
      </c>
      <c r="E6339">
        <v>46</v>
      </c>
      <c r="F6339" t="s">
        <v>1906</v>
      </c>
      <c r="G6339">
        <v>11</v>
      </c>
      <c r="H6339" t="s">
        <v>1896</v>
      </c>
      <c r="I6339">
        <v>2023</v>
      </c>
      <c r="J6339" t="s">
        <v>3624</v>
      </c>
      <c r="K6339" t="s">
        <v>503</v>
      </c>
      <c r="L6339" t="s">
        <v>504</v>
      </c>
      <c r="M6339" t="s">
        <v>39</v>
      </c>
      <c r="N6339" t="s">
        <v>4020</v>
      </c>
      <c r="O6339" t="s">
        <v>4024</v>
      </c>
      <c r="P6339">
        <v>1</v>
      </c>
      <c r="Q6339">
        <v>64999</v>
      </c>
      <c r="R6339">
        <v>64999</v>
      </c>
      <c r="S6339">
        <v>30</v>
      </c>
      <c r="T6339">
        <v>19499.7</v>
      </c>
      <c r="U6339" t="s">
        <v>4163</v>
      </c>
      <c r="V6339">
        <v>45499.3</v>
      </c>
      <c r="W6339">
        <v>18</v>
      </c>
      <c r="X6339">
        <v>6940.57</v>
      </c>
      <c r="Y6339">
        <v>45499.3</v>
      </c>
      <c r="Z6339" t="s">
        <v>97</v>
      </c>
      <c r="AA6339" t="s">
        <v>4132</v>
      </c>
      <c r="AB6339" t="s">
        <v>4137</v>
      </c>
      <c r="AC6339">
        <v>5</v>
      </c>
      <c r="AD6339" s="1">
        <v>45251</v>
      </c>
      <c r="AE6339" t="s">
        <v>1948</v>
      </c>
    </row>
    <row r="6340" spans="1:31" x14ac:dyDescent="0.3">
      <c r="A6340" t="s">
        <v>1558</v>
      </c>
      <c r="B6340" s="1">
        <v>45246</v>
      </c>
      <c r="C6340" s="2">
        <v>0.72847222222222219</v>
      </c>
      <c r="D6340" t="s">
        <v>4185</v>
      </c>
      <c r="E6340">
        <v>46</v>
      </c>
      <c r="F6340" t="s">
        <v>1906</v>
      </c>
      <c r="G6340">
        <v>11</v>
      </c>
      <c r="H6340" t="s">
        <v>1896</v>
      </c>
      <c r="I6340">
        <v>2023</v>
      </c>
      <c r="J6340" t="s">
        <v>1030</v>
      </c>
      <c r="K6340" t="s">
        <v>458</v>
      </c>
      <c r="L6340" t="s">
        <v>459</v>
      </c>
      <c r="M6340" t="s">
        <v>71</v>
      </c>
      <c r="N6340" t="s">
        <v>4048</v>
      </c>
      <c r="O6340" t="s">
        <v>4049</v>
      </c>
      <c r="P6340">
        <v>1</v>
      </c>
      <c r="Q6340">
        <v>9999</v>
      </c>
      <c r="R6340">
        <v>9999</v>
      </c>
      <c r="S6340">
        <v>10</v>
      </c>
      <c r="T6340">
        <v>999.9</v>
      </c>
      <c r="U6340" t="s">
        <v>4131</v>
      </c>
      <c r="V6340">
        <v>8999.1</v>
      </c>
      <c r="W6340">
        <v>28</v>
      </c>
      <c r="X6340">
        <v>1968.55</v>
      </c>
      <c r="Y6340">
        <v>8999.1</v>
      </c>
      <c r="Z6340" t="s">
        <v>32</v>
      </c>
      <c r="AA6340" t="s">
        <v>4143</v>
      </c>
      <c r="AB6340" t="s">
        <v>4137</v>
      </c>
      <c r="AC6340">
        <v>3</v>
      </c>
      <c r="AD6340" s="1">
        <v>45249</v>
      </c>
      <c r="AE6340" t="s">
        <v>1948</v>
      </c>
    </row>
    <row r="6341" spans="1:31" x14ac:dyDescent="0.3">
      <c r="A6341" t="s">
        <v>10001</v>
      </c>
      <c r="B6341" s="1">
        <v>45246</v>
      </c>
      <c r="C6341" s="2">
        <v>0.39652777777777776</v>
      </c>
      <c r="D6341" t="s">
        <v>4185</v>
      </c>
      <c r="E6341">
        <v>46</v>
      </c>
      <c r="F6341" t="s">
        <v>1906</v>
      </c>
      <c r="G6341">
        <v>11</v>
      </c>
      <c r="H6341" t="s">
        <v>1896</v>
      </c>
      <c r="I6341">
        <v>2023</v>
      </c>
      <c r="J6341" t="s">
        <v>1218</v>
      </c>
      <c r="K6341" t="s">
        <v>562</v>
      </c>
      <c r="L6341" t="s">
        <v>563</v>
      </c>
      <c r="M6341" t="s">
        <v>71</v>
      </c>
      <c r="N6341" t="s">
        <v>4043</v>
      </c>
      <c r="O6341" t="s">
        <v>4045</v>
      </c>
      <c r="P6341">
        <v>1</v>
      </c>
      <c r="Q6341">
        <v>2299</v>
      </c>
      <c r="R6341">
        <v>2299</v>
      </c>
      <c r="S6341">
        <v>15</v>
      </c>
      <c r="T6341">
        <v>344.85</v>
      </c>
      <c r="U6341" t="s">
        <v>4131</v>
      </c>
      <c r="V6341">
        <v>1954.15</v>
      </c>
      <c r="W6341">
        <v>12</v>
      </c>
      <c r="X6341">
        <v>209.37</v>
      </c>
      <c r="Y6341">
        <v>1954.15</v>
      </c>
      <c r="Z6341" t="s">
        <v>97</v>
      </c>
      <c r="AA6341" t="s">
        <v>4132</v>
      </c>
      <c r="AB6341" t="s">
        <v>4142</v>
      </c>
      <c r="AC6341">
        <v>5</v>
      </c>
      <c r="AD6341" s="1">
        <v>45251</v>
      </c>
      <c r="AE6341" t="s">
        <v>1948</v>
      </c>
    </row>
    <row r="6342" spans="1:31" x14ac:dyDescent="0.3">
      <c r="A6342" t="s">
        <v>10002</v>
      </c>
      <c r="B6342" s="1">
        <v>45246</v>
      </c>
      <c r="C6342" s="2">
        <v>0.54166666666666663</v>
      </c>
      <c r="D6342" t="s">
        <v>4185</v>
      </c>
      <c r="E6342">
        <v>46</v>
      </c>
      <c r="F6342" t="s">
        <v>1906</v>
      </c>
      <c r="G6342">
        <v>11</v>
      </c>
      <c r="H6342" t="s">
        <v>1896</v>
      </c>
      <c r="I6342">
        <v>2023</v>
      </c>
      <c r="J6342" t="s">
        <v>1582</v>
      </c>
      <c r="K6342" t="s">
        <v>412</v>
      </c>
      <c r="L6342" t="s">
        <v>413</v>
      </c>
      <c r="M6342" t="s">
        <v>39</v>
      </c>
      <c r="N6342" t="s">
        <v>4026</v>
      </c>
      <c r="O6342" t="s">
        <v>4023</v>
      </c>
      <c r="P6342">
        <v>3</v>
      </c>
      <c r="Q6342">
        <v>17999</v>
      </c>
      <c r="R6342">
        <v>53997</v>
      </c>
      <c r="S6342">
        <v>15</v>
      </c>
      <c r="T6342">
        <v>8099.55</v>
      </c>
      <c r="U6342" t="s">
        <v>4131</v>
      </c>
      <c r="V6342">
        <v>45897.45</v>
      </c>
      <c r="W6342">
        <v>28</v>
      </c>
      <c r="X6342">
        <v>10040.07</v>
      </c>
      <c r="Y6342">
        <v>45897.45</v>
      </c>
      <c r="Z6342" t="s">
        <v>56</v>
      </c>
      <c r="AA6342" t="s">
        <v>4132</v>
      </c>
      <c r="AB6342" t="s">
        <v>4142</v>
      </c>
      <c r="AC6342">
        <v>5</v>
      </c>
      <c r="AD6342" s="1">
        <v>45251</v>
      </c>
      <c r="AE6342" t="s">
        <v>1955</v>
      </c>
    </row>
    <row r="6343" spans="1:31" x14ac:dyDescent="0.3">
      <c r="A6343" t="s">
        <v>10003</v>
      </c>
      <c r="B6343" s="1">
        <v>45246</v>
      </c>
      <c r="C6343" s="2">
        <v>0.80833333333333335</v>
      </c>
      <c r="D6343" t="s">
        <v>4185</v>
      </c>
      <c r="E6343">
        <v>46</v>
      </c>
      <c r="F6343" t="s">
        <v>1906</v>
      </c>
      <c r="G6343">
        <v>11</v>
      </c>
      <c r="H6343" t="s">
        <v>1896</v>
      </c>
      <c r="I6343">
        <v>2023</v>
      </c>
      <c r="J6343" t="s">
        <v>392</v>
      </c>
      <c r="K6343" t="s">
        <v>1256</v>
      </c>
      <c r="L6343" t="s">
        <v>1257</v>
      </c>
      <c r="M6343" t="s">
        <v>39</v>
      </c>
      <c r="N6343" t="s">
        <v>4034</v>
      </c>
      <c r="O6343" t="s">
        <v>4029</v>
      </c>
      <c r="P6343">
        <v>1</v>
      </c>
      <c r="Q6343">
        <v>79999</v>
      </c>
      <c r="R6343">
        <v>79999</v>
      </c>
      <c r="S6343">
        <v>25</v>
      </c>
      <c r="T6343">
        <v>19999.75</v>
      </c>
      <c r="U6343" t="s">
        <v>4139</v>
      </c>
      <c r="V6343">
        <v>59999.25</v>
      </c>
      <c r="W6343">
        <v>12</v>
      </c>
      <c r="X6343">
        <v>6428.49</v>
      </c>
      <c r="Y6343">
        <v>59999.25</v>
      </c>
      <c r="Z6343" t="s">
        <v>32</v>
      </c>
      <c r="AA6343" t="s">
        <v>4132</v>
      </c>
      <c r="AB6343" t="s">
        <v>4133</v>
      </c>
      <c r="AC6343">
        <v>5</v>
      </c>
      <c r="AD6343" s="1">
        <v>45251</v>
      </c>
      <c r="AE6343" t="s">
        <v>1955</v>
      </c>
    </row>
    <row r="6344" spans="1:31" x14ac:dyDescent="0.3">
      <c r="A6344" t="s">
        <v>10004</v>
      </c>
      <c r="B6344" s="1">
        <v>45246</v>
      </c>
      <c r="C6344" s="2">
        <v>7.013888888888889E-2</v>
      </c>
      <c r="D6344" t="s">
        <v>4185</v>
      </c>
      <c r="E6344">
        <v>46</v>
      </c>
      <c r="F6344" t="s">
        <v>1906</v>
      </c>
      <c r="G6344">
        <v>11</v>
      </c>
      <c r="H6344" t="s">
        <v>1896</v>
      </c>
      <c r="I6344">
        <v>2023</v>
      </c>
      <c r="J6344" t="s">
        <v>1165</v>
      </c>
      <c r="K6344" t="s">
        <v>88</v>
      </c>
      <c r="L6344" t="s">
        <v>89</v>
      </c>
      <c r="M6344" t="s">
        <v>90</v>
      </c>
      <c r="N6344" t="s">
        <v>4099</v>
      </c>
      <c r="O6344" t="s">
        <v>4057</v>
      </c>
      <c r="P6344">
        <v>1</v>
      </c>
      <c r="Q6344">
        <v>6499</v>
      </c>
      <c r="R6344">
        <v>6499</v>
      </c>
      <c r="S6344">
        <v>10</v>
      </c>
      <c r="T6344">
        <v>649.9</v>
      </c>
      <c r="U6344" t="s">
        <v>4131</v>
      </c>
      <c r="V6344">
        <v>5849.1</v>
      </c>
      <c r="W6344">
        <v>5</v>
      </c>
      <c r="X6344">
        <v>278.52999999999997</v>
      </c>
      <c r="Y6344">
        <v>5849.1</v>
      </c>
      <c r="Z6344" t="s">
        <v>22</v>
      </c>
      <c r="AA6344" t="s">
        <v>4132</v>
      </c>
      <c r="AB6344" t="s">
        <v>4142</v>
      </c>
      <c r="AC6344">
        <v>1</v>
      </c>
      <c r="AD6344" s="1">
        <v>45247</v>
      </c>
      <c r="AE6344" t="s">
        <v>1948</v>
      </c>
    </row>
    <row r="6345" spans="1:31" x14ac:dyDescent="0.3">
      <c r="A6345" t="s">
        <v>10005</v>
      </c>
      <c r="B6345" s="1">
        <v>45246</v>
      </c>
      <c r="C6345" s="2">
        <v>0.11944444444444445</v>
      </c>
      <c r="D6345" t="s">
        <v>4185</v>
      </c>
      <c r="E6345">
        <v>46</v>
      </c>
      <c r="F6345" t="s">
        <v>1906</v>
      </c>
      <c r="G6345">
        <v>11</v>
      </c>
      <c r="H6345" t="s">
        <v>1896</v>
      </c>
      <c r="I6345">
        <v>2023</v>
      </c>
      <c r="J6345" t="s">
        <v>3507</v>
      </c>
      <c r="K6345" t="s">
        <v>64</v>
      </c>
      <c r="L6345" t="s">
        <v>65</v>
      </c>
      <c r="M6345" t="s">
        <v>66</v>
      </c>
      <c r="N6345" t="s">
        <v>4104</v>
      </c>
      <c r="O6345" t="s">
        <v>4102</v>
      </c>
      <c r="P6345">
        <v>1</v>
      </c>
      <c r="Q6345">
        <v>399</v>
      </c>
      <c r="R6345">
        <v>399</v>
      </c>
      <c r="S6345">
        <v>30</v>
      </c>
      <c r="T6345">
        <v>119.7</v>
      </c>
      <c r="U6345" t="s">
        <v>4194</v>
      </c>
      <c r="V6345">
        <v>279.3</v>
      </c>
      <c r="W6345">
        <v>28</v>
      </c>
      <c r="X6345">
        <v>61.1</v>
      </c>
      <c r="Y6345">
        <v>279.3</v>
      </c>
      <c r="Z6345" t="s">
        <v>32</v>
      </c>
      <c r="AA6345" t="s">
        <v>4132</v>
      </c>
      <c r="AB6345" t="s">
        <v>4142</v>
      </c>
      <c r="AC6345">
        <v>4</v>
      </c>
      <c r="AD6345" s="1">
        <v>45250</v>
      </c>
      <c r="AE6345" t="s">
        <v>1955</v>
      </c>
    </row>
    <row r="6346" spans="1:31" x14ac:dyDescent="0.3">
      <c r="A6346" t="s">
        <v>10006</v>
      </c>
      <c r="B6346" s="1">
        <v>45246</v>
      </c>
      <c r="C6346" s="2">
        <v>0.46041666666666664</v>
      </c>
      <c r="D6346" t="s">
        <v>4185</v>
      </c>
      <c r="E6346">
        <v>46</v>
      </c>
      <c r="F6346" t="s">
        <v>1906</v>
      </c>
      <c r="G6346">
        <v>11</v>
      </c>
      <c r="H6346" t="s">
        <v>1896</v>
      </c>
      <c r="I6346">
        <v>2023</v>
      </c>
      <c r="J6346" t="s">
        <v>755</v>
      </c>
      <c r="K6346" t="s">
        <v>471</v>
      </c>
      <c r="L6346" t="s">
        <v>472</v>
      </c>
      <c r="M6346" t="s">
        <v>39</v>
      </c>
      <c r="N6346" t="s">
        <v>4013</v>
      </c>
      <c r="O6346" t="s">
        <v>4018</v>
      </c>
      <c r="P6346">
        <v>1</v>
      </c>
      <c r="Q6346">
        <v>36999</v>
      </c>
      <c r="R6346">
        <v>36999</v>
      </c>
      <c r="S6346">
        <v>20</v>
      </c>
      <c r="T6346">
        <v>7399.8</v>
      </c>
      <c r="U6346" t="s">
        <v>4139</v>
      </c>
      <c r="V6346">
        <v>29599.200000000001</v>
      </c>
      <c r="W6346">
        <v>12</v>
      </c>
      <c r="X6346">
        <v>3171.34</v>
      </c>
      <c r="Y6346">
        <v>29599.200000000001</v>
      </c>
      <c r="Z6346" t="s">
        <v>56</v>
      </c>
      <c r="AA6346" t="s">
        <v>4149</v>
      </c>
      <c r="AB6346" t="s">
        <v>4133</v>
      </c>
      <c r="AC6346">
        <v>0</v>
      </c>
      <c r="AD6346" s="1"/>
      <c r="AE6346" t="s">
        <v>1948</v>
      </c>
    </row>
    <row r="6347" spans="1:31" x14ac:dyDescent="0.3">
      <c r="A6347" t="s">
        <v>10007</v>
      </c>
      <c r="B6347" s="1">
        <v>45246</v>
      </c>
      <c r="C6347" s="2">
        <v>0.89513888888888893</v>
      </c>
      <c r="D6347" t="s">
        <v>4185</v>
      </c>
      <c r="E6347">
        <v>46</v>
      </c>
      <c r="F6347" t="s">
        <v>1906</v>
      </c>
      <c r="G6347">
        <v>11</v>
      </c>
      <c r="H6347" t="s">
        <v>1896</v>
      </c>
      <c r="I6347">
        <v>2023</v>
      </c>
      <c r="J6347" t="s">
        <v>347</v>
      </c>
      <c r="K6347" t="s">
        <v>54</v>
      </c>
      <c r="L6347" t="s">
        <v>55</v>
      </c>
      <c r="M6347" t="s">
        <v>49</v>
      </c>
      <c r="N6347" t="s">
        <v>4069</v>
      </c>
      <c r="O6347" t="s">
        <v>4070</v>
      </c>
      <c r="P6347">
        <v>3</v>
      </c>
      <c r="Q6347">
        <v>2499</v>
      </c>
      <c r="R6347">
        <v>7497</v>
      </c>
      <c r="S6347">
        <v>20</v>
      </c>
      <c r="T6347">
        <v>1499.4</v>
      </c>
      <c r="U6347" t="s">
        <v>4253</v>
      </c>
      <c r="V6347">
        <v>5997.6</v>
      </c>
      <c r="W6347">
        <v>28</v>
      </c>
      <c r="X6347">
        <v>1311.98</v>
      </c>
      <c r="Y6347">
        <v>5997.6</v>
      </c>
      <c r="Z6347" t="s">
        <v>97</v>
      </c>
      <c r="AA6347" t="s">
        <v>4149</v>
      </c>
      <c r="AB6347" t="s">
        <v>4137</v>
      </c>
      <c r="AC6347">
        <v>0</v>
      </c>
      <c r="AD6347" s="1"/>
      <c r="AE6347" t="s">
        <v>1948</v>
      </c>
    </row>
    <row r="6348" spans="1:31" x14ac:dyDescent="0.3">
      <c r="A6348" t="s">
        <v>10008</v>
      </c>
      <c r="B6348" s="1">
        <v>45246</v>
      </c>
      <c r="C6348" s="2">
        <v>0.56180555555555556</v>
      </c>
      <c r="D6348" t="s">
        <v>4185</v>
      </c>
      <c r="E6348">
        <v>46</v>
      </c>
      <c r="F6348" t="s">
        <v>1906</v>
      </c>
      <c r="G6348">
        <v>11</v>
      </c>
      <c r="H6348" t="s">
        <v>1896</v>
      </c>
      <c r="I6348">
        <v>2023</v>
      </c>
      <c r="J6348" t="s">
        <v>1357</v>
      </c>
      <c r="K6348" t="s">
        <v>606</v>
      </c>
      <c r="L6348" t="s">
        <v>607</v>
      </c>
      <c r="M6348" t="s">
        <v>66</v>
      </c>
      <c r="N6348" t="s">
        <v>4105</v>
      </c>
      <c r="O6348" t="s">
        <v>4107</v>
      </c>
      <c r="P6348">
        <v>1</v>
      </c>
      <c r="Q6348">
        <v>649</v>
      </c>
      <c r="R6348">
        <v>649</v>
      </c>
      <c r="S6348">
        <v>0</v>
      </c>
      <c r="T6348">
        <v>0</v>
      </c>
      <c r="U6348" t="s">
        <v>4131</v>
      </c>
      <c r="V6348">
        <v>649</v>
      </c>
      <c r="W6348">
        <v>5</v>
      </c>
      <c r="X6348">
        <v>30.9</v>
      </c>
      <c r="Y6348">
        <v>649</v>
      </c>
      <c r="Z6348" t="s">
        <v>56</v>
      </c>
      <c r="AA6348" t="s">
        <v>4132</v>
      </c>
      <c r="AB6348" t="s">
        <v>4142</v>
      </c>
      <c r="AC6348">
        <v>1</v>
      </c>
      <c r="AD6348" s="1">
        <v>45247</v>
      </c>
      <c r="AE6348" t="s">
        <v>1948</v>
      </c>
    </row>
    <row r="6349" spans="1:31" x14ac:dyDescent="0.3">
      <c r="A6349" t="s">
        <v>10009</v>
      </c>
      <c r="B6349" s="1">
        <v>45246</v>
      </c>
      <c r="C6349" s="2">
        <v>0.25138888888888888</v>
      </c>
      <c r="D6349" t="s">
        <v>4185</v>
      </c>
      <c r="E6349">
        <v>46</v>
      </c>
      <c r="F6349" t="s">
        <v>1906</v>
      </c>
      <c r="G6349">
        <v>11</v>
      </c>
      <c r="H6349" t="s">
        <v>1896</v>
      </c>
      <c r="I6349">
        <v>2023</v>
      </c>
      <c r="J6349" t="s">
        <v>1143</v>
      </c>
      <c r="K6349" t="s">
        <v>348</v>
      </c>
      <c r="L6349" t="s">
        <v>349</v>
      </c>
      <c r="M6349" t="s">
        <v>90</v>
      </c>
      <c r="N6349" t="s">
        <v>4094</v>
      </c>
      <c r="O6349" t="s">
        <v>4096</v>
      </c>
      <c r="P6349">
        <v>1</v>
      </c>
      <c r="Q6349">
        <v>3499</v>
      </c>
      <c r="R6349">
        <v>3499</v>
      </c>
      <c r="S6349">
        <v>20</v>
      </c>
      <c r="T6349">
        <v>699.8</v>
      </c>
      <c r="U6349" t="s">
        <v>4253</v>
      </c>
      <c r="V6349">
        <v>2799.2</v>
      </c>
      <c r="W6349">
        <v>5</v>
      </c>
      <c r="X6349">
        <v>133.30000000000001</v>
      </c>
      <c r="Y6349">
        <v>2799.2</v>
      </c>
      <c r="Z6349" t="s">
        <v>32</v>
      </c>
      <c r="AA6349" t="s">
        <v>4132</v>
      </c>
      <c r="AB6349" t="s">
        <v>4137</v>
      </c>
      <c r="AC6349">
        <v>4</v>
      </c>
      <c r="AD6349" s="1">
        <v>45250</v>
      </c>
      <c r="AE6349" t="s">
        <v>1955</v>
      </c>
    </row>
    <row r="6350" spans="1:31" x14ac:dyDescent="0.3">
      <c r="A6350" t="s">
        <v>1560</v>
      </c>
      <c r="B6350" s="1">
        <v>45246</v>
      </c>
      <c r="C6350" s="2">
        <v>0.42430555555555555</v>
      </c>
      <c r="D6350" t="s">
        <v>4185</v>
      </c>
      <c r="E6350">
        <v>46</v>
      </c>
      <c r="F6350" t="s">
        <v>1906</v>
      </c>
      <c r="G6350">
        <v>11</v>
      </c>
      <c r="H6350" t="s">
        <v>1896</v>
      </c>
      <c r="I6350">
        <v>2023</v>
      </c>
      <c r="J6350" t="s">
        <v>1561</v>
      </c>
      <c r="K6350" t="s">
        <v>227</v>
      </c>
      <c r="L6350" t="s">
        <v>228</v>
      </c>
      <c r="M6350" t="s">
        <v>39</v>
      </c>
      <c r="N6350" t="s">
        <v>4013</v>
      </c>
      <c r="O6350" t="s">
        <v>4016</v>
      </c>
      <c r="P6350">
        <v>1</v>
      </c>
      <c r="Q6350">
        <v>19999</v>
      </c>
      <c r="R6350">
        <v>19999</v>
      </c>
      <c r="S6350">
        <v>20</v>
      </c>
      <c r="T6350">
        <v>3999.8</v>
      </c>
      <c r="U6350" t="s">
        <v>4139</v>
      </c>
      <c r="V6350">
        <v>15999.2</v>
      </c>
      <c r="W6350">
        <v>28</v>
      </c>
      <c r="X6350">
        <v>3499.83</v>
      </c>
      <c r="Y6350">
        <v>15999.2</v>
      </c>
      <c r="Z6350" t="s">
        <v>32</v>
      </c>
      <c r="AA6350" t="s">
        <v>4143</v>
      </c>
      <c r="AB6350" t="s">
        <v>4133</v>
      </c>
      <c r="AC6350">
        <v>4</v>
      </c>
      <c r="AD6350" s="1">
        <v>45250</v>
      </c>
      <c r="AE6350" t="s">
        <v>1948</v>
      </c>
    </row>
    <row r="6351" spans="1:31" x14ac:dyDescent="0.3">
      <c r="A6351" t="s">
        <v>10010</v>
      </c>
      <c r="B6351" s="1">
        <v>45246</v>
      </c>
      <c r="C6351" s="2">
        <v>0.56041666666666667</v>
      </c>
      <c r="D6351" t="s">
        <v>4185</v>
      </c>
      <c r="E6351">
        <v>46</v>
      </c>
      <c r="F6351" t="s">
        <v>1906</v>
      </c>
      <c r="G6351">
        <v>11</v>
      </c>
      <c r="H6351" t="s">
        <v>1896</v>
      </c>
      <c r="I6351">
        <v>2023</v>
      </c>
      <c r="J6351" t="s">
        <v>2956</v>
      </c>
      <c r="K6351" t="s">
        <v>149</v>
      </c>
      <c r="L6351" t="s">
        <v>150</v>
      </c>
      <c r="M6351" t="s">
        <v>71</v>
      </c>
      <c r="N6351" t="s">
        <v>4043</v>
      </c>
      <c r="O6351" t="s">
        <v>4047</v>
      </c>
      <c r="P6351">
        <v>1</v>
      </c>
      <c r="Q6351">
        <v>3999</v>
      </c>
      <c r="R6351">
        <v>3999</v>
      </c>
      <c r="S6351">
        <v>10</v>
      </c>
      <c r="T6351">
        <v>399.9</v>
      </c>
      <c r="U6351" t="s">
        <v>4131</v>
      </c>
      <c r="V6351">
        <v>3599.1</v>
      </c>
      <c r="W6351">
        <v>5</v>
      </c>
      <c r="X6351">
        <v>171.39</v>
      </c>
      <c r="Y6351">
        <v>3599.1</v>
      </c>
      <c r="Z6351" t="s">
        <v>41</v>
      </c>
      <c r="AA6351" t="s">
        <v>4132</v>
      </c>
      <c r="AB6351" t="s">
        <v>4133</v>
      </c>
      <c r="AC6351">
        <v>3</v>
      </c>
      <c r="AD6351" s="1">
        <v>45249</v>
      </c>
      <c r="AE6351" t="s">
        <v>1948</v>
      </c>
    </row>
    <row r="6352" spans="1:31" x14ac:dyDescent="0.3">
      <c r="A6352" t="s">
        <v>1563</v>
      </c>
      <c r="B6352" s="1">
        <v>45246</v>
      </c>
      <c r="C6352" s="2">
        <v>0.63124999999999998</v>
      </c>
      <c r="D6352" t="s">
        <v>4185</v>
      </c>
      <c r="E6352">
        <v>46</v>
      </c>
      <c r="F6352" t="s">
        <v>1906</v>
      </c>
      <c r="G6352">
        <v>11</v>
      </c>
      <c r="H6352" t="s">
        <v>1896</v>
      </c>
      <c r="I6352">
        <v>2023</v>
      </c>
      <c r="J6352" t="s">
        <v>963</v>
      </c>
      <c r="K6352" t="s">
        <v>208</v>
      </c>
      <c r="L6352" t="s">
        <v>209</v>
      </c>
      <c r="M6352" t="s">
        <v>71</v>
      </c>
      <c r="N6352" t="s">
        <v>4056</v>
      </c>
      <c r="O6352" t="s">
        <v>4057</v>
      </c>
      <c r="P6352">
        <v>1</v>
      </c>
      <c r="Q6352">
        <v>2499</v>
      </c>
      <c r="R6352">
        <v>2499</v>
      </c>
      <c r="S6352">
        <v>15</v>
      </c>
      <c r="T6352">
        <v>374.85</v>
      </c>
      <c r="U6352" t="s">
        <v>4131</v>
      </c>
      <c r="V6352">
        <v>2124.15</v>
      </c>
      <c r="W6352">
        <v>5</v>
      </c>
      <c r="X6352">
        <v>101.15</v>
      </c>
      <c r="Y6352">
        <v>2124.15</v>
      </c>
      <c r="Z6352" t="s">
        <v>32</v>
      </c>
      <c r="AA6352" t="s">
        <v>4143</v>
      </c>
      <c r="AB6352" t="s">
        <v>4137</v>
      </c>
      <c r="AC6352">
        <v>2</v>
      </c>
      <c r="AD6352" s="1">
        <v>45248</v>
      </c>
      <c r="AE6352" t="s">
        <v>1948</v>
      </c>
    </row>
    <row r="6353" spans="1:31" x14ac:dyDescent="0.3">
      <c r="A6353" t="s">
        <v>10011</v>
      </c>
      <c r="B6353" s="1">
        <v>45246</v>
      </c>
      <c r="C6353" s="2">
        <v>0.52708333333333335</v>
      </c>
      <c r="D6353" t="s">
        <v>4185</v>
      </c>
      <c r="E6353">
        <v>46</v>
      </c>
      <c r="F6353" t="s">
        <v>1906</v>
      </c>
      <c r="G6353">
        <v>11</v>
      </c>
      <c r="H6353" t="s">
        <v>1896</v>
      </c>
      <c r="I6353">
        <v>2023</v>
      </c>
      <c r="J6353" t="s">
        <v>2346</v>
      </c>
      <c r="K6353" t="s">
        <v>550</v>
      </c>
      <c r="L6353" t="s">
        <v>551</v>
      </c>
      <c r="M6353" t="s">
        <v>19</v>
      </c>
      <c r="N6353" t="s">
        <v>4084</v>
      </c>
      <c r="O6353" t="s">
        <v>4079</v>
      </c>
      <c r="P6353">
        <v>1</v>
      </c>
      <c r="Q6353">
        <v>449</v>
      </c>
      <c r="R6353">
        <v>449</v>
      </c>
      <c r="S6353">
        <v>15</v>
      </c>
      <c r="T6353">
        <v>67.349999999999994</v>
      </c>
      <c r="U6353" t="s">
        <v>4131</v>
      </c>
      <c r="V6353">
        <v>381.65</v>
      </c>
      <c r="W6353">
        <v>12</v>
      </c>
      <c r="X6353">
        <v>40.89</v>
      </c>
      <c r="Y6353">
        <v>381.65</v>
      </c>
      <c r="Z6353" t="s">
        <v>97</v>
      </c>
      <c r="AA6353" t="s">
        <v>4132</v>
      </c>
      <c r="AB6353" t="s">
        <v>4133</v>
      </c>
      <c r="AC6353">
        <v>2</v>
      </c>
      <c r="AD6353" s="1">
        <v>45248</v>
      </c>
      <c r="AE6353" t="s">
        <v>1955</v>
      </c>
    </row>
    <row r="6354" spans="1:31" x14ac:dyDescent="0.3">
      <c r="A6354" t="s">
        <v>10012</v>
      </c>
      <c r="B6354" s="1">
        <v>45246</v>
      </c>
      <c r="C6354" s="2">
        <v>0.12430555555555556</v>
      </c>
      <c r="D6354" t="s">
        <v>4185</v>
      </c>
      <c r="E6354">
        <v>46</v>
      </c>
      <c r="F6354" t="s">
        <v>1906</v>
      </c>
      <c r="G6354">
        <v>11</v>
      </c>
      <c r="H6354" t="s">
        <v>1896</v>
      </c>
      <c r="I6354">
        <v>2023</v>
      </c>
      <c r="J6354" t="s">
        <v>1008</v>
      </c>
      <c r="K6354" t="s">
        <v>348</v>
      </c>
      <c r="L6354" t="s">
        <v>349</v>
      </c>
      <c r="M6354" t="s">
        <v>90</v>
      </c>
      <c r="N6354" t="s">
        <v>4094</v>
      </c>
      <c r="O6354" t="s">
        <v>4096</v>
      </c>
      <c r="P6354">
        <v>1</v>
      </c>
      <c r="Q6354">
        <v>3499</v>
      </c>
      <c r="R6354">
        <v>3499</v>
      </c>
      <c r="S6354">
        <v>20</v>
      </c>
      <c r="T6354">
        <v>699.8</v>
      </c>
      <c r="U6354" t="s">
        <v>4194</v>
      </c>
      <c r="V6354">
        <v>2799.2</v>
      </c>
      <c r="W6354">
        <v>5</v>
      </c>
      <c r="X6354">
        <v>133.30000000000001</v>
      </c>
      <c r="Y6354">
        <v>2799.2</v>
      </c>
      <c r="Z6354" t="s">
        <v>56</v>
      </c>
      <c r="AA6354" t="s">
        <v>4132</v>
      </c>
      <c r="AB6354" t="s">
        <v>4133</v>
      </c>
      <c r="AC6354">
        <v>3</v>
      </c>
      <c r="AD6354" s="1">
        <v>45249</v>
      </c>
      <c r="AE6354" t="s">
        <v>1948</v>
      </c>
    </row>
    <row r="6355" spans="1:31" x14ac:dyDescent="0.3">
      <c r="A6355" t="s">
        <v>10013</v>
      </c>
      <c r="B6355" s="1">
        <v>45246</v>
      </c>
      <c r="C6355" s="2">
        <v>0.63263888888888886</v>
      </c>
      <c r="D6355" t="s">
        <v>4185</v>
      </c>
      <c r="E6355">
        <v>46</v>
      </c>
      <c r="F6355" t="s">
        <v>1906</v>
      </c>
      <c r="G6355">
        <v>11</v>
      </c>
      <c r="H6355" t="s">
        <v>1896</v>
      </c>
      <c r="I6355">
        <v>2023</v>
      </c>
      <c r="J6355" t="s">
        <v>529</v>
      </c>
      <c r="K6355" t="s">
        <v>614</v>
      </c>
      <c r="L6355" t="s">
        <v>615</v>
      </c>
      <c r="M6355" t="s">
        <v>66</v>
      </c>
      <c r="N6355" t="s">
        <v>4104</v>
      </c>
      <c r="O6355" t="s">
        <v>4103</v>
      </c>
      <c r="P6355">
        <v>1</v>
      </c>
      <c r="Q6355">
        <v>599</v>
      </c>
      <c r="R6355">
        <v>599</v>
      </c>
      <c r="S6355">
        <v>25</v>
      </c>
      <c r="T6355">
        <v>149.75</v>
      </c>
      <c r="U6355" t="s">
        <v>4219</v>
      </c>
      <c r="V6355">
        <v>449.25</v>
      </c>
      <c r="W6355">
        <v>18</v>
      </c>
      <c r="X6355">
        <v>68.53</v>
      </c>
      <c r="Y6355">
        <v>449.25</v>
      </c>
      <c r="Z6355" t="s">
        <v>191</v>
      </c>
      <c r="AA6355" t="s">
        <v>4132</v>
      </c>
      <c r="AB6355" t="s">
        <v>4142</v>
      </c>
      <c r="AC6355">
        <v>3</v>
      </c>
      <c r="AD6355" s="1">
        <v>45249</v>
      </c>
      <c r="AE6355" t="s">
        <v>1948</v>
      </c>
    </row>
    <row r="6356" spans="1:31" x14ac:dyDescent="0.3">
      <c r="A6356" t="s">
        <v>10014</v>
      </c>
      <c r="B6356" s="1">
        <v>45246</v>
      </c>
      <c r="C6356" s="2">
        <v>0.99305555555555558</v>
      </c>
      <c r="D6356" t="s">
        <v>4185</v>
      </c>
      <c r="E6356">
        <v>46</v>
      </c>
      <c r="F6356" t="s">
        <v>1906</v>
      </c>
      <c r="G6356">
        <v>11</v>
      </c>
      <c r="H6356" t="s">
        <v>1896</v>
      </c>
      <c r="I6356">
        <v>2023</v>
      </c>
      <c r="J6356" t="s">
        <v>3825</v>
      </c>
      <c r="K6356" t="s">
        <v>434</v>
      </c>
      <c r="L6356" t="s">
        <v>435</v>
      </c>
      <c r="M6356" t="s">
        <v>39</v>
      </c>
      <c r="N6356" t="s">
        <v>4032</v>
      </c>
      <c r="O6356" t="s">
        <v>4033</v>
      </c>
      <c r="P6356">
        <v>1</v>
      </c>
      <c r="Q6356">
        <v>18999</v>
      </c>
      <c r="R6356">
        <v>18999</v>
      </c>
      <c r="S6356">
        <v>20</v>
      </c>
      <c r="T6356">
        <v>3799.8</v>
      </c>
      <c r="U6356" t="s">
        <v>4139</v>
      </c>
      <c r="V6356">
        <v>15199.2</v>
      </c>
      <c r="W6356">
        <v>5</v>
      </c>
      <c r="X6356">
        <v>723.77</v>
      </c>
      <c r="Y6356">
        <v>15199.2</v>
      </c>
      <c r="Z6356" t="s">
        <v>56</v>
      </c>
      <c r="AA6356" t="s">
        <v>4132</v>
      </c>
      <c r="AB6356" t="s">
        <v>4133</v>
      </c>
      <c r="AC6356">
        <v>5</v>
      </c>
      <c r="AD6356" s="1">
        <v>45251</v>
      </c>
      <c r="AE6356" t="s">
        <v>1948</v>
      </c>
    </row>
    <row r="6357" spans="1:31" x14ac:dyDescent="0.3">
      <c r="A6357" t="s">
        <v>10015</v>
      </c>
      <c r="B6357" s="1">
        <v>45246</v>
      </c>
      <c r="C6357" s="2">
        <v>0.16805555555555557</v>
      </c>
      <c r="D6357" t="s">
        <v>4185</v>
      </c>
      <c r="E6357">
        <v>46</v>
      </c>
      <c r="F6357" t="s">
        <v>1906</v>
      </c>
      <c r="G6357">
        <v>11</v>
      </c>
      <c r="H6357" t="s">
        <v>1896</v>
      </c>
      <c r="I6357">
        <v>2023</v>
      </c>
      <c r="J6357" t="s">
        <v>3109</v>
      </c>
      <c r="K6357" t="s">
        <v>562</v>
      </c>
      <c r="L6357" t="s">
        <v>563</v>
      </c>
      <c r="M6357" t="s">
        <v>71</v>
      </c>
      <c r="N6357" t="s">
        <v>4043</v>
      </c>
      <c r="O6357" t="s">
        <v>4045</v>
      </c>
      <c r="P6357">
        <v>1</v>
      </c>
      <c r="Q6357">
        <v>2299</v>
      </c>
      <c r="R6357">
        <v>2299</v>
      </c>
      <c r="S6357">
        <v>15</v>
      </c>
      <c r="T6357">
        <v>344.85</v>
      </c>
      <c r="U6357" t="s">
        <v>4131</v>
      </c>
      <c r="V6357">
        <v>1954.15</v>
      </c>
      <c r="W6357">
        <v>12</v>
      </c>
      <c r="X6357">
        <v>209.37</v>
      </c>
      <c r="Y6357">
        <v>1954.15</v>
      </c>
      <c r="Z6357" t="s">
        <v>22</v>
      </c>
      <c r="AA6357" t="s">
        <v>4132</v>
      </c>
      <c r="AB6357" t="s">
        <v>4137</v>
      </c>
      <c r="AC6357">
        <v>2</v>
      </c>
      <c r="AD6357" s="1">
        <v>45248</v>
      </c>
      <c r="AE6357" t="s">
        <v>1955</v>
      </c>
    </row>
    <row r="6358" spans="1:31" x14ac:dyDescent="0.3">
      <c r="A6358" t="s">
        <v>10016</v>
      </c>
      <c r="B6358" s="1">
        <v>45246</v>
      </c>
      <c r="C6358" s="2">
        <v>0.50416666666666665</v>
      </c>
      <c r="D6358" t="s">
        <v>4185</v>
      </c>
      <c r="E6358">
        <v>46</v>
      </c>
      <c r="F6358" t="s">
        <v>1906</v>
      </c>
      <c r="G6358">
        <v>11</v>
      </c>
      <c r="H6358" t="s">
        <v>1896</v>
      </c>
      <c r="I6358">
        <v>2023</v>
      </c>
      <c r="J6358" t="s">
        <v>3097</v>
      </c>
      <c r="K6358" t="s">
        <v>412</v>
      </c>
      <c r="L6358" t="s">
        <v>413</v>
      </c>
      <c r="M6358" t="s">
        <v>39</v>
      </c>
      <c r="N6358" t="s">
        <v>4026</v>
      </c>
      <c r="O6358" t="s">
        <v>4023</v>
      </c>
      <c r="P6358">
        <v>1</v>
      </c>
      <c r="Q6358">
        <v>17999</v>
      </c>
      <c r="R6358">
        <v>17999</v>
      </c>
      <c r="S6358">
        <v>30</v>
      </c>
      <c r="T6358">
        <v>5399.7</v>
      </c>
      <c r="U6358" t="s">
        <v>4219</v>
      </c>
      <c r="V6358">
        <v>12599.3</v>
      </c>
      <c r="W6358">
        <v>28</v>
      </c>
      <c r="X6358">
        <v>2756.1</v>
      </c>
      <c r="Y6358">
        <v>12599.3</v>
      </c>
      <c r="Z6358" t="s">
        <v>56</v>
      </c>
      <c r="AA6358" t="s">
        <v>4132</v>
      </c>
      <c r="AB6358" t="s">
        <v>4133</v>
      </c>
      <c r="AC6358">
        <v>8</v>
      </c>
      <c r="AD6358" s="1">
        <v>45254</v>
      </c>
      <c r="AE6358" t="s">
        <v>1948</v>
      </c>
    </row>
    <row r="6359" spans="1:31" x14ac:dyDescent="0.3">
      <c r="A6359" t="s">
        <v>10017</v>
      </c>
      <c r="B6359" s="1">
        <v>45246</v>
      </c>
      <c r="C6359" s="2">
        <v>0.64444444444444449</v>
      </c>
      <c r="D6359" t="s">
        <v>4185</v>
      </c>
      <c r="E6359">
        <v>46</v>
      </c>
      <c r="F6359" t="s">
        <v>1906</v>
      </c>
      <c r="G6359">
        <v>11</v>
      </c>
      <c r="H6359" t="s">
        <v>1896</v>
      </c>
      <c r="I6359">
        <v>2023</v>
      </c>
      <c r="J6359" t="s">
        <v>1123</v>
      </c>
      <c r="K6359" t="s">
        <v>653</v>
      </c>
      <c r="L6359" t="s">
        <v>654</v>
      </c>
      <c r="M6359" t="s">
        <v>19</v>
      </c>
      <c r="N6359" t="s">
        <v>4078</v>
      </c>
      <c r="O6359" t="s">
        <v>4080</v>
      </c>
      <c r="P6359">
        <v>2</v>
      </c>
      <c r="Q6359">
        <v>899</v>
      </c>
      <c r="R6359">
        <v>1798</v>
      </c>
      <c r="S6359">
        <v>10</v>
      </c>
      <c r="T6359">
        <v>179.8</v>
      </c>
      <c r="U6359" t="s">
        <v>4131</v>
      </c>
      <c r="V6359">
        <v>1618.2</v>
      </c>
      <c r="W6359">
        <v>12</v>
      </c>
      <c r="X6359">
        <v>173.38</v>
      </c>
      <c r="Y6359">
        <v>1618.2</v>
      </c>
      <c r="Z6359" t="s">
        <v>32</v>
      </c>
      <c r="AA6359" t="s">
        <v>4132</v>
      </c>
      <c r="AB6359" t="s">
        <v>4137</v>
      </c>
      <c r="AC6359">
        <v>1</v>
      </c>
      <c r="AD6359" s="1">
        <v>45247</v>
      </c>
      <c r="AE6359" t="s">
        <v>1955</v>
      </c>
    </row>
    <row r="6360" spans="1:31" x14ac:dyDescent="0.3">
      <c r="A6360" t="s">
        <v>10018</v>
      </c>
      <c r="B6360" s="1">
        <v>45247</v>
      </c>
      <c r="C6360" s="2">
        <v>0.97569444444444442</v>
      </c>
      <c r="D6360" t="s">
        <v>4197</v>
      </c>
      <c r="E6360">
        <v>46</v>
      </c>
      <c r="F6360" t="s">
        <v>1906</v>
      </c>
      <c r="G6360">
        <v>11</v>
      </c>
      <c r="H6360" t="s">
        <v>1896</v>
      </c>
      <c r="I6360">
        <v>2023</v>
      </c>
      <c r="J6360" t="s">
        <v>3527</v>
      </c>
      <c r="K6360" t="s">
        <v>614</v>
      </c>
      <c r="L6360" t="s">
        <v>615</v>
      </c>
      <c r="M6360" t="s">
        <v>66</v>
      </c>
      <c r="N6360" t="s">
        <v>4104</v>
      </c>
      <c r="O6360" t="s">
        <v>4103</v>
      </c>
      <c r="P6360">
        <v>3</v>
      </c>
      <c r="Q6360">
        <v>599</v>
      </c>
      <c r="R6360">
        <v>1797</v>
      </c>
      <c r="S6360">
        <v>5</v>
      </c>
      <c r="T6360">
        <v>89.85</v>
      </c>
      <c r="U6360" t="s">
        <v>4131</v>
      </c>
      <c r="V6360">
        <v>1707.15</v>
      </c>
      <c r="W6360">
        <v>18</v>
      </c>
      <c r="X6360">
        <v>260.41000000000003</v>
      </c>
      <c r="Y6360">
        <v>1707.15</v>
      </c>
      <c r="Z6360" t="s">
        <v>22</v>
      </c>
      <c r="AA6360" t="s">
        <v>4132</v>
      </c>
      <c r="AB6360" t="s">
        <v>4133</v>
      </c>
      <c r="AC6360">
        <v>3</v>
      </c>
      <c r="AD6360" s="1">
        <v>45250</v>
      </c>
      <c r="AE6360" t="s">
        <v>1948</v>
      </c>
    </row>
    <row r="6361" spans="1:31" x14ac:dyDescent="0.3">
      <c r="A6361" t="s">
        <v>10019</v>
      </c>
      <c r="B6361" s="1">
        <v>45247</v>
      </c>
      <c r="C6361" s="2">
        <v>4.2361111111111113E-2</v>
      </c>
      <c r="D6361" t="s">
        <v>4197</v>
      </c>
      <c r="E6361">
        <v>46</v>
      </c>
      <c r="F6361" t="s">
        <v>1906</v>
      </c>
      <c r="G6361">
        <v>11</v>
      </c>
      <c r="H6361" t="s">
        <v>1896</v>
      </c>
      <c r="I6361">
        <v>2023</v>
      </c>
      <c r="J6361" t="s">
        <v>2943</v>
      </c>
      <c r="K6361" t="s">
        <v>282</v>
      </c>
      <c r="L6361" t="s">
        <v>283</v>
      </c>
      <c r="M6361" t="s">
        <v>39</v>
      </c>
      <c r="N6361" t="s">
        <v>4027</v>
      </c>
      <c r="O6361" t="s">
        <v>4028</v>
      </c>
      <c r="P6361">
        <v>1</v>
      </c>
      <c r="Q6361">
        <v>1999</v>
      </c>
      <c r="R6361">
        <v>1999</v>
      </c>
      <c r="S6361">
        <v>20</v>
      </c>
      <c r="T6361">
        <v>399.8</v>
      </c>
      <c r="U6361" t="s">
        <v>4139</v>
      </c>
      <c r="V6361">
        <v>1599.2</v>
      </c>
      <c r="W6361">
        <v>12</v>
      </c>
      <c r="X6361">
        <v>171.34</v>
      </c>
      <c r="Y6361">
        <v>1599.2</v>
      </c>
      <c r="Z6361" t="s">
        <v>22</v>
      </c>
      <c r="AA6361" t="s">
        <v>4132</v>
      </c>
      <c r="AB6361" t="s">
        <v>4137</v>
      </c>
      <c r="AC6361">
        <v>5</v>
      </c>
      <c r="AD6361" s="1">
        <v>45252</v>
      </c>
      <c r="AE6361" t="s">
        <v>1955</v>
      </c>
    </row>
    <row r="6362" spans="1:31" x14ac:dyDescent="0.3">
      <c r="A6362" t="s">
        <v>10020</v>
      </c>
      <c r="B6362" s="1">
        <v>45247</v>
      </c>
      <c r="C6362" s="2">
        <v>0.34722222222222221</v>
      </c>
      <c r="D6362" t="s">
        <v>4197</v>
      </c>
      <c r="E6362">
        <v>46</v>
      </c>
      <c r="F6362" t="s">
        <v>1906</v>
      </c>
      <c r="G6362">
        <v>11</v>
      </c>
      <c r="H6362" t="s">
        <v>1896</v>
      </c>
      <c r="I6362">
        <v>2023</v>
      </c>
      <c r="J6362" t="s">
        <v>755</v>
      </c>
      <c r="K6362" t="s">
        <v>1256</v>
      </c>
      <c r="L6362" t="s">
        <v>1257</v>
      </c>
      <c r="M6362" t="s">
        <v>39</v>
      </c>
      <c r="N6362" t="s">
        <v>4034</v>
      </c>
      <c r="O6362" t="s">
        <v>4029</v>
      </c>
      <c r="P6362">
        <v>1</v>
      </c>
      <c r="Q6362">
        <v>79999</v>
      </c>
      <c r="R6362">
        <v>79999</v>
      </c>
      <c r="S6362">
        <v>15</v>
      </c>
      <c r="T6362">
        <v>11999.85</v>
      </c>
      <c r="U6362" t="s">
        <v>4131</v>
      </c>
      <c r="V6362">
        <v>67999.149999999994</v>
      </c>
      <c r="W6362">
        <v>12</v>
      </c>
      <c r="X6362">
        <v>7285.62</v>
      </c>
      <c r="Y6362">
        <v>67999.149999999994</v>
      </c>
      <c r="Z6362" t="s">
        <v>191</v>
      </c>
      <c r="AA6362" t="s">
        <v>4132</v>
      </c>
      <c r="AB6362" t="s">
        <v>4137</v>
      </c>
      <c r="AC6362">
        <v>5</v>
      </c>
      <c r="AD6362" s="1">
        <v>45252</v>
      </c>
      <c r="AE6362" t="s">
        <v>1955</v>
      </c>
    </row>
    <row r="6363" spans="1:31" x14ac:dyDescent="0.3">
      <c r="A6363" t="s">
        <v>1565</v>
      </c>
      <c r="B6363" s="1">
        <v>45247</v>
      </c>
      <c r="C6363" s="2">
        <v>0.69166666666666665</v>
      </c>
      <c r="D6363" t="s">
        <v>4197</v>
      </c>
      <c r="E6363">
        <v>46</v>
      </c>
      <c r="F6363" t="s">
        <v>1906</v>
      </c>
      <c r="G6363">
        <v>11</v>
      </c>
      <c r="H6363" t="s">
        <v>1896</v>
      </c>
      <c r="I6363">
        <v>2023</v>
      </c>
      <c r="J6363" t="s">
        <v>1318</v>
      </c>
      <c r="K6363" t="s">
        <v>329</v>
      </c>
      <c r="L6363" t="s">
        <v>330</v>
      </c>
      <c r="M6363" t="s">
        <v>71</v>
      </c>
      <c r="N6363" t="s">
        <v>4048</v>
      </c>
      <c r="O6363" t="s">
        <v>4052</v>
      </c>
      <c r="P6363">
        <v>3</v>
      </c>
      <c r="Q6363">
        <v>4999</v>
      </c>
      <c r="R6363">
        <v>14997</v>
      </c>
      <c r="S6363">
        <v>20</v>
      </c>
      <c r="T6363">
        <v>2999.4</v>
      </c>
      <c r="U6363" t="s">
        <v>4163</v>
      </c>
      <c r="V6363">
        <v>11997.6</v>
      </c>
      <c r="W6363">
        <v>18</v>
      </c>
      <c r="X6363">
        <v>1830.14</v>
      </c>
      <c r="Y6363">
        <v>11997.6</v>
      </c>
      <c r="Z6363" t="s">
        <v>97</v>
      </c>
      <c r="AA6363" t="s">
        <v>4143</v>
      </c>
      <c r="AB6363" t="s">
        <v>4137</v>
      </c>
      <c r="AC6363">
        <v>3</v>
      </c>
      <c r="AD6363" s="1">
        <v>45250</v>
      </c>
      <c r="AE6363" t="s">
        <v>1948</v>
      </c>
    </row>
    <row r="6364" spans="1:31" x14ac:dyDescent="0.3">
      <c r="A6364" t="s">
        <v>10021</v>
      </c>
      <c r="B6364" s="1">
        <v>45247</v>
      </c>
      <c r="C6364" s="2">
        <v>8.1250000000000003E-2</v>
      </c>
      <c r="D6364" t="s">
        <v>4197</v>
      </c>
      <c r="E6364">
        <v>46</v>
      </c>
      <c r="F6364" t="s">
        <v>1906</v>
      </c>
      <c r="G6364">
        <v>11</v>
      </c>
      <c r="H6364" t="s">
        <v>1896</v>
      </c>
      <c r="I6364">
        <v>2023</v>
      </c>
      <c r="J6364" t="s">
        <v>2671</v>
      </c>
      <c r="K6364" t="s">
        <v>256</v>
      </c>
      <c r="L6364" t="s">
        <v>257</v>
      </c>
      <c r="M6364" t="s">
        <v>19</v>
      </c>
      <c r="N6364" t="s">
        <v>4087</v>
      </c>
      <c r="O6364" t="s">
        <v>4089</v>
      </c>
      <c r="P6364">
        <v>1</v>
      </c>
      <c r="Q6364">
        <v>699</v>
      </c>
      <c r="R6364">
        <v>699</v>
      </c>
      <c r="S6364">
        <v>40</v>
      </c>
      <c r="T6364">
        <v>279.60000000000002</v>
      </c>
      <c r="U6364" t="s">
        <v>4135</v>
      </c>
      <c r="V6364">
        <v>419.4</v>
      </c>
      <c r="W6364">
        <v>18</v>
      </c>
      <c r="X6364">
        <v>63.98</v>
      </c>
      <c r="Y6364">
        <v>419.4</v>
      </c>
      <c r="Z6364" t="s">
        <v>32</v>
      </c>
      <c r="AA6364" t="s">
        <v>4149</v>
      </c>
      <c r="AB6364" t="s">
        <v>4137</v>
      </c>
      <c r="AC6364">
        <v>0</v>
      </c>
      <c r="AD6364" s="1"/>
      <c r="AE6364" t="s">
        <v>1955</v>
      </c>
    </row>
    <row r="6365" spans="1:31" x14ac:dyDescent="0.3">
      <c r="A6365" t="s">
        <v>10022</v>
      </c>
      <c r="B6365" s="1">
        <v>45247</v>
      </c>
      <c r="C6365" s="2">
        <v>0.53055555555555556</v>
      </c>
      <c r="D6365" t="s">
        <v>4197</v>
      </c>
      <c r="E6365">
        <v>46</v>
      </c>
      <c r="F6365" t="s">
        <v>1906</v>
      </c>
      <c r="G6365">
        <v>11</v>
      </c>
      <c r="H6365" t="s">
        <v>1896</v>
      </c>
      <c r="I6365">
        <v>2023</v>
      </c>
      <c r="J6365" t="s">
        <v>255</v>
      </c>
      <c r="K6365" t="s">
        <v>860</v>
      </c>
      <c r="L6365" t="s">
        <v>861</v>
      </c>
      <c r="M6365" t="s">
        <v>39</v>
      </c>
      <c r="N6365" t="s">
        <v>4026</v>
      </c>
      <c r="O6365" t="s">
        <v>4014</v>
      </c>
      <c r="P6365">
        <v>1</v>
      </c>
      <c r="Q6365">
        <v>24999</v>
      </c>
      <c r="R6365">
        <v>24999</v>
      </c>
      <c r="S6365">
        <v>40</v>
      </c>
      <c r="T6365">
        <v>9999.6</v>
      </c>
      <c r="U6365" t="s">
        <v>4139</v>
      </c>
      <c r="V6365">
        <v>14999.4</v>
      </c>
      <c r="W6365">
        <v>28</v>
      </c>
      <c r="X6365">
        <v>3281.12</v>
      </c>
      <c r="Y6365">
        <v>14999.4</v>
      </c>
      <c r="Z6365" t="s">
        <v>22</v>
      </c>
      <c r="AA6365" t="s">
        <v>4132</v>
      </c>
      <c r="AB6365" t="s">
        <v>4137</v>
      </c>
      <c r="AC6365">
        <v>7</v>
      </c>
      <c r="AD6365" s="1">
        <v>45254</v>
      </c>
      <c r="AE6365" t="s">
        <v>1948</v>
      </c>
    </row>
    <row r="6366" spans="1:31" x14ac:dyDescent="0.3">
      <c r="A6366" t="s">
        <v>10023</v>
      </c>
      <c r="B6366" s="1">
        <v>45247</v>
      </c>
      <c r="C6366" s="2">
        <v>0.13333333333333333</v>
      </c>
      <c r="D6366" t="s">
        <v>4197</v>
      </c>
      <c r="E6366">
        <v>46</v>
      </c>
      <c r="F6366" t="s">
        <v>1906</v>
      </c>
      <c r="G6366">
        <v>11</v>
      </c>
      <c r="H6366" t="s">
        <v>1896</v>
      </c>
      <c r="I6366">
        <v>2023</v>
      </c>
      <c r="J6366" t="s">
        <v>1182</v>
      </c>
      <c r="K6366" t="s">
        <v>823</v>
      </c>
      <c r="L6366" t="s">
        <v>824</v>
      </c>
      <c r="M6366" t="s">
        <v>19</v>
      </c>
      <c r="N6366" t="s">
        <v>4084</v>
      </c>
      <c r="O6366" t="s">
        <v>4086</v>
      </c>
      <c r="P6366">
        <v>3</v>
      </c>
      <c r="Q6366">
        <v>699</v>
      </c>
      <c r="R6366">
        <v>2097</v>
      </c>
      <c r="S6366">
        <v>25</v>
      </c>
      <c r="T6366">
        <v>524.25</v>
      </c>
      <c r="U6366" t="s">
        <v>4253</v>
      </c>
      <c r="V6366">
        <v>1572.75</v>
      </c>
      <c r="W6366">
        <v>18</v>
      </c>
      <c r="X6366">
        <v>239.91</v>
      </c>
      <c r="Y6366">
        <v>1572.75</v>
      </c>
      <c r="Z6366" t="s">
        <v>32</v>
      </c>
      <c r="AA6366" t="s">
        <v>4132</v>
      </c>
      <c r="AB6366" t="s">
        <v>4133</v>
      </c>
      <c r="AC6366">
        <v>3</v>
      </c>
      <c r="AD6366" s="1">
        <v>45250</v>
      </c>
      <c r="AE6366" t="s">
        <v>1948</v>
      </c>
    </row>
    <row r="6367" spans="1:31" x14ac:dyDescent="0.3">
      <c r="A6367" t="s">
        <v>10024</v>
      </c>
      <c r="B6367" s="1">
        <v>45247</v>
      </c>
      <c r="C6367" s="2">
        <v>0.80486111111111114</v>
      </c>
      <c r="D6367" t="s">
        <v>4197</v>
      </c>
      <c r="E6367">
        <v>46</v>
      </c>
      <c r="F6367" t="s">
        <v>1906</v>
      </c>
      <c r="G6367">
        <v>11</v>
      </c>
      <c r="H6367" t="s">
        <v>1896</v>
      </c>
      <c r="I6367">
        <v>2023</v>
      </c>
      <c r="J6367" t="s">
        <v>1143</v>
      </c>
      <c r="K6367" t="s">
        <v>375</v>
      </c>
      <c r="L6367" t="s">
        <v>376</v>
      </c>
      <c r="M6367" t="s">
        <v>19</v>
      </c>
      <c r="N6367" t="s">
        <v>4078</v>
      </c>
      <c r="O6367" t="s">
        <v>4083</v>
      </c>
      <c r="P6367">
        <v>5</v>
      </c>
      <c r="Q6367">
        <v>699</v>
      </c>
      <c r="R6367">
        <v>3495</v>
      </c>
      <c r="S6367">
        <v>10</v>
      </c>
      <c r="T6367">
        <v>349.5</v>
      </c>
      <c r="U6367" t="s">
        <v>4131</v>
      </c>
      <c r="V6367">
        <v>3145.5</v>
      </c>
      <c r="W6367">
        <v>28</v>
      </c>
      <c r="X6367">
        <v>688.08</v>
      </c>
      <c r="Y6367">
        <v>3145.5</v>
      </c>
      <c r="Z6367" t="s">
        <v>32</v>
      </c>
      <c r="AA6367" t="s">
        <v>4149</v>
      </c>
      <c r="AB6367" t="s">
        <v>4137</v>
      </c>
      <c r="AC6367">
        <v>0</v>
      </c>
      <c r="AD6367" s="1"/>
      <c r="AE6367" t="s">
        <v>1948</v>
      </c>
    </row>
    <row r="6368" spans="1:31" x14ac:dyDescent="0.3">
      <c r="A6368" t="s">
        <v>10025</v>
      </c>
      <c r="B6368" s="1">
        <v>45247</v>
      </c>
      <c r="C6368" s="2">
        <v>0.60277777777777775</v>
      </c>
      <c r="D6368" t="s">
        <v>4197</v>
      </c>
      <c r="E6368">
        <v>46</v>
      </c>
      <c r="F6368" t="s">
        <v>1906</v>
      </c>
      <c r="G6368">
        <v>11</v>
      </c>
      <c r="H6368" t="s">
        <v>1896</v>
      </c>
      <c r="I6368">
        <v>2023</v>
      </c>
      <c r="J6368" t="s">
        <v>3897</v>
      </c>
      <c r="K6368" t="s">
        <v>106</v>
      </c>
      <c r="L6368" t="s">
        <v>107</v>
      </c>
      <c r="M6368" t="s">
        <v>90</v>
      </c>
      <c r="N6368" t="s">
        <v>4098</v>
      </c>
      <c r="O6368" t="s">
        <v>4050</v>
      </c>
      <c r="P6368">
        <v>1</v>
      </c>
      <c r="Q6368">
        <v>2799</v>
      </c>
      <c r="R6368">
        <v>2799</v>
      </c>
      <c r="S6368">
        <v>15</v>
      </c>
      <c r="T6368">
        <v>419.85</v>
      </c>
      <c r="U6368" t="s">
        <v>4131</v>
      </c>
      <c r="V6368">
        <v>2379.15</v>
      </c>
      <c r="W6368">
        <v>12</v>
      </c>
      <c r="X6368">
        <v>254.91</v>
      </c>
      <c r="Y6368">
        <v>2379.15</v>
      </c>
      <c r="Z6368" t="s">
        <v>56</v>
      </c>
      <c r="AA6368" t="s">
        <v>4132</v>
      </c>
      <c r="AB6368" t="s">
        <v>4133</v>
      </c>
      <c r="AC6368">
        <v>2</v>
      </c>
      <c r="AD6368" s="1">
        <v>45249</v>
      </c>
      <c r="AE6368" t="s">
        <v>1955</v>
      </c>
    </row>
    <row r="6369" spans="1:31" x14ac:dyDescent="0.3">
      <c r="A6369" t="s">
        <v>10026</v>
      </c>
      <c r="B6369" s="1">
        <v>45247</v>
      </c>
      <c r="C6369" s="2">
        <v>0.37777777777777777</v>
      </c>
      <c r="D6369" t="s">
        <v>4197</v>
      </c>
      <c r="E6369">
        <v>46</v>
      </c>
      <c r="F6369" t="s">
        <v>1906</v>
      </c>
      <c r="G6369">
        <v>11</v>
      </c>
      <c r="H6369" t="s">
        <v>1896</v>
      </c>
      <c r="I6369">
        <v>2023</v>
      </c>
      <c r="J6369" t="s">
        <v>773</v>
      </c>
      <c r="K6369" t="s">
        <v>47</v>
      </c>
      <c r="L6369" t="s">
        <v>48</v>
      </c>
      <c r="M6369" t="s">
        <v>49</v>
      </c>
      <c r="N6369" t="s">
        <v>4072</v>
      </c>
      <c r="O6369" t="s">
        <v>4074</v>
      </c>
      <c r="P6369">
        <v>4</v>
      </c>
      <c r="Q6369">
        <v>999</v>
      </c>
      <c r="R6369">
        <v>3996</v>
      </c>
      <c r="S6369">
        <v>10</v>
      </c>
      <c r="T6369">
        <v>399.6</v>
      </c>
      <c r="U6369" t="s">
        <v>4131</v>
      </c>
      <c r="V6369">
        <v>3596.4</v>
      </c>
      <c r="W6369">
        <v>12</v>
      </c>
      <c r="X6369">
        <v>385.33</v>
      </c>
      <c r="Y6369">
        <v>3596.4</v>
      </c>
      <c r="Z6369" t="s">
        <v>56</v>
      </c>
      <c r="AA6369" t="s">
        <v>4132</v>
      </c>
      <c r="AB6369" t="s">
        <v>4137</v>
      </c>
      <c r="AC6369">
        <v>2</v>
      </c>
      <c r="AD6369" s="1">
        <v>45249</v>
      </c>
      <c r="AE6369" t="s">
        <v>1955</v>
      </c>
    </row>
    <row r="6370" spans="1:31" x14ac:dyDescent="0.3">
      <c r="A6370" t="s">
        <v>10027</v>
      </c>
      <c r="B6370" s="1">
        <v>45247</v>
      </c>
      <c r="C6370" s="2">
        <v>0.30625000000000002</v>
      </c>
      <c r="D6370" t="s">
        <v>4197</v>
      </c>
      <c r="E6370">
        <v>46</v>
      </c>
      <c r="F6370" t="s">
        <v>1906</v>
      </c>
      <c r="G6370">
        <v>11</v>
      </c>
      <c r="H6370" t="s">
        <v>1896</v>
      </c>
      <c r="I6370">
        <v>2023</v>
      </c>
      <c r="J6370" t="s">
        <v>773</v>
      </c>
      <c r="K6370" t="s">
        <v>219</v>
      </c>
      <c r="L6370" t="s">
        <v>220</v>
      </c>
      <c r="M6370" t="s">
        <v>39</v>
      </c>
      <c r="N6370" t="s">
        <v>4026</v>
      </c>
      <c r="O6370" t="s">
        <v>4015</v>
      </c>
      <c r="P6370">
        <v>1</v>
      </c>
      <c r="Q6370">
        <v>52999</v>
      </c>
      <c r="R6370">
        <v>52999</v>
      </c>
      <c r="S6370">
        <v>5</v>
      </c>
      <c r="T6370">
        <v>2649.95</v>
      </c>
      <c r="U6370" t="s">
        <v>4131</v>
      </c>
      <c r="V6370">
        <v>50349.05</v>
      </c>
      <c r="W6370">
        <v>12</v>
      </c>
      <c r="X6370">
        <v>5394.54</v>
      </c>
      <c r="Y6370">
        <v>50349.05</v>
      </c>
      <c r="Z6370" t="s">
        <v>22</v>
      </c>
      <c r="AA6370" t="s">
        <v>4132</v>
      </c>
      <c r="AB6370" t="s">
        <v>4142</v>
      </c>
      <c r="AC6370">
        <v>4</v>
      </c>
      <c r="AD6370" s="1">
        <v>45251</v>
      </c>
      <c r="AE6370" t="s">
        <v>1948</v>
      </c>
    </row>
    <row r="6371" spans="1:31" x14ac:dyDescent="0.3">
      <c r="A6371" t="s">
        <v>10028</v>
      </c>
      <c r="B6371" s="1">
        <v>45247</v>
      </c>
      <c r="C6371" s="2">
        <v>0.52500000000000002</v>
      </c>
      <c r="D6371" t="s">
        <v>4197</v>
      </c>
      <c r="E6371">
        <v>46</v>
      </c>
      <c r="F6371" t="s">
        <v>1906</v>
      </c>
      <c r="G6371">
        <v>11</v>
      </c>
      <c r="H6371" t="s">
        <v>1896</v>
      </c>
      <c r="I6371">
        <v>2023</v>
      </c>
      <c r="J6371" t="s">
        <v>182</v>
      </c>
      <c r="K6371" t="s">
        <v>471</v>
      </c>
      <c r="L6371" t="s">
        <v>472</v>
      </c>
      <c r="M6371" t="s">
        <v>39</v>
      </c>
      <c r="N6371" t="s">
        <v>4013</v>
      </c>
      <c r="O6371" t="s">
        <v>4018</v>
      </c>
      <c r="P6371">
        <v>2</v>
      </c>
      <c r="Q6371">
        <v>36999</v>
      </c>
      <c r="R6371">
        <v>73998</v>
      </c>
      <c r="S6371">
        <v>15</v>
      </c>
      <c r="T6371">
        <v>11099.7</v>
      </c>
      <c r="U6371" t="s">
        <v>4131</v>
      </c>
      <c r="V6371">
        <v>62898.3</v>
      </c>
      <c r="W6371">
        <v>12</v>
      </c>
      <c r="X6371">
        <v>6739.1</v>
      </c>
      <c r="Y6371">
        <v>62898.3</v>
      </c>
      <c r="Z6371" t="s">
        <v>32</v>
      </c>
      <c r="AA6371" t="s">
        <v>4132</v>
      </c>
      <c r="AB6371" t="s">
        <v>4133</v>
      </c>
      <c r="AC6371">
        <v>3</v>
      </c>
      <c r="AD6371" s="1">
        <v>45250</v>
      </c>
      <c r="AE6371" t="s">
        <v>1948</v>
      </c>
    </row>
    <row r="6372" spans="1:31" x14ac:dyDescent="0.3">
      <c r="A6372" t="s">
        <v>10029</v>
      </c>
      <c r="B6372" s="1">
        <v>45247</v>
      </c>
      <c r="C6372" s="2">
        <v>0.50347222222222221</v>
      </c>
      <c r="D6372" t="s">
        <v>4197</v>
      </c>
      <c r="E6372">
        <v>46</v>
      </c>
      <c r="F6372" t="s">
        <v>1906</v>
      </c>
      <c r="G6372">
        <v>11</v>
      </c>
      <c r="H6372" t="s">
        <v>1896</v>
      </c>
      <c r="I6372">
        <v>2023</v>
      </c>
      <c r="J6372" t="s">
        <v>1039</v>
      </c>
      <c r="K6372" t="s">
        <v>434</v>
      </c>
      <c r="L6372" t="s">
        <v>435</v>
      </c>
      <c r="M6372" t="s">
        <v>39</v>
      </c>
      <c r="N6372" t="s">
        <v>4032</v>
      </c>
      <c r="O6372" t="s">
        <v>4033</v>
      </c>
      <c r="P6372">
        <v>1</v>
      </c>
      <c r="Q6372">
        <v>18999</v>
      </c>
      <c r="R6372">
        <v>18999</v>
      </c>
      <c r="S6372">
        <v>30</v>
      </c>
      <c r="T6372">
        <v>5699.7</v>
      </c>
      <c r="U6372" t="s">
        <v>4135</v>
      </c>
      <c r="V6372">
        <v>13299.3</v>
      </c>
      <c r="W6372">
        <v>5</v>
      </c>
      <c r="X6372">
        <v>633.29999999999995</v>
      </c>
      <c r="Y6372">
        <v>13299.3</v>
      </c>
      <c r="Z6372" t="s">
        <v>32</v>
      </c>
      <c r="AA6372" t="s">
        <v>4132</v>
      </c>
      <c r="AB6372" t="s">
        <v>4137</v>
      </c>
      <c r="AC6372">
        <v>7</v>
      </c>
      <c r="AD6372" s="1">
        <v>45254</v>
      </c>
      <c r="AE6372" t="s">
        <v>1948</v>
      </c>
    </row>
    <row r="6373" spans="1:31" x14ac:dyDescent="0.3">
      <c r="A6373" t="s">
        <v>10030</v>
      </c>
      <c r="B6373" s="1">
        <v>45247</v>
      </c>
      <c r="C6373" s="2">
        <v>0.90763888888888888</v>
      </c>
      <c r="D6373" t="s">
        <v>4197</v>
      </c>
      <c r="E6373">
        <v>46</v>
      </c>
      <c r="F6373" t="s">
        <v>1906</v>
      </c>
      <c r="G6373">
        <v>11</v>
      </c>
      <c r="H6373" t="s">
        <v>1896</v>
      </c>
      <c r="I6373">
        <v>2023</v>
      </c>
      <c r="J6373" t="s">
        <v>1265</v>
      </c>
      <c r="K6373" t="s">
        <v>1060</v>
      </c>
      <c r="L6373" t="s">
        <v>1061</v>
      </c>
      <c r="M6373" t="s">
        <v>39</v>
      </c>
      <c r="N6373" t="s">
        <v>4027</v>
      </c>
      <c r="O6373" t="s">
        <v>4030</v>
      </c>
      <c r="P6373">
        <v>2</v>
      </c>
      <c r="Q6373">
        <v>7999</v>
      </c>
      <c r="R6373">
        <v>15998</v>
      </c>
      <c r="S6373">
        <v>15</v>
      </c>
      <c r="T6373">
        <v>2399.6999999999998</v>
      </c>
      <c r="U6373" t="s">
        <v>4131</v>
      </c>
      <c r="V6373">
        <v>13598.3</v>
      </c>
      <c r="W6373">
        <v>12</v>
      </c>
      <c r="X6373">
        <v>1456.96</v>
      </c>
      <c r="Y6373">
        <v>13598.3</v>
      </c>
      <c r="Z6373" t="s">
        <v>56</v>
      </c>
      <c r="AA6373" t="s">
        <v>4132</v>
      </c>
      <c r="AB6373" t="s">
        <v>4133</v>
      </c>
      <c r="AC6373">
        <v>6</v>
      </c>
      <c r="AD6373" s="1">
        <v>45253</v>
      </c>
      <c r="AE6373" t="s">
        <v>1955</v>
      </c>
    </row>
    <row r="6374" spans="1:31" x14ac:dyDescent="0.3">
      <c r="A6374" t="s">
        <v>10031</v>
      </c>
      <c r="B6374" s="1">
        <v>45247</v>
      </c>
      <c r="C6374" s="2">
        <v>0.46805555555555556</v>
      </c>
      <c r="D6374" t="s">
        <v>4197</v>
      </c>
      <c r="E6374">
        <v>46</v>
      </c>
      <c r="F6374" t="s">
        <v>1906</v>
      </c>
      <c r="G6374">
        <v>11</v>
      </c>
      <c r="H6374" t="s">
        <v>1896</v>
      </c>
      <c r="I6374">
        <v>2023</v>
      </c>
      <c r="J6374" t="s">
        <v>3440</v>
      </c>
      <c r="K6374" t="s">
        <v>487</v>
      </c>
      <c r="L6374" t="s">
        <v>488</v>
      </c>
      <c r="M6374" t="s">
        <v>39</v>
      </c>
      <c r="N6374" t="s">
        <v>4013</v>
      </c>
      <c r="O6374" t="s">
        <v>4015</v>
      </c>
      <c r="P6374">
        <v>2</v>
      </c>
      <c r="Q6374">
        <v>79999</v>
      </c>
      <c r="R6374">
        <v>159998</v>
      </c>
      <c r="S6374">
        <v>20</v>
      </c>
      <c r="T6374">
        <v>31999.599999999999</v>
      </c>
      <c r="U6374" t="s">
        <v>4253</v>
      </c>
      <c r="V6374">
        <v>127998.39999999999</v>
      </c>
      <c r="W6374">
        <v>12</v>
      </c>
      <c r="X6374">
        <v>13714.11</v>
      </c>
      <c r="Y6374">
        <v>127998.39999999999</v>
      </c>
      <c r="Z6374" t="s">
        <v>32</v>
      </c>
      <c r="AA6374" t="s">
        <v>4132</v>
      </c>
      <c r="AB6374" t="s">
        <v>4137</v>
      </c>
      <c r="AC6374">
        <v>4</v>
      </c>
      <c r="AD6374" s="1">
        <v>45251</v>
      </c>
      <c r="AE6374" t="s">
        <v>1948</v>
      </c>
    </row>
    <row r="6375" spans="1:31" x14ac:dyDescent="0.3">
      <c r="A6375" t="s">
        <v>10032</v>
      </c>
      <c r="B6375" s="1">
        <v>45247</v>
      </c>
      <c r="C6375" s="2">
        <v>0.62847222222222221</v>
      </c>
      <c r="D6375" t="s">
        <v>4197</v>
      </c>
      <c r="E6375">
        <v>46</v>
      </c>
      <c r="F6375" t="s">
        <v>1906</v>
      </c>
      <c r="G6375">
        <v>11</v>
      </c>
      <c r="H6375" t="s">
        <v>1896</v>
      </c>
      <c r="I6375">
        <v>2023</v>
      </c>
      <c r="J6375" t="s">
        <v>3337</v>
      </c>
      <c r="K6375" t="s">
        <v>562</v>
      </c>
      <c r="L6375" t="s">
        <v>563</v>
      </c>
      <c r="M6375" t="s">
        <v>71</v>
      </c>
      <c r="N6375" t="s">
        <v>4043</v>
      </c>
      <c r="O6375" t="s">
        <v>4045</v>
      </c>
      <c r="P6375">
        <v>2</v>
      </c>
      <c r="Q6375">
        <v>2299</v>
      </c>
      <c r="R6375">
        <v>4598</v>
      </c>
      <c r="S6375">
        <v>5</v>
      </c>
      <c r="T6375">
        <v>229.9</v>
      </c>
      <c r="U6375" t="s">
        <v>4131</v>
      </c>
      <c r="V6375">
        <v>4368.1000000000004</v>
      </c>
      <c r="W6375">
        <v>12</v>
      </c>
      <c r="X6375">
        <v>468.01</v>
      </c>
      <c r="Y6375">
        <v>4368.1000000000004</v>
      </c>
      <c r="Z6375" t="s">
        <v>191</v>
      </c>
      <c r="AA6375" t="s">
        <v>4149</v>
      </c>
      <c r="AB6375" t="s">
        <v>4137</v>
      </c>
      <c r="AC6375">
        <v>0</v>
      </c>
      <c r="AD6375" s="1"/>
      <c r="AE6375" t="s">
        <v>1948</v>
      </c>
    </row>
    <row r="6376" spans="1:31" x14ac:dyDescent="0.3">
      <c r="A6376" t="s">
        <v>10033</v>
      </c>
      <c r="B6376" s="1">
        <v>45247</v>
      </c>
      <c r="C6376" s="2">
        <v>7.6388888888888895E-2</v>
      </c>
      <c r="D6376" t="s">
        <v>4197</v>
      </c>
      <c r="E6376">
        <v>46</v>
      </c>
      <c r="F6376" t="s">
        <v>1906</v>
      </c>
      <c r="G6376">
        <v>11</v>
      </c>
      <c r="H6376" t="s">
        <v>1896</v>
      </c>
      <c r="I6376">
        <v>2023</v>
      </c>
      <c r="J6376" t="s">
        <v>129</v>
      </c>
      <c r="K6376" t="s">
        <v>653</v>
      </c>
      <c r="L6376" t="s">
        <v>654</v>
      </c>
      <c r="M6376" t="s">
        <v>19</v>
      </c>
      <c r="N6376" t="s">
        <v>4078</v>
      </c>
      <c r="O6376" t="s">
        <v>4080</v>
      </c>
      <c r="P6376">
        <v>1</v>
      </c>
      <c r="Q6376">
        <v>899</v>
      </c>
      <c r="R6376">
        <v>899</v>
      </c>
      <c r="S6376">
        <v>5</v>
      </c>
      <c r="T6376">
        <v>44.95</v>
      </c>
      <c r="U6376" t="s">
        <v>4131</v>
      </c>
      <c r="V6376">
        <v>854.05</v>
      </c>
      <c r="W6376">
        <v>12</v>
      </c>
      <c r="X6376">
        <v>91.51</v>
      </c>
      <c r="Y6376">
        <v>854.05</v>
      </c>
      <c r="Z6376" t="s">
        <v>32</v>
      </c>
      <c r="AA6376" t="s">
        <v>4132</v>
      </c>
      <c r="AB6376" t="s">
        <v>4133</v>
      </c>
      <c r="AC6376">
        <v>1</v>
      </c>
      <c r="AD6376" s="1">
        <v>45248</v>
      </c>
      <c r="AE6376" t="s">
        <v>1955</v>
      </c>
    </row>
    <row r="6377" spans="1:31" x14ac:dyDescent="0.3">
      <c r="A6377" t="s">
        <v>10034</v>
      </c>
      <c r="B6377" s="1">
        <v>45247</v>
      </c>
      <c r="C6377" s="2">
        <v>0.34583333333333333</v>
      </c>
      <c r="D6377" t="s">
        <v>4197</v>
      </c>
      <c r="E6377">
        <v>46</v>
      </c>
      <c r="F6377" t="s">
        <v>1906</v>
      </c>
      <c r="G6377">
        <v>11</v>
      </c>
      <c r="H6377" t="s">
        <v>1896</v>
      </c>
      <c r="I6377">
        <v>2023</v>
      </c>
      <c r="J6377" t="s">
        <v>347</v>
      </c>
      <c r="K6377" t="s">
        <v>143</v>
      </c>
      <c r="L6377" t="s">
        <v>144</v>
      </c>
      <c r="M6377" t="s">
        <v>66</v>
      </c>
      <c r="N6377" t="s">
        <v>4108</v>
      </c>
      <c r="O6377" t="s">
        <v>4109</v>
      </c>
      <c r="P6377">
        <v>2</v>
      </c>
      <c r="Q6377">
        <v>1299</v>
      </c>
      <c r="R6377">
        <v>2598</v>
      </c>
      <c r="S6377">
        <v>10</v>
      </c>
      <c r="T6377">
        <v>259.8</v>
      </c>
      <c r="U6377" t="s">
        <v>4131</v>
      </c>
      <c r="V6377">
        <v>2338.1999999999998</v>
      </c>
      <c r="W6377">
        <v>12</v>
      </c>
      <c r="X6377">
        <v>250.52</v>
      </c>
      <c r="Y6377">
        <v>2338.1999999999998</v>
      </c>
      <c r="Z6377" t="s">
        <v>56</v>
      </c>
      <c r="AA6377" t="s">
        <v>4132</v>
      </c>
      <c r="AB6377" t="s">
        <v>4137</v>
      </c>
      <c r="AC6377">
        <v>4</v>
      </c>
      <c r="AD6377" s="1">
        <v>45251</v>
      </c>
      <c r="AE6377" t="s">
        <v>1948</v>
      </c>
    </row>
    <row r="6378" spans="1:31" x14ac:dyDescent="0.3">
      <c r="A6378" t="s">
        <v>10035</v>
      </c>
      <c r="B6378" s="1">
        <v>45247</v>
      </c>
      <c r="C6378" s="2">
        <v>0.69444444444444442</v>
      </c>
      <c r="D6378" t="s">
        <v>4197</v>
      </c>
      <c r="E6378">
        <v>46</v>
      </c>
      <c r="F6378" t="s">
        <v>1906</v>
      </c>
      <c r="G6378">
        <v>11</v>
      </c>
      <c r="H6378" t="s">
        <v>1896</v>
      </c>
      <c r="I6378">
        <v>2023</v>
      </c>
      <c r="J6378" t="s">
        <v>1074</v>
      </c>
      <c r="K6378" t="s">
        <v>302</v>
      </c>
      <c r="L6378" t="s">
        <v>303</v>
      </c>
      <c r="M6378" t="s">
        <v>71</v>
      </c>
      <c r="N6378" t="s">
        <v>4043</v>
      </c>
      <c r="O6378" t="s">
        <v>4041</v>
      </c>
      <c r="P6378">
        <v>3</v>
      </c>
      <c r="Q6378">
        <v>1799</v>
      </c>
      <c r="R6378">
        <v>5397</v>
      </c>
      <c r="S6378">
        <v>10</v>
      </c>
      <c r="T6378">
        <v>539.70000000000005</v>
      </c>
      <c r="U6378" t="s">
        <v>4131</v>
      </c>
      <c r="V6378">
        <v>4857.3</v>
      </c>
      <c r="W6378">
        <v>28</v>
      </c>
      <c r="X6378">
        <v>1062.53</v>
      </c>
      <c r="Y6378">
        <v>4857.3</v>
      </c>
      <c r="Z6378" t="s">
        <v>22</v>
      </c>
      <c r="AA6378" t="s">
        <v>4132</v>
      </c>
      <c r="AB6378" t="s">
        <v>4133</v>
      </c>
      <c r="AC6378">
        <v>2</v>
      </c>
      <c r="AD6378" s="1">
        <v>45249</v>
      </c>
      <c r="AE6378" t="s">
        <v>1948</v>
      </c>
    </row>
    <row r="6379" spans="1:31" x14ac:dyDescent="0.3">
      <c r="A6379" t="s">
        <v>10036</v>
      </c>
      <c r="B6379" s="1">
        <v>45247</v>
      </c>
      <c r="C6379" s="2">
        <v>0.52083333333333337</v>
      </c>
      <c r="D6379" t="s">
        <v>4197</v>
      </c>
      <c r="E6379">
        <v>46</v>
      </c>
      <c r="F6379" t="s">
        <v>1906</v>
      </c>
      <c r="G6379">
        <v>11</v>
      </c>
      <c r="H6379" t="s">
        <v>1896</v>
      </c>
      <c r="I6379">
        <v>2023</v>
      </c>
      <c r="J6379" t="s">
        <v>3371</v>
      </c>
      <c r="K6379" t="s">
        <v>487</v>
      </c>
      <c r="L6379" t="s">
        <v>488</v>
      </c>
      <c r="M6379" t="s">
        <v>39</v>
      </c>
      <c r="N6379" t="s">
        <v>4013</v>
      </c>
      <c r="O6379" t="s">
        <v>4015</v>
      </c>
      <c r="P6379">
        <v>2</v>
      </c>
      <c r="Q6379">
        <v>79999</v>
      </c>
      <c r="R6379">
        <v>159998</v>
      </c>
      <c r="S6379">
        <v>15</v>
      </c>
      <c r="T6379">
        <v>23999.7</v>
      </c>
      <c r="U6379" t="s">
        <v>4131</v>
      </c>
      <c r="V6379">
        <v>135998.29999999999</v>
      </c>
      <c r="W6379">
        <v>12</v>
      </c>
      <c r="X6379">
        <v>14571.25</v>
      </c>
      <c r="Y6379">
        <v>135998.29999999999</v>
      </c>
      <c r="Z6379" t="s">
        <v>32</v>
      </c>
      <c r="AA6379" t="s">
        <v>4132</v>
      </c>
      <c r="AB6379" t="s">
        <v>4133</v>
      </c>
      <c r="AC6379">
        <v>4</v>
      </c>
      <c r="AD6379" s="1">
        <v>45251</v>
      </c>
      <c r="AE6379" t="s">
        <v>1948</v>
      </c>
    </row>
    <row r="6380" spans="1:31" x14ac:dyDescent="0.3">
      <c r="A6380" t="s">
        <v>10037</v>
      </c>
      <c r="B6380" s="1">
        <v>45247</v>
      </c>
      <c r="C6380" s="2">
        <v>0.61527777777777781</v>
      </c>
      <c r="D6380" t="s">
        <v>4197</v>
      </c>
      <c r="E6380">
        <v>46</v>
      </c>
      <c r="F6380" t="s">
        <v>1906</v>
      </c>
      <c r="G6380">
        <v>11</v>
      </c>
      <c r="H6380" t="s">
        <v>1896</v>
      </c>
      <c r="I6380">
        <v>2023</v>
      </c>
      <c r="J6380" t="s">
        <v>60</v>
      </c>
      <c r="K6380" t="s">
        <v>95</v>
      </c>
      <c r="L6380" t="s">
        <v>96</v>
      </c>
      <c r="M6380" t="s">
        <v>71</v>
      </c>
      <c r="N6380" t="s">
        <v>4048</v>
      </c>
      <c r="O6380" t="s">
        <v>4042</v>
      </c>
      <c r="P6380">
        <v>2</v>
      </c>
      <c r="Q6380">
        <v>4499</v>
      </c>
      <c r="R6380">
        <v>8998</v>
      </c>
      <c r="S6380">
        <v>10</v>
      </c>
      <c r="T6380">
        <v>899.8</v>
      </c>
      <c r="U6380" t="s">
        <v>4131</v>
      </c>
      <c r="V6380">
        <v>8098.2</v>
      </c>
      <c r="W6380">
        <v>5</v>
      </c>
      <c r="X6380">
        <v>385.63</v>
      </c>
      <c r="Y6380">
        <v>8098.2</v>
      </c>
      <c r="Z6380" t="s">
        <v>97</v>
      </c>
      <c r="AA6380" t="s">
        <v>4132</v>
      </c>
      <c r="AB6380" t="s">
        <v>4137</v>
      </c>
      <c r="AC6380">
        <v>1</v>
      </c>
      <c r="AD6380" s="1">
        <v>45248</v>
      </c>
      <c r="AE6380" t="s">
        <v>1955</v>
      </c>
    </row>
    <row r="6381" spans="1:31" x14ac:dyDescent="0.3">
      <c r="A6381" t="s">
        <v>1567</v>
      </c>
      <c r="B6381" s="1">
        <v>45247</v>
      </c>
      <c r="C6381" s="2">
        <v>0.43541666666666667</v>
      </c>
      <c r="D6381" t="s">
        <v>4197</v>
      </c>
      <c r="E6381">
        <v>46</v>
      </c>
      <c r="F6381" t="s">
        <v>1906</v>
      </c>
      <c r="G6381">
        <v>11</v>
      </c>
      <c r="H6381" t="s">
        <v>1896</v>
      </c>
      <c r="I6381">
        <v>2023</v>
      </c>
      <c r="J6381" t="s">
        <v>574</v>
      </c>
      <c r="K6381" t="s">
        <v>508</v>
      </c>
      <c r="L6381" t="s">
        <v>509</v>
      </c>
      <c r="M6381" t="s">
        <v>39</v>
      </c>
      <c r="N6381" t="s">
        <v>4027</v>
      </c>
      <c r="O6381" t="s">
        <v>4031</v>
      </c>
      <c r="P6381">
        <v>2</v>
      </c>
      <c r="Q6381">
        <v>1299</v>
      </c>
      <c r="R6381">
        <v>2598</v>
      </c>
      <c r="S6381">
        <v>10</v>
      </c>
      <c r="T6381">
        <v>259.8</v>
      </c>
      <c r="U6381" t="s">
        <v>4131</v>
      </c>
      <c r="V6381">
        <v>2338.1999999999998</v>
      </c>
      <c r="W6381">
        <v>28</v>
      </c>
      <c r="X6381">
        <v>511.48</v>
      </c>
      <c r="Y6381">
        <v>2338.1999999999998</v>
      </c>
      <c r="Z6381" t="s">
        <v>97</v>
      </c>
      <c r="AA6381" t="s">
        <v>4143</v>
      </c>
      <c r="AB6381" t="s">
        <v>4137</v>
      </c>
      <c r="AC6381">
        <v>6</v>
      </c>
      <c r="AD6381" s="1">
        <v>45253</v>
      </c>
      <c r="AE6381" t="s">
        <v>1955</v>
      </c>
    </row>
    <row r="6382" spans="1:31" x14ac:dyDescent="0.3">
      <c r="A6382" t="s">
        <v>10038</v>
      </c>
      <c r="B6382" s="1">
        <v>45247</v>
      </c>
      <c r="C6382" s="2">
        <v>0.63958333333333328</v>
      </c>
      <c r="D6382" t="s">
        <v>4197</v>
      </c>
      <c r="E6382">
        <v>46</v>
      </c>
      <c r="F6382" t="s">
        <v>1906</v>
      </c>
      <c r="G6382">
        <v>11</v>
      </c>
      <c r="H6382" t="s">
        <v>1896</v>
      </c>
      <c r="I6382">
        <v>2023</v>
      </c>
      <c r="J6382" t="s">
        <v>3692</v>
      </c>
      <c r="K6382" t="s">
        <v>554</v>
      </c>
      <c r="L6382" t="s">
        <v>555</v>
      </c>
      <c r="M6382" t="s">
        <v>19</v>
      </c>
      <c r="N6382" t="s">
        <v>4078</v>
      </c>
      <c r="O6382" t="s">
        <v>4082</v>
      </c>
      <c r="P6382">
        <v>1</v>
      </c>
      <c r="Q6382">
        <v>499</v>
      </c>
      <c r="R6382">
        <v>499</v>
      </c>
      <c r="S6382">
        <v>5</v>
      </c>
      <c r="T6382">
        <v>24.95</v>
      </c>
      <c r="U6382" t="s">
        <v>4131</v>
      </c>
      <c r="V6382">
        <v>474.05</v>
      </c>
      <c r="W6382">
        <v>28</v>
      </c>
      <c r="X6382">
        <v>103.7</v>
      </c>
      <c r="Y6382">
        <v>474.05</v>
      </c>
      <c r="Z6382" t="s">
        <v>97</v>
      </c>
      <c r="AA6382" t="s">
        <v>4132</v>
      </c>
      <c r="AB6382" t="s">
        <v>4142</v>
      </c>
      <c r="AC6382">
        <v>5</v>
      </c>
      <c r="AD6382" s="1">
        <v>45252</v>
      </c>
      <c r="AE6382" t="s">
        <v>1955</v>
      </c>
    </row>
    <row r="6383" spans="1:31" x14ac:dyDescent="0.3">
      <c r="A6383" t="s">
        <v>10039</v>
      </c>
      <c r="B6383" s="1">
        <v>45247</v>
      </c>
      <c r="C6383" s="2">
        <v>0.66666666666666663</v>
      </c>
      <c r="D6383" t="s">
        <v>4197</v>
      </c>
      <c r="E6383">
        <v>46</v>
      </c>
      <c r="F6383" t="s">
        <v>1906</v>
      </c>
      <c r="G6383">
        <v>11</v>
      </c>
      <c r="H6383" t="s">
        <v>1896</v>
      </c>
      <c r="I6383">
        <v>2023</v>
      </c>
      <c r="J6383" t="s">
        <v>433</v>
      </c>
      <c r="K6383" t="s">
        <v>106</v>
      </c>
      <c r="L6383" t="s">
        <v>107</v>
      </c>
      <c r="M6383" t="s">
        <v>90</v>
      </c>
      <c r="N6383" t="s">
        <v>4098</v>
      </c>
      <c r="O6383" t="s">
        <v>4050</v>
      </c>
      <c r="P6383">
        <v>2</v>
      </c>
      <c r="Q6383">
        <v>2799</v>
      </c>
      <c r="R6383">
        <v>5598</v>
      </c>
      <c r="S6383">
        <v>20</v>
      </c>
      <c r="T6383">
        <v>1119.5999999999999</v>
      </c>
      <c r="U6383" t="s">
        <v>4219</v>
      </c>
      <c r="V6383">
        <v>4478.3999999999996</v>
      </c>
      <c r="W6383">
        <v>12</v>
      </c>
      <c r="X6383">
        <v>479.83</v>
      </c>
      <c r="Y6383">
        <v>4478.3999999999996</v>
      </c>
      <c r="Z6383" t="s">
        <v>22</v>
      </c>
      <c r="AA6383" t="s">
        <v>4132</v>
      </c>
      <c r="AB6383" t="s">
        <v>4137</v>
      </c>
      <c r="AC6383">
        <v>3</v>
      </c>
      <c r="AD6383" s="1">
        <v>45250</v>
      </c>
      <c r="AE6383" t="s">
        <v>1955</v>
      </c>
    </row>
    <row r="6384" spans="1:31" x14ac:dyDescent="0.3">
      <c r="A6384" t="s">
        <v>10040</v>
      </c>
      <c r="B6384" s="1">
        <v>45247</v>
      </c>
      <c r="C6384" s="2">
        <v>0.80902777777777779</v>
      </c>
      <c r="D6384" t="s">
        <v>4197</v>
      </c>
      <c r="E6384">
        <v>46</v>
      </c>
      <c r="F6384" t="s">
        <v>1906</v>
      </c>
      <c r="G6384">
        <v>11</v>
      </c>
      <c r="H6384" t="s">
        <v>1896</v>
      </c>
      <c r="I6384">
        <v>2023</v>
      </c>
      <c r="J6384" t="s">
        <v>966</v>
      </c>
      <c r="K6384" t="s">
        <v>471</v>
      </c>
      <c r="L6384" t="s">
        <v>472</v>
      </c>
      <c r="M6384" t="s">
        <v>39</v>
      </c>
      <c r="N6384" t="s">
        <v>4013</v>
      </c>
      <c r="O6384" t="s">
        <v>4018</v>
      </c>
      <c r="P6384">
        <v>2</v>
      </c>
      <c r="Q6384">
        <v>36999</v>
      </c>
      <c r="R6384">
        <v>73998</v>
      </c>
      <c r="S6384">
        <v>5</v>
      </c>
      <c r="T6384">
        <v>3699.9</v>
      </c>
      <c r="U6384" t="s">
        <v>4131</v>
      </c>
      <c r="V6384">
        <v>70298.100000000006</v>
      </c>
      <c r="W6384">
        <v>12</v>
      </c>
      <c r="X6384">
        <v>7531.94</v>
      </c>
      <c r="Y6384">
        <v>70298.100000000006</v>
      </c>
      <c r="Z6384" t="s">
        <v>97</v>
      </c>
      <c r="AA6384" t="s">
        <v>4132</v>
      </c>
      <c r="AB6384" t="s">
        <v>4133</v>
      </c>
      <c r="AC6384">
        <v>5</v>
      </c>
      <c r="AD6384" s="1">
        <v>45252</v>
      </c>
      <c r="AE6384" t="s">
        <v>1948</v>
      </c>
    </row>
    <row r="6385" spans="1:31" x14ac:dyDescent="0.3">
      <c r="A6385" t="s">
        <v>10041</v>
      </c>
      <c r="B6385" s="1">
        <v>45247</v>
      </c>
      <c r="C6385" s="2">
        <v>0.60347222222222219</v>
      </c>
      <c r="D6385" t="s">
        <v>4197</v>
      </c>
      <c r="E6385">
        <v>46</v>
      </c>
      <c r="F6385" t="s">
        <v>1906</v>
      </c>
      <c r="G6385">
        <v>11</v>
      </c>
      <c r="H6385" t="s">
        <v>1896</v>
      </c>
      <c r="I6385">
        <v>2023</v>
      </c>
      <c r="J6385" t="s">
        <v>515</v>
      </c>
      <c r="K6385" t="s">
        <v>88</v>
      </c>
      <c r="L6385" t="s">
        <v>89</v>
      </c>
      <c r="M6385" t="s">
        <v>90</v>
      </c>
      <c r="N6385" t="s">
        <v>4099</v>
      </c>
      <c r="O6385" t="s">
        <v>4057</v>
      </c>
      <c r="P6385">
        <v>3</v>
      </c>
      <c r="Q6385">
        <v>6499</v>
      </c>
      <c r="R6385">
        <v>19497</v>
      </c>
      <c r="S6385">
        <v>0</v>
      </c>
      <c r="T6385">
        <v>0</v>
      </c>
      <c r="U6385" t="s">
        <v>4131</v>
      </c>
      <c r="V6385">
        <v>19497</v>
      </c>
      <c r="W6385">
        <v>5</v>
      </c>
      <c r="X6385">
        <v>928.43</v>
      </c>
      <c r="Y6385">
        <v>19497</v>
      </c>
      <c r="Z6385" t="s">
        <v>191</v>
      </c>
      <c r="AA6385" t="s">
        <v>4132</v>
      </c>
      <c r="AB6385" t="s">
        <v>4137</v>
      </c>
      <c r="AC6385">
        <v>3</v>
      </c>
      <c r="AD6385" s="1">
        <v>45250</v>
      </c>
      <c r="AE6385" t="s">
        <v>1948</v>
      </c>
    </row>
    <row r="6386" spans="1:31" x14ac:dyDescent="0.3">
      <c r="A6386" t="s">
        <v>10042</v>
      </c>
      <c r="B6386" s="1">
        <v>45247</v>
      </c>
      <c r="C6386" s="2">
        <v>0.81527777777777777</v>
      </c>
      <c r="D6386" t="s">
        <v>4197</v>
      </c>
      <c r="E6386">
        <v>46</v>
      </c>
      <c r="F6386" t="s">
        <v>1906</v>
      </c>
      <c r="G6386">
        <v>11</v>
      </c>
      <c r="H6386" t="s">
        <v>1896</v>
      </c>
      <c r="I6386">
        <v>2023</v>
      </c>
      <c r="J6386" t="s">
        <v>2110</v>
      </c>
      <c r="K6386" t="s">
        <v>926</v>
      </c>
      <c r="L6386" t="s">
        <v>927</v>
      </c>
      <c r="M6386" t="s">
        <v>66</v>
      </c>
      <c r="N6386" t="s">
        <v>4101</v>
      </c>
      <c r="O6386" t="s">
        <v>4102</v>
      </c>
      <c r="P6386">
        <v>2</v>
      </c>
      <c r="Q6386">
        <v>450</v>
      </c>
      <c r="R6386">
        <v>900</v>
      </c>
      <c r="S6386">
        <v>20</v>
      </c>
      <c r="T6386">
        <v>180</v>
      </c>
      <c r="U6386" t="s">
        <v>4135</v>
      </c>
      <c r="V6386">
        <v>720</v>
      </c>
      <c r="W6386">
        <v>12</v>
      </c>
      <c r="X6386">
        <v>77.14</v>
      </c>
      <c r="Y6386">
        <v>720</v>
      </c>
      <c r="Z6386" t="s">
        <v>56</v>
      </c>
      <c r="AA6386" t="s">
        <v>4132</v>
      </c>
      <c r="AB6386" t="s">
        <v>4137</v>
      </c>
      <c r="AC6386">
        <v>3</v>
      </c>
      <c r="AD6386" s="1">
        <v>45250</v>
      </c>
      <c r="AE6386" t="s">
        <v>1948</v>
      </c>
    </row>
    <row r="6387" spans="1:31" x14ac:dyDescent="0.3">
      <c r="A6387" t="s">
        <v>10043</v>
      </c>
      <c r="B6387" s="1">
        <v>45247</v>
      </c>
      <c r="C6387" s="2">
        <v>0.75902777777777775</v>
      </c>
      <c r="D6387" t="s">
        <v>4197</v>
      </c>
      <c r="E6387">
        <v>46</v>
      </c>
      <c r="F6387" t="s">
        <v>1906</v>
      </c>
      <c r="G6387">
        <v>11</v>
      </c>
      <c r="H6387" t="s">
        <v>1896</v>
      </c>
      <c r="I6387">
        <v>2023</v>
      </c>
      <c r="J6387" t="s">
        <v>2845</v>
      </c>
      <c r="K6387" t="s">
        <v>159</v>
      </c>
      <c r="L6387" t="s">
        <v>160</v>
      </c>
      <c r="M6387" t="s">
        <v>39</v>
      </c>
      <c r="N6387" t="s">
        <v>4032</v>
      </c>
      <c r="O6387" t="s">
        <v>4014</v>
      </c>
      <c r="P6387">
        <v>1</v>
      </c>
      <c r="Q6387">
        <v>29999</v>
      </c>
      <c r="R6387">
        <v>29999</v>
      </c>
      <c r="S6387">
        <v>15</v>
      </c>
      <c r="T6387">
        <v>4499.8500000000004</v>
      </c>
      <c r="U6387" t="s">
        <v>4131</v>
      </c>
      <c r="V6387">
        <v>25499.15</v>
      </c>
      <c r="W6387">
        <v>12</v>
      </c>
      <c r="X6387">
        <v>2732.05</v>
      </c>
      <c r="Y6387">
        <v>25499.15</v>
      </c>
      <c r="Z6387" t="s">
        <v>32</v>
      </c>
      <c r="AA6387" t="s">
        <v>4132</v>
      </c>
      <c r="AB6387" t="s">
        <v>4137</v>
      </c>
      <c r="AC6387">
        <v>8</v>
      </c>
      <c r="AD6387" s="1">
        <v>45255</v>
      </c>
      <c r="AE6387" t="s">
        <v>1955</v>
      </c>
    </row>
    <row r="6388" spans="1:31" x14ac:dyDescent="0.3">
      <c r="A6388" t="s">
        <v>10044</v>
      </c>
      <c r="B6388" s="1">
        <v>45247</v>
      </c>
      <c r="C6388" s="2">
        <v>0.14305555555555555</v>
      </c>
      <c r="D6388" t="s">
        <v>4197</v>
      </c>
      <c r="E6388">
        <v>46</v>
      </c>
      <c r="F6388" t="s">
        <v>1906</v>
      </c>
      <c r="G6388">
        <v>11</v>
      </c>
      <c r="H6388" t="s">
        <v>1896</v>
      </c>
      <c r="I6388">
        <v>2023</v>
      </c>
      <c r="J6388" t="s">
        <v>1165</v>
      </c>
      <c r="K6388" t="s">
        <v>177</v>
      </c>
      <c r="L6388" t="s">
        <v>178</v>
      </c>
      <c r="M6388" t="s">
        <v>71</v>
      </c>
      <c r="N6388" t="s">
        <v>4053</v>
      </c>
      <c r="O6388" t="s">
        <v>4054</v>
      </c>
      <c r="P6388">
        <v>2</v>
      </c>
      <c r="Q6388">
        <v>13995</v>
      </c>
      <c r="R6388">
        <v>27990</v>
      </c>
      <c r="S6388">
        <v>5</v>
      </c>
      <c r="T6388">
        <v>1399.5</v>
      </c>
      <c r="U6388" t="s">
        <v>4131</v>
      </c>
      <c r="V6388">
        <v>26590.5</v>
      </c>
      <c r="W6388">
        <v>28</v>
      </c>
      <c r="X6388">
        <v>5816.67</v>
      </c>
      <c r="Y6388">
        <v>26590.5</v>
      </c>
      <c r="Z6388" t="s">
        <v>22</v>
      </c>
      <c r="AA6388" t="s">
        <v>4132</v>
      </c>
      <c r="AB6388" t="s">
        <v>4133</v>
      </c>
      <c r="AC6388">
        <v>2</v>
      </c>
      <c r="AD6388" s="1">
        <v>45249</v>
      </c>
      <c r="AE6388" t="s">
        <v>1948</v>
      </c>
    </row>
    <row r="6389" spans="1:31" x14ac:dyDescent="0.3">
      <c r="A6389" t="s">
        <v>10045</v>
      </c>
      <c r="B6389" s="1">
        <v>45247</v>
      </c>
      <c r="C6389" s="2">
        <v>8.7499999999999994E-2</v>
      </c>
      <c r="D6389" t="s">
        <v>4197</v>
      </c>
      <c r="E6389">
        <v>46</v>
      </c>
      <c r="F6389" t="s">
        <v>1906</v>
      </c>
      <c r="G6389">
        <v>11</v>
      </c>
      <c r="H6389" t="s">
        <v>1896</v>
      </c>
      <c r="I6389">
        <v>2023</v>
      </c>
      <c r="J6389" t="s">
        <v>2186</v>
      </c>
      <c r="K6389" t="s">
        <v>219</v>
      </c>
      <c r="L6389" t="s">
        <v>220</v>
      </c>
      <c r="M6389" t="s">
        <v>39</v>
      </c>
      <c r="N6389" t="s">
        <v>4026</v>
      </c>
      <c r="O6389" t="s">
        <v>4015</v>
      </c>
      <c r="P6389">
        <v>1</v>
      </c>
      <c r="Q6389">
        <v>52999</v>
      </c>
      <c r="R6389">
        <v>52999</v>
      </c>
      <c r="S6389">
        <v>10</v>
      </c>
      <c r="T6389">
        <v>5299.9</v>
      </c>
      <c r="U6389" t="s">
        <v>4131</v>
      </c>
      <c r="V6389">
        <v>47699.1</v>
      </c>
      <c r="W6389">
        <v>12</v>
      </c>
      <c r="X6389">
        <v>5110.62</v>
      </c>
      <c r="Y6389">
        <v>47699.1</v>
      </c>
      <c r="Z6389" t="s">
        <v>41</v>
      </c>
      <c r="AA6389" t="s">
        <v>4132</v>
      </c>
      <c r="AB6389" t="s">
        <v>4137</v>
      </c>
      <c r="AC6389">
        <v>4</v>
      </c>
      <c r="AD6389" s="1">
        <v>45251</v>
      </c>
      <c r="AE6389" t="s">
        <v>1955</v>
      </c>
    </row>
    <row r="6390" spans="1:31" x14ac:dyDescent="0.3">
      <c r="A6390" t="s">
        <v>10046</v>
      </c>
      <c r="B6390" s="1">
        <v>45247</v>
      </c>
      <c r="C6390" s="2">
        <v>0.62986111111111109</v>
      </c>
      <c r="D6390" t="s">
        <v>4197</v>
      </c>
      <c r="E6390">
        <v>46</v>
      </c>
      <c r="F6390" t="s">
        <v>1906</v>
      </c>
      <c r="G6390">
        <v>11</v>
      </c>
      <c r="H6390" t="s">
        <v>1896</v>
      </c>
      <c r="I6390">
        <v>2023</v>
      </c>
      <c r="J6390" t="s">
        <v>427</v>
      </c>
      <c r="K6390" t="s">
        <v>503</v>
      </c>
      <c r="L6390" t="s">
        <v>504</v>
      </c>
      <c r="M6390" t="s">
        <v>39</v>
      </c>
      <c r="N6390" t="s">
        <v>4020</v>
      </c>
      <c r="O6390" t="s">
        <v>4024</v>
      </c>
      <c r="P6390">
        <v>1</v>
      </c>
      <c r="Q6390">
        <v>64999</v>
      </c>
      <c r="R6390">
        <v>64999</v>
      </c>
      <c r="S6390">
        <v>15</v>
      </c>
      <c r="T6390">
        <v>9749.85</v>
      </c>
      <c r="U6390" t="s">
        <v>4131</v>
      </c>
      <c r="V6390">
        <v>55249.15</v>
      </c>
      <c r="W6390">
        <v>18</v>
      </c>
      <c r="X6390">
        <v>8427.84</v>
      </c>
      <c r="Y6390">
        <v>55249.15</v>
      </c>
      <c r="Z6390" t="s">
        <v>97</v>
      </c>
      <c r="AA6390" t="s">
        <v>4132</v>
      </c>
      <c r="AB6390" t="s">
        <v>4137</v>
      </c>
      <c r="AC6390">
        <v>6</v>
      </c>
      <c r="AD6390" s="1">
        <v>45253</v>
      </c>
      <c r="AE6390" t="s">
        <v>1948</v>
      </c>
    </row>
    <row r="6391" spans="1:31" x14ac:dyDescent="0.3">
      <c r="A6391" t="s">
        <v>10047</v>
      </c>
      <c r="B6391" s="1">
        <v>45248</v>
      </c>
      <c r="C6391" s="2">
        <v>0.80763888888888891</v>
      </c>
      <c r="D6391" t="s">
        <v>4208</v>
      </c>
      <c r="E6391">
        <v>46</v>
      </c>
      <c r="F6391" t="s">
        <v>1906</v>
      </c>
      <c r="G6391">
        <v>11</v>
      </c>
      <c r="H6391" t="s">
        <v>1896</v>
      </c>
      <c r="I6391">
        <v>2023</v>
      </c>
      <c r="J6391" t="s">
        <v>231</v>
      </c>
      <c r="K6391" t="s">
        <v>434</v>
      </c>
      <c r="L6391" t="s">
        <v>435</v>
      </c>
      <c r="M6391" t="s">
        <v>39</v>
      </c>
      <c r="N6391" t="s">
        <v>4032</v>
      </c>
      <c r="O6391" t="s">
        <v>4033</v>
      </c>
      <c r="P6391">
        <v>1</v>
      </c>
      <c r="Q6391">
        <v>18999</v>
      </c>
      <c r="R6391">
        <v>18999</v>
      </c>
      <c r="S6391">
        <v>10</v>
      </c>
      <c r="T6391">
        <v>1899.9</v>
      </c>
      <c r="U6391" t="s">
        <v>4131</v>
      </c>
      <c r="V6391">
        <v>17099.099999999999</v>
      </c>
      <c r="W6391">
        <v>5</v>
      </c>
      <c r="X6391">
        <v>814.24</v>
      </c>
      <c r="Y6391">
        <v>17099.099999999999</v>
      </c>
      <c r="Z6391" t="s">
        <v>97</v>
      </c>
      <c r="AA6391" t="s">
        <v>4132</v>
      </c>
      <c r="AB6391" t="s">
        <v>4133</v>
      </c>
      <c r="AC6391">
        <v>4</v>
      </c>
      <c r="AD6391" s="1">
        <v>45252</v>
      </c>
      <c r="AE6391" t="s">
        <v>1955</v>
      </c>
    </row>
    <row r="6392" spans="1:31" x14ac:dyDescent="0.3">
      <c r="A6392" t="s">
        <v>10048</v>
      </c>
      <c r="B6392" s="1">
        <v>45248</v>
      </c>
      <c r="C6392" s="2">
        <v>0.3923611111111111</v>
      </c>
      <c r="D6392" t="s">
        <v>4208</v>
      </c>
      <c r="E6392">
        <v>46</v>
      </c>
      <c r="F6392" t="s">
        <v>1906</v>
      </c>
      <c r="G6392">
        <v>11</v>
      </c>
      <c r="H6392" t="s">
        <v>1896</v>
      </c>
      <c r="I6392">
        <v>2023</v>
      </c>
      <c r="J6392" t="s">
        <v>2819</v>
      </c>
      <c r="K6392" t="s">
        <v>329</v>
      </c>
      <c r="L6392" t="s">
        <v>330</v>
      </c>
      <c r="M6392" t="s">
        <v>71</v>
      </c>
      <c r="N6392" t="s">
        <v>4048</v>
      </c>
      <c r="O6392" t="s">
        <v>4052</v>
      </c>
      <c r="P6392">
        <v>2</v>
      </c>
      <c r="Q6392">
        <v>4999</v>
      </c>
      <c r="R6392">
        <v>9998</v>
      </c>
      <c r="S6392">
        <v>5</v>
      </c>
      <c r="T6392">
        <v>499.9</v>
      </c>
      <c r="U6392" t="s">
        <v>4131</v>
      </c>
      <c r="V6392">
        <v>9498.1</v>
      </c>
      <c r="W6392">
        <v>18</v>
      </c>
      <c r="X6392">
        <v>1448.86</v>
      </c>
      <c r="Y6392">
        <v>9498.1</v>
      </c>
      <c r="Z6392" t="s">
        <v>56</v>
      </c>
      <c r="AA6392" t="s">
        <v>4132</v>
      </c>
      <c r="AB6392" t="s">
        <v>4133</v>
      </c>
      <c r="AC6392">
        <v>3</v>
      </c>
      <c r="AD6392" s="1">
        <v>45251</v>
      </c>
      <c r="AE6392" t="s">
        <v>1948</v>
      </c>
    </row>
    <row r="6393" spans="1:31" x14ac:dyDescent="0.3">
      <c r="A6393" t="s">
        <v>10049</v>
      </c>
      <c r="B6393" s="1">
        <v>45248</v>
      </c>
      <c r="C6393" s="2">
        <v>0.76527777777777772</v>
      </c>
      <c r="D6393" t="s">
        <v>4208</v>
      </c>
      <c r="E6393">
        <v>46</v>
      </c>
      <c r="F6393" t="s">
        <v>1906</v>
      </c>
      <c r="G6393">
        <v>11</v>
      </c>
      <c r="H6393" t="s">
        <v>1896</v>
      </c>
      <c r="I6393">
        <v>2023</v>
      </c>
      <c r="J6393" t="s">
        <v>2009</v>
      </c>
      <c r="K6393" t="s">
        <v>508</v>
      </c>
      <c r="L6393" t="s">
        <v>509</v>
      </c>
      <c r="M6393" t="s">
        <v>39</v>
      </c>
      <c r="N6393" t="s">
        <v>4027</v>
      </c>
      <c r="O6393" t="s">
        <v>4031</v>
      </c>
      <c r="P6393">
        <v>2</v>
      </c>
      <c r="Q6393">
        <v>1299</v>
      </c>
      <c r="R6393">
        <v>2598</v>
      </c>
      <c r="S6393">
        <v>30</v>
      </c>
      <c r="T6393">
        <v>779.4</v>
      </c>
      <c r="U6393" t="s">
        <v>4139</v>
      </c>
      <c r="V6393">
        <v>1818.6</v>
      </c>
      <c r="W6393">
        <v>28</v>
      </c>
      <c r="X6393">
        <v>397.82</v>
      </c>
      <c r="Y6393">
        <v>1818.6</v>
      </c>
      <c r="Z6393" t="s">
        <v>97</v>
      </c>
      <c r="AA6393" t="s">
        <v>4132</v>
      </c>
      <c r="AB6393" t="s">
        <v>4137</v>
      </c>
      <c r="AC6393">
        <v>7</v>
      </c>
      <c r="AD6393" s="1">
        <v>45255</v>
      </c>
      <c r="AE6393" t="s">
        <v>1948</v>
      </c>
    </row>
    <row r="6394" spans="1:31" x14ac:dyDescent="0.3">
      <c r="A6394" t="s">
        <v>10050</v>
      </c>
      <c r="B6394" s="1">
        <v>45248</v>
      </c>
      <c r="C6394" s="2">
        <v>0.82222222222222219</v>
      </c>
      <c r="D6394" t="s">
        <v>4208</v>
      </c>
      <c r="E6394">
        <v>46</v>
      </c>
      <c r="F6394" t="s">
        <v>1906</v>
      </c>
      <c r="G6394">
        <v>11</v>
      </c>
      <c r="H6394" t="s">
        <v>1896</v>
      </c>
      <c r="I6394">
        <v>2023</v>
      </c>
      <c r="J6394" t="s">
        <v>3976</v>
      </c>
      <c r="K6394" t="s">
        <v>240</v>
      </c>
      <c r="L6394" t="s">
        <v>241</v>
      </c>
      <c r="M6394" t="s">
        <v>71</v>
      </c>
      <c r="N6394" t="s">
        <v>4053</v>
      </c>
      <c r="O6394" t="s">
        <v>4055</v>
      </c>
      <c r="P6394">
        <v>1</v>
      </c>
      <c r="Q6394">
        <v>5999</v>
      </c>
      <c r="R6394">
        <v>5999</v>
      </c>
      <c r="S6394">
        <v>10</v>
      </c>
      <c r="T6394">
        <v>599.9</v>
      </c>
      <c r="U6394" t="s">
        <v>4131</v>
      </c>
      <c r="V6394">
        <v>5399.1</v>
      </c>
      <c r="W6394">
        <v>5</v>
      </c>
      <c r="X6394">
        <v>257.10000000000002</v>
      </c>
      <c r="Y6394">
        <v>5399.1</v>
      </c>
      <c r="Z6394" t="s">
        <v>32</v>
      </c>
      <c r="AA6394" t="s">
        <v>4149</v>
      </c>
      <c r="AB6394" t="s">
        <v>4137</v>
      </c>
      <c r="AC6394">
        <v>0</v>
      </c>
      <c r="AD6394" s="1"/>
      <c r="AE6394" t="s">
        <v>1955</v>
      </c>
    </row>
    <row r="6395" spans="1:31" x14ac:dyDescent="0.3">
      <c r="A6395" t="s">
        <v>10051</v>
      </c>
      <c r="B6395" s="1">
        <v>45248</v>
      </c>
      <c r="C6395" s="2">
        <v>8.9583333333333334E-2</v>
      </c>
      <c r="D6395" t="s">
        <v>4208</v>
      </c>
      <c r="E6395">
        <v>46</v>
      </c>
      <c r="F6395" t="s">
        <v>1906</v>
      </c>
      <c r="G6395">
        <v>11</v>
      </c>
      <c r="H6395" t="s">
        <v>1896</v>
      </c>
      <c r="I6395">
        <v>2023</v>
      </c>
      <c r="J6395" t="s">
        <v>3465</v>
      </c>
      <c r="K6395" t="s">
        <v>442</v>
      </c>
      <c r="L6395" t="s">
        <v>443</v>
      </c>
      <c r="M6395" t="s">
        <v>49</v>
      </c>
      <c r="N6395" t="s">
        <v>4060</v>
      </c>
      <c r="O6395" t="s">
        <v>4061</v>
      </c>
      <c r="P6395">
        <v>1</v>
      </c>
      <c r="Q6395">
        <v>3999</v>
      </c>
      <c r="R6395">
        <v>3999</v>
      </c>
      <c r="S6395">
        <v>10</v>
      </c>
      <c r="T6395">
        <v>399.9</v>
      </c>
      <c r="U6395" t="s">
        <v>4131</v>
      </c>
      <c r="V6395">
        <v>3599.1</v>
      </c>
      <c r="W6395">
        <v>18</v>
      </c>
      <c r="X6395">
        <v>549.02</v>
      </c>
      <c r="Y6395">
        <v>3599.1</v>
      </c>
      <c r="Z6395" t="s">
        <v>22</v>
      </c>
      <c r="AA6395" t="s">
        <v>4132</v>
      </c>
      <c r="AB6395" t="s">
        <v>4133</v>
      </c>
      <c r="AC6395">
        <v>3</v>
      </c>
      <c r="AD6395" s="1">
        <v>45251</v>
      </c>
      <c r="AE6395" t="s">
        <v>1948</v>
      </c>
    </row>
    <row r="6396" spans="1:31" x14ac:dyDescent="0.3">
      <c r="A6396" t="s">
        <v>10052</v>
      </c>
      <c r="B6396" s="1">
        <v>45248</v>
      </c>
      <c r="C6396" s="2">
        <v>0.30625000000000002</v>
      </c>
      <c r="D6396" t="s">
        <v>4208</v>
      </c>
      <c r="E6396">
        <v>46</v>
      </c>
      <c r="F6396" t="s">
        <v>1906</v>
      </c>
      <c r="G6396">
        <v>11</v>
      </c>
      <c r="H6396" t="s">
        <v>1896</v>
      </c>
      <c r="I6396">
        <v>2023</v>
      </c>
      <c r="J6396" t="s">
        <v>1472</v>
      </c>
      <c r="K6396" t="s">
        <v>124</v>
      </c>
      <c r="L6396" t="s">
        <v>125</v>
      </c>
      <c r="M6396" t="s">
        <v>39</v>
      </c>
      <c r="N6396" t="s">
        <v>4032</v>
      </c>
      <c r="O6396" t="s">
        <v>4031</v>
      </c>
      <c r="P6396">
        <v>1</v>
      </c>
      <c r="Q6396">
        <v>2999</v>
      </c>
      <c r="R6396">
        <v>2999</v>
      </c>
      <c r="S6396">
        <v>0</v>
      </c>
      <c r="T6396">
        <v>0</v>
      </c>
      <c r="U6396" t="s">
        <v>4131</v>
      </c>
      <c r="V6396">
        <v>2999</v>
      </c>
      <c r="W6396">
        <v>18</v>
      </c>
      <c r="X6396">
        <v>457.47</v>
      </c>
      <c r="Y6396">
        <v>2999</v>
      </c>
      <c r="Z6396" t="s">
        <v>97</v>
      </c>
      <c r="AA6396" t="s">
        <v>4132</v>
      </c>
      <c r="AB6396" t="s">
        <v>4137</v>
      </c>
      <c r="AC6396">
        <v>5</v>
      </c>
      <c r="AD6396" s="1">
        <v>45253</v>
      </c>
      <c r="AE6396" t="s">
        <v>1948</v>
      </c>
    </row>
    <row r="6397" spans="1:31" x14ac:dyDescent="0.3">
      <c r="A6397" t="s">
        <v>10053</v>
      </c>
      <c r="B6397" s="1">
        <v>45248</v>
      </c>
      <c r="C6397" s="2">
        <v>0.50416666666666665</v>
      </c>
      <c r="D6397" t="s">
        <v>4208</v>
      </c>
      <c r="E6397">
        <v>46</v>
      </c>
      <c r="F6397" t="s">
        <v>1906</v>
      </c>
      <c r="G6397">
        <v>11</v>
      </c>
      <c r="H6397" t="s">
        <v>1896</v>
      </c>
      <c r="I6397">
        <v>2023</v>
      </c>
      <c r="J6397" t="s">
        <v>2379</v>
      </c>
      <c r="K6397" t="s">
        <v>643</v>
      </c>
      <c r="L6397" t="s">
        <v>644</v>
      </c>
      <c r="M6397" t="s">
        <v>49</v>
      </c>
      <c r="N6397" t="s">
        <v>4066</v>
      </c>
      <c r="O6397" t="s">
        <v>4068</v>
      </c>
      <c r="P6397">
        <v>1</v>
      </c>
      <c r="Q6397">
        <v>1499</v>
      </c>
      <c r="R6397">
        <v>1499</v>
      </c>
      <c r="S6397">
        <v>5</v>
      </c>
      <c r="T6397">
        <v>74.95</v>
      </c>
      <c r="U6397" t="s">
        <v>4131</v>
      </c>
      <c r="V6397">
        <v>1424.05</v>
      </c>
      <c r="W6397">
        <v>12</v>
      </c>
      <c r="X6397">
        <v>152.58000000000001</v>
      </c>
      <c r="Y6397">
        <v>1424.05</v>
      </c>
      <c r="Z6397" t="s">
        <v>32</v>
      </c>
      <c r="AA6397" t="s">
        <v>4132</v>
      </c>
      <c r="AB6397" t="s">
        <v>4137</v>
      </c>
      <c r="AC6397">
        <v>3</v>
      </c>
      <c r="AD6397" s="1">
        <v>45251</v>
      </c>
      <c r="AE6397" t="s">
        <v>1955</v>
      </c>
    </row>
    <row r="6398" spans="1:31" x14ac:dyDescent="0.3">
      <c r="A6398" t="s">
        <v>10054</v>
      </c>
      <c r="B6398" s="1">
        <v>45248</v>
      </c>
      <c r="C6398" s="2">
        <v>0.42986111111111114</v>
      </c>
      <c r="D6398" t="s">
        <v>4208</v>
      </c>
      <c r="E6398">
        <v>46</v>
      </c>
      <c r="F6398" t="s">
        <v>1906</v>
      </c>
      <c r="G6398">
        <v>11</v>
      </c>
      <c r="H6398" t="s">
        <v>1896</v>
      </c>
      <c r="I6398">
        <v>2023</v>
      </c>
      <c r="J6398" t="s">
        <v>2964</v>
      </c>
      <c r="K6398" t="s">
        <v>272</v>
      </c>
      <c r="L6398" t="s">
        <v>273</v>
      </c>
      <c r="M6398" t="s">
        <v>49</v>
      </c>
      <c r="N6398" t="s">
        <v>4075</v>
      </c>
      <c r="O6398" t="s">
        <v>4077</v>
      </c>
      <c r="P6398">
        <v>2</v>
      </c>
      <c r="Q6398">
        <v>12999</v>
      </c>
      <c r="R6398">
        <v>25998</v>
      </c>
      <c r="S6398">
        <v>5</v>
      </c>
      <c r="T6398">
        <v>1299.9000000000001</v>
      </c>
      <c r="U6398" t="s">
        <v>4131</v>
      </c>
      <c r="V6398">
        <v>24698.1</v>
      </c>
      <c r="W6398">
        <v>12</v>
      </c>
      <c r="X6398">
        <v>2646.22</v>
      </c>
      <c r="Y6398">
        <v>24698.1</v>
      </c>
      <c r="Z6398" t="s">
        <v>32</v>
      </c>
      <c r="AA6398" t="s">
        <v>4132</v>
      </c>
      <c r="AB6398" t="s">
        <v>4142</v>
      </c>
      <c r="AC6398">
        <v>5</v>
      </c>
      <c r="AD6398" s="1">
        <v>45253</v>
      </c>
      <c r="AE6398" t="s">
        <v>1948</v>
      </c>
    </row>
    <row r="6399" spans="1:31" x14ac:dyDescent="0.3">
      <c r="A6399" t="s">
        <v>10055</v>
      </c>
      <c r="B6399" s="1">
        <v>45248</v>
      </c>
      <c r="C6399" s="2">
        <v>0.5625</v>
      </c>
      <c r="D6399" t="s">
        <v>4208</v>
      </c>
      <c r="E6399">
        <v>46</v>
      </c>
      <c r="F6399" t="s">
        <v>1906</v>
      </c>
      <c r="G6399">
        <v>11</v>
      </c>
      <c r="H6399" t="s">
        <v>1896</v>
      </c>
      <c r="I6399">
        <v>2023</v>
      </c>
      <c r="J6399" t="s">
        <v>1089</v>
      </c>
      <c r="K6399" t="s">
        <v>643</v>
      </c>
      <c r="L6399" t="s">
        <v>644</v>
      </c>
      <c r="M6399" t="s">
        <v>49</v>
      </c>
      <c r="N6399" t="s">
        <v>4066</v>
      </c>
      <c r="O6399" t="s">
        <v>4068</v>
      </c>
      <c r="P6399">
        <v>1</v>
      </c>
      <c r="Q6399">
        <v>1499</v>
      </c>
      <c r="R6399">
        <v>1499</v>
      </c>
      <c r="S6399">
        <v>20</v>
      </c>
      <c r="T6399">
        <v>299.8</v>
      </c>
      <c r="U6399" t="s">
        <v>4194</v>
      </c>
      <c r="V6399">
        <v>1199.2</v>
      </c>
      <c r="W6399">
        <v>12</v>
      </c>
      <c r="X6399">
        <v>128.49</v>
      </c>
      <c r="Y6399">
        <v>1199.2</v>
      </c>
      <c r="Z6399" t="s">
        <v>155</v>
      </c>
      <c r="AA6399" t="s">
        <v>4132</v>
      </c>
      <c r="AB6399" t="s">
        <v>4137</v>
      </c>
      <c r="AC6399">
        <v>2</v>
      </c>
      <c r="AD6399" s="1">
        <v>45250</v>
      </c>
      <c r="AE6399" t="s">
        <v>1955</v>
      </c>
    </row>
    <row r="6400" spans="1:31" x14ac:dyDescent="0.3">
      <c r="A6400" t="s">
        <v>10056</v>
      </c>
      <c r="B6400" s="1">
        <v>45248</v>
      </c>
      <c r="C6400" s="2">
        <v>0.41666666666666669</v>
      </c>
      <c r="D6400" t="s">
        <v>4208</v>
      </c>
      <c r="E6400">
        <v>46</v>
      </c>
      <c r="F6400" t="s">
        <v>1906</v>
      </c>
      <c r="G6400">
        <v>11</v>
      </c>
      <c r="H6400" t="s">
        <v>1896</v>
      </c>
      <c r="I6400">
        <v>2023</v>
      </c>
      <c r="J6400" t="s">
        <v>662</v>
      </c>
      <c r="K6400" t="s">
        <v>476</v>
      </c>
      <c r="L6400" t="s">
        <v>477</v>
      </c>
      <c r="M6400" t="s">
        <v>71</v>
      </c>
      <c r="N6400" t="s">
        <v>4043</v>
      </c>
      <c r="O6400" t="s">
        <v>4044</v>
      </c>
      <c r="P6400">
        <v>1</v>
      </c>
      <c r="Q6400">
        <v>1899</v>
      </c>
      <c r="R6400">
        <v>1899</v>
      </c>
      <c r="S6400">
        <v>15</v>
      </c>
      <c r="T6400">
        <v>284.85000000000002</v>
      </c>
      <c r="U6400" t="s">
        <v>4131</v>
      </c>
      <c r="V6400">
        <v>1614.15</v>
      </c>
      <c r="W6400">
        <v>12</v>
      </c>
      <c r="X6400">
        <v>172.94</v>
      </c>
      <c r="Y6400">
        <v>1614.15</v>
      </c>
      <c r="Z6400" t="s">
        <v>32</v>
      </c>
      <c r="AA6400" t="s">
        <v>4149</v>
      </c>
      <c r="AB6400" t="s">
        <v>4133</v>
      </c>
      <c r="AC6400">
        <v>0</v>
      </c>
      <c r="AD6400" s="1"/>
      <c r="AE6400" t="s">
        <v>1948</v>
      </c>
    </row>
    <row r="6401" spans="1:31" x14ac:dyDescent="0.3">
      <c r="A6401" t="s">
        <v>10057</v>
      </c>
      <c r="B6401" s="1">
        <v>45248</v>
      </c>
      <c r="C6401" s="2">
        <v>0.90625</v>
      </c>
      <c r="D6401" t="s">
        <v>4208</v>
      </c>
      <c r="E6401">
        <v>46</v>
      </c>
      <c r="F6401" t="s">
        <v>1906</v>
      </c>
      <c r="G6401">
        <v>11</v>
      </c>
      <c r="H6401" t="s">
        <v>1896</v>
      </c>
      <c r="I6401">
        <v>2023</v>
      </c>
      <c r="J6401" t="s">
        <v>438</v>
      </c>
      <c r="K6401" t="s">
        <v>340</v>
      </c>
      <c r="L6401" t="s">
        <v>341</v>
      </c>
      <c r="M6401" t="s">
        <v>39</v>
      </c>
      <c r="N6401" t="s">
        <v>4032</v>
      </c>
      <c r="O6401" t="s">
        <v>4028</v>
      </c>
      <c r="P6401">
        <v>2</v>
      </c>
      <c r="Q6401">
        <v>1999</v>
      </c>
      <c r="R6401">
        <v>3998</v>
      </c>
      <c r="S6401">
        <v>20</v>
      </c>
      <c r="T6401">
        <v>799.6</v>
      </c>
      <c r="U6401" t="s">
        <v>4253</v>
      </c>
      <c r="V6401">
        <v>3198.4</v>
      </c>
      <c r="W6401">
        <v>5</v>
      </c>
      <c r="X6401">
        <v>152.30000000000001</v>
      </c>
      <c r="Y6401">
        <v>3198.4</v>
      </c>
      <c r="Z6401" t="s">
        <v>32</v>
      </c>
      <c r="AA6401" t="s">
        <v>4132</v>
      </c>
      <c r="AB6401" t="s">
        <v>4137</v>
      </c>
      <c r="AC6401">
        <v>5</v>
      </c>
      <c r="AD6401" s="1">
        <v>45253</v>
      </c>
      <c r="AE6401" t="s">
        <v>1948</v>
      </c>
    </row>
    <row r="6402" spans="1:31" x14ac:dyDescent="0.3">
      <c r="A6402" t="s">
        <v>10058</v>
      </c>
      <c r="B6402" s="1">
        <v>45248</v>
      </c>
      <c r="C6402" s="2">
        <v>0.38958333333333334</v>
      </c>
      <c r="D6402" t="s">
        <v>4208</v>
      </c>
      <c r="E6402">
        <v>46</v>
      </c>
      <c r="F6402" t="s">
        <v>1906</v>
      </c>
      <c r="G6402">
        <v>11</v>
      </c>
      <c r="H6402" t="s">
        <v>1896</v>
      </c>
      <c r="I6402">
        <v>2023</v>
      </c>
      <c r="J6402" t="s">
        <v>1315</v>
      </c>
      <c r="K6402" t="s">
        <v>307</v>
      </c>
      <c r="L6402" t="s">
        <v>308</v>
      </c>
      <c r="M6402" t="s">
        <v>71</v>
      </c>
      <c r="N6402" t="s">
        <v>4036</v>
      </c>
      <c r="O6402" t="s">
        <v>4041</v>
      </c>
      <c r="P6402">
        <v>1</v>
      </c>
      <c r="Q6402">
        <v>1799</v>
      </c>
      <c r="R6402">
        <v>1799</v>
      </c>
      <c r="S6402">
        <v>20</v>
      </c>
      <c r="T6402">
        <v>359.8</v>
      </c>
      <c r="U6402" t="s">
        <v>4219</v>
      </c>
      <c r="V6402">
        <v>1439.2</v>
      </c>
      <c r="W6402">
        <v>12</v>
      </c>
      <c r="X6402">
        <v>154.19999999999999</v>
      </c>
      <c r="Y6402">
        <v>1439.2</v>
      </c>
      <c r="Z6402" t="s">
        <v>155</v>
      </c>
      <c r="AA6402" t="s">
        <v>4132</v>
      </c>
      <c r="AB6402" t="s">
        <v>4142</v>
      </c>
      <c r="AC6402">
        <v>1</v>
      </c>
      <c r="AD6402" s="1">
        <v>45249</v>
      </c>
      <c r="AE6402" t="s">
        <v>1948</v>
      </c>
    </row>
    <row r="6403" spans="1:31" x14ac:dyDescent="0.3">
      <c r="A6403" t="s">
        <v>10059</v>
      </c>
      <c r="B6403" s="1">
        <v>45248</v>
      </c>
      <c r="C6403" s="2">
        <v>9.930555555555555E-2</v>
      </c>
      <c r="D6403" t="s">
        <v>4208</v>
      </c>
      <c r="E6403">
        <v>46</v>
      </c>
      <c r="F6403" t="s">
        <v>1906</v>
      </c>
      <c r="G6403">
        <v>11</v>
      </c>
      <c r="H6403" t="s">
        <v>1896</v>
      </c>
      <c r="I6403">
        <v>2023</v>
      </c>
      <c r="J6403" t="s">
        <v>522</v>
      </c>
      <c r="K6403" t="s">
        <v>302</v>
      </c>
      <c r="L6403" t="s">
        <v>303</v>
      </c>
      <c r="M6403" t="s">
        <v>71</v>
      </c>
      <c r="N6403" t="s">
        <v>4043</v>
      </c>
      <c r="O6403" t="s">
        <v>4041</v>
      </c>
      <c r="P6403">
        <v>4</v>
      </c>
      <c r="Q6403">
        <v>1799</v>
      </c>
      <c r="R6403">
        <v>7196</v>
      </c>
      <c r="S6403">
        <v>5</v>
      </c>
      <c r="T6403">
        <v>359.8</v>
      </c>
      <c r="U6403" t="s">
        <v>4131</v>
      </c>
      <c r="V6403">
        <v>6836.2</v>
      </c>
      <c r="W6403">
        <v>28</v>
      </c>
      <c r="X6403">
        <v>1495.42</v>
      </c>
      <c r="Y6403">
        <v>6836.2</v>
      </c>
      <c r="Z6403" t="s">
        <v>32</v>
      </c>
      <c r="AA6403" t="s">
        <v>4132</v>
      </c>
      <c r="AB6403" t="s">
        <v>4137</v>
      </c>
      <c r="AC6403">
        <v>6</v>
      </c>
      <c r="AD6403" s="1">
        <v>45254</v>
      </c>
      <c r="AE6403" t="s">
        <v>1955</v>
      </c>
    </row>
    <row r="6404" spans="1:31" x14ac:dyDescent="0.3">
      <c r="A6404" t="s">
        <v>10060</v>
      </c>
      <c r="B6404" s="1">
        <v>45248</v>
      </c>
      <c r="C6404" s="2">
        <v>0.7680555555555556</v>
      </c>
      <c r="D6404" t="s">
        <v>4208</v>
      </c>
      <c r="E6404">
        <v>46</v>
      </c>
      <c r="F6404" t="s">
        <v>1906</v>
      </c>
      <c r="G6404">
        <v>11</v>
      </c>
      <c r="H6404" t="s">
        <v>1896</v>
      </c>
      <c r="I6404">
        <v>2023</v>
      </c>
      <c r="J6404" t="s">
        <v>681</v>
      </c>
      <c r="K6404" t="s">
        <v>124</v>
      </c>
      <c r="L6404" t="s">
        <v>125</v>
      </c>
      <c r="M6404" t="s">
        <v>39</v>
      </c>
      <c r="N6404" t="s">
        <v>4032</v>
      </c>
      <c r="O6404" t="s">
        <v>4031</v>
      </c>
      <c r="P6404">
        <v>2</v>
      </c>
      <c r="Q6404">
        <v>2999</v>
      </c>
      <c r="R6404">
        <v>5998</v>
      </c>
      <c r="S6404">
        <v>20</v>
      </c>
      <c r="T6404">
        <v>1199.5999999999999</v>
      </c>
      <c r="U6404" t="s">
        <v>4163</v>
      </c>
      <c r="V6404">
        <v>4798.3999999999996</v>
      </c>
      <c r="W6404">
        <v>18</v>
      </c>
      <c r="X6404">
        <v>731.96</v>
      </c>
      <c r="Y6404">
        <v>4798.3999999999996</v>
      </c>
      <c r="Z6404" t="s">
        <v>22</v>
      </c>
      <c r="AA6404" t="s">
        <v>4132</v>
      </c>
      <c r="AB6404" t="s">
        <v>4137</v>
      </c>
      <c r="AC6404">
        <v>4</v>
      </c>
      <c r="AD6404" s="1">
        <v>45252</v>
      </c>
      <c r="AE6404" t="s">
        <v>1948</v>
      </c>
    </row>
    <row r="6405" spans="1:31" x14ac:dyDescent="0.3">
      <c r="A6405" t="s">
        <v>10061</v>
      </c>
      <c r="B6405" s="1">
        <v>45248</v>
      </c>
      <c r="C6405" s="2">
        <v>2.361111111111111E-2</v>
      </c>
      <c r="D6405" t="s">
        <v>4208</v>
      </c>
      <c r="E6405">
        <v>46</v>
      </c>
      <c r="F6405" t="s">
        <v>1906</v>
      </c>
      <c r="G6405">
        <v>11</v>
      </c>
      <c r="H6405" t="s">
        <v>1896</v>
      </c>
      <c r="I6405">
        <v>2023</v>
      </c>
      <c r="J6405" t="s">
        <v>1982</v>
      </c>
      <c r="K6405" t="s">
        <v>82</v>
      </c>
      <c r="L6405" t="s">
        <v>83</v>
      </c>
      <c r="M6405" t="s">
        <v>19</v>
      </c>
      <c r="N6405" t="s">
        <v>4091</v>
      </c>
      <c r="O6405" t="s">
        <v>4093</v>
      </c>
      <c r="P6405">
        <v>1</v>
      </c>
      <c r="Q6405">
        <v>599</v>
      </c>
      <c r="R6405">
        <v>599</v>
      </c>
      <c r="S6405">
        <v>20</v>
      </c>
      <c r="T6405">
        <v>119.8</v>
      </c>
      <c r="U6405" t="s">
        <v>4163</v>
      </c>
      <c r="V6405">
        <v>479.2</v>
      </c>
      <c r="W6405">
        <v>28</v>
      </c>
      <c r="X6405">
        <v>104.83</v>
      </c>
      <c r="Y6405">
        <v>479.2</v>
      </c>
      <c r="Z6405" t="s">
        <v>22</v>
      </c>
      <c r="AA6405" t="s">
        <v>4132</v>
      </c>
      <c r="AB6405" t="s">
        <v>4137</v>
      </c>
      <c r="AC6405">
        <v>2</v>
      </c>
      <c r="AD6405" s="1">
        <v>45250</v>
      </c>
      <c r="AE6405" t="s">
        <v>1955</v>
      </c>
    </row>
    <row r="6406" spans="1:31" x14ac:dyDescent="0.3">
      <c r="A6406" t="s">
        <v>10062</v>
      </c>
      <c r="B6406" s="1">
        <v>45248</v>
      </c>
      <c r="C6406" s="2">
        <v>0.69097222222222221</v>
      </c>
      <c r="D6406" t="s">
        <v>4208</v>
      </c>
      <c r="E6406">
        <v>46</v>
      </c>
      <c r="F6406" t="s">
        <v>1906</v>
      </c>
      <c r="G6406">
        <v>11</v>
      </c>
      <c r="H6406" t="s">
        <v>1896</v>
      </c>
      <c r="I6406">
        <v>2023</v>
      </c>
      <c r="J6406" t="s">
        <v>3647</v>
      </c>
      <c r="K6406" t="s">
        <v>82</v>
      </c>
      <c r="L6406" t="s">
        <v>83</v>
      </c>
      <c r="M6406" t="s">
        <v>19</v>
      </c>
      <c r="N6406" t="s">
        <v>4091</v>
      </c>
      <c r="O6406" t="s">
        <v>4093</v>
      </c>
      <c r="P6406">
        <v>1</v>
      </c>
      <c r="Q6406">
        <v>599</v>
      </c>
      <c r="R6406">
        <v>599</v>
      </c>
      <c r="S6406">
        <v>25</v>
      </c>
      <c r="T6406">
        <v>149.75</v>
      </c>
      <c r="U6406" t="s">
        <v>4139</v>
      </c>
      <c r="V6406">
        <v>449.25</v>
      </c>
      <c r="W6406">
        <v>28</v>
      </c>
      <c r="X6406">
        <v>98.27</v>
      </c>
      <c r="Y6406">
        <v>449.25</v>
      </c>
      <c r="Z6406" t="s">
        <v>32</v>
      </c>
      <c r="AA6406" t="s">
        <v>4132</v>
      </c>
      <c r="AB6406" t="s">
        <v>4133</v>
      </c>
      <c r="AC6406">
        <v>3</v>
      </c>
      <c r="AD6406" s="1">
        <v>45251</v>
      </c>
      <c r="AE6406" t="s">
        <v>1955</v>
      </c>
    </row>
    <row r="6407" spans="1:31" x14ac:dyDescent="0.3">
      <c r="A6407" t="s">
        <v>10063</v>
      </c>
      <c r="B6407" s="1">
        <v>45248</v>
      </c>
      <c r="C6407" s="2">
        <v>0.82847222222222228</v>
      </c>
      <c r="D6407" t="s">
        <v>4208</v>
      </c>
      <c r="E6407">
        <v>46</v>
      </c>
      <c r="F6407" t="s">
        <v>1906</v>
      </c>
      <c r="G6407">
        <v>11</v>
      </c>
      <c r="H6407" t="s">
        <v>1896</v>
      </c>
      <c r="I6407">
        <v>2023</v>
      </c>
      <c r="J6407" t="s">
        <v>515</v>
      </c>
      <c r="K6407" t="s">
        <v>503</v>
      </c>
      <c r="L6407" t="s">
        <v>504</v>
      </c>
      <c r="M6407" t="s">
        <v>39</v>
      </c>
      <c r="N6407" t="s">
        <v>4020</v>
      </c>
      <c r="O6407" t="s">
        <v>4024</v>
      </c>
      <c r="P6407">
        <v>1</v>
      </c>
      <c r="Q6407">
        <v>64999</v>
      </c>
      <c r="R6407">
        <v>64999</v>
      </c>
      <c r="S6407">
        <v>0</v>
      </c>
      <c r="T6407">
        <v>0</v>
      </c>
      <c r="U6407" t="s">
        <v>4131</v>
      </c>
      <c r="V6407">
        <v>64999</v>
      </c>
      <c r="W6407">
        <v>18</v>
      </c>
      <c r="X6407">
        <v>9915.1</v>
      </c>
      <c r="Y6407">
        <v>64999</v>
      </c>
      <c r="Z6407" t="s">
        <v>97</v>
      </c>
      <c r="AA6407" t="s">
        <v>4149</v>
      </c>
      <c r="AB6407" t="s">
        <v>4137</v>
      </c>
      <c r="AC6407">
        <v>0</v>
      </c>
      <c r="AD6407" s="1"/>
      <c r="AE6407" t="s">
        <v>1948</v>
      </c>
    </row>
    <row r="6408" spans="1:31" x14ac:dyDescent="0.3">
      <c r="A6408" t="s">
        <v>10064</v>
      </c>
      <c r="B6408" s="1">
        <v>45248</v>
      </c>
      <c r="C6408" s="2">
        <v>0.89930555555555558</v>
      </c>
      <c r="D6408" t="s">
        <v>4208</v>
      </c>
      <c r="E6408">
        <v>46</v>
      </c>
      <c r="F6408" t="s">
        <v>1906</v>
      </c>
      <c r="G6408">
        <v>11</v>
      </c>
      <c r="H6408" t="s">
        <v>1896</v>
      </c>
      <c r="I6408">
        <v>2023</v>
      </c>
      <c r="J6408" t="s">
        <v>3712</v>
      </c>
      <c r="K6408" t="s">
        <v>37</v>
      </c>
      <c r="L6408" t="s">
        <v>38</v>
      </c>
      <c r="M6408" t="s">
        <v>39</v>
      </c>
      <c r="N6408" t="s">
        <v>4027</v>
      </c>
      <c r="O6408" t="s">
        <v>4028</v>
      </c>
      <c r="P6408">
        <v>2</v>
      </c>
      <c r="Q6408">
        <v>1299</v>
      </c>
      <c r="R6408">
        <v>2598</v>
      </c>
      <c r="S6408">
        <v>20</v>
      </c>
      <c r="T6408">
        <v>519.6</v>
      </c>
      <c r="U6408" t="s">
        <v>4253</v>
      </c>
      <c r="V6408">
        <v>2078.4</v>
      </c>
      <c r="W6408">
        <v>28</v>
      </c>
      <c r="X6408">
        <v>454.65</v>
      </c>
      <c r="Y6408">
        <v>2078.4</v>
      </c>
      <c r="Z6408" t="s">
        <v>32</v>
      </c>
      <c r="AA6408" t="s">
        <v>4132</v>
      </c>
      <c r="AB6408" t="s">
        <v>4133</v>
      </c>
      <c r="AC6408">
        <v>7</v>
      </c>
      <c r="AD6408" s="1">
        <v>45255</v>
      </c>
      <c r="AE6408" t="s">
        <v>1948</v>
      </c>
    </row>
    <row r="6409" spans="1:31" x14ac:dyDescent="0.3">
      <c r="A6409" t="s">
        <v>10065</v>
      </c>
      <c r="B6409" s="1">
        <v>45248</v>
      </c>
      <c r="C6409" s="2">
        <v>0.14027777777777778</v>
      </c>
      <c r="D6409" t="s">
        <v>4208</v>
      </c>
      <c r="E6409">
        <v>46</v>
      </c>
      <c r="F6409" t="s">
        <v>1906</v>
      </c>
      <c r="G6409">
        <v>11</v>
      </c>
      <c r="H6409" t="s">
        <v>1896</v>
      </c>
      <c r="I6409">
        <v>2023</v>
      </c>
      <c r="J6409" t="s">
        <v>773</v>
      </c>
      <c r="K6409" t="s">
        <v>746</v>
      </c>
      <c r="L6409" t="s">
        <v>747</v>
      </c>
      <c r="M6409" t="s">
        <v>71</v>
      </c>
      <c r="N6409" t="s">
        <v>4048</v>
      </c>
      <c r="O6409" t="s">
        <v>4051</v>
      </c>
      <c r="P6409">
        <v>1</v>
      </c>
      <c r="Q6409">
        <v>2799</v>
      </c>
      <c r="R6409">
        <v>2799</v>
      </c>
      <c r="S6409">
        <v>20</v>
      </c>
      <c r="T6409">
        <v>559.79999999999995</v>
      </c>
      <c r="U6409" t="s">
        <v>4139</v>
      </c>
      <c r="V6409">
        <v>2239.1999999999998</v>
      </c>
      <c r="W6409">
        <v>12</v>
      </c>
      <c r="X6409">
        <v>239.91</v>
      </c>
      <c r="Y6409">
        <v>2239.1999999999998</v>
      </c>
      <c r="Z6409" t="s">
        <v>155</v>
      </c>
      <c r="AA6409" t="s">
        <v>4132</v>
      </c>
      <c r="AB6409" t="s">
        <v>4133</v>
      </c>
      <c r="AC6409">
        <v>4</v>
      </c>
      <c r="AD6409" s="1">
        <v>45252</v>
      </c>
      <c r="AE6409" t="s">
        <v>1948</v>
      </c>
    </row>
    <row r="6410" spans="1:31" x14ac:dyDescent="0.3">
      <c r="A6410" t="s">
        <v>10066</v>
      </c>
      <c r="B6410" s="1">
        <v>45248</v>
      </c>
      <c r="C6410" s="2">
        <v>0.41805555555555557</v>
      </c>
      <c r="D6410" t="s">
        <v>4208</v>
      </c>
      <c r="E6410">
        <v>46</v>
      </c>
      <c r="F6410" t="s">
        <v>1906</v>
      </c>
      <c r="G6410">
        <v>11</v>
      </c>
      <c r="H6410" t="s">
        <v>1896</v>
      </c>
      <c r="I6410">
        <v>2023</v>
      </c>
      <c r="J6410" t="s">
        <v>1347</v>
      </c>
      <c r="K6410" t="s">
        <v>554</v>
      </c>
      <c r="L6410" t="s">
        <v>555</v>
      </c>
      <c r="M6410" t="s">
        <v>19</v>
      </c>
      <c r="N6410" t="s">
        <v>4078</v>
      </c>
      <c r="O6410" t="s">
        <v>4082</v>
      </c>
      <c r="P6410">
        <v>4</v>
      </c>
      <c r="Q6410">
        <v>499</v>
      </c>
      <c r="R6410">
        <v>1996</v>
      </c>
      <c r="S6410">
        <v>15</v>
      </c>
      <c r="T6410">
        <v>299.39999999999998</v>
      </c>
      <c r="U6410" t="s">
        <v>4131</v>
      </c>
      <c r="V6410">
        <v>1696.6</v>
      </c>
      <c r="W6410">
        <v>28</v>
      </c>
      <c r="X6410">
        <v>371.13</v>
      </c>
      <c r="Y6410">
        <v>1696.6</v>
      </c>
      <c r="Z6410" t="s">
        <v>41</v>
      </c>
      <c r="AA6410" t="s">
        <v>4132</v>
      </c>
      <c r="AB6410" t="s">
        <v>4137</v>
      </c>
      <c r="AC6410">
        <v>4</v>
      </c>
      <c r="AD6410" s="1">
        <v>45252</v>
      </c>
      <c r="AE6410" t="s">
        <v>1955</v>
      </c>
    </row>
    <row r="6411" spans="1:31" x14ac:dyDescent="0.3">
      <c r="A6411" t="s">
        <v>10067</v>
      </c>
      <c r="B6411" s="1">
        <v>45248</v>
      </c>
      <c r="C6411" s="2">
        <v>0.38124999999999998</v>
      </c>
      <c r="D6411" t="s">
        <v>4208</v>
      </c>
      <c r="E6411">
        <v>46</v>
      </c>
      <c r="F6411" t="s">
        <v>1906</v>
      </c>
      <c r="G6411">
        <v>11</v>
      </c>
      <c r="H6411" t="s">
        <v>1896</v>
      </c>
      <c r="I6411">
        <v>2023</v>
      </c>
      <c r="J6411" t="s">
        <v>1045</v>
      </c>
      <c r="K6411" t="s">
        <v>503</v>
      </c>
      <c r="L6411" t="s">
        <v>504</v>
      </c>
      <c r="M6411" t="s">
        <v>39</v>
      </c>
      <c r="N6411" t="s">
        <v>4020</v>
      </c>
      <c r="O6411" t="s">
        <v>4024</v>
      </c>
      <c r="P6411">
        <v>1</v>
      </c>
      <c r="Q6411">
        <v>64999</v>
      </c>
      <c r="R6411">
        <v>64999</v>
      </c>
      <c r="S6411">
        <v>10</v>
      </c>
      <c r="T6411">
        <v>6499.9</v>
      </c>
      <c r="U6411" t="s">
        <v>4131</v>
      </c>
      <c r="V6411">
        <v>58499.1</v>
      </c>
      <c r="W6411">
        <v>18</v>
      </c>
      <c r="X6411">
        <v>8923.59</v>
      </c>
      <c r="Y6411">
        <v>58499.1</v>
      </c>
      <c r="Z6411" t="s">
        <v>191</v>
      </c>
      <c r="AA6411" t="s">
        <v>4132</v>
      </c>
      <c r="AB6411" t="s">
        <v>4133</v>
      </c>
      <c r="AC6411">
        <v>4</v>
      </c>
      <c r="AD6411" s="1">
        <v>45252</v>
      </c>
      <c r="AE6411" t="s">
        <v>1948</v>
      </c>
    </row>
    <row r="6412" spans="1:31" x14ac:dyDescent="0.3">
      <c r="A6412" t="s">
        <v>10068</v>
      </c>
      <c r="B6412" s="1">
        <v>45248</v>
      </c>
      <c r="C6412" s="2">
        <v>0.60833333333333328</v>
      </c>
      <c r="D6412" t="s">
        <v>4208</v>
      </c>
      <c r="E6412">
        <v>46</v>
      </c>
      <c r="F6412" t="s">
        <v>1906</v>
      </c>
      <c r="G6412">
        <v>11</v>
      </c>
      <c r="H6412" t="s">
        <v>1896</v>
      </c>
      <c r="I6412">
        <v>2023</v>
      </c>
      <c r="J6412" t="s">
        <v>983</v>
      </c>
      <c r="K6412" t="s">
        <v>329</v>
      </c>
      <c r="L6412" t="s">
        <v>330</v>
      </c>
      <c r="M6412" t="s">
        <v>71</v>
      </c>
      <c r="N6412" t="s">
        <v>4048</v>
      </c>
      <c r="O6412" t="s">
        <v>4052</v>
      </c>
      <c r="P6412">
        <v>2</v>
      </c>
      <c r="Q6412">
        <v>4999</v>
      </c>
      <c r="R6412">
        <v>9998</v>
      </c>
      <c r="S6412">
        <v>5</v>
      </c>
      <c r="T6412">
        <v>499.9</v>
      </c>
      <c r="U6412" t="s">
        <v>4131</v>
      </c>
      <c r="V6412">
        <v>9498.1</v>
      </c>
      <c r="W6412">
        <v>18</v>
      </c>
      <c r="X6412">
        <v>1448.86</v>
      </c>
      <c r="Y6412">
        <v>9498.1</v>
      </c>
      <c r="Z6412" t="s">
        <v>97</v>
      </c>
      <c r="AA6412" t="s">
        <v>4132</v>
      </c>
      <c r="AB6412" t="s">
        <v>4133</v>
      </c>
      <c r="AC6412">
        <v>3</v>
      </c>
      <c r="AD6412" s="1">
        <v>45251</v>
      </c>
      <c r="AE6412" t="s">
        <v>1948</v>
      </c>
    </row>
    <row r="6413" spans="1:31" x14ac:dyDescent="0.3">
      <c r="A6413" t="s">
        <v>10069</v>
      </c>
      <c r="B6413" s="1">
        <v>45248</v>
      </c>
      <c r="C6413" s="2">
        <v>0.39583333333333331</v>
      </c>
      <c r="D6413" t="s">
        <v>4208</v>
      </c>
      <c r="E6413">
        <v>46</v>
      </c>
      <c r="F6413" t="s">
        <v>1906</v>
      </c>
      <c r="G6413">
        <v>11</v>
      </c>
      <c r="H6413" t="s">
        <v>1896</v>
      </c>
      <c r="I6413">
        <v>2023</v>
      </c>
      <c r="J6413" t="s">
        <v>427</v>
      </c>
      <c r="K6413" t="s">
        <v>28</v>
      </c>
      <c r="L6413" t="s">
        <v>29</v>
      </c>
      <c r="M6413" t="s">
        <v>19</v>
      </c>
      <c r="N6413" t="s">
        <v>4087</v>
      </c>
      <c r="O6413" t="s">
        <v>4090</v>
      </c>
      <c r="P6413">
        <v>1</v>
      </c>
      <c r="Q6413">
        <v>899</v>
      </c>
      <c r="R6413">
        <v>899</v>
      </c>
      <c r="S6413">
        <v>5</v>
      </c>
      <c r="T6413">
        <v>44.95</v>
      </c>
      <c r="U6413" t="s">
        <v>4131</v>
      </c>
      <c r="V6413">
        <v>854.05</v>
      </c>
      <c r="W6413">
        <v>28</v>
      </c>
      <c r="X6413">
        <v>186.82</v>
      </c>
      <c r="Y6413">
        <v>854.05</v>
      </c>
      <c r="Z6413" t="s">
        <v>32</v>
      </c>
      <c r="AA6413" t="s">
        <v>4132</v>
      </c>
      <c r="AB6413" t="s">
        <v>4142</v>
      </c>
      <c r="AC6413">
        <v>3</v>
      </c>
      <c r="AD6413" s="1">
        <v>45251</v>
      </c>
      <c r="AE6413" t="s">
        <v>1955</v>
      </c>
    </row>
    <row r="6414" spans="1:31" x14ac:dyDescent="0.3">
      <c r="A6414" t="s">
        <v>10070</v>
      </c>
      <c r="B6414" s="1">
        <v>45248</v>
      </c>
      <c r="C6414" s="2">
        <v>0.98402777777777772</v>
      </c>
      <c r="D6414" t="s">
        <v>4208</v>
      </c>
      <c r="E6414">
        <v>46</v>
      </c>
      <c r="F6414" t="s">
        <v>1906</v>
      </c>
      <c r="G6414">
        <v>11</v>
      </c>
      <c r="H6414" t="s">
        <v>1896</v>
      </c>
      <c r="I6414">
        <v>2023</v>
      </c>
      <c r="J6414" t="s">
        <v>3002</v>
      </c>
      <c r="K6414" t="s">
        <v>219</v>
      </c>
      <c r="L6414" t="s">
        <v>220</v>
      </c>
      <c r="M6414" t="s">
        <v>39</v>
      </c>
      <c r="N6414" t="s">
        <v>4026</v>
      </c>
      <c r="O6414" t="s">
        <v>4015</v>
      </c>
      <c r="P6414">
        <v>1</v>
      </c>
      <c r="Q6414">
        <v>52999</v>
      </c>
      <c r="R6414">
        <v>52999</v>
      </c>
      <c r="S6414">
        <v>0</v>
      </c>
      <c r="T6414">
        <v>0</v>
      </c>
      <c r="U6414" t="s">
        <v>4131</v>
      </c>
      <c r="V6414">
        <v>52999</v>
      </c>
      <c r="W6414">
        <v>12</v>
      </c>
      <c r="X6414">
        <v>5678.46</v>
      </c>
      <c r="Y6414">
        <v>52999</v>
      </c>
      <c r="Z6414" t="s">
        <v>22</v>
      </c>
      <c r="AA6414" t="s">
        <v>4132</v>
      </c>
      <c r="AB6414" t="s">
        <v>4133</v>
      </c>
      <c r="AC6414">
        <v>7</v>
      </c>
      <c r="AD6414" s="1">
        <v>45255</v>
      </c>
      <c r="AE6414" t="s">
        <v>1955</v>
      </c>
    </row>
    <row r="6415" spans="1:31" x14ac:dyDescent="0.3">
      <c r="A6415" t="s">
        <v>10071</v>
      </c>
      <c r="B6415" s="1">
        <v>45248</v>
      </c>
      <c r="C6415" s="2">
        <v>2.9861111111111113E-2</v>
      </c>
      <c r="D6415" t="s">
        <v>4208</v>
      </c>
      <c r="E6415">
        <v>46</v>
      </c>
      <c r="F6415" t="s">
        <v>1906</v>
      </c>
      <c r="G6415">
        <v>11</v>
      </c>
      <c r="H6415" t="s">
        <v>1896</v>
      </c>
      <c r="I6415">
        <v>2023</v>
      </c>
      <c r="J6415" t="s">
        <v>1541</v>
      </c>
      <c r="K6415" t="s">
        <v>143</v>
      </c>
      <c r="L6415" t="s">
        <v>144</v>
      </c>
      <c r="M6415" t="s">
        <v>66</v>
      </c>
      <c r="N6415" t="s">
        <v>4108</v>
      </c>
      <c r="O6415" t="s">
        <v>4109</v>
      </c>
      <c r="P6415">
        <v>1</v>
      </c>
      <c r="Q6415">
        <v>1299</v>
      </c>
      <c r="R6415">
        <v>1299</v>
      </c>
      <c r="S6415">
        <v>10</v>
      </c>
      <c r="T6415">
        <v>129.9</v>
      </c>
      <c r="U6415" t="s">
        <v>4131</v>
      </c>
      <c r="V6415">
        <v>1169.0999999999999</v>
      </c>
      <c r="W6415">
        <v>12</v>
      </c>
      <c r="X6415">
        <v>125.26</v>
      </c>
      <c r="Y6415">
        <v>1169.0999999999999</v>
      </c>
      <c r="Z6415" t="s">
        <v>56</v>
      </c>
      <c r="AA6415" t="s">
        <v>4132</v>
      </c>
      <c r="AB6415" t="s">
        <v>4133</v>
      </c>
      <c r="AC6415">
        <v>2</v>
      </c>
      <c r="AD6415" s="1">
        <v>45250</v>
      </c>
      <c r="AE6415" t="s">
        <v>1948</v>
      </c>
    </row>
    <row r="6416" spans="1:31" x14ac:dyDescent="0.3">
      <c r="A6416" t="s">
        <v>10072</v>
      </c>
      <c r="B6416" s="1">
        <v>45248</v>
      </c>
      <c r="C6416" s="2">
        <v>0.70625000000000004</v>
      </c>
      <c r="D6416" t="s">
        <v>4208</v>
      </c>
      <c r="E6416">
        <v>46</v>
      </c>
      <c r="F6416" t="s">
        <v>1906</v>
      </c>
      <c r="G6416">
        <v>11</v>
      </c>
      <c r="H6416" t="s">
        <v>1896</v>
      </c>
      <c r="I6416">
        <v>2023</v>
      </c>
      <c r="J6416" t="s">
        <v>857</v>
      </c>
      <c r="K6416" t="s">
        <v>926</v>
      </c>
      <c r="L6416" t="s">
        <v>927</v>
      </c>
      <c r="M6416" t="s">
        <v>66</v>
      </c>
      <c r="N6416" t="s">
        <v>4101</v>
      </c>
      <c r="O6416" t="s">
        <v>4102</v>
      </c>
      <c r="P6416">
        <v>3</v>
      </c>
      <c r="Q6416">
        <v>450</v>
      </c>
      <c r="R6416">
        <v>1350</v>
      </c>
      <c r="S6416">
        <v>10</v>
      </c>
      <c r="T6416">
        <v>135</v>
      </c>
      <c r="U6416" t="s">
        <v>4131</v>
      </c>
      <c r="V6416">
        <v>1215</v>
      </c>
      <c r="W6416">
        <v>12</v>
      </c>
      <c r="X6416">
        <v>130.18</v>
      </c>
      <c r="Y6416">
        <v>1215</v>
      </c>
      <c r="Z6416" t="s">
        <v>56</v>
      </c>
      <c r="AA6416" t="s">
        <v>4132</v>
      </c>
      <c r="AB6416" t="s">
        <v>4142</v>
      </c>
      <c r="AC6416">
        <v>5</v>
      </c>
      <c r="AD6416" s="1">
        <v>45253</v>
      </c>
      <c r="AE6416" t="s">
        <v>1955</v>
      </c>
    </row>
    <row r="6417" spans="1:31" x14ac:dyDescent="0.3">
      <c r="A6417" t="s">
        <v>10073</v>
      </c>
      <c r="B6417" s="1">
        <v>45248</v>
      </c>
      <c r="C6417" s="2">
        <v>0.90972222222222221</v>
      </c>
      <c r="D6417" t="s">
        <v>4208</v>
      </c>
      <c r="E6417">
        <v>46</v>
      </c>
      <c r="F6417" t="s">
        <v>1906</v>
      </c>
      <c r="G6417">
        <v>11</v>
      </c>
      <c r="H6417" t="s">
        <v>1896</v>
      </c>
      <c r="I6417">
        <v>2023</v>
      </c>
      <c r="J6417" t="s">
        <v>63</v>
      </c>
      <c r="K6417" t="s">
        <v>95</v>
      </c>
      <c r="L6417" t="s">
        <v>96</v>
      </c>
      <c r="M6417" t="s">
        <v>71</v>
      </c>
      <c r="N6417" t="s">
        <v>4048</v>
      </c>
      <c r="O6417" t="s">
        <v>4042</v>
      </c>
      <c r="P6417">
        <v>1</v>
      </c>
      <c r="Q6417">
        <v>4499</v>
      </c>
      <c r="R6417">
        <v>4499</v>
      </c>
      <c r="S6417">
        <v>15</v>
      </c>
      <c r="T6417">
        <v>674.85</v>
      </c>
      <c r="U6417" t="s">
        <v>4131</v>
      </c>
      <c r="V6417">
        <v>3824.15</v>
      </c>
      <c r="W6417">
        <v>5</v>
      </c>
      <c r="X6417">
        <v>182.1</v>
      </c>
      <c r="Y6417">
        <v>3824.15</v>
      </c>
      <c r="Z6417" t="s">
        <v>56</v>
      </c>
      <c r="AA6417" t="s">
        <v>4132</v>
      </c>
      <c r="AB6417" t="s">
        <v>4137</v>
      </c>
      <c r="AC6417">
        <v>6</v>
      </c>
      <c r="AD6417" s="1">
        <v>45254</v>
      </c>
      <c r="AE6417" t="s">
        <v>1948</v>
      </c>
    </row>
    <row r="6418" spans="1:31" x14ac:dyDescent="0.3">
      <c r="A6418" t="s">
        <v>10074</v>
      </c>
      <c r="B6418" s="1">
        <v>45248</v>
      </c>
      <c r="C6418" s="2">
        <v>0.10555555555555556</v>
      </c>
      <c r="D6418" t="s">
        <v>4208</v>
      </c>
      <c r="E6418">
        <v>46</v>
      </c>
      <c r="F6418" t="s">
        <v>1906</v>
      </c>
      <c r="G6418">
        <v>11</v>
      </c>
      <c r="H6418" t="s">
        <v>1896</v>
      </c>
      <c r="I6418">
        <v>2023</v>
      </c>
      <c r="J6418" t="s">
        <v>3540</v>
      </c>
      <c r="K6418" t="s">
        <v>530</v>
      </c>
      <c r="L6418" t="s">
        <v>531</v>
      </c>
      <c r="M6418" t="s">
        <v>39</v>
      </c>
      <c r="N6418" t="s">
        <v>4034</v>
      </c>
      <c r="O6418" t="s">
        <v>4035</v>
      </c>
      <c r="P6418">
        <v>1</v>
      </c>
      <c r="Q6418">
        <v>44999</v>
      </c>
      <c r="R6418">
        <v>44999</v>
      </c>
      <c r="S6418">
        <v>15</v>
      </c>
      <c r="T6418">
        <v>6749.85</v>
      </c>
      <c r="U6418" t="s">
        <v>4131</v>
      </c>
      <c r="V6418">
        <v>38249.15</v>
      </c>
      <c r="W6418">
        <v>5</v>
      </c>
      <c r="X6418">
        <v>1821.39</v>
      </c>
      <c r="Y6418">
        <v>38249.15</v>
      </c>
      <c r="Z6418" t="s">
        <v>97</v>
      </c>
      <c r="AA6418" t="s">
        <v>4132</v>
      </c>
      <c r="AB6418" t="s">
        <v>4137</v>
      </c>
      <c r="AC6418">
        <v>5</v>
      </c>
      <c r="AD6418" s="1">
        <v>45253</v>
      </c>
      <c r="AE6418" t="s">
        <v>1948</v>
      </c>
    </row>
    <row r="6419" spans="1:31" x14ac:dyDescent="0.3">
      <c r="A6419" t="s">
        <v>10075</v>
      </c>
      <c r="B6419" s="1">
        <v>45248</v>
      </c>
      <c r="C6419" s="2">
        <v>0.1388888888888889</v>
      </c>
      <c r="D6419" t="s">
        <v>4208</v>
      </c>
      <c r="E6419">
        <v>46</v>
      </c>
      <c r="F6419" t="s">
        <v>1906</v>
      </c>
      <c r="G6419">
        <v>11</v>
      </c>
      <c r="H6419" t="s">
        <v>1896</v>
      </c>
      <c r="I6419">
        <v>2023</v>
      </c>
      <c r="J6419" t="s">
        <v>2448</v>
      </c>
      <c r="K6419" t="s">
        <v>95</v>
      </c>
      <c r="L6419" t="s">
        <v>96</v>
      </c>
      <c r="M6419" t="s">
        <v>71</v>
      </c>
      <c r="N6419" t="s">
        <v>4048</v>
      </c>
      <c r="O6419" t="s">
        <v>4042</v>
      </c>
      <c r="P6419">
        <v>1</v>
      </c>
      <c r="Q6419">
        <v>4499</v>
      </c>
      <c r="R6419">
        <v>4499</v>
      </c>
      <c r="S6419">
        <v>40</v>
      </c>
      <c r="T6419">
        <v>1799.6</v>
      </c>
      <c r="U6419" t="s">
        <v>4139</v>
      </c>
      <c r="V6419">
        <v>2699.4</v>
      </c>
      <c r="W6419">
        <v>5</v>
      </c>
      <c r="X6419">
        <v>128.54</v>
      </c>
      <c r="Y6419">
        <v>2699.4</v>
      </c>
      <c r="Z6419" t="s">
        <v>191</v>
      </c>
      <c r="AA6419" t="s">
        <v>4132</v>
      </c>
      <c r="AB6419" t="s">
        <v>4137</v>
      </c>
      <c r="AC6419">
        <v>3</v>
      </c>
      <c r="AD6419" s="1">
        <v>45251</v>
      </c>
      <c r="AE6419" t="s">
        <v>1955</v>
      </c>
    </row>
    <row r="6420" spans="1:31" x14ac:dyDescent="0.3">
      <c r="A6420" t="s">
        <v>10076</v>
      </c>
      <c r="B6420" s="1">
        <v>45248</v>
      </c>
      <c r="C6420" s="2">
        <v>0.70486111111111116</v>
      </c>
      <c r="D6420" t="s">
        <v>4208</v>
      </c>
      <c r="E6420">
        <v>46</v>
      </c>
      <c r="F6420" t="s">
        <v>1906</v>
      </c>
      <c r="G6420">
        <v>11</v>
      </c>
      <c r="H6420" t="s">
        <v>1896</v>
      </c>
      <c r="I6420">
        <v>2023</v>
      </c>
      <c r="J6420" t="s">
        <v>4000</v>
      </c>
      <c r="K6420" t="s">
        <v>17</v>
      </c>
      <c r="L6420" t="s">
        <v>18</v>
      </c>
      <c r="M6420" t="s">
        <v>19</v>
      </c>
      <c r="N6420" t="s">
        <v>4084</v>
      </c>
      <c r="O6420" t="s">
        <v>4085</v>
      </c>
      <c r="P6420">
        <v>1</v>
      </c>
      <c r="Q6420">
        <v>599</v>
      </c>
      <c r="R6420">
        <v>599</v>
      </c>
      <c r="S6420">
        <v>15</v>
      </c>
      <c r="T6420">
        <v>89.85</v>
      </c>
      <c r="U6420" t="s">
        <v>4131</v>
      </c>
      <c r="V6420">
        <v>509.15</v>
      </c>
      <c r="W6420">
        <v>5</v>
      </c>
      <c r="X6420">
        <v>24.25</v>
      </c>
      <c r="Y6420">
        <v>509.15</v>
      </c>
      <c r="Z6420" t="s">
        <v>191</v>
      </c>
      <c r="AA6420" t="s">
        <v>4132</v>
      </c>
      <c r="AB6420" t="s">
        <v>4133</v>
      </c>
      <c r="AC6420">
        <v>3</v>
      </c>
      <c r="AD6420" s="1">
        <v>45251</v>
      </c>
      <c r="AE6420" t="s">
        <v>1955</v>
      </c>
    </row>
    <row r="6421" spans="1:31" x14ac:dyDescent="0.3">
      <c r="A6421" t="s">
        <v>10077</v>
      </c>
      <c r="B6421" s="1">
        <v>45248</v>
      </c>
      <c r="C6421" s="2">
        <v>0.82222222222222219</v>
      </c>
      <c r="D6421" t="s">
        <v>4208</v>
      </c>
      <c r="E6421">
        <v>46</v>
      </c>
      <c r="F6421" t="s">
        <v>1906</v>
      </c>
      <c r="G6421">
        <v>11</v>
      </c>
      <c r="H6421" t="s">
        <v>1896</v>
      </c>
      <c r="I6421">
        <v>2023</v>
      </c>
      <c r="J6421" t="s">
        <v>571</v>
      </c>
      <c r="K6421" t="s">
        <v>340</v>
      </c>
      <c r="L6421" t="s">
        <v>341</v>
      </c>
      <c r="M6421" t="s">
        <v>39</v>
      </c>
      <c r="N6421" t="s">
        <v>4032</v>
      </c>
      <c r="O6421" t="s">
        <v>4028</v>
      </c>
      <c r="P6421">
        <v>2</v>
      </c>
      <c r="Q6421">
        <v>1999</v>
      </c>
      <c r="R6421">
        <v>3998</v>
      </c>
      <c r="S6421">
        <v>15</v>
      </c>
      <c r="T6421">
        <v>599.70000000000005</v>
      </c>
      <c r="U6421" t="s">
        <v>4131</v>
      </c>
      <c r="V6421">
        <v>3398.3</v>
      </c>
      <c r="W6421">
        <v>5</v>
      </c>
      <c r="X6421">
        <v>161.82</v>
      </c>
      <c r="Y6421">
        <v>3398.3</v>
      </c>
      <c r="Z6421" t="s">
        <v>22</v>
      </c>
      <c r="AA6421" t="s">
        <v>4132</v>
      </c>
      <c r="AB6421" t="s">
        <v>4133</v>
      </c>
      <c r="AC6421">
        <v>6</v>
      </c>
      <c r="AD6421" s="1">
        <v>45254</v>
      </c>
      <c r="AE6421" t="s">
        <v>1955</v>
      </c>
    </row>
    <row r="6422" spans="1:31" x14ac:dyDescent="0.3">
      <c r="A6422" t="s">
        <v>10078</v>
      </c>
      <c r="B6422" s="1">
        <v>45248</v>
      </c>
      <c r="C6422" s="2">
        <v>0.91736111111111107</v>
      </c>
      <c r="D6422" t="s">
        <v>4208</v>
      </c>
      <c r="E6422">
        <v>46</v>
      </c>
      <c r="F6422" t="s">
        <v>1906</v>
      </c>
      <c r="G6422">
        <v>11</v>
      </c>
      <c r="H6422" t="s">
        <v>1896</v>
      </c>
      <c r="I6422">
        <v>2023</v>
      </c>
      <c r="J6422" t="s">
        <v>2116</v>
      </c>
      <c r="K6422" t="s">
        <v>195</v>
      </c>
      <c r="L6422" t="s">
        <v>196</v>
      </c>
      <c r="M6422" t="s">
        <v>39</v>
      </c>
      <c r="N6422" t="s">
        <v>4020</v>
      </c>
      <c r="O6422" t="s">
        <v>4025</v>
      </c>
      <c r="P6422">
        <v>3</v>
      </c>
      <c r="Q6422">
        <v>44999</v>
      </c>
      <c r="R6422">
        <v>134997</v>
      </c>
      <c r="S6422">
        <v>25</v>
      </c>
      <c r="T6422">
        <v>33749.25</v>
      </c>
      <c r="U6422" t="s">
        <v>4253</v>
      </c>
      <c r="V6422">
        <v>101247.75</v>
      </c>
      <c r="W6422">
        <v>5</v>
      </c>
      <c r="X6422">
        <v>4821.32</v>
      </c>
      <c r="Y6422">
        <v>101247.75</v>
      </c>
      <c r="Z6422" t="s">
        <v>22</v>
      </c>
      <c r="AA6422" t="s">
        <v>4149</v>
      </c>
      <c r="AB6422" t="s">
        <v>4133</v>
      </c>
      <c r="AC6422">
        <v>0</v>
      </c>
      <c r="AD6422" s="1"/>
      <c r="AE6422" t="s">
        <v>1948</v>
      </c>
    </row>
    <row r="6423" spans="1:31" x14ac:dyDescent="0.3">
      <c r="A6423" t="s">
        <v>10079</v>
      </c>
      <c r="B6423" s="1">
        <v>45248</v>
      </c>
      <c r="C6423" s="2">
        <v>0.65208333333333335</v>
      </c>
      <c r="D6423" t="s">
        <v>4208</v>
      </c>
      <c r="E6423">
        <v>46</v>
      </c>
      <c r="F6423" t="s">
        <v>1906</v>
      </c>
      <c r="G6423">
        <v>11</v>
      </c>
      <c r="H6423" t="s">
        <v>1896</v>
      </c>
      <c r="I6423">
        <v>2023</v>
      </c>
      <c r="J6423" t="s">
        <v>2359</v>
      </c>
      <c r="K6423" t="s">
        <v>407</v>
      </c>
      <c r="L6423" t="s">
        <v>408</v>
      </c>
      <c r="M6423" t="s">
        <v>90</v>
      </c>
      <c r="N6423" t="s">
        <v>4094</v>
      </c>
      <c r="O6423" t="s">
        <v>4097</v>
      </c>
      <c r="P6423">
        <v>1</v>
      </c>
      <c r="Q6423">
        <v>27999</v>
      </c>
      <c r="R6423">
        <v>27999</v>
      </c>
      <c r="S6423">
        <v>25</v>
      </c>
      <c r="T6423">
        <v>6999.75</v>
      </c>
      <c r="U6423" t="s">
        <v>4219</v>
      </c>
      <c r="V6423">
        <v>20999.25</v>
      </c>
      <c r="W6423">
        <v>28</v>
      </c>
      <c r="X6423">
        <v>4593.59</v>
      </c>
      <c r="Y6423">
        <v>20999.25</v>
      </c>
      <c r="Z6423" t="s">
        <v>191</v>
      </c>
      <c r="AA6423" t="s">
        <v>42</v>
      </c>
      <c r="AB6423" t="s">
        <v>4133</v>
      </c>
      <c r="AC6423">
        <v>0</v>
      </c>
      <c r="AD6423" s="1"/>
      <c r="AE6423" t="s">
        <v>1948</v>
      </c>
    </row>
    <row r="6424" spans="1:31" x14ac:dyDescent="0.3">
      <c r="A6424" t="s">
        <v>10080</v>
      </c>
      <c r="B6424" s="1">
        <v>45248</v>
      </c>
      <c r="C6424" s="2">
        <v>0.33263888888888887</v>
      </c>
      <c r="D6424" t="s">
        <v>4208</v>
      </c>
      <c r="E6424">
        <v>46</v>
      </c>
      <c r="F6424" t="s">
        <v>1906</v>
      </c>
      <c r="G6424">
        <v>11</v>
      </c>
      <c r="H6424" t="s">
        <v>1896</v>
      </c>
      <c r="I6424">
        <v>2023</v>
      </c>
      <c r="J6424" t="s">
        <v>3306</v>
      </c>
      <c r="K6424" t="s">
        <v>340</v>
      </c>
      <c r="L6424" t="s">
        <v>341</v>
      </c>
      <c r="M6424" t="s">
        <v>39</v>
      </c>
      <c r="N6424" t="s">
        <v>4032</v>
      </c>
      <c r="O6424" t="s">
        <v>4028</v>
      </c>
      <c r="P6424">
        <v>3</v>
      </c>
      <c r="Q6424">
        <v>1999</v>
      </c>
      <c r="R6424">
        <v>5997</v>
      </c>
      <c r="S6424">
        <v>10</v>
      </c>
      <c r="T6424">
        <v>599.70000000000005</v>
      </c>
      <c r="U6424" t="s">
        <v>4131</v>
      </c>
      <c r="V6424">
        <v>5397.3</v>
      </c>
      <c r="W6424">
        <v>5</v>
      </c>
      <c r="X6424">
        <v>257.01</v>
      </c>
      <c r="Y6424">
        <v>5397.3</v>
      </c>
      <c r="Z6424" t="s">
        <v>32</v>
      </c>
      <c r="AA6424" t="s">
        <v>4132</v>
      </c>
      <c r="AB6424" t="s">
        <v>4137</v>
      </c>
      <c r="AC6424">
        <v>5</v>
      </c>
      <c r="AD6424" s="1">
        <v>45253</v>
      </c>
      <c r="AE6424" t="s">
        <v>1948</v>
      </c>
    </row>
    <row r="6425" spans="1:31" x14ac:dyDescent="0.3">
      <c r="A6425" t="s">
        <v>10081</v>
      </c>
      <c r="B6425" s="1">
        <v>45248</v>
      </c>
      <c r="C6425" s="2">
        <v>0.27569444444444446</v>
      </c>
      <c r="D6425" t="s">
        <v>4208</v>
      </c>
      <c r="E6425">
        <v>46</v>
      </c>
      <c r="F6425" t="s">
        <v>1906</v>
      </c>
      <c r="G6425">
        <v>11</v>
      </c>
      <c r="H6425" t="s">
        <v>1896</v>
      </c>
      <c r="I6425">
        <v>2023</v>
      </c>
      <c r="J6425" t="s">
        <v>418</v>
      </c>
      <c r="K6425" t="s">
        <v>245</v>
      </c>
      <c r="L6425" t="s">
        <v>246</v>
      </c>
      <c r="M6425" t="s">
        <v>49</v>
      </c>
      <c r="N6425" t="s">
        <v>4072</v>
      </c>
      <c r="O6425" t="s">
        <v>4073</v>
      </c>
      <c r="P6425">
        <v>1</v>
      </c>
      <c r="Q6425">
        <v>1299</v>
      </c>
      <c r="R6425">
        <v>1299</v>
      </c>
      <c r="S6425">
        <v>15</v>
      </c>
      <c r="T6425">
        <v>194.85</v>
      </c>
      <c r="U6425" t="s">
        <v>4131</v>
      </c>
      <c r="V6425">
        <v>1104.1500000000001</v>
      </c>
      <c r="W6425">
        <v>5</v>
      </c>
      <c r="X6425">
        <v>52.58</v>
      </c>
      <c r="Y6425">
        <v>1104.1500000000001</v>
      </c>
      <c r="Z6425" t="s">
        <v>56</v>
      </c>
      <c r="AA6425" t="s">
        <v>4132</v>
      </c>
      <c r="AB6425" t="s">
        <v>4137</v>
      </c>
      <c r="AC6425">
        <v>2</v>
      </c>
      <c r="AD6425" s="1">
        <v>45250</v>
      </c>
      <c r="AE6425" t="s">
        <v>1955</v>
      </c>
    </row>
    <row r="6426" spans="1:31" x14ac:dyDescent="0.3">
      <c r="A6426" t="s">
        <v>10082</v>
      </c>
      <c r="B6426" s="1">
        <v>45248</v>
      </c>
      <c r="C6426" s="2">
        <v>0.18472222222222223</v>
      </c>
      <c r="D6426" t="s">
        <v>4208</v>
      </c>
      <c r="E6426">
        <v>46</v>
      </c>
      <c r="F6426" t="s">
        <v>1906</v>
      </c>
      <c r="G6426">
        <v>11</v>
      </c>
      <c r="H6426" t="s">
        <v>1896</v>
      </c>
      <c r="I6426">
        <v>2023</v>
      </c>
      <c r="J6426" t="s">
        <v>105</v>
      </c>
      <c r="K6426" t="s">
        <v>47</v>
      </c>
      <c r="L6426" t="s">
        <v>48</v>
      </c>
      <c r="M6426" t="s">
        <v>49</v>
      </c>
      <c r="N6426" t="s">
        <v>4072</v>
      </c>
      <c r="O6426" t="s">
        <v>4074</v>
      </c>
      <c r="P6426">
        <v>2</v>
      </c>
      <c r="Q6426">
        <v>999</v>
      </c>
      <c r="R6426">
        <v>1998</v>
      </c>
      <c r="S6426">
        <v>25</v>
      </c>
      <c r="T6426">
        <v>499.5</v>
      </c>
      <c r="U6426" t="s">
        <v>4135</v>
      </c>
      <c r="V6426">
        <v>1498.5</v>
      </c>
      <c r="W6426">
        <v>12</v>
      </c>
      <c r="X6426">
        <v>160.55000000000001</v>
      </c>
      <c r="Y6426">
        <v>1498.5</v>
      </c>
      <c r="Z6426" t="s">
        <v>22</v>
      </c>
      <c r="AA6426" t="s">
        <v>4132</v>
      </c>
      <c r="AB6426" t="s">
        <v>4142</v>
      </c>
      <c r="AC6426">
        <v>3</v>
      </c>
      <c r="AD6426" s="1">
        <v>45251</v>
      </c>
      <c r="AE6426" t="s">
        <v>1955</v>
      </c>
    </row>
    <row r="6427" spans="1:31" x14ac:dyDescent="0.3">
      <c r="A6427" t="s">
        <v>10083</v>
      </c>
      <c r="B6427" s="1">
        <v>45248</v>
      </c>
      <c r="C6427" s="2">
        <v>0.72361111111111109</v>
      </c>
      <c r="D6427" t="s">
        <v>4208</v>
      </c>
      <c r="E6427">
        <v>46</v>
      </c>
      <c r="F6427" t="s">
        <v>1906</v>
      </c>
      <c r="G6427">
        <v>11</v>
      </c>
      <c r="H6427" t="s">
        <v>1896</v>
      </c>
      <c r="I6427">
        <v>2023</v>
      </c>
      <c r="J6427" t="s">
        <v>3371</v>
      </c>
      <c r="K6427" t="s">
        <v>1060</v>
      </c>
      <c r="L6427" t="s">
        <v>1061</v>
      </c>
      <c r="M6427" t="s">
        <v>39</v>
      </c>
      <c r="N6427" t="s">
        <v>4027</v>
      </c>
      <c r="O6427" t="s">
        <v>4030</v>
      </c>
      <c r="P6427">
        <v>1</v>
      </c>
      <c r="Q6427">
        <v>7999</v>
      </c>
      <c r="R6427">
        <v>7999</v>
      </c>
      <c r="S6427">
        <v>10</v>
      </c>
      <c r="T6427">
        <v>799.9</v>
      </c>
      <c r="U6427" t="s">
        <v>4131</v>
      </c>
      <c r="V6427">
        <v>7199.1</v>
      </c>
      <c r="W6427">
        <v>12</v>
      </c>
      <c r="X6427">
        <v>771.33</v>
      </c>
      <c r="Y6427">
        <v>7199.1</v>
      </c>
      <c r="Z6427" t="s">
        <v>97</v>
      </c>
      <c r="AA6427" t="s">
        <v>4132</v>
      </c>
      <c r="AB6427" t="s">
        <v>4137</v>
      </c>
      <c r="AC6427">
        <v>5</v>
      </c>
      <c r="AD6427" s="1">
        <v>45253</v>
      </c>
      <c r="AE6427" t="s">
        <v>1955</v>
      </c>
    </row>
    <row r="6428" spans="1:31" x14ac:dyDescent="0.3">
      <c r="A6428" t="s">
        <v>10084</v>
      </c>
      <c r="B6428" s="1">
        <v>45248</v>
      </c>
      <c r="C6428" s="2">
        <v>0.69722222222222219</v>
      </c>
      <c r="D6428" t="s">
        <v>4208</v>
      </c>
      <c r="E6428">
        <v>46</v>
      </c>
      <c r="F6428" t="s">
        <v>1906</v>
      </c>
      <c r="G6428">
        <v>11</v>
      </c>
      <c r="H6428" t="s">
        <v>1896</v>
      </c>
      <c r="I6428">
        <v>2023</v>
      </c>
      <c r="J6428" t="s">
        <v>336</v>
      </c>
      <c r="K6428" t="s">
        <v>177</v>
      </c>
      <c r="L6428" t="s">
        <v>178</v>
      </c>
      <c r="M6428" t="s">
        <v>71</v>
      </c>
      <c r="N6428" t="s">
        <v>4053</v>
      </c>
      <c r="O6428" t="s">
        <v>4054</v>
      </c>
      <c r="P6428">
        <v>1</v>
      </c>
      <c r="Q6428">
        <v>13995</v>
      </c>
      <c r="R6428">
        <v>13995</v>
      </c>
      <c r="S6428">
        <v>20</v>
      </c>
      <c r="T6428">
        <v>2799</v>
      </c>
      <c r="U6428" t="s">
        <v>4219</v>
      </c>
      <c r="V6428">
        <v>11196</v>
      </c>
      <c r="W6428">
        <v>28</v>
      </c>
      <c r="X6428">
        <v>2449.12</v>
      </c>
      <c r="Y6428">
        <v>11196</v>
      </c>
      <c r="Z6428" t="s">
        <v>191</v>
      </c>
      <c r="AA6428" t="s">
        <v>4132</v>
      </c>
      <c r="AB6428" t="s">
        <v>4137</v>
      </c>
      <c r="AC6428">
        <v>2</v>
      </c>
      <c r="AD6428" s="1">
        <v>45250</v>
      </c>
      <c r="AE6428" t="s">
        <v>1955</v>
      </c>
    </row>
    <row r="6429" spans="1:31" x14ac:dyDescent="0.3">
      <c r="A6429" t="s">
        <v>1569</v>
      </c>
      <c r="B6429" s="1">
        <v>45248</v>
      </c>
      <c r="C6429" s="2">
        <v>0.50624999999999998</v>
      </c>
      <c r="D6429" t="s">
        <v>4208</v>
      </c>
      <c r="E6429">
        <v>46</v>
      </c>
      <c r="F6429" t="s">
        <v>1906</v>
      </c>
      <c r="G6429">
        <v>11</v>
      </c>
      <c r="H6429" t="s">
        <v>1896</v>
      </c>
      <c r="I6429">
        <v>2023</v>
      </c>
      <c r="J6429" t="s">
        <v>1570</v>
      </c>
      <c r="K6429" t="s">
        <v>614</v>
      </c>
      <c r="L6429" t="s">
        <v>615</v>
      </c>
      <c r="M6429" t="s">
        <v>66</v>
      </c>
      <c r="N6429" t="s">
        <v>4104</v>
      </c>
      <c r="O6429" t="s">
        <v>4103</v>
      </c>
      <c r="P6429">
        <v>4</v>
      </c>
      <c r="Q6429">
        <v>599</v>
      </c>
      <c r="R6429">
        <v>2396</v>
      </c>
      <c r="S6429">
        <v>25</v>
      </c>
      <c r="T6429">
        <v>599</v>
      </c>
      <c r="U6429" t="s">
        <v>4253</v>
      </c>
      <c r="V6429">
        <v>1797</v>
      </c>
      <c r="W6429">
        <v>18</v>
      </c>
      <c r="X6429">
        <v>274.12</v>
      </c>
      <c r="Y6429">
        <v>1797</v>
      </c>
      <c r="Z6429" t="s">
        <v>32</v>
      </c>
      <c r="AA6429" t="s">
        <v>4143</v>
      </c>
      <c r="AB6429" t="s">
        <v>4133</v>
      </c>
      <c r="AC6429">
        <v>5</v>
      </c>
      <c r="AD6429" s="1">
        <v>45253</v>
      </c>
      <c r="AE6429" t="s">
        <v>1948</v>
      </c>
    </row>
    <row r="6430" spans="1:31" x14ac:dyDescent="0.3">
      <c r="A6430" t="s">
        <v>10085</v>
      </c>
      <c r="B6430" s="1">
        <v>45248</v>
      </c>
      <c r="C6430" s="2">
        <v>0.6958333333333333</v>
      </c>
      <c r="D6430" t="s">
        <v>4208</v>
      </c>
      <c r="E6430">
        <v>46</v>
      </c>
      <c r="F6430" t="s">
        <v>1906</v>
      </c>
      <c r="G6430">
        <v>11</v>
      </c>
      <c r="H6430" t="s">
        <v>1896</v>
      </c>
      <c r="I6430">
        <v>2023</v>
      </c>
      <c r="J6430" t="s">
        <v>3692</v>
      </c>
      <c r="K6430" t="s">
        <v>787</v>
      </c>
      <c r="L6430" t="s">
        <v>788</v>
      </c>
      <c r="M6430" t="s">
        <v>49</v>
      </c>
      <c r="N6430" t="s">
        <v>4060</v>
      </c>
      <c r="O6430" t="s">
        <v>4065</v>
      </c>
      <c r="P6430">
        <v>1</v>
      </c>
      <c r="Q6430">
        <v>9999</v>
      </c>
      <c r="R6430">
        <v>9999</v>
      </c>
      <c r="S6430">
        <v>20</v>
      </c>
      <c r="T6430">
        <v>1999.8</v>
      </c>
      <c r="U6430" t="s">
        <v>4194</v>
      </c>
      <c r="V6430">
        <v>7999.2</v>
      </c>
      <c r="W6430">
        <v>28</v>
      </c>
      <c r="X6430">
        <v>1749.83</v>
      </c>
      <c r="Y6430">
        <v>7999.2</v>
      </c>
      <c r="Z6430" t="s">
        <v>32</v>
      </c>
      <c r="AA6430" t="s">
        <v>4132</v>
      </c>
      <c r="AB6430" t="s">
        <v>4133</v>
      </c>
      <c r="AC6430">
        <v>2</v>
      </c>
      <c r="AD6430" s="1">
        <v>45250</v>
      </c>
      <c r="AE6430" t="s">
        <v>1948</v>
      </c>
    </row>
    <row r="6431" spans="1:31" x14ac:dyDescent="0.3">
      <c r="A6431" t="s">
        <v>10086</v>
      </c>
      <c r="B6431" s="1">
        <v>45248</v>
      </c>
      <c r="C6431" s="2">
        <v>0.37708333333333333</v>
      </c>
      <c r="D6431" t="s">
        <v>4208</v>
      </c>
      <c r="E6431">
        <v>46</v>
      </c>
      <c r="F6431" t="s">
        <v>1906</v>
      </c>
      <c r="G6431">
        <v>11</v>
      </c>
      <c r="H6431" t="s">
        <v>1896</v>
      </c>
      <c r="I6431">
        <v>2023</v>
      </c>
      <c r="J6431" t="s">
        <v>819</v>
      </c>
      <c r="K6431" t="s">
        <v>54</v>
      </c>
      <c r="L6431" t="s">
        <v>55</v>
      </c>
      <c r="M6431" t="s">
        <v>49</v>
      </c>
      <c r="N6431" t="s">
        <v>4069</v>
      </c>
      <c r="O6431" t="s">
        <v>4070</v>
      </c>
      <c r="P6431">
        <v>1</v>
      </c>
      <c r="Q6431">
        <v>2499</v>
      </c>
      <c r="R6431">
        <v>2499</v>
      </c>
      <c r="S6431">
        <v>20</v>
      </c>
      <c r="T6431">
        <v>499.8</v>
      </c>
      <c r="U6431" t="s">
        <v>4163</v>
      </c>
      <c r="V6431">
        <v>1999.2</v>
      </c>
      <c r="W6431">
        <v>28</v>
      </c>
      <c r="X6431">
        <v>437.32</v>
      </c>
      <c r="Y6431">
        <v>1999.2</v>
      </c>
      <c r="Z6431" t="s">
        <v>22</v>
      </c>
      <c r="AA6431" t="s">
        <v>4132</v>
      </c>
      <c r="AB6431" t="s">
        <v>4137</v>
      </c>
      <c r="AC6431">
        <v>3</v>
      </c>
      <c r="AD6431" s="1">
        <v>45251</v>
      </c>
      <c r="AE6431" t="s">
        <v>1948</v>
      </c>
    </row>
    <row r="6432" spans="1:31" x14ac:dyDescent="0.3">
      <c r="A6432" t="s">
        <v>10087</v>
      </c>
      <c r="B6432" s="1">
        <v>45249</v>
      </c>
      <c r="C6432" s="2">
        <v>0.98611111111111116</v>
      </c>
      <c r="D6432" t="s">
        <v>4130</v>
      </c>
      <c r="E6432">
        <v>46</v>
      </c>
      <c r="F6432" t="s">
        <v>1906</v>
      </c>
      <c r="G6432">
        <v>11</v>
      </c>
      <c r="H6432" t="s">
        <v>1896</v>
      </c>
      <c r="I6432">
        <v>2023</v>
      </c>
      <c r="J6432" t="s">
        <v>470</v>
      </c>
      <c r="K6432" t="s">
        <v>208</v>
      </c>
      <c r="L6432" t="s">
        <v>209</v>
      </c>
      <c r="M6432" t="s">
        <v>71</v>
      </c>
      <c r="N6432" t="s">
        <v>4056</v>
      </c>
      <c r="O6432" t="s">
        <v>4057</v>
      </c>
      <c r="P6432">
        <v>1</v>
      </c>
      <c r="Q6432">
        <v>2499</v>
      </c>
      <c r="R6432">
        <v>2499</v>
      </c>
      <c r="S6432">
        <v>20</v>
      </c>
      <c r="T6432">
        <v>499.8</v>
      </c>
      <c r="U6432" t="s">
        <v>4253</v>
      </c>
      <c r="V6432">
        <v>1999.2</v>
      </c>
      <c r="W6432">
        <v>5</v>
      </c>
      <c r="X6432">
        <v>95.2</v>
      </c>
      <c r="Y6432">
        <v>1999.2</v>
      </c>
      <c r="Z6432" t="s">
        <v>97</v>
      </c>
      <c r="AA6432" t="s">
        <v>42</v>
      </c>
      <c r="AB6432" t="s">
        <v>4137</v>
      </c>
      <c r="AC6432">
        <v>0</v>
      </c>
      <c r="AD6432" s="1"/>
      <c r="AE6432" t="s">
        <v>1948</v>
      </c>
    </row>
    <row r="6433" spans="1:31" x14ac:dyDescent="0.3">
      <c r="A6433" t="s">
        <v>10088</v>
      </c>
      <c r="B6433" s="1">
        <v>45249</v>
      </c>
      <c r="C6433" s="2">
        <v>0.23402777777777778</v>
      </c>
      <c r="D6433" t="s">
        <v>4130</v>
      </c>
      <c r="E6433">
        <v>46</v>
      </c>
      <c r="F6433" t="s">
        <v>1906</v>
      </c>
      <c r="G6433">
        <v>11</v>
      </c>
      <c r="H6433" t="s">
        <v>1896</v>
      </c>
      <c r="I6433">
        <v>2023</v>
      </c>
      <c r="J6433" t="s">
        <v>2930</v>
      </c>
      <c r="K6433" t="s">
        <v>348</v>
      </c>
      <c r="L6433" t="s">
        <v>349</v>
      </c>
      <c r="M6433" t="s">
        <v>90</v>
      </c>
      <c r="N6433" t="s">
        <v>4094</v>
      </c>
      <c r="O6433" t="s">
        <v>4096</v>
      </c>
      <c r="P6433">
        <v>1</v>
      </c>
      <c r="Q6433">
        <v>3499</v>
      </c>
      <c r="R6433">
        <v>3499</v>
      </c>
      <c r="S6433">
        <v>20</v>
      </c>
      <c r="T6433">
        <v>699.8</v>
      </c>
      <c r="U6433" t="s">
        <v>4135</v>
      </c>
      <c r="V6433">
        <v>2799.2</v>
      </c>
      <c r="W6433">
        <v>5</v>
      </c>
      <c r="X6433">
        <v>133.30000000000001</v>
      </c>
      <c r="Y6433">
        <v>2799.2</v>
      </c>
      <c r="Z6433" t="s">
        <v>97</v>
      </c>
      <c r="AA6433" t="s">
        <v>4132</v>
      </c>
      <c r="AB6433" t="s">
        <v>4137</v>
      </c>
      <c r="AC6433">
        <v>2</v>
      </c>
      <c r="AD6433" s="1">
        <v>45251</v>
      </c>
      <c r="AE6433" t="s">
        <v>1948</v>
      </c>
    </row>
    <row r="6434" spans="1:31" x14ac:dyDescent="0.3">
      <c r="A6434" t="s">
        <v>10089</v>
      </c>
      <c r="B6434" s="1">
        <v>45249</v>
      </c>
      <c r="C6434" s="2">
        <v>0.1361111111111111</v>
      </c>
      <c r="D6434" t="s">
        <v>4130</v>
      </c>
      <c r="E6434">
        <v>46</v>
      </c>
      <c r="F6434" t="s">
        <v>1906</v>
      </c>
      <c r="G6434">
        <v>11</v>
      </c>
      <c r="H6434" t="s">
        <v>1896</v>
      </c>
      <c r="I6434">
        <v>2023</v>
      </c>
      <c r="J6434" t="s">
        <v>3500</v>
      </c>
      <c r="K6434" t="s">
        <v>203</v>
      </c>
      <c r="L6434" t="s">
        <v>204</v>
      </c>
      <c r="M6434" t="s">
        <v>19</v>
      </c>
      <c r="N6434" t="s">
        <v>4087</v>
      </c>
      <c r="O6434" t="s">
        <v>4088</v>
      </c>
      <c r="P6434">
        <v>2</v>
      </c>
      <c r="Q6434">
        <v>799</v>
      </c>
      <c r="R6434">
        <v>1598</v>
      </c>
      <c r="S6434">
        <v>0</v>
      </c>
      <c r="T6434">
        <v>0</v>
      </c>
      <c r="U6434" t="s">
        <v>4131</v>
      </c>
      <c r="V6434">
        <v>1598</v>
      </c>
      <c r="W6434">
        <v>18</v>
      </c>
      <c r="X6434">
        <v>243.76</v>
      </c>
      <c r="Y6434">
        <v>1598</v>
      </c>
      <c r="Z6434" t="s">
        <v>32</v>
      </c>
      <c r="AA6434" t="s">
        <v>4132</v>
      </c>
      <c r="AB6434" t="s">
        <v>4142</v>
      </c>
      <c r="AC6434">
        <v>4</v>
      </c>
      <c r="AD6434" s="1">
        <v>45253</v>
      </c>
      <c r="AE6434" t="s">
        <v>1955</v>
      </c>
    </row>
    <row r="6435" spans="1:31" x14ac:dyDescent="0.3">
      <c r="A6435" t="s">
        <v>10090</v>
      </c>
      <c r="B6435" s="1">
        <v>45249</v>
      </c>
      <c r="C6435" s="2">
        <v>0.25</v>
      </c>
      <c r="D6435" t="s">
        <v>4130</v>
      </c>
      <c r="E6435">
        <v>46</v>
      </c>
      <c r="F6435" t="s">
        <v>1906</v>
      </c>
      <c r="G6435">
        <v>11</v>
      </c>
      <c r="H6435" t="s">
        <v>1896</v>
      </c>
      <c r="I6435">
        <v>2023</v>
      </c>
      <c r="J6435" t="s">
        <v>2533</v>
      </c>
      <c r="K6435" t="s">
        <v>1060</v>
      </c>
      <c r="L6435" t="s">
        <v>1061</v>
      </c>
      <c r="M6435" t="s">
        <v>39</v>
      </c>
      <c r="N6435" t="s">
        <v>4027</v>
      </c>
      <c r="O6435" t="s">
        <v>4030</v>
      </c>
      <c r="P6435">
        <v>2</v>
      </c>
      <c r="Q6435">
        <v>7999</v>
      </c>
      <c r="R6435">
        <v>15998</v>
      </c>
      <c r="S6435">
        <v>40</v>
      </c>
      <c r="T6435">
        <v>6399.2</v>
      </c>
      <c r="U6435" t="s">
        <v>4139</v>
      </c>
      <c r="V6435">
        <v>9598.7999999999993</v>
      </c>
      <c r="W6435">
        <v>12</v>
      </c>
      <c r="X6435">
        <v>1028.44</v>
      </c>
      <c r="Y6435">
        <v>9598.7999999999993</v>
      </c>
      <c r="Z6435" t="s">
        <v>191</v>
      </c>
      <c r="AA6435" t="s">
        <v>4132</v>
      </c>
      <c r="AB6435" t="s">
        <v>4137</v>
      </c>
      <c r="AC6435">
        <v>5</v>
      </c>
      <c r="AD6435" s="1">
        <v>45254</v>
      </c>
      <c r="AE6435" t="s">
        <v>1948</v>
      </c>
    </row>
    <row r="6436" spans="1:31" x14ac:dyDescent="0.3">
      <c r="A6436" t="s">
        <v>1572</v>
      </c>
      <c r="B6436" s="1">
        <v>45249</v>
      </c>
      <c r="C6436" s="2">
        <v>0.73263888888888884</v>
      </c>
      <c r="D6436" t="s">
        <v>4130</v>
      </c>
      <c r="E6436">
        <v>46</v>
      </c>
      <c r="F6436" t="s">
        <v>1906</v>
      </c>
      <c r="G6436">
        <v>11</v>
      </c>
      <c r="H6436" t="s">
        <v>1896</v>
      </c>
      <c r="I6436">
        <v>2023</v>
      </c>
      <c r="J6436" t="s">
        <v>1573</v>
      </c>
      <c r="K6436" t="s">
        <v>240</v>
      </c>
      <c r="L6436" t="s">
        <v>241</v>
      </c>
      <c r="M6436" t="s">
        <v>71</v>
      </c>
      <c r="N6436" t="s">
        <v>4053</v>
      </c>
      <c r="O6436" t="s">
        <v>4055</v>
      </c>
      <c r="P6436">
        <v>1</v>
      </c>
      <c r="Q6436">
        <v>5999</v>
      </c>
      <c r="R6436">
        <v>5999</v>
      </c>
      <c r="S6436">
        <v>40</v>
      </c>
      <c r="T6436">
        <v>2399.6</v>
      </c>
      <c r="U6436" t="s">
        <v>4135</v>
      </c>
      <c r="V6436">
        <v>3599.4</v>
      </c>
      <c r="W6436">
        <v>5</v>
      </c>
      <c r="X6436">
        <v>171.4</v>
      </c>
      <c r="Y6436">
        <v>3599.4</v>
      </c>
      <c r="Z6436" t="s">
        <v>56</v>
      </c>
      <c r="AA6436" t="s">
        <v>4143</v>
      </c>
      <c r="AB6436" t="s">
        <v>4133</v>
      </c>
      <c r="AC6436">
        <v>2</v>
      </c>
      <c r="AD6436" s="1">
        <v>45251</v>
      </c>
      <c r="AE6436" t="s">
        <v>1948</v>
      </c>
    </row>
    <row r="6437" spans="1:31" x14ac:dyDescent="0.3">
      <c r="A6437" t="s">
        <v>10091</v>
      </c>
      <c r="B6437" s="1">
        <v>45249</v>
      </c>
      <c r="C6437" s="2">
        <v>0.52986111111111112</v>
      </c>
      <c r="D6437" t="s">
        <v>4130</v>
      </c>
      <c r="E6437">
        <v>46</v>
      </c>
      <c r="F6437" t="s">
        <v>1906</v>
      </c>
      <c r="G6437">
        <v>11</v>
      </c>
      <c r="H6437" t="s">
        <v>1896</v>
      </c>
      <c r="I6437">
        <v>2023</v>
      </c>
      <c r="J6437" t="s">
        <v>1425</v>
      </c>
      <c r="K6437" t="s">
        <v>463</v>
      </c>
      <c r="L6437" t="s">
        <v>464</v>
      </c>
      <c r="M6437" t="s">
        <v>39</v>
      </c>
      <c r="N6437" t="s">
        <v>4013</v>
      </c>
      <c r="O6437" t="s">
        <v>4019</v>
      </c>
      <c r="P6437">
        <v>1</v>
      </c>
      <c r="Q6437">
        <v>27999</v>
      </c>
      <c r="R6437">
        <v>27999</v>
      </c>
      <c r="S6437">
        <v>15</v>
      </c>
      <c r="T6437">
        <v>4199.8500000000004</v>
      </c>
      <c r="U6437" t="s">
        <v>4131</v>
      </c>
      <c r="V6437">
        <v>23799.15</v>
      </c>
      <c r="W6437">
        <v>18</v>
      </c>
      <c r="X6437">
        <v>3630.38</v>
      </c>
      <c r="Y6437">
        <v>23799.15</v>
      </c>
      <c r="Z6437" t="s">
        <v>191</v>
      </c>
      <c r="AA6437" t="s">
        <v>4149</v>
      </c>
      <c r="AB6437" t="s">
        <v>4133</v>
      </c>
      <c r="AC6437">
        <v>0</v>
      </c>
      <c r="AD6437" s="1"/>
      <c r="AE6437" t="s">
        <v>1948</v>
      </c>
    </row>
    <row r="6438" spans="1:31" x14ac:dyDescent="0.3">
      <c r="A6438" t="s">
        <v>1575</v>
      </c>
      <c r="B6438" s="1">
        <v>45249</v>
      </c>
      <c r="C6438" s="2">
        <v>0.54305555555555551</v>
      </c>
      <c r="D6438" t="s">
        <v>4130</v>
      </c>
      <c r="E6438">
        <v>46</v>
      </c>
      <c r="F6438" t="s">
        <v>1906</v>
      </c>
      <c r="G6438">
        <v>11</v>
      </c>
      <c r="H6438" t="s">
        <v>1896</v>
      </c>
      <c r="I6438">
        <v>2023</v>
      </c>
      <c r="J6438" t="s">
        <v>1576</v>
      </c>
      <c r="K6438" t="s">
        <v>329</v>
      </c>
      <c r="L6438" t="s">
        <v>330</v>
      </c>
      <c r="M6438" t="s">
        <v>71</v>
      </c>
      <c r="N6438" t="s">
        <v>4048</v>
      </c>
      <c r="O6438" t="s">
        <v>4052</v>
      </c>
      <c r="P6438">
        <v>2</v>
      </c>
      <c r="Q6438">
        <v>4999</v>
      </c>
      <c r="R6438">
        <v>9998</v>
      </c>
      <c r="S6438">
        <v>20</v>
      </c>
      <c r="T6438">
        <v>1999.6</v>
      </c>
      <c r="U6438" t="s">
        <v>4253</v>
      </c>
      <c r="V6438">
        <v>7998.4</v>
      </c>
      <c r="W6438">
        <v>18</v>
      </c>
      <c r="X6438">
        <v>1220.0899999999999</v>
      </c>
      <c r="Y6438">
        <v>7998.4</v>
      </c>
      <c r="Z6438" t="s">
        <v>56</v>
      </c>
      <c r="AA6438" t="s">
        <v>4143</v>
      </c>
      <c r="AB6438" t="s">
        <v>4133</v>
      </c>
      <c r="AC6438">
        <v>4</v>
      </c>
      <c r="AD6438" s="1">
        <v>45253</v>
      </c>
      <c r="AE6438" t="s">
        <v>1948</v>
      </c>
    </row>
    <row r="6439" spans="1:31" x14ac:dyDescent="0.3">
      <c r="A6439" t="s">
        <v>10092</v>
      </c>
      <c r="B6439" s="1">
        <v>45249</v>
      </c>
      <c r="C6439" s="2">
        <v>6.3194444444444442E-2</v>
      </c>
      <c r="D6439" t="s">
        <v>4130</v>
      </c>
      <c r="E6439">
        <v>46</v>
      </c>
      <c r="F6439" t="s">
        <v>1906</v>
      </c>
      <c r="G6439">
        <v>11</v>
      </c>
      <c r="H6439" t="s">
        <v>1896</v>
      </c>
      <c r="I6439">
        <v>2023</v>
      </c>
      <c r="J6439" t="s">
        <v>1344</v>
      </c>
      <c r="K6439" t="s">
        <v>402</v>
      </c>
      <c r="L6439" t="s">
        <v>403</v>
      </c>
      <c r="M6439" t="s">
        <v>71</v>
      </c>
      <c r="N6439" t="s">
        <v>4043</v>
      </c>
      <c r="O6439" t="s">
        <v>4046</v>
      </c>
      <c r="P6439">
        <v>1</v>
      </c>
      <c r="Q6439">
        <v>2899</v>
      </c>
      <c r="R6439">
        <v>2899</v>
      </c>
      <c r="S6439">
        <v>10</v>
      </c>
      <c r="T6439">
        <v>289.89999999999998</v>
      </c>
      <c r="U6439" t="s">
        <v>4131</v>
      </c>
      <c r="V6439">
        <v>2609.1</v>
      </c>
      <c r="W6439">
        <v>12</v>
      </c>
      <c r="X6439">
        <v>279.55</v>
      </c>
      <c r="Y6439">
        <v>2609.1</v>
      </c>
      <c r="Z6439" t="s">
        <v>41</v>
      </c>
      <c r="AA6439" t="s">
        <v>4132</v>
      </c>
      <c r="AB6439" t="s">
        <v>4137</v>
      </c>
      <c r="AC6439">
        <v>5</v>
      </c>
      <c r="AD6439" s="1">
        <v>45254</v>
      </c>
      <c r="AE6439" t="s">
        <v>1948</v>
      </c>
    </row>
    <row r="6440" spans="1:31" x14ac:dyDescent="0.3">
      <c r="A6440" t="s">
        <v>10093</v>
      </c>
      <c r="B6440" s="1">
        <v>45249</v>
      </c>
      <c r="C6440" s="2">
        <v>0.34722222222222221</v>
      </c>
      <c r="D6440" t="s">
        <v>4130</v>
      </c>
      <c r="E6440">
        <v>46</v>
      </c>
      <c r="F6440" t="s">
        <v>1906</v>
      </c>
      <c r="G6440">
        <v>11</v>
      </c>
      <c r="H6440" t="s">
        <v>1896</v>
      </c>
      <c r="I6440">
        <v>2023</v>
      </c>
      <c r="J6440" t="s">
        <v>3908</v>
      </c>
      <c r="K6440" t="s">
        <v>503</v>
      </c>
      <c r="L6440" t="s">
        <v>504</v>
      </c>
      <c r="M6440" t="s">
        <v>39</v>
      </c>
      <c r="N6440" t="s">
        <v>4020</v>
      </c>
      <c r="O6440" t="s">
        <v>4024</v>
      </c>
      <c r="P6440">
        <v>1</v>
      </c>
      <c r="Q6440">
        <v>64999</v>
      </c>
      <c r="R6440">
        <v>64999</v>
      </c>
      <c r="S6440">
        <v>25</v>
      </c>
      <c r="T6440">
        <v>16249.75</v>
      </c>
      <c r="U6440" t="s">
        <v>4135</v>
      </c>
      <c r="V6440">
        <v>48749.25</v>
      </c>
      <c r="W6440">
        <v>18</v>
      </c>
      <c r="X6440">
        <v>7436.33</v>
      </c>
      <c r="Y6440">
        <v>48749.25</v>
      </c>
      <c r="Z6440" t="s">
        <v>32</v>
      </c>
      <c r="AA6440" t="s">
        <v>4149</v>
      </c>
      <c r="AB6440" t="s">
        <v>4137</v>
      </c>
      <c r="AC6440">
        <v>0</v>
      </c>
      <c r="AD6440" s="1"/>
      <c r="AE6440" t="s">
        <v>1955</v>
      </c>
    </row>
    <row r="6441" spans="1:31" x14ac:dyDescent="0.3">
      <c r="A6441" t="s">
        <v>10094</v>
      </c>
      <c r="B6441" s="1">
        <v>45249</v>
      </c>
      <c r="C6441" s="2">
        <v>0.66319444444444442</v>
      </c>
      <c r="D6441" t="s">
        <v>4130</v>
      </c>
      <c r="E6441">
        <v>46</v>
      </c>
      <c r="F6441" t="s">
        <v>1906</v>
      </c>
      <c r="G6441">
        <v>11</v>
      </c>
      <c r="H6441" t="s">
        <v>1896</v>
      </c>
      <c r="I6441">
        <v>2023</v>
      </c>
      <c r="J6441" t="s">
        <v>411</v>
      </c>
      <c r="K6441" t="s">
        <v>290</v>
      </c>
      <c r="L6441" t="s">
        <v>291</v>
      </c>
      <c r="M6441" t="s">
        <v>49</v>
      </c>
      <c r="N6441" t="s">
        <v>4075</v>
      </c>
      <c r="O6441" t="s">
        <v>4076</v>
      </c>
      <c r="P6441">
        <v>4</v>
      </c>
      <c r="Q6441">
        <v>7999</v>
      </c>
      <c r="R6441">
        <v>31996</v>
      </c>
      <c r="S6441">
        <v>20</v>
      </c>
      <c r="T6441">
        <v>6399.2</v>
      </c>
      <c r="U6441" t="s">
        <v>4163</v>
      </c>
      <c r="V6441">
        <v>25596.799999999999</v>
      </c>
      <c r="W6441">
        <v>28</v>
      </c>
      <c r="X6441">
        <v>5599.3</v>
      </c>
      <c r="Y6441">
        <v>25596.799999999999</v>
      </c>
      <c r="Z6441" t="s">
        <v>56</v>
      </c>
      <c r="AA6441" t="s">
        <v>4132</v>
      </c>
      <c r="AB6441" t="s">
        <v>4142</v>
      </c>
      <c r="AC6441">
        <v>2</v>
      </c>
      <c r="AD6441" s="1">
        <v>45251</v>
      </c>
      <c r="AE6441" t="s">
        <v>1948</v>
      </c>
    </row>
    <row r="6442" spans="1:31" x14ac:dyDescent="0.3">
      <c r="A6442" t="s">
        <v>10095</v>
      </c>
      <c r="B6442" s="1">
        <v>45249</v>
      </c>
      <c r="C6442" s="2">
        <v>0.44236111111111109</v>
      </c>
      <c r="D6442" t="s">
        <v>4130</v>
      </c>
      <c r="E6442">
        <v>46</v>
      </c>
      <c r="F6442" t="s">
        <v>1906</v>
      </c>
      <c r="G6442">
        <v>11</v>
      </c>
      <c r="H6442" t="s">
        <v>1896</v>
      </c>
      <c r="I6442">
        <v>2023</v>
      </c>
      <c r="J6442" t="s">
        <v>3048</v>
      </c>
      <c r="K6442" t="s">
        <v>375</v>
      </c>
      <c r="L6442" t="s">
        <v>376</v>
      </c>
      <c r="M6442" t="s">
        <v>19</v>
      </c>
      <c r="N6442" t="s">
        <v>4078</v>
      </c>
      <c r="O6442" t="s">
        <v>4083</v>
      </c>
      <c r="P6442">
        <v>2</v>
      </c>
      <c r="Q6442">
        <v>699</v>
      </c>
      <c r="R6442">
        <v>1398</v>
      </c>
      <c r="S6442">
        <v>20</v>
      </c>
      <c r="T6442">
        <v>279.60000000000002</v>
      </c>
      <c r="U6442" t="s">
        <v>4163</v>
      </c>
      <c r="V6442">
        <v>1118.4000000000001</v>
      </c>
      <c r="W6442">
        <v>28</v>
      </c>
      <c r="X6442">
        <v>244.65</v>
      </c>
      <c r="Y6442">
        <v>1118.4000000000001</v>
      </c>
      <c r="Z6442" t="s">
        <v>191</v>
      </c>
      <c r="AA6442" t="s">
        <v>4149</v>
      </c>
      <c r="AB6442" t="s">
        <v>4133</v>
      </c>
      <c r="AC6442">
        <v>0</v>
      </c>
      <c r="AD6442" s="1"/>
      <c r="AE6442" t="s">
        <v>1955</v>
      </c>
    </row>
    <row r="6443" spans="1:31" x14ac:dyDescent="0.3">
      <c r="A6443" t="s">
        <v>10096</v>
      </c>
      <c r="B6443" s="1">
        <v>45249</v>
      </c>
      <c r="C6443" s="2">
        <v>0.6479166666666667</v>
      </c>
      <c r="D6443" t="s">
        <v>4130</v>
      </c>
      <c r="E6443">
        <v>46</v>
      </c>
      <c r="F6443" t="s">
        <v>1906</v>
      </c>
      <c r="G6443">
        <v>11</v>
      </c>
      <c r="H6443" t="s">
        <v>1896</v>
      </c>
      <c r="I6443">
        <v>2023</v>
      </c>
      <c r="J6443" t="s">
        <v>3005</v>
      </c>
      <c r="K6443" t="s">
        <v>115</v>
      </c>
      <c r="L6443" t="s">
        <v>116</v>
      </c>
      <c r="M6443" t="s">
        <v>49</v>
      </c>
      <c r="N6443" t="s">
        <v>4060</v>
      </c>
      <c r="O6443" t="s">
        <v>4064</v>
      </c>
      <c r="P6443">
        <v>1</v>
      </c>
      <c r="Q6443">
        <v>4999</v>
      </c>
      <c r="R6443">
        <v>4999</v>
      </c>
      <c r="S6443">
        <v>20</v>
      </c>
      <c r="T6443">
        <v>999.8</v>
      </c>
      <c r="U6443" t="s">
        <v>4139</v>
      </c>
      <c r="V6443">
        <v>3999.2</v>
      </c>
      <c r="W6443">
        <v>18</v>
      </c>
      <c r="X6443">
        <v>610.04999999999995</v>
      </c>
      <c r="Y6443">
        <v>3999.2</v>
      </c>
      <c r="Z6443" t="s">
        <v>191</v>
      </c>
      <c r="AA6443" t="s">
        <v>4132</v>
      </c>
      <c r="AB6443" t="s">
        <v>4137</v>
      </c>
      <c r="AC6443">
        <v>1</v>
      </c>
      <c r="AD6443" s="1">
        <v>45250</v>
      </c>
      <c r="AE6443" t="s">
        <v>1955</v>
      </c>
    </row>
    <row r="6444" spans="1:31" x14ac:dyDescent="0.3">
      <c r="A6444" t="s">
        <v>10097</v>
      </c>
      <c r="B6444" s="1">
        <v>45249</v>
      </c>
      <c r="C6444" s="2">
        <v>0.35972222222222222</v>
      </c>
      <c r="D6444" t="s">
        <v>4130</v>
      </c>
      <c r="E6444">
        <v>46</v>
      </c>
      <c r="F6444" t="s">
        <v>1906</v>
      </c>
      <c r="G6444">
        <v>11</v>
      </c>
      <c r="H6444" t="s">
        <v>1896</v>
      </c>
      <c r="I6444">
        <v>2023</v>
      </c>
      <c r="J6444" t="s">
        <v>1683</v>
      </c>
      <c r="K6444" t="s">
        <v>245</v>
      </c>
      <c r="L6444" t="s">
        <v>246</v>
      </c>
      <c r="M6444" t="s">
        <v>49</v>
      </c>
      <c r="N6444" t="s">
        <v>4072</v>
      </c>
      <c r="O6444" t="s">
        <v>4073</v>
      </c>
      <c r="P6444">
        <v>2</v>
      </c>
      <c r="Q6444">
        <v>1299</v>
      </c>
      <c r="R6444">
        <v>2598</v>
      </c>
      <c r="S6444">
        <v>10</v>
      </c>
      <c r="T6444">
        <v>259.8</v>
      </c>
      <c r="U6444" t="s">
        <v>4131</v>
      </c>
      <c r="V6444">
        <v>2338.1999999999998</v>
      </c>
      <c r="W6444">
        <v>5</v>
      </c>
      <c r="X6444">
        <v>111.34</v>
      </c>
      <c r="Y6444">
        <v>2338.1999999999998</v>
      </c>
      <c r="Z6444" t="s">
        <v>56</v>
      </c>
      <c r="AA6444" t="s">
        <v>4132</v>
      </c>
      <c r="AB6444" t="s">
        <v>4137</v>
      </c>
      <c r="AC6444">
        <v>4</v>
      </c>
      <c r="AD6444" s="1">
        <v>45253</v>
      </c>
      <c r="AE6444" t="s">
        <v>1948</v>
      </c>
    </row>
    <row r="6445" spans="1:31" x14ac:dyDescent="0.3">
      <c r="A6445" t="s">
        <v>10098</v>
      </c>
      <c r="B6445" s="1">
        <v>45249</v>
      </c>
      <c r="C6445" s="2">
        <v>0.83472222222222225</v>
      </c>
      <c r="D6445" t="s">
        <v>4130</v>
      </c>
      <c r="E6445">
        <v>46</v>
      </c>
      <c r="F6445" t="s">
        <v>1906</v>
      </c>
      <c r="G6445">
        <v>11</v>
      </c>
      <c r="H6445" t="s">
        <v>1896</v>
      </c>
      <c r="I6445">
        <v>2023</v>
      </c>
      <c r="J6445" t="s">
        <v>676</v>
      </c>
      <c r="K6445" t="s">
        <v>643</v>
      </c>
      <c r="L6445" t="s">
        <v>644</v>
      </c>
      <c r="M6445" t="s">
        <v>49</v>
      </c>
      <c r="N6445" t="s">
        <v>4066</v>
      </c>
      <c r="O6445" t="s">
        <v>4068</v>
      </c>
      <c r="P6445">
        <v>1</v>
      </c>
      <c r="Q6445">
        <v>1499</v>
      </c>
      <c r="R6445">
        <v>1499</v>
      </c>
      <c r="S6445">
        <v>10</v>
      </c>
      <c r="T6445">
        <v>149.9</v>
      </c>
      <c r="U6445" t="s">
        <v>4131</v>
      </c>
      <c r="V6445">
        <v>1349.1</v>
      </c>
      <c r="W6445">
        <v>12</v>
      </c>
      <c r="X6445">
        <v>144.55000000000001</v>
      </c>
      <c r="Y6445">
        <v>1349.1</v>
      </c>
      <c r="Z6445" t="s">
        <v>191</v>
      </c>
      <c r="AA6445" t="s">
        <v>4132</v>
      </c>
      <c r="AB6445" t="s">
        <v>4142</v>
      </c>
      <c r="AC6445">
        <v>2</v>
      </c>
      <c r="AD6445" s="1">
        <v>45251</v>
      </c>
      <c r="AE6445" t="s">
        <v>1948</v>
      </c>
    </row>
    <row r="6446" spans="1:31" x14ac:dyDescent="0.3">
      <c r="A6446" t="s">
        <v>10099</v>
      </c>
      <c r="B6446" s="1">
        <v>45249</v>
      </c>
      <c r="C6446" s="2">
        <v>1.2500000000000001E-2</v>
      </c>
      <c r="D6446" t="s">
        <v>4130</v>
      </c>
      <c r="E6446">
        <v>46</v>
      </c>
      <c r="F6446" t="s">
        <v>1906</v>
      </c>
      <c r="G6446">
        <v>11</v>
      </c>
      <c r="H6446" t="s">
        <v>1896</v>
      </c>
      <c r="I6446">
        <v>2023</v>
      </c>
      <c r="J6446" t="s">
        <v>1092</v>
      </c>
      <c r="K6446" t="s">
        <v>516</v>
      </c>
      <c r="L6446" t="s">
        <v>517</v>
      </c>
      <c r="M6446" t="s">
        <v>66</v>
      </c>
      <c r="N6446" t="s">
        <v>4105</v>
      </c>
      <c r="O6446" t="s">
        <v>4106</v>
      </c>
      <c r="P6446">
        <v>2</v>
      </c>
      <c r="Q6446">
        <v>599</v>
      </c>
      <c r="R6446">
        <v>1198</v>
      </c>
      <c r="S6446">
        <v>15</v>
      </c>
      <c r="T6446">
        <v>179.7</v>
      </c>
      <c r="U6446" t="s">
        <v>4131</v>
      </c>
      <c r="V6446">
        <v>1018.3</v>
      </c>
      <c r="W6446">
        <v>18</v>
      </c>
      <c r="X6446">
        <v>155.33000000000001</v>
      </c>
      <c r="Y6446">
        <v>1018.3</v>
      </c>
      <c r="Z6446" t="s">
        <v>32</v>
      </c>
      <c r="AA6446" t="s">
        <v>4132</v>
      </c>
      <c r="AB6446" t="s">
        <v>4137</v>
      </c>
      <c r="AC6446">
        <v>1</v>
      </c>
      <c r="AD6446" s="1">
        <v>45250</v>
      </c>
      <c r="AE6446" t="s">
        <v>1948</v>
      </c>
    </row>
    <row r="6447" spans="1:31" x14ac:dyDescent="0.3">
      <c r="A6447" t="s">
        <v>10100</v>
      </c>
      <c r="B6447" s="1">
        <v>45249</v>
      </c>
      <c r="C6447" s="2">
        <v>0.97986111111111107</v>
      </c>
      <c r="D6447" t="s">
        <v>4130</v>
      </c>
      <c r="E6447">
        <v>46</v>
      </c>
      <c r="F6447" t="s">
        <v>1906</v>
      </c>
      <c r="G6447">
        <v>11</v>
      </c>
      <c r="H6447" t="s">
        <v>1896</v>
      </c>
      <c r="I6447">
        <v>2023</v>
      </c>
      <c r="J6447" t="s">
        <v>819</v>
      </c>
      <c r="K6447" t="s">
        <v>375</v>
      </c>
      <c r="L6447" t="s">
        <v>376</v>
      </c>
      <c r="M6447" t="s">
        <v>19</v>
      </c>
      <c r="N6447" t="s">
        <v>4078</v>
      </c>
      <c r="O6447" t="s">
        <v>4083</v>
      </c>
      <c r="P6447">
        <v>3</v>
      </c>
      <c r="Q6447">
        <v>699</v>
      </c>
      <c r="R6447">
        <v>2097</v>
      </c>
      <c r="S6447">
        <v>20</v>
      </c>
      <c r="T6447">
        <v>419.4</v>
      </c>
      <c r="U6447" t="s">
        <v>4219</v>
      </c>
      <c r="V6447">
        <v>1677.6</v>
      </c>
      <c r="W6447">
        <v>28</v>
      </c>
      <c r="X6447">
        <v>366.97</v>
      </c>
      <c r="Y6447">
        <v>1677.6</v>
      </c>
      <c r="Z6447" t="s">
        <v>97</v>
      </c>
      <c r="AA6447" t="s">
        <v>4132</v>
      </c>
      <c r="AB6447" t="s">
        <v>4137</v>
      </c>
      <c r="AC6447">
        <v>2</v>
      </c>
      <c r="AD6447" s="1">
        <v>45251</v>
      </c>
      <c r="AE6447" t="s">
        <v>1955</v>
      </c>
    </row>
    <row r="6448" spans="1:31" x14ac:dyDescent="0.3">
      <c r="A6448" t="s">
        <v>10101</v>
      </c>
      <c r="B6448" s="1">
        <v>45249</v>
      </c>
      <c r="C6448" s="2">
        <v>0.49930555555555556</v>
      </c>
      <c r="D6448" t="s">
        <v>4130</v>
      </c>
      <c r="E6448">
        <v>46</v>
      </c>
      <c r="F6448" t="s">
        <v>1906</v>
      </c>
      <c r="G6448">
        <v>11</v>
      </c>
      <c r="H6448" t="s">
        <v>1896</v>
      </c>
      <c r="I6448">
        <v>2023</v>
      </c>
      <c r="J6448" t="s">
        <v>3104</v>
      </c>
      <c r="K6448" t="s">
        <v>307</v>
      </c>
      <c r="L6448" t="s">
        <v>308</v>
      </c>
      <c r="M6448" t="s">
        <v>71</v>
      </c>
      <c r="N6448" t="s">
        <v>4036</v>
      </c>
      <c r="O6448" t="s">
        <v>4041</v>
      </c>
      <c r="P6448">
        <v>1</v>
      </c>
      <c r="Q6448">
        <v>1799</v>
      </c>
      <c r="R6448">
        <v>1799</v>
      </c>
      <c r="S6448">
        <v>30</v>
      </c>
      <c r="T6448">
        <v>539.70000000000005</v>
      </c>
      <c r="U6448" t="s">
        <v>4139</v>
      </c>
      <c r="V6448">
        <v>1259.3</v>
      </c>
      <c r="W6448">
        <v>12</v>
      </c>
      <c r="X6448">
        <v>134.91999999999999</v>
      </c>
      <c r="Y6448">
        <v>1259.3</v>
      </c>
      <c r="Z6448" t="s">
        <v>32</v>
      </c>
      <c r="AA6448" t="s">
        <v>4132</v>
      </c>
      <c r="AB6448" t="s">
        <v>4137</v>
      </c>
      <c r="AC6448">
        <v>2</v>
      </c>
      <c r="AD6448" s="1">
        <v>45251</v>
      </c>
      <c r="AE6448" t="s">
        <v>1948</v>
      </c>
    </row>
    <row r="6449" spans="1:31" x14ac:dyDescent="0.3">
      <c r="A6449" t="s">
        <v>10102</v>
      </c>
      <c r="B6449" s="1">
        <v>45249</v>
      </c>
      <c r="C6449" s="2">
        <v>0.77708333333333335</v>
      </c>
      <c r="D6449" t="s">
        <v>4130</v>
      </c>
      <c r="E6449">
        <v>46</v>
      </c>
      <c r="F6449" t="s">
        <v>1906</v>
      </c>
      <c r="G6449">
        <v>11</v>
      </c>
      <c r="H6449" t="s">
        <v>1896</v>
      </c>
      <c r="I6449">
        <v>2023</v>
      </c>
      <c r="J6449" t="s">
        <v>3112</v>
      </c>
      <c r="K6449" t="s">
        <v>458</v>
      </c>
      <c r="L6449" t="s">
        <v>459</v>
      </c>
      <c r="M6449" t="s">
        <v>71</v>
      </c>
      <c r="N6449" t="s">
        <v>4048</v>
      </c>
      <c r="O6449" t="s">
        <v>4049</v>
      </c>
      <c r="P6449">
        <v>2</v>
      </c>
      <c r="Q6449">
        <v>9999</v>
      </c>
      <c r="R6449">
        <v>19998</v>
      </c>
      <c r="S6449">
        <v>25</v>
      </c>
      <c r="T6449">
        <v>4999.5</v>
      </c>
      <c r="U6449" t="s">
        <v>4163</v>
      </c>
      <c r="V6449">
        <v>14998.5</v>
      </c>
      <c r="W6449">
        <v>28</v>
      </c>
      <c r="X6449">
        <v>3280.92</v>
      </c>
      <c r="Y6449">
        <v>14998.5</v>
      </c>
      <c r="Z6449" t="s">
        <v>191</v>
      </c>
      <c r="AA6449" t="s">
        <v>4132</v>
      </c>
      <c r="AB6449" t="s">
        <v>4142</v>
      </c>
      <c r="AC6449">
        <v>3</v>
      </c>
      <c r="AD6449" s="1">
        <v>45252</v>
      </c>
      <c r="AE6449" t="s">
        <v>1955</v>
      </c>
    </row>
    <row r="6450" spans="1:31" x14ac:dyDescent="0.3">
      <c r="A6450" t="s">
        <v>10103</v>
      </c>
      <c r="B6450" s="1">
        <v>45249</v>
      </c>
      <c r="C6450" s="2">
        <v>0.64513888888888893</v>
      </c>
      <c r="D6450" t="s">
        <v>4130</v>
      </c>
      <c r="E6450">
        <v>46</v>
      </c>
      <c r="F6450" t="s">
        <v>1906</v>
      </c>
      <c r="G6450">
        <v>11</v>
      </c>
      <c r="H6450" t="s">
        <v>1896</v>
      </c>
      <c r="I6450">
        <v>2023</v>
      </c>
      <c r="J6450" t="s">
        <v>164</v>
      </c>
      <c r="K6450" t="s">
        <v>101</v>
      </c>
      <c r="L6450" t="s">
        <v>102</v>
      </c>
      <c r="M6450" t="s">
        <v>90</v>
      </c>
      <c r="N6450" t="s">
        <v>4094</v>
      </c>
      <c r="O6450" t="s">
        <v>4095</v>
      </c>
      <c r="P6450">
        <v>2</v>
      </c>
      <c r="Q6450">
        <v>29999</v>
      </c>
      <c r="R6450">
        <v>59998</v>
      </c>
      <c r="S6450">
        <v>40</v>
      </c>
      <c r="T6450">
        <v>23999.200000000001</v>
      </c>
      <c r="U6450" t="s">
        <v>4135</v>
      </c>
      <c r="V6450">
        <v>35998.800000000003</v>
      </c>
      <c r="W6450">
        <v>28</v>
      </c>
      <c r="X6450">
        <v>7874.74</v>
      </c>
      <c r="Y6450">
        <v>35998.800000000003</v>
      </c>
      <c r="Z6450" t="s">
        <v>32</v>
      </c>
      <c r="AA6450" t="s">
        <v>4132</v>
      </c>
      <c r="AB6450" t="s">
        <v>4137</v>
      </c>
      <c r="AC6450">
        <v>3</v>
      </c>
      <c r="AD6450" s="1">
        <v>45252</v>
      </c>
      <c r="AE6450" t="s">
        <v>1955</v>
      </c>
    </row>
    <row r="6451" spans="1:31" x14ac:dyDescent="0.3">
      <c r="A6451" t="s">
        <v>10104</v>
      </c>
      <c r="B6451" s="1">
        <v>45249</v>
      </c>
      <c r="C6451" s="2">
        <v>0.78611111111111109</v>
      </c>
      <c r="D6451" t="s">
        <v>4130</v>
      </c>
      <c r="E6451">
        <v>46</v>
      </c>
      <c r="F6451" t="s">
        <v>1906</v>
      </c>
      <c r="G6451">
        <v>11</v>
      </c>
      <c r="H6451" t="s">
        <v>1896</v>
      </c>
      <c r="I6451">
        <v>2023</v>
      </c>
      <c r="J6451" t="s">
        <v>2681</v>
      </c>
      <c r="K6451" t="s">
        <v>1256</v>
      </c>
      <c r="L6451" t="s">
        <v>1257</v>
      </c>
      <c r="M6451" t="s">
        <v>39</v>
      </c>
      <c r="N6451" t="s">
        <v>4034</v>
      </c>
      <c r="O6451" t="s">
        <v>4029</v>
      </c>
      <c r="P6451">
        <v>3</v>
      </c>
      <c r="Q6451">
        <v>79999</v>
      </c>
      <c r="R6451">
        <v>239997</v>
      </c>
      <c r="S6451">
        <v>25</v>
      </c>
      <c r="T6451">
        <v>59999.25</v>
      </c>
      <c r="U6451" t="s">
        <v>4135</v>
      </c>
      <c r="V6451">
        <v>179997.75</v>
      </c>
      <c r="W6451">
        <v>12</v>
      </c>
      <c r="X6451">
        <v>19285.47</v>
      </c>
      <c r="Y6451">
        <v>179997.75</v>
      </c>
      <c r="Z6451" t="s">
        <v>22</v>
      </c>
      <c r="AA6451" t="s">
        <v>4132</v>
      </c>
      <c r="AB6451" t="s">
        <v>4137</v>
      </c>
      <c r="AC6451">
        <v>7</v>
      </c>
      <c r="AD6451" s="1">
        <v>45256</v>
      </c>
      <c r="AE6451" t="s">
        <v>1955</v>
      </c>
    </row>
    <row r="6452" spans="1:31" x14ac:dyDescent="0.3">
      <c r="A6452" t="s">
        <v>10105</v>
      </c>
      <c r="B6452" s="1">
        <v>45249</v>
      </c>
      <c r="C6452" s="2">
        <v>0.5395833333333333</v>
      </c>
      <c r="D6452" t="s">
        <v>4130</v>
      </c>
      <c r="E6452">
        <v>46</v>
      </c>
      <c r="F6452" t="s">
        <v>1906</v>
      </c>
      <c r="G6452">
        <v>11</v>
      </c>
      <c r="H6452" t="s">
        <v>1896</v>
      </c>
      <c r="I6452">
        <v>2023</v>
      </c>
      <c r="J6452" t="s">
        <v>94</v>
      </c>
      <c r="K6452" t="s">
        <v>17</v>
      </c>
      <c r="L6452" t="s">
        <v>18</v>
      </c>
      <c r="M6452" t="s">
        <v>19</v>
      </c>
      <c r="N6452" t="s">
        <v>4084</v>
      </c>
      <c r="O6452" t="s">
        <v>4085</v>
      </c>
      <c r="P6452">
        <v>2</v>
      </c>
      <c r="Q6452">
        <v>599</v>
      </c>
      <c r="R6452">
        <v>1198</v>
      </c>
      <c r="S6452">
        <v>20</v>
      </c>
      <c r="T6452">
        <v>239.6</v>
      </c>
      <c r="U6452" t="s">
        <v>4139</v>
      </c>
      <c r="V6452">
        <v>958.4</v>
      </c>
      <c r="W6452">
        <v>5</v>
      </c>
      <c r="X6452">
        <v>45.64</v>
      </c>
      <c r="Y6452">
        <v>958.4</v>
      </c>
      <c r="Z6452" t="s">
        <v>97</v>
      </c>
      <c r="AA6452" t="s">
        <v>4132</v>
      </c>
      <c r="AB6452" t="s">
        <v>4133</v>
      </c>
      <c r="AC6452">
        <v>4</v>
      </c>
      <c r="AD6452" s="1">
        <v>45253</v>
      </c>
      <c r="AE6452" t="s">
        <v>1955</v>
      </c>
    </row>
    <row r="6453" spans="1:31" x14ac:dyDescent="0.3">
      <c r="A6453" t="s">
        <v>10106</v>
      </c>
      <c r="B6453" s="1">
        <v>45249</v>
      </c>
      <c r="C6453" s="2">
        <v>2.9861111111111113E-2</v>
      </c>
      <c r="D6453" t="s">
        <v>4130</v>
      </c>
      <c r="E6453">
        <v>46</v>
      </c>
      <c r="F6453" t="s">
        <v>1906</v>
      </c>
      <c r="G6453">
        <v>11</v>
      </c>
      <c r="H6453" t="s">
        <v>1896</v>
      </c>
      <c r="I6453">
        <v>2023</v>
      </c>
      <c r="J6453" t="s">
        <v>494</v>
      </c>
      <c r="K6453" t="s">
        <v>926</v>
      </c>
      <c r="L6453" t="s">
        <v>927</v>
      </c>
      <c r="M6453" t="s">
        <v>66</v>
      </c>
      <c r="N6453" t="s">
        <v>4101</v>
      </c>
      <c r="O6453" t="s">
        <v>4102</v>
      </c>
      <c r="P6453">
        <v>1</v>
      </c>
      <c r="Q6453">
        <v>450</v>
      </c>
      <c r="R6453">
        <v>450</v>
      </c>
      <c r="S6453">
        <v>5</v>
      </c>
      <c r="T6453">
        <v>22.5</v>
      </c>
      <c r="U6453" t="s">
        <v>4131</v>
      </c>
      <c r="V6453">
        <v>427.5</v>
      </c>
      <c r="W6453">
        <v>12</v>
      </c>
      <c r="X6453">
        <v>45.8</v>
      </c>
      <c r="Y6453">
        <v>427.5</v>
      </c>
      <c r="Z6453" t="s">
        <v>155</v>
      </c>
      <c r="AA6453" t="s">
        <v>4132</v>
      </c>
      <c r="AB6453" t="s">
        <v>4137</v>
      </c>
      <c r="AC6453">
        <v>3</v>
      </c>
      <c r="AD6453" s="1">
        <v>45252</v>
      </c>
      <c r="AE6453" t="s">
        <v>1948</v>
      </c>
    </row>
    <row r="6454" spans="1:31" x14ac:dyDescent="0.3">
      <c r="A6454" t="s">
        <v>10107</v>
      </c>
      <c r="B6454" s="1">
        <v>45249</v>
      </c>
      <c r="C6454" s="2">
        <v>0.72847222222222219</v>
      </c>
      <c r="D6454" t="s">
        <v>4130</v>
      </c>
      <c r="E6454">
        <v>46</v>
      </c>
      <c r="F6454" t="s">
        <v>1906</v>
      </c>
      <c r="G6454">
        <v>11</v>
      </c>
      <c r="H6454" t="s">
        <v>1896</v>
      </c>
      <c r="I6454">
        <v>2023</v>
      </c>
      <c r="J6454" t="s">
        <v>1430</v>
      </c>
      <c r="K6454" t="s">
        <v>227</v>
      </c>
      <c r="L6454" t="s">
        <v>228</v>
      </c>
      <c r="M6454" t="s">
        <v>39</v>
      </c>
      <c r="N6454" t="s">
        <v>4013</v>
      </c>
      <c r="O6454" t="s">
        <v>4016</v>
      </c>
      <c r="P6454">
        <v>3</v>
      </c>
      <c r="Q6454">
        <v>19999</v>
      </c>
      <c r="R6454">
        <v>59997</v>
      </c>
      <c r="S6454">
        <v>5</v>
      </c>
      <c r="T6454">
        <v>2999.85</v>
      </c>
      <c r="U6454" t="s">
        <v>4131</v>
      </c>
      <c r="V6454">
        <v>56997.15</v>
      </c>
      <c r="W6454">
        <v>28</v>
      </c>
      <c r="X6454">
        <v>12468.13</v>
      </c>
      <c r="Y6454">
        <v>56997.15</v>
      </c>
      <c r="Z6454" t="s">
        <v>97</v>
      </c>
      <c r="AA6454" t="s">
        <v>4132</v>
      </c>
      <c r="AB6454" t="s">
        <v>4137</v>
      </c>
      <c r="AC6454">
        <v>9</v>
      </c>
      <c r="AD6454" s="1">
        <v>45258</v>
      </c>
      <c r="AE6454" t="s">
        <v>1948</v>
      </c>
    </row>
    <row r="6455" spans="1:31" x14ac:dyDescent="0.3">
      <c r="A6455" t="s">
        <v>10108</v>
      </c>
      <c r="B6455" s="1">
        <v>45249</v>
      </c>
      <c r="C6455" s="2">
        <v>0.56388888888888888</v>
      </c>
      <c r="D6455" t="s">
        <v>4130</v>
      </c>
      <c r="E6455">
        <v>46</v>
      </c>
      <c r="F6455" t="s">
        <v>1906</v>
      </c>
      <c r="G6455">
        <v>11</v>
      </c>
      <c r="H6455" t="s">
        <v>1896</v>
      </c>
      <c r="I6455">
        <v>2023</v>
      </c>
      <c r="J6455" t="s">
        <v>695</v>
      </c>
      <c r="K6455" t="s">
        <v>101</v>
      </c>
      <c r="L6455" t="s">
        <v>102</v>
      </c>
      <c r="M6455" t="s">
        <v>90</v>
      </c>
      <c r="N6455" t="s">
        <v>4094</v>
      </c>
      <c r="O6455" t="s">
        <v>4095</v>
      </c>
      <c r="P6455">
        <v>3</v>
      </c>
      <c r="Q6455">
        <v>29999</v>
      </c>
      <c r="R6455">
        <v>89997</v>
      </c>
      <c r="S6455">
        <v>0</v>
      </c>
      <c r="T6455">
        <v>0</v>
      </c>
      <c r="U6455" t="s">
        <v>4131</v>
      </c>
      <c r="V6455">
        <v>89997</v>
      </c>
      <c r="W6455">
        <v>28</v>
      </c>
      <c r="X6455">
        <v>19686.84</v>
      </c>
      <c r="Y6455">
        <v>89997</v>
      </c>
      <c r="Z6455" t="s">
        <v>32</v>
      </c>
      <c r="AA6455" t="s">
        <v>4132</v>
      </c>
      <c r="AB6455" t="s">
        <v>4133</v>
      </c>
      <c r="AC6455">
        <v>3</v>
      </c>
      <c r="AD6455" s="1">
        <v>45252</v>
      </c>
      <c r="AE6455" t="s">
        <v>1955</v>
      </c>
    </row>
    <row r="6456" spans="1:31" x14ac:dyDescent="0.3">
      <c r="A6456" t="s">
        <v>10109</v>
      </c>
      <c r="B6456" s="1">
        <v>45249</v>
      </c>
      <c r="C6456" s="2">
        <v>0.10486111111111111</v>
      </c>
      <c r="D6456" t="s">
        <v>4130</v>
      </c>
      <c r="E6456">
        <v>46</v>
      </c>
      <c r="F6456" t="s">
        <v>1906</v>
      </c>
      <c r="G6456">
        <v>11</v>
      </c>
      <c r="H6456" t="s">
        <v>1896</v>
      </c>
      <c r="I6456">
        <v>2023</v>
      </c>
      <c r="J6456" t="s">
        <v>537</v>
      </c>
      <c r="K6456" t="s">
        <v>787</v>
      </c>
      <c r="L6456" t="s">
        <v>788</v>
      </c>
      <c r="M6456" t="s">
        <v>49</v>
      </c>
      <c r="N6456" t="s">
        <v>4060</v>
      </c>
      <c r="O6456" t="s">
        <v>4065</v>
      </c>
      <c r="P6456">
        <v>2</v>
      </c>
      <c r="Q6456">
        <v>9999</v>
      </c>
      <c r="R6456">
        <v>19998</v>
      </c>
      <c r="S6456">
        <v>30</v>
      </c>
      <c r="T6456">
        <v>5999.4</v>
      </c>
      <c r="U6456" t="s">
        <v>4194</v>
      </c>
      <c r="V6456">
        <v>13998.6</v>
      </c>
      <c r="W6456">
        <v>28</v>
      </c>
      <c r="X6456">
        <v>3062.19</v>
      </c>
      <c r="Y6456">
        <v>13998.6</v>
      </c>
      <c r="Z6456" t="s">
        <v>97</v>
      </c>
      <c r="AA6456" t="s">
        <v>42</v>
      </c>
      <c r="AB6456" t="s">
        <v>4137</v>
      </c>
      <c r="AC6456">
        <v>0</v>
      </c>
      <c r="AD6456" s="1"/>
      <c r="AE6456" t="s">
        <v>1948</v>
      </c>
    </row>
    <row r="6457" spans="1:31" x14ac:dyDescent="0.3">
      <c r="A6457" t="s">
        <v>10110</v>
      </c>
      <c r="B6457" s="1">
        <v>45249</v>
      </c>
      <c r="C6457" s="2">
        <v>0.52916666666666667</v>
      </c>
      <c r="D6457" t="s">
        <v>4130</v>
      </c>
      <c r="E6457">
        <v>46</v>
      </c>
      <c r="F6457" t="s">
        <v>1906</v>
      </c>
      <c r="G6457">
        <v>11</v>
      </c>
      <c r="H6457" t="s">
        <v>1896</v>
      </c>
      <c r="I6457">
        <v>2023</v>
      </c>
      <c r="J6457" t="s">
        <v>1008</v>
      </c>
      <c r="K6457" t="s">
        <v>177</v>
      </c>
      <c r="L6457" t="s">
        <v>178</v>
      </c>
      <c r="M6457" t="s">
        <v>71</v>
      </c>
      <c r="N6457" t="s">
        <v>4053</v>
      </c>
      <c r="O6457" t="s">
        <v>4054</v>
      </c>
      <c r="P6457">
        <v>4</v>
      </c>
      <c r="Q6457">
        <v>13995</v>
      </c>
      <c r="R6457">
        <v>55980</v>
      </c>
      <c r="S6457">
        <v>10</v>
      </c>
      <c r="T6457">
        <v>5598</v>
      </c>
      <c r="U6457" t="s">
        <v>4131</v>
      </c>
      <c r="V6457">
        <v>50382</v>
      </c>
      <c r="W6457">
        <v>28</v>
      </c>
      <c r="X6457">
        <v>11021.06</v>
      </c>
      <c r="Y6457">
        <v>50382</v>
      </c>
      <c r="Z6457" t="s">
        <v>97</v>
      </c>
      <c r="AA6457" t="s">
        <v>4132</v>
      </c>
      <c r="AB6457" t="s">
        <v>4137</v>
      </c>
      <c r="AC6457">
        <v>3</v>
      </c>
      <c r="AD6457" s="1">
        <v>45252</v>
      </c>
      <c r="AE6457" t="s">
        <v>1948</v>
      </c>
    </row>
    <row r="6458" spans="1:31" x14ac:dyDescent="0.3">
      <c r="A6458" t="s">
        <v>10111</v>
      </c>
      <c r="B6458" s="1">
        <v>45249</v>
      </c>
      <c r="C6458" s="2">
        <v>0.63611111111111107</v>
      </c>
      <c r="D6458" t="s">
        <v>4130</v>
      </c>
      <c r="E6458">
        <v>46</v>
      </c>
      <c r="F6458" t="s">
        <v>1906</v>
      </c>
      <c r="G6458">
        <v>11</v>
      </c>
      <c r="H6458" t="s">
        <v>1896</v>
      </c>
      <c r="I6458">
        <v>2023</v>
      </c>
      <c r="J6458" t="s">
        <v>2885</v>
      </c>
      <c r="K6458" t="s">
        <v>203</v>
      </c>
      <c r="L6458" t="s">
        <v>204</v>
      </c>
      <c r="M6458" t="s">
        <v>19</v>
      </c>
      <c r="N6458" t="s">
        <v>4087</v>
      </c>
      <c r="O6458" t="s">
        <v>4088</v>
      </c>
      <c r="P6458">
        <v>1</v>
      </c>
      <c r="Q6458">
        <v>799</v>
      </c>
      <c r="R6458">
        <v>799</v>
      </c>
      <c r="S6458">
        <v>10</v>
      </c>
      <c r="T6458">
        <v>79.900000000000006</v>
      </c>
      <c r="U6458" t="s">
        <v>4131</v>
      </c>
      <c r="V6458">
        <v>719.1</v>
      </c>
      <c r="W6458">
        <v>18</v>
      </c>
      <c r="X6458">
        <v>109.69</v>
      </c>
      <c r="Y6458">
        <v>719.1</v>
      </c>
      <c r="Z6458" t="s">
        <v>32</v>
      </c>
      <c r="AA6458" t="s">
        <v>42</v>
      </c>
      <c r="AB6458" t="s">
        <v>4133</v>
      </c>
      <c r="AC6458">
        <v>0</v>
      </c>
      <c r="AD6458" s="1"/>
      <c r="AE6458" t="s">
        <v>1955</v>
      </c>
    </row>
    <row r="6459" spans="1:31" x14ac:dyDescent="0.3">
      <c r="A6459" t="s">
        <v>10112</v>
      </c>
      <c r="B6459" s="1">
        <v>45249</v>
      </c>
      <c r="C6459" s="2">
        <v>0.23958333333333334</v>
      </c>
      <c r="D6459" t="s">
        <v>4130</v>
      </c>
      <c r="E6459">
        <v>46</v>
      </c>
      <c r="F6459" t="s">
        <v>1906</v>
      </c>
      <c r="G6459">
        <v>11</v>
      </c>
      <c r="H6459" t="s">
        <v>1896</v>
      </c>
      <c r="I6459">
        <v>2023</v>
      </c>
      <c r="J6459" t="s">
        <v>3752</v>
      </c>
      <c r="K6459" t="s">
        <v>227</v>
      </c>
      <c r="L6459" t="s">
        <v>228</v>
      </c>
      <c r="M6459" t="s">
        <v>39</v>
      </c>
      <c r="N6459" t="s">
        <v>4013</v>
      </c>
      <c r="O6459" t="s">
        <v>4016</v>
      </c>
      <c r="P6459">
        <v>2</v>
      </c>
      <c r="Q6459">
        <v>19999</v>
      </c>
      <c r="R6459">
        <v>39998</v>
      </c>
      <c r="S6459">
        <v>25</v>
      </c>
      <c r="T6459">
        <v>9999.5</v>
      </c>
      <c r="U6459" t="s">
        <v>4135</v>
      </c>
      <c r="V6459">
        <v>29998.5</v>
      </c>
      <c r="W6459">
        <v>28</v>
      </c>
      <c r="X6459">
        <v>6562.17</v>
      </c>
      <c r="Y6459">
        <v>29998.5</v>
      </c>
      <c r="Z6459" t="s">
        <v>191</v>
      </c>
      <c r="AA6459" t="s">
        <v>4132</v>
      </c>
      <c r="AB6459" t="s">
        <v>4137</v>
      </c>
      <c r="AC6459">
        <v>8</v>
      </c>
      <c r="AD6459" s="1">
        <v>45257</v>
      </c>
      <c r="AE6459" t="s">
        <v>1955</v>
      </c>
    </row>
    <row r="6460" spans="1:31" x14ac:dyDescent="0.3">
      <c r="A6460" t="s">
        <v>1578</v>
      </c>
      <c r="B6460" s="1">
        <v>45249</v>
      </c>
      <c r="C6460" s="2">
        <v>0.51388888888888884</v>
      </c>
      <c r="D6460" t="s">
        <v>4130</v>
      </c>
      <c r="E6460">
        <v>46</v>
      </c>
      <c r="F6460" t="s">
        <v>1906</v>
      </c>
      <c r="G6460">
        <v>11</v>
      </c>
      <c r="H6460" t="s">
        <v>1896</v>
      </c>
      <c r="I6460">
        <v>2023</v>
      </c>
      <c r="J6460" t="s">
        <v>1579</v>
      </c>
      <c r="K6460" t="s">
        <v>412</v>
      </c>
      <c r="L6460" t="s">
        <v>413</v>
      </c>
      <c r="M6460" t="s">
        <v>39</v>
      </c>
      <c r="N6460" t="s">
        <v>4026</v>
      </c>
      <c r="O6460" t="s">
        <v>4023</v>
      </c>
      <c r="P6460">
        <v>2</v>
      </c>
      <c r="Q6460">
        <v>17999</v>
      </c>
      <c r="R6460">
        <v>35998</v>
      </c>
      <c r="S6460">
        <v>20</v>
      </c>
      <c r="T6460">
        <v>7199.6</v>
      </c>
      <c r="U6460" t="s">
        <v>4194</v>
      </c>
      <c r="V6460">
        <v>28798.400000000001</v>
      </c>
      <c r="W6460">
        <v>28</v>
      </c>
      <c r="X6460">
        <v>6299.65</v>
      </c>
      <c r="Y6460">
        <v>28798.400000000001</v>
      </c>
      <c r="Z6460" t="s">
        <v>32</v>
      </c>
      <c r="AA6460" t="s">
        <v>4143</v>
      </c>
      <c r="AB6460" t="s">
        <v>4142</v>
      </c>
      <c r="AC6460">
        <v>4</v>
      </c>
      <c r="AD6460" s="1">
        <v>45253</v>
      </c>
      <c r="AE6460" t="s">
        <v>1955</v>
      </c>
    </row>
    <row r="6461" spans="1:31" x14ac:dyDescent="0.3">
      <c r="A6461" t="s">
        <v>10113</v>
      </c>
      <c r="B6461" s="1">
        <v>45249</v>
      </c>
      <c r="C6461" s="2">
        <v>0.13958333333333334</v>
      </c>
      <c r="D6461" t="s">
        <v>4130</v>
      </c>
      <c r="E6461">
        <v>46</v>
      </c>
      <c r="F6461" t="s">
        <v>1906</v>
      </c>
      <c r="G6461">
        <v>11</v>
      </c>
      <c r="H6461" t="s">
        <v>1896</v>
      </c>
      <c r="I6461">
        <v>2023</v>
      </c>
      <c r="J6461" t="s">
        <v>2176</v>
      </c>
      <c r="K6461" t="s">
        <v>598</v>
      </c>
      <c r="L6461" t="s">
        <v>599</v>
      </c>
      <c r="M6461" t="s">
        <v>66</v>
      </c>
      <c r="N6461" t="s">
        <v>4101</v>
      </c>
      <c r="O6461" t="s">
        <v>4103</v>
      </c>
      <c r="P6461">
        <v>3</v>
      </c>
      <c r="Q6461">
        <v>350</v>
      </c>
      <c r="R6461">
        <v>1050</v>
      </c>
      <c r="S6461">
        <v>20</v>
      </c>
      <c r="T6461">
        <v>210</v>
      </c>
      <c r="U6461" t="s">
        <v>4194</v>
      </c>
      <c r="V6461">
        <v>840</v>
      </c>
      <c r="W6461">
        <v>18</v>
      </c>
      <c r="X6461">
        <v>128.13999999999999</v>
      </c>
      <c r="Y6461">
        <v>840</v>
      </c>
      <c r="Z6461" t="s">
        <v>32</v>
      </c>
      <c r="AA6461" t="s">
        <v>42</v>
      </c>
      <c r="AB6461" t="s">
        <v>4137</v>
      </c>
      <c r="AC6461">
        <v>0</v>
      </c>
      <c r="AD6461" s="1"/>
      <c r="AE6461" t="s">
        <v>1948</v>
      </c>
    </row>
    <row r="6462" spans="1:31" x14ac:dyDescent="0.3">
      <c r="A6462" t="s">
        <v>10114</v>
      </c>
      <c r="B6462" s="1">
        <v>45249</v>
      </c>
      <c r="C6462" s="2">
        <v>0.65833333333333333</v>
      </c>
      <c r="D6462" t="s">
        <v>4130</v>
      </c>
      <c r="E6462">
        <v>46</v>
      </c>
      <c r="F6462" t="s">
        <v>1906</v>
      </c>
      <c r="G6462">
        <v>11</v>
      </c>
      <c r="H6462" t="s">
        <v>1896</v>
      </c>
      <c r="I6462">
        <v>2023</v>
      </c>
      <c r="J6462" t="s">
        <v>907</v>
      </c>
      <c r="K6462" t="s">
        <v>458</v>
      </c>
      <c r="L6462" t="s">
        <v>459</v>
      </c>
      <c r="M6462" t="s">
        <v>71</v>
      </c>
      <c r="N6462" t="s">
        <v>4048</v>
      </c>
      <c r="O6462" t="s">
        <v>4049</v>
      </c>
      <c r="P6462">
        <v>1</v>
      </c>
      <c r="Q6462">
        <v>9999</v>
      </c>
      <c r="R6462">
        <v>9999</v>
      </c>
      <c r="S6462">
        <v>5</v>
      </c>
      <c r="T6462">
        <v>499.95</v>
      </c>
      <c r="U6462" t="s">
        <v>4131</v>
      </c>
      <c r="V6462">
        <v>9499.0499999999993</v>
      </c>
      <c r="W6462">
        <v>28</v>
      </c>
      <c r="X6462">
        <v>2077.92</v>
      </c>
      <c r="Y6462">
        <v>9499.0499999999993</v>
      </c>
      <c r="Z6462" t="s">
        <v>22</v>
      </c>
      <c r="AA6462" t="s">
        <v>4132</v>
      </c>
      <c r="AB6462" t="s">
        <v>4142</v>
      </c>
      <c r="AC6462">
        <v>3</v>
      </c>
      <c r="AD6462" s="1">
        <v>45252</v>
      </c>
      <c r="AE6462" t="s">
        <v>1948</v>
      </c>
    </row>
    <row r="6463" spans="1:31" x14ac:dyDescent="0.3">
      <c r="A6463" t="s">
        <v>10115</v>
      </c>
      <c r="B6463" s="1">
        <v>45249</v>
      </c>
      <c r="C6463" s="2">
        <v>0.77152777777777781</v>
      </c>
      <c r="D6463" t="s">
        <v>4130</v>
      </c>
      <c r="E6463">
        <v>46</v>
      </c>
      <c r="F6463" t="s">
        <v>1906</v>
      </c>
      <c r="G6463">
        <v>11</v>
      </c>
      <c r="H6463" t="s">
        <v>1896</v>
      </c>
      <c r="I6463">
        <v>2023</v>
      </c>
      <c r="J6463" t="s">
        <v>2530</v>
      </c>
      <c r="K6463" t="s">
        <v>359</v>
      </c>
      <c r="L6463" t="s">
        <v>360</v>
      </c>
      <c r="M6463" t="s">
        <v>49</v>
      </c>
      <c r="N6463" t="s">
        <v>4069</v>
      </c>
      <c r="O6463" t="s">
        <v>4071</v>
      </c>
      <c r="P6463">
        <v>3</v>
      </c>
      <c r="Q6463">
        <v>3999</v>
      </c>
      <c r="R6463">
        <v>11997</v>
      </c>
      <c r="S6463">
        <v>30</v>
      </c>
      <c r="T6463">
        <v>3599.1</v>
      </c>
      <c r="U6463" t="s">
        <v>4194</v>
      </c>
      <c r="V6463">
        <v>8397.9</v>
      </c>
      <c r="W6463">
        <v>12</v>
      </c>
      <c r="X6463">
        <v>899.77</v>
      </c>
      <c r="Y6463">
        <v>8397.9</v>
      </c>
      <c r="Z6463" t="s">
        <v>56</v>
      </c>
      <c r="AA6463" t="s">
        <v>4132</v>
      </c>
      <c r="AB6463" t="s">
        <v>4137</v>
      </c>
      <c r="AC6463">
        <v>2</v>
      </c>
      <c r="AD6463" s="1">
        <v>45251</v>
      </c>
      <c r="AE6463" t="s">
        <v>1948</v>
      </c>
    </row>
    <row r="6464" spans="1:31" x14ac:dyDescent="0.3">
      <c r="A6464" t="s">
        <v>10116</v>
      </c>
      <c r="B6464" s="1">
        <v>45249</v>
      </c>
      <c r="C6464" s="2">
        <v>1.8055555555555554E-2</v>
      </c>
      <c r="D6464" t="s">
        <v>4130</v>
      </c>
      <c r="E6464">
        <v>46</v>
      </c>
      <c r="F6464" t="s">
        <v>1906</v>
      </c>
      <c r="G6464">
        <v>11</v>
      </c>
      <c r="H6464" t="s">
        <v>1896</v>
      </c>
      <c r="I6464">
        <v>2023</v>
      </c>
      <c r="J6464" t="s">
        <v>507</v>
      </c>
      <c r="K6464" t="s">
        <v>1256</v>
      </c>
      <c r="L6464" t="s">
        <v>1257</v>
      </c>
      <c r="M6464" t="s">
        <v>39</v>
      </c>
      <c r="N6464" t="s">
        <v>4034</v>
      </c>
      <c r="O6464" t="s">
        <v>4029</v>
      </c>
      <c r="P6464">
        <v>1</v>
      </c>
      <c r="Q6464">
        <v>79999</v>
      </c>
      <c r="R6464">
        <v>79999</v>
      </c>
      <c r="S6464">
        <v>20</v>
      </c>
      <c r="T6464">
        <v>15999.8</v>
      </c>
      <c r="U6464" t="s">
        <v>4219</v>
      </c>
      <c r="V6464">
        <v>63999.199999999997</v>
      </c>
      <c r="W6464">
        <v>12</v>
      </c>
      <c r="X6464">
        <v>6857.06</v>
      </c>
      <c r="Y6464">
        <v>63999.199999999997</v>
      </c>
      <c r="Z6464" t="s">
        <v>22</v>
      </c>
      <c r="AA6464" t="s">
        <v>4132</v>
      </c>
      <c r="AB6464" t="s">
        <v>4142</v>
      </c>
      <c r="AC6464">
        <v>7</v>
      </c>
      <c r="AD6464" s="1">
        <v>45256</v>
      </c>
      <c r="AE6464" t="s">
        <v>1955</v>
      </c>
    </row>
    <row r="6465" spans="1:31" x14ac:dyDescent="0.3">
      <c r="A6465" t="s">
        <v>10117</v>
      </c>
      <c r="B6465" s="1">
        <v>45249</v>
      </c>
      <c r="C6465" s="2">
        <v>0.53333333333333333</v>
      </c>
      <c r="D6465" t="s">
        <v>4130</v>
      </c>
      <c r="E6465">
        <v>46</v>
      </c>
      <c r="F6465" t="s">
        <v>1906</v>
      </c>
      <c r="G6465">
        <v>11</v>
      </c>
      <c r="H6465" t="s">
        <v>1896</v>
      </c>
      <c r="I6465">
        <v>2023</v>
      </c>
      <c r="J6465" t="s">
        <v>294</v>
      </c>
      <c r="K6465" t="s">
        <v>434</v>
      </c>
      <c r="L6465" t="s">
        <v>435</v>
      </c>
      <c r="M6465" t="s">
        <v>39</v>
      </c>
      <c r="N6465" t="s">
        <v>4032</v>
      </c>
      <c r="O6465" t="s">
        <v>4033</v>
      </c>
      <c r="P6465">
        <v>1</v>
      </c>
      <c r="Q6465">
        <v>18999</v>
      </c>
      <c r="R6465">
        <v>18999</v>
      </c>
      <c r="S6465">
        <v>10</v>
      </c>
      <c r="T6465">
        <v>1899.9</v>
      </c>
      <c r="U6465" t="s">
        <v>4131</v>
      </c>
      <c r="V6465">
        <v>17099.099999999999</v>
      </c>
      <c r="W6465">
        <v>5</v>
      </c>
      <c r="X6465">
        <v>814.24</v>
      </c>
      <c r="Y6465">
        <v>17099.099999999999</v>
      </c>
      <c r="Z6465" t="s">
        <v>22</v>
      </c>
      <c r="AA6465" t="s">
        <v>4132</v>
      </c>
      <c r="AB6465" t="s">
        <v>4137</v>
      </c>
      <c r="AC6465">
        <v>3</v>
      </c>
      <c r="AD6465" s="1">
        <v>45252</v>
      </c>
      <c r="AE6465" t="s">
        <v>1948</v>
      </c>
    </row>
    <row r="6466" spans="1:31" x14ac:dyDescent="0.3">
      <c r="A6466" t="s">
        <v>10118</v>
      </c>
      <c r="B6466" s="1">
        <v>45249</v>
      </c>
      <c r="C6466" s="2">
        <v>0.65625</v>
      </c>
      <c r="D6466" t="s">
        <v>4130</v>
      </c>
      <c r="E6466">
        <v>46</v>
      </c>
      <c r="F6466" t="s">
        <v>1906</v>
      </c>
      <c r="G6466">
        <v>11</v>
      </c>
      <c r="H6466" t="s">
        <v>1896</v>
      </c>
      <c r="I6466">
        <v>2023</v>
      </c>
      <c r="J6466" t="s">
        <v>2995</v>
      </c>
      <c r="K6466" t="s">
        <v>250</v>
      </c>
      <c r="L6466" t="s">
        <v>251</v>
      </c>
      <c r="M6466" t="s">
        <v>90</v>
      </c>
      <c r="N6466" t="s">
        <v>4098</v>
      </c>
      <c r="O6466" t="s">
        <v>4049</v>
      </c>
      <c r="P6466">
        <v>2</v>
      </c>
      <c r="Q6466">
        <v>1999</v>
      </c>
      <c r="R6466">
        <v>3998</v>
      </c>
      <c r="S6466">
        <v>15</v>
      </c>
      <c r="T6466">
        <v>599.70000000000005</v>
      </c>
      <c r="U6466" t="s">
        <v>4131</v>
      </c>
      <c r="V6466">
        <v>3398.3</v>
      </c>
      <c r="W6466">
        <v>12</v>
      </c>
      <c r="X6466">
        <v>364.1</v>
      </c>
      <c r="Y6466">
        <v>3398.3</v>
      </c>
      <c r="Z6466" t="s">
        <v>32</v>
      </c>
      <c r="AA6466" t="s">
        <v>4132</v>
      </c>
      <c r="AB6466" t="s">
        <v>4133</v>
      </c>
      <c r="AC6466">
        <v>2</v>
      </c>
      <c r="AD6466" s="1">
        <v>45251</v>
      </c>
      <c r="AE6466" t="s">
        <v>1955</v>
      </c>
    </row>
    <row r="6467" spans="1:31" x14ac:dyDescent="0.3">
      <c r="A6467" t="s">
        <v>10119</v>
      </c>
      <c r="B6467" s="1">
        <v>45249</v>
      </c>
      <c r="C6467" s="2">
        <v>0.65694444444444444</v>
      </c>
      <c r="D6467" t="s">
        <v>4130</v>
      </c>
      <c r="E6467">
        <v>46</v>
      </c>
      <c r="F6467" t="s">
        <v>1906</v>
      </c>
      <c r="G6467">
        <v>11</v>
      </c>
      <c r="H6467" t="s">
        <v>1896</v>
      </c>
      <c r="I6467">
        <v>2023</v>
      </c>
      <c r="J6467" t="s">
        <v>650</v>
      </c>
      <c r="K6467" t="s">
        <v>320</v>
      </c>
      <c r="L6467" t="s">
        <v>321</v>
      </c>
      <c r="M6467" t="s">
        <v>19</v>
      </c>
      <c r="N6467" t="s">
        <v>4078</v>
      </c>
      <c r="O6467" t="s">
        <v>4081</v>
      </c>
      <c r="P6467">
        <v>2</v>
      </c>
      <c r="Q6467">
        <v>699</v>
      </c>
      <c r="R6467">
        <v>1398</v>
      </c>
      <c r="S6467">
        <v>25</v>
      </c>
      <c r="T6467">
        <v>349.5</v>
      </c>
      <c r="U6467" t="s">
        <v>4135</v>
      </c>
      <c r="V6467">
        <v>1048.5</v>
      </c>
      <c r="W6467">
        <v>12</v>
      </c>
      <c r="X6467">
        <v>112.34</v>
      </c>
      <c r="Y6467">
        <v>1048.5</v>
      </c>
      <c r="Z6467" t="s">
        <v>41</v>
      </c>
      <c r="AA6467" t="s">
        <v>4132</v>
      </c>
      <c r="AB6467" t="s">
        <v>4137</v>
      </c>
      <c r="AC6467">
        <v>2</v>
      </c>
      <c r="AD6467" s="1">
        <v>45251</v>
      </c>
      <c r="AE6467" t="s">
        <v>1955</v>
      </c>
    </row>
    <row r="6468" spans="1:31" x14ac:dyDescent="0.3">
      <c r="A6468" t="s">
        <v>10120</v>
      </c>
      <c r="B6468" s="1">
        <v>45249</v>
      </c>
      <c r="C6468" s="2">
        <v>0.50694444444444442</v>
      </c>
      <c r="D6468" t="s">
        <v>4130</v>
      </c>
      <c r="E6468">
        <v>46</v>
      </c>
      <c r="F6468" t="s">
        <v>1906</v>
      </c>
      <c r="G6468">
        <v>11</v>
      </c>
      <c r="H6468" t="s">
        <v>1896</v>
      </c>
      <c r="I6468">
        <v>2023</v>
      </c>
      <c r="J6468" t="s">
        <v>2225</v>
      </c>
      <c r="K6468" t="s">
        <v>525</v>
      </c>
      <c r="L6468" t="s">
        <v>526</v>
      </c>
      <c r="M6468" t="s">
        <v>19</v>
      </c>
      <c r="N6468" t="s">
        <v>4078</v>
      </c>
      <c r="O6468" t="s">
        <v>4079</v>
      </c>
      <c r="P6468">
        <v>1</v>
      </c>
      <c r="Q6468">
        <v>399</v>
      </c>
      <c r="R6468">
        <v>399</v>
      </c>
      <c r="S6468">
        <v>20</v>
      </c>
      <c r="T6468">
        <v>79.8</v>
      </c>
      <c r="U6468" t="s">
        <v>4253</v>
      </c>
      <c r="V6468">
        <v>319.2</v>
      </c>
      <c r="W6468">
        <v>5</v>
      </c>
      <c r="X6468">
        <v>15.2</v>
      </c>
      <c r="Y6468">
        <v>319.2</v>
      </c>
      <c r="Z6468" t="s">
        <v>97</v>
      </c>
      <c r="AA6468" t="s">
        <v>4132</v>
      </c>
      <c r="AB6468" t="s">
        <v>4133</v>
      </c>
      <c r="AC6468">
        <v>4</v>
      </c>
      <c r="AD6468" s="1">
        <v>45253</v>
      </c>
      <c r="AE6468" t="s">
        <v>1948</v>
      </c>
    </row>
    <row r="6469" spans="1:31" x14ac:dyDescent="0.3">
      <c r="A6469" t="s">
        <v>10121</v>
      </c>
      <c r="B6469" s="1">
        <v>45249</v>
      </c>
      <c r="C6469" s="2">
        <v>0.43958333333333333</v>
      </c>
      <c r="D6469" t="s">
        <v>4130</v>
      </c>
      <c r="E6469">
        <v>46</v>
      </c>
      <c r="F6469" t="s">
        <v>1906</v>
      </c>
      <c r="G6469">
        <v>11</v>
      </c>
      <c r="H6469" t="s">
        <v>1896</v>
      </c>
      <c r="I6469">
        <v>2023</v>
      </c>
      <c r="J6469" t="s">
        <v>1045</v>
      </c>
      <c r="K6469" t="s">
        <v>746</v>
      </c>
      <c r="L6469" t="s">
        <v>747</v>
      </c>
      <c r="M6469" t="s">
        <v>71</v>
      </c>
      <c r="N6469" t="s">
        <v>4048</v>
      </c>
      <c r="O6469" t="s">
        <v>4051</v>
      </c>
      <c r="P6469">
        <v>1</v>
      </c>
      <c r="Q6469">
        <v>2799</v>
      </c>
      <c r="R6469">
        <v>2799</v>
      </c>
      <c r="S6469">
        <v>15</v>
      </c>
      <c r="T6469">
        <v>419.85</v>
      </c>
      <c r="U6469" t="s">
        <v>4131</v>
      </c>
      <c r="V6469">
        <v>2379.15</v>
      </c>
      <c r="W6469">
        <v>12</v>
      </c>
      <c r="X6469">
        <v>254.91</v>
      </c>
      <c r="Y6469">
        <v>2379.15</v>
      </c>
      <c r="Z6469" t="s">
        <v>32</v>
      </c>
      <c r="AA6469" t="s">
        <v>4132</v>
      </c>
      <c r="AB6469" t="s">
        <v>4137</v>
      </c>
      <c r="AC6469">
        <v>4</v>
      </c>
      <c r="AD6469" s="1">
        <v>45253</v>
      </c>
      <c r="AE6469" t="s">
        <v>1948</v>
      </c>
    </row>
    <row r="6470" spans="1:31" x14ac:dyDescent="0.3">
      <c r="A6470" t="s">
        <v>10122</v>
      </c>
      <c r="B6470" s="1">
        <v>45249</v>
      </c>
      <c r="C6470" s="2">
        <v>0.66319444444444442</v>
      </c>
      <c r="D6470" t="s">
        <v>4130</v>
      </c>
      <c r="E6470">
        <v>46</v>
      </c>
      <c r="F6470" t="s">
        <v>1906</v>
      </c>
      <c r="G6470">
        <v>11</v>
      </c>
      <c r="H6470" t="s">
        <v>1896</v>
      </c>
      <c r="I6470">
        <v>2023</v>
      </c>
      <c r="J6470" t="s">
        <v>3835</v>
      </c>
      <c r="K6470" t="s">
        <v>208</v>
      </c>
      <c r="L6470" t="s">
        <v>209</v>
      </c>
      <c r="M6470" t="s">
        <v>71</v>
      </c>
      <c r="N6470" t="s">
        <v>4056</v>
      </c>
      <c r="O6470" t="s">
        <v>4057</v>
      </c>
      <c r="P6470">
        <v>1</v>
      </c>
      <c r="Q6470">
        <v>2499</v>
      </c>
      <c r="R6470">
        <v>2499</v>
      </c>
      <c r="S6470">
        <v>25</v>
      </c>
      <c r="T6470">
        <v>624.75</v>
      </c>
      <c r="U6470" t="s">
        <v>4135</v>
      </c>
      <c r="V6470">
        <v>1874.25</v>
      </c>
      <c r="W6470">
        <v>5</v>
      </c>
      <c r="X6470">
        <v>89.25</v>
      </c>
      <c r="Y6470">
        <v>1874.25</v>
      </c>
      <c r="Z6470" t="s">
        <v>191</v>
      </c>
      <c r="AA6470" t="s">
        <v>4132</v>
      </c>
      <c r="AB6470" t="s">
        <v>4133</v>
      </c>
      <c r="AC6470">
        <v>3</v>
      </c>
      <c r="AD6470" s="1">
        <v>45252</v>
      </c>
      <c r="AE6470" t="s">
        <v>1948</v>
      </c>
    </row>
    <row r="6471" spans="1:31" x14ac:dyDescent="0.3">
      <c r="A6471" t="s">
        <v>10123</v>
      </c>
      <c r="B6471" s="1">
        <v>45249</v>
      </c>
      <c r="C6471" s="2">
        <v>0.40069444444444446</v>
      </c>
      <c r="D6471" t="s">
        <v>4130</v>
      </c>
      <c r="E6471">
        <v>46</v>
      </c>
      <c r="F6471" t="s">
        <v>1906</v>
      </c>
      <c r="G6471">
        <v>11</v>
      </c>
      <c r="H6471" t="s">
        <v>1896</v>
      </c>
      <c r="I6471">
        <v>2023</v>
      </c>
      <c r="J6471" t="s">
        <v>610</v>
      </c>
      <c r="K6471" t="s">
        <v>195</v>
      </c>
      <c r="L6471" t="s">
        <v>196</v>
      </c>
      <c r="M6471" t="s">
        <v>39</v>
      </c>
      <c r="N6471" t="s">
        <v>4020</v>
      </c>
      <c r="O6471" t="s">
        <v>4025</v>
      </c>
      <c r="P6471">
        <v>1</v>
      </c>
      <c r="Q6471">
        <v>44999</v>
      </c>
      <c r="R6471">
        <v>44999</v>
      </c>
      <c r="S6471">
        <v>15</v>
      </c>
      <c r="T6471">
        <v>6749.85</v>
      </c>
      <c r="U6471" t="s">
        <v>4131</v>
      </c>
      <c r="V6471">
        <v>38249.15</v>
      </c>
      <c r="W6471">
        <v>5</v>
      </c>
      <c r="X6471">
        <v>1821.39</v>
      </c>
      <c r="Y6471">
        <v>38249.15</v>
      </c>
      <c r="Z6471" t="s">
        <v>191</v>
      </c>
      <c r="AA6471" t="s">
        <v>4132</v>
      </c>
      <c r="AB6471" t="s">
        <v>4137</v>
      </c>
      <c r="AC6471">
        <v>6</v>
      </c>
      <c r="AD6471" s="1">
        <v>45255</v>
      </c>
      <c r="AE6471" t="s">
        <v>1955</v>
      </c>
    </row>
    <row r="6472" spans="1:31" x14ac:dyDescent="0.3">
      <c r="A6472" t="s">
        <v>1581</v>
      </c>
      <c r="B6472" s="1">
        <v>45249</v>
      </c>
      <c r="C6472" s="2">
        <v>4.4444444444444446E-2</v>
      </c>
      <c r="D6472" t="s">
        <v>4130</v>
      </c>
      <c r="E6472">
        <v>46</v>
      </c>
      <c r="F6472" t="s">
        <v>1906</v>
      </c>
      <c r="G6472">
        <v>11</v>
      </c>
      <c r="H6472" t="s">
        <v>1896</v>
      </c>
      <c r="I6472">
        <v>2023</v>
      </c>
      <c r="J6472" t="s">
        <v>1582</v>
      </c>
      <c r="K6472" t="s">
        <v>54</v>
      </c>
      <c r="L6472" t="s">
        <v>55</v>
      </c>
      <c r="M6472" t="s">
        <v>49</v>
      </c>
      <c r="N6472" t="s">
        <v>4069</v>
      </c>
      <c r="O6472" t="s">
        <v>4070</v>
      </c>
      <c r="P6472">
        <v>1</v>
      </c>
      <c r="Q6472">
        <v>2499</v>
      </c>
      <c r="R6472">
        <v>2499</v>
      </c>
      <c r="S6472">
        <v>30</v>
      </c>
      <c r="T6472">
        <v>749.7</v>
      </c>
      <c r="U6472" t="s">
        <v>4253</v>
      </c>
      <c r="V6472">
        <v>1749.3</v>
      </c>
      <c r="W6472">
        <v>28</v>
      </c>
      <c r="X6472">
        <v>382.66</v>
      </c>
      <c r="Y6472">
        <v>1749.3</v>
      </c>
      <c r="Z6472" t="s">
        <v>97</v>
      </c>
      <c r="AA6472" t="s">
        <v>4143</v>
      </c>
      <c r="AB6472" t="s">
        <v>4137</v>
      </c>
      <c r="AC6472">
        <v>3</v>
      </c>
      <c r="AD6472" s="1">
        <v>45252</v>
      </c>
      <c r="AE6472" t="s">
        <v>1948</v>
      </c>
    </row>
    <row r="6473" spans="1:31" x14ac:dyDescent="0.3">
      <c r="A6473" t="s">
        <v>10124</v>
      </c>
      <c r="B6473" s="1">
        <v>45250</v>
      </c>
      <c r="C6473" s="2">
        <v>0.37708333333333333</v>
      </c>
      <c r="D6473" t="s">
        <v>4151</v>
      </c>
      <c r="E6473">
        <v>47</v>
      </c>
      <c r="F6473" t="s">
        <v>1906</v>
      </c>
      <c r="G6473">
        <v>11</v>
      </c>
      <c r="H6473" t="s">
        <v>1896</v>
      </c>
      <c r="I6473">
        <v>2023</v>
      </c>
      <c r="J6473" t="s">
        <v>3703</v>
      </c>
      <c r="K6473" t="s">
        <v>367</v>
      </c>
      <c r="L6473" t="s">
        <v>368</v>
      </c>
      <c r="M6473" t="s">
        <v>39</v>
      </c>
      <c r="N6473" t="s">
        <v>4027</v>
      </c>
      <c r="O6473" t="s">
        <v>4029</v>
      </c>
      <c r="P6473">
        <v>3</v>
      </c>
      <c r="Q6473">
        <v>31999</v>
      </c>
      <c r="R6473">
        <v>95997</v>
      </c>
      <c r="S6473">
        <v>0</v>
      </c>
      <c r="T6473">
        <v>0</v>
      </c>
      <c r="U6473" t="s">
        <v>4131</v>
      </c>
      <c r="V6473">
        <v>95997</v>
      </c>
      <c r="W6473">
        <v>5</v>
      </c>
      <c r="X6473">
        <v>4571.29</v>
      </c>
      <c r="Y6473">
        <v>95997</v>
      </c>
      <c r="Z6473" t="s">
        <v>41</v>
      </c>
      <c r="AA6473" t="s">
        <v>4132</v>
      </c>
      <c r="AB6473" t="s">
        <v>4137</v>
      </c>
      <c r="AC6473">
        <v>7</v>
      </c>
      <c r="AD6473" s="1">
        <v>45257</v>
      </c>
      <c r="AE6473" t="s">
        <v>1955</v>
      </c>
    </row>
    <row r="6474" spans="1:31" x14ac:dyDescent="0.3">
      <c r="A6474" t="s">
        <v>10125</v>
      </c>
      <c r="B6474" s="1">
        <v>45250</v>
      </c>
      <c r="C6474" s="2">
        <v>8.0555555555555561E-2</v>
      </c>
      <c r="D6474" t="s">
        <v>4151</v>
      </c>
      <c r="E6474">
        <v>47</v>
      </c>
      <c r="F6474" t="s">
        <v>1906</v>
      </c>
      <c r="G6474">
        <v>11</v>
      </c>
      <c r="H6474" t="s">
        <v>1896</v>
      </c>
      <c r="I6474">
        <v>2023</v>
      </c>
      <c r="J6474" t="s">
        <v>3235</v>
      </c>
      <c r="K6474" t="s">
        <v>598</v>
      </c>
      <c r="L6474" t="s">
        <v>599</v>
      </c>
      <c r="M6474" t="s">
        <v>66</v>
      </c>
      <c r="N6474" t="s">
        <v>4101</v>
      </c>
      <c r="O6474" t="s">
        <v>4103</v>
      </c>
      <c r="P6474">
        <v>5</v>
      </c>
      <c r="Q6474">
        <v>350</v>
      </c>
      <c r="R6474">
        <v>1750</v>
      </c>
      <c r="S6474">
        <v>15</v>
      </c>
      <c r="T6474">
        <v>262.5</v>
      </c>
      <c r="U6474" t="s">
        <v>4131</v>
      </c>
      <c r="V6474">
        <v>1487.5</v>
      </c>
      <c r="W6474">
        <v>18</v>
      </c>
      <c r="X6474">
        <v>226.91</v>
      </c>
      <c r="Y6474">
        <v>1487.5</v>
      </c>
      <c r="Z6474" t="s">
        <v>56</v>
      </c>
      <c r="AA6474" t="s">
        <v>4132</v>
      </c>
      <c r="AB6474" t="s">
        <v>4133</v>
      </c>
      <c r="AC6474">
        <v>2</v>
      </c>
      <c r="AD6474" s="1">
        <v>45252</v>
      </c>
      <c r="AE6474" t="s">
        <v>1948</v>
      </c>
    </row>
    <row r="6475" spans="1:31" x14ac:dyDescent="0.3">
      <c r="A6475" t="s">
        <v>10126</v>
      </c>
      <c r="B6475" s="1">
        <v>45250</v>
      </c>
      <c r="C6475" s="2">
        <v>0.87986111111111109</v>
      </c>
      <c r="D6475" t="s">
        <v>4151</v>
      </c>
      <c r="E6475">
        <v>47</v>
      </c>
      <c r="F6475" t="s">
        <v>1906</v>
      </c>
      <c r="G6475">
        <v>11</v>
      </c>
      <c r="H6475" t="s">
        <v>1896</v>
      </c>
      <c r="I6475">
        <v>2023</v>
      </c>
      <c r="J6475" t="s">
        <v>1024</v>
      </c>
      <c r="K6475" t="s">
        <v>402</v>
      </c>
      <c r="L6475" t="s">
        <v>403</v>
      </c>
      <c r="M6475" t="s">
        <v>71</v>
      </c>
      <c r="N6475" t="s">
        <v>4043</v>
      </c>
      <c r="O6475" t="s">
        <v>4046</v>
      </c>
      <c r="P6475">
        <v>1</v>
      </c>
      <c r="Q6475">
        <v>2899</v>
      </c>
      <c r="R6475">
        <v>2899</v>
      </c>
      <c r="S6475">
        <v>10</v>
      </c>
      <c r="T6475">
        <v>289.89999999999998</v>
      </c>
      <c r="U6475" t="s">
        <v>4131</v>
      </c>
      <c r="V6475">
        <v>2609.1</v>
      </c>
      <c r="W6475">
        <v>12</v>
      </c>
      <c r="X6475">
        <v>279.55</v>
      </c>
      <c r="Y6475">
        <v>2609.1</v>
      </c>
      <c r="Z6475" t="s">
        <v>155</v>
      </c>
      <c r="AA6475" t="s">
        <v>4132</v>
      </c>
      <c r="AB6475" t="s">
        <v>4133</v>
      </c>
      <c r="AC6475">
        <v>4</v>
      </c>
      <c r="AD6475" s="1">
        <v>45254</v>
      </c>
      <c r="AE6475" t="s">
        <v>1948</v>
      </c>
    </row>
    <row r="6476" spans="1:31" x14ac:dyDescent="0.3">
      <c r="A6476" t="s">
        <v>10127</v>
      </c>
      <c r="B6476" s="1">
        <v>45250</v>
      </c>
      <c r="C6476" s="2">
        <v>0.30694444444444446</v>
      </c>
      <c r="D6476" t="s">
        <v>4151</v>
      </c>
      <c r="E6476">
        <v>47</v>
      </c>
      <c r="F6476" t="s">
        <v>1906</v>
      </c>
      <c r="G6476">
        <v>11</v>
      </c>
      <c r="H6476" t="s">
        <v>1896</v>
      </c>
      <c r="I6476">
        <v>2023</v>
      </c>
      <c r="J6476" t="s">
        <v>1438</v>
      </c>
      <c r="K6476" t="s">
        <v>240</v>
      </c>
      <c r="L6476" t="s">
        <v>241</v>
      </c>
      <c r="M6476" t="s">
        <v>71</v>
      </c>
      <c r="N6476" t="s">
        <v>4053</v>
      </c>
      <c r="O6476" t="s">
        <v>4055</v>
      </c>
      <c r="P6476">
        <v>1</v>
      </c>
      <c r="Q6476">
        <v>5999</v>
      </c>
      <c r="R6476">
        <v>5999</v>
      </c>
      <c r="S6476">
        <v>10</v>
      </c>
      <c r="T6476">
        <v>599.9</v>
      </c>
      <c r="U6476" t="s">
        <v>4131</v>
      </c>
      <c r="V6476">
        <v>5399.1</v>
      </c>
      <c r="W6476">
        <v>5</v>
      </c>
      <c r="X6476">
        <v>257.10000000000002</v>
      </c>
      <c r="Y6476">
        <v>5399.1</v>
      </c>
      <c r="Z6476" t="s">
        <v>32</v>
      </c>
      <c r="AA6476" t="s">
        <v>42</v>
      </c>
      <c r="AB6476" t="s">
        <v>4137</v>
      </c>
      <c r="AC6476">
        <v>0</v>
      </c>
      <c r="AD6476" s="1"/>
      <c r="AE6476" t="s">
        <v>1948</v>
      </c>
    </row>
    <row r="6477" spans="1:31" x14ac:dyDescent="0.3">
      <c r="A6477" t="s">
        <v>10128</v>
      </c>
      <c r="B6477" s="1">
        <v>45250</v>
      </c>
      <c r="C6477" s="2">
        <v>0.3527777777777778</v>
      </c>
      <c r="D6477" t="s">
        <v>4151</v>
      </c>
      <c r="E6477">
        <v>47</v>
      </c>
      <c r="F6477" t="s">
        <v>1906</v>
      </c>
      <c r="G6477">
        <v>11</v>
      </c>
      <c r="H6477" t="s">
        <v>1896</v>
      </c>
      <c r="I6477">
        <v>2023</v>
      </c>
      <c r="J6477" t="s">
        <v>470</v>
      </c>
      <c r="K6477" t="s">
        <v>375</v>
      </c>
      <c r="L6477" t="s">
        <v>376</v>
      </c>
      <c r="M6477" t="s">
        <v>19</v>
      </c>
      <c r="N6477" t="s">
        <v>4078</v>
      </c>
      <c r="O6477" t="s">
        <v>4083</v>
      </c>
      <c r="P6477">
        <v>1</v>
      </c>
      <c r="Q6477">
        <v>699</v>
      </c>
      <c r="R6477">
        <v>699</v>
      </c>
      <c r="S6477">
        <v>15</v>
      </c>
      <c r="T6477">
        <v>104.85</v>
      </c>
      <c r="U6477" t="s">
        <v>4131</v>
      </c>
      <c r="V6477">
        <v>594.15</v>
      </c>
      <c r="W6477">
        <v>28</v>
      </c>
      <c r="X6477">
        <v>129.97</v>
      </c>
      <c r="Y6477">
        <v>594.15</v>
      </c>
      <c r="Z6477" t="s">
        <v>56</v>
      </c>
      <c r="AA6477" t="s">
        <v>4132</v>
      </c>
      <c r="AB6477" t="s">
        <v>4137</v>
      </c>
      <c r="AC6477">
        <v>3</v>
      </c>
      <c r="AD6477" s="1">
        <v>45253</v>
      </c>
      <c r="AE6477" t="s">
        <v>1948</v>
      </c>
    </row>
    <row r="6478" spans="1:31" x14ac:dyDescent="0.3">
      <c r="A6478" t="s">
        <v>10129</v>
      </c>
      <c r="B6478" s="1">
        <v>45250</v>
      </c>
      <c r="C6478" s="2">
        <v>0.29444444444444445</v>
      </c>
      <c r="D6478" t="s">
        <v>4151</v>
      </c>
      <c r="E6478">
        <v>47</v>
      </c>
      <c r="F6478" t="s">
        <v>1906</v>
      </c>
      <c r="G6478">
        <v>11</v>
      </c>
      <c r="H6478" t="s">
        <v>1896</v>
      </c>
      <c r="I6478">
        <v>2023</v>
      </c>
      <c r="J6478" t="s">
        <v>2425</v>
      </c>
      <c r="K6478" t="s">
        <v>1128</v>
      </c>
      <c r="L6478" t="s">
        <v>1129</v>
      </c>
      <c r="M6478" t="s">
        <v>39</v>
      </c>
      <c r="N6478" t="s">
        <v>4020</v>
      </c>
      <c r="O6478" t="s">
        <v>4022</v>
      </c>
      <c r="P6478">
        <v>1</v>
      </c>
      <c r="Q6478">
        <v>74999</v>
      </c>
      <c r="R6478">
        <v>74999</v>
      </c>
      <c r="S6478">
        <v>5</v>
      </c>
      <c r="T6478">
        <v>3749.95</v>
      </c>
      <c r="U6478" t="s">
        <v>4131</v>
      </c>
      <c r="V6478">
        <v>71249.05</v>
      </c>
      <c r="W6478">
        <v>28</v>
      </c>
      <c r="X6478">
        <v>15585.73</v>
      </c>
      <c r="Y6478">
        <v>71249.05</v>
      </c>
      <c r="Z6478" t="s">
        <v>191</v>
      </c>
      <c r="AA6478" t="s">
        <v>4132</v>
      </c>
      <c r="AB6478" t="s">
        <v>4133</v>
      </c>
      <c r="AC6478">
        <v>4</v>
      </c>
      <c r="AD6478" s="1">
        <v>45254</v>
      </c>
      <c r="AE6478" t="s">
        <v>1948</v>
      </c>
    </row>
    <row r="6479" spans="1:31" x14ac:dyDescent="0.3">
      <c r="A6479" t="s">
        <v>10130</v>
      </c>
      <c r="B6479" s="1">
        <v>45250</v>
      </c>
      <c r="C6479" s="2">
        <v>0.96527777777777779</v>
      </c>
      <c r="D6479" t="s">
        <v>4151</v>
      </c>
      <c r="E6479">
        <v>47</v>
      </c>
      <c r="F6479" t="s">
        <v>1906</v>
      </c>
      <c r="G6479">
        <v>11</v>
      </c>
      <c r="H6479" t="s">
        <v>1896</v>
      </c>
      <c r="I6479">
        <v>2023</v>
      </c>
      <c r="J6479" t="s">
        <v>314</v>
      </c>
      <c r="K6479" t="s">
        <v>69</v>
      </c>
      <c r="L6479" t="s">
        <v>70</v>
      </c>
      <c r="M6479" t="s">
        <v>71</v>
      </c>
      <c r="N6479" t="s">
        <v>4036</v>
      </c>
      <c r="O6479" t="s">
        <v>4038</v>
      </c>
      <c r="P6479">
        <v>1</v>
      </c>
      <c r="Q6479">
        <v>1799</v>
      </c>
      <c r="R6479">
        <v>1799</v>
      </c>
      <c r="S6479">
        <v>5</v>
      </c>
      <c r="T6479">
        <v>89.95</v>
      </c>
      <c r="U6479" t="s">
        <v>4131</v>
      </c>
      <c r="V6479">
        <v>1709.05</v>
      </c>
      <c r="W6479">
        <v>5</v>
      </c>
      <c r="X6479">
        <v>81.38</v>
      </c>
      <c r="Y6479">
        <v>1709.05</v>
      </c>
      <c r="Z6479" t="s">
        <v>32</v>
      </c>
      <c r="AA6479" t="s">
        <v>4132</v>
      </c>
      <c r="AB6479" t="s">
        <v>4137</v>
      </c>
      <c r="AC6479">
        <v>2</v>
      </c>
      <c r="AD6479" s="1">
        <v>45252</v>
      </c>
      <c r="AE6479" t="s">
        <v>1948</v>
      </c>
    </row>
    <row r="6480" spans="1:31" x14ac:dyDescent="0.3">
      <c r="A6480" t="s">
        <v>10131</v>
      </c>
      <c r="B6480" s="1">
        <v>45250</v>
      </c>
      <c r="C6480" s="2">
        <v>0.5229166666666667</v>
      </c>
      <c r="D6480" t="s">
        <v>4151</v>
      </c>
      <c r="E6480">
        <v>47</v>
      </c>
      <c r="F6480" t="s">
        <v>1906</v>
      </c>
      <c r="G6480">
        <v>11</v>
      </c>
      <c r="H6480" t="s">
        <v>1896</v>
      </c>
      <c r="I6480">
        <v>2023</v>
      </c>
      <c r="J6480" t="s">
        <v>3242</v>
      </c>
      <c r="K6480" t="s">
        <v>359</v>
      </c>
      <c r="L6480" t="s">
        <v>360</v>
      </c>
      <c r="M6480" t="s">
        <v>49</v>
      </c>
      <c r="N6480" t="s">
        <v>4069</v>
      </c>
      <c r="O6480" t="s">
        <v>4071</v>
      </c>
      <c r="P6480">
        <v>1</v>
      </c>
      <c r="Q6480">
        <v>3999</v>
      </c>
      <c r="R6480">
        <v>3999</v>
      </c>
      <c r="S6480">
        <v>10</v>
      </c>
      <c r="T6480">
        <v>399.9</v>
      </c>
      <c r="U6480" t="s">
        <v>4131</v>
      </c>
      <c r="V6480">
        <v>3599.1</v>
      </c>
      <c r="W6480">
        <v>12</v>
      </c>
      <c r="X6480">
        <v>385.62</v>
      </c>
      <c r="Y6480">
        <v>3599.1</v>
      </c>
      <c r="Z6480" t="s">
        <v>56</v>
      </c>
      <c r="AA6480" t="s">
        <v>4132</v>
      </c>
      <c r="AB6480" t="s">
        <v>4137</v>
      </c>
      <c r="AC6480">
        <v>7</v>
      </c>
      <c r="AD6480" s="1">
        <v>45257</v>
      </c>
      <c r="AE6480" t="s">
        <v>1955</v>
      </c>
    </row>
    <row r="6481" spans="1:31" x14ac:dyDescent="0.3">
      <c r="A6481" t="s">
        <v>10132</v>
      </c>
      <c r="B6481" s="1">
        <v>45250</v>
      </c>
      <c r="C6481" s="2">
        <v>0.38333333333333336</v>
      </c>
      <c r="D6481" t="s">
        <v>4151</v>
      </c>
      <c r="E6481">
        <v>47</v>
      </c>
      <c r="F6481" t="s">
        <v>1906</v>
      </c>
      <c r="G6481">
        <v>11</v>
      </c>
      <c r="H6481" t="s">
        <v>1896</v>
      </c>
      <c r="I6481">
        <v>2023</v>
      </c>
      <c r="J6481" t="s">
        <v>2930</v>
      </c>
      <c r="K6481" t="s">
        <v>149</v>
      </c>
      <c r="L6481" t="s">
        <v>150</v>
      </c>
      <c r="M6481" t="s">
        <v>71</v>
      </c>
      <c r="N6481" t="s">
        <v>4043</v>
      </c>
      <c r="O6481" t="s">
        <v>4047</v>
      </c>
      <c r="P6481">
        <v>3</v>
      </c>
      <c r="Q6481">
        <v>3999</v>
      </c>
      <c r="R6481">
        <v>11997</v>
      </c>
      <c r="S6481">
        <v>20</v>
      </c>
      <c r="T6481">
        <v>2399.4</v>
      </c>
      <c r="U6481" t="s">
        <v>4163</v>
      </c>
      <c r="V6481">
        <v>9597.6</v>
      </c>
      <c r="W6481">
        <v>5</v>
      </c>
      <c r="X6481">
        <v>457.03</v>
      </c>
      <c r="Y6481">
        <v>9597.6</v>
      </c>
      <c r="Z6481" t="s">
        <v>32</v>
      </c>
      <c r="AA6481" t="s">
        <v>4132</v>
      </c>
      <c r="AB6481" t="s">
        <v>4142</v>
      </c>
      <c r="AC6481">
        <v>2</v>
      </c>
      <c r="AD6481" s="1">
        <v>45252</v>
      </c>
      <c r="AE6481" t="s">
        <v>1955</v>
      </c>
    </row>
    <row r="6482" spans="1:31" x14ac:dyDescent="0.3">
      <c r="A6482" t="s">
        <v>10133</v>
      </c>
      <c r="B6482" s="1">
        <v>45250</v>
      </c>
      <c r="C6482" s="2">
        <v>0.17430555555555555</v>
      </c>
      <c r="D6482" t="s">
        <v>4151</v>
      </c>
      <c r="E6482">
        <v>47</v>
      </c>
      <c r="F6482" t="s">
        <v>1906</v>
      </c>
      <c r="G6482">
        <v>11</v>
      </c>
      <c r="H6482" t="s">
        <v>1896</v>
      </c>
      <c r="I6482">
        <v>2023</v>
      </c>
      <c r="J6482" t="s">
        <v>816</v>
      </c>
      <c r="K6482" t="s">
        <v>130</v>
      </c>
      <c r="L6482" t="s">
        <v>131</v>
      </c>
      <c r="M6482" t="s">
        <v>71</v>
      </c>
      <c r="N6482" t="s">
        <v>4036</v>
      </c>
      <c r="O6482" t="s">
        <v>4037</v>
      </c>
      <c r="P6482">
        <v>1</v>
      </c>
      <c r="Q6482">
        <v>3999</v>
      </c>
      <c r="R6482">
        <v>3999</v>
      </c>
      <c r="S6482">
        <v>20</v>
      </c>
      <c r="T6482">
        <v>799.8</v>
      </c>
      <c r="U6482" t="s">
        <v>4163</v>
      </c>
      <c r="V6482">
        <v>3199.2</v>
      </c>
      <c r="W6482">
        <v>12</v>
      </c>
      <c r="X6482">
        <v>342.77</v>
      </c>
      <c r="Y6482">
        <v>3199.2</v>
      </c>
      <c r="Z6482" t="s">
        <v>191</v>
      </c>
      <c r="AA6482" t="s">
        <v>4132</v>
      </c>
      <c r="AB6482" t="s">
        <v>4137</v>
      </c>
      <c r="AC6482">
        <v>2</v>
      </c>
      <c r="AD6482" s="1">
        <v>45252</v>
      </c>
      <c r="AE6482" t="s">
        <v>1955</v>
      </c>
    </row>
    <row r="6483" spans="1:31" x14ac:dyDescent="0.3">
      <c r="A6483" t="s">
        <v>1584</v>
      </c>
      <c r="B6483" s="1">
        <v>45250</v>
      </c>
      <c r="C6483" s="2">
        <v>0.47222222222222221</v>
      </c>
      <c r="D6483" t="s">
        <v>4151</v>
      </c>
      <c r="E6483">
        <v>47</v>
      </c>
      <c r="F6483" t="s">
        <v>1906</v>
      </c>
      <c r="G6483">
        <v>11</v>
      </c>
      <c r="H6483" t="s">
        <v>1896</v>
      </c>
      <c r="I6483">
        <v>2023</v>
      </c>
      <c r="J6483" t="s">
        <v>1202</v>
      </c>
      <c r="K6483" t="s">
        <v>115</v>
      </c>
      <c r="L6483" t="s">
        <v>116</v>
      </c>
      <c r="M6483" t="s">
        <v>49</v>
      </c>
      <c r="N6483" t="s">
        <v>4060</v>
      </c>
      <c r="O6483" t="s">
        <v>4064</v>
      </c>
      <c r="P6483">
        <v>2</v>
      </c>
      <c r="Q6483">
        <v>4999</v>
      </c>
      <c r="R6483">
        <v>9998</v>
      </c>
      <c r="S6483">
        <v>20</v>
      </c>
      <c r="T6483">
        <v>1999.6</v>
      </c>
      <c r="U6483" t="s">
        <v>4253</v>
      </c>
      <c r="V6483">
        <v>7998.4</v>
      </c>
      <c r="W6483">
        <v>18</v>
      </c>
      <c r="X6483">
        <v>1220.0899999999999</v>
      </c>
      <c r="Y6483">
        <v>7998.4</v>
      </c>
      <c r="Z6483" t="s">
        <v>56</v>
      </c>
      <c r="AA6483" t="s">
        <v>4143</v>
      </c>
      <c r="AB6483" t="s">
        <v>4137</v>
      </c>
      <c r="AC6483">
        <v>1</v>
      </c>
      <c r="AD6483" s="1">
        <v>45251</v>
      </c>
      <c r="AE6483" t="s">
        <v>1948</v>
      </c>
    </row>
    <row r="6484" spans="1:31" x14ac:dyDescent="0.3">
      <c r="A6484" t="s">
        <v>10134</v>
      </c>
      <c r="B6484" s="1">
        <v>45250</v>
      </c>
      <c r="C6484" s="2">
        <v>0.17986111111111111</v>
      </c>
      <c r="D6484" t="s">
        <v>4151</v>
      </c>
      <c r="E6484">
        <v>47</v>
      </c>
      <c r="F6484" t="s">
        <v>1906</v>
      </c>
      <c r="G6484">
        <v>11</v>
      </c>
      <c r="H6484" t="s">
        <v>1896</v>
      </c>
      <c r="I6484">
        <v>2023</v>
      </c>
      <c r="J6484" t="s">
        <v>3838</v>
      </c>
      <c r="K6484" t="s">
        <v>232</v>
      </c>
      <c r="L6484" t="s">
        <v>233</v>
      </c>
      <c r="M6484" t="s">
        <v>71</v>
      </c>
      <c r="N6484" t="s">
        <v>4036</v>
      </c>
      <c r="O6484" t="s">
        <v>4039</v>
      </c>
      <c r="P6484">
        <v>1</v>
      </c>
      <c r="Q6484">
        <v>2499</v>
      </c>
      <c r="R6484">
        <v>2499</v>
      </c>
      <c r="S6484">
        <v>15</v>
      </c>
      <c r="T6484">
        <v>374.85</v>
      </c>
      <c r="U6484" t="s">
        <v>4131</v>
      </c>
      <c r="V6484">
        <v>2124.15</v>
      </c>
      <c r="W6484">
        <v>5</v>
      </c>
      <c r="X6484">
        <v>101.15</v>
      </c>
      <c r="Y6484">
        <v>2124.15</v>
      </c>
      <c r="Z6484" t="s">
        <v>191</v>
      </c>
      <c r="AA6484" t="s">
        <v>4132</v>
      </c>
      <c r="AB6484" t="s">
        <v>4133</v>
      </c>
      <c r="AC6484">
        <v>4</v>
      </c>
      <c r="AD6484" s="1">
        <v>45254</v>
      </c>
      <c r="AE6484" t="s">
        <v>1948</v>
      </c>
    </row>
    <row r="6485" spans="1:31" x14ac:dyDescent="0.3">
      <c r="A6485" t="s">
        <v>10135</v>
      </c>
      <c r="B6485" s="1">
        <v>45250</v>
      </c>
      <c r="C6485" s="2">
        <v>0.18194444444444444</v>
      </c>
      <c r="D6485" t="s">
        <v>4151</v>
      </c>
      <c r="E6485">
        <v>47</v>
      </c>
      <c r="F6485" t="s">
        <v>1906</v>
      </c>
      <c r="G6485">
        <v>11</v>
      </c>
      <c r="H6485" t="s">
        <v>1896</v>
      </c>
      <c r="I6485">
        <v>2023</v>
      </c>
      <c r="J6485" t="s">
        <v>877</v>
      </c>
      <c r="K6485" t="s">
        <v>554</v>
      </c>
      <c r="L6485" t="s">
        <v>555</v>
      </c>
      <c r="M6485" t="s">
        <v>19</v>
      </c>
      <c r="N6485" t="s">
        <v>4078</v>
      </c>
      <c r="O6485" t="s">
        <v>4082</v>
      </c>
      <c r="P6485">
        <v>1</v>
      </c>
      <c r="Q6485">
        <v>499</v>
      </c>
      <c r="R6485">
        <v>499</v>
      </c>
      <c r="S6485">
        <v>20</v>
      </c>
      <c r="T6485">
        <v>99.8</v>
      </c>
      <c r="U6485" t="s">
        <v>4135</v>
      </c>
      <c r="V6485">
        <v>399.2</v>
      </c>
      <c r="W6485">
        <v>28</v>
      </c>
      <c r="X6485">
        <v>87.33</v>
      </c>
      <c r="Y6485">
        <v>399.2</v>
      </c>
      <c r="Z6485" t="s">
        <v>32</v>
      </c>
      <c r="AA6485" t="s">
        <v>4132</v>
      </c>
      <c r="AB6485" t="s">
        <v>4142</v>
      </c>
      <c r="AC6485">
        <v>1</v>
      </c>
      <c r="AD6485" s="1">
        <v>45251</v>
      </c>
      <c r="AE6485" t="s">
        <v>1955</v>
      </c>
    </row>
    <row r="6486" spans="1:31" x14ac:dyDescent="0.3">
      <c r="A6486" t="s">
        <v>1586</v>
      </c>
      <c r="B6486" s="1">
        <v>45250</v>
      </c>
      <c r="C6486" s="2">
        <v>0.84166666666666667</v>
      </c>
      <c r="D6486" t="s">
        <v>4151</v>
      </c>
      <c r="E6486">
        <v>47</v>
      </c>
      <c r="F6486" t="s">
        <v>1906</v>
      </c>
      <c r="G6486">
        <v>11</v>
      </c>
      <c r="H6486" t="s">
        <v>1896</v>
      </c>
      <c r="I6486">
        <v>2023</v>
      </c>
      <c r="J6486" t="s">
        <v>236</v>
      </c>
      <c r="K6486" t="s">
        <v>530</v>
      </c>
      <c r="L6486" t="s">
        <v>531</v>
      </c>
      <c r="M6486" t="s">
        <v>39</v>
      </c>
      <c r="N6486" t="s">
        <v>4034</v>
      </c>
      <c r="O6486" t="s">
        <v>4035</v>
      </c>
      <c r="P6486">
        <v>3</v>
      </c>
      <c r="Q6486">
        <v>44999</v>
      </c>
      <c r="R6486">
        <v>134997</v>
      </c>
      <c r="S6486">
        <v>20</v>
      </c>
      <c r="T6486">
        <v>26999.4</v>
      </c>
      <c r="U6486" t="s">
        <v>4253</v>
      </c>
      <c r="V6486">
        <v>107997.6</v>
      </c>
      <c r="W6486">
        <v>5</v>
      </c>
      <c r="X6486">
        <v>5142.74</v>
      </c>
      <c r="Y6486">
        <v>107997.6</v>
      </c>
      <c r="Z6486" t="s">
        <v>97</v>
      </c>
      <c r="AA6486" t="s">
        <v>4143</v>
      </c>
      <c r="AB6486" t="s">
        <v>4137</v>
      </c>
      <c r="AC6486">
        <v>6</v>
      </c>
      <c r="AD6486" s="1">
        <v>45256</v>
      </c>
      <c r="AE6486" t="s">
        <v>1955</v>
      </c>
    </row>
    <row r="6487" spans="1:31" x14ac:dyDescent="0.3">
      <c r="A6487" t="s">
        <v>10136</v>
      </c>
      <c r="B6487" s="1">
        <v>45250</v>
      </c>
      <c r="C6487" s="2">
        <v>0.44791666666666669</v>
      </c>
      <c r="D6487" t="s">
        <v>4151</v>
      </c>
      <c r="E6487">
        <v>47</v>
      </c>
      <c r="F6487" t="s">
        <v>1906</v>
      </c>
      <c r="G6487">
        <v>11</v>
      </c>
      <c r="H6487" t="s">
        <v>1896</v>
      </c>
      <c r="I6487">
        <v>2023</v>
      </c>
      <c r="J6487" t="s">
        <v>2513</v>
      </c>
      <c r="K6487" t="s">
        <v>307</v>
      </c>
      <c r="L6487" t="s">
        <v>308</v>
      </c>
      <c r="M6487" t="s">
        <v>71</v>
      </c>
      <c r="N6487" t="s">
        <v>4036</v>
      </c>
      <c r="O6487" t="s">
        <v>4041</v>
      </c>
      <c r="P6487">
        <v>2</v>
      </c>
      <c r="Q6487">
        <v>1799</v>
      </c>
      <c r="R6487">
        <v>3598</v>
      </c>
      <c r="S6487">
        <v>25</v>
      </c>
      <c r="T6487">
        <v>899.5</v>
      </c>
      <c r="U6487" t="s">
        <v>4194</v>
      </c>
      <c r="V6487">
        <v>2698.5</v>
      </c>
      <c r="W6487">
        <v>12</v>
      </c>
      <c r="X6487">
        <v>289.12</v>
      </c>
      <c r="Y6487">
        <v>2698.5</v>
      </c>
      <c r="Z6487" t="s">
        <v>56</v>
      </c>
      <c r="AA6487" t="s">
        <v>4132</v>
      </c>
      <c r="AB6487" t="s">
        <v>4133</v>
      </c>
      <c r="AC6487">
        <v>1</v>
      </c>
      <c r="AD6487" s="1">
        <v>45251</v>
      </c>
      <c r="AE6487" t="s">
        <v>1955</v>
      </c>
    </row>
    <row r="6488" spans="1:31" x14ac:dyDescent="0.3">
      <c r="A6488" t="s">
        <v>10137</v>
      </c>
      <c r="B6488" s="1">
        <v>45250</v>
      </c>
      <c r="C6488" s="2">
        <v>0.3659722222222222</v>
      </c>
      <c r="D6488" t="s">
        <v>4151</v>
      </c>
      <c r="E6488">
        <v>47</v>
      </c>
      <c r="F6488" t="s">
        <v>1906</v>
      </c>
      <c r="G6488">
        <v>11</v>
      </c>
      <c r="H6488" t="s">
        <v>1896</v>
      </c>
      <c r="I6488">
        <v>2023</v>
      </c>
      <c r="J6488" t="s">
        <v>3797</v>
      </c>
      <c r="K6488" t="s">
        <v>1060</v>
      </c>
      <c r="L6488" t="s">
        <v>1061</v>
      </c>
      <c r="M6488" t="s">
        <v>39</v>
      </c>
      <c r="N6488" t="s">
        <v>4027</v>
      </c>
      <c r="O6488" t="s">
        <v>4030</v>
      </c>
      <c r="P6488">
        <v>2</v>
      </c>
      <c r="Q6488">
        <v>7999</v>
      </c>
      <c r="R6488">
        <v>15998</v>
      </c>
      <c r="S6488">
        <v>10</v>
      </c>
      <c r="T6488">
        <v>1599.8</v>
      </c>
      <c r="U6488" t="s">
        <v>4131</v>
      </c>
      <c r="V6488">
        <v>14398.2</v>
      </c>
      <c r="W6488">
        <v>12</v>
      </c>
      <c r="X6488">
        <v>1542.66</v>
      </c>
      <c r="Y6488">
        <v>14398.2</v>
      </c>
      <c r="Z6488" t="s">
        <v>56</v>
      </c>
      <c r="AA6488" t="s">
        <v>4132</v>
      </c>
      <c r="AB6488" t="s">
        <v>4142</v>
      </c>
      <c r="AC6488">
        <v>5</v>
      </c>
      <c r="AD6488" s="1">
        <v>45255</v>
      </c>
      <c r="AE6488" t="s">
        <v>1948</v>
      </c>
    </row>
    <row r="6489" spans="1:31" x14ac:dyDescent="0.3">
      <c r="A6489" t="s">
        <v>10138</v>
      </c>
      <c r="B6489" s="1">
        <v>45250</v>
      </c>
      <c r="C6489" s="2">
        <v>0.2951388888888889</v>
      </c>
      <c r="D6489" t="s">
        <v>4151</v>
      </c>
      <c r="E6489">
        <v>47</v>
      </c>
      <c r="F6489" t="s">
        <v>1906</v>
      </c>
      <c r="G6489">
        <v>11</v>
      </c>
      <c r="H6489" t="s">
        <v>1896</v>
      </c>
      <c r="I6489">
        <v>2023</v>
      </c>
      <c r="J6489" t="s">
        <v>1182</v>
      </c>
      <c r="K6489" t="s">
        <v>17</v>
      </c>
      <c r="L6489" t="s">
        <v>18</v>
      </c>
      <c r="M6489" t="s">
        <v>19</v>
      </c>
      <c r="N6489" t="s">
        <v>4084</v>
      </c>
      <c r="O6489" t="s">
        <v>4085</v>
      </c>
      <c r="P6489">
        <v>3</v>
      </c>
      <c r="Q6489">
        <v>599</v>
      </c>
      <c r="R6489">
        <v>1797</v>
      </c>
      <c r="S6489">
        <v>30</v>
      </c>
      <c r="T6489">
        <v>539.1</v>
      </c>
      <c r="U6489" t="s">
        <v>4253</v>
      </c>
      <c r="V6489">
        <v>1257.9000000000001</v>
      </c>
      <c r="W6489">
        <v>5</v>
      </c>
      <c r="X6489">
        <v>59.9</v>
      </c>
      <c r="Y6489">
        <v>1257.9000000000001</v>
      </c>
      <c r="Z6489" t="s">
        <v>32</v>
      </c>
      <c r="AA6489" t="s">
        <v>4132</v>
      </c>
      <c r="AB6489" t="s">
        <v>4142</v>
      </c>
      <c r="AC6489">
        <v>2</v>
      </c>
      <c r="AD6489" s="1">
        <v>45252</v>
      </c>
      <c r="AE6489" t="s">
        <v>1955</v>
      </c>
    </row>
    <row r="6490" spans="1:31" x14ac:dyDescent="0.3">
      <c r="A6490" t="s">
        <v>10139</v>
      </c>
      <c r="B6490" s="1">
        <v>45250</v>
      </c>
      <c r="C6490" s="2">
        <v>0.24513888888888888</v>
      </c>
      <c r="D6490" t="s">
        <v>4151</v>
      </c>
      <c r="E6490">
        <v>47</v>
      </c>
      <c r="F6490" t="s">
        <v>1906</v>
      </c>
      <c r="G6490">
        <v>11</v>
      </c>
      <c r="H6490" t="s">
        <v>1896</v>
      </c>
      <c r="I6490">
        <v>2023</v>
      </c>
      <c r="J6490" t="s">
        <v>1024</v>
      </c>
      <c r="K6490" t="s">
        <v>434</v>
      </c>
      <c r="L6490" t="s">
        <v>435</v>
      </c>
      <c r="M6490" t="s">
        <v>39</v>
      </c>
      <c r="N6490" t="s">
        <v>4032</v>
      </c>
      <c r="O6490" t="s">
        <v>4033</v>
      </c>
      <c r="P6490">
        <v>2</v>
      </c>
      <c r="Q6490">
        <v>18999</v>
      </c>
      <c r="R6490">
        <v>37998</v>
      </c>
      <c r="S6490">
        <v>20</v>
      </c>
      <c r="T6490">
        <v>7599.6</v>
      </c>
      <c r="U6490" t="s">
        <v>4219</v>
      </c>
      <c r="V6490">
        <v>30398.400000000001</v>
      </c>
      <c r="W6490">
        <v>5</v>
      </c>
      <c r="X6490">
        <v>1447.54</v>
      </c>
      <c r="Y6490">
        <v>30398.400000000001</v>
      </c>
      <c r="Z6490" t="s">
        <v>22</v>
      </c>
      <c r="AA6490" t="s">
        <v>4132</v>
      </c>
      <c r="AB6490" t="s">
        <v>4137</v>
      </c>
      <c r="AC6490">
        <v>5</v>
      </c>
      <c r="AD6490" s="1">
        <v>45255</v>
      </c>
      <c r="AE6490" t="s">
        <v>1955</v>
      </c>
    </row>
    <row r="6491" spans="1:31" x14ac:dyDescent="0.3">
      <c r="A6491" t="s">
        <v>10140</v>
      </c>
      <c r="B6491" s="1">
        <v>45250</v>
      </c>
      <c r="C6491" s="2">
        <v>0.31041666666666667</v>
      </c>
      <c r="D6491" t="s">
        <v>4151</v>
      </c>
      <c r="E6491">
        <v>47</v>
      </c>
      <c r="F6491" t="s">
        <v>1906</v>
      </c>
      <c r="G6491">
        <v>11</v>
      </c>
      <c r="H6491" t="s">
        <v>1896</v>
      </c>
      <c r="I6491">
        <v>2023</v>
      </c>
      <c r="J6491" t="s">
        <v>3939</v>
      </c>
      <c r="K6491" t="s">
        <v>530</v>
      </c>
      <c r="L6491" t="s">
        <v>531</v>
      </c>
      <c r="M6491" t="s">
        <v>39</v>
      </c>
      <c r="N6491" t="s">
        <v>4034</v>
      </c>
      <c r="O6491" t="s">
        <v>4035</v>
      </c>
      <c r="P6491">
        <v>1</v>
      </c>
      <c r="Q6491">
        <v>44999</v>
      </c>
      <c r="R6491">
        <v>44999</v>
      </c>
      <c r="S6491">
        <v>10</v>
      </c>
      <c r="T6491">
        <v>4499.8999999999996</v>
      </c>
      <c r="U6491" t="s">
        <v>4131</v>
      </c>
      <c r="V6491">
        <v>40499.1</v>
      </c>
      <c r="W6491">
        <v>5</v>
      </c>
      <c r="X6491">
        <v>1928.53</v>
      </c>
      <c r="Y6491">
        <v>40499.1</v>
      </c>
      <c r="Z6491" t="s">
        <v>32</v>
      </c>
      <c r="AA6491" t="s">
        <v>4132</v>
      </c>
      <c r="AB6491" t="s">
        <v>4133</v>
      </c>
      <c r="AC6491">
        <v>8</v>
      </c>
      <c r="AD6491" s="1">
        <v>45258</v>
      </c>
      <c r="AE6491" t="s">
        <v>1948</v>
      </c>
    </row>
    <row r="6492" spans="1:31" x14ac:dyDescent="0.3">
      <c r="A6492" t="s">
        <v>10141</v>
      </c>
      <c r="B6492" s="1">
        <v>45250</v>
      </c>
      <c r="C6492" s="2">
        <v>0.24097222222222223</v>
      </c>
      <c r="D6492" t="s">
        <v>4151</v>
      </c>
      <c r="E6492">
        <v>47</v>
      </c>
      <c r="F6492" t="s">
        <v>1906</v>
      </c>
      <c r="G6492">
        <v>11</v>
      </c>
      <c r="H6492" t="s">
        <v>1896</v>
      </c>
      <c r="I6492">
        <v>2023</v>
      </c>
      <c r="J6492" t="s">
        <v>966</v>
      </c>
      <c r="K6492" t="s">
        <v>926</v>
      </c>
      <c r="L6492" t="s">
        <v>927</v>
      </c>
      <c r="M6492" t="s">
        <v>66</v>
      </c>
      <c r="N6492" t="s">
        <v>4101</v>
      </c>
      <c r="O6492" t="s">
        <v>4102</v>
      </c>
      <c r="P6492">
        <v>4</v>
      </c>
      <c r="Q6492">
        <v>450</v>
      </c>
      <c r="R6492">
        <v>1800</v>
      </c>
      <c r="S6492">
        <v>25</v>
      </c>
      <c r="T6492">
        <v>450</v>
      </c>
      <c r="U6492" t="s">
        <v>4253</v>
      </c>
      <c r="V6492">
        <v>1350</v>
      </c>
      <c r="W6492">
        <v>12</v>
      </c>
      <c r="X6492">
        <v>144.63999999999999</v>
      </c>
      <c r="Y6492">
        <v>1350</v>
      </c>
      <c r="Z6492" t="s">
        <v>97</v>
      </c>
      <c r="AA6492" t="s">
        <v>4132</v>
      </c>
      <c r="AB6492" t="s">
        <v>4133</v>
      </c>
      <c r="AC6492">
        <v>3</v>
      </c>
      <c r="AD6492" s="1">
        <v>45253</v>
      </c>
      <c r="AE6492" t="s">
        <v>1955</v>
      </c>
    </row>
    <row r="6493" spans="1:31" x14ac:dyDescent="0.3">
      <c r="A6493" t="s">
        <v>10142</v>
      </c>
      <c r="B6493" s="1">
        <v>45250</v>
      </c>
      <c r="C6493" s="2">
        <v>0.81041666666666667</v>
      </c>
      <c r="D6493" t="s">
        <v>4151</v>
      </c>
      <c r="E6493">
        <v>47</v>
      </c>
      <c r="F6493" t="s">
        <v>1906</v>
      </c>
      <c r="G6493">
        <v>11</v>
      </c>
      <c r="H6493" t="s">
        <v>1896</v>
      </c>
      <c r="I6493">
        <v>2023</v>
      </c>
      <c r="J6493" t="s">
        <v>871</v>
      </c>
      <c r="K6493" t="s">
        <v>375</v>
      </c>
      <c r="L6493" t="s">
        <v>376</v>
      </c>
      <c r="M6493" t="s">
        <v>19</v>
      </c>
      <c r="N6493" t="s">
        <v>4078</v>
      </c>
      <c r="O6493" t="s">
        <v>4083</v>
      </c>
      <c r="P6493">
        <v>1</v>
      </c>
      <c r="Q6493">
        <v>699</v>
      </c>
      <c r="R6493">
        <v>699</v>
      </c>
      <c r="S6493">
        <v>10</v>
      </c>
      <c r="T6493">
        <v>69.900000000000006</v>
      </c>
      <c r="U6493" t="s">
        <v>4131</v>
      </c>
      <c r="V6493">
        <v>629.1</v>
      </c>
      <c r="W6493">
        <v>28</v>
      </c>
      <c r="X6493">
        <v>137.62</v>
      </c>
      <c r="Y6493">
        <v>629.1</v>
      </c>
      <c r="Z6493" t="s">
        <v>56</v>
      </c>
      <c r="AA6493" t="s">
        <v>4132</v>
      </c>
      <c r="AB6493" t="s">
        <v>4133</v>
      </c>
      <c r="AC6493">
        <v>3</v>
      </c>
      <c r="AD6493" s="1">
        <v>45253</v>
      </c>
      <c r="AE6493" t="s">
        <v>1948</v>
      </c>
    </row>
    <row r="6494" spans="1:31" x14ac:dyDescent="0.3">
      <c r="A6494" t="s">
        <v>10143</v>
      </c>
      <c r="B6494" s="1">
        <v>45250</v>
      </c>
      <c r="C6494" s="2">
        <v>0.8256944444444444</v>
      </c>
      <c r="D6494" t="s">
        <v>4151</v>
      </c>
      <c r="E6494">
        <v>47</v>
      </c>
      <c r="F6494" t="s">
        <v>1906</v>
      </c>
      <c r="G6494">
        <v>11</v>
      </c>
      <c r="H6494" t="s">
        <v>1896</v>
      </c>
      <c r="I6494">
        <v>2023</v>
      </c>
      <c r="J6494" t="s">
        <v>3235</v>
      </c>
      <c r="K6494" t="s">
        <v>562</v>
      </c>
      <c r="L6494" t="s">
        <v>563</v>
      </c>
      <c r="M6494" t="s">
        <v>71</v>
      </c>
      <c r="N6494" t="s">
        <v>4043</v>
      </c>
      <c r="O6494" t="s">
        <v>4045</v>
      </c>
      <c r="P6494">
        <v>2</v>
      </c>
      <c r="Q6494">
        <v>2299</v>
      </c>
      <c r="R6494">
        <v>4598</v>
      </c>
      <c r="S6494">
        <v>5</v>
      </c>
      <c r="T6494">
        <v>229.9</v>
      </c>
      <c r="U6494" t="s">
        <v>4131</v>
      </c>
      <c r="V6494">
        <v>4368.1000000000004</v>
      </c>
      <c r="W6494">
        <v>12</v>
      </c>
      <c r="X6494">
        <v>468.01</v>
      </c>
      <c r="Y6494">
        <v>4368.1000000000004</v>
      </c>
      <c r="Z6494" t="s">
        <v>22</v>
      </c>
      <c r="AA6494" t="s">
        <v>4132</v>
      </c>
      <c r="AB6494" t="s">
        <v>4133</v>
      </c>
      <c r="AC6494">
        <v>4</v>
      </c>
      <c r="AD6494" s="1">
        <v>45254</v>
      </c>
      <c r="AE6494" t="s">
        <v>1955</v>
      </c>
    </row>
    <row r="6495" spans="1:31" x14ac:dyDescent="0.3">
      <c r="A6495" t="s">
        <v>10144</v>
      </c>
      <c r="B6495" s="1">
        <v>45250</v>
      </c>
      <c r="C6495" s="2">
        <v>0.17708333333333334</v>
      </c>
      <c r="D6495" t="s">
        <v>4151</v>
      </c>
      <c r="E6495">
        <v>47</v>
      </c>
      <c r="F6495" t="s">
        <v>1906</v>
      </c>
      <c r="G6495">
        <v>11</v>
      </c>
      <c r="H6495" t="s">
        <v>1896</v>
      </c>
      <c r="I6495">
        <v>2023</v>
      </c>
      <c r="J6495" t="s">
        <v>347</v>
      </c>
      <c r="K6495" t="s">
        <v>130</v>
      </c>
      <c r="L6495" t="s">
        <v>131</v>
      </c>
      <c r="M6495" t="s">
        <v>71</v>
      </c>
      <c r="N6495" t="s">
        <v>4036</v>
      </c>
      <c r="O6495" t="s">
        <v>4037</v>
      </c>
      <c r="P6495">
        <v>1</v>
      </c>
      <c r="Q6495">
        <v>3999</v>
      </c>
      <c r="R6495">
        <v>3999</v>
      </c>
      <c r="S6495">
        <v>15</v>
      </c>
      <c r="T6495">
        <v>599.85</v>
      </c>
      <c r="U6495" t="s">
        <v>4131</v>
      </c>
      <c r="V6495">
        <v>3399.15</v>
      </c>
      <c r="W6495">
        <v>12</v>
      </c>
      <c r="X6495">
        <v>364.19</v>
      </c>
      <c r="Y6495">
        <v>3399.15</v>
      </c>
      <c r="Z6495" t="s">
        <v>32</v>
      </c>
      <c r="AA6495" t="s">
        <v>4132</v>
      </c>
      <c r="AB6495" t="s">
        <v>4133</v>
      </c>
      <c r="AC6495">
        <v>2</v>
      </c>
      <c r="AD6495" s="1">
        <v>45252</v>
      </c>
      <c r="AE6495" t="s">
        <v>1948</v>
      </c>
    </row>
    <row r="6496" spans="1:31" x14ac:dyDescent="0.3">
      <c r="A6496" t="s">
        <v>10145</v>
      </c>
      <c r="B6496" s="1">
        <v>45250</v>
      </c>
      <c r="C6496" s="2">
        <v>0.11388888888888889</v>
      </c>
      <c r="D6496" t="s">
        <v>4151</v>
      </c>
      <c r="E6496">
        <v>47</v>
      </c>
      <c r="F6496" t="s">
        <v>1906</v>
      </c>
      <c r="G6496">
        <v>11</v>
      </c>
      <c r="H6496" t="s">
        <v>1896</v>
      </c>
      <c r="I6496">
        <v>2023</v>
      </c>
      <c r="J6496" t="s">
        <v>451</v>
      </c>
      <c r="K6496" t="s">
        <v>203</v>
      </c>
      <c r="L6496" t="s">
        <v>204</v>
      </c>
      <c r="M6496" t="s">
        <v>19</v>
      </c>
      <c r="N6496" t="s">
        <v>4087</v>
      </c>
      <c r="O6496" t="s">
        <v>4088</v>
      </c>
      <c r="P6496">
        <v>3</v>
      </c>
      <c r="Q6496">
        <v>799</v>
      </c>
      <c r="R6496">
        <v>2397</v>
      </c>
      <c r="S6496">
        <v>30</v>
      </c>
      <c r="T6496">
        <v>719.1</v>
      </c>
      <c r="U6496" t="s">
        <v>4163</v>
      </c>
      <c r="V6496">
        <v>1677.9</v>
      </c>
      <c r="W6496">
        <v>18</v>
      </c>
      <c r="X6496">
        <v>255.95</v>
      </c>
      <c r="Y6496">
        <v>1677.9</v>
      </c>
      <c r="Z6496" t="s">
        <v>22</v>
      </c>
      <c r="AA6496" t="s">
        <v>4132</v>
      </c>
      <c r="AB6496" t="s">
        <v>4142</v>
      </c>
      <c r="AC6496">
        <v>2</v>
      </c>
      <c r="AD6496" s="1">
        <v>45252</v>
      </c>
      <c r="AE6496" t="s">
        <v>1948</v>
      </c>
    </row>
    <row r="6497" spans="1:31" x14ac:dyDescent="0.3">
      <c r="A6497" t="s">
        <v>10146</v>
      </c>
      <c r="B6497" s="1">
        <v>45250</v>
      </c>
      <c r="C6497" s="2">
        <v>0.23819444444444443</v>
      </c>
      <c r="D6497" t="s">
        <v>4151</v>
      </c>
      <c r="E6497">
        <v>47</v>
      </c>
      <c r="F6497" t="s">
        <v>1906</v>
      </c>
      <c r="G6497">
        <v>11</v>
      </c>
      <c r="H6497" t="s">
        <v>1896</v>
      </c>
      <c r="I6497">
        <v>2023</v>
      </c>
      <c r="J6497" t="s">
        <v>1239</v>
      </c>
      <c r="K6497" t="s">
        <v>208</v>
      </c>
      <c r="L6497" t="s">
        <v>209</v>
      </c>
      <c r="M6497" t="s">
        <v>71</v>
      </c>
      <c r="N6497" t="s">
        <v>4056</v>
      </c>
      <c r="O6497" t="s">
        <v>4057</v>
      </c>
      <c r="P6497">
        <v>1</v>
      </c>
      <c r="Q6497">
        <v>2499</v>
      </c>
      <c r="R6497">
        <v>2499</v>
      </c>
      <c r="S6497">
        <v>30</v>
      </c>
      <c r="T6497">
        <v>749.7</v>
      </c>
      <c r="U6497" t="s">
        <v>4163</v>
      </c>
      <c r="V6497">
        <v>1749.3</v>
      </c>
      <c r="W6497">
        <v>5</v>
      </c>
      <c r="X6497">
        <v>83.3</v>
      </c>
      <c r="Y6497">
        <v>1749.3</v>
      </c>
      <c r="Z6497" t="s">
        <v>97</v>
      </c>
      <c r="AA6497" t="s">
        <v>4132</v>
      </c>
      <c r="AB6497" t="s">
        <v>4137</v>
      </c>
      <c r="AC6497">
        <v>3</v>
      </c>
      <c r="AD6497" s="1">
        <v>45253</v>
      </c>
      <c r="AE6497" t="s">
        <v>1948</v>
      </c>
    </row>
    <row r="6498" spans="1:31" x14ac:dyDescent="0.3">
      <c r="A6498" t="s">
        <v>10147</v>
      </c>
      <c r="B6498" s="1">
        <v>45250</v>
      </c>
      <c r="C6498" s="2">
        <v>0.11944444444444445</v>
      </c>
      <c r="D6498" t="s">
        <v>4151</v>
      </c>
      <c r="E6498">
        <v>47</v>
      </c>
      <c r="F6498" t="s">
        <v>1906</v>
      </c>
      <c r="G6498">
        <v>11</v>
      </c>
      <c r="H6498" t="s">
        <v>1896</v>
      </c>
      <c r="I6498">
        <v>2023</v>
      </c>
      <c r="J6498" t="s">
        <v>980</v>
      </c>
      <c r="K6498" t="s">
        <v>64</v>
      </c>
      <c r="L6498" t="s">
        <v>65</v>
      </c>
      <c r="M6498" t="s">
        <v>66</v>
      </c>
      <c r="N6498" t="s">
        <v>4104</v>
      </c>
      <c r="O6498" t="s">
        <v>4102</v>
      </c>
      <c r="P6498">
        <v>3</v>
      </c>
      <c r="Q6498">
        <v>399</v>
      </c>
      <c r="R6498">
        <v>1197</v>
      </c>
      <c r="S6498">
        <v>10</v>
      </c>
      <c r="T6498">
        <v>119.7</v>
      </c>
      <c r="U6498" t="s">
        <v>4131</v>
      </c>
      <c r="V6498">
        <v>1077.3</v>
      </c>
      <c r="W6498">
        <v>28</v>
      </c>
      <c r="X6498">
        <v>235.66</v>
      </c>
      <c r="Y6498">
        <v>1077.3</v>
      </c>
      <c r="Z6498" t="s">
        <v>32</v>
      </c>
      <c r="AA6498" t="s">
        <v>4132</v>
      </c>
      <c r="AB6498" t="s">
        <v>4142</v>
      </c>
      <c r="AC6498">
        <v>1</v>
      </c>
      <c r="AD6498" s="1">
        <v>45251</v>
      </c>
      <c r="AE6498" t="s">
        <v>1955</v>
      </c>
    </row>
    <row r="6499" spans="1:31" x14ac:dyDescent="0.3">
      <c r="A6499" t="s">
        <v>10148</v>
      </c>
      <c r="B6499" s="1">
        <v>45250</v>
      </c>
      <c r="C6499" s="2">
        <v>3.0555555555555555E-2</v>
      </c>
      <c r="D6499" t="s">
        <v>4151</v>
      </c>
      <c r="E6499">
        <v>47</v>
      </c>
      <c r="F6499" t="s">
        <v>1906</v>
      </c>
      <c r="G6499">
        <v>11</v>
      </c>
      <c r="H6499" t="s">
        <v>1896</v>
      </c>
      <c r="I6499">
        <v>2023</v>
      </c>
      <c r="J6499" t="s">
        <v>194</v>
      </c>
      <c r="K6499" t="s">
        <v>359</v>
      </c>
      <c r="L6499" t="s">
        <v>360</v>
      </c>
      <c r="M6499" t="s">
        <v>49</v>
      </c>
      <c r="N6499" t="s">
        <v>4069</v>
      </c>
      <c r="O6499" t="s">
        <v>4071</v>
      </c>
      <c r="P6499">
        <v>2</v>
      </c>
      <c r="Q6499">
        <v>3999</v>
      </c>
      <c r="R6499">
        <v>7998</v>
      </c>
      <c r="S6499">
        <v>30</v>
      </c>
      <c r="T6499">
        <v>2399.4</v>
      </c>
      <c r="U6499" t="s">
        <v>4194</v>
      </c>
      <c r="V6499">
        <v>5598.6</v>
      </c>
      <c r="W6499">
        <v>12</v>
      </c>
      <c r="X6499">
        <v>599.85</v>
      </c>
      <c r="Y6499">
        <v>5598.6</v>
      </c>
      <c r="Z6499" t="s">
        <v>22</v>
      </c>
      <c r="AA6499" t="s">
        <v>4132</v>
      </c>
      <c r="AB6499" t="s">
        <v>4137</v>
      </c>
      <c r="AC6499">
        <v>3</v>
      </c>
      <c r="AD6499" s="1">
        <v>45253</v>
      </c>
      <c r="AE6499" t="s">
        <v>1955</v>
      </c>
    </row>
    <row r="6500" spans="1:31" x14ac:dyDescent="0.3">
      <c r="A6500" t="s">
        <v>10149</v>
      </c>
      <c r="B6500" s="1">
        <v>45250</v>
      </c>
      <c r="C6500" s="2">
        <v>0.98263888888888884</v>
      </c>
      <c r="D6500" t="s">
        <v>4151</v>
      </c>
      <c r="E6500">
        <v>47</v>
      </c>
      <c r="F6500" t="s">
        <v>1906</v>
      </c>
      <c r="G6500">
        <v>11</v>
      </c>
      <c r="H6500" t="s">
        <v>1896</v>
      </c>
      <c r="I6500">
        <v>2023</v>
      </c>
      <c r="J6500" t="s">
        <v>1417</v>
      </c>
      <c r="K6500" t="s">
        <v>168</v>
      </c>
      <c r="L6500" t="s">
        <v>169</v>
      </c>
      <c r="M6500" t="s">
        <v>39</v>
      </c>
      <c r="N6500" t="s">
        <v>4013</v>
      </c>
      <c r="O6500" t="s">
        <v>4014</v>
      </c>
      <c r="P6500">
        <v>3</v>
      </c>
      <c r="Q6500">
        <v>28999</v>
      </c>
      <c r="R6500">
        <v>86997</v>
      </c>
      <c r="S6500">
        <v>25</v>
      </c>
      <c r="T6500">
        <v>21749.25</v>
      </c>
      <c r="U6500" t="s">
        <v>4194</v>
      </c>
      <c r="V6500">
        <v>65247.75</v>
      </c>
      <c r="W6500">
        <v>12</v>
      </c>
      <c r="X6500">
        <v>6990.83</v>
      </c>
      <c r="Y6500">
        <v>65247.75</v>
      </c>
      <c r="Z6500" t="s">
        <v>56</v>
      </c>
      <c r="AA6500" t="s">
        <v>4132</v>
      </c>
      <c r="AB6500" t="s">
        <v>4137</v>
      </c>
      <c r="AC6500">
        <v>4</v>
      </c>
      <c r="AD6500" s="1">
        <v>45254</v>
      </c>
      <c r="AE6500" t="s">
        <v>1955</v>
      </c>
    </row>
    <row r="6501" spans="1:31" x14ac:dyDescent="0.3">
      <c r="A6501" t="s">
        <v>10150</v>
      </c>
      <c r="B6501" s="1">
        <v>45250</v>
      </c>
      <c r="C6501" s="2">
        <v>0.32222222222222224</v>
      </c>
      <c r="D6501" t="s">
        <v>4151</v>
      </c>
      <c r="E6501">
        <v>47</v>
      </c>
      <c r="F6501" t="s">
        <v>1906</v>
      </c>
      <c r="G6501">
        <v>11</v>
      </c>
      <c r="H6501" t="s">
        <v>1896</v>
      </c>
      <c r="I6501">
        <v>2023</v>
      </c>
      <c r="J6501" t="s">
        <v>1357</v>
      </c>
      <c r="K6501" t="s">
        <v>149</v>
      </c>
      <c r="L6501" t="s">
        <v>150</v>
      </c>
      <c r="M6501" t="s">
        <v>71</v>
      </c>
      <c r="N6501" t="s">
        <v>4043</v>
      </c>
      <c r="O6501" t="s">
        <v>4047</v>
      </c>
      <c r="P6501">
        <v>2</v>
      </c>
      <c r="Q6501">
        <v>3999</v>
      </c>
      <c r="R6501">
        <v>7998</v>
      </c>
      <c r="S6501">
        <v>10</v>
      </c>
      <c r="T6501">
        <v>799.8</v>
      </c>
      <c r="U6501" t="s">
        <v>4131</v>
      </c>
      <c r="V6501">
        <v>7198.2</v>
      </c>
      <c r="W6501">
        <v>5</v>
      </c>
      <c r="X6501">
        <v>342.77</v>
      </c>
      <c r="Y6501">
        <v>7198.2</v>
      </c>
      <c r="Z6501" t="s">
        <v>97</v>
      </c>
      <c r="AA6501" t="s">
        <v>4132</v>
      </c>
      <c r="AB6501" t="s">
        <v>4133</v>
      </c>
      <c r="AC6501">
        <v>4</v>
      </c>
      <c r="AD6501" s="1">
        <v>45254</v>
      </c>
      <c r="AE6501" t="s">
        <v>1955</v>
      </c>
    </row>
    <row r="6502" spans="1:31" x14ac:dyDescent="0.3">
      <c r="A6502" t="s">
        <v>10151</v>
      </c>
      <c r="B6502" s="1">
        <v>45250</v>
      </c>
      <c r="C6502" s="2">
        <v>0.9291666666666667</v>
      </c>
      <c r="D6502" t="s">
        <v>4151</v>
      </c>
      <c r="E6502">
        <v>47</v>
      </c>
      <c r="F6502" t="s">
        <v>1906</v>
      </c>
      <c r="G6502">
        <v>11</v>
      </c>
      <c r="H6502" t="s">
        <v>1896</v>
      </c>
      <c r="I6502">
        <v>2023</v>
      </c>
      <c r="J6502" t="s">
        <v>1616</v>
      </c>
      <c r="K6502" t="s">
        <v>516</v>
      </c>
      <c r="L6502" t="s">
        <v>517</v>
      </c>
      <c r="M6502" t="s">
        <v>66</v>
      </c>
      <c r="N6502" t="s">
        <v>4105</v>
      </c>
      <c r="O6502" t="s">
        <v>4106</v>
      </c>
      <c r="P6502">
        <v>1</v>
      </c>
      <c r="Q6502">
        <v>599</v>
      </c>
      <c r="R6502">
        <v>599</v>
      </c>
      <c r="S6502">
        <v>5</v>
      </c>
      <c r="T6502">
        <v>29.95</v>
      </c>
      <c r="U6502" t="s">
        <v>4131</v>
      </c>
      <c r="V6502">
        <v>569.04999999999995</v>
      </c>
      <c r="W6502">
        <v>18</v>
      </c>
      <c r="X6502">
        <v>86.8</v>
      </c>
      <c r="Y6502">
        <v>569.04999999999995</v>
      </c>
      <c r="Z6502" t="s">
        <v>97</v>
      </c>
      <c r="AA6502" t="s">
        <v>4132</v>
      </c>
      <c r="AB6502" t="s">
        <v>4133</v>
      </c>
      <c r="AC6502">
        <v>1</v>
      </c>
      <c r="AD6502" s="1">
        <v>45251</v>
      </c>
      <c r="AE6502" t="s">
        <v>1948</v>
      </c>
    </row>
    <row r="6503" spans="1:31" x14ac:dyDescent="0.3">
      <c r="A6503" t="s">
        <v>10152</v>
      </c>
      <c r="B6503" s="1">
        <v>45250</v>
      </c>
      <c r="C6503" s="2">
        <v>0.65416666666666667</v>
      </c>
      <c r="D6503" t="s">
        <v>4151</v>
      </c>
      <c r="E6503">
        <v>47</v>
      </c>
      <c r="F6503" t="s">
        <v>1906</v>
      </c>
      <c r="G6503">
        <v>11</v>
      </c>
      <c r="H6503" t="s">
        <v>1896</v>
      </c>
      <c r="I6503">
        <v>2023</v>
      </c>
      <c r="J6503" t="s">
        <v>805</v>
      </c>
      <c r="K6503" t="s">
        <v>867</v>
      </c>
      <c r="L6503" t="s">
        <v>868</v>
      </c>
      <c r="M6503" t="s">
        <v>49</v>
      </c>
      <c r="N6503" t="s">
        <v>4066</v>
      </c>
      <c r="O6503" t="s">
        <v>4061</v>
      </c>
      <c r="P6503">
        <v>1</v>
      </c>
      <c r="Q6503">
        <v>2199</v>
      </c>
      <c r="R6503">
        <v>2199</v>
      </c>
      <c r="S6503">
        <v>5</v>
      </c>
      <c r="T6503">
        <v>109.95</v>
      </c>
      <c r="U6503" t="s">
        <v>4131</v>
      </c>
      <c r="V6503">
        <v>2089.0500000000002</v>
      </c>
      <c r="W6503">
        <v>28</v>
      </c>
      <c r="X6503">
        <v>456.98</v>
      </c>
      <c r="Y6503">
        <v>2089.0500000000002</v>
      </c>
      <c r="Z6503" t="s">
        <v>97</v>
      </c>
      <c r="AA6503" t="s">
        <v>4132</v>
      </c>
      <c r="AB6503" t="s">
        <v>4137</v>
      </c>
      <c r="AC6503">
        <v>2</v>
      </c>
      <c r="AD6503" s="1">
        <v>45252</v>
      </c>
      <c r="AE6503" t="s">
        <v>1948</v>
      </c>
    </row>
    <row r="6504" spans="1:31" x14ac:dyDescent="0.3">
      <c r="A6504" t="s">
        <v>10153</v>
      </c>
      <c r="B6504" s="1">
        <v>45251</v>
      </c>
      <c r="C6504" s="2">
        <v>0.14097222222222222</v>
      </c>
      <c r="D6504" t="s">
        <v>4162</v>
      </c>
      <c r="E6504">
        <v>47</v>
      </c>
      <c r="F6504" t="s">
        <v>1906</v>
      </c>
      <c r="G6504">
        <v>11</v>
      </c>
      <c r="H6504" t="s">
        <v>1896</v>
      </c>
      <c r="I6504">
        <v>2023</v>
      </c>
      <c r="J6504" t="s">
        <v>3832</v>
      </c>
      <c r="K6504" t="s">
        <v>375</v>
      </c>
      <c r="L6504" t="s">
        <v>376</v>
      </c>
      <c r="M6504" t="s">
        <v>19</v>
      </c>
      <c r="N6504" t="s">
        <v>4078</v>
      </c>
      <c r="O6504" t="s">
        <v>4083</v>
      </c>
      <c r="P6504">
        <v>1</v>
      </c>
      <c r="Q6504">
        <v>699</v>
      </c>
      <c r="R6504">
        <v>699</v>
      </c>
      <c r="S6504">
        <v>25</v>
      </c>
      <c r="T6504">
        <v>174.75</v>
      </c>
      <c r="U6504" t="s">
        <v>4139</v>
      </c>
      <c r="V6504">
        <v>524.25</v>
      </c>
      <c r="W6504">
        <v>28</v>
      </c>
      <c r="X6504">
        <v>114.68</v>
      </c>
      <c r="Y6504">
        <v>524.25</v>
      </c>
      <c r="Z6504" t="s">
        <v>32</v>
      </c>
      <c r="AA6504" t="s">
        <v>4132</v>
      </c>
      <c r="AB6504" t="s">
        <v>4133</v>
      </c>
      <c r="AC6504">
        <v>3</v>
      </c>
      <c r="AD6504" s="1">
        <v>45254</v>
      </c>
      <c r="AE6504" t="s">
        <v>1948</v>
      </c>
    </row>
    <row r="6505" spans="1:31" x14ac:dyDescent="0.3">
      <c r="A6505" t="s">
        <v>10154</v>
      </c>
      <c r="B6505" s="1">
        <v>45251</v>
      </c>
      <c r="C6505" s="2">
        <v>0.23055555555555557</v>
      </c>
      <c r="D6505" t="s">
        <v>4162</v>
      </c>
      <c r="E6505">
        <v>47</v>
      </c>
      <c r="F6505" t="s">
        <v>1906</v>
      </c>
      <c r="G6505">
        <v>11</v>
      </c>
      <c r="H6505" t="s">
        <v>1896</v>
      </c>
      <c r="I6505">
        <v>2023</v>
      </c>
      <c r="J6505" t="s">
        <v>1710</v>
      </c>
      <c r="K6505" t="s">
        <v>1128</v>
      </c>
      <c r="L6505" t="s">
        <v>1129</v>
      </c>
      <c r="M6505" t="s">
        <v>39</v>
      </c>
      <c r="N6505" t="s">
        <v>4020</v>
      </c>
      <c r="O6505" t="s">
        <v>4022</v>
      </c>
      <c r="P6505">
        <v>2</v>
      </c>
      <c r="Q6505">
        <v>74999</v>
      </c>
      <c r="R6505">
        <v>149998</v>
      </c>
      <c r="S6505">
        <v>40</v>
      </c>
      <c r="T6505">
        <v>59999.199999999997</v>
      </c>
      <c r="U6505" t="s">
        <v>4135</v>
      </c>
      <c r="V6505">
        <v>89998.8</v>
      </c>
      <c r="W6505">
        <v>28</v>
      </c>
      <c r="X6505">
        <v>19687.240000000002</v>
      </c>
      <c r="Y6505">
        <v>89998.8</v>
      </c>
      <c r="Z6505" t="s">
        <v>56</v>
      </c>
      <c r="AA6505" t="s">
        <v>4132</v>
      </c>
      <c r="AB6505" t="s">
        <v>4133</v>
      </c>
      <c r="AC6505">
        <v>6</v>
      </c>
      <c r="AD6505" s="1">
        <v>45257</v>
      </c>
      <c r="AE6505" t="s">
        <v>1948</v>
      </c>
    </row>
    <row r="6506" spans="1:31" x14ac:dyDescent="0.3">
      <c r="A6506" t="s">
        <v>10155</v>
      </c>
      <c r="B6506" s="1">
        <v>45251</v>
      </c>
      <c r="C6506" s="2">
        <v>0.27569444444444446</v>
      </c>
      <c r="D6506" t="s">
        <v>4162</v>
      </c>
      <c r="E6506">
        <v>47</v>
      </c>
      <c r="F6506" t="s">
        <v>1906</v>
      </c>
      <c r="G6506">
        <v>11</v>
      </c>
      <c r="H6506" t="s">
        <v>1896</v>
      </c>
      <c r="I6506">
        <v>2023</v>
      </c>
      <c r="J6506" t="s">
        <v>844</v>
      </c>
      <c r="K6506" t="s">
        <v>106</v>
      </c>
      <c r="L6506" t="s">
        <v>107</v>
      </c>
      <c r="M6506" t="s">
        <v>90</v>
      </c>
      <c r="N6506" t="s">
        <v>4098</v>
      </c>
      <c r="O6506" t="s">
        <v>4050</v>
      </c>
      <c r="P6506">
        <v>1</v>
      </c>
      <c r="Q6506">
        <v>2799</v>
      </c>
      <c r="R6506">
        <v>2799</v>
      </c>
      <c r="S6506">
        <v>0</v>
      </c>
      <c r="T6506">
        <v>0</v>
      </c>
      <c r="U6506" t="s">
        <v>4131</v>
      </c>
      <c r="V6506">
        <v>2799</v>
      </c>
      <c r="W6506">
        <v>12</v>
      </c>
      <c r="X6506">
        <v>299.89</v>
      </c>
      <c r="Y6506">
        <v>2799</v>
      </c>
      <c r="Z6506" t="s">
        <v>22</v>
      </c>
      <c r="AA6506" t="s">
        <v>4132</v>
      </c>
      <c r="AB6506" t="s">
        <v>4137</v>
      </c>
      <c r="AC6506">
        <v>3</v>
      </c>
      <c r="AD6506" s="1">
        <v>45254</v>
      </c>
      <c r="AE6506" t="s">
        <v>1955</v>
      </c>
    </row>
    <row r="6507" spans="1:31" x14ac:dyDescent="0.3">
      <c r="A6507" t="s">
        <v>10156</v>
      </c>
      <c r="B6507" s="1">
        <v>45251</v>
      </c>
      <c r="C6507" s="2">
        <v>0.94236111111111109</v>
      </c>
      <c r="D6507" t="s">
        <v>4162</v>
      </c>
      <c r="E6507">
        <v>47</v>
      </c>
      <c r="F6507" t="s">
        <v>1906</v>
      </c>
      <c r="G6507">
        <v>11</v>
      </c>
      <c r="H6507" t="s">
        <v>1896</v>
      </c>
      <c r="I6507">
        <v>2023</v>
      </c>
      <c r="J6507" t="s">
        <v>1693</v>
      </c>
      <c r="K6507" t="s">
        <v>232</v>
      </c>
      <c r="L6507" t="s">
        <v>233</v>
      </c>
      <c r="M6507" t="s">
        <v>71</v>
      </c>
      <c r="N6507" t="s">
        <v>4036</v>
      </c>
      <c r="O6507" t="s">
        <v>4039</v>
      </c>
      <c r="P6507">
        <v>1</v>
      </c>
      <c r="Q6507">
        <v>2499</v>
      </c>
      <c r="R6507">
        <v>2499</v>
      </c>
      <c r="S6507">
        <v>5</v>
      </c>
      <c r="T6507">
        <v>124.95</v>
      </c>
      <c r="U6507" t="s">
        <v>4131</v>
      </c>
      <c r="V6507">
        <v>2374.0500000000002</v>
      </c>
      <c r="W6507">
        <v>5</v>
      </c>
      <c r="X6507">
        <v>113.05</v>
      </c>
      <c r="Y6507">
        <v>2374.0500000000002</v>
      </c>
      <c r="Z6507" t="s">
        <v>56</v>
      </c>
      <c r="AA6507" t="s">
        <v>4132</v>
      </c>
      <c r="AB6507" t="s">
        <v>4137</v>
      </c>
      <c r="AC6507">
        <v>5</v>
      </c>
      <c r="AD6507" s="1">
        <v>45256</v>
      </c>
      <c r="AE6507" t="s">
        <v>1948</v>
      </c>
    </row>
    <row r="6508" spans="1:31" x14ac:dyDescent="0.3">
      <c r="A6508" t="s">
        <v>10157</v>
      </c>
      <c r="B6508" s="1">
        <v>45251</v>
      </c>
      <c r="C6508" s="2">
        <v>0.88263888888888886</v>
      </c>
      <c r="D6508" t="s">
        <v>4162</v>
      </c>
      <c r="E6508">
        <v>47</v>
      </c>
      <c r="F6508" t="s">
        <v>1906</v>
      </c>
      <c r="G6508">
        <v>11</v>
      </c>
      <c r="H6508" t="s">
        <v>1896</v>
      </c>
      <c r="I6508">
        <v>2023</v>
      </c>
      <c r="J6508" t="s">
        <v>580</v>
      </c>
      <c r="K6508" t="s">
        <v>277</v>
      </c>
      <c r="L6508" t="s">
        <v>278</v>
      </c>
      <c r="M6508" t="s">
        <v>49</v>
      </c>
      <c r="N6508" t="s">
        <v>4060</v>
      </c>
      <c r="O6508" t="s">
        <v>4062</v>
      </c>
      <c r="P6508">
        <v>1</v>
      </c>
      <c r="Q6508">
        <v>3499</v>
      </c>
      <c r="R6508">
        <v>3499</v>
      </c>
      <c r="S6508">
        <v>25</v>
      </c>
      <c r="T6508">
        <v>874.75</v>
      </c>
      <c r="U6508" t="s">
        <v>4163</v>
      </c>
      <c r="V6508">
        <v>2624.25</v>
      </c>
      <c r="W6508">
        <v>5</v>
      </c>
      <c r="X6508">
        <v>124.96</v>
      </c>
      <c r="Y6508">
        <v>2624.25</v>
      </c>
      <c r="Z6508" t="s">
        <v>191</v>
      </c>
      <c r="AA6508" t="s">
        <v>4132</v>
      </c>
      <c r="AB6508" t="s">
        <v>4133</v>
      </c>
      <c r="AC6508">
        <v>3</v>
      </c>
      <c r="AD6508" s="1">
        <v>45254</v>
      </c>
      <c r="AE6508" t="s">
        <v>1948</v>
      </c>
    </row>
    <row r="6509" spans="1:31" x14ac:dyDescent="0.3">
      <c r="A6509" t="s">
        <v>10158</v>
      </c>
      <c r="B6509" s="1">
        <v>45251</v>
      </c>
      <c r="C6509" s="2">
        <v>1.5972222222222221E-2</v>
      </c>
      <c r="D6509" t="s">
        <v>4162</v>
      </c>
      <c r="E6509">
        <v>47</v>
      </c>
      <c r="F6509" t="s">
        <v>1906</v>
      </c>
      <c r="G6509">
        <v>11</v>
      </c>
      <c r="H6509" t="s">
        <v>1896</v>
      </c>
      <c r="I6509">
        <v>2023</v>
      </c>
      <c r="J6509" t="s">
        <v>3295</v>
      </c>
      <c r="K6509" t="s">
        <v>69</v>
      </c>
      <c r="L6509" t="s">
        <v>70</v>
      </c>
      <c r="M6509" t="s">
        <v>71</v>
      </c>
      <c r="N6509" t="s">
        <v>4036</v>
      </c>
      <c r="O6509" t="s">
        <v>4038</v>
      </c>
      <c r="P6509">
        <v>4</v>
      </c>
      <c r="Q6509">
        <v>1799</v>
      </c>
      <c r="R6509">
        <v>7196</v>
      </c>
      <c r="S6509">
        <v>20</v>
      </c>
      <c r="T6509">
        <v>1439.2</v>
      </c>
      <c r="U6509" t="s">
        <v>4194</v>
      </c>
      <c r="V6509">
        <v>5756.8</v>
      </c>
      <c r="W6509">
        <v>5</v>
      </c>
      <c r="X6509">
        <v>274.13</v>
      </c>
      <c r="Y6509">
        <v>5756.8</v>
      </c>
      <c r="Z6509" t="s">
        <v>32</v>
      </c>
      <c r="AA6509" t="s">
        <v>4132</v>
      </c>
      <c r="AB6509" t="s">
        <v>4133</v>
      </c>
      <c r="AC6509">
        <v>5</v>
      </c>
      <c r="AD6509" s="1">
        <v>45256</v>
      </c>
      <c r="AE6509" t="s">
        <v>1948</v>
      </c>
    </row>
    <row r="6510" spans="1:31" x14ac:dyDescent="0.3">
      <c r="A6510" t="s">
        <v>10159</v>
      </c>
      <c r="B6510" s="1">
        <v>45251</v>
      </c>
      <c r="C6510" s="2">
        <v>0.1986111111111111</v>
      </c>
      <c r="D6510" t="s">
        <v>4162</v>
      </c>
      <c r="E6510">
        <v>47</v>
      </c>
      <c r="F6510" t="s">
        <v>1906</v>
      </c>
      <c r="G6510">
        <v>11</v>
      </c>
      <c r="H6510" t="s">
        <v>1896</v>
      </c>
      <c r="I6510">
        <v>2023</v>
      </c>
      <c r="J6510" t="s">
        <v>1310</v>
      </c>
      <c r="K6510" t="s">
        <v>508</v>
      </c>
      <c r="L6510" t="s">
        <v>509</v>
      </c>
      <c r="M6510" t="s">
        <v>39</v>
      </c>
      <c r="N6510" t="s">
        <v>4027</v>
      </c>
      <c r="O6510" t="s">
        <v>4031</v>
      </c>
      <c r="P6510">
        <v>1</v>
      </c>
      <c r="Q6510">
        <v>1299</v>
      </c>
      <c r="R6510">
        <v>1299</v>
      </c>
      <c r="S6510">
        <v>20</v>
      </c>
      <c r="T6510">
        <v>259.8</v>
      </c>
      <c r="U6510" t="s">
        <v>4253</v>
      </c>
      <c r="V6510">
        <v>1039.2</v>
      </c>
      <c r="W6510">
        <v>28</v>
      </c>
      <c r="X6510">
        <v>227.33</v>
      </c>
      <c r="Y6510">
        <v>1039.2</v>
      </c>
      <c r="Z6510" t="s">
        <v>155</v>
      </c>
      <c r="AA6510" t="s">
        <v>4132</v>
      </c>
      <c r="AB6510" t="s">
        <v>4137</v>
      </c>
      <c r="AC6510">
        <v>8</v>
      </c>
      <c r="AD6510" s="1">
        <v>45259</v>
      </c>
      <c r="AE6510" t="s">
        <v>1948</v>
      </c>
    </row>
    <row r="6511" spans="1:31" x14ac:dyDescent="0.3">
      <c r="A6511" t="s">
        <v>10160</v>
      </c>
      <c r="B6511" s="1">
        <v>45251</v>
      </c>
      <c r="C6511" s="2">
        <v>0.68819444444444444</v>
      </c>
      <c r="D6511" t="s">
        <v>4162</v>
      </c>
      <c r="E6511">
        <v>47</v>
      </c>
      <c r="F6511" t="s">
        <v>1906</v>
      </c>
      <c r="G6511">
        <v>11</v>
      </c>
      <c r="H6511" t="s">
        <v>1896</v>
      </c>
      <c r="I6511">
        <v>2023</v>
      </c>
      <c r="J6511" t="s">
        <v>2946</v>
      </c>
      <c r="K6511" t="s">
        <v>823</v>
      </c>
      <c r="L6511" t="s">
        <v>824</v>
      </c>
      <c r="M6511" t="s">
        <v>19</v>
      </c>
      <c r="N6511" t="s">
        <v>4084</v>
      </c>
      <c r="O6511" t="s">
        <v>4086</v>
      </c>
      <c r="P6511">
        <v>1</v>
      </c>
      <c r="Q6511">
        <v>699</v>
      </c>
      <c r="R6511">
        <v>699</v>
      </c>
      <c r="S6511">
        <v>10</v>
      </c>
      <c r="T6511">
        <v>69.900000000000006</v>
      </c>
      <c r="U6511" t="s">
        <v>4131</v>
      </c>
      <c r="V6511">
        <v>629.1</v>
      </c>
      <c r="W6511">
        <v>18</v>
      </c>
      <c r="X6511">
        <v>95.96</v>
      </c>
      <c r="Y6511">
        <v>629.1</v>
      </c>
      <c r="Z6511" t="s">
        <v>97</v>
      </c>
      <c r="AA6511" t="s">
        <v>4132</v>
      </c>
      <c r="AB6511" t="s">
        <v>4137</v>
      </c>
      <c r="AC6511">
        <v>4</v>
      </c>
      <c r="AD6511" s="1">
        <v>45255</v>
      </c>
      <c r="AE6511" t="s">
        <v>1955</v>
      </c>
    </row>
    <row r="6512" spans="1:31" x14ac:dyDescent="0.3">
      <c r="A6512" t="s">
        <v>10161</v>
      </c>
      <c r="B6512" s="1">
        <v>45251</v>
      </c>
      <c r="C6512" s="2">
        <v>0.53263888888888888</v>
      </c>
      <c r="D6512" t="s">
        <v>4162</v>
      </c>
      <c r="E6512">
        <v>47</v>
      </c>
      <c r="F6512" t="s">
        <v>1906</v>
      </c>
      <c r="G6512">
        <v>11</v>
      </c>
      <c r="H6512" t="s">
        <v>1896</v>
      </c>
      <c r="I6512">
        <v>2023</v>
      </c>
      <c r="J6512" t="s">
        <v>3202</v>
      </c>
      <c r="K6512" t="s">
        <v>823</v>
      </c>
      <c r="L6512" t="s">
        <v>824</v>
      </c>
      <c r="M6512" t="s">
        <v>19</v>
      </c>
      <c r="N6512" t="s">
        <v>4084</v>
      </c>
      <c r="O6512" t="s">
        <v>4086</v>
      </c>
      <c r="P6512">
        <v>1</v>
      </c>
      <c r="Q6512">
        <v>699</v>
      </c>
      <c r="R6512">
        <v>699</v>
      </c>
      <c r="S6512">
        <v>30</v>
      </c>
      <c r="T6512">
        <v>209.7</v>
      </c>
      <c r="U6512" t="s">
        <v>4135</v>
      </c>
      <c r="V6512">
        <v>489.3</v>
      </c>
      <c r="W6512">
        <v>18</v>
      </c>
      <c r="X6512">
        <v>74.64</v>
      </c>
      <c r="Y6512">
        <v>489.3</v>
      </c>
      <c r="Z6512" t="s">
        <v>97</v>
      </c>
      <c r="AA6512" t="s">
        <v>4132</v>
      </c>
      <c r="AB6512" t="s">
        <v>4133</v>
      </c>
      <c r="AC6512">
        <v>3</v>
      </c>
      <c r="AD6512" s="1">
        <v>45254</v>
      </c>
      <c r="AE6512" t="s">
        <v>1948</v>
      </c>
    </row>
    <row r="6513" spans="1:31" x14ac:dyDescent="0.3">
      <c r="A6513" t="s">
        <v>10162</v>
      </c>
      <c r="B6513" s="1">
        <v>45251</v>
      </c>
      <c r="C6513" s="2">
        <v>0.69097222222222221</v>
      </c>
      <c r="D6513" t="s">
        <v>4162</v>
      </c>
      <c r="E6513">
        <v>47</v>
      </c>
      <c r="F6513" t="s">
        <v>1906</v>
      </c>
      <c r="G6513">
        <v>11</v>
      </c>
      <c r="H6513" t="s">
        <v>1896</v>
      </c>
      <c r="I6513">
        <v>2023</v>
      </c>
      <c r="J6513" t="s">
        <v>3929</v>
      </c>
      <c r="K6513" t="s">
        <v>746</v>
      </c>
      <c r="L6513" t="s">
        <v>747</v>
      </c>
      <c r="M6513" t="s">
        <v>71</v>
      </c>
      <c r="N6513" t="s">
        <v>4048</v>
      </c>
      <c r="O6513" t="s">
        <v>4051</v>
      </c>
      <c r="P6513">
        <v>2</v>
      </c>
      <c r="Q6513">
        <v>2799</v>
      </c>
      <c r="R6513">
        <v>5598</v>
      </c>
      <c r="S6513">
        <v>15</v>
      </c>
      <c r="T6513">
        <v>839.7</v>
      </c>
      <c r="U6513" t="s">
        <v>4131</v>
      </c>
      <c r="V6513">
        <v>4758.3</v>
      </c>
      <c r="W6513">
        <v>12</v>
      </c>
      <c r="X6513">
        <v>509.82</v>
      </c>
      <c r="Y6513">
        <v>4758.3</v>
      </c>
      <c r="Z6513" t="s">
        <v>22</v>
      </c>
      <c r="AA6513" t="s">
        <v>4132</v>
      </c>
      <c r="AB6513" t="s">
        <v>4137</v>
      </c>
      <c r="AC6513">
        <v>3</v>
      </c>
      <c r="AD6513" s="1">
        <v>45254</v>
      </c>
      <c r="AE6513" t="s">
        <v>1948</v>
      </c>
    </row>
    <row r="6514" spans="1:31" x14ac:dyDescent="0.3">
      <c r="A6514" t="s">
        <v>10163</v>
      </c>
      <c r="B6514" s="1">
        <v>45251</v>
      </c>
      <c r="C6514" s="2">
        <v>0.7416666666666667</v>
      </c>
      <c r="D6514" t="s">
        <v>4162</v>
      </c>
      <c r="E6514">
        <v>47</v>
      </c>
      <c r="F6514" t="s">
        <v>1906</v>
      </c>
      <c r="G6514">
        <v>11</v>
      </c>
      <c r="H6514" t="s">
        <v>1896</v>
      </c>
      <c r="I6514">
        <v>2023</v>
      </c>
      <c r="J6514" t="s">
        <v>1665</v>
      </c>
      <c r="K6514" t="s">
        <v>240</v>
      </c>
      <c r="L6514" t="s">
        <v>241</v>
      </c>
      <c r="M6514" t="s">
        <v>71</v>
      </c>
      <c r="N6514" t="s">
        <v>4053</v>
      </c>
      <c r="O6514" t="s">
        <v>4055</v>
      </c>
      <c r="P6514">
        <v>2</v>
      </c>
      <c r="Q6514">
        <v>5999</v>
      </c>
      <c r="R6514">
        <v>11998</v>
      </c>
      <c r="S6514">
        <v>15</v>
      </c>
      <c r="T6514">
        <v>1799.7</v>
      </c>
      <c r="U6514" t="s">
        <v>4131</v>
      </c>
      <c r="V6514">
        <v>10198.299999999999</v>
      </c>
      <c r="W6514">
        <v>5</v>
      </c>
      <c r="X6514">
        <v>485.63</v>
      </c>
      <c r="Y6514">
        <v>10198.299999999999</v>
      </c>
      <c r="Z6514" t="s">
        <v>56</v>
      </c>
      <c r="AA6514" t="s">
        <v>4132</v>
      </c>
      <c r="AB6514" t="s">
        <v>4133</v>
      </c>
      <c r="AC6514">
        <v>1</v>
      </c>
      <c r="AD6514" s="1">
        <v>45252</v>
      </c>
      <c r="AE6514" t="s">
        <v>1948</v>
      </c>
    </row>
    <row r="6515" spans="1:31" x14ac:dyDescent="0.3">
      <c r="A6515" t="s">
        <v>10164</v>
      </c>
      <c r="B6515" s="1">
        <v>45251</v>
      </c>
      <c r="C6515" s="2">
        <v>0.80555555555555558</v>
      </c>
      <c r="D6515" t="s">
        <v>4162</v>
      </c>
      <c r="E6515">
        <v>47</v>
      </c>
      <c r="F6515" t="s">
        <v>1906</v>
      </c>
      <c r="G6515">
        <v>11</v>
      </c>
      <c r="H6515" t="s">
        <v>1896</v>
      </c>
      <c r="I6515">
        <v>2023</v>
      </c>
      <c r="J6515" t="s">
        <v>418</v>
      </c>
      <c r="K6515" t="s">
        <v>256</v>
      </c>
      <c r="L6515" t="s">
        <v>257</v>
      </c>
      <c r="M6515" t="s">
        <v>19</v>
      </c>
      <c r="N6515" t="s">
        <v>4087</v>
      </c>
      <c r="O6515" t="s">
        <v>4089</v>
      </c>
      <c r="P6515">
        <v>3</v>
      </c>
      <c r="Q6515">
        <v>699</v>
      </c>
      <c r="R6515">
        <v>2097</v>
      </c>
      <c r="S6515">
        <v>5</v>
      </c>
      <c r="T6515">
        <v>104.85</v>
      </c>
      <c r="U6515" t="s">
        <v>4131</v>
      </c>
      <c r="V6515">
        <v>1992.15</v>
      </c>
      <c r="W6515">
        <v>18</v>
      </c>
      <c r="X6515">
        <v>303.89</v>
      </c>
      <c r="Y6515">
        <v>1992.15</v>
      </c>
      <c r="Z6515" t="s">
        <v>56</v>
      </c>
      <c r="AA6515" t="s">
        <v>4132</v>
      </c>
      <c r="AB6515" t="s">
        <v>4137</v>
      </c>
      <c r="AC6515">
        <v>2</v>
      </c>
      <c r="AD6515" s="1">
        <v>45253</v>
      </c>
      <c r="AE6515" t="s">
        <v>1948</v>
      </c>
    </row>
    <row r="6516" spans="1:31" x14ac:dyDescent="0.3">
      <c r="A6516" t="s">
        <v>10165</v>
      </c>
      <c r="B6516" s="1">
        <v>45251</v>
      </c>
      <c r="C6516" s="2">
        <v>0.36944444444444446</v>
      </c>
      <c r="D6516" t="s">
        <v>4162</v>
      </c>
      <c r="E6516">
        <v>47</v>
      </c>
      <c r="F6516" t="s">
        <v>1906</v>
      </c>
      <c r="G6516">
        <v>11</v>
      </c>
      <c r="H6516" t="s">
        <v>1896</v>
      </c>
      <c r="I6516">
        <v>2023</v>
      </c>
      <c r="J6516" t="s">
        <v>223</v>
      </c>
      <c r="K6516" t="s">
        <v>606</v>
      </c>
      <c r="L6516" t="s">
        <v>607</v>
      </c>
      <c r="M6516" t="s">
        <v>66</v>
      </c>
      <c r="N6516" t="s">
        <v>4105</v>
      </c>
      <c r="O6516" t="s">
        <v>4107</v>
      </c>
      <c r="P6516">
        <v>1</v>
      </c>
      <c r="Q6516">
        <v>649</v>
      </c>
      <c r="R6516">
        <v>649</v>
      </c>
      <c r="S6516">
        <v>25</v>
      </c>
      <c r="T6516">
        <v>162.25</v>
      </c>
      <c r="U6516" t="s">
        <v>4219</v>
      </c>
      <c r="V6516">
        <v>486.75</v>
      </c>
      <c r="W6516">
        <v>5</v>
      </c>
      <c r="X6516">
        <v>23.18</v>
      </c>
      <c r="Y6516">
        <v>486.75</v>
      </c>
      <c r="Z6516" t="s">
        <v>97</v>
      </c>
      <c r="AA6516" t="s">
        <v>4149</v>
      </c>
      <c r="AB6516" t="s">
        <v>4137</v>
      </c>
      <c r="AC6516">
        <v>0</v>
      </c>
      <c r="AD6516" s="1"/>
      <c r="AE6516" t="s">
        <v>1948</v>
      </c>
    </row>
    <row r="6517" spans="1:31" x14ac:dyDescent="0.3">
      <c r="A6517" t="s">
        <v>10166</v>
      </c>
      <c r="B6517" s="1">
        <v>45251</v>
      </c>
      <c r="C6517" s="2">
        <v>0.90694444444444444</v>
      </c>
      <c r="D6517" t="s">
        <v>4162</v>
      </c>
      <c r="E6517">
        <v>47</v>
      </c>
      <c r="F6517" t="s">
        <v>1906</v>
      </c>
      <c r="G6517">
        <v>11</v>
      </c>
      <c r="H6517" t="s">
        <v>1896</v>
      </c>
      <c r="I6517">
        <v>2023</v>
      </c>
      <c r="J6517" t="s">
        <v>2542</v>
      </c>
      <c r="K6517" t="s">
        <v>290</v>
      </c>
      <c r="L6517" t="s">
        <v>291</v>
      </c>
      <c r="M6517" t="s">
        <v>49</v>
      </c>
      <c r="N6517" t="s">
        <v>4075</v>
      </c>
      <c r="O6517" t="s">
        <v>4076</v>
      </c>
      <c r="P6517">
        <v>2</v>
      </c>
      <c r="Q6517">
        <v>7999</v>
      </c>
      <c r="R6517">
        <v>15998</v>
      </c>
      <c r="S6517">
        <v>20</v>
      </c>
      <c r="T6517">
        <v>3199.6</v>
      </c>
      <c r="U6517" t="s">
        <v>4163</v>
      </c>
      <c r="V6517">
        <v>12798.4</v>
      </c>
      <c r="W6517">
        <v>28</v>
      </c>
      <c r="X6517">
        <v>2799.65</v>
      </c>
      <c r="Y6517">
        <v>12798.4</v>
      </c>
      <c r="Z6517" t="s">
        <v>41</v>
      </c>
      <c r="AA6517" t="s">
        <v>4149</v>
      </c>
      <c r="AB6517" t="s">
        <v>4137</v>
      </c>
      <c r="AC6517">
        <v>0</v>
      </c>
      <c r="AD6517" s="1"/>
      <c r="AE6517" t="s">
        <v>1948</v>
      </c>
    </row>
    <row r="6518" spans="1:31" x14ac:dyDescent="0.3">
      <c r="A6518" t="s">
        <v>10167</v>
      </c>
      <c r="B6518" s="1">
        <v>45251</v>
      </c>
      <c r="C6518" s="2">
        <v>8.6805555555555552E-2</v>
      </c>
      <c r="D6518" t="s">
        <v>4162</v>
      </c>
      <c r="E6518">
        <v>47</v>
      </c>
      <c r="F6518" t="s">
        <v>1906</v>
      </c>
      <c r="G6518">
        <v>11</v>
      </c>
      <c r="H6518" t="s">
        <v>1896</v>
      </c>
      <c r="I6518">
        <v>2023</v>
      </c>
      <c r="J6518" t="s">
        <v>491</v>
      </c>
      <c r="K6518" t="s">
        <v>554</v>
      </c>
      <c r="L6518" t="s">
        <v>555</v>
      </c>
      <c r="M6518" t="s">
        <v>19</v>
      </c>
      <c r="N6518" t="s">
        <v>4078</v>
      </c>
      <c r="O6518" t="s">
        <v>4082</v>
      </c>
      <c r="P6518">
        <v>1</v>
      </c>
      <c r="Q6518">
        <v>499</v>
      </c>
      <c r="R6518">
        <v>499</v>
      </c>
      <c r="S6518">
        <v>40</v>
      </c>
      <c r="T6518">
        <v>199.6</v>
      </c>
      <c r="U6518" t="s">
        <v>4253</v>
      </c>
      <c r="V6518">
        <v>299.39999999999998</v>
      </c>
      <c r="W6518">
        <v>28</v>
      </c>
      <c r="X6518">
        <v>65.489999999999995</v>
      </c>
      <c r="Y6518">
        <v>299.39999999999998</v>
      </c>
      <c r="Z6518" t="s">
        <v>56</v>
      </c>
      <c r="AA6518" t="s">
        <v>4132</v>
      </c>
      <c r="AB6518" t="s">
        <v>4133</v>
      </c>
      <c r="AC6518">
        <v>4</v>
      </c>
      <c r="AD6518" s="1">
        <v>45255</v>
      </c>
      <c r="AE6518" t="s">
        <v>1955</v>
      </c>
    </row>
    <row r="6519" spans="1:31" x14ac:dyDescent="0.3">
      <c r="A6519" t="s">
        <v>10168</v>
      </c>
      <c r="B6519" s="1">
        <v>45251</v>
      </c>
      <c r="C6519" s="2">
        <v>0.80208333333333337</v>
      </c>
      <c r="D6519" t="s">
        <v>4162</v>
      </c>
      <c r="E6519">
        <v>47</v>
      </c>
      <c r="F6519" t="s">
        <v>1906</v>
      </c>
      <c r="G6519">
        <v>11</v>
      </c>
      <c r="H6519" t="s">
        <v>1896</v>
      </c>
      <c r="I6519">
        <v>2023</v>
      </c>
      <c r="J6519" t="s">
        <v>986</v>
      </c>
      <c r="K6519" t="s">
        <v>447</v>
      </c>
      <c r="L6519" t="s">
        <v>448</v>
      </c>
      <c r="M6519" t="s">
        <v>49</v>
      </c>
      <c r="N6519" t="s">
        <v>4066</v>
      </c>
      <c r="O6519" t="s">
        <v>4067</v>
      </c>
      <c r="P6519">
        <v>2</v>
      </c>
      <c r="Q6519">
        <v>1799</v>
      </c>
      <c r="R6519">
        <v>3598</v>
      </c>
      <c r="S6519">
        <v>25</v>
      </c>
      <c r="T6519">
        <v>899.5</v>
      </c>
      <c r="U6519" t="s">
        <v>4253</v>
      </c>
      <c r="V6519">
        <v>2698.5</v>
      </c>
      <c r="W6519">
        <v>12</v>
      </c>
      <c r="X6519">
        <v>289.12</v>
      </c>
      <c r="Y6519">
        <v>2698.5</v>
      </c>
      <c r="Z6519" t="s">
        <v>97</v>
      </c>
      <c r="AA6519" t="s">
        <v>4132</v>
      </c>
      <c r="AB6519" t="s">
        <v>4133</v>
      </c>
      <c r="AC6519">
        <v>3</v>
      </c>
      <c r="AD6519" s="1">
        <v>45254</v>
      </c>
      <c r="AE6519" t="s">
        <v>1948</v>
      </c>
    </row>
    <row r="6520" spans="1:31" x14ac:dyDescent="0.3">
      <c r="A6520" t="s">
        <v>10169</v>
      </c>
      <c r="B6520" s="1">
        <v>45251</v>
      </c>
      <c r="C6520" s="2">
        <v>0.46944444444444444</v>
      </c>
      <c r="D6520" t="s">
        <v>4162</v>
      </c>
      <c r="E6520">
        <v>47</v>
      </c>
      <c r="F6520" t="s">
        <v>1906</v>
      </c>
      <c r="G6520">
        <v>11</v>
      </c>
      <c r="H6520" t="s">
        <v>1896</v>
      </c>
      <c r="I6520">
        <v>2023</v>
      </c>
      <c r="J6520" t="s">
        <v>2987</v>
      </c>
      <c r="K6520" t="s">
        <v>219</v>
      </c>
      <c r="L6520" t="s">
        <v>220</v>
      </c>
      <c r="M6520" t="s">
        <v>39</v>
      </c>
      <c r="N6520" t="s">
        <v>4026</v>
      </c>
      <c r="O6520" t="s">
        <v>4015</v>
      </c>
      <c r="P6520">
        <v>3</v>
      </c>
      <c r="Q6520">
        <v>52999</v>
      </c>
      <c r="R6520">
        <v>158997</v>
      </c>
      <c r="S6520">
        <v>20</v>
      </c>
      <c r="T6520">
        <v>31799.4</v>
      </c>
      <c r="U6520" t="s">
        <v>4253</v>
      </c>
      <c r="V6520">
        <v>127197.6</v>
      </c>
      <c r="W6520">
        <v>12</v>
      </c>
      <c r="X6520">
        <v>13628.31</v>
      </c>
      <c r="Y6520">
        <v>127197.6</v>
      </c>
      <c r="Z6520" t="s">
        <v>155</v>
      </c>
      <c r="AA6520" t="s">
        <v>4132</v>
      </c>
      <c r="AB6520" t="s">
        <v>4133</v>
      </c>
      <c r="AC6520">
        <v>3</v>
      </c>
      <c r="AD6520" s="1">
        <v>45254</v>
      </c>
      <c r="AE6520" t="s">
        <v>1948</v>
      </c>
    </row>
    <row r="6521" spans="1:31" x14ac:dyDescent="0.3">
      <c r="A6521" t="s">
        <v>1588</v>
      </c>
      <c r="B6521" s="1">
        <v>45251</v>
      </c>
      <c r="C6521" s="2">
        <v>0.92291666666666672</v>
      </c>
      <c r="D6521" t="s">
        <v>4162</v>
      </c>
      <c r="E6521">
        <v>47</v>
      </c>
      <c r="F6521" t="s">
        <v>1906</v>
      </c>
      <c r="G6521">
        <v>11</v>
      </c>
      <c r="H6521" t="s">
        <v>1896</v>
      </c>
      <c r="I6521">
        <v>2023</v>
      </c>
      <c r="J6521" t="s">
        <v>755</v>
      </c>
      <c r="K6521" t="s">
        <v>64</v>
      </c>
      <c r="L6521" t="s">
        <v>65</v>
      </c>
      <c r="M6521" t="s">
        <v>66</v>
      </c>
      <c r="N6521" t="s">
        <v>4104</v>
      </c>
      <c r="O6521" t="s">
        <v>4102</v>
      </c>
      <c r="P6521">
        <v>1</v>
      </c>
      <c r="Q6521">
        <v>399</v>
      </c>
      <c r="R6521">
        <v>399</v>
      </c>
      <c r="S6521">
        <v>25</v>
      </c>
      <c r="T6521">
        <v>99.75</v>
      </c>
      <c r="U6521" t="s">
        <v>4139</v>
      </c>
      <c r="V6521">
        <v>299.25</v>
      </c>
      <c r="W6521">
        <v>28</v>
      </c>
      <c r="X6521">
        <v>65.459999999999994</v>
      </c>
      <c r="Y6521">
        <v>299.25</v>
      </c>
      <c r="Z6521" t="s">
        <v>56</v>
      </c>
      <c r="AA6521" t="s">
        <v>4143</v>
      </c>
      <c r="AB6521" t="s">
        <v>4137</v>
      </c>
      <c r="AC6521">
        <v>2</v>
      </c>
      <c r="AD6521" s="1">
        <v>45253</v>
      </c>
      <c r="AE6521" t="s">
        <v>1948</v>
      </c>
    </row>
    <row r="6522" spans="1:31" x14ac:dyDescent="0.3">
      <c r="A6522" t="s">
        <v>1590</v>
      </c>
      <c r="B6522" s="1">
        <v>45251</v>
      </c>
      <c r="C6522" s="2">
        <v>0.70416666666666672</v>
      </c>
      <c r="D6522" t="s">
        <v>4162</v>
      </c>
      <c r="E6522">
        <v>47</v>
      </c>
      <c r="F6522" t="s">
        <v>1906</v>
      </c>
      <c r="G6522">
        <v>11</v>
      </c>
      <c r="H6522" t="s">
        <v>1896</v>
      </c>
      <c r="I6522">
        <v>2023</v>
      </c>
      <c r="J6522" t="s">
        <v>1591</v>
      </c>
      <c r="K6522" t="s">
        <v>302</v>
      </c>
      <c r="L6522" t="s">
        <v>303</v>
      </c>
      <c r="M6522" t="s">
        <v>71</v>
      </c>
      <c r="N6522" t="s">
        <v>4043</v>
      </c>
      <c r="O6522" t="s">
        <v>4041</v>
      </c>
      <c r="P6522">
        <v>3</v>
      </c>
      <c r="Q6522">
        <v>1799</v>
      </c>
      <c r="R6522">
        <v>5397</v>
      </c>
      <c r="S6522">
        <v>10</v>
      </c>
      <c r="T6522">
        <v>539.70000000000005</v>
      </c>
      <c r="U6522" t="s">
        <v>4131</v>
      </c>
      <c r="V6522">
        <v>4857.3</v>
      </c>
      <c r="W6522">
        <v>28</v>
      </c>
      <c r="X6522">
        <v>1062.53</v>
      </c>
      <c r="Y6522">
        <v>4857.3</v>
      </c>
      <c r="Z6522" t="s">
        <v>97</v>
      </c>
      <c r="AA6522" t="s">
        <v>4143</v>
      </c>
      <c r="AB6522" t="s">
        <v>4137</v>
      </c>
      <c r="AC6522">
        <v>3</v>
      </c>
      <c r="AD6522" s="1">
        <v>45254</v>
      </c>
      <c r="AE6522" t="s">
        <v>1955</v>
      </c>
    </row>
    <row r="6523" spans="1:31" x14ac:dyDescent="0.3">
      <c r="A6523" t="s">
        <v>10170</v>
      </c>
      <c r="B6523" s="1">
        <v>45251</v>
      </c>
      <c r="C6523" s="2">
        <v>0.32847222222222222</v>
      </c>
      <c r="D6523" t="s">
        <v>4162</v>
      </c>
      <c r="E6523">
        <v>47</v>
      </c>
      <c r="F6523" t="s">
        <v>1906</v>
      </c>
      <c r="G6523">
        <v>11</v>
      </c>
      <c r="H6523" t="s">
        <v>1896</v>
      </c>
      <c r="I6523">
        <v>2023</v>
      </c>
      <c r="J6523" t="s">
        <v>3647</v>
      </c>
      <c r="K6523" t="s">
        <v>823</v>
      </c>
      <c r="L6523" t="s">
        <v>824</v>
      </c>
      <c r="M6523" t="s">
        <v>19</v>
      </c>
      <c r="N6523" t="s">
        <v>4084</v>
      </c>
      <c r="O6523" t="s">
        <v>4086</v>
      </c>
      <c r="P6523">
        <v>1</v>
      </c>
      <c r="Q6523">
        <v>699</v>
      </c>
      <c r="R6523">
        <v>699</v>
      </c>
      <c r="S6523">
        <v>10</v>
      </c>
      <c r="T6523">
        <v>69.900000000000006</v>
      </c>
      <c r="U6523" t="s">
        <v>4131</v>
      </c>
      <c r="V6523">
        <v>629.1</v>
      </c>
      <c r="W6523">
        <v>18</v>
      </c>
      <c r="X6523">
        <v>95.96</v>
      </c>
      <c r="Y6523">
        <v>629.1</v>
      </c>
      <c r="Z6523" t="s">
        <v>32</v>
      </c>
      <c r="AA6523" t="s">
        <v>4132</v>
      </c>
      <c r="AB6523" t="s">
        <v>4137</v>
      </c>
      <c r="AC6523">
        <v>4</v>
      </c>
      <c r="AD6523" s="1">
        <v>45255</v>
      </c>
      <c r="AE6523" t="s">
        <v>1948</v>
      </c>
    </row>
    <row r="6524" spans="1:31" x14ac:dyDescent="0.3">
      <c r="A6524" t="s">
        <v>10171</v>
      </c>
      <c r="B6524" s="1">
        <v>45251</v>
      </c>
      <c r="C6524" s="2">
        <v>0.46805555555555556</v>
      </c>
      <c r="D6524" t="s">
        <v>4162</v>
      </c>
      <c r="E6524">
        <v>47</v>
      </c>
      <c r="F6524" t="s">
        <v>1906</v>
      </c>
      <c r="G6524">
        <v>11</v>
      </c>
      <c r="H6524" t="s">
        <v>1896</v>
      </c>
      <c r="I6524">
        <v>2023</v>
      </c>
      <c r="J6524" t="s">
        <v>1480</v>
      </c>
      <c r="K6524" t="s">
        <v>385</v>
      </c>
      <c r="L6524" t="s">
        <v>386</v>
      </c>
      <c r="M6524" t="s">
        <v>49</v>
      </c>
      <c r="N6524" t="s">
        <v>4060</v>
      </c>
      <c r="O6524" t="s">
        <v>4063</v>
      </c>
      <c r="P6524">
        <v>1</v>
      </c>
      <c r="Q6524">
        <v>3299</v>
      </c>
      <c r="R6524">
        <v>3299</v>
      </c>
      <c r="S6524">
        <v>40</v>
      </c>
      <c r="T6524">
        <v>1319.6</v>
      </c>
      <c r="U6524" t="s">
        <v>4194</v>
      </c>
      <c r="V6524">
        <v>1979.4</v>
      </c>
      <c r="W6524">
        <v>28</v>
      </c>
      <c r="X6524">
        <v>432.99</v>
      </c>
      <c r="Y6524">
        <v>1979.4</v>
      </c>
      <c r="Z6524" t="s">
        <v>56</v>
      </c>
      <c r="AA6524" t="s">
        <v>4132</v>
      </c>
      <c r="AB6524" t="s">
        <v>4137</v>
      </c>
      <c r="AC6524">
        <v>4</v>
      </c>
      <c r="AD6524" s="1">
        <v>45255</v>
      </c>
      <c r="AE6524" t="s">
        <v>1955</v>
      </c>
    </row>
    <row r="6525" spans="1:31" x14ac:dyDescent="0.3">
      <c r="A6525" t="s">
        <v>1593</v>
      </c>
      <c r="B6525" s="1">
        <v>45251</v>
      </c>
      <c r="C6525" s="2">
        <v>0.84513888888888888</v>
      </c>
      <c r="D6525" t="s">
        <v>4162</v>
      </c>
      <c r="E6525">
        <v>47</v>
      </c>
      <c r="F6525" t="s">
        <v>1906</v>
      </c>
      <c r="G6525">
        <v>11</v>
      </c>
      <c r="H6525" t="s">
        <v>1896</v>
      </c>
      <c r="I6525">
        <v>2023</v>
      </c>
      <c r="J6525" t="s">
        <v>1151</v>
      </c>
      <c r="K6525" t="s">
        <v>82</v>
      </c>
      <c r="L6525" t="s">
        <v>83</v>
      </c>
      <c r="M6525" t="s">
        <v>19</v>
      </c>
      <c r="N6525" t="s">
        <v>4091</v>
      </c>
      <c r="O6525" t="s">
        <v>4093</v>
      </c>
      <c r="P6525">
        <v>1</v>
      </c>
      <c r="Q6525">
        <v>599</v>
      </c>
      <c r="R6525">
        <v>599</v>
      </c>
      <c r="S6525">
        <v>40</v>
      </c>
      <c r="T6525">
        <v>239.6</v>
      </c>
      <c r="U6525" t="s">
        <v>4163</v>
      </c>
      <c r="V6525">
        <v>359.4</v>
      </c>
      <c r="W6525">
        <v>28</v>
      </c>
      <c r="X6525">
        <v>78.62</v>
      </c>
      <c r="Y6525">
        <v>359.4</v>
      </c>
      <c r="Z6525" t="s">
        <v>97</v>
      </c>
      <c r="AA6525" t="s">
        <v>4143</v>
      </c>
      <c r="AB6525" t="s">
        <v>4133</v>
      </c>
      <c r="AC6525">
        <v>2</v>
      </c>
      <c r="AD6525" s="1">
        <v>45253</v>
      </c>
      <c r="AE6525" t="s">
        <v>1948</v>
      </c>
    </row>
    <row r="6526" spans="1:31" x14ac:dyDescent="0.3">
      <c r="A6526" t="s">
        <v>10172</v>
      </c>
      <c r="B6526" s="1">
        <v>45251</v>
      </c>
      <c r="C6526" s="2">
        <v>0.80138888888888893</v>
      </c>
      <c r="D6526" t="s">
        <v>4162</v>
      </c>
      <c r="E6526">
        <v>47</v>
      </c>
      <c r="F6526" t="s">
        <v>1906</v>
      </c>
      <c r="G6526">
        <v>11</v>
      </c>
      <c r="H6526" t="s">
        <v>1896</v>
      </c>
      <c r="I6526">
        <v>2023</v>
      </c>
      <c r="J6526" t="s">
        <v>3038</v>
      </c>
      <c r="K6526" t="s">
        <v>550</v>
      </c>
      <c r="L6526" t="s">
        <v>551</v>
      </c>
      <c r="M6526" t="s">
        <v>19</v>
      </c>
      <c r="N6526" t="s">
        <v>4084</v>
      </c>
      <c r="O6526" t="s">
        <v>4079</v>
      </c>
      <c r="P6526">
        <v>1</v>
      </c>
      <c r="Q6526">
        <v>449</v>
      </c>
      <c r="R6526">
        <v>449</v>
      </c>
      <c r="S6526">
        <v>5</v>
      </c>
      <c r="T6526">
        <v>22.45</v>
      </c>
      <c r="U6526" t="s">
        <v>4131</v>
      </c>
      <c r="V6526">
        <v>426.55</v>
      </c>
      <c r="W6526">
        <v>12</v>
      </c>
      <c r="X6526">
        <v>45.7</v>
      </c>
      <c r="Y6526">
        <v>426.55</v>
      </c>
      <c r="Z6526" t="s">
        <v>56</v>
      </c>
      <c r="AA6526" t="s">
        <v>4132</v>
      </c>
      <c r="AB6526" t="s">
        <v>4137</v>
      </c>
      <c r="AC6526">
        <v>2</v>
      </c>
      <c r="AD6526" s="1">
        <v>45253</v>
      </c>
      <c r="AE6526" t="s">
        <v>1955</v>
      </c>
    </row>
    <row r="6527" spans="1:31" x14ac:dyDescent="0.3">
      <c r="A6527" t="s">
        <v>10173</v>
      </c>
      <c r="B6527" s="1">
        <v>45251</v>
      </c>
      <c r="C6527" s="2">
        <v>0.28263888888888888</v>
      </c>
      <c r="D6527" t="s">
        <v>4162</v>
      </c>
      <c r="E6527">
        <v>47</v>
      </c>
      <c r="F6527" t="s">
        <v>1906</v>
      </c>
      <c r="G6527">
        <v>11</v>
      </c>
      <c r="H6527" t="s">
        <v>1896</v>
      </c>
      <c r="I6527">
        <v>2023</v>
      </c>
      <c r="J6527" t="s">
        <v>786</v>
      </c>
      <c r="K6527" t="s">
        <v>867</v>
      </c>
      <c r="L6527" t="s">
        <v>868</v>
      </c>
      <c r="M6527" t="s">
        <v>49</v>
      </c>
      <c r="N6527" t="s">
        <v>4066</v>
      </c>
      <c r="O6527" t="s">
        <v>4061</v>
      </c>
      <c r="P6527">
        <v>1</v>
      </c>
      <c r="Q6527">
        <v>2199</v>
      </c>
      <c r="R6527">
        <v>2199</v>
      </c>
      <c r="S6527">
        <v>20</v>
      </c>
      <c r="T6527">
        <v>439.8</v>
      </c>
      <c r="U6527" t="s">
        <v>4139</v>
      </c>
      <c r="V6527">
        <v>1759.2</v>
      </c>
      <c r="W6527">
        <v>28</v>
      </c>
      <c r="X6527">
        <v>384.82</v>
      </c>
      <c r="Y6527">
        <v>1759.2</v>
      </c>
      <c r="Z6527" t="s">
        <v>155</v>
      </c>
      <c r="AA6527" t="s">
        <v>4149</v>
      </c>
      <c r="AB6527" t="s">
        <v>4133</v>
      </c>
      <c r="AC6527">
        <v>0</v>
      </c>
      <c r="AD6527" s="1"/>
      <c r="AE6527" t="s">
        <v>1955</v>
      </c>
    </row>
    <row r="6528" spans="1:31" x14ac:dyDescent="0.3">
      <c r="A6528" t="s">
        <v>10174</v>
      </c>
      <c r="B6528" s="1">
        <v>45251</v>
      </c>
      <c r="C6528" s="2">
        <v>0.22430555555555556</v>
      </c>
      <c r="D6528" t="s">
        <v>4162</v>
      </c>
      <c r="E6528">
        <v>47</v>
      </c>
      <c r="F6528" t="s">
        <v>1906</v>
      </c>
      <c r="G6528">
        <v>11</v>
      </c>
      <c r="H6528" t="s">
        <v>1896</v>
      </c>
      <c r="I6528">
        <v>2023</v>
      </c>
      <c r="J6528" t="s">
        <v>3153</v>
      </c>
      <c r="K6528" t="s">
        <v>397</v>
      </c>
      <c r="L6528" t="s">
        <v>398</v>
      </c>
      <c r="M6528" t="s">
        <v>39</v>
      </c>
      <c r="N6528" t="s">
        <v>4020</v>
      </c>
      <c r="O6528" t="s">
        <v>4023</v>
      </c>
      <c r="P6528">
        <v>1</v>
      </c>
      <c r="Q6528">
        <v>49999</v>
      </c>
      <c r="R6528">
        <v>49999</v>
      </c>
      <c r="S6528">
        <v>20</v>
      </c>
      <c r="T6528">
        <v>9999.7999999999993</v>
      </c>
      <c r="U6528" t="s">
        <v>4253</v>
      </c>
      <c r="V6528">
        <v>39999.199999999997</v>
      </c>
      <c r="W6528">
        <v>12</v>
      </c>
      <c r="X6528">
        <v>4285.63</v>
      </c>
      <c r="Y6528">
        <v>39999.199999999997</v>
      </c>
      <c r="Z6528" t="s">
        <v>32</v>
      </c>
      <c r="AA6528" t="s">
        <v>4149</v>
      </c>
      <c r="AB6528" t="s">
        <v>4137</v>
      </c>
      <c r="AC6528">
        <v>0</v>
      </c>
      <c r="AD6528" s="1"/>
      <c r="AE6528" t="s">
        <v>1948</v>
      </c>
    </row>
    <row r="6529" spans="1:31" x14ac:dyDescent="0.3">
      <c r="A6529" t="s">
        <v>10175</v>
      </c>
      <c r="B6529" s="1">
        <v>45251</v>
      </c>
      <c r="C6529" s="2">
        <v>0.98124999999999996</v>
      </c>
      <c r="D6529" t="s">
        <v>4162</v>
      </c>
      <c r="E6529">
        <v>47</v>
      </c>
      <c r="F6529" t="s">
        <v>1906</v>
      </c>
      <c r="G6529">
        <v>11</v>
      </c>
      <c r="H6529" t="s">
        <v>1896</v>
      </c>
      <c r="I6529">
        <v>2023</v>
      </c>
      <c r="J6529" t="s">
        <v>913</v>
      </c>
      <c r="K6529" t="s">
        <v>320</v>
      </c>
      <c r="L6529" t="s">
        <v>321</v>
      </c>
      <c r="M6529" t="s">
        <v>19</v>
      </c>
      <c r="N6529" t="s">
        <v>4078</v>
      </c>
      <c r="O6529" t="s">
        <v>4081</v>
      </c>
      <c r="P6529">
        <v>1</v>
      </c>
      <c r="Q6529">
        <v>699</v>
      </c>
      <c r="R6529">
        <v>699</v>
      </c>
      <c r="S6529">
        <v>10</v>
      </c>
      <c r="T6529">
        <v>69.900000000000006</v>
      </c>
      <c r="U6529" t="s">
        <v>4131</v>
      </c>
      <c r="V6529">
        <v>629.1</v>
      </c>
      <c r="W6529">
        <v>12</v>
      </c>
      <c r="X6529">
        <v>67.400000000000006</v>
      </c>
      <c r="Y6529">
        <v>629.1</v>
      </c>
      <c r="Z6529" t="s">
        <v>32</v>
      </c>
      <c r="AA6529" t="s">
        <v>4132</v>
      </c>
      <c r="AB6529" t="s">
        <v>4137</v>
      </c>
      <c r="AC6529">
        <v>1</v>
      </c>
      <c r="AD6529" s="1">
        <v>45252</v>
      </c>
      <c r="AE6529" t="s">
        <v>1948</v>
      </c>
    </row>
    <row r="6530" spans="1:31" x14ac:dyDescent="0.3">
      <c r="A6530" t="s">
        <v>10176</v>
      </c>
      <c r="B6530" s="1">
        <v>45251</v>
      </c>
      <c r="C6530" s="2">
        <v>0.72291666666666665</v>
      </c>
      <c r="D6530" t="s">
        <v>4162</v>
      </c>
      <c r="E6530">
        <v>47</v>
      </c>
      <c r="F6530" t="s">
        <v>1906</v>
      </c>
      <c r="G6530">
        <v>11</v>
      </c>
      <c r="H6530" t="s">
        <v>1896</v>
      </c>
      <c r="I6530">
        <v>2023</v>
      </c>
      <c r="J6530" t="s">
        <v>628</v>
      </c>
      <c r="K6530" t="s">
        <v>867</v>
      </c>
      <c r="L6530" t="s">
        <v>868</v>
      </c>
      <c r="M6530" t="s">
        <v>49</v>
      </c>
      <c r="N6530" t="s">
        <v>4066</v>
      </c>
      <c r="O6530" t="s">
        <v>4061</v>
      </c>
      <c r="P6530">
        <v>1</v>
      </c>
      <c r="Q6530">
        <v>2199</v>
      </c>
      <c r="R6530">
        <v>2199</v>
      </c>
      <c r="S6530">
        <v>20</v>
      </c>
      <c r="T6530">
        <v>439.8</v>
      </c>
      <c r="U6530" t="s">
        <v>4135</v>
      </c>
      <c r="V6530">
        <v>1759.2</v>
      </c>
      <c r="W6530">
        <v>28</v>
      </c>
      <c r="X6530">
        <v>384.82</v>
      </c>
      <c r="Y6530">
        <v>1759.2</v>
      </c>
      <c r="Z6530" t="s">
        <v>191</v>
      </c>
      <c r="AA6530" t="s">
        <v>4149</v>
      </c>
      <c r="AB6530" t="s">
        <v>4137</v>
      </c>
      <c r="AC6530">
        <v>0</v>
      </c>
      <c r="AD6530" s="1"/>
      <c r="AE6530" t="s">
        <v>1948</v>
      </c>
    </row>
    <row r="6531" spans="1:31" x14ac:dyDescent="0.3">
      <c r="A6531" t="s">
        <v>10177</v>
      </c>
      <c r="B6531" s="1">
        <v>45251</v>
      </c>
      <c r="C6531" s="2">
        <v>0.8208333333333333</v>
      </c>
      <c r="D6531" t="s">
        <v>4162</v>
      </c>
      <c r="E6531">
        <v>47</v>
      </c>
      <c r="F6531" t="s">
        <v>1906</v>
      </c>
      <c r="G6531">
        <v>11</v>
      </c>
      <c r="H6531" t="s">
        <v>1896</v>
      </c>
      <c r="I6531">
        <v>2023</v>
      </c>
      <c r="J6531" t="s">
        <v>2253</v>
      </c>
      <c r="K6531" t="s">
        <v>183</v>
      </c>
      <c r="L6531" t="s">
        <v>184</v>
      </c>
      <c r="M6531" t="s">
        <v>71</v>
      </c>
      <c r="N6531" t="s">
        <v>4036</v>
      </c>
      <c r="O6531" t="s">
        <v>4040</v>
      </c>
      <c r="P6531">
        <v>2</v>
      </c>
      <c r="Q6531">
        <v>1299</v>
      </c>
      <c r="R6531">
        <v>2598</v>
      </c>
      <c r="S6531">
        <v>20</v>
      </c>
      <c r="T6531">
        <v>519.6</v>
      </c>
      <c r="U6531" t="s">
        <v>4135</v>
      </c>
      <c r="V6531">
        <v>2078.4</v>
      </c>
      <c r="W6531">
        <v>5</v>
      </c>
      <c r="X6531">
        <v>98.97</v>
      </c>
      <c r="Y6531">
        <v>2078.4</v>
      </c>
      <c r="Z6531" t="s">
        <v>22</v>
      </c>
      <c r="AA6531" t="s">
        <v>4149</v>
      </c>
      <c r="AB6531" t="s">
        <v>4133</v>
      </c>
      <c r="AC6531">
        <v>0</v>
      </c>
      <c r="AD6531" s="1"/>
      <c r="AE6531" t="s">
        <v>1948</v>
      </c>
    </row>
    <row r="6532" spans="1:31" x14ac:dyDescent="0.3">
      <c r="A6532" t="s">
        <v>10178</v>
      </c>
      <c r="B6532" s="1">
        <v>45251</v>
      </c>
      <c r="C6532" s="2">
        <v>0.89375000000000004</v>
      </c>
      <c r="D6532" t="s">
        <v>4162</v>
      </c>
      <c r="E6532">
        <v>47</v>
      </c>
      <c r="F6532" t="s">
        <v>1906</v>
      </c>
      <c r="G6532">
        <v>11</v>
      </c>
      <c r="H6532" t="s">
        <v>1896</v>
      </c>
      <c r="I6532">
        <v>2023</v>
      </c>
      <c r="J6532" t="s">
        <v>430</v>
      </c>
      <c r="K6532" t="s">
        <v>130</v>
      </c>
      <c r="L6532" t="s">
        <v>131</v>
      </c>
      <c r="M6532" t="s">
        <v>71</v>
      </c>
      <c r="N6532" t="s">
        <v>4036</v>
      </c>
      <c r="O6532" t="s">
        <v>4037</v>
      </c>
      <c r="P6532">
        <v>1</v>
      </c>
      <c r="Q6532">
        <v>3999</v>
      </c>
      <c r="R6532">
        <v>3999</v>
      </c>
      <c r="S6532">
        <v>15</v>
      </c>
      <c r="T6532">
        <v>599.85</v>
      </c>
      <c r="U6532" t="s">
        <v>4131</v>
      </c>
      <c r="V6532">
        <v>3399.15</v>
      </c>
      <c r="W6532">
        <v>12</v>
      </c>
      <c r="X6532">
        <v>364.19</v>
      </c>
      <c r="Y6532">
        <v>3399.15</v>
      </c>
      <c r="Z6532" t="s">
        <v>97</v>
      </c>
      <c r="AA6532" t="s">
        <v>4132</v>
      </c>
      <c r="AB6532" t="s">
        <v>4137</v>
      </c>
      <c r="AC6532">
        <v>4</v>
      </c>
      <c r="AD6532" s="1">
        <v>45255</v>
      </c>
      <c r="AE6532" t="s">
        <v>1955</v>
      </c>
    </row>
    <row r="6533" spans="1:31" x14ac:dyDescent="0.3">
      <c r="A6533" t="s">
        <v>10179</v>
      </c>
      <c r="B6533" s="1">
        <v>45251</v>
      </c>
      <c r="C6533" s="2">
        <v>9.0277777777777769E-3</v>
      </c>
      <c r="D6533" t="s">
        <v>4162</v>
      </c>
      <c r="E6533">
        <v>47</v>
      </c>
      <c r="F6533" t="s">
        <v>1906</v>
      </c>
      <c r="G6533">
        <v>11</v>
      </c>
      <c r="H6533" t="s">
        <v>1896</v>
      </c>
      <c r="I6533">
        <v>2023</v>
      </c>
      <c r="J6533" t="s">
        <v>2971</v>
      </c>
      <c r="K6533" t="s">
        <v>302</v>
      </c>
      <c r="L6533" t="s">
        <v>303</v>
      </c>
      <c r="M6533" t="s">
        <v>71</v>
      </c>
      <c r="N6533" t="s">
        <v>4043</v>
      </c>
      <c r="O6533" t="s">
        <v>4041</v>
      </c>
      <c r="P6533">
        <v>1</v>
      </c>
      <c r="Q6533">
        <v>1799</v>
      </c>
      <c r="R6533">
        <v>1799</v>
      </c>
      <c r="S6533">
        <v>15</v>
      </c>
      <c r="T6533">
        <v>269.85000000000002</v>
      </c>
      <c r="U6533" t="s">
        <v>4131</v>
      </c>
      <c r="V6533">
        <v>1529.15</v>
      </c>
      <c r="W6533">
        <v>28</v>
      </c>
      <c r="X6533">
        <v>334.5</v>
      </c>
      <c r="Y6533">
        <v>1529.15</v>
      </c>
      <c r="Z6533" t="s">
        <v>97</v>
      </c>
      <c r="AA6533" t="s">
        <v>4132</v>
      </c>
      <c r="AB6533" t="s">
        <v>4137</v>
      </c>
      <c r="AC6533">
        <v>1</v>
      </c>
      <c r="AD6533" s="1">
        <v>45252</v>
      </c>
      <c r="AE6533" t="s">
        <v>1955</v>
      </c>
    </row>
    <row r="6534" spans="1:31" x14ac:dyDescent="0.3">
      <c r="A6534" t="s">
        <v>10180</v>
      </c>
      <c r="B6534" s="1">
        <v>45251</v>
      </c>
      <c r="C6534" s="2">
        <v>0.23680555555555555</v>
      </c>
      <c r="D6534" t="s">
        <v>4162</v>
      </c>
      <c r="E6534">
        <v>47</v>
      </c>
      <c r="F6534" t="s">
        <v>1906</v>
      </c>
      <c r="G6534">
        <v>11</v>
      </c>
      <c r="H6534" t="s">
        <v>1896</v>
      </c>
      <c r="I6534">
        <v>2023</v>
      </c>
      <c r="J6534" t="s">
        <v>187</v>
      </c>
      <c r="K6534" t="s">
        <v>412</v>
      </c>
      <c r="L6534" t="s">
        <v>413</v>
      </c>
      <c r="M6534" t="s">
        <v>39</v>
      </c>
      <c r="N6534" t="s">
        <v>4026</v>
      </c>
      <c r="O6534" t="s">
        <v>4023</v>
      </c>
      <c r="P6534">
        <v>2</v>
      </c>
      <c r="Q6534">
        <v>17999</v>
      </c>
      <c r="R6534">
        <v>35998</v>
      </c>
      <c r="S6534">
        <v>10</v>
      </c>
      <c r="T6534">
        <v>3599.8</v>
      </c>
      <c r="U6534" t="s">
        <v>4131</v>
      </c>
      <c r="V6534">
        <v>32398.2</v>
      </c>
      <c r="W6534">
        <v>28</v>
      </c>
      <c r="X6534">
        <v>7087.11</v>
      </c>
      <c r="Y6534">
        <v>32398.2</v>
      </c>
      <c r="Z6534" t="s">
        <v>22</v>
      </c>
      <c r="AA6534" t="s">
        <v>4132</v>
      </c>
      <c r="AB6534" t="s">
        <v>4133</v>
      </c>
      <c r="AC6534">
        <v>10</v>
      </c>
      <c r="AD6534" s="1">
        <v>45261</v>
      </c>
      <c r="AE6534" t="s">
        <v>1948</v>
      </c>
    </row>
    <row r="6535" spans="1:31" x14ac:dyDescent="0.3">
      <c r="A6535" t="s">
        <v>10181</v>
      </c>
      <c r="B6535" s="1">
        <v>45252</v>
      </c>
      <c r="C6535" s="2">
        <v>0.64652777777777781</v>
      </c>
      <c r="D6535" t="s">
        <v>4175</v>
      </c>
      <c r="E6535">
        <v>47</v>
      </c>
      <c r="F6535" t="s">
        <v>1906</v>
      </c>
      <c r="G6535">
        <v>11</v>
      </c>
      <c r="H6535" t="s">
        <v>1896</v>
      </c>
      <c r="I6535">
        <v>2023</v>
      </c>
      <c r="J6535" t="s">
        <v>231</v>
      </c>
      <c r="K6535" t="s">
        <v>554</v>
      </c>
      <c r="L6535" t="s">
        <v>555</v>
      </c>
      <c r="M6535" t="s">
        <v>19</v>
      </c>
      <c r="N6535" t="s">
        <v>4078</v>
      </c>
      <c r="O6535" t="s">
        <v>4082</v>
      </c>
      <c r="P6535">
        <v>2</v>
      </c>
      <c r="Q6535">
        <v>499</v>
      </c>
      <c r="R6535">
        <v>998</v>
      </c>
      <c r="S6535">
        <v>0</v>
      </c>
      <c r="T6535">
        <v>0</v>
      </c>
      <c r="U6535" t="s">
        <v>4131</v>
      </c>
      <c r="V6535">
        <v>998</v>
      </c>
      <c r="W6535">
        <v>28</v>
      </c>
      <c r="X6535">
        <v>218.31</v>
      </c>
      <c r="Y6535">
        <v>998</v>
      </c>
      <c r="Z6535" t="s">
        <v>97</v>
      </c>
      <c r="AA6535" t="s">
        <v>4132</v>
      </c>
      <c r="AB6535" t="s">
        <v>4137</v>
      </c>
      <c r="AC6535">
        <v>3</v>
      </c>
      <c r="AD6535" s="1">
        <v>45255</v>
      </c>
      <c r="AE6535" t="s">
        <v>1948</v>
      </c>
    </row>
    <row r="6536" spans="1:31" x14ac:dyDescent="0.3">
      <c r="A6536" t="s">
        <v>10182</v>
      </c>
      <c r="B6536" s="1">
        <v>45252</v>
      </c>
      <c r="C6536" s="2">
        <v>0.45902777777777776</v>
      </c>
      <c r="D6536" t="s">
        <v>4175</v>
      </c>
      <c r="E6536">
        <v>47</v>
      </c>
      <c r="F6536" t="s">
        <v>1906</v>
      </c>
      <c r="G6536">
        <v>11</v>
      </c>
      <c r="H6536" t="s">
        <v>1896</v>
      </c>
      <c r="I6536">
        <v>2023</v>
      </c>
      <c r="J6536" t="s">
        <v>3358</v>
      </c>
      <c r="K6536" t="s">
        <v>245</v>
      </c>
      <c r="L6536" t="s">
        <v>246</v>
      </c>
      <c r="M6536" t="s">
        <v>49</v>
      </c>
      <c r="N6536" t="s">
        <v>4072</v>
      </c>
      <c r="O6536" t="s">
        <v>4073</v>
      </c>
      <c r="P6536">
        <v>2</v>
      </c>
      <c r="Q6536">
        <v>1299</v>
      </c>
      <c r="R6536">
        <v>2598</v>
      </c>
      <c r="S6536">
        <v>30</v>
      </c>
      <c r="T6536">
        <v>779.4</v>
      </c>
      <c r="U6536" t="s">
        <v>4135</v>
      </c>
      <c r="V6536">
        <v>1818.6</v>
      </c>
      <c r="W6536">
        <v>5</v>
      </c>
      <c r="X6536">
        <v>86.6</v>
      </c>
      <c r="Y6536">
        <v>1818.6</v>
      </c>
      <c r="Z6536" t="s">
        <v>32</v>
      </c>
      <c r="AA6536" t="s">
        <v>4132</v>
      </c>
      <c r="AB6536" t="s">
        <v>4137</v>
      </c>
      <c r="AC6536">
        <v>3</v>
      </c>
      <c r="AD6536" s="1">
        <v>45255</v>
      </c>
      <c r="AE6536" t="s">
        <v>1955</v>
      </c>
    </row>
    <row r="6537" spans="1:31" x14ac:dyDescent="0.3">
      <c r="A6537" t="s">
        <v>10183</v>
      </c>
      <c r="B6537" s="1">
        <v>45252</v>
      </c>
      <c r="C6537" s="2">
        <v>0.82847222222222228</v>
      </c>
      <c r="D6537" t="s">
        <v>4175</v>
      </c>
      <c r="E6537">
        <v>47</v>
      </c>
      <c r="F6537" t="s">
        <v>1906</v>
      </c>
      <c r="G6537">
        <v>11</v>
      </c>
      <c r="H6537" t="s">
        <v>1896</v>
      </c>
      <c r="I6537">
        <v>2023</v>
      </c>
      <c r="J6537" t="s">
        <v>3205</v>
      </c>
      <c r="K6537" t="s">
        <v>447</v>
      </c>
      <c r="L6537" t="s">
        <v>448</v>
      </c>
      <c r="M6537" t="s">
        <v>49</v>
      </c>
      <c r="N6537" t="s">
        <v>4066</v>
      </c>
      <c r="O6537" t="s">
        <v>4067</v>
      </c>
      <c r="P6537">
        <v>2</v>
      </c>
      <c r="Q6537">
        <v>1799</v>
      </c>
      <c r="R6537">
        <v>3598</v>
      </c>
      <c r="S6537">
        <v>15</v>
      </c>
      <c r="T6537">
        <v>539.70000000000005</v>
      </c>
      <c r="U6537" t="s">
        <v>4131</v>
      </c>
      <c r="V6537">
        <v>3058.3</v>
      </c>
      <c r="W6537">
        <v>12</v>
      </c>
      <c r="X6537">
        <v>327.68</v>
      </c>
      <c r="Y6537">
        <v>3058.3</v>
      </c>
      <c r="Z6537" t="s">
        <v>97</v>
      </c>
      <c r="AA6537" t="s">
        <v>4132</v>
      </c>
      <c r="AB6537" t="s">
        <v>4137</v>
      </c>
      <c r="AC6537">
        <v>2</v>
      </c>
      <c r="AD6537" s="1">
        <v>45254</v>
      </c>
      <c r="AE6537" t="s">
        <v>1948</v>
      </c>
    </row>
    <row r="6538" spans="1:31" x14ac:dyDescent="0.3">
      <c r="A6538" t="s">
        <v>10184</v>
      </c>
      <c r="B6538" s="1">
        <v>45252</v>
      </c>
      <c r="C6538" s="2">
        <v>2.7083333333333334E-2</v>
      </c>
      <c r="D6538" t="s">
        <v>4175</v>
      </c>
      <c r="E6538">
        <v>47</v>
      </c>
      <c r="F6538" t="s">
        <v>1906</v>
      </c>
      <c r="G6538">
        <v>11</v>
      </c>
      <c r="H6538" t="s">
        <v>1896</v>
      </c>
      <c r="I6538">
        <v>2023</v>
      </c>
      <c r="J6538" t="s">
        <v>3153</v>
      </c>
      <c r="K6538" t="s">
        <v>487</v>
      </c>
      <c r="L6538" t="s">
        <v>488</v>
      </c>
      <c r="M6538" t="s">
        <v>39</v>
      </c>
      <c r="N6538" t="s">
        <v>4013</v>
      </c>
      <c r="O6538" t="s">
        <v>4015</v>
      </c>
      <c r="P6538">
        <v>2</v>
      </c>
      <c r="Q6538">
        <v>79999</v>
      </c>
      <c r="R6538">
        <v>159998</v>
      </c>
      <c r="S6538">
        <v>25</v>
      </c>
      <c r="T6538">
        <v>39999.5</v>
      </c>
      <c r="U6538" t="s">
        <v>4139</v>
      </c>
      <c r="V6538">
        <v>119998.5</v>
      </c>
      <c r="W6538">
        <v>12</v>
      </c>
      <c r="X6538">
        <v>12856.98</v>
      </c>
      <c r="Y6538">
        <v>119998.5</v>
      </c>
      <c r="Z6538" t="s">
        <v>41</v>
      </c>
      <c r="AA6538" t="s">
        <v>4149</v>
      </c>
      <c r="AB6538" t="s">
        <v>4137</v>
      </c>
      <c r="AC6538">
        <v>0</v>
      </c>
      <c r="AD6538" s="1"/>
      <c r="AE6538" t="s">
        <v>1955</v>
      </c>
    </row>
    <row r="6539" spans="1:31" x14ac:dyDescent="0.3">
      <c r="A6539" t="s">
        <v>10185</v>
      </c>
      <c r="B6539" s="1">
        <v>45252</v>
      </c>
      <c r="C6539" s="2">
        <v>0.99652777777777779</v>
      </c>
      <c r="D6539" t="s">
        <v>4175</v>
      </c>
      <c r="E6539">
        <v>47</v>
      </c>
      <c r="F6539" t="s">
        <v>1906</v>
      </c>
      <c r="G6539">
        <v>11</v>
      </c>
      <c r="H6539" t="s">
        <v>1896</v>
      </c>
      <c r="I6539">
        <v>2023</v>
      </c>
      <c r="J6539" t="s">
        <v>1591</v>
      </c>
      <c r="K6539" t="s">
        <v>272</v>
      </c>
      <c r="L6539" t="s">
        <v>273</v>
      </c>
      <c r="M6539" t="s">
        <v>49</v>
      </c>
      <c r="N6539" t="s">
        <v>4075</v>
      </c>
      <c r="O6539" t="s">
        <v>4077</v>
      </c>
      <c r="P6539">
        <v>1</v>
      </c>
      <c r="Q6539">
        <v>12999</v>
      </c>
      <c r="R6539">
        <v>12999</v>
      </c>
      <c r="S6539">
        <v>30</v>
      </c>
      <c r="T6539">
        <v>3899.7</v>
      </c>
      <c r="U6539" t="s">
        <v>4135</v>
      </c>
      <c r="V6539">
        <v>9099.2999999999993</v>
      </c>
      <c r="W6539">
        <v>12</v>
      </c>
      <c r="X6539">
        <v>974.92</v>
      </c>
      <c r="Y6539">
        <v>9099.2999999999993</v>
      </c>
      <c r="Z6539" t="s">
        <v>155</v>
      </c>
      <c r="AA6539" t="s">
        <v>4132</v>
      </c>
      <c r="AB6539" t="s">
        <v>4133</v>
      </c>
      <c r="AC6539">
        <v>2</v>
      </c>
      <c r="AD6539" s="1">
        <v>45254</v>
      </c>
      <c r="AE6539" t="s">
        <v>1955</v>
      </c>
    </row>
    <row r="6540" spans="1:31" x14ac:dyDescent="0.3">
      <c r="A6540" t="s">
        <v>10186</v>
      </c>
      <c r="B6540" s="1">
        <v>45252</v>
      </c>
      <c r="C6540" s="2">
        <v>0.34791666666666665</v>
      </c>
      <c r="D6540" t="s">
        <v>4175</v>
      </c>
      <c r="E6540">
        <v>47</v>
      </c>
      <c r="F6540" t="s">
        <v>1906</v>
      </c>
      <c r="G6540">
        <v>11</v>
      </c>
      <c r="H6540" t="s">
        <v>1896</v>
      </c>
      <c r="I6540">
        <v>2023</v>
      </c>
      <c r="J6540" t="s">
        <v>212</v>
      </c>
      <c r="K6540" t="s">
        <v>143</v>
      </c>
      <c r="L6540" t="s">
        <v>144</v>
      </c>
      <c r="M6540" t="s">
        <v>66</v>
      </c>
      <c r="N6540" t="s">
        <v>4108</v>
      </c>
      <c r="O6540" t="s">
        <v>4109</v>
      </c>
      <c r="P6540">
        <v>1</v>
      </c>
      <c r="Q6540">
        <v>1299</v>
      </c>
      <c r="R6540">
        <v>1299</v>
      </c>
      <c r="S6540">
        <v>5</v>
      </c>
      <c r="T6540">
        <v>64.95</v>
      </c>
      <c r="U6540" t="s">
        <v>4131</v>
      </c>
      <c r="V6540">
        <v>1234.05</v>
      </c>
      <c r="W6540">
        <v>12</v>
      </c>
      <c r="X6540">
        <v>132.22</v>
      </c>
      <c r="Y6540">
        <v>1234.05</v>
      </c>
      <c r="Z6540" t="s">
        <v>32</v>
      </c>
      <c r="AA6540" t="s">
        <v>4132</v>
      </c>
      <c r="AB6540" t="s">
        <v>4142</v>
      </c>
      <c r="AC6540">
        <v>2</v>
      </c>
      <c r="AD6540" s="1">
        <v>45254</v>
      </c>
      <c r="AE6540" t="s">
        <v>1955</v>
      </c>
    </row>
    <row r="6541" spans="1:31" x14ac:dyDescent="0.3">
      <c r="A6541" t="s">
        <v>10187</v>
      </c>
      <c r="B6541" s="1">
        <v>45252</v>
      </c>
      <c r="C6541" s="2">
        <v>2.4305555555555556E-2</v>
      </c>
      <c r="D6541" t="s">
        <v>4175</v>
      </c>
      <c r="E6541">
        <v>47</v>
      </c>
      <c r="F6541" t="s">
        <v>1906</v>
      </c>
      <c r="G6541">
        <v>11</v>
      </c>
      <c r="H6541" t="s">
        <v>1896</v>
      </c>
      <c r="I6541">
        <v>2023</v>
      </c>
      <c r="J6541" t="s">
        <v>1168</v>
      </c>
      <c r="K6541" t="s">
        <v>64</v>
      </c>
      <c r="L6541" t="s">
        <v>65</v>
      </c>
      <c r="M6541" t="s">
        <v>66</v>
      </c>
      <c r="N6541" t="s">
        <v>4104</v>
      </c>
      <c r="O6541" t="s">
        <v>4102</v>
      </c>
      <c r="P6541">
        <v>2</v>
      </c>
      <c r="Q6541">
        <v>399</v>
      </c>
      <c r="R6541">
        <v>798</v>
      </c>
      <c r="S6541">
        <v>15</v>
      </c>
      <c r="T6541">
        <v>119.7</v>
      </c>
      <c r="U6541" t="s">
        <v>4131</v>
      </c>
      <c r="V6541">
        <v>678.3</v>
      </c>
      <c r="W6541">
        <v>28</v>
      </c>
      <c r="X6541">
        <v>148.38</v>
      </c>
      <c r="Y6541">
        <v>678.3</v>
      </c>
      <c r="Z6541" t="s">
        <v>155</v>
      </c>
      <c r="AA6541" t="s">
        <v>4132</v>
      </c>
      <c r="AB6541" t="s">
        <v>4137</v>
      </c>
      <c r="AC6541">
        <v>4</v>
      </c>
      <c r="AD6541" s="1">
        <v>45256</v>
      </c>
      <c r="AE6541" t="s">
        <v>1955</v>
      </c>
    </row>
    <row r="6542" spans="1:31" x14ac:dyDescent="0.3">
      <c r="A6542" t="s">
        <v>10188</v>
      </c>
      <c r="B6542" s="1">
        <v>45252</v>
      </c>
      <c r="C6542" s="2">
        <v>0.25347222222222221</v>
      </c>
      <c r="D6542" t="s">
        <v>4175</v>
      </c>
      <c r="E6542">
        <v>47</v>
      </c>
      <c r="F6542" t="s">
        <v>1906</v>
      </c>
      <c r="G6542">
        <v>11</v>
      </c>
      <c r="H6542" t="s">
        <v>1896</v>
      </c>
      <c r="I6542">
        <v>2023</v>
      </c>
      <c r="J6542" t="s">
        <v>3371</v>
      </c>
      <c r="K6542" t="s">
        <v>277</v>
      </c>
      <c r="L6542" t="s">
        <v>278</v>
      </c>
      <c r="M6542" t="s">
        <v>49</v>
      </c>
      <c r="N6542" t="s">
        <v>4060</v>
      </c>
      <c r="O6542" t="s">
        <v>4062</v>
      </c>
      <c r="P6542">
        <v>1</v>
      </c>
      <c r="Q6542">
        <v>3499</v>
      </c>
      <c r="R6542">
        <v>3499</v>
      </c>
      <c r="S6542">
        <v>25</v>
      </c>
      <c r="T6542">
        <v>874.75</v>
      </c>
      <c r="U6542" t="s">
        <v>4163</v>
      </c>
      <c r="V6542">
        <v>2624.25</v>
      </c>
      <c r="W6542">
        <v>5</v>
      </c>
      <c r="X6542">
        <v>124.96</v>
      </c>
      <c r="Y6542">
        <v>2624.25</v>
      </c>
      <c r="Z6542" t="s">
        <v>191</v>
      </c>
      <c r="AA6542" t="s">
        <v>4132</v>
      </c>
      <c r="AB6542" t="s">
        <v>4137</v>
      </c>
      <c r="AC6542">
        <v>2</v>
      </c>
      <c r="AD6542" s="1">
        <v>45254</v>
      </c>
      <c r="AE6542" t="s">
        <v>1955</v>
      </c>
    </row>
    <row r="6543" spans="1:31" x14ac:dyDescent="0.3">
      <c r="A6543" t="s">
        <v>10189</v>
      </c>
      <c r="B6543" s="1">
        <v>45252</v>
      </c>
      <c r="C6543" s="2">
        <v>0.63541666666666663</v>
      </c>
      <c r="D6543" t="s">
        <v>4175</v>
      </c>
      <c r="E6543">
        <v>47</v>
      </c>
      <c r="F6543" t="s">
        <v>1906</v>
      </c>
      <c r="G6543">
        <v>11</v>
      </c>
      <c r="H6543" t="s">
        <v>1896</v>
      </c>
      <c r="I6543">
        <v>2023</v>
      </c>
      <c r="J6543" t="s">
        <v>2066</v>
      </c>
      <c r="K6543" t="s">
        <v>47</v>
      </c>
      <c r="L6543" t="s">
        <v>48</v>
      </c>
      <c r="M6543" t="s">
        <v>49</v>
      </c>
      <c r="N6543" t="s">
        <v>4072</v>
      </c>
      <c r="O6543" t="s">
        <v>4074</v>
      </c>
      <c r="P6543">
        <v>1</v>
      </c>
      <c r="Q6543">
        <v>999</v>
      </c>
      <c r="R6543">
        <v>999</v>
      </c>
      <c r="S6543">
        <v>10</v>
      </c>
      <c r="T6543">
        <v>99.9</v>
      </c>
      <c r="U6543" t="s">
        <v>4131</v>
      </c>
      <c r="V6543">
        <v>899.1</v>
      </c>
      <c r="W6543">
        <v>12</v>
      </c>
      <c r="X6543">
        <v>96.33</v>
      </c>
      <c r="Y6543">
        <v>899.1</v>
      </c>
      <c r="Z6543" t="s">
        <v>32</v>
      </c>
      <c r="AA6543" t="s">
        <v>4132</v>
      </c>
      <c r="AB6543" t="s">
        <v>4133</v>
      </c>
      <c r="AC6543">
        <v>2</v>
      </c>
      <c r="AD6543" s="1">
        <v>45254</v>
      </c>
      <c r="AE6543" t="s">
        <v>1955</v>
      </c>
    </row>
    <row r="6544" spans="1:31" x14ac:dyDescent="0.3">
      <c r="A6544" t="s">
        <v>10190</v>
      </c>
      <c r="B6544" s="1">
        <v>45252</v>
      </c>
      <c r="C6544" s="2">
        <v>0.99791666666666667</v>
      </c>
      <c r="D6544" t="s">
        <v>4175</v>
      </c>
      <c r="E6544">
        <v>47</v>
      </c>
      <c r="F6544" t="s">
        <v>1906</v>
      </c>
      <c r="G6544">
        <v>11</v>
      </c>
      <c r="H6544" t="s">
        <v>1896</v>
      </c>
      <c r="I6544">
        <v>2023</v>
      </c>
      <c r="J6544" t="s">
        <v>2070</v>
      </c>
      <c r="K6544" t="s">
        <v>69</v>
      </c>
      <c r="L6544" t="s">
        <v>70</v>
      </c>
      <c r="M6544" t="s">
        <v>71</v>
      </c>
      <c r="N6544" t="s">
        <v>4036</v>
      </c>
      <c r="O6544" t="s">
        <v>4038</v>
      </c>
      <c r="P6544">
        <v>2</v>
      </c>
      <c r="Q6544">
        <v>1799</v>
      </c>
      <c r="R6544">
        <v>3598</v>
      </c>
      <c r="S6544">
        <v>30</v>
      </c>
      <c r="T6544">
        <v>1079.4000000000001</v>
      </c>
      <c r="U6544" t="s">
        <v>4163</v>
      </c>
      <c r="V6544">
        <v>2518.6</v>
      </c>
      <c r="W6544">
        <v>5</v>
      </c>
      <c r="X6544">
        <v>119.93</v>
      </c>
      <c r="Y6544">
        <v>2518.6</v>
      </c>
      <c r="Z6544" t="s">
        <v>56</v>
      </c>
      <c r="AA6544" t="s">
        <v>4132</v>
      </c>
      <c r="AB6544" t="s">
        <v>4137</v>
      </c>
      <c r="AC6544">
        <v>6</v>
      </c>
      <c r="AD6544" s="1">
        <v>45258</v>
      </c>
      <c r="AE6544" t="s">
        <v>1948</v>
      </c>
    </row>
    <row r="6545" spans="1:31" x14ac:dyDescent="0.3">
      <c r="A6545" t="s">
        <v>10191</v>
      </c>
      <c r="B6545" s="1">
        <v>45252</v>
      </c>
      <c r="C6545" s="2">
        <v>0.42916666666666664</v>
      </c>
      <c r="D6545" t="s">
        <v>4175</v>
      </c>
      <c r="E6545">
        <v>47</v>
      </c>
      <c r="F6545" t="s">
        <v>1906</v>
      </c>
      <c r="G6545">
        <v>11</v>
      </c>
      <c r="H6545" t="s">
        <v>1896</v>
      </c>
      <c r="I6545">
        <v>2023</v>
      </c>
      <c r="J6545" t="s">
        <v>486</v>
      </c>
      <c r="K6545" t="s">
        <v>643</v>
      </c>
      <c r="L6545" t="s">
        <v>644</v>
      </c>
      <c r="M6545" t="s">
        <v>49</v>
      </c>
      <c r="N6545" t="s">
        <v>4066</v>
      </c>
      <c r="O6545" t="s">
        <v>4068</v>
      </c>
      <c r="P6545">
        <v>2</v>
      </c>
      <c r="Q6545">
        <v>1499</v>
      </c>
      <c r="R6545">
        <v>2998</v>
      </c>
      <c r="S6545">
        <v>15</v>
      </c>
      <c r="T6545">
        <v>449.7</v>
      </c>
      <c r="U6545" t="s">
        <v>4131</v>
      </c>
      <c r="V6545">
        <v>2548.3000000000002</v>
      </c>
      <c r="W6545">
        <v>12</v>
      </c>
      <c r="X6545">
        <v>273.02999999999997</v>
      </c>
      <c r="Y6545">
        <v>2548.3000000000002</v>
      </c>
      <c r="Z6545" t="s">
        <v>97</v>
      </c>
      <c r="AA6545" t="s">
        <v>4132</v>
      </c>
      <c r="AB6545" t="s">
        <v>4137</v>
      </c>
      <c r="AC6545">
        <v>4</v>
      </c>
      <c r="AD6545" s="1">
        <v>45256</v>
      </c>
      <c r="AE6545" t="s">
        <v>1948</v>
      </c>
    </row>
    <row r="6546" spans="1:31" x14ac:dyDescent="0.3">
      <c r="A6546" t="s">
        <v>10192</v>
      </c>
      <c r="B6546" s="1">
        <v>45252</v>
      </c>
      <c r="C6546" s="2">
        <v>0.58680555555555558</v>
      </c>
      <c r="D6546" t="s">
        <v>4175</v>
      </c>
      <c r="E6546">
        <v>47</v>
      </c>
      <c r="F6546" t="s">
        <v>1906</v>
      </c>
      <c r="G6546">
        <v>11</v>
      </c>
      <c r="H6546" t="s">
        <v>1896</v>
      </c>
      <c r="I6546">
        <v>2023</v>
      </c>
      <c r="J6546" t="s">
        <v>613</v>
      </c>
      <c r="K6546" t="s">
        <v>95</v>
      </c>
      <c r="L6546" t="s">
        <v>96</v>
      </c>
      <c r="M6546" t="s">
        <v>71</v>
      </c>
      <c r="N6546" t="s">
        <v>4048</v>
      </c>
      <c r="O6546" t="s">
        <v>4042</v>
      </c>
      <c r="P6546">
        <v>2</v>
      </c>
      <c r="Q6546">
        <v>4499</v>
      </c>
      <c r="R6546">
        <v>8998</v>
      </c>
      <c r="S6546">
        <v>15</v>
      </c>
      <c r="T6546">
        <v>1349.7</v>
      </c>
      <c r="U6546" t="s">
        <v>4131</v>
      </c>
      <c r="V6546">
        <v>7648.3</v>
      </c>
      <c r="W6546">
        <v>5</v>
      </c>
      <c r="X6546">
        <v>364.2</v>
      </c>
      <c r="Y6546">
        <v>7648.3</v>
      </c>
      <c r="Z6546" t="s">
        <v>155</v>
      </c>
      <c r="AA6546" t="s">
        <v>4132</v>
      </c>
      <c r="AB6546" t="s">
        <v>4142</v>
      </c>
      <c r="AC6546">
        <v>2</v>
      </c>
      <c r="AD6546" s="1">
        <v>45254</v>
      </c>
      <c r="AE6546" t="s">
        <v>1948</v>
      </c>
    </row>
    <row r="6547" spans="1:31" x14ac:dyDescent="0.3">
      <c r="A6547" t="s">
        <v>10193</v>
      </c>
      <c r="B6547" s="1">
        <v>45252</v>
      </c>
      <c r="C6547" s="2">
        <v>0.83472222222222225</v>
      </c>
      <c r="D6547" t="s">
        <v>4175</v>
      </c>
      <c r="E6547">
        <v>47</v>
      </c>
      <c r="F6547" t="s">
        <v>1906</v>
      </c>
      <c r="G6547">
        <v>11</v>
      </c>
      <c r="H6547" t="s">
        <v>1896</v>
      </c>
      <c r="I6547">
        <v>2023</v>
      </c>
      <c r="J6547" t="s">
        <v>379</v>
      </c>
      <c r="K6547" t="s">
        <v>101</v>
      </c>
      <c r="L6547" t="s">
        <v>102</v>
      </c>
      <c r="M6547" t="s">
        <v>90</v>
      </c>
      <c r="N6547" t="s">
        <v>4094</v>
      </c>
      <c r="O6547" t="s">
        <v>4095</v>
      </c>
      <c r="P6547">
        <v>1</v>
      </c>
      <c r="Q6547">
        <v>29999</v>
      </c>
      <c r="R6547">
        <v>29999</v>
      </c>
      <c r="S6547">
        <v>25</v>
      </c>
      <c r="T6547">
        <v>7499.75</v>
      </c>
      <c r="U6547" t="s">
        <v>4219</v>
      </c>
      <c r="V6547">
        <v>22499.25</v>
      </c>
      <c r="W6547">
        <v>28</v>
      </c>
      <c r="X6547">
        <v>4921.71</v>
      </c>
      <c r="Y6547">
        <v>22499.25</v>
      </c>
      <c r="Z6547" t="s">
        <v>32</v>
      </c>
      <c r="AA6547" t="s">
        <v>4132</v>
      </c>
      <c r="AB6547" t="s">
        <v>4133</v>
      </c>
      <c r="AC6547">
        <v>3</v>
      </c>
      <c r="AD6547" s="1">
        <v>45255</v>
      </c>
      <c r="AE6547" t="s">
        <v>1955</v>
      </c>
    </row>
    <row r="6548" spans="1:31" x14ac:dyDescent="0.3">
      <c r="A6548" t="s">
        <v>10194</v>
      </c>
      <c r="B6548" s="1">
        <v>45252</v>
      </c>
      <c r="C6548" s="2">
        <v>0.82152777777777775</v>
      </c>
      <c r="D6548" t="s">
        <v>4175</v>
      </c>
      <c r="E6548">
        <v>47</v>
      </c>
      <c r="F6548" t="s">
        <v>1906</v>
      </c>
      <c r="G6548">
        <v>11</v>
      </c>
      <c r="H6548" t="s">
        <v>1896</v>
      </c>
      <c r="I6548">
        <v>2023</v>
      </c>
      <c r="J6548" t="s">
        <v>836</v>
      </c>
      <c r="K6548" t="s">
        <v>208</v>
      </c>
      <c r="L6548" t="s">
        <v>209</v>
      </c>
      <c r="M6548" t="s">
        <v>71</v>
      </c>
      <c r="N6548" t="s">
        <v>4056</v>
      </c>
      <c r="O6548" t="s">
        <v>4057</v>
      </c>
      <c r="P6548">
        <v>2</v>
      </c>
      <c r="Q6548">
        <v>2499</v>
      </c>
      <c r="R6548">
        <v>4998</v>
      </c>
      <c r="S6548">
        <v>25</v>
      </c>
      <c r="T6548">
        <v>1249.5</v>
      </c>
      <c r="U6548" t="s">
        <v>4219</v>
      </c>
      <c r="V6548">
        <v>3748.5</v>
      </c>
      <c r="W6548">
        <v>5</v>
      </c>
      <c r="X6548">
        <v>178.5</v>
      </c>
      <c r="Y6548">
        <v>3748.5</v>
      </c>
      <c r="Z6548" t="s">
        <v>32</v>
      </c>
      <c r="AA6548" t="s">
        <v>4132</v>
      </c>
      <c r="AB6548" t="s">
        <v>4137</v>
      </c>
      <c r="AC6548">
        <v>1</v>
      </c>
      <c r="AD6548" s="1">
        <v>45253</v>
      </c>
      <c r="AE6548" t="s">
        <v>1948</v>
      </c>
    </row>
    <row r="6549" spans="1:31" x14ac:dyDescent="0.3">
      <c r="A6549" t="s">
        <v>10195</v>
      </c>
      <c r="B6549" s="1">
        <v>45252</v>
      </c>
      <c r="C6549" s="2">
        <v>0.64513888888888893</v>
      </c>
      <c r="D6549" t="s">
        <v>4175</v>
      </c>
      <c r="E6549">
        <v>47</v>
      </c>
      <c r="F6549" t="s">
        <v>1906</v>
      </c>
      <c r="G6549">
        <v>11</v>
      </c>
      <c r="H6549" t="s">
        <v>1896</v>
      </c>
      <c r="I6549">
        <v>2023</v>
      </c>
      <c r="J6549" t="s">
        <v>325</v>
      </c>
      <c r="K6549" t="s">
        <v>143</v>
      </c>
      <c r="L6549" t="s">
        <v>144</v>
      </c>
      <c r="M6549" t="s">
        <v>66</v>
      </c>
      <c r="N6549" t="s">
        <v>4108</v>
      </c>
      <c r="O6549" t="s">
        <v>4109</v>
      </c>
      <c r="P6549">
        <v>1</v>
      </c>
      <c r="Q6549">
        <v>1299</v>
      </c>
      <c r="R6549">
        <v>1299</v>
      </c>
      <c r="S6549">
        <v>30</v>
      </c>
      <c r="T6549">
        <v>389.7</v>
      </c>
      <c r="U6549" t="s">
        <v>4219</v>
      </c>
      <c r="V6549">
        <v>909.3</v>
      </c>
      <c r="W6549">
        <v>12</v>
      </c>
      <c r="X6549">
        <v>97.42</v>
      </c>
      <c r="Y6549">
        <v>909.3</v>
      </c>
      <c r="Z6549" t="s">
        <v>22</v>
      </c>
      <c r="AA6549" t="s">
        <v>4132</v>
      </c>
      <c r="AB6549" t="s">
        <v>4137</v>
      </c>
      <c r="AC6549">
        <v>2</v>
      </c>
      <c r="AD6549" s="1">
        <v>45254</v>
      </c>
      <c r="AE6549" t="s">
        <v>1948</v>
      </c>
    </row>
    <row r="6550" spans="1:31" x14ac:dyDescent="0.3">
      <c r="A6550" t="s">
        <v>10196</v>
      </c>
      <c r="B6550" s="1">
        <v>45252</v>
      </c>
      <c r="C6550" s="2">
        <v>0.50902777777777775</v>
      </c>
      <c r="D6550" t="s">
        <v>4175</v>
      </c>
      <c r="E6550">
        <v>47</v>
      </c>
      <c r="F6550" t="s">
        <v>1906</v>
      </c>
      <c r="G6550">
        <v>11</v>
      </c>
      <c r="H6550" t="s">
        <v>1896</v>
      </c>
      <c r="I6550">
        <v>2023</v>
      </c>
      <c r="J6550" t="s">
        <v>3141</v>
      </c>
      <c r="K6550" t="s">
        <v>240</v>
      </c>
      <c r="L6550" t="s">
        <v>241</v>
      </c>
      <c r="M6550" t="s">
        <v>71</v>
      </c>
      <c r="N6550" t="s">
        <v>4053</v>
      </c>
      <c r="O6550" t="s">
        <v>4055</v>
      </c>
      <c r="P6550">
        <v>1</v>
      </c>
      <c r="Q6550">
        <v>5999</v>
      </c>
      <c r="R6550">
        <v>5999</v>
      </c>
      <c r="S6550">
        <v>40</v>
      </c>
      <c r="T6550">
        <v>2399.6</v>
      </c>
      <c r="U6550" t="s">
        <v>4163</v>
      </c>
      <c r="V6550">
        <v>3599.4</v>
      </c>
      <c r="W6550">
        <v>5</v>
      </c>
      <c r="X6550">
        <v>171.4</v>
      </c>
      <c r="Y6550">
        <v>3599.4</v>
      </c>
      <c r="Z6550" t="s">
        <v>97</v>
      </c>
      <c r="AA6550" t="s">
        <v>4132</v>
      </c>
      <c r="AB6550" t="s">
        <v>4137</v>
      </c>
      <c r="AC6550">
        <v>5</v>
      </c>
      <c r="AD6550" s="1">
        <v>45257</v>
      </c>
      <c r="AE6550" t="s">
        <v>1948</v>
      </c>
    </row>
    <row r="6551" spans="1:31" x14ac:dyDescent="0.3">
      <c r="A6551" t="s">
        <v>10197</v>
      </c>
      <c r="B6551" s="1">
        <v>45252</v>
      </c>
      <c r="C6551" s="2">
        <v>0.69236111111111109</v>
      </c>
      <c r="D6551" t="s">
        <v>4175</v>
      </c>
      <c r="E6551">
        <v>47</v>
      </c>
      <c r="F6551" t="s">
        <v>1906</v>
      </c>
      <c r="G6551">
        <v>11</v>
      </c>
      <c r="H6551" t="s">
        <v>1896</v>
      </c>
      <c r="I6551">
        <v>2023</v>
      </c>
      <c r="J6551" t="s">
        <v>827</v>
      </c>
      <c r="K6551" t="s">
        <v>143</v>
      </c>
      <c r="L6551" t="s">
        <v>144</v>
      </c>
      <c r="M6551" t="s">
        <v>66</v>
      </c>
      <c r="N6551" t="s">
        <v>4108</v>
      </c>
      <c r="O6551" t="s">
        <v>4109</v>
      </c>
      <c r="P6551">
        <v>1</v>
      </c>
      <c r="Q6551">
        <v>1299</v>
      </c>
      <c r="R6551">
        <v>1299</v>
      </c>
      <c r="S6551">
        <v>25</v>
      </c>
      <c r="T6551">
        <v>324.75</v>
      </c>
      <c r="U6551" t="s">
        <v>4219</v>
      </c>
      <c r="V6551">
        <v>974.25</v>
      </c>
      <c r="W6551">
        <v>12</v>
      </c>
      <c r="X6551">
        <v>104.38</v>
      </c>
      <c r="Y6551">
        <v>974.25</v>
      </c>
      <c r="Z6551" t="s">
        <v>97</v>
      </c>
      <c r="AA6551" t="s">
        <v>4132</v>
      </c>
      <c r="AB6551" t="s">
        <v>4137</v>
      </c>
      <c r="AC6551">
        <v>1</v>
      </c>
      <c r="AD6551" s="1">
        <v>45253</v>
      </c>
      <c r="AE6551" t="s">
        <v>1955</v>
      </c>
    </row>
    <row r="6552" spans="1:31" x14ac:dyDescent="0.3">
      <c r="A6552" t="s">
        <v>10198</v>
      </c>
      <c r="B6552" s="1">
        <v>45252</v>
      </c>
      <c r="C6552" s="2">
        <v>0.24236111111111111</v>
      </c>
      <c r="D6552" t="s">
        <v>4175</v>
      </c>
      <c r="E6552">
        <v>47</v>
      </c>
      <c r="F6552" t="s">
        <v>1906</v>
      </c>
      <c r="G6552">
        <v>11</v>
      </c>
      <c r="H6552" t="s">
        <v>1896</v>
      </c>
      <c r="I6552">
        <v>2023</v>
      </c>
      <c r="J6552" t="s">
        <v>2238</v>
      </c>
      <c r="K6552" t="s">
        <v>227</v>
      </c>
      <c r="L6552" t="s">
        <v>228</v>
      </c>
      <c r="M6552" t="s">
        <v>39</v>
      </c>
      <c r="N6552" t="s">
        <v>4013</v>
      </c>
      <c r="O6552" t="s">
        <v>4016</v>
      </c>
      <c r="P6552">
        <v>1</v>
      </c>
      <c r="Q6552">
        <v>19999</v>
      </c>
      <c r="R6552">
        <v>19999</v>
      </c>
      <c r="S6552">
        <v>25</v>
      </c>
      <c r="T6552">
        <v>4999.75</v>
      </c>
      <c r="U6552" t="s">
        <v>4253</v>
      </c>
      <c r="V6552">
        <v>14999.25</v>
      </c>
      <c r="W6552">
        <v>28</v>
      </c>
      <c r="X6552">
        <v>3281.09</v>
      </c>
      <c r="Y6552">
        <v>14999.25</v>
      </c>
      <c r="Z6552" t="s">
        <v>41</v>
      </c>
      <c r="AA6552" t="s">
        <v>4132</v>
      </c>
      <c r="AB6552" t="s">
        <v>4133</v>
      </c>
      <c r="AC6552">
        <v>5</v>
      </c>
      <c r="AD6552" s="1">
        <v>45257</v>
      </c>
      <c r="AE6552" t="s">
        <v>1955</v>
      </c>
    </row>
    <row r="6553" spans="1:31" x14ac:dyDescent="0.3">
      <c r="A6553" t="s">
        <v>10199</v>
      </c>
      <c r="B6553" s="1">
        <v>45252</v>
      </c>
      <c r="C6553" s="2">
        <v>0.12708333333333333</v>
      </c>
      <c r="D6553" t="s">
        <v>4175</v>
      </c>
      <c r="E6553">
        <v>47</v>
      </c>
      <c r="F6553" t="s">
        <v>1906</v>
      </c>
      <c r="G6553">
        <v>11</v>
      </c>
      <c r="H6553" t="s">
        <v>1896</v>
      </c>
      <c r="I6553">
        <v>2023</v>
      </c>
      <c r="J6553" t="s">
        <v>2833</v>
      </c>
      <c r="K6553" t="s">
        <v>245</v>
      </c>
      <c r="L6553" t="s">
        <v>246</v>
      </c>
      <c r="M6553" t="s">
        <v>49</v>
      </c>
      <c r="N6553" t="s">
        <v>4072</v>
      </c>
      <c r="O6553" t="s">
        <v>4073</v>
      </c>
      <c r="P6553">
        <v>1</v>
      </c>
      <c r="Q6553">
        <v>1299</v>
      </c>
      <c r="R6553">
        <v>1299</v>
      </c>
      <c r="S6553">
        <v>20</v>
      </c>
      <c r="T6553">
        <v>259.8</v>
      </c>
      <c r="U6553" t="s">
        <v>4163</v>
      </c>
      <c r="V6553">
        <v>1039.2</v>
      </c>
      <c r="W6553">
        <v>5</v>
      </c>
      <c r="X6553">
        <v>49.49</v>
      </c>
      <c r="Y6553">
        <v>1039.2</v>
      </c>
      <c r="Z6553" t="s">
        <v>97</v>
      </c>
      <c r="AA6553" t="s">
        <v>4132</v>
      </c>
      <c r="AB6553" t="s">
        <v>4137</v>
      </c>
      <c r="AC6553">
        <v>2</v>
      </c>
      <c r="AD6553" s="1">
        <v>45254</v>
      </c>
      <c r="AE6553" t="s">
        <v>1955</v>
      </c>
    </row>
    <row r="6554" spans="1:31" x14ac:dyDescent="0.3">
      <c r="A6554" t="s">
        <v>10200</v>
      </c>
      <c r="B6554" s="1">
        <v>45252</v>
      </c>
      <c r="C6554" s="2">
        <v>0.1361111111111111</v>
      </c>
      <c r="D6554" t="s">
        <v>4175</v>
      </c>
      <c r="E6554">
        <v>47</v>
      </c>
      <c r="F6554" t="s">
        <v>1906</v>
      </c>
      <c r="G6554">
        <v>11</v>
      </c>
      <c r="H6554" t="s">
        <v>1896</v>
      </c>
      <c r="I6554">
        <v>2023</v>
      </c>
      <c r="J6554" t="s">
        <v>676</v>
      </c>
      <c r="K6554" t="s">
        <v>290</v>
      </c>
      <c r="L6554" t="s">
        <v>291</v>
      </c>
      <c r="M6554" t="s">
        <v>49</v>
      </c>
      <c r="N6554" t="s">
        <v>4075</v>
      </c>
      <c r="O6554" t="s">
        <v>4076</v>
      </c>
      <c r="P6554">
        <v>3</v>
      </c>
      <c r="Q6554">
        <v>7999</v>
      </c>
      <c r="R6554">
        <v>23997</v>
      </c>
      <c r="S6554">
        <v>25</v>
      </c>
      <c r="T6554">
        <v>5999.25</v>
      </c>
      <c r="U6554" t="s">
        <v>4253</v>
      </c>
      <c r="V6554">
        <v>17997.75</v>
      </c>
      <c r="W6554">
        <v>28</v>
      </c>
      <c r="X6554">
        <v>3937.01</v>
      </c>
      <c r="Y6554">
        <v>17997.75</v>
      </c>
      <c r="Z6554" t="s">
        <v>32</v>
      </c>
      <c r="AA6554" t="s">
        <v>4149</v>
      </c>
      <c r="AB6554" t="s">
        <v>4133</v>
      </c>
      <c r="AC6554">
        <v>0</v>
      </c>
      <c r="AD6554" s="1"/>
      <c r="AE6554" t="s">
        <v>1948</v>
      </c>
    </row>
    <row r="6555" spans="1:31" x14ac:dyDescent="0.3">
      <c r="A6555" t="s">
        <v>10201</v>
      </c>
      <c r="B6555" s="1">
        <v>45252</v>
      </c>
      <c r="C6555" s="2">
        <v>0.63472222222222219</v>
      </c>
      <c r="D6555" t="s">
        <v>4175</v>
      </c>
      <c r="E6555">
        <v>47</v>
      </c>
      <c r="F6555" t="s">
        <v>1906</v>
      </c>
      <c r="G6555">
        <v>11</v>
      </c>
      <c r="H6555" t="s">
        <v>1896</v>
      </c>
      <c r="I6555">
        <v>2023</v>
      </c>
      <c r="J6555" t="s">
        <v>1604</v>
      </c>
      <c r="K6555" t="s">
        <v>28</v>
      </c>
      <c r="L6555" t="s">
        <v>29</v>
      </c>
      <c r="M6555" t="s">
        <v>19</v>
      </c>
      <c r="N6555" t="s">
        <v>4087</v>
      </c>
      <c r="O6555" t="s">
        <v>4090</v>
      </c>
      <c r="P6555">
        <v>1</v>
      </c>
      <c r="Q6555">
        <v>899</v>
      </c>
      <c r="R6555">
        <v>899</v>
      </c>
      <c r="S6555">
        <v>25</v>
      </c>
      <c r="T6555">
        <v>224.75</v>
      </c>
      <c r="U6555" t="s">
        <v>4135</v>
      </c>
      <c r="V6555">
        <v>674.25</v>
      </c>
      <c r="W6555">
        <v>28</v>
      </c>
      <c r="X6555">
        <v>147.49</v>
      </c>
      <c r="Y6555">
        <v>674.25</v>
      </c>
      <c r="Z6555" t="s">
        <v>97</v>
      </c>
      <c r="AA6555" t="s">
        <v>4132</v>
      </c>
      <c r="AB6555" t="s">
        <v>4133</v>
      </c>
      <c r="AC6555">
        <v>4</v>
      </c>
      <c r="AD6555" s="1">
        <v>45256</v>
      </c>
      <c r="AE6555" t="s">
        <v>1948</v>
      </c>
    </row>
    <row r="6556" spans="1:31" x14ac:dyDescent="0.3">
      <c r="A6556" t="s">
        <v>10202</v>
      </c>
      <c r="B6556" s="1">
        <v>45252</v>
      </c>
      <c r="C6556" s="2">
        <v>3.3333333333333333E-2</v>
      </c>
      <c r="D6556" t="s">
        <v>4175</v>
      </c>
      <c r="E6556">
        <v>47</v>
      </c>
      <c r="F6556" t="s">
        <v>1906</v>
      </c>
      <c r="G6556">
        <v>11</v>
      </c>
      <c r="H6556" t="s">
        <v>1896</v>
      </c>
      <c r="I6556">
        <v>2023</v>
      </c>
      <c r="J6556" t="s">
        <v>2772</v>
      </c>
      <c r="K6556" t="s">
        <v>240</v>
      </c>
      <c r="L6556" t="s">
        <v>241</v>
      </c>
      <c r="M6556" t="s">
        <v>71</v>
      </c>
      <c r="N6556" t="s">
        <v>4053</v>
      </c>
      <c r="O6556" t="s">
        <v>4055</v>
      </c>
      <c r="P6556">
        <v>1</v>
      </c>
      <c r="Q6556">
        <v>5999</v>
      </c>
      <c r="R6556">
        <v>5999</v>
      </c>
      <c r="S6556">
        <v>15</v>
      </c>
      <c r="T6556">
        <v>899.85</v>
      </c>
      <c r="U6556" t="s">
        <v>4131</v>
      </c>
      <c r="V6556">
        <v>5099.1499999999996</v>
      </c>
      <c r="W6556">
        <v>5</v>
      </c>
      <c r="X6556">
        <v>242.82</v>
      </c>
      <c r="Y6556">
        <v>5099.1499999999996</v>
      </c>
      <c r="Z6556" t="s">
        <v>32</v>
      </c>
      <c r="AA6556" t="s">
        <v>4132</v>
      </c>
      <c r="AB6556" t="s">
        <v>4133</v>
      </c>
      <c r="AC6556">
        <v>2</v>
      </c>
      <c r="AD6556" s="1">
        <v>45254</v>
      </c>
      <c r="AE6556" t="s">
        <v>1955</v>
      </c>
    </row>
    <row r="6557" spans="1:31" x14ac:dyDescent="0.3">
      <c r="A6557" t="s">
        <v>10203</v>
      </c>
      <c r="B6557" s="1">
        <v>45252</v>
      </c>
      <c r="C6557" s="2">
        <v>0.22777777777777777</v>
      </c>
      <c r="D6557" t="s">
        <v>4175</v>
      </c>
      <c r="E6557">
        <v>47</v>
      </c>
      <c r="F6557" t="s">
        <v>1906</v>
      </c>
      <c r="G6557">
        <v>11</v>
      </c>
      <c r="H6557" t="s">
        <v>1896</v>
      </c>
      <c r="I6557">
        <v>2023</v>
      </c>
      <c r="J6557" t="s">
        <v>244</v>
      </c>
      <c r="K6557" t="s">
        <v>290</v>
      </c>
      <c r="L6557" t="s">
        <v>291</v>
      </c>
      <c r="M6557" t="s">
        <v>49</v>
      </c>
      <c r="N6557" t="s">
        <v>4075</v>
      </c>
      <c r="O6557" t="s">
        <v>4076</v>
      </c>
      <c r="P6557">
        <v>2</v>
      </c>
      <c r="Q6557">
        <v>7999</v>
      </c>
      <c r="R6557">
        <v>15998</v>
      </c>
      <c r="S6557">
        <v>30</v>
      </c>
      <c r="T6557">
        <v>4799.3999999999996</v>
      </c>
      <c r="U6557" t="s">
        <v>4135</v>
      </c>
      <c r="V6557">
        <v>11198.6</v>
      </c>
      <c r="W6557">
        <v>28</v>
      </c>
      <c r="X6557">
        <v>2449.69</v>
      </c>
      <c r="Y6557">
        <v>11198.6</v>
      </c>
      <c r="Z6557" t="s">
        <v>22</v>
      </c>
      <c r="AA6557" t="s">
        <v>4132</v>
      </c>
      <c r="AB6557" t="s">
        <v>4137</v>
      </c>
      <c r="AC6557">
        <v>4</v>
      </c>
      <c r="AD6557" s="1">
        <v>45256</v>
      </c>
      <c r="AE6557" t="s">
        <v>1955</v>
      </c>
    </row>
    <row r="6558" spans="1:31" x14ac:dyDescent="0.3">
      <c r="A6558" t="s">
        <v>1595</v>
      </c>
      <c r="B6558" s="1">
        <v>45252</v>
      </c>
      <c r="C6558" s="2">
        <v>0.7270833333333333</v>
      </c>
      <c r="D6558" t="s">
        <v>4175</v>
      </c>
      <c r="E6558">
        <v>47</v>
      </c>
      <c r="F6558" t="s">
        <v>1906</v>
      </c>
      <c r="G6558">
        <v>11</v>
      </c>
      <c r="H6558" t="s">
        <v>1896</v>
      </c>
      <c r="I6558">
        <v>2023</v>
      </c>
      <c r="J6558" t="s">
        <v>255</v>
      </c>
      <c r="K6558" t="s">
        <v>177</v>
      </c>
      <c r="L6558" t="s">
        <v>178</v>
      </c>
      <c r="M6558" t="s">
        <v>71</v>
      </c>
      <c r="N6558" t="s">
        <v>4053</v>
      </c>
      <c r="O6558" t="s">
        <v>4054</v>
      </c>
      <c r="P6558">
        <v>1</v>
      </c>
      <c r="Q6558">
        <v>13995</v>
      </c>
      <c r="R6558">
        <v>13995</v>
      </c>
      <c r="S6558">
        <v>30</v>
      </c>
      <c r="T6558">
        <v>4198.5</v>
      </c>
      <c r="U6558" t="s">
        <v>4194</v>
      </c>
      <c r="V6558">
        <v>9796.5</v>
      </c>
      <c r="W6558">
        <v>28</v>
      </c>
      <c r="X6558">
        <v>2142.98</v>
      </c>
      <c r="Y6558">
        <v>9796.5</v>
      </c>
      <c r="Z6558" t="s">
        <v>97</v>
      </c>
      <c r="AA6558" t="s">
        <v>4143</v>
      </c>
      <c r="AB6558" t="s">
        <v>4137</v>
      </c>
      <c r="AC6558">
        <v>5</v>
      </c>
      <c r="AD6558" s="1">
        <v>45257</v>
      </c>
      <c r="AE6558" t="s">
        <v>1948</v>
      </c>
    </row>
    <row r="6559" spans="1:31" x14ac:dyDescent="0.3">
      <c r="A6559" t="s">
        <v>10204</v>
      </c>
      <c r="B6559" s="1">
        <v>45252</v>
      </c>
      <c r="C6559" s="2">
        <v>0.14305555555555555</v>
      </c>
      <c r="D6559" t="s">
        <v>4175</v>
      </c>
      <c r="E6559">
        <v>47</v>
      </c>
      <c r="F6559" t="s">
        <v>1906</v>
      </c>
      <c r="G6559">
        <v>11</v>
      </c>
      <c r="H6559" t="s">
        <v>1896</v>
      </c>
      <c r="I6559">
        <v>2023</v>
      </c>
      <c r="J6559" t="s">
        <v>215</v>
      </c>
      <c r="K6559" t="s">
        <v>340</v>
      </c>
      <c r="L6559" t="s">
        <v>341</v>
      </c>
      <c r="M6559" t="s">
        <v>39</v>
      </c>
      <c r="N6559" t="s">
        <v>4032</v>
      </c>
      <c r="O6559" t="s">
        <v>4028</v>
      </c>
      <c r="P6559">
        <v>1</v>
      </c>
      <c r="Q6559">
        <v>1999</v>
      </c>
      <c r="R6559">
        <v>1999</v>
      </c>
      <c r="S6559">
        <v>5</v>
      </c>
      <c r="T6559">
        <v>99.95</v>
      </c>
      <c r="U6559" t="s">
        <v>4131</v>
      </c>
      <c r="V6559">
        <v>1899.05</v>
      </c>
      <c r="W6559">
        <v>5</v>
      </c>
      <c r="X6559">
        <v>90.43</v>
      </c>
      <c r="Y6559">
        <v>1899.05</v>
      </c>
      <c r="Z6559" t="s">
        <v>56</v>
      </c>
      <c r="AA6559" t="s">
        <v>4132</v>
      </c>
      <c r="AB6559" t="s">
        <v>4133</v>
      </c>
      <c r="AC6559">
        <v>5</v>
      </c>
      <c r="AD6559" s="1">
        <v>45257</v>
      </c>
      <c r="AE6559" t="s">
        <v>1948</v>
      </c>
    </row>
    <row r="6560" spans="1:31" x14ac:dyDescent="0.3">
      <c r="A6560" t="s">
        <v>10205</v>
      </c>
      <c r="B6560" s="1">
        <v>45252</v>
      </c>
      <c r="C6560" s="2">
        <v>0.25833333333333336</v>
      </c>
      <c r="D6560" t="s">
        <v>4175</v>
      </c>
      <c r="E6560">
        <v>47</v>
      </c>
      <c r="F6560" t="s">
        <v>1906</v>
      </c>
      <c r="G6560">
        <v>11</v>
      </c>
      <c r="H6560" t="s">
        <v>1896</v>
      </c>
      <c r="I6560">
        <v>2023</v>
      </c>
      <c r="J6560" t="s">
        <v>462</v>
      </c>
      <c r="K6560" t="s">
        <v>434</v>
      </c>
      <c r="L6560" t="s">
        <v>435</v>
      </c>
      <c r="M6560" t="s">
        <v>39</v>
      </c>
      <c r="N6560" t="s">
        <v>4032</v>
      </c>
      <c r="O6560" t="s">
        <v>4033</v>
      </c>
      <c r="P6560">
        <v>2</v>
      </c>
      <c r="Q6560">
        <v>18999</v>
      </c>
      <c r="R6560">
        <v>37998</v>
      </c>
      <c r="S6560">
        <v>5</v>
      </c>
      <c r="T6560">
        <v>1899.9</v>
      </c>
      <c r="U6560" t="s">
        <v>4131</v>
      </c>
      <c r="V6560">
        <v>36098.1</v>
      </c>
      <c r="W6560">
        <v>5</v>
      </c>
      <c r="X6560">
        <v>1718.96</v>
      </c>
      <c r="Y6560">
        <v>36098.1</v>
      </c>
      <c r="Z6560" t="s">
        <v>22</v>
      </c>
      <c r="AA6560" t="s">
        <v>4132</v>
      </c>
      <c r="AB6560" t="s">
        <v>4137</v>
      </c>
      <c r="AC6560">
        <v>4</v>
      </c>
      <c r="AD6560" s="1">
        <v>45256</v>
      </c>
      <c r="AE6560" t="s">
        <v>1955</v>
      </c>
    </row>
    <row r="6561" spans="1:31" x14ac:dyDescent="0.3">
      <c r="A6561" t="s">
        <v>10206</v>
      </c>
      <c r="B6561" s="1">
        <v>45252</v>
      </c>
      <c r="C6561" s="2">
        <v>3.9583333333333331E-2</v>
      </c>
      <c r="D6561" t="s">
        <v>4175</v>
      </c>
      <c r="E6561">
        <v>47</v>
      </c>
      <c r="F6561" t="s">
        <v>1906</v>
      </c>
      <c r="G6561">
        <v>11</v>
      </c>
      <c r="H6561" t="s">
        <v>1896</v>
      </c>
      <c r="I6561">
        <v>2023</v>
      </c>
      <c r="J6561" t="s">
        <v>780</v>
      </c>
      <c r="K6561" t="s">
        <v>282</v>
      </c>
      <c r="L6561" t="s">
        <v>283</v>
      </c>
      <c r="M6561" t="s">
        <v>39</v>
      </c>
      <c r="N6561" t="s">
        <v>4027</v>
      </c>
      <c r="O6561" t="s">
        <v>4028</v>
      </c>
      <c r="P6561">
        <v>2</v>
      </c>
      <c r="Q6561">
        <v>1999</v>
      </c>
      <c r="R6561">
        <v>3998</v>
      </c>
      <c r="S6561">
        <v>10</v>
      </c>
      <c r="T6561">
        <v>399.8</v>
      </c>
      <c r="U6561" t="s">
        <v>4131</v>
      </c>
      <c r="V6561">
        <v>3598.2</v>
      </c>
      <c r="W6561">
        <v>12</v>
      </c>
      <c r="X6561">
        <v>385.52</v>
      </c>
      <c r="Y6561">
        <v>3598.2</v>
      </c>
      <c r="Z6561" t="s">
        <v>97</v>
      </c>
      <c r="AA6561" t="s">
        <v>4132</v>
      </c>
      <c r="AB6561" t="s">
        <v>4133</v>
      </c>
      <c r="AC6561">
        <v>6</v>
      </c>
      <c r="AD6561" s="1">
        <v>45258</v>
      </c>
      <c r="AE6561" t="s">
        <v>1955</v>
      </c>
    </row>
    <row r="6562" spans="1:31" x14ac:dyDescent="0.3">
      <c r="A6562" t="s">
        <v>10207</v>
      </c>
      <c r="B6562" s="1">
        <v>45252</v>
      </c>
      <c r="C6562" s="2">
        <v>0.72986111111111107</v>
      </c>
      <c r="D6562" t="s">
        <v>4175</v>
      </c>
      <c r="E6562">
        <v>47</v>
      </c>
      <c r="F6562" t="s">
        <v>1906</v>
      </c>
      <c r="G6562">
        <v>11</v>
      </c>
      <c r="H6562" t="s">
        <v>1896</v>
      </c>
      <c r="I6562">
        <v>2023</v>
      </c>
      <c r="J6562" t="s">
        <v>244</v>
      </c>
      <c r="K6562" t="s">
        <v>1128</v>
      </c>
      <c r="L6562" t="s">
        <v>1129</v>
      </c>
      <c r="M6562" t="s">
        <v>39</v>
      </c>
      <c r="N6562" t="s">
        <v>4020</v>
      </c>
      <c r="O6562" t="s">
        <v>4022</v>
      </c>
      <c r="P6562">
        <v>3</v>
      </c>
      <c r="Q6562">
        <v>74999</v>
      </c>
      <c r="R6562">
        <v>224997</v>
      </c>
      <c r="S6562">
        <v>5</v>
      </c>
      <c r="T6562">
        <v>11249.85</v>
      </c>
      <c r="U6562" t="s">
        <v>4131</v>
      </c>
      <c r="V6562">
        <v>213747.15</v>
      </c>
      <c r="W6562">
        <v>28</v>
      </c>
      <c r="X6562">
        <v>46757.19</v>
      </c>
      <c r="Y6562">
        <v>213747.15</v>
      </c>
      <c r="Z6562" t="s">
        <v>32</v>
      </c>
      <c r="AA6562" t="s">
        <v>4132</v>
      </c>
      <c r="AB6562" t="s">
        <v>4133</v>
      </c>
      <c r="AC6562">
        <v>4</v>
      </c>
      <c r="AD6562" s="1">
        <v>45256</v>
      </c>
      <c r="AE6562" t="s">
        <v>1955</v>
      </c>
    </row>
    <row r="6563" spans="1:31" x14ac:dyDescent="0.3">
      <c r="A6563" t="s">
        <v>10208</v>
      </c>
      <c r="B6563" s="1">
        <v>45252</v>
      </c>
      <c r="C6563" s="2">
        <v>0.63541666666666663</v>
      </c>
      <c r="D6563" t="s">
        <v>4175</v>
      </c>
      <c r="E6563">
        <v>47</v>
      </c>
      <c r="F6563" t="s">
        <v>1906</v>
      </c>
      <c r="G6563">
        <v>11</v>
      </c>
      <c r="H6563" t="s">
        <v>1896</v>
      </c>
      <c r="I6563">
        <v>2023</v>
      </c>
      <c r="J6563" t="s">
        <v>577</v>
      </c>
      <c r="K6563" t="s">
        <v>208</v>
      </c>
      <c r="L6563" t="s">
        <v>209</v>
      </c>
      <c r="M6563" t="s">
        <v>71</v>
      </c>
      <c r="N6563" t="s">
        <v>4056</v>
      </c>
      <c r="O6563" t="s">
        <v>4057</v>
      </c>
      <c r="P6563">
        <v>1</v>
      </c>
      <c r="Q6563">
        <v>2499</v>
      </c>
      <c r="R6563">
        <v>2499</v>
      </c>
      <c r="S6563">
        <v>0</v>
      </c>
      <c r="T6563">
        <v>0</v>
      </c>
      <c r="U6563" t="s">
        <v>4131</v>
      </c>
      <c r="V6563">
        <v>2499</v>
      </c>
      <c r="W6563">
        <v>5</v>
      </c>
      <c r="X6563">
        <v>119</v>
      </c>
      <c r="Y6563">
        <v>2499</v>
      </c>
      <c r="Z6563" t="s">
        <v>32</v>
      </c>
      <c r="AA6563" t="s">
        <v>4149</v>
      </c>
      <c r="AB6563" t="s">
        <v>4133</v>
      </c>
      <c r="AC6563">
        <v>0</v>
      </c>
      <c r="AD6563" s="1"/>
      <c r="AE6563" t="s">
        <v>1955</v>
      </c>
    </row>
    <row r="6564" spans="1:31" x14ac:dyDescent="0.3">
      <c r="A6564" t="s">
        <v>10209</v>
      </c>
      <c r="B6564" s="1">
        <v>45252</v>
      </c>
      <c r="C6564" s="2">
        <v>0.83819444444444446</v>
      </c>
      <c r="D6564" t="s">
        <v>4175</v>
      </c>
      <c r="E6564">
        <v>47</v>
      </c>
      <c r="F6564" t="s">
        <v>1906</v>
      </c>
      <c r="G6564">
        <v>11</v>
      </c>
      <c r="H6564" t="s">
        <v>1896</v>
      </c>
      <c r="I6564">
        <v>2023</v>
      </c>
      <c r="J6564" t="s">
        <v>819</v>
      </c>
      <c r="K6564" t="s">
        <v>47</v>
      </c>
      <c r="L6564" t="s">
        <v>48</v>
      </c>
      <c r="M6564" t="s">
        <v>49</v>
      </c>
      <c r="N6564" t="s">
        <v>4072</v>
      </c>
      <c r="O6564" t="s">
        <v>4074</v>
      </c>
      <c r="P6564">
        <v>1</v>
      </c>
      <c r="Q6564">
        <v>999</v>
      </c>
      <c r="R6564">
        <v>999</v>
      </c>
      <c r="S6564">
        <v>15</v>
      </c>
      <c r="T6564">
        <v>149.85</v>
      </c>
      <c r="U6564" t="s">
        <v>4131</v>
      </c>
      <c r="V6564">
        <v>849.15</v>
      </c>
      <c r="W6564">
        <v>12</v>
      </c>
      <c r="X6564">
        <v>90.98</v>
      </c>
      <c r="Y6564">
        <v>849.15</v>
      </c>
      <c r="Z6564" t="s">
        <v>155</v>
      </c>
      <c r="AA6564" t="s">
        <v>4132</v>
      </c>
      <c r="AB6564" t="s">
        <v>4137</v>
      </c>
      <c r="AC6564">
        <v>2</v>
      </c>
      <c r="AD6564" s="1">
        <v>45254</v>
      </c>
      <c r="AE6564" t="s">
        <v>1955</v>
      </c>
    </row>
    <row r="6565" spans="1:31" x14ac:dyDescent="0.3">
      <c r="A6565" t="s">
        <v>10210</v>
      </c>
      <c r="B6565" s="1">
        <v>45252</v>
      </c>
      <c r="C6565" s="2">
        <v>0.81458333333333333</v>
      </c>
      <c r="D6565" t="s">
        <v>4175</v>
      </c>
      <c r="E6565">
        <v>47</v>
      </c>
      <c r="F6565" t="s">
        <v>1906</v>
      </c>
      <c r="G6565">
        <v>11</v>
      </c>
      <c r="H6565" t="s">
        <v>1896</v>
      </c>
      <c r="I6565">
        <v>2023</v>
      </c>
      <c r="J6565" t="s">
        <v>522</v>
      </c>
      <c r="K6565" t="s">
        <v>442</v>
      </c>
      <c r="L6565" t="s">
        <v>443</v>
      </c>
      <c r="M6565" t="s">
        <v>49</v>
      </c>
      <c r="N6565" t="s">
        <v>4060</v>
      </c>
      <c r="O6565" t="s">
        <v>4061</v>
      </c>
      <c r="P6565">
        <v>1</v>
      </c>
      <c r="Q6565">
        <v>3999</v>
      </c>
      <c r="R6565">
        <v>3999</v>
      </c>
      <c r="S6565">
        <v>10</v>
      </c>
      <c r="T6565">
        <v>399.9</v>
      </c>
      <c r="U6565" t="s">
        <v>4131</v>
      </c>
      <c r="V6565">
        <v>3599.1</v>
      </c>
      <c r="W6565">
        <v>18</v>
      </c>
      <c r="X6565">
        <v>549.02</v>
      </c>
      <c r="Y6565">
        <v>3599.1</v>
      </c>
      <c r="Z6565" t="s">
        <v>97</v>
      </c>
      <c r="AA6565" t="s">
        <v>4132</v>
      </c>
      <c r="AB6565" t="s">
        <v>4137</v>
      </c>
      <c r="AC6565">
        <v>3</v>
      </c>
      <c r="AD6565" s="1">
        <v>45255</v>
      </c>
      <c r="AE6565" t="s">
        <v>1955</v>
      </c>
    </row>
    <row r="6566" spans="1:31" x14ac:dyDescent="0.3">
      <c r="A6566" t="s">
        <v>10211</v>
      </c>
      <c r="B6566" s="1">
        <v>45253</v>
      </c>
      <c r="C6566" s="2">
        <v>0.39930555555555558</v>
      </c>
      <c r="D6566" t="s">
        <v>4185</v>
      </c>
      <c r="E6566">
        <v>47</v>
      </c>
      <c r="F6566" t="s">
        <v>1906</v>
      </c>
      <c r="G6566">
        <v>11</v>
      </c>
      <c r="H6566" t="s">
        <v>1896</v>
      </c>
      <c r="I6566">
        <v>2023</v>
      </c>
      <c r="J6566" t="s">
        <v>566</v>
      </c>
      <c r="K6566" t="s">
        <v>508</v>
      </c>
      <c r="L6566" t="s">
        <v>509</v>
      </c>
      <c r="M6566" t="s">
        <v>39</v>
      </c>
      <c r="N6566" t="s">
        <v>4027</v>
      </c>
      <c r="O6566" t="s">
        <v>4031</v>
      </c>
      <c r="P6566">
        <v>1</v>
      </c>
      <c r="Q6566">
        <v>1299</v>
      </c>
      <c r="R6566">
        <v>1299</v>
      </c>
      <c r="S6566">
        <v>0</v>
      </c>
      <c r="T6566">
        <v>0</v>
      </c>
      <c r="U6566" t="s">
        <v>4131</v>
      </c>
      <c r="V6566">
        <v>1299</v>
      </c>
      <c r="W6566">
        <v>28</v>
      </c>
      <c r="X6566">
        <v>284.16000000000003</v>
      </c>
      <c r="Y6566">
        <v>1299</v>
      </c>
      <c r="Z6566" t="s">
        <v>191</v>
      </c>
      <c r="AA6566" t="s">
        <v>4132</v>
      </c>
      <c r="AB6566" t="s">
        <v>4133</v>
      </c>
      <c r="AC6566">
        <v>4</v>
      </c>
      <c r="AD6566" s="1">
        <v>45257</v>
      </c>
      <c r="AE6566" t="s">
        <v>1948</v>
      </c>
    </row>
    <row r="6567" spans="1:31" x14ac:dyDescent="0.3">
      <c r="A6567" t="s">
        <v>1597</v>
      </c>
      <c r="B6567" s="1">
        <v>45253</v>
      </c>
      <c r="C6567" s="2">
        <v>8.6805555555555552E-2</v>
      </c>
      <c r="D6567" t="s">
        <v>4185</v>
      </c>
      <c r="E6567">
        <v>47</v>
      </c>
      <c r="F6567" t="s">
        <v>1906</v>
      </c>
      <c r="G6567">
        <v>11</v>
      </c>
      <c r="H6567" t="s">
        <v>1896</v>
      </c>
      <c r="I6567">
        <v>2023</v>
      </c>
      <c r="J6567" t="s">
        <v>1598</v>
      </c>
      <c r="K6567" t="s">
        <v>629</v>
      </c>
      <c r="L6567" t="s">
        <v>630</v>
      </c>
      <c r="M6567" t="s">
        <v>71</v>
      </c>
      <c r="N6567" t="s">
        <v>4048</v>
      </c>
      <c r="O6567" t="s">
        <v>4050</v>
      </c>
      <c r="P6567">
        <v>5</v>
      </c>
      <c r="Q6567">
        <v>13999</v>
      </c>
      <c r="R6567">
        <v>69995</v>
      </c>
      <c r="S6567">
        <v>25</v>
      </c>
      <c r="T6567">
        <v>17498.75</v>
      </c>
      <c r="U6567" t="s">
        <v>4253</v>
      </c>
      <c r="V6567">
        <v>52496.25</v>
      </c>
      <c r="W6567">
        <v>12</v>
      </c>
      <c r="X6567">
        <v>5624.6</v>
      </c>
      <c r="Y6567">
        <v>52496.25</v>
      </c>
      <c r="Z6567" t="s">
        <v>32</v>
      </c>
      <c r="AA6567" t="s">
        <v>4143</v>
      </c>
      <c r="AB6567" t="s">
        <v>4137</v>
      </c>
      <c r="AC6567">
        <v>2</v>
      </c>
      <c r="AD6567" s="1">
        <v>45255</v>
      </c>
      <c r="AE6567" t="s">
        <v>1948</v>
      </c>
    </row>
    <row r="6568" spans="1:31" x14ac:dyDescent="0.3">
      <c r="A6568" t="s">
        <v>10212</v>
      </c>
      <c r="B6568" s="1">
        <v>45253</v>
      </c>
      <c r="C6568" s="2">
        <v>0.10069444444444445</v>
      </c>
      <c r="D6568" t="s">
        <v>4185</v>
      </c>
      <c r="E6568">
        <v>47</v>
      </c>
      <c r="F6568" t="s">
        <v>1906</v>
      </c>
      <c r="G6568">
        <v>11</v>
      </c>
      <c r="H6568" t="s">
        <v>1896</v>
      </c>
      <c r="I6568">
        <v>2023</v>
      </c>
      <c r="J6568" t="s">
        <v>1336</v>
      </c>
      <c r="K6568" t="s">
        <v>629</v>
      </c>
      <c r="L6568" t="s">
        <v>630</v>
      </c>
      <c r="M6568" t="s">
        <v>71</v>
      </c>
      <c r="N6568" t="s">
        <v>4048</v>
      </c>
      <c r="O6568" t="s">
        <v>4050</v>
      </c>
      <c r="P6568">
        <v>1</v>
      </c>
      <c r="Q6568">
        <v>13999</v>
      </c>
      <c r="R6568">
        <v>13999</v>
      </c>
      <c r="S6568">
        <v>20</v>
      </c>
      <c r="T6568">
        <v>2799.8</v>
      </c>
      <c r="U6568" t="s">
        <v>4194</v>
      </c>
      <c r="V6568">
        <v>11199.2</v>
      </c>
      <c r="W6568">
        <v>12</v>
      </c>
      <c r="X6568">
        <v>1199.9100000000001</v>
      </c>
      <c r="Y6568">
        <v>11199.2</v>
      </c>
      <c r="Z6568" t="s">
        <v>97</v>
      </c>
      <c r="AA6568" t="s">
        <v>4132</v>
      </c>
      <c r="AB6568" t="s">
        <v>4133</v>
      </c>
      <c r="AC6568">
        <v>3</v>
      </c>
      <c r="AD6568" s="1">
        <v>45256</v>
      </c>
      <c r="AE6568" t="s">
        <v>1948</v>
      </c>
    </row>
    <row r="6569" spans="1:31" x14ac:dyDescent="0.3">
      <c r="A6569" t="s">
        <v>10213</v>
      </c>
      <c r="B6569" s="1">
        <v>45253</v>
      </c>
      <c r="C6569" s="2">
        <v>5.486111111111111E-2</v>
      </c>
      <c r="D6569" t="s">
        <v>4185</v>
      </c>
      <c r="E6569">
        <v>47</v>
      </c>
      <c r="F6569" t="s">
        <v>1906</v>
      </c>
      <c r="G6569">
        <v>11</v>
      </c>
      <c r="H6569" t="s">
        <v>1896</v>
      </c>
      <c r="I6569">
        <v>2023</v>
      </c>
      <c r="J6569" t="s">
        <v>3916</v>
      </c>
      <c r="K6569" t="s">
        <v>562</v>
      </c>
      <c r="L6569" t="s">
        <v>563</v>
      </c>
      <c r="M6569" t="s">
        <v>71</v>
      </c>
      <c r="N6569" t="s">
        <v>4043</v>
      </c>
      <c r="O6569" t="s">
        <v>4045</v>
      </c>
      <c r="P6569">
        <v>4</v>
      </c>
      <c r="Q6569">
        <v>2299</v>
      </c>
      <c r="R6569">
        <v>9196</v>
      </c>
      <c r="S6569">
        <v>20</v>
      </c>
      <c r="T6569">
        <v>1839.2</v>
      </c>
      <c r="U6569" t="s">
        <v>4139</v>
      </c>
      <c r="V6569">
        <v>7356.8</v>
      </c>
      <c r="W6569">
        <v>12</v>
      </c>
      <c r="X6569">
        <v>788.23</v>
      </c>
      <c r="Y6569">
        <v>7356.8</v>
      </c>
      <c r="Z6569" t="s">
        <v>22</v>
      </c>
      <c r="AA6569" t="s">
        <v>4132</v>
      </c>
      <c r="AB6569" t="s">
        <v>4133</v>
      </c>
      <c r="AC6569">
        <v>2</v>
      </c>
      <c r="AD6569" s="1">
        <v>45255</v>
      </c>
      <c r="AE6569" t="s">
        <v>1948</v>
      </c>
    </row>
    <row r="6570" spans="1:31" x14ac:dyDescent="0.3">
      <c r="A6570" t="s">
        <v>10214</v>
      </c>
      <c r="B6570" s="1">
        <v>45253</v>
      </c>
      <c r="C6570" s="2">
        <v>0.7944444444444444</v>
      </c>
      <c r="D6570" t="s">
        <v>4185</v>
      </c>
      <c r="E6570">
        <v>47</v>
      </c>
      <c r="F6570" t="s">
        <v>1906</v>
      </c>
      <c r="G6570">
        <v>11</v>
      </c>
      <c r="H6570" t="s">
        <v>1896</v>
      </c>
      <c r="I6570">
        <v>2023</v>
      </c>
      <c r="J6570" t="s">
        <v>3150</v>
      </c>
      <c r="K6570" t="s">
        <v>397</v>
      </c>
      <c r="L6570" t="s">
        <v>398</v>
      </c>
      <c r="M6570" t="s">
        <v>39</v>
      </c>
      <c r="N6570" t="s">
        <v>4020</v>
      </c>
      <c r="O6570" t="s">
        <v>4023</v>
      </c>
      <c r="P6570">
        <v>1</v>
      </c>
      <c r="Q6570">
        <v>49999</v>
      </c>
      <c r="R6570">
        <v>49999</v>
      </c>
      <c r="S6570">
        <v>5</v>
      </c>
      <c r="T6570">
        <v>2499.9499999999998</v>
      </c>
      <c r="U6570" t="s">
        <v>4131</v>
      </c>
      <c r="V6570">
        <v>47499.05</v>
      </c>
      <c r="W6570">
        <v>12</v>
      </c>
      <c r="X6570">
        <v>5089.18</v>
      </c>
      <c r="Y6570">
        <v>47499.05</v>
      </c>
      <c r="Z6570" t="s">
        <v>56</v>
      </c>
      <c r="AA6570" t="s">
        <v>4132</v>
      </c>
      <c r="AB6570" t="s">
        <v>4137</v>
      </c>
      <c r="AC6570">
        <v>7</v>
      </c>
      <c r="AD6570" s="1">
        <v>45260</v>
      </c>
      <c r="AE6570" t="s">
        <v>1948</v>
      </c>
    </row>
    <row r="6571" spans="1:31" x14ac:dyDescent="0.3">
      <c r="A6571" t="s">
        <v>10215</v>
      </c>
      <c r="B6571" s="1">
        <v>45253</v>
      </c>
      <c r="C6571" s="2">
        <v>0.26805555555555555</v>
      </c>
      <c r="D6571" t="s">
        <v>4185</v>
      </c>
      <c r="E6571">
        <v>47</v>
      </c>
      <c r="F6571" t="s">
        <v>1906</v>
      </c>
      <c r="G6571">
        <v>11</v>
      </c>
      <c r="H6571" t="s">
        <v>1896</v>
      </c>
      <c r="I6571">
        <v>2023</v>
      </c>
      <c r="J6571" t="s">
        <v>1239</v>
      </c>
      <c r="K6571" t="s">
        <v>598</v>
      </c>
      <c r="L6571" t="s">
        <v>599</v>
      </c>
      <c r="M6571" t="s">
        <v>66</v>
      </c>
      <c r="N6571" t="s">
        <v>4101</v>
      </c>
      <c r="O6571" t="s">
        <v>4103</v>
      </c>
      <c r="P6571">
        <v>1</v>
      </c>
      <c r="Q6571">
        <v>350</v>
      </c>
      <c r="R6571">
        <v>350</v>
      </c>
      <c r="S6571">
        <v>40</v>
      </c>
      <c r="T6571">
        <v>140</v>
      </c>
      <c r="U6571" t="s">
        <v>4135</v>
      </c>
      <c r="V6571">
        <v>210</v>
      </c>
      <c r="W6571">
        <v>18</v>
      </c>
      <c r="X6571">
        <v>32.03</v>
      </c>
      <c r="Y6571">
        <v>210</v>
      </c>
      <c r="Z6571" t="s">
        <v>22</v>
      </c>
      <c r="AA6571" t="s">
        <v>4132</v>
      </c>
      <c r="AB6571" t="s">
        <v>4137</v>
      </c>
      <c r="AC6571">
        <v>2</v>
      </c>
      <c r="AD6571" s="1">
        <v>45255</v>
      </c>
      <c r="AE6571" t="s">
        <v>1948</v>
      </c>
    </row>
    <row r="6572" spans="1:31" x14ac:dyDescent="0.3">
      <c r="A6572" t="s">
        <v>10216</v>
      </c>
      <c r="B6572" s="1">
        <v>45253</v>
      </c>
      <c r="C6572" s="2">
        <v>0.44236111111111109</v>
      </c>
      <c r="D6572" t="s">
        <v>4185</v>
      </c>
      <c r="E6572">
        <v>47</v>
      </c>
      <c r="F6572" t="s">
        <v>1906</v>
      </c>
      <c r="G6572">
        <v>11</v>
      </c>
      <c r="H6572" t="s">
        <v>1896</v>
      </c>
      <c r="I6572">
        <v>2023</v>
      </c>
      <c r="J6572" t="s">
        <v>134</v>
      </c>
      <c r="K6572" t="s">
        <v>64</v>
      </c>
      <c r="L6572" t="s">
        <v>65</v>
      </c>
      <c r="M6572" t="s">
        <v>66</v>
      </c>
      <c r="N6572" t="s">
        <v>4104</v>
      </c>
      <c r="O6572" t="s">
        <v>4102</v>
      </c>
      <c r="P6572">
        <v>1</v>
      </c>
      <c r="Q6572">
        <v>399</v>
      </c>
      <c r="R6572">
        <v>399</v>
      </c>
      <c r="S6572">
        <v>5</v>
      </c>
      <c r="T6572">
        <v>19.95</v>
      </c>
      <c r="U6572" t="s">
        <v>4131</v>
      </c>
      <c r="V6572">
        <v>379.05</v>
      </c>
      <c r="W6572">
        <v>28</v>
      </c>
      <c r="X6572">
        <v>82.92</v>
      </c>
      <c r="Y6572">
        <v>379.05</v>
      </c>
      <c r="Z6572" t="s">
        <v>97</v>
      </c>
      <c r="AA6572" t="s">
        <v>4132</v>
      </c>
      <c r="AB6572" t="s">
        <v>4133</v>
      </c>
      <c r="AC6572">
        <v>3</v>
      </c>
      <c r="AD6572" s="1">
        <v>45256</v>
      </c>
      <c r="AE6572" t="s">
        <v>1948</v>
      </c>
    </row>
    <row r="6573" spans="1:31" x14ac:dyDescent="0.3">
      <c r="A6573" t="s">
        <v>10217</v>
      </c>
      <c r="B6573" s="1">
        <v>45253</v>
      </c>
      <c r="C6573" s="2">
        <v>0.71250000000000002</v>
      </c>
      <c r="D6573" t="s">
        <v>4185</v>
      </c>
      <c r="E6573">
        <v>47</v>
      </c>
      <c r="F6573" t="s">
        <v>1906</v>
      </c>
      <c r="G6573">
        <v>11</v>
      </c>
      <c r="H6573" t="s">
        <v>1896</v>
      </c>
      <c r="I6573">
        <v>2023</v>
      </c>
      <c r="J6573" t="s">
        <v>1165</v>
      </c>
      <c r="K6573" t="s">
        <v>407</v>
      </c>
      <c r="L6573" t="s">
        <v>408</v>
      </c>
      <c r="M6573" t="s">
        <v>90</v>
      </c>
      <c r="N6573" t="s">
        <v>4094</v>
      </c>
      <c r="O6573" t="s">
        <v>4097</v>
      </c>
      <c r="P6573">
        <v>2</v>
      </c>
      <c r="Q6573">
        <v>27999</v>
      </c>
      <c r="R6573">
        <v>55998</v>
      </c>
      <c r="S6573">
        <v>15</v>
      </c>
      <c r="T6573">
        <v>8399.7000000000007</v>
      </c>
      <c r="U6573" t="s">
        <v>4131</v>
      </c>
      <c r="V6573">
        <v>47598.3</v>
      </c>
      <c r="W6573">
        <v>28</v>
      </c>
      <c r="X6573">
        <v>10412.129999999999</v>
      </c>
      <c r="Y6573">
        <v>47598.3</v>
      </c>
      <c r="Z6573" t="s">
        <v>32</v>
      </c>
      <c r="AA6573" t="s">
        <v>4170</v>
      </c>
      <c r="AB6573" t="s">
        <v>4137</v>
      </c>
      <c r="AC6573">
        <v>5</v>
      </c>
      <c r="AD6573" s="1"/>
      <c r="AE6573" t="s">
        <v>1948</v>
      </c>
    </row>
    <row r="6574" spans="1:31" x14ac:dyDescent="0.3">
      <c r="A6574" t="s">
        <v>10218</v>
      </c>
      <c r="B6574" s="1">
        <v>45253</v>
      </c>
      <c r="C6574" s="2">
        <v>0.8930555555555556</v>
      </c>
      <c r="D6574" t="s">
        <v>4185</v>
      </c>
      <c r="E6574">
        <v>47</v>
      </c>
      <c r="F6574" t="s">
        <v>1906</v>
      </c>
      <c r="G6574">
        <v>11</v>
      </c>
      <c r="H6574" t="s">
        <v>1896</v>
      </c>
      <c r="I6574">
        <v>2023</v>
      </c>
      <c r="J6574" t="s">
        <v>980</v>
      </c>
      <c r="K6574" t="s">
        <v>598</v>
      </c>
      <c r="L6574" t="s">
        <v>599</v>
      </c>
      <c r="M6574" t="s">
        <v>66</v>
      </c>
      <c r="N6574" t="s">
        <v>4101</v>
      </c>
      <c r="O6574" t="s">
        <v>4103</v>
      </c>
      <c r="P6574">
        <v>1</v>
      </c>
      <c r="Q6574">
        <v>350</v>
      </c>
      <c r="R6574">
        <v>350</v>
      </c>
      <c r="S6574">
        <v>20</v>
      </c>
      <c r="T6574">
        <v>70</v>
      </c>
      <c r="U6574" t="s">
        <v>4139</v>
      </c>
      <c r="V6574">
        <v>280</v>
      </c>
      <c r="W6574">
        <v>18</v>
      </c>
      <c r="X6574">
        <v>42.71</v>
      </c>
      <c r="Y6574">
        <v>280</v>
      </c>
      <c r="Z6574" t="s">
        <v>97</v>
      </c>
      <c r="AA6574" t="s">
        <v>4132</v>
      </c>
      <c r="AB6574" t="s">
        <v>4137</v>
      </c>
      <c r="AC6574">
        <v>2</v>
      </c>
      <c r="AD6574" s="1">
        <v>45255</v>
      </c>
      <c r="AE6574" t="s">
        <v>1955</v>
      </c>
    </row>
    <row r="6575" spans="1:31" x14ac:dyDescent="0.3">
      <c r="A6575" t="s">
        <v>10219</v>
      </c>
      <c r="B6575" s="1">
        <v>45253</v>
      </c>
      <c r="C6575" s="2">
        <v>0.13541666666666666</v>
      </c>
      <c r="D6575" t="s">
        <v>4185</v>
      </c>
      <c r="E6575">
        <v>47</v>
      </c>
      <c r="F6575" t="s">
        <v>1906</v>
      </c>
      <c r="G6575">
        <v>11</v>
      </c>
      <c r="H6575" t="s">
        <v>1896</v>
      </c>
      <c r="I6575">
        <v>2023</v>
      </c>
      <c r="J6575" t="s">
        <v>239</v>
      </c>
      <c r="K6575" t="s">
        <v>149</v>
      </c>
      <c r="L6575" t="s">
        <v>150</v>
      </c>
      <c r="M6575" t="s">
        <v>71</v>
      </c>
      <c r="N6575" t="s">
        <v>4043</v>
      </c>
      <c r="O6575" t="s">
        <v>4047</v>
      </c>
      <c r="P6575">
        <v>3</v>
      </c>
      <c r="Q6575">
        <v>3999</v>
      </c>
      <c r="R6575">
        <v>11997</v>
      </c>
      <c r="S6575">
        <v>5</v>
      </c>
      <c r="T6575">
        <v>599.85</v>
      </c>
      <c r="U6575" t="s">
        <v>4131</v>
      </c>
      <c r="V6575">
        <v>11397.15</v>
      </c>
      <c r="W6575">
        <v>5</v>
      </c>
      <c r="X6575">
        <v>542.72</v>
      </c>
      <c r="Y6575">
        <v>11397.15</v>
      </c>
      <c r="Z6575" t="s">
        <v>32</v>
      </c>
      <c r="AA6575" t="s">
        <v>4132</v>
      </c>
      <c r="AB6575" t="s">
        <v>4133</v>
      </c>
      <c r="AC6575">
        <v>3</v>
      </c>
      <c r="AD6575" s="1">
        <v>45256</v>
      </c>
      <c r="AE6575" t="s">
        <v>1948</v>
      </c>
    </row>
    <row r="6576" spans="1:31" x14ac:dyDescent="0.3">
      <c r="A6576" t="s">
        <v>1600</v>
      </c>
      <c r="B6576" s="1">
        <v>45253</v>
      </c>
      <c r="C6576" s="2">
        <v>0.15069444444444444</v>
      </c>
      <c r="D6576" t="s">
        <v>4185</v>
      </c>
      <c r="E6576">
        <v>47</v>
      </c>
      <c r="F6576" t="s">
        <v>1906</v>
      </c>
      <c r="G6576">
        <v>11</v>
      </c>
      <c r="H6576" t="s">
        <v>1896</v>
      </c>
      <c r="I6576">
        <v>2023</v>
      </c>
      <c r="J6576" t="s">
        <v>1601</v>
      </c>
      <c r="K6576" t="s">
        <v>302</v>
      </c>
      <c r="L6576" t="s">
        <v>303</v>
      </c>
      <c r="M6576" t="s">
        <v>71</v>
      </c>
      <c r="N6576" t="s">
        <v>4043</v>
      </c>
      <c r="O6576" t="s">
        <v>4041</v>
      </c>
      <c r="P6576">
        <v>4</v>
      </c>
      <c r="Q6576">
        <v>1799</v>
      </c>
      <c r="R6576">
        <v>7196</v>
      </c>
      <c r="S6576">
        <v>10</v>
      </c>
      <c r="T6576">
        <v>719.6</v>
      </c>
      <c r="U6576" t="s">
        <v>4131</v>
      </c>
      <c r="V6576">
        <v>6476.4</v>
      </c>
      <c r="W6576">
        <v>28</v>
      </c>
      <c r="X6576">
        <v>1416.71</v>
      </c>
      <c r="Y6576">
        <v>6476.4</v>
      </c>
      <c r="Z6576" t="s">
        <v>32</v>
      </c>
      <c r="AA6576" t="s">
        <v>4143</v>
      </c>
      <c r="AB6576" t="s">
        <v>4142</v>
      </c>
      <c r="AC6576">
        <v>2</v>
      </c>
      <c r="AD6576" s="1">
        <v>45255</v>
      </c>
      <c r="AE6576" t="s">
        <v>1948</v>
      </c>
    </row>
    <row r="6577" spans="1:31" x14ac:dyDescent="0.3">
      <c r="A6577" t="s">
        <v>10220</v>
      </c>
      <c r="B6577" s="1">
        <v>45253</v>
      </c>
      <c r="C6577" s="2">
        <v>0.49652777777777779</v>
      </c>
      <c r="D6577" t="s">
        <v>4185</v>
      </c>
      <c r="E6577">
        <v>47</v>
      </c>
      <c r="F6577" t="s">
        <v>1906</v>
      </c>
      <c r="G6577">
        <v>11</v>
      </c>
      <c r="H6577" t="s">
        <v>1896</v>
      </c>
      <c r="I6577">
        <v>2023</v>
      </c>
      <c r="J6577" t="s">
        <v>3068</v>
      </c>
      <c r="K6577" t="s">
        <v>402</v>
      </c>
      <c r="L6577" t="s">
        <v>403</v>
      </c>
      <c r="M6577" t="s">
        <v>71</v>
      </c>
      <c r="N6577" t="s">
        <v>4043</v>
      </c>
      <c r="O6577" t="s">
        <v>4046</v>
      </c>
      <c r="P6577">
        <v>1</v>
      </c>
      <c r="Q6577">
        <v>2899</v>
      </c>
      <c r="R6577">
        <v>2899</v>
      </c>
      <c r="S6577">
        <v>15</v>
      </c>
      <c r="T6577">
        <v>434.85</v>
      </c>
      <c r="U6577" t="s">
        <v>4131</v>
      </c>
      <c r="V6577">
        <v>2464.15</v>
      </c>
      <c r="W6577">
        <v>12</v>
      </c>
      <c r="X6577">
        <v>264.02</v>
      </c>
      <c r="Y6577">
        <v>2464.15</v>
      </c>
      <c r="Z6577" t="s">
        <v>97</v>
      </c>
      <c r="AA6577" t="s">
        <v>4132</v>
      </c>
      <c r="AB6577" t="s">
        <v>4137</v>
      </c>
      <c r="AC6577">
        <v>2</v>
      </c>
      <c r="AD6577" s="1">
        <v>45255</v>
      </c>
      <c r="AE6577" t="s">
        <v>1948</v>
      </c>
    </row>
    <row r="6578" spans="1:31" x14ac:dyDescent="0.3">
      <c r="A6578" t="s">
        <v>10221</v>
      </c>
      <c r="B6578" s="1">
        <v>45253</v>
      </c>
      <c r="C6578" s="2">
        <v>0.28472222222222221</v>
      </c>
      <c r="D6578" t="s">
        <v>4185</v>
      </c>
      <c r="E6578">
        <v>47</v>
      </c>
      <c r="F6578" t="s">
        <v>1906</v>
      </c>
      <c r="G6578">
        <v>11</v>
      </c>
      <c r="H6578" t="s">
        <v>1896</v>
      </c>
      <c r="I6578">
        <v>2023</v>
      </c>
      <c r="J6578" t="s">
        <v>2422</v>
      </c>
      <c r="K6578" t="s">
        <v>240</v>
      </c>
      <c r="L6578" t="s">
        <v>241</v>
      </c>
      <c r="M6578" t="s">
        <v>71</v>
      </c>
      <c r="N6578" t="s">
        <v>4053</v>
      </c>
      <c r="O6578" t="s">
        <v>4055</v>
      </c>
      <c r="P6578">
        <v>1</v>
      </c>
      <c r="Q6578">
        <v>5999</v>
      </c>
      <c r="R6578">
        <v>5999</v>
      </c>
      <c r="S6578">
        <v>20</v>
      </c>
      <c r="T6578">
        <v>1199.8</v>
      </c>
      <c r="U6578" t="s">
        <v>4219</v>
      </c>
      <c r="V6578">
        <v>4799.2</v>
      </c>
      <c r="W6578">
        <v>5</v>
      </c>
      <c r="X6578">
        <v>228.53</v>
      </c>
      <c r="Y6578">
        <v>4799.2</v>
      </c>
      <c r="Z6578" t="s">
        <v>97</v>
      </c>
      <c r="AA6578" t="s">
        <v>4132</v>
      </c>
      <c r="AB6578" t="s">
        <v>4133</v>
      </c>
      <c r="AC6578">
        <v>4</v>
      </c>
      <c r="AD6578" s="1">
        <v>45257</v>
      </c>
      <c r="AE6578" t="s">
        <v>1948</v>
      </c>
    </row>
    <row r="6579" spans="1:31" x14ac:dyDescent="0.3">
      <c r="A6579" t="s">
        <v>10222</v>
      </c>
      <c r="B6579" s="1">
        <v>45253</v>
      </c>
      <c r="C6579" s="2">
        <v>0.43819444444444444</v>
      </c>
      <c r="D6579" t="s">
        <v>4185</v>
      </c>
      <c r="E6579">
        <v>47</v>
      </c>
      <c r="F6579" t="s">
        <v>1906</v>
      </c>
      <c r="G6579">
        <v>11</v>
      </c>
      <c r="H6579" t="s">
        <v>1896</v>
      </c>
      <c r="I6579">
        <v>2023</v>
      </c>
      <c r="J6579" t="s">
        <v>3797</v>
      </c>
      <c r="K6579" t="s">
        <v>219</v>
      </c>
      <c r="L6579" t="s">
        <v>220</v>
      </c>
      <c r="M6579" t="s">
        <v>39</v>
      </c>
      <c r="N6579" t="s">
        <v>4026</v>
      </c>
      <c r="O6579" t="s">
        <v>4015</v>
      </c>
      <c r="P6579">
        <v>1</v>
      </c>
      <c r="Q6579">
        <v>52999</v>
      </c>
      <c r="R6579">
        <v>52999</v>
      </c>
      <c r="S6579">
        <v>20</v>
      </c>
      <c r="T6579">
        <v>10599.8</v>
      </c>
      <c r="U6579" t="s">
        <v>4253</v>
      </c>
      <c r="V6579">
        <v>42399.199999999997</v>
      </c>
      <c r="W6579">
        <v>12</v>
      </c>
      <c r="X6579">
        <v>4542.7700000000004</v>
      </c>
      <c r="Y6579">
        <v>42399.199999999997</v>
      </c>
      <c r="Z6579" t="s">
        <v>155</v>
      </c>
      <c r="AA6579" t="s">
        <v>4132</v>
      </c>
      <c r="AB6579" t="s">
        <v>4137</v>
      </c>
      <c r="AC6579">
        <v>6</v>
      </c>
      <c r="AD6579" s="1">
        <v>45259</v>
      </c>
      <c r="AE6579" t="s">
        <v>1955</v>
      </c>
    </row>
    <row r="6580" spans="1:31" x14ac:dyDescent="0.3">
      <c r="A6580" t="s">
        <v>10223</v>
      </c>
      <c r="B6580" s="1">
        <v>45253</v>
      </c>
      <c r="C6580" s="2">
        <v>0.28194444444444444</v>
      </c>
      <c r="D6580" t="s">
        <v>4185</v>
      </c>
      <c r="E6580">
        <v>47</v>
      </c>
      <c r="F6580" t="s">
        <v>1906</v>
      </c>
      <c r="G6580">
        <v>11</v>
      </c>
      <c r="H6580" t="s">
        <v>1896</v>
      </c>
      <c r="I6580">
        <v>2023</v>
      </c>
      <c r="J6580" t="s">
        <v>2722</v>
      </c>
      <c r="K6580" t="s">
        <v>227</v>
      </c>
      <c r="L6580" t="s">
        <v>228</v>
      </c>
      <c r="M6580" t="s">
        <v>39</v>
      </c>
      <c r="N6580" t="s">
        <v>4013</v>
      </c>
      <c r="O6580" t="s">
        <v>4016</v>
      </c>
      <c r="P6580">
        <v>1</v>
      </c>
      <c r="Q6580">
        <v>19999</v>
      </c>
      <c r="R6580">
        <v>19999</v>
      </c>
      <c r="S6580">
        <v>20</v>
      </c>
      <c r="T6580">
        <v>3999.8</v>
      </c>
      <c r="U6580" t="s">
        <v>4135</v>
      </c>
      <c r="V6580">
        <v>15999.2</v>
      </c>
      <c r="W6580">
        <v>28</v>
      </c>
      <c r="X6580">
        <v>3499.83</v>
      </c>
      <c r="Y6580">
        <v>15999.2</v>
      </c>
      <c r="Z6580" t="s">
        <v>97</v>
      </c>
      <c r="AA6580" t="s">
        <v>4149</v>
      </c>
      <c r="AB6580" t="s">
        <v>4133</v>
      </c>
      <c r="AC6580">
        <v>0</v>
      </c>
      <c r="AD6580" s="1"/>
      <c r="AE6580" t="s">
        <v>1955</v>
      </c>
    </row>
    <row r="6581" spans="1:31" x14ac:dyDescent="0.3">
      <c r="A6581" t="s">
        <v>10224</v>
      </c>
      <c r="B6581" s="1">
        <v>45253</v>
      </c>
      <c r="C6581" s="2">
        <v>0.12569444444444444</v>
      </c>
      <c r="D6581" t="s">
        <v>4185</v>
      </c>
      <c r="E6581">
        <v>47</v>
      </c>
      <c r="F6581" t="s">
        <v>1906</v>
      </c>
      <c r="G6581">
        <v>11</v>
      </c>
      <c r="H6581" t="s">
        <v>1896</v>
      </c>
      <c r="I6581">
        <v>2023</v>
      </c>
      <c r="J6581" t="s">
        <v>2189</v>
      </c>
      <c r="K6581" t="s">
        <v>402</v>
      </c>
      <c r="L6581" t="s">
        <v>403</v>
      </c>
      <c r="M6581" t="s">
        <v>71</v>
      </c>
      <c r="N6581" t="s">
        <v>4043</v>
      </c>
      <c r="O6581" t="s">
        <v>4046</v>
      </c>
      <c r="P6581">
        <v>1</v>
      </c>
      <c r="Q6581">
        <v>2899</v>
      </c>
      <c r="R6581">
        <v>2899</v>
      </c>
      <c r="S6581">
        <v>20</v>
      </c>
      <c r="T6581">
        <v>579.79999999999995</v>
      </c>
      <c r="U6581" t="s">
        <v>4194</v>
      </c>
      <c r="V6581">
        <v>2319.1999999999998</v>
      </c>
      <c r="W6581">
        <v>12</v>
      </c>
      <c r="X6581">
        <v>248.49</v>
      </c>
      <c r="Y6581">
        <v>2319.1999999999998</v>
      </c>
      <c r="Z6581" t="s">
        <v>22</v>
      </c>
      <c r="AA6581" t="s">
        <v>4149</v>
      </c>
      <c r="AB6581" t="s">
        <v>4137</v>
      </c>
      <c r="AC6581">
        <v>0</v>
      </c>
      <c r="AD6581" s="1"/>
      <c r="AE6581" t="s">
        <v>1955</v>
      </c>
    </row>
    <row r="6582" spans="1:31" x14ac:dyDescent="0.3">
      <c r="A6582" t="s">
        <v>10225</v>
      </c>
      <c r="B6582" s="1">
        <v>45253</v>
      </c>
      <c r="C6582" s="2">
        <v>0.7104166666666667</v>
      </c>
      <c r="D6582" t="s">
        <v>4185</v>
      </c>
      <c r="E6582">
        <v>47</v>
      </c>
      <c r="F6582" t="s">
        <v>1906</v>
      </c>
      <c r="G6582">
        <v>11</v>
      </c>
      <c r="H6582" t="s">
        <v>1896</v>
      </c>
      <c r="I6582">
        <v>2023</v>
      </c>
      <c r="J6582" t="s">
        <v>3990</v>
      </c>
      <c r="K6582" t="s">
        <v>412</v>
      </c>
      <c r="L6582" t="s">
        <v>413</v>
      </c>
      <c r="M6582" t="s">
        <v>39</v>
      </c>
      <c r="N6582" t="s">
        <v>4026</v>
      </c>
      <c r="O6582" t="s">
        <v>4023</v>
      </c>
      <c r="P6582">
        <v>1</v>
      </c>
      <c r="Q6582">
        <v>17999</v>
      </c>
      <c r="R6582">
        <v>17999</v>
      </c>
      <c r="S6582">
        <v>5</v>
      </c>
      <c r="T6582">
        <v>899.95</v>
      </c>
      <c r="U6582" t="s">
        <v>4131</v>
      </c>
      <c r="V6582">
        <v>17099.05</v>
      </c>
      <c r="W6582">
        <v>28</v>
      </c>
      <c r="X6582">
        <v>3740.42</v>
      </c>
      <c r="Y6582">
        <v>17099.05</v>
      </c>
      <c r="Z6582" t="s">
        <v>32</v>
      </c>
      <c r="AA6582" t="s">
        <v>4132</v>
      </c>
      <c r="AB6582" t="s">
        <v>4137</v>
      </c>
      <c r="AC6582">
        <v>6</v>
      </c>
      <c r="AD6582" s="1">
        <v>45259</v>
      </c>
      <c r="AE6582" t="s">
        <v>1948</v>
      </c>
    </row>
    <row r="6583" spans="1:31" x14ac:dyDescent="0.3">
      <c r="A6583" t="s">
        <v>10226</v>
      </c>
      <c r="B6583" s="1">
        <v>45253</v>
      </c>
      <c r="C6583" s="2">
        <v>0.76111111111111107</v>
      </c>
      <c r="D6583" t="s">
        <v>4185</v>
      </c>
      <c r="E6583">
        <v>47</v>
      </c>
      <c r="F6583" t="s">
        <v>1906</v>
      </c>
      <c r="G6583">
        <v>11</v>
      </c>
      <c r="H6583" t="s">
        <v>1896</v>
      </c>
      <c r="I6583">
        <v>2023</v>
      </c>
      <c r="J6583" t="s">
        <v>936</v>
      </c>
      <c r="K6583" t="s">
        <v>101</v>
      </c>
      <c r="L6583" t="s">
        <v>102</v>
      </c>
      <c r="M6583" t="s">
        <v>90</v>
      </c>
      <c r="N6583" t="s">
        <v>4094</v>
      </c>
      <c r="O6583" t="s">
        <v>4095</v>
      </c>
      <c r="P6583">
        <v>1</v>
      </c>
      <c r="Q6583">
        <v>29999</v>
      </c>
      <c r="R6583">
        <v>29999</v>
      </c>
      <c r="S6583">
        <v>10</v>
      </c>
      <c r="T6583">
        <v>2999.9</v>
      </c>
      <c r="U6583" t="s">
        <v>4131</v>
      </c>
      <c r="V6583">
        <v>26999.1</v>
      </c>
      <c r="W6583">
        <v>28</v>
      </c>
      <c r="X6583">
        <v>5906.05</v>
      </c>
      <c r="Y6583">
        <v>26999.1</v>
      </c>
      <c r="Z6583" t="s">
        <v>56</v>
      </c>
      <c r="AA6583" t="s">
        <v>4132</v>
      </c>
      <c r="AB6583" t="s">
        <v>4133</v>
      </c>
      <c r="AC6583">
        <v>2</v>
      </c>
      <c r="AD6583" s="1">
        <v>45255</v>
      </c>
      <c r="AE6583" t="s">
        <v>1948</v>
      </c>
    </row>
    <row r="6584" spans="1:31" x14ac:dyDescent="0.3">
      <c r="A6584" t="s">
        <v>10227</v>
      </c>
      <c r="B6584" s="1">
        <v>45253</v>
      </c>
      <c r="C6584" s="2">
        <v>0.65694444444444444</v>
      </c>
      <c r="D6584" t="s">
        <v>4185</v>
      </c>
      <c r="E6584">
        <v>47</v>
      </c>
      <c r="F6584" t="s">
        <v>1906</v>
      </c>
      <c r="G6584">
        <v>11</v>
      </c>
      <c r="H6584" t="s">
        <v>1896</v>
      </c>
      <c r="I6584">
        <v>2023</v>
      </c>
      <c r="J6584" t="s">
        <v>446</v>
      </c>
      <c r="K6584" t="s">
        <v>282</v>
      </c>
      <c r="L6584" t="s">
        <v>283</v>
      </c>
      <c r="M6584" t="s">
        <v>39</v>
      </c>
      <c r="N6584" t="s">
        <v>4027</v>
      </c>
      <c r="O6584" t="s">
        <v>4028</v>
      </c>
      <c r="P6584">
        <v>1</v>
      </c>
      <c r="Q6584">
        <v>1999</v>
      </c>
      <c r="R6584">
        <v>1999</v>
      </c>
      <c r="S6584">
        <v>0</v>
      </c>
      <c r="T6584">
        <v>0</v>
      </c>
      <c r="U6584" t="s">
        <v>4131</v>
      </c>
      <c r="V6584">
        <v>1999</v>
      </c>
      <c r="W6584">
        <v>12</v>
      </c>
      <c r="X6584">
        <v>214.18</v>
      </c>
      <c r="Y6584">
        <v>1999</v>
      </c>
      <c r="Z6584" t="s">
        <v>22</v>
      </c>
      <c r="AA6584" t="s">
        <v>42</v>
      </c>
      <c r="AB6584" t="s">
        <v>4137</v>
      </c>
      <c r="AC6584">
        <v>0</v>
      </c>
      <c r="AD6584" s="1"/>
      <c r="AE6584" t="s">
        <v>1955</v>
      </c>
    </row>
    <row r="6585" spans="1:31" x14ac:dyDescent="0.3">
      <c r="A6585" t="s">
        <v>10228</v>
      </c>
      <c r="B6585" s="1">
        <v>45253</v>
      </c>
      <c r="C6585" s="2">
        <v>0.19722222222222222</v>
      </c>
      <c r="D6585" t="s">
        <v>4185</v>
      </c>
      <c r="E6585">
        <v>47</v>
      </c>
      <c r="F6585" t="s">
        <v>1906</v>
      </c>
      <c r="G6585">
        <v>11</v>
      </c>
      <c r="H6585" t="s">
        <v>1896</v>
      </c>
      <c r="I6585">
        <v>2023</v>
      </c>
      <c r="J6585" t="s">
        <v>1624</v>
      </c>
      <c r="K6585" t="s">
        <v>297</v>
      </c>
      <c r="L6585" t="s">
        <v>298</v>
      </c>
      <c r="M6585" t="s">
        <v>71</v>
      </c>
      <c r="N6585" t="s">
        <v>4056</v>
      </c>
      <c r="O6585" t="s">
        <v>4058</v>
      </c>
      <c r="P6585">
        <v>1</v>
      </c>
      <c r="Q6585">
        <v>6999</v>
      </c>
      <c r="R6585">
        <v>6999</v>
      </c>
      <c r="S6585">
        <v>10</v>
      </c>
      <c r="T6585">
        <v>699.9</v>
      </c>
      <c r="U6585" t="s">
        <v>4131</v>
      </c>
      <c r="V6585">
        <v>6299.1</v>
      </c>
      <c r="W6585">
        <v>12</v>
      </c>
      <c r="X6585">
        <v>674.9</v>
      </c>
      <c r="Y6585">
        <v>6299.1</v>
      </c>
      <c r="Z6585" t="s">
        <v>56</v>
      </c>
      <c r="AA6585" t="s">
        <v>4132</v>
      </c>
      <c r="AB6585" t="s">
        <v>4137</v>
      </c>
      <c r="AC6585">
        <v>3</v>
      </c>
      <c r="AD6585" s="1">
        <v>45256</v>
      </c>
      <c r="AE6585" t="s">
        <v>1948</v>
      </c>
    </row>
    <row r="6586" spans="1:31" x14ac:dyDescent="0.3">
      <c r="A6586" t="s">
        <v>10229</v>
      </c>
      <c r="B6586" s="1">
        <v>45253</v>
      </c>
      <c r="C6586" s="2">
        <v>0.70208333333333328</v>
      </c>
      <c r="D6586" t="s">
        <v>4185</v>
      </c>
      <c r="E6586">
        <v>47</v>
      </c>
      <c r="F6586" t="s">
        <v>1906</v>
      </c>
      <c r="G6586">
        <v>11</v>
      </c>
      <c r="H6586" t="s">
        <v>1896</v>
      </c>
      <c r="I6586">
        <v>2023</v>
      </c>
      <c r="J6586" t="s">
        <v>3757</v>
      </c>
      <c r="K6586" t="s">
        <v>82</v>
      </c>
      <c r="L6586" t="s">
        <v>83</v>
      </c>
      <c r="M6586" t="s">
        <v>19</v>
      </c>
      <c r="N6586" t="s">
        <v>4091</v>
      </c>
      <c r="O6586" t="s">
        <v>4093</v>
      </c>
      <c r="P6586">
        <v>2</v>
      </c>
      <c r="Q6586">
        <v>599</v>
      </c>
      <c r="R6586">
        <v>1198</v>
      </c>
      <c r="S6586">
        <v>20</v>
      </c>
      <c r="T6586">
        <v>239.6</v>
      </c>
      <c r="U6586" t="s">
        <v>4163</v>
      </c>
      <c r="V6586">
        <v>958.4</v>
      </c>
      <c r="W6586">
        <v>28</v>
      </c>
      <c r="X6586">
        <v>209.65</v>
      </c>
      <c r="Y6586">
        <v>958.4</v>
      </c>
      <c r="Z6586" t="s">
        <v>32</v>
      </c>
      <c r="AA6586" t="s">
        <v>4132</v>
      </c>
      <c r="AB6586" t="s">
        <v>4137</v>
      </c>
      <c r="AC6586">
        <v>3</v>
      </c>
      <c r="AD6586" s="1">
        <v>45256</v>
      </c>
      <c r="AE6586" t="s">
        <v>1948</v>
      </c>
    </row>
    <row r="6587" spans="1:31" x14ac:dyDescent="0.3">
      <c r="A6587" t="s">
        <v>10230</v>
      </c>
      <c r="B6587" s="1">
        <v>45253</v>
      </c>
      <c r="C6587" s="2">
        <v>0.47222222222222221</v>
      </c>
      <c r="D6587" t="s">
        <v>4185</v>
      </c>
      <c r="E6587">
        <v>47</v>
      </c>
      <c r="F6587" t="s">
        <v>1906</v>
      </c>
      <c r="G6587">
        <v>11</v>
      </c>
      <c r="H6587" t="s">
        <v>1896</v>
      </c>
      <c r="I6587">
        <v>2023</v>
      </c>
      <c r="J6587" t="s">
        <v>2971</v>
      </c>
      <c r="K6587" t="s">
        <v>208</v>
      </c>
      <c r="L6587" t="s">
        <v>209</v>
      </c>
      <c r="M6587" t="s">
        <v>71</v>
      </c>
      <c r="N6587" t="s">
        <v>4056</v>
      </c>
      <c r="O6587" t="s">
        <v>4057</v>
      </c>
      <c r="P6587">
        <v>1</v>
      </c>
      <c r="Q6587">
        <v>2499</v>
      </c>
      <c r="R6587">
        <v>2499</v>
      </c>
      <c r="S6587">
        <v>10</v>
      </c>
      <c r="T6587">
        <v>249.9</v>
      </c>
      <c r="U6587" t="s">
        <v>4131</v>
      </c>
      <c r="V6587">
        <v>2249.1</v>
      </c>
      <c r="W6587">
        <v>5</v>
      </c>
      <c r="X6587">
        <v>107.1</v>
      </c>
      <c r="Y6587">
        <v>2249.1</v>
      </c>
      <c r="Z6587" t="s">
        <v>191</v>
      </c>
      <c r="AA6587" t="s">
        <v>4132</v>
      </c>
      <c r="AB6587" t="s">
        <v>4133</v>
      </c>
      <c r="AC6587">
        <v>2</v>
      </c>
      <c r="AD6587" s="1">
        <v>45255</v>
      </c>
      <c r="AE6587" t="s">
        <v>1948</v>
      </c>
    </row>
    <row r="6588" spans="1:31" x14ac:dyDescent="0.3">
      <c r="A6588" t="s">
        <v>10231</v>
      </c>
      <c r="B6588" s="1">
        <v>45253</v>
      </c>
      <c r="C6588" s="2">
        <v>0.56180555555555556</v>
      </c>
      <c r="D6588" t="s">
        <v>4185</v>
      </c>
      <c r="E6588">
        <v>47</v>
      </c>
      <c r="F6588" t="s">
        <v>1906</v>
      </c>
      <c r="G6588">
        <v>11</v>
      </c>
      <c r="H6588" t="s">
        <v>1896</v>
      </c>
      <c r="I6588">
        <v>2023</v>
      </c>
      <c r="J6588" t="s">
        <v>3985</v>
      </c>
      <c r="K6588" t="s">
        <v>149</v>
      </c>
      <c r="L6588" t="s">
        <v>150</v>
      </c>
      <c r="M6588" t="s">
        <v>71</v>
      </c>
      <c r="N6588" t="s">
        <v>4043</v>
      </c>
      <c r="O6588" t="s">
        <v>4047</v>
      </c>
      <c r="P6588">
        <v>3</v>
      </c>
      <c r="Q6588">
        <v>3999</v>
      </c>
      <c r="R6588">
        <v>11997</v>
      </c>
      <c r="S6588">
        <v>25</v>
      </c>
      <c r="T6588">
        <v>2999.25</v>
      </c>
      <c r="U6588" t="s">
        <v>4253</v>
      </c>
      <c r="V6588">
        <v>8997.75</v>
      </c>
      <c r="W6588">
        <v>5</v>
      </c>
      <c r="X6588">
        <v>428.46</v>
      </c>
      <c r="Y6588">
        <v>8997.75</v>
      </c>
      <c r="Z6588" t="s">
        <v>97</v>
      </c>
      <c r="AA6588" t="s">
        <v>4132</v>
      </c>
      <c r="AB6588" t="s">
        <v>4133</v>
      </c>
      <c r="AC6588">
        <v>5</v>
      </c>
      <c r="AD6588" s="1">
        <v>45258</v>
      </c>
      <c r="AE6588" t="s">
        <v>1955</v>
      </c>
    </row>
    <row r="6589" spans="1:31" x14ac:dyDescent="0.3">
      <c r="A6589" t="s">
        <v>10232</v>
      </c>
      <c r="B6589" s="1">
        <v>45253</v>
      </c>
      <c r="C6589" s="2">
        <v>0.58819444444444446</v>
      </c>
      <c r="D6589" t="s">
        <v>4185</v>
      </c>
      <c r="E6589">
        <v>47</v>
      </c>
      <c r="F6589" t="s">
        <v>1906</v>
      </c>
      <c r="G6589">
        <v>11</v>
      </c>
      <c r="H6589" t="s">
        <v>1896</v>
      </c>
      <c r="I6589">
        <v>2023</v>
      </c>
      <c r="J6589" t="s">
        <v>3964</v>
      </c>
      <c r="K6589" t="s">
        <v>458</v>
      </c>
      <c r="L6589" t="s">
        <v>459</v>
      </c>
      <c r="M6589" t="s">
        <v>71</v>
      </c>
      <c r="N6589" t="s">
        <v>4048</v>
      </c>
      <c r="O6589" t="s">
        <v>4049</v>
      </c>
      <c r="P6589">
        <v>3</v>
      </c>
      <c r="Q6589">
        <v>9999</v>
      </c>
      <c r="R6589">
        <v>29997</v>
      </c>
      <c r="S6589">
        <v>5</v>
      </c>
      <c r="T6589">
        <v>1499.85</v>
      </c>
      <c r="U6589" t="s">
        <v>4131</v>
      </c>
      <c r="V6589">
        <v>28497.15</v>
      </c>
      <c r="W6589">
        <v>28</v>
      </c>
      <c r="X6589">
        <v>6233.75</v>
      </c>
      <c r="Y6589">
        <v>28497.15</v>
      </c>
      <c r="Z6589" t="s">
        <v>22</v>
      </c>
      <c r="AA6589" t="s">
        <v>4149</v>
      </c>
      <c r="AB6589" t="s">
        <v>4137</v>
      </c>
      <c r="AC6589">
        <v>0</v>
      </c>
      <c r="AD6589" s="1"/>
      <c r="AE6589" t="s">
        <v>1955</v>
      </c>
    </row>
    <row r="6590" spans="1:31" x14ac:dyDescent="0.3">
      <c r="A6590" t="s">
        <v>10233</v>
      </c>
      <c r="B6590" s="1">
        <v>45253</v>
      </c>
      <c r="C6590" s="2">
        <v>0.43333333333333335</v>
      </c>
      <c r="D6590" t="s">
        <v>4185</v>
      </c>
      <c r="E6590">
        <v>47</v>
      </c>
      <c r="F6590" t="s">
        <v>1906</v>
      </c>
      <c r="G6590">
        <v>11</v>
      </c>
      <c r="H6590" t="s">
        <v>1896</v>
      </c>
      <c r="I6590">
        <v>2023</v>
      </c>
      <c r="J6590" t="s">
        <v>583</v>
      </c>
      <c r="K6590" t="s">
        <v>88</v>
      </c>
      <c r="L6590" t="s">
        <v>89</v>
      </c>
      <c r="M6590" t="s">
        <v>90</v>
      </c>
      <c r="N6590" t="s">
        <v>4099</v>
      </c>
      <c r="O6590" t="s">
        <v>4057</v>
      </c>
      <c r="P6590">
        <v>1</v>
      </c>
      <c r="Q6590">
        <v>6499</v>
      </c>
      <c r="R6590">
        <v>6499</v>
      </c>
      <c r="S6590">
        <v>25</v>
      </c>
      <c r="T6590">
        <v>1624.75</v>
      </c>
      <c r="U6590" t="s">
        <v>4135</v>
      </c>
      <c r="V6590">
        <v>4874.25</v>
      </c>
      <c r="W6590">
        <v>5</v>
      </c>
      <c r="X6590">
        <v>232.11</v>
      </c>
      <c r="Y6590">
        <v>4874.25</v>
      </c>
      <c r="Z6590" t="s">
        <v>32</v>
      </c>
      <c r="AA6590" t="s">
        <v>4132</v>
      </c>
      <c r="AB6590" t="s">
        <v>4142</v>
      </c>
      <c r="AC6590">
        <v>5</v>
      </c>
      <c r="AD6590" s="1">
        <v>45258</v>
      </c>
      <c r="AE6590" t="s">
        <v>1955</v>
      </c>
    </row>
    <row r="6591" spans="1:31" x14ac:dyDescent="0.3">
      <c r="A6591" t="s">
        <v>10234</v>
      </c>
      <c r="B6591" s="1">
        <v>45253</v>
      </c>
      <c r="C6591" s="2">
        <v>0.1423611111111111</v>
      </c>
      <c r="D6591" t="s">
        <v>4185</v>
      </c>
      <c r="E6591">
        <v>47</v>
      </c>
      <c r="F6591" t="s">
        <v>1906</v>
      </c>
      <c r="G6591">
        <v>11</v>
      </c>
      <c r="H6591" t="s">
        <v>1896</v>
      </c>
      <c r="I6591">
        <v>2023</v>
      </c>
      <c r="J6591" t="s">
        <v>1039</v>
      </c>
      <c r="K6591" t="s">
        <v>587</v>
      </c>
      <c r="L6591" t="s">
        <v>588</v>
      </c>
      <c r="M6591" t="s">
        <v>39</v>
      </c>
      <c r="N6591" t="s">
        <v>4020</v>
      </c>
      <c r="O6591" t="s">
        <v>4021</v>
      </c>
      <c r="P6591">
        <v>1</v>
      </c>
      <c r="Q6591">
        <v>58999</v>
      </c>
      <c r="R6591">
        <v>58999</v>
      </c>
      <c r="S6591">
        <v>5</v>
      </c>
      <c r="T6591">
        <v>2949.95</v>
      </c>
      <c r="U6591" t="s">
        <v>4131</v>
      </c>
      <c r="V6591">
        <v>56049.05</v>
      </c>
      <c r="W6591">
        <v>18</v>
      </c>
      <c r="X6591">
        <v>8549.86</v>
      </c>
      <c r="Y6591">
        <v>56049.05</v>
      </c>
      <c r="Z6591" t="s">
        <v>32</v>
      </c>
      <c r="AA6591" t="s">
        <v>4132</v>
      </c>
      <c r="AB6591" t="s">
        <v>4137</v>
      </c>
      <c r="AC6591">
        <v>5</v>
      </c>
      <c r="AD6591" s="1">
        <v>45258</v>
      </c>
      <c r="AE6591" t="s">
        <v>1948</v>
      </c>
    </row>
    <row r="6592" spans="1:31" x14ac:dyDescent="0.3">
      <c r="A6592" t="s">
        <v>1603</v>
      </c>
      <c r="B6592" s="1">
        <v>45253</v>
      </c>
      <c r="C6592" s="2">
        <v>0.99513888888888891</v>
      </c>
      <c r="D6592" t="s">
        <v>4185</v>
      </c>
      <c r="E6592">
        <v>47</v>
      </c>
      <c r="F6592" t="s">
        <v>1906</v>
      </c>
      <c r="G6592">
        <v>11</v>
      </c>
      <c r="H6592" t="s">
        <v>1896</v>
      </c>
      <c r="I6592">
        <v>2023</v>
      </c>
      <c r="J6592" t="s">
        <v>1604</v>
      </c>
      <c r="K6592" t="s">
        <v>677</v>
      </c>
      <c r="L6592" t="s">
        <v>678</v>
      </c>
      <c r="M6592" t="s">
        <v>19</v>
      </c>
      <c r="N6592" t="s">
        <v>4091</v>
      </c>
      <c r="O6592" t="s">
        <v>4092</v>
      </c>
      <c r="P6592">
        <v>3</v>
      </c>
      <c r="Q6592">
        <v>799</v>
      </c>
      <c r="R6592">
        <v>2397</v>
      </c>
      <c r="S6592">
        <v>40</v>
      </c>
      <c r="T6592">
        <v>958.8</v>
      </c>
      <c r="U6592" t="s">
        <v>4139</v>
      </c>
      <c r="V6592">
        <v>1438.2</v>
      </c>
      <c r="W6592">
        <v>12</v>
      </c>
      <c r="X6592">
        <v>154.09</v>
      </c>
      <c r="Y6592">
        <v>1438.2</v>
      </c>
      <c r="Z6592" t="s">
        <v>56</v>
      </c>
      <c r="AA6592" t="s">
        <v>4143</v>
      </c>
      <c r="AB6592" t="s">
        <v>4142</v>
      </c>
      <c r="AC6592">
        <v>3</v>
      </c>
      <c r="AD6592" s="1">
        <v>45256</v>
      </c>
      <c r="AE6592" t="s">
        <v>1955</v>
      </c>
    </row>
    <row r="6593" spans="1:31" x14ac:dyDescent="0.3">
      <c r="A6593" t="s">
        <v>10235</v>
      </c>
      <c r="B6593" s="1">
        <v>45253</v>
      </c>
      <c r="C6593" s="2">
        <v>0.64583333333333337</v>
      </c>
      <c r="D6593" t="s">
        <v>4185</v>
      </c>
      <c r="E6593">
        <v>47</v>
      </c>
      <c r="F6593" t="s">
        <v>1906</v>
      </c>
      <c r="G6593">
        <v>11</v>
      </c>
      <c r="H6593" t="s">
        <v>1896</v>
      </c>
      <c r="I6593">
        <v>2023</v>
      </c>
      <c r="J6593" t="s">
        <v>389</v>
      </c>
      <c r="K6593" t="s">
        <v>297</v>
      </c>
      <c r="L6593" t="s">
        <v>298</v>
      </c>
      <c r="M6593" t="s">
        <v>71</v>
      </c>
      <c r="N6593" t="s">
        <v>4056</v>
      </c>
      <c r="O6593" t="s">
        <v>4058</v>
      </c>
      <c r="P6593">
        <v>1</v>
      </c>
      <c r="Q6593">
        <v>6999</v>
      </c>
      <c r="R6593">
        <v>6999</v>
      </c>
      <c r="S6593">
        <v>15</v>
      </c>
      <c r="T6593">
        <v>1049.8499999999999</v>
      </c>
      <c r="U6593" t="s">
        <v>4131</v>
      </c>
      <c r="V6593">
        <v>5949.15</v>
      </c>
      <c r="W6593">
        <v>12</v>
      </c>
      <c r="X6593">
        <v>637.41</v>
      </c>
      <c r="Y6593">
        <v>5949.15</v>
      </c>
      <c r="Z6593" t="s">
        <v>32</v>
      </c>
      <c r="AA6593" t="s">
        <v>4132</v>
      </c>
      <c r="AB6593" t="s">
        <v>4137</v>
      </c>
      <c r="AC6593">
        <v>3</v>
      </c>
      <c r="AD6593" s="1">
        <v>45256</v>
      </c>
      <c r="AE6593" t="s">
        <v>1955</v>
      </c>
    </row>
    <row r="6594" spans="1:31" x14ac:dyDescent="0.3">
      <c r="A6594" t="s">
        <v>10236</v>
      </c>
      <c r="B6594" s="1">
        <v>45253</v>
      </c>
      <c r="C6594" s="2">
        <v>9.5138888888888884E-2</v>
      </c>
      <c r="D6594" t="s">
        <v>4185</v>
      </c>
      <c r="E6594">
        <v>47</v>
      </c>
      <c r="F6594" t="s">
        <v>1906</v>
      </c>
      <c r="G6594">
        <v>11</v>
      </c>
      <c r="H6594" t="s">
        <v>1896</v>
      </c>
      <c r="I6594">
        <v>2023</v>
      </c>
      <c r="J6594" t="s">
        <v>2313</v>
      </c>
      <c r="K6594" t="s">
        <v>367</v>
      </c>
      <c r="L6594" t="s">
        <v>368</v>
      </c>
      <c r="M6594" t="s">
        <v>39</v>
      </c>
      <c r="N6594" t="s">
        <v>4027</v>
      </c>
      <c r="O6594" t="s">
        <v>4029</v>
      </c>
      <c r="P6594">
        <v>1</v>
      </c>
      <c r="Q6594">
        <v>31999</v>
      </c>
      <c r="R6594">
        <v>31999</v>
      </c>
      <c r="S6594">
        <v>10</v>
      </c>
      <c r="T6594">
        <v>3199.9</v>
      </c>
      <c r="U6594" t="s">
        <v>4131</v>
      </c>
      <c r="V6594">
        <v>28799.1</v>
      </c>
      <c r="W6594">
        <v>5</v>
      </c>
      <c r="X6594">
        <v>1371.39</v>
      </c>
      <c r="Y6594">
        <v>28799.1</v>
      </c>
      <c r="Z6594" t="s">
        <v>41</v>
      </c>
      <c r="AA6594" t="s">
        <v>4149</v>
      </c>
      <c r="AB6594" t="s">
        <v>4142</v>
      </c>
      <c r="AC6594">
        <v>0</v>
      </c>
      <c r="AD6594" s="1"/>
      <c r="AE6594" t="s">
        <v>1955</v>
      </c>
    </row>
    <row r="6595" spans="1:31" x14ac:dyDescent="0.3">
      <c r="A6595" t="s">
        <v>1606</v>
      </c>
      <c r="B6595" s="1">
        <v>45253</v>
      </c>
      <c r="C6595" s="2">
        <v>0.48749999999999999</v>
      </c>
      <c r="D6595" t="s">
        <v>4185</v>
      </c>
      <c r="E6595">
        <v>47</v>
      </c>
      <c r="F6595" t="s">
        <v>1906</v>
      </c>
      <c r="G6595">
        <v>11</v>
      </c>
      <c r="H6595" t="s">
        <v>1896</v>
      </c>
      <c r="I6595">
        <v>2023</v>
      </c>
      <c r="J6595" t="s">
        <v>1089</v>
      </c>
      <c r="K6595" t="s">
        <v>307</v>
      </c>
      <c r="L6595" t="s">
        <v>308</v>
      </c>
      <c r="M6595" t="s">
        <v>71</v>
      </c>
      <c r="N6595" t="s">
        <v>4036</v>
      </c>
      <c r="O6595" t="s">
        <v>4041</v>
      </c>
      <c r="P6595">
        <v>1</v>
      </c>
      <c r="Q6595">
        <v>1799</v>
      </c>
      <c r="R6595">
        <v>1799</v>
      </c>
      <c r="S6595">
        <v>15</v>
      </c>
      <c r="T6595">
        <v>269.85000000000002</v>
      </c>
      <c r="U6595" t="s">
        <v>4131</v>
      </c>
      <c r="V6595">
        <v>1529.15</v>
      </c>
      <c r="W6595">
        <v>12</v>
      </c>
      <c r="X6595">
        <v>163.84</v>
      </c>
      <c r="Y6595">
        <v>1529.15</v>
      </c>
      <c r="Z6595" t="s">
        <v>32</v>
      </c>
      <c r="AA6595" t="s">
        <v>4143</v>
      </c>
      <c r="AB6595" t="s">
        <v>4133</v>
      </c>
      <c r="AC6595">
        <v>3</v>
      </c>
      <c r="AD6595" s="1">
        <v>45256</v>
      </c>
      <c r="AE6595" t="s">
        <v>1948</v>
      </c>
    </row>
    <row r="6596" spans="1:31" x14ac:dyDescent="0.3">
      <c r="A6596" t="s">
        <v>10237</v>
      </c>
      <c r="B6596" s="1">
        <v>45253</v>
      </c>
      <c r="C6596" s="2">
        <v>0.33333333333333331</v>
      </c>
      <c r="D6596" t="s">
        <v>4185</v>
      </c>
      <c r="E6596">
        <v>47</v>
      </c>
      <c r="F6596" t="s">
        <v>1906</v>
      </c>
      <c r="G6596">
        <v>11</v>
      </c>
      <c r="H6596" t="s">
        <v>1896</v>
      </c>
      <c r="I6596">
        <v>2023</v>
      </c>
      <c r="J6596" t="s">
        <v>2373</v>
      </c>
      <c r="K6596" t="s">
        <v>774</v>
      </c>
      <c r="L6596" t="s">
        <v>775</v>
      </c>
      <c r="M6596" t="s">
        <v>39</v>
      </c>
      <c r="N6596" t="s">
        <v>4013</v>
      </c>
      <c r="O6596" t="s">
        <v>4017</v>
      </c>
      <c r="P6596">
        <v>3</v>
      </c>
      <c r="Q6596">
        <v>26999</v>
      </c>
      <c r="R6596">
        <v>80997</v>
      </c>
      <c r="S6596">
        <v>15</v>
      </c>
      <c r="T6596">
        <v>12149.55</v>
      </c>
      <c r="U6596" t="s">
        <v>4131</v>
      </c>
      <c r="V6596">
        <v>68847.45</v>
      </c>
      <c r="W6596">
        <v>18</v>
      </c>
      <c r="X6596">
        <v>10502.15</v>
      </c>
      <c r="Y6596">
        <v>68847.45</v>
      </c>
      <c r="Z6596" t="s">
        <v>22</v>
      </c>
      <c r="AA6596" t="s">
        <v>4132</v>
      </c>
      <c r="AB6596" t="s">
        <v>4137</v>
      </c>
      <c r="AC6596">
        <v>7</v>
      </c>
      <c r="AD6596" s="1">
        <v>45260</v>
      </c>
      <c r="AE6596" t="s">
        <v>1948</v>
      </c>
    </row>
    <row r="6597" spans="1:31" x14ac:dyDescent="0.3">
      <c r="A6597" t="s">
        <v>10238</v>
      </c>
      <c r="B6597" s="1">
        <v>45254</v>
      </c>
      <c r="C6597" s="2">
        <v>0.90972222222222221</v>
      </c>
      <c r="D6597" t="s">
        <v>4197</v>
      </c>
      <c r="E6597">
        <v>47</v>
      </c>
      <c r="F6597" t="s">
        <v>1906</v>
      </c>
      <c r="G6597">
        <v>11</v>
      </c>
      <c r="H6597" t="s">
        <v>1896</v>
      </c>
      <c r="I6597">
        <v>2023</v>
      </c>
      <c r="J6597" t="s">
        <v>36</v>
      </c>
      <c r="K6597" t="s">
        <v>1256</v>
      </c>
      <c r="L6597" t="s">
        <v>1257</v>
      </c>
      <c r="M6597" t="s">
        <v>39</v>
      </c>
      <c r="N6597" t="s">
        <v>4034</v>
      </c>
      <c r="O6597" t="s">
        <v>4029</v>
      </c>
      <c r="P6597">
        <v>2</v>
      </c>
      <c r="Q6597">
        <v>79999</v>
      </c>
      <c r="R6597">
        <v>159998</v>
      </c>
      <c r="S6597">
        <v>20</v>
      </c>
      <c r="T6597">
        <v>31999.599999999999</v>
      </c>
      <c r="U6597" t="s">
        <v>4139</v>
      </c>
      <c r="V6597">
        <v>127998.39999999999</v>
      </c>
      <c r="W6597">
        <v>12</v>
      </c>
      <c r="X6597">
        <v>13714.11</v>
      </c>
      <c r="Y6597">
        <v>127998.39999999999</v>
      </c>
      <c r="Z6597" t="s">
        <v>191</v>
      </c>
      <c r="AA6597" t="s">
        <v>4149</v>
      </c>
      <c r="AB6597" t="s">
        <v>4137</v>
      </c>
      <c r="AC6597">
        <v>0</v>
      </c>
      <c r="AD6597" s="1"/>
      <c r="AE6597" t="s">
        <v>1948</v>
      </c>
    </row>
    <row r="6598" spans="1:31" x14ac:dyDescent="0.3">
      <c r="A6598" t="s">
        <v>10239</v>
      </c>
      <c r="B6598" s="1">
        <v>45254</v>
      </c>
      <c r="C6598" s="2">
        <v>0.37916666666666665</v>
      </c>
      <c r="D6598" t="s">
        <v>4197</v>
      </c>
      <c r="E6598">
        <v>47</v>
      </c>
      <c r="F6598" t="s">
        <v>1906</v>
      </c>
      <c r="G6598">
        <v>11</v>
      </c>
      <c r="H6598" t="s">
        <v>1896</v>
      </c>
      <c r="I6598">
        <v>2023</v>
      </c>
      <c r="J6598" t="s">
        <v>438</v>
      </c>
      <c r="K6598" t="s">
        <v>423</v>
      </c>
      <c r="L6598" t="s">
        <v>424</v>
      </c>
      <c r="M6598" t="s">
        <v>71</v>
      </c>
      <c r="N6598" t="s">
        <v>4036</v>
      </c>
      <c r="O6598" t="s">
        <v>4042</v>
      </c>
      <c r="P6598">
        <v>1</v>
      </c>
      <c r="Q6598">
        <v>1599</v>
      </c>
      <c r="R6598">
        <v>1599</v>
      </c>
      <c r="S6598">
        <v>5</v>
      </c>
      <c r="T6598">
        <v>79.95</v>
      </c>
      <c r="U6598" t="s">
        <v>4131</v>
      </c>
      <c r="V6598">
        <v>1519.05</v>
      </c>
      <c r="W6598">
        <v>12</v>
      </c>
      <c r="X6598">
        <v>162.76</v>
      </c>
      <c r="Y6598">
        <v>1519.05</v>
      </c>
      <c r="Z6598" t="s">
        <v>32</v>
      </c>
      <c r="AA6598" t="s">
        <v>4132</v>
      </c>
      <c r="AB6598" t="s">
        <v>4133</v>
      </c>
      <c r="AC6598">
        <v>3</v>
      </c>
      <c r="AD6598" s="1">
        <v>45257</v>
      </c>
      <c r="AE6598" t="s">
        <v>1948</v>
      </c>
    </row>
    <row r="6599" spans="1:31" x14ac:dyDescent="0.3">
      <c r="A6599" t="s">
        <v>10240</v>
      </c>
      <c r="B6599" s="1">
        <v>45254</v>
      </c>
      <c r="C6599" s="2">
        <v>0.49513888888888891</v>
      </c>
      <c r="D6599" t="s">
        <v>4197</v>
      </c>
      <c r="E6599">
        <v>47</v>
      </c>
      <c r="F6599" t="s">
        <v>1906</v>
      </c>
      <c r="G6599">
        <v>11</v>
      </c>
      <c r="H6599" t="s">
        <v>1896</v>
      </c>
      <c r="I6599">
        <v>2023</v>
      </c>
      <c r="J6599" t="s">
        <v>1422</v>
      </c>
      <c r="K6599" t="s">
        <v>458</v>
      </c>
      <c r="L6599" t="s">
        <v>459</v>
      </c>
      <c r="M6599" t="s">
        <v>71</v>
      </c>
      <c r="N6599" t="s">
        <v>4048</v>
      </c>
      <c r="O6599" t="s">
        <v>4049</v>
      </c>
      <c r="P6599">
        <v>2</v>
      </c>
      <c r="Q6599">
        <v>9999</v>
      </c>
      <c r="R6599">
        <v>19998</v>
      </c>
      <c r="S6599">
        <v>25</v>
      </c>
      <c r="T6599">
        <v>4999.5</v>
      </c>
      <c r="U6599" t="s">
        <v>4253</v>
      </c>
      <c r="V6599">
        <v>14998.5</v>
      </c>
      <c r="W6599">
        <v>28</v>
      </c>
      <c r="X6599">
        <v>3280.92</v>
      </c>
      <c r="Y6599">
        <v>14998.5</v>
      </c>
      <c r="Z6599" t="s">
        <v>56</v>
      </c>
      <c r="AA6599" t="s">
        <v>4132</v>
      </c>
      <c r="AB6599" t="s">
        <v>4133</v>
      </c>
      <c r="AC6599">
        <v>3</v>
      </c>
      <c r="AD6599" s="1">
        <v>45257</v>
      </c>
      <c r="AE6599" t="s">
        <v>1948</v>
      </c>
    </row>
    <row r="6600" spans="1:31" x14ac:dyDescent="0.3">
      <c r="A6600" t="s">
        <v>10241</v>
      </c>
      <c r="B6600" s="1">
        <v>45254</v>
      </c>
      <c r="C6600" s="2">
        <v>0.40972222222222221</v>
      </c>
      <c r="D6600" t="s">
        <v>4197</v>
      </c>
      <c r="E6600">
        <v>47</v>
      </c>
      <c r="F6600" t="s">
        <v>1906</v>
      </c>
      <c r="G6600">
        <v>11</v>
      </c>
      <c r="H6600" t="s">
        <v>1896</v>
      </c>
      <c r="I6600">
        <v>2023</v>
      </c>
      <c r="J6600" t="s">
        <v>2386</v>
      </c>
      <c r="K6600" t="s">
        <v>397</v>
      </c>
      <c r="L6600" t="s">
        <v>398</v>
      </c>
      <c r="M6600" t="s">
        <v>39</v>
      </c>
      <c r="N6600" t="s">
        <v>4020</v>
      </c>
      <c r="O6600" t="s">
        <v>4023</v>
      </c>
      <c r="P6600">
        <v>1</v>
      </c>
      <c r="Q6600">
        <v>49999</v>
      </c>
      <c r="R6600">
        <v>49999</v>
      </c>
      <c r="S6600">
        <v>10</v>
      </c>
      <c r="T6600">
        <v>4999.8999999999996</v>
      </c>
      <c r="U6600" t="s">
        <v>4131</v>
      </c>
      <c r="V6600">
        <v>44999.1</v>
      </c>
      <c r="W6600">
        <v>12</v>
      </c>
      <c r="X6600">
        <v>4821.33</v>
      </c>
      <c r="Y6600">
        <v>44999.1</v>
      </c>
      <c r="Z6600" t="s">
        <v>32</v>
      </c>
      <c r="AA6600" t="s">
        <v>4132</v>
      </c>
      <c r="AB6600" t="s">
        <v>4137</v>
      </c>
      <c r="AC6600">
        <v>4</v>
      </c>
      <c r="AD6600" s="1">
        <v>45258</v>
      </c>
      <c r="AE6600" t="s">
        <v>1948</v>
      </c>
    </row>
    <row r="6601" spans="1:31" x14ac:dyDescent="0.3">
      <c r="A6601" t="s">
        <v>10242</v>
      </c>
      <c r="B6601" s="1">
        <v>45254</v>
      </c>
      <c r="C6601" s="2">
        <v>0.85624999999999996</v>
      </c>
      <c r="D6601" t="s">
        <v>4197</v>
      </c>
      <c r="E6601">
        <v>47</v>
      </c>
      <c r="F6601" t="s">
        <v>1906</v>
      </c>
      <c r="G6601">
        <v>11</v>
      </c>
      <c r="H6601" t="s">
        <v>1896</v>
      </c>
      <c r="I6601">
        <v>2023</v>
      </c>
      <c r="J6601" t="s">
        <v>3976</v>
      </c>
      <c r="K6601" t="s">
        <v>82</v>
      </c>
      <c r="L6601" t="s">
        <v>83</v>
      </c>
      <c r="M6601" t="s">
        <v>19</v>
      </c>
      <c r="N6601" t="s">
        <v>4091</v>
      </c>
      <c r="O6601" t="s">
        <v>4093</v>
      </c>
      <c r="P6601">
        <v>1</v>
      </c>
      <c r="Q6601">
        <v>599</v>
      </c>
      <c r="R6601">
        <v>599</v>
      </c>
      <c r="S6601">
        <v>20</v>
      </c>
      <c r="T6601">
        <v>119.8</v>
      </c>
      <c r="U6601" t="s">
        <v>4194</v>
      </c>
      <c r="V6601">
        <v>479.2</v>
      </c>
      <c r="W6601">
        <v>28</v>
      </c>
      <c r="X6601">
        <v>104.83</v>
      </c>
      <c r="Y6601">
        <v>479.2</v>
      </c>
      <c r="Z6601" t="s">
        <v>22</v>
      </c>
      <c r="AA6601" t="s">
        <v>4132</v>
      </c>
      <c r="AB6601" t="s">
        <v>4137</v>
      </c>
      <c r="AC6601">
        <v>3</v>
      </c>
      <c r="AD6601" s="1">
        <v>45257</v>
      </c>
      <c r="AE6601" t="s">
        <v>1948</v>
      </c>
    </row>
    <row r="6602" spans="1:31" x14ac:dyDescent="0.3">
      <c r="A6602" t="s">
        <v>10243</v>
      </c>
      <c r="B6602" s="1">
        <v>45254</v>
      </c>
      <c r="C6602" s="2">
        <v>0.55833333333333335</v>
      </c>
      <c r="D6602" t="s">
        <v>4197</v>
      </c>
      <c r="E6602">
        <v>47</v>
      </c>
      <c r="F6602" t="s">
        <v>1906</v>
      </c>
      <c r="G6602">
        <v>11</v>
      </c>
      <c r="H6602" t="s">
        <v>1896</v>
      </c>
      <c r="I6602">
        <v>2023</v>
      </c>
      <c r="J6602" t="s">
        <v>167</v>
      </c>
      <c r="K6602" t="s">
        <v>503</v>
      </c>
      <c r="L6602" t="s">
        <v>504</v>
      </c>
      <c r="M6602" t="s">
        <v>39</v>
      </c>
      <c r="N6602" t="s">
        <v>4020</v>
      </c>
      <c r="O6602" t="s">
        <v>4024</v>
      </c>
      <c r="P6602">
        <v>1</v>
      </c>
      <c r="Q6602">
        <v>64999</v>
      </c>
      <c r="R6602">
        <v>64999</v>
      </c>
      <c r="S6602">
        <v>15</v>
      </c>
      <c r="T6602">
        <v>9749.85</v>
      </c>
      <c r="U6602" t="s">
        <v>4131</v>
      </c>
      <c r="V6602">
        <v>55249.15</v>
      </c>
      <c r="W6602">
        <v>18</v>
      </c>
      <c r="X6602">
        <v>8427.84</v>
      </c>
      <c r="Y6602">
        <v>55249.15</v>
      </c>
      <c r="Z6602" t="s">
        <v>97</v>
      </c>
      <c r="AA6602" t="s">
        <v>4132</v>
      </c>
      <c r="AB6602" t="s">
        <v>4133</v>
      </c>
      <c r="AC6602">
        <v>4</v>
      </c>
      <c r="AD6602" s="1">
        <v>45258</v>
      </c>
      <c r="AE6602" t="s">
        <v>1948</v>
      </c>
    </row>
    <row r="6603" spans="1:31" x14ac:dyDescent="0.3">
      <c r="A6603" t="s">
        <v>10244</v>
      </c>
      <c r="B6603" s="1">
        <v>45254</v>
      </c>
      <c r="C6603" s="2">
        <v>0.64444444444444449</v>
      </c>
      <c r="D6603" t="s">
        <v>4197</v>
      </c>
      <c r="E6603">
        <v>47</v>
      </c>
      <c r="F6603" t="s">
        <v>1906</v>
      </c>
      <c r="G6603">
        <v>11</v>
      </c>
      <c r="H6603" t="s">
        <v>1896</v>
      </c>
      <c r="I6603">
        <v>2023</v>
      </c>
      <c r="J6603" t="s">
        <v>358</v>
      </c>
      <c r="K6603" t="s">
        <v>867</v>
      </c>
      <c r="L6603" t="s">
        <v>868</v>
      </c>
      <c r="M6603" t="s">
        <v>49</v>
      </c>
      <c r="N6603" t="s">
        <v>4066</v>
      </c>
      <c r="O6603" t="s">
        <v>4061</v>
      </c>
      <c r="P6603">
        <v>2</v>
      </c>
      <c r="Q6603">
        <v>2199</v>
      </c>
      <c r="R6603">
        <v>4398</v>
      </c>
      <c r="S6603">
        <v>10</v>
      </c>
      <c r="T6603">
        <v>439.8</v>
      </c>
      <c r="U6603" t="s">
        <v>4131</v>
      </c>
      <c r="V6603">
        <v>3958.2</v>
      </c>
      <c r="W6603">
        <v>28</v>
      </c>
      <c r="X6603">
        <v>865.86</v>
      </c>
      <c r="Y6603">
        <v>3958.2</v>
      </c>
      <c r="Z6603" t="s">
        <v>56</v>
      </c>
      <c r="AA6603" t="s">
        <v>4132</v>
      </c>
      <c r="AB6603" t="s">
        <v>4137</v>
      </c>
      <c r="AC6603">
        <v>4</v>
      </c>
      <c r="AD6603" s="1">
        <v>45258</v>
      </c>
      <c r="AE6603" t="s">
        <v>1955</v>
      </c>
    </row>
    <row r="6604" spans="1:31" x14ac:dyDescent="0.3">
      <c r="A6604" t="s">
        <v>10245</v>
      </c>
      <c r="B6604" s="1">
        <v>45254</v>
      </c>
      <c r="C6604" s="2">
        <v>4.0972222222222222E-2</v>
      </c>
      <c r="D6604" t="s">
        <v>4197</v>
      </c>
      <c r="E6604">
        <v>47</v>
      </c>
      <c r="F6604" t="s">
        <v>1906</v>
      </c>
      <c r="G6604">
        <v>11</v>
      </c>
      <c r="H6604" t="s">
        <v>1896</v>
      </c>
      <c r="I6604">
        <v>2023</v>
      </c>
      <c r="J6604" t="s">
        <v>1548</v>
      </c>
      <c r="K6604" t="s">
        <v>203</v>
      </c>
      <c r="L6604" t="s">
        <v>204</v>
      </c>
      <c r="M6604" t="s">
        <v>19</v>
      </c>
      <c r="N6604" t="s">
        <v>4087</v>
      </c>
      <c r="O6604" t="s">
        <v>4088</v>
      </c>
      <c r="P6604">
        <v>2</v>
      </c>
      <c r="Q6604">
        <v>799</v>
      </c>
      <c r="R6604">
        <v>1598</v>
      </c>
      <c r="S6604">
        <v>30</v>
      </c>
      <c r="T6604">
        <v>479.4</v>
      </c>
      <c r="U6604" t="s">
        <v>4139</v>
      </c>
      <c r="V6604">
        <v>1118.5999999999999</v>
      </c>
      <c r="W6604">
        <v>18</v>
      </c>
      <c r="X6604">
        <v>170.63</v>
      </c>
      <c r="Y6604">
        <v>1118.5999999999999</v>
      </c>
      <c r="Z6604" t="s">
        <v>56</v>
      </c>
      <c r="AA6604" t="s">
        <v>4132</v>
      </c>
      <c r="AB6604" t="s">
        <v>4137</v>
      </c>
      <c r="AC6604">
        <v>1</v>
      </c>
      <c r="AD6604" s="1">
        <v>45255</v>
      </c>
      <c r="AE6604" t="s">
        <v>1955</v>
      </c>
    </row>
    <row r="6605" spans="1:31" x14ac:dyDescent="0.3">
      <c r="A6605" t="s">
        <v>10246</v>
      </c>
      <c r="B6605" s="1">
        <v>45254</v>
      </c>
      <c r="C6605" s="2">
        <v>0.72986111111111107</v>
      </c>
      <c r="D6605" t="s">
        <v>4197</v>
      </c>
      <c r="E6605">
        <v>47</v>
      </c>
      <c r="F6605" t="s">
        <v>1906</v>
      </c>
      <c r="G6605">
        <v>11</v>
      </c>
      <c r="H6605" t="s">
        <v>1896</v>
      </c>
      <c r="I6605">
        <v>2023</v>
      </c>
      <c r="J6605" t="s">
        <v>1530</v>
      </c>
      <c r="K6605" t="s">
        <v>307</v>
      </c>
      <c r="L6605" t="s">
        <v>308</v>
      </c>
      <c r="M6605" t="s">
        <v>71</v>
      </c>
      <c r="N6605" t="s">
        <v>4036</v>
      </c>
      <c r="O6605" t="s">
        <v>4041</v>
      </c>
      <c r="P6605">
        <v>1</v>
      </c>
      <c r="Q6605">
        <v>1799</v>
      </c>
      <c r="R6605">
        <v>1799</v>
      </c>
      <c r="S6605">
        <v>30</v>
      </c>
      <c r="T6605">
        <v>539.70000000000005</v>
      </c>
      <c r="U6605" t="s">
        <v>4219</v>
      </c>
      <c r="V6605">
        <v>1259.3</v>
      </c>
      <c r="W6605">
        <v>12</v>
      </c>
      <c r="X6605">
        <v>134.91999999999999</v>
      </c>
      <c r="Y6605">
        <v>1259.3</v>
      </c>
      <c r="Z6605" t="s">
        <v>32</v>
      </c>
      <c r="AA6605" t="s">
        <v>4132</v>
      </c>
      <c r="AB6605" t="s">
        <v>4133</v>
      </c>
      <c r="AC6605">
        <v>2</v>
      </c>
      <c r="AD6605" s="1">
        <v>45256</v>
      </c>
      <c r="AE6605" t="s">
        <v>1955</v>
      </c>
    </row>
    <row r="6606" spans="1:31" x14ac:dyDescent="0.3">
      <c r="A6606" t="s">
        <v>10247</v>
      </c>
      <c r="B6606" s="1">
        <v>45254</v>
      </c>
      <c r="C6606" s="2">
        <v>0.3263888888888889</v>
      </c>
      <c r="D6606" t="s">
        <v>4197</v>
      </c>
      <c r="E6606">
        <v>47</v>
      </c>
      <c r="F6606" t="s">
        <v>1906</v>
      </c>
      <c r="G6606">
        <v>11</v>
      </c>
      <c r="H6606" t="s">
        <v>1896</v>
      </c>
      <c r="I6606">
        <v>2023</v>
      </c>
      <c r="J6606" t="s">
        <v>907</v>
      </c>
      <c r="K6606" t="s">
        <v>1060</v>
      </c>
      <c r="L6606" t="s">
        <v>1061</v>
      </c>
      <c r="M6606" t="s">
        <v>39</v>
      </c>
      <c r="N6606" t="s">
        <v>4027</v>
      </c>
      <c r="O6606" t="s">
        <v>4030</v>
      </c>
      <c r="P6606">
        <v>1</v>
      </c>
      <c r="Q6606">
        <v>7999</v>
      </c>
      <c r="R6606">
        <v>7999</v>
      </c>
      <c r="S6606">
        <v>25</v>
      </c>
      <c r="T6606">
        <v>1999.75</v>
      </c>
      <c r="U6606" t="s">
        <v>4253</v>
      </c>
      <c r="V6606">
        <v>5999.25</v>
      </c>
      <c r="W6606">
        <v>12</v>
      </c>
      <c r="X6606">
        <v>642.78</v>
      </c>
      <c r="Y6606">
        <v>5999.25</v>
      </c>
      <c r="Z6606" t="s">
        <v>97</v>
      </c>
      <c r="AA6606" t="s">
        <v>4132</v>
      </c>
      <c r="AB6606" t="s">
        <v>4137</v>
      </c>
      <c r="AC6606">
        <v>6</v>
      </c>
      <c r="AD6606" s="1">
        <v>45260</v>
      </c>
      <c r="AE6606" t="s">
        <v>1948</v>
      </c>
    </row>
    <row r="6607" spans="1:31" x14ac:dyDescent="0.3">
      <c r="A6607" t="s">
        <v>10248</v>
      </c>
      <c r="B6607" s="1">
        <v>45254</v>
      </c>
      <c r="C6607" s="2">
        <v>0.7006944444444444</v>
      </c>
      <c r="D6607" t="s">
        <v>4197</v>
      </c>
      <c r="E6607">
        <v>47</v>
      </c>
      <c r="F6607" t="s">
        <v>1906</v>
      </c>
      <c r="G6607">
        <v>11</v>
      </c>
      <c r="H6607" t="s">
        <v>1896</v>
      </c>
      <c r="I6607">
        <v>2023</v>
      </c>
      <c r="J6607" t="s">
        <v>2915</v>
      </c>
      <c r="K6607" t="s">
        <v>101</v>
      </c>
      <c r="L6607" t="s">
        <v>102</v>
      </c>
      <c r="M6607" t="s">
        <v>90</v>
      </c>
      <c r="N6607" t="s">
        <v>4094</v>
      </c>
      <c r="O6607" t="s">
        <v>4095</v>
      </c>
      <c r="P6607">
        <v>2</v>
      </c>
      <c r="Q6607">
        <v>29999</v>
      </c>
      <c r="R6607">
        <v>59998</v>
      </c>
      <c r="S6607">
        <v>20</v>
      </c>
      <c r="T6607">
        <v>11999.6</v>
      </c>
      <c r="U6607" t="s">
        <v>4139</v>
      </c>
      <c r="V6607">
        <v>47998.400000000001</v>
      </c>
      <c r="W6607">
        <v>28</v>
      </c>
      <c r="X6607">
        <v>10499.65</v>
      </c>
      <c r="Y6607">
        <v>47998.400000000001</v>
      </c>
      <c r="Z6607" t="s">
        <v>97</v>
      </c>
      <c r="AA6607" t="s">
        <v>4132</v>
      </c>
      <c r="AB6607" t="s">
        <v>4133</v>
      </c>
      <c r="AC6607">
        <v>4</v>
      </c>
      <c r="AD6607" s="1">
        <v>45258</v>
      </c>
      <c r="AE6607" t="s">
        <v>1955</v>
      </c>
    </row>
    <row r="6608" spans="1:31" x14ac:dyDescent="0.3">
      <c r="A6608" t="s">
        <v>10249</v>
      </c>
      <c r="B6608" s="1">
        <v>45254</v>
      </c>
      <c r="C6608" s="2">
        <v>0.8833333333333333</v>
      </c>
      <c r="D6608" t="s">
        <v>4197</v>
      </c>
      <c r="E6608">
        <v>47</v>
      </c>
      <c r="F6608" t="s">
        <v>1906</v>
      </c>
      <c r="G6608">
        <v>11</v>
      </c>
      <c r="H6608" t="s">
        <v>1896</v>
      </c>
      <c r="I6608">
        <v>2023</v>
      </c>
      <c r="J6608" t="s">
        <v>3760</v>
      </c>
      <c r="K6608" t="s">
        <v>442</v>
      </c>
      <c r="L6608" t="s">
        <v>443</v>
      </c>
      <c r="M6608" t="s">
        <v>49</v>
      </c>
      <c r="N6608" t="s">
        <v>4060</v>
      </c>
      <c r="O6608" t="s">
        <v>4061</v>
      </c>
      <c r="P6608">
        <v>2</v>
      </c>
      <c r="Q6608">
        <v>3999</v>
      </c>
      <c r="R6608">
        <v>7998</v>
      </c>
      <c r="S6608">
        <v>10</v>
      </c>
      <c r="T6608">
        <v>799.8</v>
      </c>
      <c r="U6608" t="s">
        <v>4131</v>
      </c>
      <c r="V6608">
        <v>7198.2</v>
      </c>
      <c r="W6608">
        <v>18</v>
      </c>
      <c r="X6608">
        <v>1098.03</v>
      </c>
      <c r="Y6608">
        <v>7198.2</v>
      </c>
      <c r="Z6608" t="s">
        <v>191</v>
      </c>
      <c r="AA6608" t="s">
        <v>4132</v>
      </c>
      <c r="AB6608" t="s">
        <v>4133</v>
      </c>
      <c r="AC6608">
        <v>2</v>
      </c>
      <c r="AD6608" s="1">
        <v>45256</v>
      </c>
      <c r="AE6608" t="s">
        <v>1948</v>
      </c>
    </row>
    <row r="6609" spans="1:31" x14ac:dyDescent="0.3">
      <c r="A6609" t="s">
        <v>10250</v>
      </c>
      <c r="B6609" s="1">
        <v>45254</v>
      </c>
      <c r="C6609" s="2">
        <v>0.74305555555555558</v>
      </c>
      <c r="D6609" t="s">
        <v>4197</v>
      </c>
      <c r="E6609">
        <v>47</v>
      </c>
      <c r="F6609" t="s">
        <v>1906</v>
      </c>
      <c r="G6609">
        <v>11</v>
      </c>
      <c r="H6609" t="s">
        <v>1896</v>
      </c>
      <c r="I6609">
        <v>2023</v>
      </c>
      <c r="J6609" t="s">
        <v>1624</v>
      </c>
      <c r="K6609" t="s">
        <v>95</v>
      </c>
      <c r="L6609" t="s">
        <v>96</v>
      </c>
      <c r="M6609" t="s">
        <v>71</v>
      </c>
      <c r="N6609" t="s">
        <v>4048</v>
      </c>
      <c r="O6609" t="s">
        <v>4042</v>
      </c>
      <c r="P6609">
        <v>1</v>
      </c>
      <c r="Q6609">
        <v>4499</v>
      </c>
      <c r="R6609">
        <v>4499</v>
      </c>
      <c r="S6609">
        <v>10</v>
      </c>
      <c r="T6609">
        <v>449.9</v>
      </c>
      <c r="U6609" t="s">
        <v>4131</v>
      </c>
      <c r="V6609">
        <v>4049.1</v>
      </c>
      <c r="W6609">
        <v>5</v>
      </c>
      <c r="X6609">
        <v>192.81</v>
      </c>
      <c r="Y6609">
        <v>4049.1</v>
      </c>
      <c r="Z6609" t="s">
        <v>97</v>
      </c>
      <c r="AA6609" t="s">
        <v>4170</v>
      </c>
      <c r="AB6609" t="s">
        <v>4137</v>
      </c>
      <c r="AC6609">
        <v>1</v>
      </c>
      <c r="AD6609" s="1"/>
      <c r="AE6609" t="s">
        <v>1948</v>
      </c>
    </row>
    <row r="6610" spans="1:31" x14ac:dyDescent="0.3">
      <c r="A6610" t="s">
        <v>10251</v>
      </c>
      <c r="B6610" s="1">
        <v>45254</v>
      </c>
      <c r="C6610" s="2">
        <v>0.14374999999999999</v>
      </c>
      <c r="D6610" t="s">
        <v>4197</v>
      </c>
      <c r="E6610">
        <v>47</v>
      </c>
      <c r="F6610" t="s">
        <v>1906</v>
      </c>
      <c r="G6610">
        <v>11</v>
      </c>
      <c r="H6610" t="s">
        <v>1896</v>
      </c>
      <c r="I6610">
        <v>2023</v>
      </c>
      <c r="J6610" t="s">
        <v>2110</v>
      </c>
      <c r="K6610" t="s">
        <v>82</v>
      </c>
      <c r="L6610" t="s">
        <v>83</v>
      </c>
      <c r="M6610" t="s">
        <v>19</v>
      </c>
      <c r="N6610" t="s">
        <v>4091</v>
      </c>
      <c r="O6610" t="s">
        <v>4093</v>
      </c>
      <c r="P6610">
        <v>2</v>
      </c>
      <c r="Q6610">
        <v>599</v>
      </c>
      <c r="R6610">
        <v>1198</v>
      </c>
      <c r="S6610">
        <v>10</v>
      </c>
      <c r="T6610">
        <v>119.8</v>
      </c>
      <c r="U6610" t="s">
        <v>4131</v>
      </c>
      <c r="V6610">
        <v>1078.2</v>
      </c>
      <c r="W6610">
        <v>28</v>
      </c>
      <c r="X6610">
        <v>235.86</v>
      </c>
      <c r="Y6610">
        <v>1078.2</v>
      </c>
      <c r="Z6610" t="s">
        <v>191</v>
      </c>
      <c r="AA6610" t="s">
        <v>4132</v>
      </c>
      <c r="AB6610" t="s">
        <v>4137</v>
      </c>
      <c r="AC6610">
        <v>2</v>
      </c>
      <c r="AD6610" s="1">
        <v>45256</v>
      </c>
      <c r="AE6610" t="s">
        <v>1955</v>
      </c>
    </row>
    <row r="6611" spans="1:31" x14ac:dyDescent="0.3">
      <c r="A6611" t="s">
        <v>10252</v>
      </c>
      <c r="B6611" s="1">
        <v>45254</v>
      </c>
      <c r="C6611" s="2">
        <v>0.48055555555555557</v>
      </c>
      <c r="D6611" t="s">
        <v>4197</v>
      </c>
      <c r="E6611">
        <v>47</v>
      </c>
      <c r="F6611" t="s">
        <v>1906</v>
      </c>
      <c r="G6611">
        <v>11</v>
      </c>
      <c r="H6611" t="s">
        <v>1896</v>
      </c>
      <c r="I6611">
        <v>2023</v>
      </c>
      <c r="J6611" t="s">
        <v>2542</v>
      </c>
      <c r="K6611" t="s">
        <v>525</v>
      </c>
      <c r="L6611" t="s">
        <v>526</v>
      </c>
      <c r="M6611" t="s">
        <v>19</v>
      </c>
      <c r="N6611" t="s">
        <v>4078</v>
      </c>
      <c r="O6611" t="s">
        <v>4079</v>
      </c>
      <c r="P6611">
        <v>1</v>
      </c>
      <c r="Q6611">
        <v>399</v>
      </c>
      <c r="R6611">
        <v>399</v>
      </c>
      <c r="S6611">
        <v>5</v>
      </c>
      <c r="T6611">
        <v>19.95</v>
      </c>
      <c r="U6611" t="s">
        <v>4131</v>
      </c>
      <c r="V6611">
        <v>379.05</v>
      </c>
      <c r="W6611">
        <v>5</v>
      </c>
      <c r="X6611">
        <v>18.05</v>
      </c>
      <c r="Y6611">
        <v>379.05</v>
      </c>
      <c r="Z6611" t="s">
        <v>22</v>
      </c>
      <c r="AA6611" t="s">
        <v>4132</v>
      </c>
      <c r="AB6611" t="s">
        <v>4137</v>
      </c>
      <c r="AC6611">
        <v>5</v>
      </c>
      <c r="AD6611" s="1">
        <v>45259</v>
      </c>
      <c r="AE6611" t="s">
        <v>1948</v>
      </c>
    </row>
    <row r="6612" spans="1:31" x14ac:dyDescent="0.3">
      <c r="A6612" t="s">
        <v>10253</v>
      </c>
      <c r="B6612" s="1">
        <v>45254</v>
      </c>
      <c r="C6612" s="2">
        <v>0.85277777777777775</v>
      </c>
      <c r="D6612" t="s">
        <v>4197</v>
      </c>
      <c r="E6612">
        <v>47</v>
      </c>
      <c r="F6612" t="s">
        <v>1906</v>
      </c>
      <c r="G6612">
        <v>11</v>
      </c>
      <c r="H6612" t="s">
        <v>1896</v>
      </c>
      <c r="I6612">
        <v>2023</v>
      </c>
      <c r="J6612" t="s">
        <v>2618</v>
      </c>
      <c r="K6612" t="s">
        <v>307</v>
      </c>
      <c r="L6612" t="s">
        <v>308</v>
      </c>
      <c r="M6612" t="s">
        <v>71</v>
      </c>
      <c r="N6612" t="s">
        <v>4036</v>
      </c>
      <c r="O6612" t="s">
        <v>4041</v>
      </c>
      <c r="P6612">
        <v>1</v>
      </c>
      <c r="Q6612">
        <v>1799</v>
      </c>
      <c r="R6612">
        <v>1799</v>
      </c>
      <c r="S6612">
        <v>5</v>
      </c>
      <c r="T6612">
        <v>89.95</v>
      </c>
      <c r="U6612" t="s">
        <v>4131</v>
      </c>
      <c r="V6612">
        <v>1709.05</v>
      </c>
      <c r="W6612">
        <v>12</v>
      </c>
      <c r="X6612">
        <v>183.11</v>
      </c>
      <c r="Y6612">
        <v>1709.05</v>
      </c>
      <c r="Z6612" t="s">
        <v>191</v>
      </c>
      <c r="AA6612" t="s">
        <v>4132</v>
      </c>
      <c r="AB6612" t="s">
        <v>4133</v>
      </c>
      <c r="AC6612">
        <v>3</v>
      </c>
      <c r="AD6612" s="1">
        <v>45257</v>
      </c>
      <c r="AE6612" t="s">
        <v>1948</v>
      </c>
    </row>
    <row r="6613" spans="1:31" x14ac:dyDescent="0.3">
      <c r="A6613" t="s">
        <v>10254</v>
      </c>
      <c r="B6613" s="1">
        <v>45254</v>
      </c>
      <c r="C6613" s="2">
        <v>0.89236111111111116</v>
      </c>
      <c r="D6613" t="s">
        <v>4197</v>
      </c>
      <c r="E6613">
        <v>47</v>
      </c>
      <c r="F6613" t="s">
        <v>1906</v>
      </c>
      <c r="G6613">
        <v>11</v>
      </c>
      <c r="H6613" t="s">
        <v>1896</v>
      </c>
      <c r="I6613">
        <v>2023</v>
      </c>
      <c r="J6613" t="s">
        <v>1488</v>
      </c>
      <c r="K6613" t="s">
        <v>47</v>
      </c>
      <c r="L6613" t="s">
        <v>48</v>
      </c>
      <c r="M6613" t="s">
        <v>49</v>
      </c>
      <c r="N6613" t="s">
        <v>4072</v>
      </c>
      <c r="O6613" t="s">
        <v>4074</v>
      </c>
      <c r="P6613">
        <v>2</v>
      </c>
      <c r="Q6613">
        <v>999</v>
      </c>
      <c r="R6613">
        <v>1998</v>
      </c>
      <c r="S6613">
        <v>20</v>
      </c>
      <c r="T6613">
        <v>399.6</v>
      </c>
      <c r="U6613" t="s">
        <v>4139</v>
      </c>
      <c r="V6613">
        <v>1598.4</v>
      </c>
      <c r="W6613">
        <v>12</v>
      </c>
      <c r="X6613">
        <v>171.26</v>
      </c>
      <c r="Y6613">
        <v>1598.4</v>
      </c>
      <c r="Z6613" t="s">
        <v>56</v>
      </c>
      <c r="AA6613" t="s">
        <v>4132</v>
      </c>
      <c r="AB6613" t="s">
        <v>4133</v>
      </c>
      <c r="AC6613">
        <v>3</v>
      </c>
      <c r="AD6613" s="1">
        <v>45257</v>
      </c>
      <c r="AE6613" t="s">
        <v>1948</v>
      </c>
    </row>
    <row r="6614" spans="1:31" x14ac:dyDescent="0.3">
      <c r="A6614" t="s">
        <v>10255</v>
      </c>
      <c r="B6614" s="1">
        <v>45254</v>
      </c>
      <c r="C6614" s="2">
        <v>0.94930555555555551</v>
      </c>
      <c r="D6614" t="s">
        <v>4197</v>
      </c>
      <c r="E6614">
        <v>47</v>
      </c>
      <c r="F6614" t="s">
        <v>1906</v>
      </c>
      <c r="G6614">
        <v>11</v>
      </c>
      <c r="H6614" t="s">
        <v>1896</v>
      </c>
      <c r="I6614">
        <v>2023</v>
      </c>
      <c r="J6614" t="s">
        <v>46</v>
      </c>
      <c r="K6614" t="s">
        <v>88</v>
      </c>
      <c r="L6614" t="s">
        <v>89</v>
      </c>
      <c r="M6614" t="s">
        <v>90</v>
      </c>
      <c r="N6614" t="s">
        <v>4099</v>
      </c>
      <c r="O6614" t="s">
        <v>4057</v>
      </c>
      <c r="P6614">
        <v>3</v>
      </c>
      <c r="Q6614">
        <v>6499</v>
      </c>
      <c r="R6614">
        <v>19497</v>
      </c>
      <c r="S6614">
        <v>15</v>
      </c>
      <c r="T6614">
        <v>2924.55</v>
      </c>
      <c r="U6614" t="s">
        <v>4131</v>
      </c>
      <c r="V6614">
        <v>16572.45</v>
      </c>
      <c r="W6614">
        <v>5</v>
      </c>
      <c r="X6614">
        <v>789.16</v>
      </c>
      <c r="Y6614">
        <v>16572.45</v>
      </c>
      <c r="Z6614" t="s">
        <v>191</v>
      </c>
      <c r="AA6614" t="s">
        <v>4170</v>
      </c>
      <c r="AB6614" t="s">
        <v>4142</v>
      </c>
      <c r="AC6614">
        <v>3</v>
      </c>
      <c r="AD6614" s="1"/>
      <c r="AE6614" t="s">
        <v>1948</v>
      </c>
    </row>
    <row r="6615" spans="1:31" x14ac:dyDescent="0.3">
      <c r="A6615" t="s">
        <v>10256</v>
      </c>
      <c r="B6615" s="1">
        <v>45254</v>
      </c>
      <c r="C6615" s="2">
        <v>0.32291666666666669</v>
      </c>
      <c r="D6615" t="s">
        <v>4197</v>
      </c>
      <c r="E6615">
        <v>47</v>
      </c>
      <c r="F6615" t="s">
        <v>1906</v>
      </c>
      <c r="G6615">
        <v>11</v>
      </c>
      <c r="H6615" t="s">
        <v>1896</v>
      </c>
      <c r="I6615">
        <v>2023</v>
      </c>
      <c r="J6615" t="s">
        <v>236</v>
      </c>
      <c r="K6615" t="s">
        <v>503</v>
      </c>
      <c r="L6615" t="s">
        <v>504</v>
      </c>
      <c r="M6615" t="s">
        <v>39</v>
      </c>
      <c r="N6615" t="s">
        <v>4020</v>
      </c>
      <c r="O6615" t="s">
        <v>4024</v>
      </c>
      <c r="P6615">
        <v>1</v>
      </c>
      <c r="Q6615">
        <v>64999</v>
      </c>
      <c r="R6615">
        <v>64999</v>
      </c>
      <c r="S6615">
        <v>20</v>
      </c>
      <c r="T6615">
        <v>12999.8</v>
      </c>
      <c r="U6615" t="s">
        <v>4219</v>
      </c>
      <c r="V6615">
        <v>51999.199999999997</v>
      </c>
      <c r="W6615">
        <v>18</v>
      </c>
      <c r="X6615">
        <v>7932.08</v>
      </c>
      <c r="Y6615">
        <v>51999.199999999997</v>
      </c>
      <c r="Z6615" t="s">
        <v>22</v>
      </c>
      <c r="AA6615" t="s">
        <v>4132</v>
      </c>
      <c r="AB6615" t="s">
        <v>4133</v>
      </c>
      <c r="AC6615">
        <v>7</v>
      </c>
      <c r="AD6615" s="1">
        <v>45261</v>
      </c>
      <c r="AE6615" t="s">
        <v>1948</v>
      </c>
    </row>
    <row r="6616" spans="1:31" x14ac:dyDescent="0.3">
      <c r="A6616" t="s">
        <v>10257</v>
      </c>
      <c r="B6616" s="1">
        <v>45254</v>
      </c>
      <c r="C6616" s="2">
        <v>0.47291666666666665</v>
      </c>
      <c r="D6616" t="s">
        <v>4197</v>
      </c>
      <c r="E6616">
        <v>47</v>
      </c>
      <c r="F6616" t="s">
        <v>1906</v>
      </c>
      <c r="G6616">
        <v>11</v>
      </c>
      <c r="H6616" t="s">
        <v>1896</v>
      </c>
      <c r="I6616">
        <v>2023</v>
      </c>
      <c r="J6616" t="s">
        <v>2853</v>
      </c>
      <c r="K6616" t="s">
        <v>183</v>
      </c>
      <c r="L6616" t="s">
        <v>184</v>
      </c>
      <c r="M6616" t="s">
        <v>71</v>
      </c>
      <c r="N6616" t="s">
        <v>4036</v>
      </c>
      <c r="O6616" t="s">
        <v>4040</v>
      </c>
      <c r="P6616">
        <v>1</v>
      </c>
      <c r="Q6616">
        <v>1299</v>
      </c>
      <c r="R6616">
        <v>1299</v>
      </c>
      <c r="S6616">
        <v>40</v>
      </c>
      <c r="T6616">
        <v>519.6</v>
      </c>
      <c r="U6616" t="s">
        <v>4163</v>
      </c>
      <c r="V6616">
        <v>779.4</v>
      </c>
      <c r="W6616">
        <v>5</v>
      </c>
      <c r="X6616">
        <v>37.11</v>
      </c>
      <c r="Y6616">
        <v>779.4</v>
      </c>
      <c r="Z6616" t="s">
        <v>191</v>
      </c>
      <c r="AA6616" t="s">
        <v>4132</v>
      </c>
      <c r="AB6616" t="s">
        <v>4133</v>
      </c>
      <c r="AC6616">
        <v>3</v>
      </c>
      <c r="AD6616" s="1">
        <v>45257</v>
      </c>
      <c r="AE6616" t="s">
        <v>1948</v>
      </c>
    </row>
    <row r="6617" spans="1:31" x14ac:dyDescent="0.3">
      <c r="A6617" t="s">
        <v>10258</v>
      </c>
      <c r="B6617" s="1">
        <v>45254</v>
      </c>
      <c r="C6617" s="2">
        <v>0.80694444444444446</v>
      </c>
      <c r="D6617" t="s">
        <v>4197</v>
      </c>
      <c r="E6617">
        <v>47</v>
      </c>
      <c r="F6617" t="s">
        <v>1906</v>
      </c>
      <c r="G6617">
        <v>11</v>
      </c>
      <c r="H6617" t="s">
        <v>1896</v>
      </c>
      <c r="I6617">
        <v>2023</v>
      </c>
      <c r="J6617" t="s">
        <v>2172</v>
      </c>
      <c r="K6617" t="s">
        <v>508</v>
      </c>
      <c r="L6617" t="s">
        <v>509</v>
      </c>
      <c r="M6617" t="s">
        <v>39</v>
      </c>
      <c r="N6617" t="s">
        <v>4027</v>
      </c>
      <c r="O6617" t="s">
        <v>4031</v>
      </c>
      <c r="P6617">
        <v>3</v>
      </c>
      <c r="Q6617">
        <v>1299</v>
      </c>
      <c r="R6617">
        <v>3897</v>
      </c>
      <c r="S6617">
        <v>25</v>
      </c>
      <c r="T6617">
        <v>974.25</v>
      </c>
      <c r="U6617" t="s">
        <v>4139</v>
      </c>
      <c r="V6617">
        <v>2922.75</v>
      </c>
      <c r="W6617">
        <v>28</v>
      </c>
      <c r="X6617">
        <v>639.35</v>
      </c>
      <c r="Y6617">
        <v>2922.75</v>
      </c>
      <c r="Z6617" t="s">
        <v>97</v>
      </c>
      <c r="AA6617" t="s">
        <v>4132</v>
      </c>
      <c r="AB6617" t="s">
        <v>4137</v>
      </c>
      <c r="AC6617">
        <v>6</v>
      </c>
      <c r="AD6617" s="1">
        <v>45260</v>
      </c>
      <c r="AE6617" t="s">
        <v>1955</v>
      </c>
    </row>
    <row r="6618" spans="1:31" x14ac:dyDescent="0.3">
      <c r="A6618" t="s">
        <v>10259</v>
      </c>
      <c r="B6618" s="1">
        <v>45254</v>
      </c>
      <c r="C6618" s="2">
        <v>0.11944444444444445</v>
      </c>
      <c r="D6618" t="s">
        <v>4197</v>
      </c>
      <c r="E6618">
        <v>47</v>
      </c>
      <c r="F6618" t="s">
        <v>1906</v>
      </c>
      <c r="G6618">
        <v>11</v>
      </c>
      <c r="H6618" t="s">
        <v>1896</v>
      </c>
      <c r="I6618">
        <v>2023</v>
      </c>
      <c r="J6618" t="s">
        <v>1336</v>
      </c>
      <c r="K6618" t="s">
        <v>375</v>
      </c>
      <c r="L6618" t="s">
        <v>376</v>
      </c>
      <c r="M6618" t="s">
        <v>19</v>
      </c>
      <c r="N6618" t="s">
        <v>4078</v>
      </c>
      <c r="O6618" t="s">
        <v>4083</v>
      </c>
      <c r="P6618">
        <v>1</v>
      </c>
      <c r="Q6618">
        <v>699</v>
      </c>
      <c r="R6618">
        <v>699</v>
      </c>
      <c r="S6618">
        <v>10</v>
      </c>
      <c r="T6618">
        <v>69.900000000000006</v>
      </c>
      <c r="U6618" t="s">
        <v>4131</v>
      </c>
      <c r="V6618">
        <v>629.1</v>
      </c>
      <c r="W6618">
        <v>28</v>
      </c>
      <c r="X6618">
        <v>137.62</v>
      </c>
      <c r="Y6618">
        <v>629.1</v>
      </c>
      <c r="Z6618" t="s">
        <v>56</v>
      </c>
      <c r="AA6618" t="s">
        <v>4132</v>
      </c>
      <c r="AB6618" t="s">
        <v>4133</v>
      </c>
      <c r="AC6618">
        <v>3</v>
      </c>
      <c r="AD6618" s="1">
        <v>45257</v>
      </c>
      <c r="AE6618" t="s">
        <v>1948</v>
      </c>
    </row>
    <row r="6619" spans="1:31" x14ac:dyDescent="0.3">
      <c r="A6619" t="s">
        <v>1608</v>
      </c>
      <c r="B6619" s="1">
        <v>45254</v>
      </c>
      <c r="C6619" s="2">
        <v>0.42083333333333334</v>
      </c>
      <c r="D6619" t="s">
        <v>4197</v>
      </c>
      <c r="E6619">
        <v>47</v>
      </c>
      <c r="F6619" t="s">
        <v>1906</v>
      </c>
      <c r="G6619">
        <v>11</v>
      </c>
      <c r="H6619" t="s">
        <v>1896</v>
      </c>
      <c r="I6619">
        <v>2023</v>
      </c>
      <c r="J6619" t="s">
        <v>1573</v>
      </c>
      <c r="K6619" t="s">
        <v>302</v>
      </c>
      <c r="L6619" t="s">
        <v>303</v>
      </c>
      <c r="M6619" t="s">
        <v>71</v>
      </c>
      <c r="N6619" t="s">
        <v>4043</v>
      </c>
      <c r="O6619" t="s">
        <v>4041</v>
      </c>
      <c r="P6619">
        <v>1</v>
      </c>
      <c r="Q6619">
        <v>1799</v>
      </c>
      <c r="R6619">
        <v>1799</v>
      </c>
      <c r="S6619">
        <v>15</v>
      </c>
      <c r="T6619">
        <v>269.85000000000002</v>
      </c>
      <c r="U6619" t="s">
        <v>4131</v>
      </c>
      <c r="V6619">
        <v>1529.15</v>
      </c>
      <c r="W6619">
        <v>28</v>
      </c>
      <c r="X6619">
        <v>334.5</v>
      </c>
      <c r="Y6619">
        <v>1529.15</v>
      </c>
      <c r="Z6619" t="s">
        <v>22</v>
      </c>
      <c r="AA6619" t="s">
        <v>4143</v>
      </c>
      <c r="AB6619" t="s">
        <v>4137</v>
      </c>
      <c r="AC6619">
        <v>1</v>
      </c>
      <c r="AD6619" s="1">
        <v>45255</v>
      </c>
      <c r="AE6619" t="s">
        <v>1948</v>
      </c>
    </row>
    <row r="6620" spans="1:31" x14ac:dyDescent="0.3">
      <c r="A6620" t="s">
        <v>10260</v>
      </c>
      <c r="B6620" s="1">
        <v>45254</v>
      </c>
      <c r="C6620" s="2">
        <v>0.88888888888888884</v>
      </c>
      <c r="D6620" t="s">
        <v>4197</v>
      </c>
      <c r="E6620">
        <v>47</v>
      </c>
      <c r="F6620" t="s">
        <v>1906</v>
      </c>
      <c r="G6620">
        <v>11</v>
      </c>
      <c r="H6620" t="s">
        <v>1896</v>
      </c>
      <c r="I6620">
        <v>2023</v>
      </c>
      <c r="J6620" t="s">
        <v>1582</v>
      </c>
      <c r="K6620" t="s">
        <v>587</v>
      </c>
      <c r="L6620" t="s">
        <v>588</v>
      </c>
      <c r="M6620" t="s">
        <v>39</v>
      </c>
      <c r="N6620" t="s">
        <v>4020</v>
      </c>
      <c r="O6620" t="s">
        <v>4021</v>
      </c>
      <c r="P6620">
        <v>1</v>
      </c>
      <c r="Q6620">
        <v>58999</v>
      </c>
      <c r="R6620">
        <v>58999</v>
      </c>
      <c r="S6620">
        <v>40</v>
      </c>
      <c r="T6620">
        <v>23599.599999999999</v>
      </c>
      <c r="U6620" t="s">
        <v>4219</v>
      </c>
      <c r="V6620">
        <v>35399.4</v>
      </c>
      <c r="W6620">
        <v>18</v>
      </c>
      <c r="X6620">
        <v>5399.91</v>
      </c>
      <c r="Y6620">
        <v>35399.4</v>
      </c>
      <c r="Z6620" t="s">
        <v>56</v>
      </c>
      <c r="AA6620" t="s">
        <v>4132</v>
      </c>
      <c r="AB6620" t="s">
        <v>4133</v>
      </c>
      <c r="AC6620">
        <v>6</v>
      </c>
      <c r="AD6620" s="1">
        <v>45260</v>
      </c>
      <c r="AE6620" t="s">
        <v>1948</v>
      </c>
    </row>
    <row r="6621" spans="1:31" x14ac:dyDescent="0.3">
      <c r="A6621" t="s">
        <v>10261</v>
      </c>
      <c r="B6621" s="1">
        <v>45254</v>
      </c>
      <c r="C6621" s="2">
        <v>0.78055555555555556</v>
      </c>
      <c r="D6621" t="s">
        <v>4197</v>
      </c>
      <c r="E6621">
        <v>47</v>
      </c>
      <c r="F6621" t="s">
        <v>1906</v>
      </c>
      <c r="G6621">
        <v>11</v>
      </c>
      <c r="H6621" t="s">
        <v>1896</v>
      </c>
      <c r="I6621">
        <v>2023</v>
      </c>
      <c r="J6621" t="s">
        <v>566</v>
      </c>
      <c r="K6621" t="s">
        <v>227</v>
      </c>
      <c r="L6621" t="s">
        <v>228</v>
      </c>
      <c r="M6621" t="s">
        <v>39</v>
      </c>
      <c r="N6621" t="s">
        <v>4013</v>
      </c>
      <c r="O6621" t="s">
        <v>4016</v>
      </c>
      <c r="P6621">
        <v>4</v>
      </c>
      <c r="Q6621">
        <v>19999</v>
      </c>
      <c r="R6621">
        <v>79996</v>
      </c>
      <c r="S6621">
        <v>25</v>
      </c>
      <c r="T6621">
        <v>19999</v>
      </c>
      <c r="U6621" t="s">
        <v>4194</v>
      </c>
      <c r="V6621">
        <v>59997</v>
      </c>
      <c r="W6621">
        <v>28</v>
      </c>
      <c r="X6621">
        <v>13124.34</v>
      </c>
      <c r="Y6621">
        <v>59997</v>
      </c>
      <c r="Z6621" t="s">
        <v>191</v>
      </c>
      <c r="AA6621" t="s">
        <v>4170</v>
      </c>
      <c r="AB6621" t="s">
        <v>4142</v>
      </c>
      <c r="AC6621">
        <v>6</v>
      </c>
      <c r="AD6621" s="1"/>
      <c r="AE6621" t="s">
        <v>1955</v>
      </c>
    </row>
    <row r="6622" spans="1:31" x14ac:dyDescent="0.3">
      <c r="A6622" t="s">
        <v>10262</v>
      </c>
      <c r="B6622" s="1">
        <v>45254</v>
      </c>
      <c r="C6622" s="2">
        <v>0.21736111111111112</v>
      </c>
      <c r="D6622" t="s">
        <v>4197</v>
      </c>
      <c r="E6622">
        <v>47</v>
      </c>
      <c r="F6622" t="s">
        <v>1906</v>
      </c>
      <c r="G6622">
        <v>11</v>
      </c>
      <c r="H6622" t="s">
        <v>1896</v>
      </c>
      <c r="I6622">
        <v>2023</v>
      </c>
      <c r="J6622" t="s">
        <v>1212</v>
      </c>
      <c r="K6622" t="s">
        <v>219</v>
      </c>
      <c r="L6622" t="s">
        <v>220</v>
      </c>
      <c r="M6622" t="s">
        <v>39</v>
      </c>
      <c r="N6622" t="s">
        <v>4026</v>
      </c>
      <c r="O6622" t="s">
        <v>4015</v>
      </c>
      <c r="P6622">
        <v>1</v>
      </c>
      <c r="Q6622">
        <v>52999</v>
      </c>
      <c r="R6622">
        <v>52999</v>
      </c>
      <c r="S6622">
        <v>20</v>
      </c>
      <c r="T6622">
        <v>10599.8</v>
      </c>
      <c r="U6622" t="s">
        <v>4139</v>
      </c>
      <c r="V6622">
        <v>42399.199999999997</v>
      </c>
      <c r="W6622">
        <v>12</v>
      </c>
      <c r="X6622">
        <v>4542.7700000000004</v>
      </c>
      <c r="Y6622">
        <v>42399.199999999997</v>
      </c>
      <c r="Z6622" t="s">
        <v>191</v>
      </c>
      <c r="AA6622" t="s">
        <v>4132</v>
      </c>
      <c r="AB6622" t="s">
        <v>4133</v>
      </c>
      <c r="AC6622">
        <v>7</v>
      </c>
      <c r="AD6622" s="1">
        <v>45261</v>
      </c>
      <c r="AE6622" t="s">
        <v>1955</v>
      </c>
    </row>
    <row r="6623" spans="1:31" x14ac:dyDescent="0.3">
      <c r="A6623" t="s">
        <v>10263</v>
      </c>
      <c r="B6623" s="1">
        <v>45254</v>
      </c>
      <c r="C6623" s="2">
        <v>0.98819444444444449</v>
      </c>
      <c r="D6623" t="s">
        <v>4197</v>
      </c>
      <c r="E6623">
        <v>47</v>
      </c>
      <c r="F6623" t="s">
        <v>1906</v>
      </c>
      <c r="G6623">
        <v>11</v>
      </c>
      <c r="H6623" t="s">
        <v>1896</v>
      </c>
      <c r="I6623">
        <v>2023</v>
      </c>
      <c r="J6623" t="s">
        <v>1379</v>
      </c>
      <c r="K6623" t="s">
        <v>37</v>
      </c>
      <c r="L6623" t="s">
        <v>38</v>
      </c>
      <c r="M6623" t="s">
        <v>39</v>
      </c>
      <c r="N6623" t="s">
        <v>4027</v>
      </c>
      <c r="O6623" t="s">
        <v>4028</v>
      </c>
      <c r="P6623">
        <v>1</v>
      </c>
      <c r="Q6623">
        <v>1299</v>
      </c>
      <c r="R6623">
        <v>1299</v>
      </c>
      <c r="S6623">
        <v>20</v>
      </c>
      <c r="T6623">
        <v>259.8</v>
      </c>
      <c r="U6623" t="s">
        <v>4163</v>
      </c>
      <c r="V6623">
        <v>1039.2</v>
      </c>
      <c r="W6623">
        <v>28</v>
      </c>
      <c r="X6623">
        <v>227.33</v>
      </c>
      <c r="Y6623">
        <v>1039.2</v>
      </c>
      <c r="Z6623" t="s">
        <v>97</v>
      </c>
      <c r="AA6623" t="s">
        <v>4132</v>
      </c>
      <c r="AB6623" t="s">
        <v>4133</v>
      </c>
      <c r="AC6623">
        <v>5</v>
      </c>
      <c r="AD6623" s="1">
        <v>45259</v>
      </c>
      <c r="AE6623" t="s">
        <v>1948</v>
      </c>
    </row>
    <row r="6624" spans="1:31" x14ac:dyDescent="0.3">
      <c r="A6624" t="s">
        <v>10264</v>
      </c>
      <c r="B6624" s="1">
        <v>45254</v>
      </c>
      <c r="C6624" s="2">
        <v>0.16041666666666668</v>
      </c>
      <c r="D6624" t="s">
        <v>4197</v>
      </c>
      <c r="E6624">
        <v>47</v>
      </c>
      <c r="F6624" t="s">
        <v>1906</v>
      </c>
      <c r="G6624">
        <v>11</v>
      </c>
      <c r="H6624" t="s">
        <v>1896</v>
      </c>
      <c r="I6624">
        <v>2023</v>
      </c>
      <c r="J6624" t="s">
        <v>438</v>
      </c>
      <c r="K6624" t="s">
        <v>95</v>
      </c>
      <c r="L6624" t="s">
        <v>96</v>
      </c>
      <c r="M6624" t="s">
        <v>71</v>
      </c>
      <c r="N6624" t="s">
        <v>4048</v>
      </c>
      <c r="O6624" t="s">
        <v>4042</v>
      </c>
      <c r="P6624">
        <v>2</v>
      </c>
      <c r="Q6624">
        <v>4499</v>
      </c>
      <c r="R6624">
        <v>8998</v>
      </c>
      <c r="S6624">
        <v>30</v>
      </c>
      <c r="T6624">
        <v>2699.4</v>
      </c>
      <c r="U6624" t="s">
        <v>4139</v>
      </c>
      <c r="V6624">
        <v>6298.6</v>
      </c>
      <c r="W6624">
        <v>5</v>
      </c>
      <c r="X6624">
        <v>299.93</v>
      </c>
      <c r="Y6624">
        <v>6298.6</v>
      </c>
      <c r="Z6624" t="s">
        <v>56</v>
      </c>
      <c r="AA6624" t="s">
        <v>4132</v>
      </c>
      <c r="AB6624" t="s">
        <v>4133</v>
      </c>
      <c r="AC6624">
        <v>2</v>
      </c>
      <c r="AD6624" s="1">
        <v>45256</v>
      </c>
      <c r="AE6624" t="s">
        <v>1948</v>
      </c>
    </row>
    <row r="6625" spans="1:31" x14ac:dyDescent="0.3">
      <c r="A6625" t="s">
        <v>10265</v>
      </c>
      <c r="B6625" s="1">
        <v>45254</v>
      </c>
      <c r="C6625" s="2">
        <v>2.361111111111111E-2</v>
      </c>
      <c r="D6625" t="s">
        <v>4197</v>
      </c>
      <c r="E6625">
        <v>47</v>
      </c>
      <c r="F6625" t="s">
        <v>1906</v>
      </c>
      <c r="G6625">
        <v>11</v>
      </c>
      <c r="H6625" t="s">
        <v>1896</v>
      </c>
      <c r="I6625">
        <v>2023</v>
      </c>
      <c r="J6625" t="s">
        <v>836</v>
      </c>
      <c r="K6625" t="s">
        <v>277</v>
      </c>
      <c r="L6625" t="s">
        <v>278</v>
      </c>
      <c r="M6625" t="s">
        <v>49</v>
      </c>
      <c r="N6625" t="s">
        <v>4060</v>
      </c>
      <c r="O6625" t="s">
        <v>4062</v>
      </c>
      <c r="P6625">
        <v>1</v>
      </c>
      <c r="Q6625">
        <v>3499</v>
      </c>
      <c r="R6625">
        <v>3499</v>
      </c>
      <c r="S6625">
        <v>5</v>
      </c>
      <c r="T6625">
        <v>174.95</v>
      </c>
      <c r="U6625" t="s">
        <v>4131</v>
      </c>
      <c r="V6625">
        <v>3324.05</v>
      </c>
      <c r="W6625">
        <v>5</v>
      </c>
      <c r="X6625">
        <v>158.29</v>
      </c>
      <c r="Y6625">
        <v>3324.05</v>
      </c>
      <c r="Z6625" t="s">
        <v>32</v>
      </c>
      <c r="AA6625" t="s">
        <v>4132</v>
      </c>
      <c r="AB6625" t="s">
        <v>4133</v>
      </c>
      <c r="AC6625">
        <v>3</v>
      </c>
      <c r="AD6625" s="1">
        <v>45257</v>
      </c>
      <c r="AE6625" t="s">
        <v>1948</v>
      </c>
    </row>
    <row r="6626" spans="1:31" x14ac:dyDescent="0.3">
      <c r="A6626" t="s">
        <v>10266</v>
      </c>
      <c r="B6626" s="1">
        <v>45254</v>
      </c>
      <c r="C6626" s="2">
        <v>0.30833333333333335</v>
      </c>
      <c r="D6626" t="s">
        <v>4197</v>
      </c>
      <c r="E6626">
        <v>47</v>
      </c>
      <c r="F6626" t="s">
        <v>1906</v>
      </c>
      <c r="G6626">
        <v>11</v>
      </c>
      <c r="H6626" t="s">
        <v>1896</v>
      </c>
      <c r="I6626">
        <v>2023</v>
      </c>
      <c r="J6626" t="s">
        <v>580</v>
      </c>
      <c r="K6626" t="s">
        <v>82</v>
      </c>
      <c r="L6626" t="s">
        <v>83</v>
      </c>
      <c r="M6626" t="s">
        <v>19</v>
      </c>
      <c r="N6626" t="s">
        <v>4091</v>
      </c>
      <c r="O6626" t="s">
        <v>4093</v>
      </c>
      <c r="P6626">
        <v>2</v>
      </c>
      <c r="Q6626">
        <v>599</v>
      </c>
      <c r="R6626">
        <v>1198</v>
      </c>
      <c r="S6626">
        <v>20</v>
      </c>
      <c r="T6626">
        <v>239.6</v>
      </c>
      <c r="U6626" t="s">
        <v>4163</v>
      </c>
      <c r="V6626">
        <v>958.4</v>
      </c>
      <c r="W6626">
        <v>28</v>
      </c>
      <c r="X6626">
        <v>209.65</v>
      </c>
      <c r="Y6626">
        <v>958.4</v>
      </c>
      <c r="Z6626" t="s">
        <v>41</v>
      </c>
      <c r="AA6626" t="s">
        <v>4132</v>
      </c>
      <c r="AB6626" t="s">
        <v>4137</v>
      </c>
      <c r="AC6626">
        <v>5</v>
      </c>
      <c r="AD6626" s="1">
        <v>45259</v>
      </c>
      <c r="AE6626" t="s">
        <v>1948</v>
      </c>
    </row>
    <row r="6627" spans="1:31" x14ac:dyDescent="0.3">
      <c r="A6627" t="s">
        <v>10267</v>
      </c>
      <c r="B6627" s="1">
        <v>45254</v>
      </c>
      <c r="C6627" s="2">
        <v>0.80069444444444449</v>
      </c>
      <c r="D6627" t="s">
        <v>4197</v>
      </c>
      <c r="E6627">
        <v>47</v>
      </c>
      <c r="F6627" t="s">
        <v>1906</v>
      </c>
      <c r="G6627">
        <v>11</v>
      </c>
      <c r="H6627" t="s">
        <v>1896</v>
      </c>
      <c r="I6627">
        <v>2023</v>
      </c>
      <c r="J6627" t="s">
        <v>1652</v>
      </c>
      <c r="K6627" t="s">
        <v>412</v>
      </c>
      <c r="L6627" t="s">
        <v>413</v>
      </c>
      <c r="M6627" t="s">
        <v>39</v>
      </c>
      <c r="N6627" t="s">
        <v>4026</v>
      </c>
      <c r="O6627" t="s">
        <v>4023</v>
      </c>
      <c r="P6627">
        <v>1</v>
      </c>
      <c r="Q6627">
        <v>17999</v>
      </c>
      <c r="R6627">
        <v>17999</v>
      </c>
      <c r="S6627">
        <v>10</v>
      </c>
      <c r="T6627">
        <v>1799.9</v>
      </c>
      <c r="U6627" t="s">
        <v>4131</v>
      </c>
      <c r="V6627">
        <v>16199.1</v>
      </c>
      <c r="W6627">
        <v>28</v>
      </c>
      <c r="X6627">
        <v>3543.55</v>
      </c>
      <c r="Y6627">
        <v>16199.1</v>
      </c>
      <c r="Z6627" t="s">
        <v>32</v>
      </c>
      <c r="AA6627" t="s">
        <v>4132</v>
      </c>
      <c r="AB6627" t="s">
        <v>4137</v>
      </c>
      <c r="AC6627">
        <v>7</v>
      </c>
      <c r="AD6627" s="1">
        <v>45261</v>
      </c>
      <c r="AE6627" t="s">
        <v>1955</v>
      </c>
    </row>
    <row r="6628" spans="1:31" x14ac:dyDescent="0.3">
      <c r="A6628" t="s">
        <v>10268</v>
      </c>
      <c r="B6628" s="1">
        <v>45255</v>
      </c>
      <c r="C6628" s="2">
        <v>0.72152777777777777</v>
      </c>
      <c r="D6628" t="s">
        <v>4208</v>
      </c>
      <c r="E6628">
        <v>47</v>
      </c>
      <c r="F6628" t="s">
        <v>1906</v>
      </c>
      <c r="G6628">
        <v>11</v>
      </c>
      <c r="H6628" t="s">
        <v>1896</v>
      </c>
      <c r="I6628">
        <v>2023</v>
      </c>
      <c r="J6628" t="s">
        <v>2695</v>
      </c>
      <c r="K6628" t="s">
        <v>297</v>
      </c>
      <c r="L6628" t="s">
        <v>298</v>
      </c>
      <c r="M6628" t="s">
        <v>71</v>
      </c>
      <c r="N6628" t="s">
        <v>4056</v>
      </c>
      <c r="O6628" t="s">
        <v>4058</v>
      </c>
      <c r="P6628">
        <v>3</v>
      </c>
      <c r="Q6628">
        <v>6999</v>
      </c>
      <c r="R6628">
        <v>20997</v>
      </c>
      <c r="S6628">
        <v>20</v>
      </c>
      <c r="T6628">
        <v>4199.3999999999996</v>
      </c>
      <c r="U6628" t="s">
        <v>4135</v>
      </c>
      <c r="V6628">
        <v>16797.599999999999</v>
      </c>
      <c r="W6628">
        <v>12</v>
      </c>
      <c r="X6628">
        <v>1799.74</v>
      </c>
      <c r="Y6628">
        <v>16797.599999999999</v>
      </c>
      <c r="Z6628" t="s">
        <v>155</v>
      </c>
      <c r="AA6628" t="s">
        <v>4132</v>
      </c>
      <c r="AB6628" t="s">
        <v>4133</v>
      </c>
      <c r="AC6628">
        <v>4</v>
      </c>
      <c r="AD6628" s="1">
        <v>45259</v>
      </c>
      <c r="AE6628" t="s">
        <v>1948</v>
      </c>
    </row>
    <row r="6629" spans="1:31" x14ac:dyDescent="0.3">
      <c r="A6629" t="s">
        <v>10269</v>
      </c>
      <c r="B6629" s="1">
        <v>45255</v>
      </c>
      <c r="C6629" s="2">
        <v>0.78749999999999998</v>
      </c>
      <c r="D6629" t="s">
        <v>4208</v>
      </c>
      <c r="E6629">
        <v>47</v>
      </c>
      <c r="F6629" t="s">
        <v>1906</v>
      </c>
      <c r="G6629">
        <v>11</v>
      </c>
      <c r="H6629" t="s">
        <v>1896</v>
      </c>
      <c r="I6629">
        <v>2023</v>
      </c>
      <c r="J6629" t="s">
        <v>2321</v>
      </c>
      <c r="K6629" t="s">
        <v>412</v>
      </c>
      <c r="L6629" t="s">
        <v>413</v>
      </c>
      <c r="M6629" t="s">
        <v>39</v>
      </c>
      <c r="N6629" t="s">
        <v>4026</v>
      </c>
      <c r="O6629" t="s">
        <v>4023</v>
      </c>
      <c r="P6629">
        <v>3</v>
      </c>
      <c r="Q6629">
        <v>17999</v>
      </c>
      <c r="R6629">
        <v>53997</v>
      </c>
      <c r="S6629">
        <v>40</v>
      </c>
      <c r="T6629">
        <v>21598.799999999999</v>
      </c>
      <c r="U6629" t="s">
        <v>4219</v>
      </c>
      <c r="V6629">
        <v>32398.2</v>
      </c>
      <c r="W6629">
        <v>28</v>
      </c>
      <c r="X6629">
        <v>7087.11</v>
      </c>
      <c r="Y6629">
        <v>32398.2</v>
      </c>
      <c r="Z6629" t="s">
        <v>32</v>
      </c>
      <c r="AA6629" t="s">
        <v>4132</v>
      </c>
      <c r="AB6629" t="s">
        <v>4137</v>
      </c>
      <c r="AC6629">
        <v>5</v>
      </c>
      <c r="AD6629" s="1">
        <v>45260</v>
      </c>
      <c r="AE6629" t="s">
        <v>1948</v>
      </c>
    </row>
    <row r="6630" spans="1:31" x14ac:dyDescent="0.3">
      <c r="A6630" t="s">
        <v>10270</v>
      </c>
      <c r="B6630" s="1">
        <v>45255</v>
      </c>
      <c r="C6630" s="2">
        <v>0.61527777777777781</v>
      </c>
      <c r="D6630" t="s">
        <v>4208</v>
      </c>
      <c r="E6630">
        <v>47</v>
      </c>
      <c r="F6630" t="s">
        <v>1906</v>
      </c>
      <c r="G6630">
        <v>11</v>
      </c>
      <c r="H6630" t="s">
        <v>1896</v>
      </c>
      <c r="I6630">
        <v>2023</v>
      </c>
      <c r="J6630" t="s">
        <v>3723</v>
      </c>
      <c r="K6630" t="s">
        <v>860</v>
      </c>
      <c r="L6630" t="s">
        <v>861</v>
      </c>
      <c r="M6630" t="s">
        <v>39</v>
      </c>
      <c r="N6630" t="s">
        <v>4026</v>
      </c>
      <c r="O6630" t="s">
        <v>4014</v>
      </c>
      <c r="P6630">
        <v>3</v>
      </c>
      <c r="Q6630">
        <v>24999</v>
      </c>
      <c r="R6630">
        <v>74997</v>
      </c>
      <c r="S6630">
        <v>10</v>
      </c>
      <c r="T6630">
        <v>7499.7</v>
      </c>
      <c r="U6630" t="s">
        <v>4131</v>
      </c>
      <c r="V6630">
        <v>67497.3</v>
      </c>
      <c r="W6630">
        <v>28</v>
      </c>
      <c r="X6630">
        <v>14765.03</v>
      </c>
      <c r="Y6630">
        <v>67497.3</v>
      </c>
      <c r="Z6630" t="s">
        <v>56</v>
      </c>
      <c r="AA6630" t="s">
        <v>4132</v>
      </c>
      <c r="AB6630" t="s">
        <v>4137</v>
      </c>
      <c r="AC6630">
        <v>6</v>
      </c>
      <c r="AD6630" s="1">
        <v>45261</v>
      </c>
      <c r="AE6630" t="s">
        <v>1955</v>
      </c>
    </row>
    <row r="6631" spans="1:31" x14ac:dyDescent="0.3">
      <c r="A6631" t="s">
        <v>1610</v>
      </c>
      <c r="B6631" s="1">
        <v>45255</v>
      </c>
      <c r="C6631" s="2">
        <v>0.44791666666666669</v>
      </c>
      <c r="D6631" t="s">
        <v>4208</v>
      </c>
      <c r="E6631">
        <v>47</v>
      </c>
      <c r="F6631" t="s">
        <v>1906</v>
      </c>
      <c r="G6631">
        <v>11</v>
      </c>
      <c r="H6631" t="s">
        <v>1896</v>
      </c>
      <c r="I6631">
        <v>2023</v>
      </c>
      <c r="J6631" t="s">
        <v>120</v>
      </c>
      <c r="K6631" t="s">
        <v>340</v>
      </c>
      <c r="L6631" t="s">
        <v>341</v>
      </c>
      <c r="M6631" t="s">
        <v>39</v>
      </c>
      <c r="N6631" t="s">
        <v>4032</v>
      </c>
      <c r="O6631" t="s">
        <v>4028</v>
      </c>
      <c r="P6631">
        <v>2</v>
      </c>
      <c r="Q6631">
        <v>1999</v>
      </c>
      <c r="R6631">
        <v>3998</v>
      </c>
      <c r="S6631">
        <v>20</v>
      </c>
      <c r="T6631">
        <v>799.6</v>
      </c>
      <c r="U6631" t="s">
        <v>4139</v>
      </c>
      <c r="V6631">
        <v>3198.4</v>
      </c>
      <c r="W6631">
        <v>5</v>
      </c>
      <c r="X6631">
        <v>152.30000000000001</v>
      </c>
      <c r="Y6631">
        <v>3198.4</v>
      </c>
      <c r="Z6631" t="s">
        <v>32</v>
      </c>
      <c r="AA6631" t="s">
        <v>4143</v>
      </c>
      <c r="AB6631" t="s">
        <v>4133</v>
      </c>
      <c r="AC6631">
        <v>6</v>
      </c>
      <c r="AD6631" s="1">
        <v>45261</v>
      </c>
      <c r="AE6631" t="s">
        <v>1948</v>
      </c>
    </row>
    <row r="6632" spans="1:31" x14ac:dyDescent="0.3">
      <c r="A6632" t="s">
        <v>10271</v>
      </c>
      <c r="B6632" s="1">
        <v>45255</v>
      </c>
      <c r="C6632" s="2">
        <v>0.98819444444444449</v>
      </c>
      <c r="D6632" t="s">
        <v>4208</v>
      </c>
      <c r="E6632">
        <v>47</v>
      </c>
      <c r="F6632" t="s">
        <v>1906</v>
      </c>
      <c r="G6632">
        <v>11</v>
      </c>
      <c r="H6632" t="s">
        <v>1896</v>
      </c>
      <c r="I6632">
        <v>2023</v>
      </c>
      <c r="J6632" t="s">
        <v>888</v>
      </c>
      <c r="K6632" t="s">
        <v>302</v>
      </c>
      <c r="L6632" t="s">
        <v>303</v>
      </c>
      <c r="M6632" t="s">
        <v>71</v>
      </c>
      <c r="N6632" t="s">
        <v>4043</v>
      </c>
      <c r="O6632" t="s">
        <v>4041</v>
      </c>
      <c r="P6632">
        <v>2</v>
      </c>
      <c r="Q6632">
        <v>1799</v>
      </c>
      <c r="R6632">
        <v>3598</v>
      </c>
      <c r="S6632">
        <v>25</v>
      </c>
      <c r="T6632">
        <v>899.5</v>
      </c>
      <c r="U6632" t="s">
        <v>4194</v>
      </c>
      <c r="V6632">
        <v>2698.5</v>
      </c>
      <c r="W6632">
        <v>28</v>
      </c>
      <c r="X6632">
        <v>590.29999999999995</v>
      </c>
      <c r="Y6632">
        <v>2698.5</v>
      </c>
      <c r="Z6632" t="s">
        <v>22</v>
      </c>
      <c r="AA6632" t="s">
        <v>4132</v>
      </c>
      <c r="AB6632" t="s">
        <v>4137</v>
      </c>
      <c r="AC6632">
        <v>3</v>
      </c>
      <c r="AD6632" s="1">
        <v>45258</v>
      </c>
      <c r="AE6632" t="s">
        <v>1955</v>
      </c>
    </row>
    <row r="6633" spans="1:31" x14ac:dyDescent="0.3">
      <c r="A6633" t="s">
        <v>10272</v>
      </c>
      <c r="B6633" s="1">
        <v>45255</v>
      </c>
      <c r="C6633" s="2">
        <v>0.46111111111111114</v>
      </c>
      <c r="D6633" t="s">
        <v>4208</v>
      </c>
      <c r="E6633">
        <v>47</v>
      </c>
      <c r="F6633" t="s">
        <v>1906</v>
      </c>
      <c r="G6633">
        <v>11</v>
      </c>
      <c r="H6633" t="s">
        <v>1896</v>
      </c>
      <c r="I6633">
        <v>2023</v>
      </c>
      <c r="J6633" t="s">
        <v>2876</v>
      </c>
      <c r="K6633" t="s">
        <v>606</v>
      </c>
      <c r="L6633" t="s">
        <v>607</v>
      </c>
      <c r="M6633" t="s">
        <v>66</v>
      </c>
      <c r="N6633" t="s">
        <v>4105</v>
      </c>
      <c r="O6633" t="s">
        <v>4107</v>
      </c>
      <c r="P6633">
        <v>1</v>
      </c>
      <c r="Q6633">
        <v>649</v>
      </c>
      <c r="R6633">
        <v>649</v>
      </c>
      <c r="S6633">
        <v>15</v>
      </c>
      <c r="T6633">
        <v>97.35</v>
      </c>
      <c r="U6633" t="s">
        <v>4131</v>
      </c>
      <c r="V6633">
        <v>551.65</v>
      </c>
      <c r="W6633">
        <v>5</v>
      </c>
      <c r="X6633">
        <v>26.27</v>
      </c>
      <c r="Y6633">
        <v>551.65</v>
      </c>
      <c r="Z6633" t="s">
        <v>191</v>
      </c>
      <c r="AA6633" t="s">
        <v>4132</v>
      </c>
      <c r="AB6633" t="s">
        <v>4133</v>
      </c>
      <c r="AC6633">
        <v>1</v>
      </c>
      <c r="AD6633" s="1">
        <v>45256</v>
      </c>
      <c r="AE6633" t="s">
        <v>1948</v>
      </c>
    </row>
    <row r="6634" spans="1:31" x14ac:dyDescent="0.3">
      <c r="A6634" t="s">
        <v>10273</v>
      </c>
      <c r="B6634" s="1">
        <v>45255</v>
      </c>
      <c r="C6634" s="2">
        <v>0.48749999999999999</v>
      </c>
      <c r="D6634" t="s">
        <v>4208</v>
      </c>
      <c r="E6634">
        <v>47</v>
      </c>
      <c r="F6634" t="s">
        <v>1906</v>
      </c>
      <c r="G6634">
        <v>11</v>
      </c>
      <c r="H6634" t="s">
        <v>1896</v>
      </c>
      <c r="I6634">
        <v>2023</v>
      </c>
      <c r="J6634" t="s">
        <v>2555</v>
      </c>
      <c r="K6634" t="s">
        <v>677</v>
      </c>
      <c r="L6634" t="s">
        <v>678</v>
      </c>
      <c r="M6634" t="s">
        <v>19</v>
      </c>
      <c r="N6634" t="s">
        <v>4091</v>
      </c>
      <c r="O6634" t="s">
        <v>4092</v>
      </c>
      <c r="P6634">
        <v>1</v>
      </c>
      <c r="Q6634">
        <v>799</v>
      </c>
      <c r="R6634">
        <v>799</v>
      </c>
      <c r="S6634">
        <v>20</v>
      </c>
      <c r="T6634">
        <v>159.80000000000001</v>
      </c>
      <c r="U6634" t="s">
        <v>4253</v>
      </c>
      <c r="V6634">
        <v>639.20000000000005</v>
      </c>
      <c r="W6634">
        <v>12</v>
      </c>
      <c r="X6634">
        <v>68.489999999999995</v>
      </c>
      <c r="Y6634">
        <v>639.20000000000005</v>
      </c>
      <c r="Z6634" t="s">
        <v>32</v>
      </c>
      <c r="AA6634" t="s">
        <v>4132</v>
      </c>
      <c r="AB6634" t="s">
        <v>4137</v>
      </c>
      <c r="AC6634">
        <v>6</v>
      </c>
      <c r="AD6634" s="1">
        <v>45261</v>
      </c>
      <c r="AE6634" t="s">
        <v>1955</v>
      </c>
    </row>
    <row r="6635" spans="1:31" x14ac:dyDescent="0.3">
      <c r="A6635" t="s">
        <v>10274</v>
      </c>
      <c r="B6635" s="1">
        <v>45255</v>
      </c>
      <c r="C6635" s="2">
        <v>0.36944444444444446</v>
      </c>
      <c r="D6635" t="s">
        <v>4208</v>
      </c>
      <c r="E6635">
        <v>47</v>
      </c>
      <c r="F6635" t="s">
        <v>1906</v>
      </c>
      <c r="G6635">
        <v>11</v>
      </c>
      <c r="H6635" t="s">
        <v>1896</v>
      </c>
      <c r="I6635">
        <v>2023</v>
      </c>
      <c r="J6635" t="s">
        <v>3202</v>
      </c>
      <c r="K6635" t="s">
        <v>219</v>
      </c>
      <c r="L6635" t="s">
        <v>220</v>
      </c>
      <c r="M6635" t="s">
        <v>39</v>
      </c>
      <c r="N6635" t="s">
        <v>4026</v>
      </c>
      <c r="O6635" t="s">
        <v>4015</v>
      </c>
      <c r="P6635">
        <v>1</v>
      </c>
      <c r="Q6635">
        <v>52999</v>
      </c>
      <c r="R6635">
        <v>52999</v>
      </c>
      <c r="S6635">
        <v>20</v>
      </c>
      <c r="T6635">
        <v>10599.8</v>
      </c>
      <c r="U6635" t="s">
        <v>4194</v>
      </c>
      <c r="V6635">
        <v>42399.199999999997</v>
      </c>
      <c r="W6635">
        <v>12</v>
      </c>
      <c r="X6635">
        <v>4542.7700000000004</v>
      </c>
      <c r="Y6635">
        <v>42399.199999999997</v>
      </c>
      <c r="Z6635" t="s">
        <v>191</v>
      </c>
      <c r="AA6635" t="s">
        <v>4132</v>
      </c>
      <c r="AB6635" t="s">
        <v>4133</v>
      </c>
      <c r="AC6635">
        <v>3</v>
      </c>
      <c r="AD6635" s="1">
        <v>45258</v>
      </c>
      <c r="AE6635" t="s">
        <v>1955</v>
      </c>
    </row>
    <row r="6636" spans="1:31" x14ac:dyDescent="0.3">
      <c r="A6636" t="s">
        <v>10275</v>
      </c>
      <c r="B6636" s="1">
        <v>45255</v>
      </c>
      <c r="C6636" s="2">
        <v>0.28819444444444442</v>
      </c>
      <c r="D6636" t="s">
        <v>4208</v>
      </c>
      <c r="E6636">
        <v>47</v>
      </c>
      <c r="F6636" t="s">
        <v>1906</v>
      </c>
      <c r="G6636">
        <v>11</v>
      </c>
      <c r="H6636" t="s">
        <v>1896</v>
      </c>
      <c r="I6636">
        <v>2023</v>
      </c>
      <c r="J6636" t="s">
        <v>713</v>
      </c>
      <c r="K6636" t="s">
        <v>1060</v>
      </c>
      <c r="L6636" t="s">
        <v>1061</v>
      </c>
      <c r="M6636" t="s">
        <v>39</v>
      </c>
      <c r="N6636" t="s">
        <v>4027</v>
      </c>
      <c r="O6636" t="s">
        <v>4030</v>
      </c>
      <c r="P6636">
        <v>1</v>
      </c>
      <c r="Q6636">
        <v>7999</v>
      </c>
      <c r="R6636">
        <v>7999</v>
      </c>
      <c r="S6636">
        <v>30</v>
      </c>
      <c r="T6636">
        <v>2399.6999999999998</v>
      </c>
      <c r="U6636" t="s">
        <v>4219</v>
      </c>
      <c r="V6636">
        <v>5599.3</v>
      </c>
      <c r="W6636">
        <v>12</v>
      </c>
      <c r="X6636">
        <v>599.92999999999995</v>
      </c>
      <c r="Y6636">
        <v>5599.3</v>
      </c>
      <c r="Z6636" t="s">
        <v>32</v>
      </c>
      <c r="AA6636" t="s">
        <v>4132</v>
      </c>
      <c r="AB6636" t="s">
        <v>4137</v>
      </c>
      <c r="AC6636">
        <v>6</v>
      </c>
      <c r="AD6636" s="1">
        <v>45261</v>
      </c>
      <c r="AE6636" t="s">
        <v>1955</v>
      </c>
    </row>
    <row r="6637" spans="1:31" x14ac:dyDescent="0.3">
      <c r="A6637" t="s">
        <v>10276</v>
      </c>
      <c r="B6637" s="1">
        <v>45255</v>
      </c>
      <c r="C6637" s="2">
        <v>0.75972222222222219</v>
      </c>
      <c r="D6637" t="s">
        <v>4208</v>
      </c>
      <c r="E6637">
        <v>47</v>
      </c>
      <c r="F6637" t="s">
        <v>1906</v>
      </c>
      <c r="G6637">
        <v>11</v>
      </c>
      <c r="H6637" t="s">
        <v>1896</v>
      </c>
      <c r="I6637">
        <v>2023</v>
      </c>
      <c r="J6637" t="s">
        <v>236</v>
      </c>
      <c r="K6637" t="s">
        <v>629</v>
      </c>
      <c r="L6637" t="s">
        <v>630</v>
      </c>
      <c r="M6637" t="s">
        <v>71</v>
      </c>
      <c r="N6637" t="s">
        <v>4048</v>
      </c>
      <c r="O6637" t="s">
        <v>4050</v>
      </c>
      <c r="P6637">
        <v>1</v>
      </c>
      <c r="Q6637">
        <v>13999</v>
      </c>
      <c r="R6637">
        <v>13999</v>
      </c>
      <c r="S6637">
        <v>15</v>
      </c>
      <c r="T6637">
        <v>2099.85</v>
      </c>
      <c r="U6637" t="s">
        <v>4131</v>
      </c>
      <c r="V6637">
        <v>11899.15</v>
      </c>
      <c r="W6637">
        <v>12</v>
      </c>
      <c r="X6637">
        <v>1274.9100000000001</v>
      </c>
      <c r="Y6637">
        <v>11899.15</v>
      </c>
      <c r="Z6637" t="s">
        <v>97</v>
      </c>
      <c r="AA6637" t="s">
        <v>4132</v>
      </c>
      <c r="AB6637" t="s">
        <v>4133</v>
      </c>
      <c r="AC6637">
        <v>4</v>
      </c>
      <c r="AD6637" s="1">
        <v>45259</v>
      </c>
      <c r="AE6637" t="s">
        <v>1948</v>
      </c>
    </row>
    <row r="6638" spans="1:31" x14ac:dyDescent="0.3">
      <c r="A6638" t="s">
        <v>10277</v>
      </c>
      <c r="B6638" s="1">
        <v>45255</v>
      </c>
      <c r="C6638" s="2">
        <v>0.9555555555555556</v>
      </c>
      <c r="D6638" t="s">
        <v>4208</v>
      </c>
      <c r="E6638">
        <v>47</v>
      </c>
      <c r="F6638" t="s">
        <v>1906</v>
      </c>
      <c r="G6638">
        <v>11</v>
      </c>
      <c r="H6638" t="s">
        <v>1896</v>
      </c>
      <c r="I6638">
        <v>2023</v>
      </c>
      <c r="J6638" t="s">
        <v>2321</v>
      </c>
      <c r="K6638" t="s">
        <v>629</v>
      </c>
      <c r="L6638" t="s">
        <v>630</v>
      </c>
      <c r="M6638" t="s">
        <v>71</v>
      </c>
      <c r="N6638" t="s">
        <v>4048</v>
      </c>
      <c r="O6638" t="s">
        <v>4050</v>
      </c>
      <c r="P6638">
        <v>2</v>
      </c>
      <c r="Q6638">
        <v>13999</v>
      </c>
      <c r="R6638">
        <v>27998</v>
      </c>
      <c r="S6638">
        <v>10</v>
      </c>
      <c r="T6638">
        <v>2799.8</v>
      </c>
      <c r="U6638" t="s">
        <v>4131</v>
      </c>
      <c r="V6638">
        <v>25198.2</v>
      </c>
      <c r="W6638">
        <v>12</v>
      </c>
      <c r="X6638">
        <v>2699.81</v>
      </c>
      <c r="Y6638">
        <v>25198.2</v>
      </c>
      <c r="Z6638" t="s">
        <v>32</v>
      </c>
      <c r="AA6638" t="s">
        <v>4132</v>
      </c>
      <c r="AB6638" t="s">
        <v>4133</v>
      </c>
      <c r="AC6638">
        <v>5</v>
      </c>
      <c r="AD6638" s="1">
        <v>45260</v>
      </c>
      <c r="AE6638" t="s">
        <v>1955</v>
      </c>
    </row>
    <row r="6639" spans="1:31" x14ac:dyDescent="0.3">
      <c r="A6639" t="s">
        <v>1612</v>
      </c>
      <c r="B6639" s="1">
        <v>45255</v>
      </c>
      <c r="C6639" s="2">
        <v>0.31666666666666665</v>
      </c>
      <c r="D6639" t="s">
        <v>4208</v>
      </c>
      <c r="E6639">
        <v>47</v>
      </c>
      <c r="F6639" t="s">
        <v>1906</v>
      </c>
      <c r="G6639">
        <v>11</v>
      </c>
      <c r="H6639" t="s">
        <v>1896</v>
      </c>
      <c r="I6639">
        <v>2023</v>
      </c>
      <c r="J6639" t="s">
        <v>1613</v>
      </c>
      <c r="K6639" t="s">
        <v>28</v>
      </c>
      <c r="L6639" t="s">
        <v>29</v>
      </c>
      <c r="M6639" t="s">
        <v>19</v>
      </c>
      <c r="N6639" t="s">
        <v>4087</v>
      </c>
      <c r="O6639" t="s">
        <v>4090</v>
      </c>
      <c r="P6639">
        <v>1</v>
      </c>
      <c r="Q6639">
        <v>899</v>
      </c>
      <c r="R6639">
        <v>899</v>
      </c>
      <c r="S6639">
        <v>30</v>
      </c>
      <c r="T6639">
        <v>269.7</v>
      </c>
      <c r="U6639" t="s">
        <v>4219</v>
      </c>
      <c r="V6639">
        <v>629.29999999999995</v>
      </c>
      <c r="W6639">
        <v>28</v>
      </c>
      <c r="X6639">
        <v>137.66</v>
      </c>
      <c r="Y6639">
        <v>629.29999999999995</v>
      </c>
      <c r="Z6639" t="s">
        <v>32</v>
      </c>
      <c r="AA6639" t="s">
        <v>4143</v>
      </c>
      <c r="AB6639" t="s">
        <v>4137</v>
      </c>
      <c r="AC6639">
        <v>4</v>
      </c>
      <c r="AD6639" s="1">
        <v>45259</v>
      </c>
      <c r="AE6639" t="s">
        <v>1955</v>
      </c>
    </row>
    <row r="6640" spans="1:31" x14ac:dyDescent="0.3">
      <c r="A6640" t="s">
        <v>10278</v>
      </c>
      <c r="B6640" s="1">
        <v>45255</v>
      </c>
      <c r="C6640" s="2">
        <v>0.90486111111111112</v>
      </c>
      <c r="D6640" t="s">
        <v>4208</v>
      </c>
      <c r="E6640">
        <v>47</v>
      </c>
      <c r="F6640" t="s">
        <v>1906</v>
      </c>
      <c r="G6640">
        <v>11</v>
      </c>
      <c r="H6640" t="s">
        <v>1896</v>
      </c>
      <c r="I6640">
        <v>2023</v>
      </c>
      <c r="J6640" t="s">
        <v>2772</v>
      </c>
      <c r="K6640" t="s">
        <v>168</v>
      </c>
      <c r="L6640" t="s">
        <v>169</v>
      </c>
      <c r="M6640" t="s">
        <v>39</v>
      </c>
      <c r="N6640" t="s">
        <v>4013</v>
      </c>
      <c r="O6640" t="s">
        <v>4014</v>
      </c>
      <c r="P6640">
        <v>1</v>
      </c>
      <c r="Q6640">
        <v>28999</v>
      </c>
      <c r="R6640">
        <v>28999</v>
      </c>
      <c r="S6640">
        <v>30</v>
      </c>
      <c r="T6640">
        <v>8699.7000000000007</v>
      </c>
      <c r="U6640" t="s">
        <v>4163</v>
      </c>
      <c r="V6640">
        <v>20299.3</v>
      </c>
      <c r="W6640">
        <v>12</v>
      </c>
      <c r="X6640">
        <v>2174.92</v>
      </c>
      <c r="Y6640">
        <v>20299.3</v>
      </c>
      <c r="Z6640" t="s">
        <v>56</v>
      </c>
      <c r="AA6640" t="s">
        <v>4132</v>
      </c>
      <c r="AB6640" t="s">
        <v>4137</v>
      </c>
      <c r="AC6640">
        <v>6</v>
      </c>
      <c r="AD6640" s="1">
        <v>45261</v>
      </c>
      <c r="AE6640" t="s">
        <v>1955</v>
      </c>
    </row>
    <row r="6641" spans="1:31" x14ac:dyDescent="0.3">
      <c r="A6641" t="s">
        <v>10279</v>
      </c>
      <c r="B6641" s="1">
        <v>45255</v>
      </c>
      <c r="C6641" s="2">
        <v>0.97430555555555554</v>
      </c>
      <c r="D6641" t="s">
        <v>4208</v>
      </c>
      <c r="E6641">
        <v>47</v>
      </c>
      <c r="F6641" t="s">
        <v>1906</v>
      </c>
      <c r="G6641">
        <v>11</v>
      </c>
      <c r="H6641" t="s">
        <v>1896</v>
      </c>
      <c r="I6641">
        <v>2023</v>
      </c>
      <c r="J6641" t="s">
        <v>190</v>
      </c>
      <c r="K6641" t="s">
        <v>47</v>
      </c>
      <c r="L6641" t="s">
        <v>48</v>
      </c>
      <c r="M6641" t="s">
        <v>49</v>
      </c>
      <c r="N6641" t="s">
        <v>4072</v>
      </c>
      <c r="O6641" t="s">
        <v>4074</v>
      </c>
      <c r="P6641">
        <v>1</v>
      </c>
      <c r="Q6641">
        <v>999</v>
      </c>
      <c r="R6641">
        <v>999</v>
      </c>
      <c r="S6641">
        <v>20</v>
      </c>
      <c r="T6641">
        <v>199.8</v>
      </c>
      <c r="U6641" t="s">
        <v>4135</v>
      </c>
      <c r="V6641">
        <v>799.2</v>
      </c>
      <c r="W6641">
        <v>12</v>
      </c>
      <c r="X6641">
        <v>85.63</v>
      </c>
      <c r="Y6641">
        <v>799.2</v>
      </c>
      <c r="Z6641" t="s">
        <v>32</v>
      </c>
      <c r="AA6641" t="s">
        <v>4132</v>
      </c>
      <c r="AB6641" t="s">
        <v>4137</v>
      </c>
      <c r="AC6641">
        <v>2</v>
      </c>
      <c r="AD6641" s="1">
        <v>45257</v>
      </c>
      <c r="AE6641" t="s">
        <v>1948</v>
      </c>
    </row>
    <row r="6642" spans="1:31" x14ac:dyDescent="0.3">
      <c r="A6642" t="s">
        <v>10280</v>
      </c>
      <c r="B6642" s="1">
        <v>45255</v>
      </c>
      <c r="C6642" s="2">
        <v>0.55833333333333335</v>
      </c>
      <c r="D6642" t="s">
        <v>4208</v>
      </c>
      <c r="E6642">
        <v>47</v>
      </c>
      <c r="F6642" t="s">
        <v>1906</v>
      </c>
      <c r="G6642">
        <v>11</v>
      </c>
      <c r="H6642" t="s">
        <v>1896</v>
      </c>
      <c r="I6642">
        <v>2023</v>
      </c>
      <c r="J6642" t="s">
        <v>2340</v>
      </c>
      <c r="K6642" t="s">
        <v>375</v>
      </c>
      <c r="L6642" t="s">
        <v>376</v>
      </c>
      <c r="M6642" t="s">
        <v>19</v>
      </c>
      <c r="N6642" t="s">
        <v>4078</v>
      </c>
      <c r="O6642" t="s">
        <v>4083</v>
      </c>
      <c r="P6642">
        <v>1</v>
      </c>
      <c r="Q6642">
        <v>699</v>
      </c>
      <c r="R6642">
        <v>699</v>
      </c>
      <c r="S6642">
        <v>15</v>
      </c>
      <c r="T6642">
        <v>104.85</v>
      </c>
      <c r="U6642" t="s">
        <v>4131</v>
      </c>
      <c r="V6642">
        <v>594.15</v>
      </c>
      <c r="W6642">
        <v>28</v>
      </c>
      <c r="X6642">
        <v>129.97</v>
      </c>
      <c r="Y6642">
        <v>594.15</v>
      </c>
      <c r="Z6642" t="s">
        <v>191</v>
      </c>
      <c r="AA6642" t="s">
        <v>4132</v>
      </c>
      <c r="AB6642" t="s">
        <v>4133</v>
      </c>
      <c r="AC6642">
        <v>2</v>
      </c>
      <c r="AD6642" s="1">
        <v>45257</v>
      </c>
      <c r="AE6642" t="s">
        <v>1948</v>
      </c>
    </row>
    <row r="6643" spans="1:31" x14ac:dyDescent="0.3">
      <c r="A6643" t="s">
        <v>10281</v>
      </c>
      <c r="B6643" s="1">
        <v>45255</v>
      </c>
      <c r="C6643" s="2">
        <v>4.791666666666667E-2</v>
      </c>
      <c r="D6643" t="s">
        <v>4208</v>
      </c>
      <c r="E6643">
        <v>47</v>
      </c>
      <c r="F6643" t="s">
        <v>1906</v>
      </c>
      <c r="G6643">
        <v>11</v>
      </c>
      <c r="H6643" t="s">
        <v>1896</v>
      </c>
      <c r="I6643">
        <v>2023</v>
      </c>
      <c r="J6643" t="s">
        <v>2533</v>
      </c>
      <c r="K6643" t="s">
        <v>101</v>
      </c>
      <c r="L6643" t="s">
        <v>102</v>
      </c>
      <c r="M6643" t="s">
        <v>90</v>
      </c>
      <c r="N6643" t="s">
        <v>4094</v>
      </c>
      <c r="O6643" t="s">
        <v>4095</v>
      </c>
      <c r="P6643">
        <v>1</v>
      </c>
      <c r="Q6643">
        <v>29999</v>
      </c>
      <c r="R6643">
        <v>29999</v>
      </c>
      <c r="S6643">
        <v>20</v>
      </c>
      <c r="T6643">
        <v>5999.8</v>
      </c>
      <c r="U6643" t="s">
        <v>4219</v>
      </c>
      <c r="V6643">
        <v>23999.200000000001</v>
      </c>
      <c r="W6643">
        <v>28</v>
      </c>
      <c r="X6643">
        <v>5249.82</v>
      </c>
      <c r="Y6643">
        <v>23999.200000000001</v>
      </c>
      <c r="Z6643" t="s">
        <v>32</v>
      </c>
      <c r="AA6643" t="s">
        <v>4149</v>
      </c>
      <c r="AB6643" t="s">
        <v>4133</v>
      </c>
      <c r="AC6643">
        <v>0</v>
      </c>
      <c r="AD6643" s="1"/>
      <c r="AE6643" t="s">
        <v>1948</v>
      </c>
    </row>
    <row r="6644" spans="1:31" x14ac:dyDescent="0.3">
      <c r="A6644" t="s">
        <v>10282</v>
      </c>
      <c r="B6644" s="1">
        <v>45255</v>
      </c>
      <c r="C6644" s="2">
        <v>0.22291666666666668</v>
      </c>
      <c r="D6644" t="s">
        <v>4208</v>
      </c>
      <c r="E6644">
        <v>47</v>
      </c>
      <c r="F6644" t="s">
        <v>1906</v>
      </c>
      <c r="G6644">
        <v>11</v>
      </c>
      <c r="H6644" t="s">
        <v>1896</v>
      </c>
      <c r="I6644">
        <v>2023</v>
      </c>
      <c r="J6644" t="s">
        <v>1239</v>
      </c>
      <c r="K6644" t="s">
        <v>471</v>
      </c>
      <c r="L6644" t="s">
        <v>472</v>
      </c>
      <c r="M6644" t="s">
        <v>39</v>
      </c>
      <c r="N6644" t="s">
        <v>4013</v>
      </c>
      <c r="O6644" t="s">
        <v>4018</v>
      </c>
      <c r="P6644">
        <v>1</v>
      </c>
      <c r="Q6644">
        <v>36999</v>
      </c>
      <c r="R6644">
        <v>36999</v>
      </c>
      <c r="S6644">
        <v>30</v>
      </c>
      <c r="T6644">
        <v>11099.7</v>
      </c>
      <c r="U6644" t="s">
        <v>4135</v>
      </c>
      <c r="V6644">
        <v>25899.3</v>
      </c>
      <c r="W6644">
        <v>12</v>
      </c>
      <c r="X6644">
        <v>2774.92</v>
      </c>
      <c r="Y6644">
        <v>25899.3</v>
      </c>
      <c r="Z6644" t="s">
        <v>97</v>
      </c>
      <c r="AA6644" t="s">
        <v>4132</v>
      </c>
      <c r="AB6644" t="s">
        <v>4133</v>
      </c>
      <c r="AC6644">
        <v>4</v>
      </c>
      <c r="AD6644" s="1">
        <v>45259</v>
      </c>
      <c r="AE6644" t="s">
        <v>1948</v>
      </c>
    </row>
    <row r="6645" spans="1:31" x14ac:dyDescent="0.3">
      <c r="A6645" t="s">
        <v>10283</v>
      </c>
      <c r="B6645" s="1">
        <v>45255</v>
      </c>
      <c r="C6645" s="2">
        <v>0.14861111111111111</v>
      </c>
      <c r="D6645" t="s">
        <v>4208</v>
      </c>
      <c r="E6645">
        <v>47</v>
      </c>
      <c r="F6645" t="s">
        <v>1906</v>
      </c>
      <c r="G6645">
        <v>11</v>
      </c>
      <c r="H6645" t="s">
        <v>1896</v>
      </c>
      <c r="I6645">
        <v>2023</v>
      </c>
      <c r="J6645" t="s">
        <v>1294</v>
      </c>
      <c r="K6645" t="s">
        <v>471</v>
      </c>
      <c r="L6645" t="s">
        <v>472</v>
      </c>
      <c r="M6645" t="s">
        <v>39</v>
      </c>
      <c r="N6645" t="s">
        <v>4013</v>
      </c>
      <c r="O6645" t="s">
        <v>4018</v>
      </c>
      <c r="P6645">
        <v>1</v>
      </c>
      <c r="Q6645">
        <v>36999</v>
      </c>
      <c r="R6645">
        <v>36999</v>
      </c>
      <c r="S6645">
        <v>40</v>
      </c>
      <c r="T6645">
        <v>14799.6</v>
      </c>
      <c r="U6645" t="s">
        <v>4194</v>
      </c>
      <c r="V6645">
        <v>22199.4</v>
      </c>
      <c r="W6645">
        <v>12</v>
      </c>
      <c r="X6645">
        <v>2378.5100000000002</v>
      </c>
      <c r="Y6645">
        <v>22199.4</v>
      </c>
      <c r="Z6645" t="s">
        <v>32</v>
      </c>
      <c r="AA6645" t="s">
        <v>4132</v>
      </c>
      <c r="AB6645" t="s">
        <v>4133</v>
      </c>
      <c r="AC6645">
        <v>6</v>
      </c>
      <c r="AD6645" s="1">
        <v>45261</v>
      </c>
      <c r="AE6645" t="s">
        <v>1955</v>
      </c>
    </row>
    <row r="6646" spans="1:31" x14ac:dyDescent="0.3">
      <c r="A6646" t="s">
        <v>10284</v>
      </c>
      <c r="B6646" s="1">
        <v>45255</v>
      </c>
      <c r="C6646" s="2">
        <v>0.25972222222222224</v>
      </c>
      <c r="D6646" t="s">
        <v>4208</v>
      </c>
      <c r="E6646">
        <v>47</v>
      </c>
      <c r="F6646" t="s">
        <v>1906</v>
      </c>
      <c r="G6646">
        <v>11</v>
      </c>
      <c r="H6646" t="s">
        <v>1896</v>
      </c>
      <c r="I6646">
        <v>2023</v>
      </c>
      <c r="J6646" t="s">
        <v>2009</v>
      </c>
      <c r="K6646" t="s">
        <v>54</v>
      </c>
      <c r="L6646" t="s">
        <v>55</v>
      </c>
      <c r="M6646" t="s">
        <v>49</v>
      </c>
      <c r="N6646" t="s">
        <v>4069</v>
      </c>
      <c r="O6646" t="s">
        <v>4070</v>
      </c>
      <c r="P6646">
        <v>2</v>
      </c>
      <c r="Q6646">
        <v>2499</v>
      </c>
      <c r="R6646">
        <v>4998</v>
      </c>
      <c r="S6646">
        <v>20</v>
      </c>
      <c r="T6646">
        <v>999.6</v>
      </c>
      <c r="U6646" t="s">
        <v>4135</v>
      </c>
      <c r="V6646">
        <v>3998.4</v>
      </c>
      <c r="W6646">
        <v>28</v>
      </c>
      <c r="X6646">
        <v>874.65</v>
      </c>
      <c r="Y6646">
        <v>3998.4</v>
      </c>
      <c r="Z6646" t="s">
        <v>56</v>
      </c>
      <c r="AA6646" t="s">
        <v>4132</v>
      </c>
      <c r="AB6646" t="s">
        <v>4137</v>
      </c>
      <c r="AC6646">
        <v>2</v>
      </c>
      <c r="AD6646" s="1">
        <v>45257</v>
      </c>
      <c r="AE6646" t="s">
        <v>1948</v>
      </c>
    </row>
    <row r="6647" spans="1:31" x14ac:dyDescent="0.3">
      <c r="A6647" t="s">
        <v>10285</v>
      </c>
      <c r="B6647" s="1">
        <v>45255</v>
      </c>
      <c r="C6647" s="2">
        <v>0.73055555555555551</v>
      </c>
      <c r="D6647" t="s">
        <v>4208</v>
      </c>
      <c r="E6647">
        <v>47</v>
      </c>
      <c r="F6647" t="s">
        <v>1906</v>
      </c>
      <c r="G6647">
        <v>11</v>
      </c>
      <c r="H6647" t="s">
        <v>1896</v>
      </c>
      <c r="I6647">
        <v>2023</v>
      </c>
      <c r="J6647" t="s">
        <v>3840</v>
      </c>
      <c r="K6647" t="s">
        <v>348</v>
      </c>
      <c r="L6647" t="s">
        <v>349</v>
      </c>
      <c r="M6647" t="s">
        <v>90</v>
      </c>
      <c r="N6647" t="s">
        <v>4094</v>
      </c>
      <c r="O6647" t="s">
        <v>4096</v>
      </c>
      <c r="P6647">
        <v>1</v>
      </c>
      <c r="Q6647">
        <v>3499</v>
      </c>
      <c r="R6647">
        <v>3499</v>
      </c>
      <c r="S6647">
        <v>30</v>
      </c>
      <c r="T6647">
        <v>1049.7</v>
      </c>
      <c r="U6647" t="s">
        <v>4219</v>
      </c>
      <c r="V6647">
        <v>2449.3000000000002</v>
      </c>
      <c r="W6647">
        <v>5</v>
      </c>
      <c r="X6647">
        <v>116.63</v>
      </c>
      <c r="Y6647">
        <v>2449.3000000000002</v>
      </c>
      <c r="Z6647" t="s">
        <v>97</v>
      </c>
      <c r="AA6647" t="s">
        <v>4132</v>
      </c>
      <c r="AB6647" t="s">
        <v>4137</v>
      </c>
      <c r="AC6647">
        <v>3</v>
      </c>
      <c r="AD6647" s="1">
        <v>45258</v>
      </c>
      <c r="AE6647" t="s">
        <v>1955</v>
      </c>
    </row>
    <row r="6648" spans="1:31" x14ac:dyDescent="0.3">
      <c r="A6648" t="s">
        <v>10286</v>
      </c>
      <c r="B6648" s="1">
        <v>45255</v>
      </c>
      <c r="C6648" s="2">
        <v>0.78055555555555556</v>
      </c>
      <c r="D6648" t="s">
        <v>4208</v>
      </c>
      <c r="E6648">
        <v>47</v>
      </c>
      <c r="F6648" t="s">
        <v>1906</v>
      </c>
      <c r="G6648">
        <v>11</v>
      </c>
      <c r="H6648" t="s">
        <v>1896</v>
      </c>
      <c r="I6648">
        <v>2023</v>
      </c>
      <c r="J6648" t="s">
        <v>314</v>
      </c>
      <c r="K6648" t="s">
        <v>329</v>
      </c>
      <c r="L6648" t="s">
        <v>330</v>
      </c>
      <c r="M6648" t="s">
        <v>71</v>
      </c>
      <c r="N6648" t="s">
        <v>4048</v>
      </c>
      <c r="O6648" t="s">
        <v>4052</v>
      </c>
      <c r="P6648">
        <v>2</v>
      </c>
      <c r="Q6648">
        <v>4999</v>
      </c>
      <c r="R6648">
        <v>9998</v>
      </c>
      <c r="S6648">
        <v>15</v>
      </c>
      <c r="T6648">
        <v>1499.7</v>
      </c>
      <c r="U6648" t="s">
        <v>4131</v>
      </c>
      <c r="V6648">
        <v>8498.2999999999993</v>
      </c>
      <c r="W6648">
        <v>18</v>
      </c>
      <c r="X6648">
        <v>1296.3499999999999</v>
      </c>
      <c r="Y6648">
        <v>8498.2999999999993</v>
      </c>
      <c r="Z6648" t="s">
        <v>22</v>
      </c>
      <c r="AA6648" t="s">
        <v>4132</v>
      </c>
      <c r="AB6648" t="s">
        <v>4133</v>
      </c>
      <c r="AC6648">
        <v>3</v>
      </c>
      <c r="AD6648" s="1">
        <v>45258</v>
      </c>
      <c r="AE6648" t="s">
        <v>1948</v>
      </c>
    </row>
    <row r="6649" spans="1:31" x14ac:dyDescent="0.3">
      <c r="A6649" t="s">
        <v>10287</v>
      </c>
      <c r="B6649" s="1">
        <v>45255</v>
      </c>
      <c r="C6649" s="2">
        <v>0.38750000000000001</v>
      </c>
      <c r="D6649" t="s">
        <v>4208</v>
      </c>
      <c r="E6649">
        <v>47</v>
      </c>
      <c r="F6649" t="s">
        <v>1906</v>
      </c>
      <c r="G6649">
        <v>11</v>
      </c>
      <c r="H6649" t="s">
        <v>1896</v>
      </c>
      <c r="I6649">
        <v>2023</v>
      </c>
      <c r="J6649" t="s">
        <v>3017</v>
      </c>
      <c r="K6649" t="s">
        <v>407</v>
      </c>
      <c r="L6649" t="s">
        <v>408</v>
      </c>
      <c r="M6649" t="s">
        <v>90</v>
      </c>
      <c r="N6649" t="s">
        <v>4094</v>
      </c>
      <c r="O6649" t="s">
        <v>4097</v>
      </c>
      <c r="P6649">
        <v>1</v>
      </c>
      <c r="Q6649">
        <v>27999</v>
      </c>
      <c r="R6649">
        <v>27999</v>
      </c>
      <c r="S6649">
        <v>25</v>
      </c>
      <c r="T6649">
        <v>6999.75</v>
      </c>
      <c r="U6649" t="s">
        <v>4163</v>
      </c>
      <c r="V6649">
        <v>20999.25</v>
      </c>
      <c r="W6649">
        <v>28</v>
      </c>
      <c r="X6649">
        <v>4593.59</v>
      </c>
      <c r="Y6649">
        <v>20999.25</v>
      </c>
      <c r="Z6649" t="s">
        <v>22</v>
      </c>
      <c r="AA6649" t="s">
        <v>4132</v>
      </c>
      <c r="AB6649" t="s">
        <v>4133</v>
      </c>
      <c r="AC6649">
        <v>1</v>
      </c>
      <c r="AD6649" s="1">
        <v>45256</v>
      </c>
      <c r="AE6649" t="s">
        <v>1948</v>
      </c>
    </row>
    <row r="6650" spans="1:31" x14ac:dyDescent="0.3">
      <c r="A6650" t="s">
        <v>10288</v>
      </c>
      <c r="B6650" s="1">
        <v>45255</v>
      </c>
      <c r="C6650" s="2">
        <v>0.83611111111111114</v>
      </c>
      <c r="D6650" t="s">
        <v>4208</v>
      </c>
      <c r="E6650">
        <v>47</v>
      </c>
      <c r="F6650" t="s">
        <v>1906</v>
      </c>
      <c r="G6650">
        <v>11</v>
      </c>
      <c r="H6650" t="s">
        <v>1896</v>
      </c>
      <c r="I6650">
        <v>2023</v>
      </c>
      <c r="J6650" t="s">
        <v>1472</v>
      </c>
      <c r="K6650" t="s">
        <v>1256</v>
      </c>
      <c r="L6650" t="s">
        <v>1257</v>
      </c>
      <c r="M6650" t="s">
        <v>39</v>
      </c>
      <c r="N6650" t="s">
        <v>4034</v>
      </c>
      <c r="O6650" t="s">
        <v>4029</v>
      </c>
      <c r="P6650">
        <v>1</v>
      </c>
      <c r="Q6650">
        <v>79999</v>
      </c>
      <c r="R6650">
        <v>79999</v>
      </c>
      <c r="S6650">
        <v>25</v>
      </c>
      <c r="T6650">
        <v>19999.75</v>
      </c>
      <c r="U6650" t="s">
        <v>4194</v>
      </c>
      <c r="V6650">
        <v>59999.25</v>
      </c>
      <c r="W6650">
        <v>12</v>
      </c>
      <c r="X6650">
        <v>6428.49</v>
      </c>
      <c r="Y6650">
        <v>59999.25</v>
      </c>
      <c r="Z6650" t="s">
        <v>97</v>
      </c>
      <c r="AA6650" t="s">
        <v>4132</v>
      </c>
      <c r="AB6650" t="s">
        <v>4133</v>
      </c>
      <c r="AC6650">
        <v>5</v>
      </c>
      <c r="AD6650" s="1">
        <v>45260</v>
      </c>
      <c r="AE6650" t="s">
        <v>1955</v>
      </c>
    </row>
    <row r="6651" spans="1:31" x14ac:dyDescent="0.3">
      <c r="A6651" t="s">
        <v>10289</v>
      </c>
      <c r="B6651" s="1">
        <v>45255</v>
      </c>
      <c r="C6651" s="2">
        <v>0.43611111111111112</v>
      </c>
      <c r="D6651" t="s">
        <v>4208</v>
      </c>
      <c r="E6651">
        <v>47</v>
      </c>
      <c r="F6651" t="s">
        <v>1906</v>
      </c>
      <c r="G6651">
        <v>11</v>
      </c>
      <c r="H6651" t="s">
        <v>1896</v>
      </c>
      <c r="I6651">
        <v>2023</v>
      </c>
      <c r="J6651" t="s">
        <v>2943</v>
      </c>
      <c r="K6651" t="s">
        <v>746</v>
      </c>
      <c r="L6651" t="s">
        <v>747</v>
      </c>
      <c r="M6651" t="s">
        <v>71</v>
      </c>
      <c r="N6651" t="s">
        <v>4048</v>
      </c>
      <c r="O6651" t="s">
        <v>4051</v>
      </c>
      <c r="P6651">
        <v>4</v>
      </c>
      <c r="Q6651">
        <v>2799</v>
      </c>
      <c r="R6651">
        <v>11196</v>
      </c>
      <c r="S6651">
        <v>30</v>
      </c>
      <c r="T6651">
        <v>3358.8</v>
      </c>
      <c r="U6651" t="s">
        <v>4253</v>
      </c>
      <c r="V6651">
        <v>7837.2</v>
      </c>
      <c r="W6651">
        <v>12</v>
      </c>
      <c r="X6651">
        <v>839.7</v>
      </c>
      <c r="Y6651">
        <v>7837.2</v>
      </c>
      <c r="Z6651" t="s">
        <v>22</v>
      </c>
      <c r="AA6651" t="s">
        <v>4132</v>
      </c>
      <c r="AB6651" t="s">
        <v>4137</v>
      </c>
      <c r="AC6651">
        <v>2</v>
      </c>
      <c r="AD6651" s="1">
        <v>45257</v>
      </c>
      <c r="AE6651" t="s">
        <v>1948</v>
      </c>
    </row>
    <row r="6652" spans="1:31" x14ac:dyDescent="0.3">
      <c r="A6652" t="s">
        <v>10290</v>
      </c>
      <c r="B6652" s="1">
        <v>45255</v>
      </c>
      <c r="C6652" s="2">
        <v>0.8881944444444444</v>
      </c>
      <c r="D6652" t="s">
        <v>4208</v>
      </c>
      <c r="E6652">
        <v>47</v>
      </c>
      <c r="F6652" t="s">
        <v>1906</v>
      </c>
      <c r="G6652">
        <v>11</v>
      </c>
      <c r="H6652" t="s">
        <v>1896</v>
      </c>
      <c r="I6652">
        <v>2023</v>
      </c>
      <c r="J6652" t="s">
        <v>3306</v>
      </c>
      <c r="K6652" t="s">
        <v>240</v>
      </c>
      <c r="L6652" t="s">
        <v>241</v>
      </c>
      <c r="M6652" t="s">
        <v>71</v>
      </c>
      <c r="N6652" t="s">
        <v>4053</v>
      </c>
      <c r="O6652" t="s">
        <v>4055</v>
      </c>
      <c r="P6652">
        <v>2</v>
      </c>
      <c r="Q6652">
        <v>5999</v>
      </c>
      <c r="R6652">
        <v>11998</v>
      </c>
      <c r="S6652">
        <v>15</v>
      </c>
      <c r="T6652">
        <v>1799.7</v>
      </c>
      <c r="U6652" t="s">
        <v>4131</v>
      </c>
      <c r="V6652">
        <v>10198.299999999999</v>
      </c>
      <c r="W6652">
        <v>5</v>
      </c>
      <c r="X6652">
        <v>485.63</v>
      </c>
      <c r="Y6652">
        <v>10198.299999999999</v>
      </c>
      <c r="Z6652" t="s">
        <v>32</v>
      </c>
      <c r="AA6652" t="s">
        <v>4132</v>
      </c>
      <c r="AB6652" t="s">
        <v>4133</v>
      </c>
      <c r="AC6652">
        <v>4</v>
      </c>
      <c r="AD6652" s="1">
        <v>45259</v>
      </c>
      <c r="AE6652" t="s">
        <v>1948</v>
      </c>
    </row>
    <row r="6653" spans="1:31" x14ac:dyDescent="0.3">
      <c r="A6653" t="s">
        <v>10291</v>
      </c>
      <c r="B6653" s="1">
        <v>45255</v>
      </c>
      <c r="C6653" s="2">
        <v>0.77638888888888891</v>
      </c>
      <c r="D6653" t="s">
        <v>4208</v>
      </c>
      <c r="E6653">
        <v>47</v>
      </c>
      <c r="F6653" t="s">
        <v>1906</v>
      </c>
      <c r="G6653">
        <v>11</v>
      </c>
      <c r="H6653" t="s">
        <v>1896</v>
      </c>
      <c r="I6653">
        <v>2023</v>
      </c>
      <c r="J6653" t="s">
        <v>1693</v>
      </c>
      <c r="K6653" t="s">
        <v>1060</v>
      </c>
      <c r="L6653" t="s">
        <v>1061</v>
      </c>
      <c r="M6653" t="s">
        <v>39</v>
      </c>
      <c r="N6653" t="s">
        <v>4027</v>
      </c>
      <c r="O6653" t="s">
        <v>4030</v>
      </c>
      <c r="P6653">
        <v>1</v>
      </c>
      <c r="Q6653">
        <v>7999</v>
      </c>
      <c r="R6653">
        <v>7999</v>
      </c>
      <c r="S6653">
        <v>25</v>
      </c>
      <c r="T6653">
        <v>1999.75</v>
      </c>
      <c r="U6653" t="s">
        <v>4135</v>
      </c>
      <c r="V6653">
        <v>5999.25</v>
      </c>
      <c r="W6653">
        <v>12</v>
      </c>
      <c r="X6653">
        <v>642.78</v>
      </c>
      <c r="Y6653">
        <v>5999.25</v>
      </c>
      <c r="Z6653" t="s">
        <v>191</v>
      </c>
      <c r="AA6653" t="s">
        <v>4132</v>
      </c>
      <c r="AB6653" t="s">
        <v>4133</v>
      </c>
      <c r="AC6653">
        <v>10</v>
      </c>
      <c r="AD6653" s="1">
        <v>45265</v>
      </c>
      <c r="AE6653" t="s">
        <v>1955</v>
      </c>
    </row>
    <row r="6654" spans="1:31" x14ac:dyDescent="0.3">
      <c r="A6654" t="s">
        <v>10292</v>
      </c>
      <c r="B6654" s="1">
        <v>45255</v>
      </c>
      <c r="C6654" s="2">
        <v>6.6666666666666666E-2</v>
      </c>
      <c r="D6654" t="s">
        <v>4208</v>
      </c>
      <c r="E6654">
        <v>47</v>
      </c>
      <c r="F6654" t="s">
        <v>1906</v>
      </c>
      <c r="G6654">
        <v>11</v>
      </c>
      <c r="H6654" t="s">
        <v>1896</v>
      </c>
      <c r="I6654">
        <v>2023</v>
      </c>
      <c r="J6654" t="s">
        <v>994</v>
      </c>
      <c r="K6654" t="s">
        <v>530</v>
      </c>
      <c r="L6654" t="s">
        <v>531</v>
      </c>
      <c r="M6654" t="s">
        <v>39</v>
      </c>
      <c r="N6654" t="s">
        <v>4034</v>
      </c>
      <c r="O6654" t="s">
        <v>4035</v>
      </c>
      <c r="P6654">
        <v>1</v>
      </c>
      <c r="Q6654">
        <v>44999</v>
      </c>
      <c r="R6654">
        <v>44999</v>
      </c>
      <c r="S6654">
        <v>20</v>
      </c>
      <c r="T6654">
        <v>8999.7999999999993</v>
      </c>
      <c r="U6654" t="s">
        <v>4163</v>
      </c>
      <c r="V6654">
        <v>35999.199999999997</v>
      </c>
      <c r="W6654">
        <v>5</v>
      </c>
      <c r="X6654">
        <v>1714.25</v>
      </c>
      <c r="Y6654">
        <v>35999.199999999997</v>
      </c>
      <c r="Z6654" t="s">
        <v>32</v>
      </c>
      <c r="AA6654" t="s">
        <v>4132</v>
      </c>
      <c r="AB6654" t="s">
        <v>4137</v>
      </c>
      <c r="AC6654">
        <v>6</v>
      </c>
      <c r="AD6654" s="1">
        <v>45261</v>
      </c>
      <c r="AE6654" t="s">
        <v>1955</v>
      </c>
    </row>
    <row r="6655" spans="1:31" x14ac:dyDescent="0.3">
      <c r="A6655" t="s">
        <v>10293</v>
      </c>
      <c r="B6655" s="1">
        <v>45255</v>
      </c>
      <c r="C6655" s="2">
        <v>0.9555555555555556</v>
      </c>
      <c r="D6655" t="s">
        <v>4208</v>
      </c>
      <c r="E6655">
        <v>47</v>
      </c>
      <c r="F6655" t="s">
        <v>1906</v>
      </c>
      <c r="G6655">
        <v>11</v>
      </c>
      <c r="H6655" t="s">
        <v>1896</v>
      </c>
      <c r="I6655">
        <v>2023</v>
      </c>
      <c r="J6655" t="s">
        <v>2653</v>
      </c>
      <c r="K6655" t="s">
        <v>340</v>
      </c>
      <c r="L6655" t="s">
        <v>341</v>
      </c>
      <c r="M6655" t="s">
        <v>39</v>
      </c>
      <c r="N6655" t="s">
        <v>4032</v>
      </c>
      <c r="O6655" t="s">
        <v>4028</v>
      </c>
      <c r="P6655">
        <v>1</v>
      </c>
      <c r="Q6655">
        <v>1999</v>
      </c>
      <c r="R6655">
        <v>1999</v>
      </c>
      <c r="S6655">
        <v>5</v>
      </c>
      <c r="T6655">
        <v>99.95</v>
      </c>
      <c r="U6655" t="s">
        <v>4131</v>
      </c>
      <c r="V6655">
        <v>1899.05</v>
      </c>
      <c r="W6655">
        <v>5</v>
      </c>
      <c r="X6655">
        <v>90.43</v>
      </c>
      <c r="Y6655">
        <v>1899.05</v>
      </c>
      <c r="Z6655" t="s">
        <v>32</v>
      </c>
      <c r="AA6655" t="s">
        <v>4132</v>
      </c>
      <c r="AB6655" t="s">
        <v>4137</v>
      </c>
      <c r="AC6655">
        <v>5</v>
      </c>
      <c r="AD6655" s="1">
        <v>45260</v>
      </c>
      <c r="AE6655" t="s">
        <v>1955</v>
      </c>
    </row>
    <row r="6656" spans="1:31" x14ac:dyDescent="0.3">
      <c r="A6656" t="s">
        <v>1615</v>
      </c>
      <c r="B6656" s="1">
        <v>45255</v>
      </c>
      <c r="C6656" s="2">
        <v>0.55069444444444449</v>
      </c>
      <c r="D6656" t="s">
        <v>4208</v>
      </c>
      <c r="E6656">
        <v>47</v>
      </c>
      <c r="F6656" t="s">
        <v>1906</v>
      </c>
      <c r="G6656">
        <v>11</v>
      </c>
      <c r="H6656" t="s">
        <v>1896</v>
      </c>
      <c r="I6656">
        <v>2023</v>
      </c>
      <c r="J6656" t="s">
        <v>1616</v>
      </c>
      <c r="K6656" t="s">
        <v>653</v>
      </c>
      <c r="L6656" t="s">
        <v>654</v>
      </c>
      <c r="M6656" t="s">
        <v>19</v>
      </c>
      <c r="N6656" t="s">
        <v>4078</v>
      </c>
      <c r="O6656" t="s">
        <v>4080</v>
      </c>
      <c r="P6656">
        <v>1</v>
      </c>
      <c r="Q6656">
        <v>899</v>
      </c>
      <c r="R6656">
        <v>899</v>
      </c>
      <c r="S6656">
        <v>5</v>
      </c>
      <c r="T6656">
        <v>44.95</v>
      </c>
      <c r="U6656" t="s">
        <v>4131</v>
      </c>
      <c r="V6656">
        <v>854.05</v>
      </c>
      <c r="W6656">
        <v>12</v>
      </c>
      <c r="X6656">
        <v>91.51</v>
      </c>
      <c r="Y6656">
        <v>854.05</v>
      </c>
      <c r="Z6656" t="s">
        <v>191</v>
      </c>
      <c r="AA6656" t="s">
        <v>4143</v>
      </c>
      <c r="AB6656" t="s">
        <v>4142</v>
      </c>
      <c r="AC6656">
        <v>3</v>
      </c>
      <c r="AD6656" s="1">
        <v>45258</v>
      </c>
      <c r="AE6656" t="s">
        <v>1948</v>
      </c>
    </row>
    <row r="6657" spans="1:31" x14ac:dyDescent="0.3">
      <c r="A6657" t="s">
        <v>10294</v>
      </c>
      <c r="B6657" s="1">
        <v>45255</v>
      </c>
      <c r="C6657" s="2">
        <v>0.16111111111111112</v>
      </c>
      <c r="D6657" t="s">
        <v>4208</v>
      </c>
      <c r="E6657">
        <v>47</v>
      </c>
      <c r="F6657" t="s">
        <v>1906</v>
      </c>
      <c r="G6657">
        <v>11</v>
      </c>
      <c r="H6657" t="s">
        <v>1896</v>
      </c>
      <c r="I6657">
        <v>2023</v>
      </c>
      <c r="J6657" t="s">
        <v>880</v>
      </c>
      <c r="K6657" t="s">
        <v>82</v>
      </c>
      <c r="L6657" t="s">
        <v>83</v>
      </c>
      <c r="M6657" t="s">
        <v>19</v>
      </c>
      <c r="N6657" t="s">
        <v>4091</v>
      </c>
      <c r="O6657" t="s">
        <v>4093</v>
      </c>
      <c r="P6657">
        <v>2</v>
      </c>
      <c r="Q6657">
        <v>599</v>
      </c>
      <c r="R6657">
        <v>1198</v>
      </c>
      <c r="S6657">
        <v>15</v>
      </c>
      <c r="T6657">
        <v>179.7</v>
      </c>
      <c r="U6657" t="s">
        <v>4131</v>
      </c>
      <c r="V6657">
        <v>1018.3</v>
      </c>
      <c r="W6657">
        <v>28</v>
      </c>
      <c r="X6657">
        <v>222.75</v>
      </c>
      <c r="Y6657">
        <v>1018.3</v>
      </c>
      <c r="Z6657" t="s">
        <v>32</v>
      </c>
      <c r="AA6657" t="s">
        <v>4132</v>
      </c>
      <c r="AB6657" t="s">
        <v>4133</v>
      </c>
      <c r="AC6657">
        <v>3</v>
      </c>
      <c r="AD6657" s="1">
        <v>45258</v>
      </c>
      <c r="AE6657" t="s">
        <v>1948</v>
      </c>
    </row>
    <row r="6658" spans="1:31" x14ac:dyDescent="0.3">
      <c r="A6658" t="s">
        <v>10295</v>
      </c>
      <c r="B6658" s="1">
        <v>45255</v>
      </c>
      <c r="C6658" s="2">
        <v>0.64652777777777781</v>
      </c>
      <c r="D6658" t="s">
        <v>4208</v>
      </c>
      <c r="E6658">
        <v>47</v>
      </c>
      <c r="F6658" t="s">
        <v>1906</v>
      </c>
      <c r="G6658">
        <v>11</v>
      </c>
      <c r="H6658" t="s">
        <v>1896</v>
      </c>
      <c r="I6658">
        <v>2023</v>
      </c>
      <c r="J6658" t="s">
        <v>2705</v>
      </c>
      <c r="K6658" t="s">
        <v>245</v>
      </c>
      <c r="L6658" t="s">
        <v>246</v>
      </c>
      <c r="M6658" t="s">
        <v>49</v>
      </c>
      <c r="N6658" t="s">
        <v>4072</v>
      </c>
      <c r="O6658" t="s">
        <v>4073</v>
      </c>
      <c r="P6658">
        <v>1</v>
      </c>
      <c r="Q6658">
        <v>1299</v>
      </c>
      <c r="R6658">
        <v>1299</v>
      </c>
      <c r="S6658">
        <v>20</v>
      </c>
      <c r="T6658">
        <v>259.8</v>
      </c>
      <c r="U6658" t="s">
        <v>4139</v>
      </c>
      <c r="V6658">
        <v>1039.2</v>
      </c>
      <c r="W6658">
        <v>5</v>
      </c>
      <c r="X6658">
        <v>49.49</v>
      </c>
      <c r="Y6658">
        <v>1039.2</v>
      </c>
      <c r="Z6658" t="s">
        <v>32</v>
      </c>
      <c r="AA6658" t="s">
        <v>4132</v>
      </c>
      <c r="AB6658" t="s">
        <v>4137</v>
      </c>
      <c r="AC6658">
        <v>1</v>
      </c>
      <c r="AD6658" s="1">
        <v>45256</v>
      </c>
      <c r="AE6658" t="s">
        <v>1955</v>
      </c>
    </row>
    <row r="6659" spans="1:31" x14ac:dyDescent="0.3">
      <c r="A6659" t="s">
        <v>10296</v>
      </c>
      <c r="B6659" s="1">
        <v>45255</v>
      </c>
      <c r="C6659" s="2">
        <v>8.4027777777777785E-2</v>
      </c>
      <c r="D6659" t="s">
        <v>4208</v>
      </c>
      <c r="E6659">
        <v>47</v>
      </c>
      <c r="F6659" t="s">
        <v>1906</v>
      </c>
      <c r="G6659">
        <v>11</v>
      </c>
      <c r="H6659" t="s">
        <v>1896</v>
      </c>
      <c r="I6659">
        <v>2023</v>
      </c>
      <c r="J6659" t="s">
        <v>2510</v>
      </c>
      <c r="K6659" t="s">
        <v>1060</v>
      </c>
      <c r="L6659" t="s">
        <v>1061</v>
      </c>
      <c r="M6659" t="s">
        <v>39</v>
      </c>
      <c r="N6659" t="s">
        <v>4027</v>
      </c>
      <c r="O6659" t="s">
        <v>4030</v>
      </c>
      <c r="P6659">
        <v>2</v>
      </c>
      <c r="Q6659">
        <v>7999</v>
      </c>
      <c r="R6659">
        <v>15998</v>
      </c>
      <c r="S6659">
        <v>25</v>
      </c>
      <c r="T6659">
        <v>3999.5</v>
      </c>
      <c r="U6659" t="s">
        <v>4139</v>
      </c>
      <c r="V6659">
        <v>11998.5</v>
      </c>
      <c r="W6659">
        <v>12</v>
      </c>
      <c r="X6659">
        <v>1285.55</v>
      </c>
      <c r="Y6659">
        <v>11998.5</v>
      </c>
      <c r="Z6659" t="s">
        <v>32</v>
      </c>
      <c r="AA6659" t="s">
        <v>4132</v>
      </c>
      <c r="AB6659" t="s">
        <v>4133</v>
      </c>
      <c r="AC6659">
        <v>4</v>
      </c>
      <c r="AD6659" s="1">
        <v>45259</v>
      </c>
      <c r="AE6659" t="s">
        <v>1955</v>
      </c>
    </row>
    <row r="6660" spans="1:31" x14ac:dyDescent="0.3">
      <c r="A6660" t="s">
        <v>10297</v>
      </c>
      <c r="B6660" s="1">
        <v>45255</v>
      </c>
      <c r="C6660" s="2">
        <v>0.93333333333333335</v>
      </c>
      <c r="D6660" t="s">
        <v>4208</v>
      </c>
      <c r="E6660">
        <v>47</v>
      </c>
      <c r="F6660" t="s">
        <v>1906</v>
      </c>
      <c r="G6660">
        <v>11</v>
      </c>
      <c r="H6660" t="s">
        <v>1896</v>
      </c>
      <c r="I6660">
        <v>2023</v>
      </c>
      <c r="J6660" t="s">
        <v>1002</v>
      </c>
      <c r="K6660" t="s">
        <v>860</v>
      </c>
      <c r="L6660" t="s">
        <v>861</v>
      </c>
      <c r="M6660" t="s">
        <v>39</v>
      </c>
      <c r="N6660" t="s">
        <v>4026</v>
      </c>
      <c r="O6660" t="s">
        <v>4014</v>
      </c>
      <c r="P6660">
        <v>1</v>
      </c>
      <c r="Q6660">
        <v>24999</v>
      </c>
      <c r="R6660">
        <v>24999</v>
      </c>
      <c r="S6660">
        <v>25</v>
      </c>
      <c r="T6660">
        <v>6249.75</v>
      </c>
      <c r="U6660" t="s">
        <v>4163</v>
      </c>
      <c r="V6660">
        <v>18749.25</v>
      </c>
      <c r="W6660">
        <v>28</v>
      </c>
      <c r="X6660">
        <v>4101.3999999999996</v>
      </c>
      <c r="Y6660">
        <v>18749.25</v>
      </c>
      <c r="Z6660" t="s">
        <v>56</v>
      </c>
      <c r="AA6660" t="s">
        <v>4132</v>
      </c>
      <c r="AB6660" t="s">
        <v>4137</v>
      </c>
      <c r="AC6660">
        <v>6</v>
      </c>
      <c r="AD6660" s="1">
        <v>45261</v>
      </c>
      <c r="AE6660" t="s">
        <v>1948</v>
      </c>
    </row>
    <row r="6661" spans="1:31" x14ac:dyDescent="0.3">
      <c r="A6661" t="s">
        <v>10298</v>
      </c>
      <c r="B6661" s="1">
        <v>45255</v>
      </c>
      <c r="C6661" s="2">
        <v>0.94722222222222219</v>
      </c>
      <c r="D6661" t="s">
        <v>4208</v>
      </c>
      <c r="E6661">
        <v>47</v>
      </c>
      <c r="F6661" t="s">
        <v>1906</v>
      </c>
      <c r="G6661">
        <v>11</v>
      </c>
      <c r="H6661" t="s">
        <v>1896</v>
      </c>
      <c r="I6661">
        <v>2023</v>
      </c>
      <c r="J6661" t="s">
        <v>946</v>
      </c>
      <c r="K6661" t="s">
        <v>412</v>
      </c>
      <c r="L6661" t="s">
        <v>413</v>
      </c>
      <c r="M6661" t="s">
        <v>39</v>
      </c>
      <c r="N6661" t="s">
        <v>4026</v>
      </c>
      <c r="O6661" t="s">
        <v>4023</v>
      </c>
      <c r="P6661">
        <v>1</v>
      </c>
      <c r="Q6661">
        <v>17999</v>
      </c>
      <c r="R6661">
        <v>17999</v>
      </c>
      <c r="S6661">
        <v>10</v>
      </c>
      <c r="T6661">
        <v>1799.9</v>
      </c>
      <c r="U6661" t="s">
        <v>4131</v>
      </c>
      <c r="V6661">
        <v>16199.1</v>
      </c>
      <c r="W6661">
        <v>28</v>
      </c>
      <c r="X6661">
        <v>3543.55</v>
      </c>
      <c r="Y6661">
        <v>16199.1</v>
      </c>
      <c r="Z6661" t="s">
        <v>32</v>
      </c>
      <c r="AA6661" t="s">
        <v>4149</v>
      </c>
      <c r="AB6661" t="s">
        <v>4137</v>
      </c>
      <c r="AC6661">
        <v>0</v>
      </c>
      <c r="AD6661" s="1"/>
      <c r="AE6661" t="s">
        <v>1948</v>
      </c>
    </row>
    <row r="6662" spans="1:31" x14ac:dyDescent="0.3">
      <c r="A6662" t="s">
        <v>10299</v>
      </c>
      <c r="B6662" s="1">
        <v>45255</v>
      </c>
      <c r="C6662" s="2">
        <v>0.67986111111111114</v>
      </c>
      <c r="D6662" t="s">
        <v>4208</v>
      </c>
      <c r="E6662">
        <v>47</v>
      </c>
      <c r="F6662" t="s">
        <v>1906</v>
      </c>
      <c r="G6662">
        <v>11</v>
      </c>
      <c r="H6662" t="s">
        <v>1896</v>
      </c>
      <c r="I6662">
        <v>2023</v>
      </c>
      <c r="J6662" t="s">
        <v>2612</v>
      </c>
      <c r="K6662" t="s">
        <v>503</v>
      </c>
      <c r="L6662" t="s">
        <v>504</v>
      </c>
      <c r="M6662" t="s">
        <v>39</v>
      </c>
      <c r="N6662" t="s">
        <v>4020</v>
      </c>
      <c r="O6662" t="s">
        <v>4024</v>
      </c>
      <c r="P6662">
        <v>1</v>
      </c>
      <c r="Q6662">
        <v>64999</v>
      </c>
      <c r="R6662">
        <v>64999</v>
      </c>
      <c r="S6662">
        <v>15</v>
      </c>
      <c r="T6662">
        <v>9749.85</v>
      </c>
      <c r="U6662" t="s">
        <v>4131</v>
      </c>
      <c r="V6662">
        <v>55249.15</v>
      </c>
      <c r="W6662">
        <v>18</v>
      </c>
      <c r="X6662">
        <v>8427.84</v>
      </c>
      <c r="Y6662">
        <v>55249.15</v>
      </c>
      <c r="Z6662" t="s">
        <v>32</v>
      </c>
      <c r="AA6662" t="s">
        <v>4132</v>
      </c>
      <c r="AB6662" t="s">
        <v>4133</v>
      </c>
      <c r="AC6662">
        <v>3</v>
      </c>
      <c r="AD6662" s="1">
        <v>45258</v>
      </c>
      <c r="AE6662" t="s">
        <v>1955</v>
      </c>
    </row>
    <row r="6663" spans="1:31" x14ac:dyDescent="0.3">
      <c r="A6663" t="s">
        <v>10300</v>
      </c>
      <c r="B6663" s="1">
        <v>45255</v>
      </c>
      <c r="C6663" s="2">
        <v>0.96875</v>
      </c>
      <c r="D6663" t="s">
        <v>4208</v>
      </c>
      <c r="E6663">
        <v>47</v>
      </c>
      <c r="F6663" t="s">
        <v>1906</v>
      </c>
      <c r="G6663">
        <v>11</v>
      </c>
      <c r="H6663" t="s">
        <v>1896</v>
      </c>
      <c r="I6663">
        <v>2023</v>
      </c>
      <c r="J6663" t="s">
        <v>3566</v>
      </c>
      <c r="K6663" t="s">
        <v>315</v>
      </c>
      <c r="L6663" t="s">
        <v>316</v>
      </c>
      <c r="M6663" t="s">
        <v>90</v>
      </c>
      <c r="N6663" t="s">
        <v>4099</v>
      </c>
      <c r="O6663" t="s">
        <v>4100</v>
      </c>
      <c r="P6663">
        <v>1</v>
      </c>
      <c r="Q6663">
        <v>1499</v>
      </c>
      <c r="R6663">
        <v>1499</v>
      </c>
      <c r="S6663">
        <v>20</v>
      </c>
      <c r="T6663">
        <v>299.8</v>
      </c>
      <c r="U6663" t="s">
        <v>4163</v>
      </c>
      <c r="V6663">
        <v>1199.2</v>
      </c>
      <c r="W6663">
        <v>12</v>
      </c>
      <c r="X6663">
        <v>128.49</v>
      </c>
      <c r="Y6663">
        <v>1199.2</v>
      </c>
      <c r="Z6663" t="s">
        <v>56</v>
      </c>
      <c r="AA6663" t="s">
        <v>4132</v>
      </c>
      <c r="AB6663" t="s">
        <v>4137</v>
      </c>
      <c r="AC6663">
        <v>4</v>
      </c>
      <c r="AD6663" s="1">
        <v>45259</v>
      </c>
      <c r="AE6663" t="s">
        <v>1955</v>
      </c>
    </row>
    <row r="6664" spans="1:31" x14ac:dyDescent="0.3">
      <c r="A6664" t="s">
        <v>10301</v>
      </c>
      <c r="B6664" s="1">
        <v>45255</v>
      </c>
      <c r="C6664" s="2">
        <v>0.44097222222222221</v>
      </c>
      <c r="D6664" t="s">
        <v>4208</v>
      </c>
      <c r="E6664">
        <v>47</v>
      </c>
      <c r="F6664" t="s">
        <v>1906</v>
      </c>
      <c r="G6664">
        <v>11</v>
      </c>
      <c r="H6664" t="s">
        <v>1896</v>
      </c>
      <c r="I6664">
        <v>2023</v>
      </c>
      <c r="J6664" t="s">
        <v>1294</v>
      </c>
      <c r="K6664" t="s">
        <v>101</v>
      </c>
      <c r="L6664" t="s">
        <v>102</v>
      </c>
      <c r="M6664" t="s">
        <v>90</v>
      </c>
      <c r="N6664" t="s">
        <v>4094</v>
      </c>
      <c r="O6664" t="s">
        <v>4095</v>
      </c>
      <c r="P6664">
        <v>3</v>
      </c>
      <c r="Q6664">
        <v>29999</v>
      </c>
      <c r="R6664">
        <v>89997</v>
      </c>
      <c r="S6664">
        <v>10</v>
      </c>
      <c r="T6664">
        <v>8999.7000000000007</v>
      </c>
      <c r="U6664" t="s">
        <v>4131</v>
      </c>
      <c r="V6664">
        <v>80997.3</v>
      </c>
      <c r="W6664">
        <v>28</v>
      </c>
      <c r="X6664">
        <v>17718.16</v>
      </c>
      <c r="Y6664">
        <v>80997.3</v>
      </c>
      <c r="Z6664" t="s">
        <v>97</v>
      </c>
      <c r="AA6664" t="s">
        <v>4132</v>
      </c>
      <c r="AB6664" t="s">
        <v>4137</v>
      </c>
      <c r="AC6664">
        <v>3</v>
      </c>
      <c r="AD6664" s="1">
        <v>45258</v>
      </c>
      <c r="AE6664" t="s">
        <v>1948</v>
      </c>
    </row>
    <row r="6665" spans="1:31" x14ac:dyDescent="0.3">
      <c r="A6665" t="s">
        <v>1618</v>
      </c>
      <c r="B6665" s="1">
        <v>45255</v>
      </c>
      <c r="C6665" s="2">
        <v>0.32500000000000001</v>
      </c>
      <c r="D6665" t="s">
        <v>4208</v>
      </c>
      <c r="E6665">
        <v>47</v>
      </c>
      <c r="F6665" t="s">
        <v>1906</v>
      </c>
      <c r="G6665">
        <v>11</v>
      </c>
      <c r="H6665" t="s">
        <v>1896</v>
      </c>
      <c r="I6665">
        <v>2023</v>
      </c>
      <c r="J6665" t="s">
        <v>1619</v>
      </c>
      <c r="K6665" t="s">
        <v>471</v>
      </c>
      <c r="L6665" t="s">
        <v>472</v>
      </c>
      <c r="M6665" t="s">
        <v>39</v>
      </c>
      <c r="N6665" t="s">
        <v>4013</v>
      </c>
      <c r="O6665" t="s">
        <v>4018</v>
      </c>
      <c r="P6665">
        <v>2</v>
      </c>
      <c r="Q6665">
        <v>36999</v>
      </c>
      <c r="R6665">
        <v>73998</v>
      </c>
      <c r="S6665">
        <v>10</v>
      </c>
      <c r="T6665">
        <v>7399.8</v>
      </c>
      <c r="U6665" t="s">
        <v>4131</v>
      </c>
      <c r="V6665">
        <v>66598.2</v>
      </c>
      <c r="W6665">
        <v>12</v>
      </c>
      <c r="X6665">
        <v>7135.52</v>
      </c>
      <c r="Y6665">
        <v>66598.2</v>
      </c>
      <c r="Z6665" t="s">
        <v>97</v>
      </c>
      <c r="AA6665" t="s">
        <v>4143</v>
      </c>
      <c r="AB6665" t="s">
        <v>4137</v>
      </c>
      <c r="AC6665">
        <v>4</v>
      </c>
      <c r="AD6665" s="1">
        <v>45259</v>
      </c>
      <c r="AE6665" t="s">
        <v>1948</v>
      </c>
    </row>
    <row r="6666" spans="1:31" x14ac:dyDescent="0.3">
      <c r="A6666" t="s">
        <v>10302</v>
      </c>
      <c r="B6666" s="1">
        <v>45255</v>
      </c>
      <c r="C6666" s="2">
        <v>0.52222222222222225</v>
      </c>
      <c r="D6666" t="s">
        <v>4208</v>
      </c>
      <c r="E6666">
        <v>47</v>
      </c>
      <c r="F6666" t="s">
        <v>1906</v>
      </c>
      <c r="G6666">
        <v>11</v>
      </c>
      <c r="H6666" t="s">
        <v>1896</v>
      </c>
      <c r="I6666">
        <v>2023</v>
      </c>
      <c r="J6666" t="s">
        <v>486</v>
      </c>
      <c r="K6666" t="s">
        <v>177</v>
      </c>
      <c r="L6666" t="s">
        <v>178</v>
      </c>
      <c r="M6666" t="s">
        <v>71</v>
      </c>
      <c r="N6666" t="s">
        <v>4053</v>
      </c>
      <c r="O6666" t="s">
        <v>4054</v>
      </c>
      <c r="P6666">
        <v>1</v>
      </c>
      <c r="Q6666">
        <v>13995</v>
      </c>
      <c r="R6666">
        <v>13995</v>
      </c>
      <c r="S6666">
        <v>20</v>
      </c>
      <c r="T6666">
        <v>2799</v>
      </c>
      <c r="U6666" t="s">
        <v>4135</v>
      </c>
      <c r="V6666">
        <v>11196</v>
      </c>
      <c r="W6666">
        <v>28</v>
      </c>
      <c r="X6666">
        <v>2449.12</v>
      </c>
      <c r="Y6666">
        <v>11196</v>
      </c>
      <c r="Z6666" t="s">
        <v>191</v>
      </c>
      <c r="AA6666" t="s">
        <v>4132</v>
      </c>
      <c r="AB6666" t="s">
        <v>4137</v>
      </c>
      <c r="AC6666">
        <v>2</v>
      </c>
      <c r="AD6666" s="1">
        <v>45257</v>
      </c>
      <c r="AE6666" t="s">
        <v>1955</v>
      </c>
    </row>
    <row r="6667" spans="1:31" x14ac:dyDescent="0.3">
      <c r="A6667" t="s">
        <v>10303</v>
      </c>
      <c r="B6667" s="1">
        <v>45255</v>
      </c>
      <c r="C6667" s="2">
        <v>6.7361111111111108E-2</v>
      </c>
      <c r="D6667" t="s">
        <v>4208</v>
      </c>
      <c r="E6667">
        <v>47</v>
      </c>
      <c r="F6667" t="s">
        <v>1906</v>
      </c>
      <c r="G6667">
        <v>11</v>
      </c>
      <c r="H6667" t="s">
        <v>1896</v>
      </c>
      <c r="I6667">
        <v>2023</v>
      </c>
      <c r="J6667" t="s">
        <v>2445</v>
      </c>
      <c r="K6667" t="s">
        <v>320</v>
      </c>
      <c r="L6667" t="s">
        <v>321</v>
      </c>
      <c r="M6667" t="s">
        <v>19</v>
      </c>
      <c r="N6667" t="s">
        <v>4078</v>
      </c>
      <c r="O6667" t="s">
        <v>4081</v>
      </c>
      <c r="P6667">
        <v>1</v>
      </c>
      <c r="Q6667">
        <v>699</v>
      </c>
      <c r="R6667">
        <v>699</v>
      </c>
      <c r="S6667">
        <v>30</v>
      </c>
      <c r="T6667">
        <v>209.7</v>
      </c>
      <c r="U6667" t="s">
        <v>4139</v>
      </c>
      <c r="V6667">
        <v>489.3</v>
      </c>
      <c r="W6667">
        <v>12</v>
      </c>
      <c r="X6667">
        <v>52.43</v>
      </c>
      <c r="Y6667">
        <v>489.3</v>
      </c>
      <c r="Z6667" t="s">
        <v>56</v>
      </c>
      <c r="AA6667" t="s">
        <v>4132</v>
      </c>
      <c r="AB6667" t="s">
        <v>4137</v>
      </c>
      <c r="AC6667">
        <v>2</v>
      </c>
      <c r="AD6667" s="1">
        <v>45257</v>
      </c>
      <c r="AE6667" t="s">
        <v>1955</v>
      </c>
    </row>
    <row r="6668" spans="1:31" x14ac:dyDescent="0.3">
      <c r="A6668" t="s">
        <v>10304</v>
      </c>
      <c r="B6668" s="1">
        <v>45255</v>
      </c>
      <c r="C6668" s="2">
        <v>0.86597222222222225</v>
      </c>
      <c r="D6668" t="s">
        <v>4208</v>
      </c>
      <c r="E6668">
        <v>47</v>
      </c>
      <c r="F6668" t="s">
        <v>1906</v>
      </c>
      <c r="G6668">
        <v>11</v>
      </c>
      <c r="H6668" t="s">
        <v>1896</v>
      </c>
      <c r="I6668">
        <v>2023</v>
      </c>
      <c r="J6668" t="s">
        <v>3068</v>
      </c>
      <c r="K6668" t="s">
        <v>329</v>
      </c>
      <c r="L6668" t="s">
        <v>330</v>
      </c>
      <c r="M6668" t="s">
        <v>71</v>
      </c>
      <c r="N6668" t="s">
        <v>4048</v>
      </c>
      <c r="O6668" t="s">
        <v>4052</v>
      </c>
      <c r="P6668">
        <v>1</v>
      </c>
      <c r="Q6668">
        <v>4999</v>
      </c>
      <c r="R6668">
        <v>4999</v>
      </c>
      <c r="S6668">
        <v>30</v>
      </c>
      <c r="T6668">
        <v>1499.7</v>
      </c>
      <c r="U6668" t="s">
        <v>4163</v>
      </c>
      <c r="V6668">
        <v>3499.3</v>
      </c>
      <c r="W6668">
        <v>18</v>
      </c>
      <c r="X6668">
        <v>533.79</v>
      </c>
      <c r="Y6668">
        <v>3499.3</v>
      </c>
      <c r="Z6668" t="s">
        <v>97</v>
      </c>
      <c r="AA6668" t="s">
        <v>4132</v>
      </c>
      <c r="AB6668" t="s">
        <v>4137</v>
      </c>
      <c r="AC6668">
        <v>2</v>
      </c>
      <c r="AD6668" s="1">
        <v>45257</v>
      </c>
      <c r="AE6668" t="s">
        <v>1948</v>
      </c>
    </row>
    <row r="6669" spans="1:31" x14ac:dyDescent="0.3">
      <c r="A6669" t="s">
        <v>10305</v>
      </c>
      <c r="B6669" s="1">
        <v>45256</v>
      </c>
      <c r="C6669" s="2">
        <v>0.7055555555555556</v>
      </c>
      <c r="D6669" t="s">
        <v>4130</v>
      </c>
      <c r="E6669">
        <v>47</v>
      </c>
      <c r="F6669" t="s">
        <v>1906</v>
      </c>
      <c r="G6669">
        <v>11</v>
      </c>
      <c r="H6669" t="s">
        <v>1896</v>
      </c>
      <c r="I6669">
        <v>2023</v>
      </c>
      <c r="J6669" t="s">
        <v>63</v>
      </c>
      <c r="K6669" t="s">
        <v>329</v>
      </c>
      <c r="L6669" t="s">
        <v>330</v>
      </c>
      <c r="M6669" t="s">
        <v>71</v>
      </c>
      <c r="N6669" t="s">
        <v>4048</v>
      </c>
      <c r="O6669" t="s">
        <v>4052</v>
      </c>
      <c r="P6669">
        <v>1</v>
      </c>
      <c r="Q6669">
        <v>4999</v>
      </c>
      <c r="R6669">
        <v>4999</v>
      </c>
      <c r="S6669">
        <v>40</v>
      </c>
      <c r="T6669">
        <v>1999.6</v>
      </c>
      <c r="U6669" t="s">
        <v>4219</v>
      </c>
      <c r="V6669">
        <v>2999.4</v>
      </c>
      <c r="W6669">
        <v>18</v>
      </c>
      <c r="X6669">
        <v>457.54</v>
      </c>
      <c r="Y6669">
        <v>2999.4</v>
      </c>
      <c r="Z6669" t="s">
        <v>32</v>
      </c>
      <c r="AA6669" t="s">
        <v>4132</v>
      </c>
      <c r="AB6669" t="s">
        <v>4142</v>
      </c>
      <c r="AC6669">
        <v>3</v>
      </c>
      <c r="AD6669" s="1">
        <v>45259</v>
      </c>
      <c r="AE6669" t="s">
        <v>1948</v>
      </c>
    </row>
    <row r="6670" spans="1:31" x14ac:dyDescent="0.3">
      <c r="A6670" t="s">
        <v>10306</v>
      </c>
      <c r="B6670" s="1">
        <v>45256</v>
      </c>
      <c r="C6670" s="2">
        <v>0.26180555555555557</v>
      </c>
      <c r="D6670" t="s">
        <v>4130</v>
      </c>
      <c r="E6670">
        <v>47</v>
      </c>
      <c r="F6670" t="s">
        <v>1906</v>
      </c>
      <c r="G6670">
        <v>11</v>
      </c>
      <c r="H6670" t="s">
        <v>1896</v>
      </c>
      <c r="I6670">
        <v>2023</v>
      </c>
      <c r="J6670" t="s">
        <v>480</v>
      </c>
      <c r="K6670" t="s">
        <v>434</v>
      </c>
      <c r="L6670" t="s">
        <v>435</v>
      </c>
      <c r="M6670" t="s">
        <v>39</v>
      </c>
      <c r="N6670" t="s">
        <v>4032</v>
      </c>
      <c r="O6670" t="s">
        <v>4033</v>
      </c>
      <c r="P6670">
        <v>1</v>
      </c>
      <c r="Q6670">
        <v>18999</v>
      </c>
      <c r="R6670">
        <v>18999</v>
      </c>
      <c r="S6670">
        <v>25</v>
      </c>
      <c r="T6670">
        <v>4749.75</v>
      </c>
      <c r="U6670" t="s">
        <v>4253</v>
      </c>
      <c r="V6670">
        <v>14249.25</v>
      </c>
      <c r="W6670">
        <v>5</v>
      </c>
      <c r="X6670">
        <v>678.54</v>
      </c>
      <c r="Y6670">
        <v>14249.25</v>
      </c>
      <c r="Z6670" t="s">
        <v>32</v>
      </c>
      <c r="AA6670" t="s">
        <v>4170</v>
      </c>
      <c r="AB6670" t="s">
        <v>4137</v>
      </c>
      <c r="AC6670">
        <v>5</v>
      </c>
      <c r="AD6670" s="1"/>
      <c r="AE6670" t="s">
        <v>1948</v>
      </c>
    </row>
    <row r="6671" spans="1:31" x14ac:dyDescent="0.3">
      <c r="A6671" t="s">
        <v>10307</v>
      </c>
      <c r="B6671" s="1">
        <v>45256</v>
      </c>
      <c r="C6671" s="2">
        <v>0.88680555555555551</v>
      </c>
      <c r="D6671" t="s">
        <v>4130</v>
      </c>
      <c r="E6671">
        <v>47</v>
      </c>
      <c r="F6671" t="s">
        <v>1906</v>
      </c>
      <c r="G6671">
        <v>11</v>
      </c>
      <c r="H6671" t="s">
        <v>1896</v>
      </c>
      <c r="I6671">
        <v>2023</v>
      </c>
      <c r="J6671" t="s">
        <v>745</v>
      </c>
      <c r="K6671" t="s">
        <v>508</v>
      </c>
      <c r="L6671" t="s">
        <v>509</v>
      </c>
      <c r="M6671" t="s">
        <v>39</v>
      </c>
      <c r="N6671" t="s">
        <v>4027</v>
      </c>
      <c r="O6671" t="s">
        <v>4031</v>
      </c>
      <c r="P6671">
        <v>1</v>
      </c>
      <c r="Q6671">
        <v>1299</v>
      </c>
      <c r="R6671">
        <v>1299</v>
      </c>
      <c r="S6671">
        <v>30</v>
      </c>
      <c r="T6671">
        <v>389.7</v>
      </c>
      <c r="U6671" t="s">
        <v>4253</v>
      </c>
      <c r="V6671">
        <v>909.3</v>
      </c>
      <c r="W6671">
        <v>28</v>
      </c>
      <c r="X6671">
        <v>198.91</v>
      </c>
      <c r="Y6671">
        <v>909.3</v>
      </c>
      <c r="Z6671" t="s">
        <v>22</v>
      </c>
      <c r="AA6671" t="s">
        <v>4132</v>
      </c>
      <c r="AB6671" t="s">
        <v>4137</v>
      </c>
      <c r="AC6671">
        <v>7</v>
      </c>
      <c r="AD6671" s="1">
        <v>45263</v>
      </c>
      <c r="AE6671" t="s">
        <v>1948</v>
      </c>
    </row>
    <row r="6672" spans="1:31" x14ac:dyDescent="0.3">
      <c r="A6672" t="s">
        <v>10308</v>
      </c>
      <c r="B6672" s="1">
        <v>45256</v>
      </c>
      <c r="C6672" s="2">
        <v>0.34097222222222223</v>
      </c>
      <c r="D6672" t="s">
        <v>4130</v>
      </c>
      <c r="E6672">
        <v>47</v>
      </c>
      <c r="F6672" t="s">
        <v>1906</v>
      </c>
      <c r="G6672">
        <v>11</v>
      </c>
      <c r="H6672" t="s">
        <v>1896</v>
      </c>
      <c r="I6672">
        <v>2023</v>
      </c>
      <c r="J6672" t="s">
        <v>3361</v>
      </c>
      <c r="K6672" t="s">
        <v>442</v>
      </c>
      <c r="L6672" t="s">
        <v>443</v>
      </c>
      <c r="M6672" t="s">
        <v>49</v>
      </c>
      <c r="N6672" t="s">
        <v>4060</v>
      </c>
      <c r="O6672" t="s">
        <v>4061</v>
      </c>
      <c r="P6672">
        <v>3</v>
      </c>
      <c r="Q6672">
        <v>3999</v>
      </c>
      <c r="R6672">
        <v>11997</v>
      </c>
      <c r="S6672">
        <v>20</v>
      </c>
      <c r="T6672">
        <v>2399.4</v>
      </c>
      <c r="U6672" t="s">
        <v>4163</v>
      </c>
      <c r="V6672">
        <v>9597.6</v>
      </c>
      <c r="W6672">
        <v>18</v>
      </c>
      <c r="X6672">
        <v>1464.04</v>
      </c>
      <c r="Y6672">
        <v>9597.6</v>
      </c>
      <c r="Z6672" t="s">
        <v>56</v>
      </c>
      <c r="AA6672" t="s">
        <v>4132</v>
      </c>
      <c r="AB6672" t="s">
        <v>4137</v>
      </c>
      <c r="AC6672">
        <v>1</v>
      </c>
      <c r="AD6672" s="1">
        <v>45257</v>
      </c>
      <c r="AE6672" t="s">
        <v>1948</v>
      </c>
    </row>
    <row r="6673" spans="1:31" x14ac:dyDescent="0.3">
      <c r="A6673" t="s">
        <v>10309</v>
      </c>
      <c r="B6673" s="1">
        <v>45256</v>
      </c>
      <c r="C6673" s="2">
        <v>0.75416666666666665</v>
      </c>
      <c r="D6673" t="s">
        <v>4130</v>
      </c>
      <c r="E6673">
        <v>47</v>
      </c>
      <c r="F6673" t="s">
        <v>1906</v>
      </c>
      <c r="G6673">
        <v>11</v>
      </c>
      <c r="H6673" t="s">
        <v>1896</v>
      </c>
      <c r="I6673">
        <v>2023</v>
      </c>
      <c r="J6673" t="s">
        <v>963</v>
      </c>
      <c r="K6673" t="s">
        <v>1256</v>
      </c>
      <c r="L6673" t="s">
        <v>1257</v>
      </c>
      <c r="M6673" t="s">
        <v>39</v>
      </c>
      <c r="N6673" t="s">
        <v>4034</v>
      </c>
      <c r="O6673" t="s">
        <v>4029</v>
      </c>
      <c r="P6673">
        <v>1</v>
      </c>
      <c r="Q6673">
        <v>79999</v>
      </c>
      <c r="R6673">
        <v>79999</v>
      </c>
      <c r="S6673">
        <v>20</v>
      </c>
      <c r="T6673">
        <v>15999.8</v>
      </c>
      <c r="U6673" t="s">
        <v>4139</v>
      </c>
      <c r="V6673">
        <v>63999.199999999997</v>
      </c>
      <c r="W6673">
        <v>12</v>
      </c>
      <c r="X6673">
        <v>6857.06</v>
      </c>
      <c r="Y6673">
        <v>63999.199999999997</v>
      </c>
      <c r="Z6673" t="s">
        <v>155</v>
      </c>
      <c r="AA6673" t="s">
        <v>4132</v>
      </c>
      <c r="AB6673" t="s">
        <v>4137</v>
      </c>
      <c r="AC6673">
        <v>5</v>
      </c>
      <c r="AD6673" s="1">
        <v>45261</v>
      </c>
      <c r="AE6673" t="s">
        <v>1948</v>
      </c>
    </row>
    <row r="6674" spans="1:31" x14ac:dyDescent="0.3">
      <c r="A6674" t="s">
        <v>10310</v>
      </c>
      <c r="B6674" s="1">
        <v>45256</v>
      </c>
      <c r="C6674" s="2">
        <v>0.5854166666666667</v>
      </c>
      <c r="D6674" t="s">
        <v>4130</v>
      </c>
      <c r="E6674">
        <v>47</v>
      </c>
      <c r="F6674" t="s">
        <v>1906</v>
      </c>
      <c r="G6674">
        <v>11</v>
      </c>
      <c r="H6674" t="s">
        <v>1896</v>
      </c>
      <c r="I6674">
        <v>2023</v>
      </c>
      <c r="J6674" t="s">
        <v>1393</v>
      </c>
      <c r="K6674" t="s">
        <v>219</v>
      </c>
      <c r="L6674" t="s">
        <v>220</v>
      </c>
      <c r="M6674" t="s">
        <v>39</v>
      </c>
      <c r="N6674" t="s">
        <v>4026</v>
      </c>
      <c r="O6674" t="s">
        <v>4015</v>
      </c>
      <c r="P6674">
        <v>1</v>
      </c>
      <c r="Q6674">
        <v>52999</v>
      </c>
      <c r="R6674">
        <v>52999</v>
      </c>
      <c r="S6674">
        <v>20</v>
      </c>
      <c r="T6674">
        <v>10599.8</v>
      </c>
      <c r="U6674" t="s">
        <v>4219</v>
      </c>
      <c r="V6674">
        <v>42399.199999999997</v>
      </c>
      <c r="W6674">
        <v>12</v>
      </c>
      <c r="X6674">
        <v>4542.7700000000004</v>
      </c>
      <c r="Y6674">
        <v>42399.199999999997</v>
      </c>
      <c r="Z6674" t="s">
        <v>97</v>
      </c>
      <c r="AA6674" t="s">
        <v>4132</v>
      </c>
      <c r="AB6674" t="s">
        <v>4137</v>
      </c>
      <c r="AC6674">
        <v>7</v>
      </c>
      <c r="AD6674" s="1">
        <v>45263</v>
      </c>
      <c r="AE6674" t="s">
        <v>1955</v>
      </c>
    </row>
    <row r="6675" spans="1:31" x14ac:dyDescent="0.3">
      <c r="A6675" t="s">
        <v>10311</v>
      </c>
      <c r="B6675" s="1">
        <v>45256</v>
      </c>
      <c r="C6675" s="2">
        <v>0.9458333333333333</v>
      </c>
      <c r="D6675" t="s">
        <v>4130</v>
      </c>
      <c r="E6675">
        <v>47</v>
      </c>
      <c r="F6675" t="s">
        <v>1906</v>
      </c>
      <c r="G6675">
        <v>11</v>
      </c>
      <c r="H6675" t="s">
        <v>1896</v>
      </c>
      <c r="I6675">
        <v>2023</v>
      </c>
      <c r="J6675" t="s">
        <v>3647</v>
      </c>
      <c r="K6675" t="s">
        <v>458</v>
      </c>
      <c r="L6675" t="s">
        <v>459</v>
      </c>
      <c r="M6675" t="s">
        <v>71</v>
      </c>
      <c r="N6675" t="s">
        <v>4048</v>
      </c>
      <c r="O6675" t="s">
        <v>4049</v>
      </c>
      <c r="P6675">
        <v>1</v>
      </c>
      <c r="Q6675">
        <v>9999</v>
      </c>
      <c r="R6675">
        <v>9999</v>
      </c>
      <c r="S6675">
        <v>40</v>
      </c>
      <c r="T6675">
        <v>3999.6</v>
      </c>
      <c r="U6675" t="s">
        <v>4135</v>
      </c>
      <c r="V6675">
        <v>5999.4</v>
      </c>
      <c r="W6675">
        <v>28</v>
      </c>
      <c r="X6675">
        <v>1312.37</v>
      </c>
      <c r="Y6675">
        <v>5999.4</v>
      </c>
      <c r="Z6675" t="s">
        <v>56</v>
      </c>
      <c r="AA6675" t="s">
        <v>4132</v>
      </c>
      <c r="AB6675" t="s">
        <v>4137</v>
      </c>
      <c r="AC6675">
        <v>4</v>
      </c>
      <c r="AD6675" s="1">
        <v>45260</v>
      </c>
      <c r="AE6675" t="s">
        <v>1948</v>
      </c>
    </row>
    <row r="6676" spans="1:31" x14ac:dyDescent="0.3">
      <c r="A6676" t="s">
        <v>10312</v>
      </c>
      <c r="B6676" s="1">
        <v>45256</v>
      </c>
      <c r="C6676" s="2">
        <v>0.52013888888888893</v>
      </c>
      <c r="D6676" t="s">
        <v>4130</v>
      </c>
      <c r="E6676">
        <v>47</v>
      </c>
      <c r="F6676" t="s">
        <v>1906</v>
      </c>
      <c r="G6676">
        <v>11</v>
      </c>
      <c r="H6676" t="s">
        <v>1896</v>
      </c>
      <c r="I6676">
        <v>2023</v>
      </c>
      <c r="J6676" t="s">
        <v>3656</v>
      </c>
      <c r="K6676" t="s">
        <v>256</v>
      </c>
      <c r="L6676" t="s">
        <v>257</v>
      </c>
      <c r="M6676" t="s">
        <v>19</v>
      </c>
      <c r="N6676" t="s">
        <v>4087</v>
      </c>
      <c r="O6676" t="s">
        <v>4089</v>
      </c>
      <c r="P6676">
        <v>4</v>
      </c>
      <c r="Q6676">
        <v>699</v>
      </c>
      <c r="R6676">
        <v>2796</v>
      </c>
      <c r="S6676">
        <v>40</v>
      </c>
      <c r="T6676">
        <v>1118.4000000000001</v>
      </c>
      <c r="U6676" t="s">
        <v>4139</v>
      </c>
      <c r="V6676">
        <v>1677.6</v>
      </c>
      <c r="W6676">
        <v>18</v>
      </c>
      <c r="X6676">
        <v>255.91</v>
      </c>
      <c r="Y6676">
        <v>1677.6</v>
      </c>
      <c r="Z6676" t="s">
        <v>97</v>
      </c>
      <c r="AA6676" t="s">
        <v>4132</v>
      </c>
      <c r="AB6676" t="s">
        <v>4137</v>
      </c>
      <c r="AC6676">
        <v>5</v>
      </c>
      <c r="AD6676" s="1">
        <v>45261</v>
      </c>
      <c r="AE6676" t="s">
        <v>1955</v>
      </c>
    </row>
    <row r="6677" spans="1:31" x14ac:dyDescent="0.3">
      <c r="A6677" t="s">
        <v>10313</v>
      </c>
      <c r="B6677" s="1">
        <v>45256</v>
      </c>
      <c r="C6677" s="2">
        <v>2.0833333333333332E-2</v>
      </c>
      <c r="D6677" t="s">
        <v>4130</v>
      </c>
      <c r="E6677">
        <v>47</v>
      </c>
      <c r="F6677" t="s">
        <v>1906</v>
      </c>
      <c r="G6677">
        <v>11</v>
      </c>
      <c r="H6677" t="s">
        <v>1896</v>
      </c>
      <c r="I6677">
        <v>2023</v>
      </c>
      <c r="J6677" t="s">
        <v>2635</v>
      </c>
      <c r="K6677" t="s">
        <v>101</v>
      </c>
      <c r="L6677" t="s">
        <v>102</v>
      </c>
      <c r="M6677" t="s">
        <v>90</v>
      </c>
      <c r="N6677" t="s">
        <v>4094</v>
      </c>
      <c r="O6677" t="s">
        <v>4095</v>
      </c>
      <c r="P6677">
        <v>1</v>
      </c>
      <c r="Q6677">
        <v>29999</v>
      </c>
      <c r="R6677">
        <v>29999</v>
      </c>
      <c r="S6677">
        <v>25</v>
      </c>
      <c r="T6677">
        <v>7499.75</v>
      </c>
      <c r="U6677" t="s">
        <v>4163</v>
      </c>
      <c r="V6677">
        <v>22499.25</v>
      </c>
      <c r="W6677">
        <v>28</v>
      </c>
      <c r="X6677">
        <v>4921.71</v>
      </c>
      <c r="Y6677">
        <v>22499.25</v>
      </c>
      <c r="Z6677" t="s">
        <v>56</v>
      </c>
      <c r="AA6677" t="s">
        <v>4132</v>
      </c>
      <c r="AB6677" t="s">
        <v>4137</v>
      </c>
      <c r="AC6677">
        <v>3</v>
      </c>
      <c r="AD6677" s="1">
        <v>45259</v>
      </c>
      <c r="AE6677" t="s">
        <v>1948</v>
      </c>
    </row>
    <row r="6678" spans="1:31" x14ac:dyDescent="0.3">
      <c r="A6678" t="s">
        <v>10314</v>
      </c>
      <c r="B6678" s="1">
        <v>45256</v>
      </c>
      <c r="C6678" s="2">
        <v>0.12222222222222222</v>
      </c>
      <c r="D6678" t="s">
        <v>4130</v>
      </c>
      <c r="E6678">
        <v>47</v>
      </c>
      <c r="F6678" t="s">
        <v>1906</v>
      </c>
      <c r="G6678">
        <v>11</v>
      </c>
      <c r="H6678" t="s">
        <v>1896</v>
      </c>
      <c r="I6678">
        <v>2023</v>
      </c>
      <c r="J6678" t="s">
        <v>430</v>
      </c>
      <c r="K6678" t="s">
        <v>256</v>
      </c>
      <c r="L6678" t="s">
        <v>257</v>
      </c>
      <c r="M6678" t="s">
        <v>19</v>
      </c>
      <c r="N6678" t="s">
        <v>4087</v>
      </c>
      <c r="O6678" t="s">
        <v>4089</v>
      </c>
      <c r="P6678">
        <v>3</v>
      </c>
      <c r="Q6678">
        <v>699</v>
      </c>
      <c r="R6678">
        <v>2097</v>
      </c>
      <c r="S6678">
        <v>20</v>
      </c>
      <c r="T6678">
        <v>419.4</v>
      </c>
      <c r="U6678" t="s">
        <v>4219</v>
      </c>
      <c r="V6678">
        <v>1677.6</v>
      </c>
      <c r="W6678">
        <v>18</v>
      </c>
      <c r="X6678">
        <v>255.91</v>
      </c>
      <c r="Y6678">
        <v>1677.6</v>
      </c>
      <c r="Z6678" t="s">
        <v>32</v>
      </c>
      <c r="AA6678" t="s">
        <v>4170</v>
      </c>
      <c r="AB6678" t="s">
        <v>4133</v>
      </c>
      <c r="AC6678">
        <v>1</v>
      </c>
      <c r="AD6678" s="1"/>
      <c r="AE6678" t="s">
        <v>1948</v>
      </c>
    </row>
    <row r="6679" spans="1:31" x14ac:dyDescent="0.3">
      <c r="A6679" t="s">
        <v>10315</v>
      </c>
      <c r="B6679" s="1">
        <v>45256</v>
      </c>
      <c r="C6679" s="2">
        <v>0.10416666666666667</v>
      </c>
      <c r="D6679" t="s">
        <v>4130</v>
      </c>
      <c r="E6679">
        <v>47</v>
      </c>
      <c r="F6679" t="s">
        <v>1906</v>
      </c>
      <c r="G6679">
        <v>11</v>
      </c>
      <c r="H6679" t="s">
        <v>1896</v>
      </c>
      <c r="I6679">
        <v>2023</v>
      </c>
      <c r="J6679" t="s">
        <v>1757</v>
      </c>
      <c r="K6679" t="s">
        <v>1128</v>
      </c>
      <c r="L6679" t="s">
        <v>1129</v>
      </c>
      <c r="M6679" t="s">
        <v>39</v>
      </c>
      <c r="N6679" t="s">
        <v>4020</v>
      </c>
      <c r="O6679" t="s">
        <v>4022</v>
      </c>
      <c r="P6679">
        <v>2</v>
      </c>
      <c r="Q6679">
        <v>74999</v>
      </c>
      <c r="R6679">
        <v>149998</v>
      </c>
      <c r="S6679">
        <v>15</v>
      </c>
      <c r="T6679">
        <v>22499.7</v>
      </c>
      <c r="U6679" t="s">
        <v>4131</v>
      </c>
      <c r="V6679">
        <v>127498.3</v>
      </c>
      <c r="W6679">
        <v>28</v>
      </c>
      <c r="X6679">
        <v>27890.25</v>
      </c>
      <c r="Y6679">
        <v>127498.3</v>
      </c>
      <c r="Z6679" t="s">
        <v>56</v>
      </c>
      <c r="AA6679" t="s">
        <v>4132</v>
      </c>
      <c r="AB6679" t="s">
        <v>4133</v>
      </c>
      <c r="AC6679">
        <v>8</v>
      </c>
      <c r="AD6679" s="1">
        <v>45264</v>
      </c>
      <c r="AE6679" t="s">
        <v>1948</v>
      </c>
    </row>
    <row r="6680" spans="1:31" x14ac:dyDescent="0.3">
      <c r="A6680" t="s">
        <v>10316</v>
      </c>
      <c r="B6680" s="1">
        <v>45256</v>
      </c>
      <c r="C6680" s="2">
        <v>0.76666666666666672</v>
      </c>
      <c r="D6680" t="s">
        <v>4130</v>
      </c>
      <c r="E6680">
        <v>47</v>
      </c>
      <c r="F6680" t="s">
        <v>1906</v>
      </c>
      <c r="G6680">
        <v>11</v>
      </c>
      <c r="H6680" t="s">
        <v>1896</v>
      </c>
      <c r="I6680">
        <v>2023</v>
      </c>
      <c r="J6680" t="s">
        <v>811</v>
      </c>
      <c r="K6680" t="s">
        <v>329</v>
      </c>
      <c r="L6680" t="s">
        <v>330</v>
      </c>
      <c r="M6680" t="s">
        <v>71</v>
      </c>
      <c r="N6680" t="s">
        <v>4048</v>
      </c>
      <c r="O6680" t="s">
        <v>4052</v>
      </c>
      <c r="P6680">
        <v>1</v>
      </c>
      <c r="Q6680">
        <v>4999</v>
      </c>
      <c r="R6680">
        <v>4999</v>
      </c>
      <c r="S6680">
        <v>5</v>
      </c>
      <c r="T6680">
        <v>249.95</v>
      </c>
      <c r="U6680" t="s">
        <v>4131</v>
      </c>
      <c r="V6680">
        <v>4749.05</v>
      </c>
      <c r="W6680">
        <v>18</v>
      </c>
      <c r="X6680">
        <v>724.43</v>
      </c>
      <c r="Y6680">
        <v>4749.05</v>
      </c>
      <c r="Z6680" t="s">
        <v>97</v>
      </c>
      <c r="AA6680" t="s">
        <v>4132</v>
      </c>
      <c r="AB6680" t="s">
        <v>4133</v>
      </c>
      <c r="AC6680">
        <v>4</v>
      </c>
      <c r="AD6680" s="1">
        <v>45260</v>
      </c>
      <c r="AE6680" t="s">
        <v>1948</v>
      </c>
    </row>
    <row r="6681" spans="1:31" x14ac:dyDescent="0.3">
      <c r="A6681" t="s">
        <v>10317</v>
      </c>
      <c r="B6681" s="1">
        <v>45256</v>
      </c>
      <c r="C6681" s="2">
        <v>0.91041666666666665</v>
      </c>
      <c r="D6681" t="s">
        <v>4130</v>
      </c>
      <c r="E6681">
        <v>47</v>
      </c>
      <c r="F6681" t="s">
        <v>1906</v>
      </c>
      <c r="G6681">
        <v>11</v>
      </c>
      <c r="H6681" t="s">
        <v>1896</v>
      </c>
      <c r="I6681">
        <v>2023</v>
      </c>
      <c r="J6681" t="s">
        <v>2811</v>
      </c>
      <c r="K6681" t="s">
        <v>643</v>
      </c>
      <c r="L6681" t="s">
        <v>644</v>
      </c>
      <c r="M6681" t="s">
        <v>49</v>
      </c>
      <c r="N6681" t="s">
        <v>4066</v>
      </c>
      <c r="O6681" t="s">
        <v>4068</v>
      </c>
      <c r="P6681">
        <v>1</v>
      </c>
      <c r="Q6681">
        <v>1499</v>
      </c>
      <c r="R6681">
        <v>1499</v>
      </c>
      <c r="S6681">
        <v>10</v>
      </c>
      <c r="T6681">
        <v>149.9</v>
      </c>
      <c r="U6681" t="s">
        <v>4131</v>
      </c>
      <c r="V6681">
        <v>1349.1</v>
      </c>
      <c r="W6681">
        <v>12</v>
      </c>
      <c r="X6681">
        <v>144.55000000000001</v>
      </c>
      <c r="Y6681">
        <v>1349.1</v>
      </c>
      <c r="Z6681" t="s">
        <v>32</v>
      </c>
      <c r="AA6681" t="s">
        <v>4132</v>
      </c>
      <c r="AB6681" t="s">
        <v>4142</v>
      </c>
      <c r="AC6681">
        <v>3</v>
      </c>
      <c r="AD6681" s="1">
        <v>45259</v>
      </c>
      <c r="AE6681" t="s">
        <v>1948</v>
      </c>
    </row>
    <row r="6682" spans="1:31" x14ac:dyDescent="0.3">
      <c r="A6682" t="s">
        <v>10318</v>
      </c>
      <c r="B6682" s="1">
        <v>45256</v>
      </c>
      <c r="C6682" s="2">
        <v>0.27916666666666667</v>
      </c>
      <c r="D6682" t="s">
        <v>4130</v>
      </c>
      <c r="E6682">
        <v>47</v>
      </c>
      <c r="F6682" t="s">
        <v>1906</v>
      </c>
      <c r="G6682">
        <v>11</v>
      </c>
      <c r="H6682" t="s">
        <v>1896</v>
      </c>
      <c r="I6682">
        <v>2023</v>
      </c>
      <c r="J6682" t="s">
        <v>3684</v>
      </c>
      <c r="K6682" t="s">
        <v>375</v>
      </c>
      <c r="L6682" t="s">
        <v>376</v>
      </c>
      <c r="M6682" t="s">
        <v>19</v>
      </c>
      <c r="N6682" t="s">
        <v>4078</v>
      </c>
      <c r="O6682" t="s">
        <v>4083</v>
      </c>
      <c r="P6682">
        <v>1</v>
      </c>
      <c r="Q6682">
        <v>699</v>
      </c>
      <c r="R6682">
        <v>699</v>
      </c>
      <c r="S6682">
        <v>15</v>
      </c>
      <c r="T6682">
        <v>104.85</v>
      </c>
      <c r="U6682" t="s">
        <v>4131</v>
      </c>
      <c r="V6682">
        <v>594.15</v>
      </c>
      <c r="W6682">
        <v>28</v>
      </c>
      <c r="X6682">
        <v>129.97</v>
      </c>
      <c r="Y6682">
        <v>594.15</v>
      </c>
      <c r="Z6682" t="s">
        <v>97</v>
      </c>
      <c r="AA6682" t="s">
        <v>4132</v>
      </c>
      <c r="AB6682" t="s">
        <v>4137</v>
      </c>
      <c r="AC6682">
        <v>3</v>
      </c>
      <c r="AD6682" s="1">
        <v>45259</v>
      </c>
      <c r="AE6682" t="s">
        <v>1955</v>
      </c>
    </row>
    <row r="6683" spans="1:31" x14ac:dyDescent="0.3">
      <c r="A6683" t="s">
        <v>10319</v>
      </c>
      <c r="B6683" s="1">
        <v>45256</v>
      </c>
      <c r="C6683" s="2">
        <v>6.805555555555555E-2</v>
      </c>
      <c r="D6683" t="s">
        <v>4130</v>
      </c>
      <c r="E6683">
        <v>47</v>
      </c>
      <c r="F6683" t="s">
        <v>1906</v>
      </c>
      <c r="G6683">
        <v>11</v>
      </c>
      <c r="H6683" t="s">
        <v>1896</v>
      </c>
      <c r="I6683">
        <v>2023</v>
      </c>
      <c r="J6683" t="s">
        <v>2621</v>
      </c>
      <c r="K6683" t="s">
        <v>867</v>
      </c>
      <c r="L6683" t="s">
        <v>868</v>
      </c>
      <c r="M6683" t="s">
        <v>49</v>
      </c>
      <c r="N6683" t="s">
        <v>4066</v>
      </c>
      <c r="O6683" t="s">
        <v>4061</v>
      </c>
      <c r="P6683">
        <v>1</v>
      </c>
      <c r="Q6683">
        <v>2199</v>
      </c>
      <c r="R6683">
        <v>2199</v>
      </c>
      <c r="S6683">
        <v>20</v>
      </c>
      <c r="T6683">
        <v>439.8</v>
      </c>
      <c r="U6683" t="s">
        <v>4135</v>
      </c>
      <c r="V6683">
        <v>1759.2</v>
      </c>
      <c r="W6683">
        <v>28</v>
      </c>
      <c r="X6683">
        <v>384.82</v>
      </c>
      <c r="Y6683">
        <v>1759.2</v>
      </c>
      <c r="Z6683" t="s">
        <v>97</v>
      </c>
      <c r="AA6683" t="s">
        <v>4132</v>
      </c>
      <c r="AB6683" t="s">
        <v>4137</v>
      </c>
      <c r="AC6683">
        <v>3</v>
      </c>
      <c r="AD6683" s="1">
        <v>45259</v>
      </c>
      <c r="AE6683" t="s">
        <v>1948</v>
      </c>
    </row>
    <row r="6684" spans="1:31" x14ac:dyDescent="0.3">
      <c r="A6684" t="s">
        <v>10320</v>
      </c>
      <c r="B6684" s="1">
        <v>45256</v>
      </c>
      <c r="C6684" s="2">
        <v>0.15</v>
      </c>
      <c r="D6684" t="s">
        <v>4130</v>
      </c>
      <c r="E6684">
        <v>47</v>
      </c>
      <c r="F6684" t="s">
        <v>1906</v>
      </c>
      <c r="G6684">
        <v>11</v>
      </c>
      <c r="H6684" t="s">
        <v>1896</v>
      </c>
      <c r="I6684">
        <v>2023</v>
      </c>
      <c r="J6684" t="s">
        <v>3470</v>
      </c>
      <c r="K6684" t="s">
        <v>476</v>
      </c>
      <c r="L6684" t="s">
        <v>477</v>
      </c>
      <c r="M6684" t="s">
        <v>71</v>
      </c>
      <c r="N6684" t="s">
        <v>4043</v>
      </c>
      <c r="O6684" t="s">
        <v>4044</v>
      </c>
      <c r="P6684">
        <v>1</v>
      </c>
      <c r="Q6684">
        <v>1899</v>
      </c>
      <c r="R6684">
        <v>1899</v>
      </c>
      <c r="S6684">
        <v>20</v>
      </c>
      <c r="T6684">
        <v>379.8</v>
      </c>
      <c r="U6684" t="s">
        <v>4139</v>
      </c>
      <c r="V6684">
        <v>1519.2</v>
      </c>
      <c r="W6684">
        <v>12</v>
      </c>
      <c r="X6684">
        <v>162.77000000000001</v>
      </c>
      <c r="Y6684">
        <v>1519.2</v>
      </c>
      <c r="Z6684" t="s">
        <v>97</v>
      </c>
      <c r="AA6684" t="s">
        <v>4149</v>
      </c>
      <c r="AB6684" t="s">
        <v>4137</v>
      </c>
      <c r="AC6684">
        <v>0</v>
      </c>
      <c r="AD6684" s="1"/>
      <c r="AE6684" t="s">
        <v>1955</v>
      </c>
    </row>
    <row r="6685" spans="1:31" x14ac:dyDescent="0.3">
      <c r="A6685" t="s">
        <v>10321</v>
      </c>
      <c r="B6685" s="1">
        <v>45256</v>
      </c>
      <c r="C6685" s="2">
        <v>0.82638888888888884</v>
      </c>
      <c r="D6685" t="s">
        <v>4130</v>
      </c>
      <c r="E6685">
        <v>47</v>
      </c>
      <c r="F6685" t="s">
        <v>1906</v>
      </c>
      <c r="G6685">
        <v>11</v>
      </c>
      <c r="H6685" t="s">
        <v>1896</v>
      </c>
      <c r="I6685">
        <v>2023</v>
      </c>
      <c r="J6685" t="s">
        <v>3540</v>
      </c>
      <c r="K6685" t="s">
        <v>76</v>
      </c>
      <c r="L6685" t="s">
        <v>77</v>
      </c>
      <c r="M6685" t="s">
        <v>71</v>
      </c>
      <c r="N6685" t="s">
        <v>4056</v>
      </c>
      <c r="O6685" t="s">
        <v>4059</v>
      </c>
      <c r="P6685">
        <v>4</v>
      </c>
      <c r="Q6685">
        <v>1799</v>
      </c>
      <c r="R6685">
        <v>7196</v>
      </c>
      <c r="S6685">
        <v>15</v>
      </c>
      <c r="T6685">
        <v>1079.4000000000001</v>
      </c>
      <c r="U6685" t="s">
        <v>4131</v>
      </c>
      <c r="V6685">
        <v>6116.6</v>
      </c>
      <c r="W6685">
        <v>12</v>
      </c>
      <c r="X6685">
        <v>655.35</v>
      </c>
      <c r="Y6685">
        <v>6116.6</v>
      </c>
      <c r="Z6685" t="s">
        <v>22</v>
      </c>
      <c r="AA6685" t="s">
        <v>4132</v>
      </c>
      <c r="AB6685" t="s">
        <v>4137</v>
      </c>
      <c r="AC6685">
        <v>5</v>
      </c>
      <c r="AD6685" s="1">
        <v>45261</v>
      </c>
      <c r="AE6685" t="s">
        <v>1955</v>
      </c>
    </row>
    <row r="6686" spans="1:31" x14ac:dyDescent="0.3">
      <c r="A6686" t="s">
        <v>10322</v>
      </c>
      <c r="B6686" s="1">
        <v>45256</v>
      </c>
      <c r="C6686" s="2">
        <v>0.76597222222222228</v>
      </c>
      <c r="D6686" t="s">
        <v>4130</v>
      </c>
      <c r="E6686">
        <v>47</v>
      </c>
      <c r="F6686" t="s">
        <v>1906</v>
      </c>
      <c r="G6686">
        <v>11</v>
      </c>
      <c r="H6686" t="s">
        <v>1896</v>
      </c>
      <c r="I6686">
        <v>2023</v>
      </c>
      <c r="J6686" t="s">
        <v>1752</v>
      </c>
      <c r="K6686" t="s">
        <v>290</v>
      </c>
      <c r="L6686" t="s">
        <v>291</v>
      </c>
      <c r="M6686" t="s">
        <v>49</v>
      </c>
      <c r="N6686" t="s">
        <v>4075</v>
      </c>
      <c r="O6686" t="s">
        <v>4076</v>
      </c>
      <c r="P6686">
        <v>3</v>
      </c>
      <c r="Q6686">
        <v>7999</v>
      </c>
      <c r="R6686">
        <v>23997</v>
      </c>
      <c r="S6686">
        <v>5</v>
      </c>
      <c r="T6686">
        <v>1199.8499999999999</v>
      </c>
      <c r="U6686" t="s">
        <v>4131</v>
      </c>
      <c r="V6686">
        <v>22797.15</v>
      </c>
      <c r="W6686">
        <v>28</v>
      </c>
      <c r="X6686">
        <v>4986.88</v>
      </c>
      <c r="Y6686">
        <v>22797.15</v>
      </c>
      <c r="Z6686" t="s">
        <v>32</v>
      </c>
      <c r="AA6686" t="s">
        <v>4170</v>
      </c>
      <c r="AB6686" t="s">
        <v>4133</v>
      </c>
      <c r="AC6686">
        <v>2</v>
      </c>
      <c r="AD6686" s="1"/>
      <c r="AE6686" t="s">
        <v>1948</v>
      </c>
    </row>
    <row r="6687" spans="1:31" x14ac:dyDescent="0.3">
      <c r="A6687" t="s">
        <v>10323</v>
      </c>
      <c r="B6687" s="1">
        <v>45256</v>
      </c>
      <c r="C6687" s="2">
        <v>3.5416666666666666E-2</v>
      </c>
      <c r="D6687" t="s">
        <v>4130</v>
      </c>
      <c r="E6687">
        <v>47</v>
      </c>
      <c r="F6687" t="s">
        <v>1906</v>
      </c>
      <c r="G6687">
        <v>11</v>
      </c>
      <c r="H6687" t="s">
        <v>1896</v>
      </c>
      <c r="I6687">
        <v>2023</v>
      </c>
      <c r="J6687" t="s">
        <v>1089</v>
      </c>
      <c r="K6687" t="s">
        <v>302</v>
      </c>
      <c r="L6687" t="s">
        <v>303</v>
      </c>
      <c r="M6687" t="s">
        <v>71</v>
      </c>
      <c r="N6687" t="s">
        <v>4043</v>
      </c>
      <c r="O6687" t="s">
        <v>4041</v>
      </c>
      <c r="P6687">
        <v>2</v>
      </c>
      <c r="Q6687">
        <v>1799</v>
      </c>
      <c r="R6687">
        <v>3598</v>
      </c>
      <c r="S6687">
        <v>25</v>
      </c>
      <c r="T6687">
        <v>899.5</v>
      </c>
      <c r="U6687" t="s">
        <v>4163</v>
      </c>
      <c r="V6687">
        <v>2698.5</v>
      </c>
      <c r="W6687">
        <v>28</v>
      </c>
      <c r="X6687">
        <v>590.29999999999995</v>
      </c>
      <c r="Y6687">
        <v>2698.5</v>
      </c>
      <c r="Z6687" t="s">
        <v>22</v>
      </c>
      <c r="AA6687" t="s">
        <v>4132</v>
      </c>
      <c r="AB6687" t="s">
        <v>4137</v>
      </c>
      <c r="AC6687">
        <v>3</v>
      </c>
      <c r="AD6687" s="1">
        <v>45259</v>
      </c>
      <c r="AE6687" t="s">
        <v>1948</v>
      </c>
    </row>
    <row r="6688" spans="1:31" x14ac:dyDescent="0.3">
      <c r="A6688" t="s">
        <v>10324</v>
      </c>
      <c r="B6688" s="1">
        <v>45256</v>
      </c>
      <c r="C6688" s="2">
        <v>0.32430555555555557</v>
      </c>
      <c r="D6688" t="s">
        <v>4130</v>
      </c>
      <c r="E6688">
        <v>47</v>
      </c>
      <c r="F6688" t="s">
        <v>1906</v>
      </c>
      <c r="G6688">
        <v>11</v>
      </c>
      <c r="H6688" t="s">
        <v>1896</v>
      </c>
      <c r="I6688">
        <v>2023</v>
      </c>
      <c r="J6688" t="s">
        <v>2943</v>
      </c>
      <c r="K6688" t="s">
        <v>17</v>
      </c>
      <c r="L6688" t="s">
        <v>18</v>
      </c>
      <c r="M6688" t="s">
        <v>19</v>
      </c>
      <c r="N6688" t="s">
        <v>4084</v>
      </c>
      <c r="O6688" t="s">
        <v>4085</v>
      </c>
      <c r="P6688">
        <v>4</v>
      </c>
      <c r="Q6688">
        <v>599</v>
      </c>
      <c r="R6688">
        <v>2396</v>
      </c>
      <c r="S6688">
        <v>20</v>
      </c>
      <c r="T6688">
        <v>479.2</v>
      </c>
      <c r="U6688" t="s">
        <v>4219</v>
      </c>
      <c r="V6688">
        <v>1916.8</v>
      </c>
      <c r="W6688">
        <v>5</v>
      </c>
      <c r="X6688">
        <v>91.28</v>
      </c>
      <c r="Y6688">
        <v>1916.8</v>
      </c>
      <c r="Z6688" t="s">
        <v>155</v>
      </c>
      <c r="AA6688" t="s">
        <v>4132</v>
      </c>
      <c r="AB6688" t="s">
        <v>4137</v>
      </c>
      <c r="AC6688">
        <v>1</v>
      </c>
      <c r="AD6688" s="1">
        <v>45257</v>
      </c>
      <c r="AE6688" t="s">
        <v>1948</v>
      </c>
    </row>
    <row r="6689" spans="1:31" x14ac:dyDescent="0.3">
      <c r="A6689" t="s">
        <v>10325</v>
      </c>
      <c r="B6689" s="1">
        <v>45256</v>
      </c>
      <c r="C6689" s="2">
        <v>0.14583333333333334</v>
      </c>
      <c r="D6689" t="s">
        <v>4130</v>
      </c>
      <c r="E6689">
        <v>47</v>
      </c>
      <c r="F6689" t="s">
        <v>1906</v>
      </c>
      <c r="G6689">
        <v>11</v>
      </c>
      <c r="H6689" t="s">
        <v>1896</v>
      </c>
      <c r="I6689">
        <v>2023</v>
      </c>
      <c r="J6689" t="s">
        <v>75</v>
      </c>
      <c r="K6689" t="s">
        <v>297</v>
      </c>
      <c r="L6689" t="s">
        <v>298</v>
      </c>
      <c r="M6689" t="s">
        <v>71</v>
      </c>
      <c r="N6689" t="s">
        <v>4056</v>
      </c>
      <c r="O6689" t="s">
        <v>4058</v>
      </c>
      <c r="P6689">
        <v>1</v>
      </c>
      <c r="Q6689">
        <v>6999</v>
      </c>
      <c r="R6689">
        <v>6999</v>
      </c>
      <c r="S6689">
        <v>30</v>
      </c>
      <c r="T6689">
        <v>2099.6999999999998</v>
      </c>
      <c r="U6689" t="s">
        <v>4194</v>
      </c>
      <c r="V6689">
        <v>4899.3</v>
      </c>
      <c r="W6689">
        <v>12</v>
      </c>
      <c r="X6689">
        <v>524.92999999999995</v>
      </c>
      <c r="Y6689">
        <v>4899.3</v>
      </c>
      <c r="Z6689" t="s">
        <v>97</v>
      </c>
      <c r="AA6689" t="s">
        <v>4132</v>
      </c>
      <c r="AB6689" t="s">
        <v>4133</v>
      </c>
      <c r="AC6689">
        <v>4</v>
      </c>
      <c r="AD6689" s="1">
        <v>45260</v>
      </c>
      <c r="AE6689" t="s">
        <v>1955</v>
      </c>
    </row>
    <row r="6690" spans="1:31" x14ac:dyDescent="0.3">
      <c r="A6690" t="s">
        <v>10326</v>
      </c>
      <c r="B6690" s="1">
        <v>45256</v>
      </c>
      <c r="C6690" s="2">
        <v>0.11874999999999999</v>
      </c>
      <c r="D6690" t="s">
        <v>4130</v>
      </c>
      <c r="E6690">
        <v>47</v>
      </c>
      <c r="F6690" t="s">
        <v>1906</v>
      </c>
      <c r="G6690">
        <v>11</v>
      </c>
      <c r="H6690" t="s">
        <v>1896</v>
      </c>
      <c r="I6690">
        <v>2023</v>
      </c>
      <c r="J6690" t="s">
        <v>2964</v>
      </c>
      <c r="K6690" t="s">
        <v>643</v>
      </c>
      <c r="L6690" t="s">
        <v>644</v>
      </c>
      <c r="M6690" t="s">
        <v>49</v>
      </c>
      <c r="N6690" t="s">
        <v>4066</v>
      </c>
      <c r="O6690" t="s">
        <v>4068</v>
      </c>
      <c r="P6690">
        <v>1</v>
      </c>
      <c r="Q6690">
        <v>1499</v>
      </c>
      <c r="R6690">
        <v>1499</v>
      </c>
      <c r="S6690">
        <v>25</v>
      </c>
      <c r="T6690">
        <v>374.75</v>
      </c>
      <c r="U6690" t="s">
        <v>4139</v>
      </c>
      <c r="V6690">
        <v>1124.25</v>
      </c>
      <c r="W6690">
        <v>12</v>
      </c>
      <c r="X6690">
        <v>120.46</v>
      </c>
      <c r="Y6690">
        <v>1124.25</v>
      </c>
      <c r="Z6690" t="s">
        <v>32</v>
      </c>
      <c r="AA6690" t="s">
        <v>4132</v>
      </c>
      <c r="AB6690" t="s">
        <v>4142</v>
      </c>
      <c r="AC6690">
        <v>3</v>
      </c>
      <c r="AD6690" s="1">
        <v>45259</v>
      </c>
      <c r="AE6690" t="s">
        <v>1955</v>
      </c>
    </row>
    <row r="6691" spans="1:31" x14ac:dyDescent="0.3">
      <c r="A6691" t="s">
        <v>10327</v>
      </c>
      <c r="B6691" s="1">
        <v>45256</v>
      </c>
      <c r="C6691" s="2">
        <v>0.88680555555555551</v>
      </c>
      <c r="D6691" t="s">
        <v>4130</v>
      </c>
      <c r="E6691">
        <v>47</v>
      </c>
      <c r="F6691" t="s">
        <v>1906</v>
      </c>
      <c r="G6691">
        <v>11</v>
      </c>
      <c r="H6691" t="s">
        <v>1896</v>
      </c>
      <c r="I6691">
        <v>2023</v>
      </c>
      <c r="J6691" t="s">
        <v>3189</v>
      </c>
      <c r="K6691" t="s">
        <v>412</v>
      </c>
      <c r="L6691" t="s">
        <v>413</v>
      </c>
      <c r="M6691" t="s">
        <v>39</v>
      </c>
      <c r="N6691" t="s">
        <v>4026</v>
      </c>
      <c r="O6691" t="s">
        <v>4023</v>
      </c>
      <c r="P6691">
        <v>1</v>
      </c>
      <c r="Q6691">
        <v>17999</v>
      </c>
      <c r="R6691">
        <v>17999</v>
      </c>
      <c r="S6691">
        <v>20</v>
      </c>
      <c r="T6691">
        <v>3599.8</v>
      </c>
      <c r="U6691" t="s">
        <v>4139</v>
      </c>
      <c r="V6691">
        <v>14399.2</v>
      </c>
      <c r="W6691">
        <v>28</v>
      </c>
      <c r="X6691">
        <v>3149.83</v>
      </c>
      <c r="Y6691">
        <v>14399.2</v>
      </c>
      <c r="Z6691" t="s">
        <v>32</v>
      </c>
      <c r="AA6691" t="s">
        <v>4132</v>
      </c>
      <c r="AB6691" t="s">
        <v>4133</v>
      </c>
      <c r="AC6691">
        <v>5</v>
      </c>
      <c r="AD6691" s="1">
        <v>45261</v>
      </c>
      <c r="AE6691" t="s">
        <v>1948</v>
      </c>
    </row>
    <row r="6692" spans="1:31" x14ac:dyDescent="0.3">
      <c r="A6692" t="s">
        <v>10328</v>
      </c>
      <c r="B6692" s="1">
        <v>45256</v>
      </c>
      <c r="C6692" s="2">
        <v>0.18680555555555556</v>
      </c>
      <c r="D6692" t="s">
        <v>4130</v>
      </c>
      <c r="E6692">
        <v>47</v>
      </c>
      <c r="F6692" t="s">
        <v>1906</v>
      </c>
      <c r="G6692">
        <v>11</v>
      </c>
      <c r="H6692" t="s">
        <v>1896</v>
      </c>
      <c r="I6692">
        <v>2023</v>
      </c>
      <c r="J6692" t="s">
        <v>2139</v>
      </c>
      <c r="K6692" t="s">
        <v>503</v>
      </c>
      <c r="L6692" t="s">
        <v>504</v>
      </c>
      <c r="M6692" t="s">
        <v>39</v>
      </c>
      <c r="N6692" t="s">
        <v>4020</v>
      </c>
      <c r="O6692" t="s">
        <v>4024</v>
      </c>
      <c r="P6692">
        <v>2</v>
      </c>
      <c r="Q6692">
        <v>64999</v>
      </c>
      <c r="R6692">
        <v>129998</v>
      </c>
      <c r="S6692">
        <v>15</v>
      </c>
      <c r="T6692">
        <v>19499.7</v>
      </c>
      <c r="U6692" t="s">
        <v>4131</v>
      </c>
      <c r="V6692">
        <v>110498.3</v>
      </c>
      <c r="W6692">
        <v>18</v>
      </c>
      <c r="X6692">
        <v>16855.669999999998</v>
      </c>
      <c r="Y6692">
        <v>110498.3</v>
      </c>
      <c r="Z6692" t="s">
        <v>97</v>
      </c>
      <c r="AA6692" t="s">
        <v>4132</v>
      </c>
      <c r="AB6692" t="s">
        <v>4137</v>
      </c>
      <c r="AC6692">
        <v>6</v>
      </c>
      <c r="AD6692" s="1">
        <v>45262</v>
      </c>
      <c r="AE6692" t="s">
        <v>1955</v>
      </c>
    </row>
    <row r="6693" spans="1:31" x14ac:dyDescent="0.3">
      <c r="A6693" t="s">
        <v>10329</v>
      </c>
      <c r="B6693" s="1">
        <v>45256</v>
      </c>
      <c r="C6693" s="2">
        <v>0.4861111111111111</v>
      </c>
      <c r="D6693" t="s">
        <v>4130</v>
      </c>
      <c r="E6693">
        <v>47</v>
      </c>
      <c r="F6693" t="s">
        <v>1906</v>
      </c>
      <c r="G6693">
        <v>11</v>
      </c>
      <c r="H6693" t="s">
        <v>1896</v>
      </c>
      <c r="I6693">
        <v>2023</v>
      </c>
      <c r="J6693" t="s">
        <v>566</v>
      </c>
      <c r="K6693" t="s">
        <v>1256</v>
      </c>
      <c r="L6693" t="s">
        <v>1257</v>
      </c>
      <c r="M6693" t="s">
        <v>39</v>
      </c>
      <c r="N6693" t="s">
        <v>4034</v>
      </c>
      <c r="O6693" t="s">
        <v>4029</v>
      </c>
      <c r="P6693">
        <v>3</v>
      </c>
      <c r="Q6693">
        <v>79999</v>
      </c>
      <c r="R6693">
        <v>239997</v>
      </c>
      <c r="S6693">
        <v>25</v>
      </c>
      <c r="T6693">
        <v>59999.25</v>
      </c>
      <c r="U6693" t="s">
        <v>4194</v>
      </c>
      <c r="V6693">
        <v>179997.75</v>
      </c>
      <c r="W6693">
        <v>12</v>
      </c>
      <c r="X6693">
        <v>19285.47</v>
      </c>
      <c r="Y6693">
        <v>179997.75</v>
      </c>
      <c r="Z6693" t="s">
        <v>191</v>
      </c>
      <c r="AA6693" t="s">
        <v>4132</v>
      </c>
      <c r="AB6693" t="s">
        <v>4137</v>
      </c>
      <c r="AC6693">
        <v>8</v>
      </c>
      <c r="AD6693" s="1">
        <v>45264</v>
      </c>
      <c r="AE6693" t="s">
        <v>1948</v>
      </c>
    </row>
    <row r="6694" spans="1:31" x14ac:dyDescent="0.3">
      <c r="A6694" t="s">
        <v>10330</v>
      </c>
      <c r="B6694" s="1">
        <v>45256</v>
      </c>
      <c r="C6694" s="2">
        <v>0.90208333333333335</v>
      </c>
      <c r="D6694" t="s">
        <v>4130</v>
      </c>
      <c r="E6694">
        <v>47</v>
      </c>
      <c r="F6694" t="s">
        <v>1906</v>
      </c>
      <c r="G6694">
        <v>11</v>
      </c>
      <c r="H6694" t="s">
        <v>1896</v>
      </c>
      <c r="I6694">
        <v>2023</v>
      </c>
      <c r="J6694" t="s">
        <v>2722</v>
      </c>
      <c r="K6694" t="s">
        <v>290</v>
      </c>
      <c r="L6694" t="s">
        <v>291</v>
      </c>
      <c r="M6694" t="s">
        <v>49</v>
      </c>
      <c r="N6694" t="s">
        <v>4075</v>
      </c>
      <c r="O6694" t="s">
        <v>4076</v>
      </c>
      <c r="P6694">
        <v>2</v>
      </c>
      <c r="Q6694">
        <v>7999</v>
      </c>
      <c r="R6694">
        <v>15998</v>
      </c>
      <c r="S6694">
        <v>25</v>
      </c>
      <c r="T6694">
        <v>3999.5</v>
      </c>
      <c r="U6694" t="s">
        <v>4253</v>
      </c>
      <c r="V6694">
        <v>11998.5</v>
      </c>
      <c r="W6694">
        <v>28</v>
      </c>
      <c r="X6694">
        <v>2624.67</v>
      </c>
      <c r="Y6694">
        <v>11998.5</v>
      </c>
      <c r="Z6694" t="s">
        <v>97</v>
      </c>
      <c r="AA6694" t="s">
        <v>4132</v>
      </c>
      <c r="AB6694" t="s">
        <v>4133</v>
      </c>
      <c r="AC6694">
        <v>4</v>
      </c>
      <c r="AD6694" s="1">
        <v>45260</v>
      </c>
      <c r="AE6694" t="s">
        <v>1948</v>
      </c>
    </row>
    <row r="6695" spans="1:31" x14ac:dyDescent="0.3">
      <c r="A6695" t="s">
        <v>10331</v>
      </c>
      <c r="B6695" s="1">
        <v>45256</v>
      </c>
      <c r="C6695" s="2">
        <v>1.5972222222222221E-2</v>
      </c>
      <c r="D6695" t="s">
        <v>4130</v>
      </c>
      <c r="E6695">
        <v>47</v>
      </c>
      <c r="F6695" t="s">
        <v>1906</v>
      </c>
      <c r="G6695">
        <v>11</v>
      </c>
      <c r="H6695" t="s">
        <v>1896</v>
      </c>
      <c r="I6695">
        <v>2023</v>
      </c>
      <c r="J6695" t="s">
        <v>2491</v>
      </c>
      <c r="K6695" t="s">
        <v>677</v>
      </c>
      <c r="L6695" t="s">
        <v>678</v>
      </c>
      <c r="M6695" t="s">
        <v>19</v>
      </c>
      <c r="N6695" t="s">
        <v>4091</v>
      </c>
      <c r="O6695" t="s">
        <v>4092</v>
      </c>
      <c r="P6695">
        <v>5</v>
      </c>
      <c r="Q6695">
        <v>799</v>
      </c>
      <c r="R6695">
        <v>3995</v>
      </c>
      <c r="S6695">
        <v>15</v>
      </c>
      <c r="T6695">
        <v>599.25</v>
      </c>
      <c r="U6695" t="s">
        <v>4131</v>
      </c>
      <c r="V6695">
        <v>3395.75</v>
      </c>
      <c r="W6695">
        <v>12</v>
      </c>
      <c r="X6695">
        <v>363.83</v>
      </c>
      <c r="Y6695">
        <v>3395.75</v>
      </c>
      <c r="Z6695" t="s">
        <v>97</v>
      </c>
      <c r="AA6695" t="s">
        <v>4132</v>
      </c>
      <c r="AB6695" t="s">
        <v>4133</v>
      </c>
      <c r="AC6695">
        <v>3</v>
      </c>
      <c r="AD6695" s="1">
        <v>45259</v>
      </c>
      <c r="AE6695" t="s">
        <v>1955</v>
      </c>
    </row>
    <row r="6696" spans="1:31" x14ac:dyDescent="0.3">
      <c r="A6696" t="s">
        <v>10332</v>
      </c>
      <c r="B6696" s="1">
        <v>45256</v>
      </c>
      <c r="C6696" s="2">
        <v>0.24444444444444444</v>
      </c>
      <c r="D6696" t="s">
        <v>4130</v>
      </c>
      <c r="E6696">
        <v>47</v>
      </c>
      <c r="F6696" t="s">
        <v>1906</v>
      </c>
      <c r="G6696">
        <v>11</v>
      </c>
      <c r="H6696" t="s">
        <v>1896</v>
      </c>
      <c r="I6696">
        <v>2023</v>
      </c>
      <c r="J6696" t="s">
        <v>1504</v>
      </c>
      <c r="K6696" t="s">
        <v>245</v>
      </c>
      <c r="L6696" t="s">
        <v>246</v>
      </c>
      <c r="M6696" t="s">
        <v>49</v>
      </c>
      <c r="N6696" t="s">
        <v>4072</v>
      </c>
      <c r="O6696" t="s">
        <v>4073</v>
      </c>
      <c r="P6696">
        <v>2</v>
      </c>
      <c r="Q6696">
        <v>1299</v>
      </c>
      <c r="R6696">
        <v>2598</v>
      </c>
      <c r="S6696">
        <v>0</v>
      </c>
      <c r="T6696">
        <v>0</v>
      </c>
      <c r="U6696" t="s">
        <v>4131</v>
      </c>
      <c r="V6696">
        <v>2598</v>
      </c>
      <c r="W6696">
        <v>5</v>
      </c>
      <c r="X6696">
        <v>123.71</v>
      </c>
      <c r="Y6696">
        <v>2598</v>
      </c>
      <c r="Z6696" t="s">
        <v>191</v>
      </c>
      <c r="AA6696" t="s">
        <v>4132</v>
      </c>
      <c r="AB6696" t="s">
        <v>4137</v>
      </c>
      <c r="AC6696">
        <v>4</v>
      </c>
      <c r="AD6696" s="1">
        <v>45260</v>
      </c>
      <c r="AE6696" t="s">
        <v>1948</v>
      </c>
    </row>
    <row r="6697" spans="1:31" x14ac:dyDescent="0.3">
      <c r="A6697" t="s">
        <v>1621</v>
      </c>
      <c r="B6697" s="1">
        <v>45256</v>
      </c>
      <c r="C6697" s="2">
        <v>0.11319444444444444</v>
      </c>
      <c r="D6697" t="s">
        <v>4130</v>
      </c>
      <c r="E6697">
        <v>47</v>
      </c>
      <c r="F6697" t="s">
        <v>1906</v>
      </c>
      <c r="G6697">
        <v>11</v>
      </c>
      <c r="H6697" t="s">
        <v>1896</v>
      </c>
      <c r="I6697">
        <v>2023</v>
      </c>
      <c r="J6697" t="s">
        <v>314</v>
      </c>
      <c r="K6697" t="s">
        <v>282</v>
      </c>
      <c r="L6697" t="s">
        <v>283</v>
      </c>
      <c r="M6697" t="s">
        <v>39</v>
      </c>
      <c r="N6697" t="s">
        <v>4027</v>
      </c>
      <c r="O6697" t="s">
        <v>4028</v>
      </c>
      <c r="P6697">
        <v>2</v>
      </c>
      <c r="Q6697">
        <v>1999</v>
      </c>
      <c r="R6697">
        <v>3998</v>
      </c>
      <c r="S6697">
        <v>40</v>
      </c>
      <c r="T6697">
        <v>1599.2</v>
      </c>
      <c r="U6697" t="s">
        <v>4253</v>
      </c>
      <c r="V6697">
        <v>2398.8000000000002</v>
      </c>
      <c r="W6697">
        <v>12</v>
      </c>
      <c r="X6697">
        <v>257.01</v>
      </c>
      <c r="Y6697">
        <v>2398.8000000000002</v>
      </c>
      <c r="Z6697" t="s">
        <v>155</v>
      </c>
      <c r="AA6697" t="s">
        <v>4143</v>
      </c>
      <c r="AB6697" t="s">
        <v>4133</v>
      </c>
      <c r="AC6697">
        <v>3</v>
      </c>
      <c r="AD6697" s="1">
        <v>45259</v>
      </c>
      <c r="AE6697" t="s">
        <v>1948</v>
      </c>
    </row>
    <row r="6698" spans="1:31" x14ac:dyDescent="0.3">
      <c r="A6698" t="s">
        <v>10333</v>
      </c>
      <c r="B6698" s="1">
        <v>45256</v>
      </c>
      <c r="C6698" s="2">
        <v>0.3972222222222222</v>
      </c>
      <c r="D6698" t="s">
        <v>4130</v>
      </c>
      <c r="E6698">
        <v>47</v>
      </c>
      <c r="F6698" t="s">
        <v>1906</v>
      </c>
      <c r="G6698">
        <v>11</v>
      </c>
      <c r="H6698" t="s">
        <v>1896</v>
      </c>
      <c r="I6698">
        <v>2023</v>
      </c>
      <c r="J6698" t="s">
        <v>2129</v>
      </c>
      <c r="K6698" t="s">
        <v>385</v>
      </c>
      <c r="L6698" t="s">
        <v>386</v>
      </c>
      <c r="M6698" t="s">
        <v>49</v>
      </c>
      <c r="N6698" t="s">
        <v>4060</v>
      </c>
      <c r="O6698" t="s">
        <v>4063</v>
      </c>
      <c r="P6698">
        <v>1</v>
      </c>
      <c r="Q6698">
        <v>3299</v>
      </c>
      <c r="R6698">
        <v>3299</v>
      </c>
      <c r="S6698">
        <v>25</v>
      </c>
      <c r="T6698">
        <v>824.75</v>
      </c>
      <c r="U6698" t="s">
        <v>4194</v>
      </c>
      <c r="V6698">
        <v>2474.25</v>
      </c>
      <c r="W6698">
        <v>28</v>
      </c>
      <c r="X6698">
        <v>541.24</v>
      </c>
      <c r="Y6698">
        <v>2474.25</v>
      </c>
      <c r="Z6698" t="s">
        <v>97</v>
      </c>
      <c r="AA6698" t="s">
        <v>4132</v>
      </c>
      <c r="AB6698" t="s">
        <v>4142</v>
      </c>
      <c r="AC6698">
        <v>3</v>
      </c>
      <c r="AD6698" s="1">
        <v>45259</v>
      </c>
      <c r="AE6698" t="s">
        <v>1948</v>
      </c>
    </row>
    <row r="6699" spans="1:31" x14ac:dyDescent="0.3">
      <c r="A6699" t="s">
        <v>10334</v>
      </c>
      <c r="B6699" s="1">
        <v>45256</v>
      </c>
      <c r="C6699" s="2">
        <v>0.92291666666666672</v>
      </c>
      <c r="D6699" t="s">
        <v>4130</v>
      </c>
      <c r="E6699">
        <v>47</v>
      </c>
      <c r="F6699" t="s">
        <v>1906</v>
      </c>
      <c r="G6699">
        <v>11</v>
      </c>
      <c r="H6699" t="s">
        <v>1896</v>
      </c>
      <c r="I6699">
        <v>2023</v>
      </c>
      <c r="J6699" t="s">
        <v>3420</v>
      </c>
      <c r="K6699" t="s">
        <v>458</v>
      </c>
      <c r="L6699" t="s">
        <v>459</v>
      </c>
      <c r="M6699" t="s">
        <v>71</v>
      </c>
      <c r="N6699" t="s">
        <v>4048</v>
      </c>
      <c r="O6699" t="s">
        <v>4049</v>
      </c>
      <c r="P6699">
        <v>2</v>
      </c>
      <c r="Q6699">
        <v>9999</v>
      </c>
      <c r="R6699">
        <v>19998</v>
      </c>
      <c r="S6699">
        <v>15</v>
      </c>
      <c r="T6699">
        <v>2999.7</v>
      </c>
      <c r="U6699" t="s">
        <v>4131</v>
      </c>
      <c r="V6699">
        <v>16998.3</v>
      </c>
      <c r="W6699">
        <v>28</v>
      </c>
      <c r="X6699">
        <v>3718.38</v>
      </c>
      <c r="Y6699">
        <v>16998.3</v>
      </c>
      <c r="Z6699" t="s">
        <v>32</v>
      </c>
      <c r="AA6699" t="s">
        <v>42</v>
      </c>
      <c r="AB6699" t="s">
        <v>4137</v>
      </c>
      <c r="AC6699">
        <v>0</v>
      </c>
      <c r="AD6699" s="1"/>
      <c r="AE6699" t="s">
        <v>1948</v>
      </c>
    </row>
    <row r="6700" spans="1:31" x14ac:dyDescent="0.3">
      <c r="A6700" t="s">
        <v>10335</v>
      </c>
      <c r="B6700" s="1">
        <v>45256</v>
      </c>
      <c r="C6700" s="2">
        <v>0.92152777777777772</v>
      </c>
      <c r="D6700" t="s">
        <v>4130</v>
      </c>
      <c r="E6700">
        <v>47</v>
      </c>
      <c r="F6700" t="s">
        <v>1906</v>
      </c>
      <c r="G6700">
        <v>11</v>
      </c>
      <c r="H6700" t="s">
        <v>1896</v>
      </c>
      <c r="I6700">
        <v>2023</v>
      </c>
      <c r="J6700" t="s">
        <v>358</v>
      </c>
      <c r="K6700" t="s">
        <v>208</v>
      </c>
      <c r="L6700" t="s">
        <v>209</v>
      </c>
      <c r="M6700" t="s">
        <v>71</v>
      </c>
      <c r="N6700" t="s">
        <v>4056</v>
      </c>
      <c r="O6700" t="s">
        <v>4057</v>
      </c>
      <c r="P6700">
        <v>4</v>
      </c>
      <c r="Q6700">
        <v>2499</v>
      </c>
      <c r="R6700">
        <v>9996</v>
      </c>
      <c r="S6700">
        <v>15</v>
      </c>
      <c r="T6700">
        <v>1499.4</v>
      </c>
      <c r="U6700" t="s">
        <v>4131</v>
      </c>
      <c r="V6700">
        <v>8496.6</v>
      </c>
      <c r="W6700">
        <v>5</v>
      </c>
      <c r="X6700">
        <v>404.6</v>
      </c>
      <c r="Y6700">
        <v>8496.6</v>
      </c>
      <c r="Z6700" t="s">
        <v>32</v>
      </c>
      <c r="AA6700" t="s">
        <v>4149</v>
      </c>
      <c r="AB6700" t="s">
        <v>4133</v>
      </c>
      <c r="AC6700">
        <v>0</v>
      </c>
      <c r="AD6700" s="1"/>
      <c r="AE6700" t="s">
        <v>1955</v>
      </c>
    </row>
    <row r="6701" spans="1:31" x14ac:dyDescent="0.3">
      <c r="A6701" t="s">
        <v>1623</v>
      </c>
      <c r="B6701" s="1">
        <v>45256</v>
      </c>
      <c r="C6701" s="2">
        <v>0.85069444444444442</v>
      </c>
      <c r="D6701" t="s">
        <v>4130</v>
      </c>
      <c r="E6701">
        <v>47</v>
      </c>
      <c r="F6701" t="s">
        <v>1906</v>
      </c>
      <c r="G6701">
        <v>11</v>
      </c>
      <c r="H6701" t="s">
        <v>1896</v>
      </c>
      <c r="I6701">
        <v>2023</v>
      </c>
      <c r="J6701" t="s">
        <v>1624</v>
      </c>
      <c r="K6701" t="s">
        <v>508</v>
      </c>
      <c r="L6701" t="s">
        <v>509</v>
      </c>
      <c r="M6701" t="s">
        <v>39</v>
      </c>
      <c r="N6701" t="s">
        <v>4027</v>
      </c>
      <c r="O6701" t="s">
        <v>4031</v>
      </c>
      <c r="P6701">
        <v>5</v>
      </c>
      <c r="Q6701">
        <v>1299</v>
      </c>
      <c r="R6701">
        <v>6495</v>
      </c>
      <c r="S6701">
        <v>10</v>
      </c>
      <c r="T6701">
        <v>649.5</v>
      </c>
      <c r="U6701" t="s">
        <v>4131</v>
      </c>
      <c r="V6701">
        <v>5845.5</v>
      </c>
      <c r="W6701">
        <v>28</v>
      </c>
      <c r="X6701">
        <v>1278.7</v>
      </c>
      <c r="Y6701">
        <v>5845.5</v>
      </c>
      <c r="Z6701" t="s">
        <v>32</v>
      </c>
      <c r="AA6701" t="s">
        <v>4143</v>
      </c>
      <c r="AB6701" t="s">
        <v>4133</v>
      </c>
      <c r="AC6701">
        <v>5</v>
      </c>
      <c r="AD6701" s="1">
        <v>45261</v>
      </c>
      <c r="AE6701" t="s">
        <v>1948</v>
      </c>
    </row>
    <row r="6702" spans="1:31" x14ac:dyDescent="0.3">
      <c r="A6702" t="s">
        <v>10336</v>
      </c>
      <c r="B6702" s="1">
        <v>45256</v>
      </c>
      <c r="C6702" s="2">
        <v>4.6527777777777779E-2</v>
      </c>
      <c r="D6702" t="s">
        <v>4130</v>
      </c>
      <c r="E6702">
        <v>47</v>
      </c>
      <c r="F6702" t="s">
        <v>1906</v>
      </c>
      <c r="G6702">
        <v>11</v>
      </c>
      <c r="H6702" t="s">
        <v>1896</v>
      </c>
      <c r="I6702">
        <v>2023</v>
      </c>
      <c r="J6702" t="s">
        <v>2513</v>
      </c>
      <c r="K6702" t="s">
        <v>774</v>
      </c>
      <c r="L6702" t="s">
        <v>775</v>
      </c>
      <c r="M6702" t="s">
        <v>39</v>
      </c>
      <c r="N6702" t="s">
        <v>4013</v>
      </c>
      <c r="O6702" t="s">
        <v>4017</v>
      </c>
      <c r="P6702">
        <v>2</v>
      </c>
      <c r="Q6702">
        <v>26999</v>
      </c>
      <c r="R6702">
        <v>53998</v>
      </c>
      <c r="S6702">
        <v>20</v>
      </c>
      <c r="T6702">
        <v>10799.6</v>
      </c>
      <c r="U6702" t="s">
        <v>4253</v>
      </c>
      <c r="V6702">
        <v>43198.400000000001</v>
      </c>
      <c r="W6702">
        <v>18</v>
      </c>
      <c r="X6702">
        <v>6589.59</v>
      </c>
      <c r="Y6702">
        <v>43198.400000000001</v>
      </c>
      <c r="Z6702" t="s">
        <v>32</v>
      </c>
      <c r="AA6702" t="s">
        <v>4132</v>
      </c>
      <c r="AB6702" t="s">
        <v>4142</v>
      </c>
      <c r="AC6702">
        <v>4</v>
      </c>
      <c r="AD6702" s="1">
        <v>45260</v>
      </c>
      <c r="AE6702" t="s">
        <v>1948</v>
      </c>
    </row>
    <row r="6703" spans="1:31" x14ac:dyDescent="0.3">
      <c r="A6703" t="s">
        <v>10337</v>
      </c>
      <c r="B6703" s="1">
        <v>45256</v>
      </c>
      <c r="C6703" s="2">
        <v>0.99652777777777779</v>
      </c>
      <c r="D6703" t="s">
        <v>4130</v>
      </c>
      <c r="E6703">
        <v>47</v>
      </c>
      <c r="F6703" t="s">
        <v>1906</v>
      </c>
      <c r="G6703">
        <v>11</v>
      </c>
      <c r="H6703" t="s">
        <v>1896</v>
      </c>
      <c r="I6703">
        <v>2023</v>
      </c>
      <c r="J6703" t="s">
        <v>755</v>
      </c>
      <c r="K6703" t="s">
        <v>434</v>
      </c>
      <c r="L6703" t="s">
        <v>435</v>
      </c>
      <c r="M6703" t="s">
        <v>39</v>
      </c>
      <c r="N6703" t="s">
        <v>4032</v>
      </c>
      <c r="O6703" t="s">
        <v>4033</v>
      </c>
      <c r="P6703">
        <v>2</v>
      </c>
      <c r="Q6703">
        <v>18999</v>
      </c>
      <c r="R6703">
        <v>37998</v>
      </c>
      <c r="S6703">
        <v>25</v>
      </c>
      <c r="T6703">
        <v>9499.5</v>
      </c>
      <c r="U6703" t="s">
        <v>4163</v>
      </c>
      <c r="V6703">
        <v>28498.5</v>
      </c>
      <c r="W6703">
        <v>5</v>
      </c>
      <c r="X6703">
        <v>1357.07</v>
      </c>
      <c r="Y6703">
        <v>28498.5</v>
      </c>
      <c r="Z6703" t="s">
        <v>56</v>
      </c>
      <c r="AA6703" t="s">
        <v>4132</v>
      </c>
      <c r="AB6703" t="s">
        <v>4133</v>
      </c>
      <c r="AC6703">
        <v>4</v>
      </c>
      <c r="AD6703" s="1">
        <v>45260</v>
      </c>
      <c r="AE6703" t="s">
        <v>1955</v>
      </c>
    </row>
    <row r="6704" spans="1:31" x14ac:dyDescent="0.3">
      <c r="A6704" t="s">
        <v>10338</v>
      </c>
      <c r="B6704" s="1">
        <v>45256</v>
      </c>
      <c r="C6704" s="2">
        <v>0.32222222222222224</v>
      </c>
      <c r="D6704" t="s">
        <v>4130</v>
      </c>
      <c r="E6704">
        <v>47</v>
      </c>
      <c r="F6704" t="s">
        <v>1906</v>
      </c>
      <c r="G6704">
        <v>11</v>
      </c>
      <c r="H6704" t="s">
        <v>1896</v>
      </c>
      <c r="I6704">
        <v>2023</v>
      </c>
      <c r="J6704" t="s">
        <v>3443</v>
      </c>
      <c r="K6704" t="s">
        <v>297</v>
      </c>
      <c r="L6704" t="s">
        <v>298</v>
      </c>
      <c r="M6704" t="s">
        <v>71</v>
      </c>
      <c r="N6704" t="s">
        <v>4056</v>
      </c>
      <c r="O6704" t="s">
        <v>4058</v>
      </c>
      <c r="P6704">
        <v>4</v>
      </c>
      <c r="Q6704">
        <v>6999</v>
      </c>
      <c r="R6704">
        <v>27996</v>
      </c>
      <c r="S6704">
        <v>20</v>
      </c>
      <c r="T6704">
        <v>5599.2</v>
      </c>
      <c r="U6704" t="s">
        <v>4253</v>
      </c>
      <c r="V6704">
        <v>22396.799999999999</v>
      </c>
      <c r="W6704">
        <v>12</v>
      </c>
      <c r="X6704">
        <v>2399.66</v>
      </c>
      <c r="Y6704">
        <v>22396.799999999999</v>
      </c>
      <c r="Z6704" t="s">
        <v>56</v>
      </c>
      <c r="AA6704" t="s">
        <v>4132</v>
      </c>
      <c r="AB6704" t="s">
        <v>4137</v>
      </c>
      <c r="AC6704">
        <v>7</v>
      </c>
      <c r="AD6704" s="1">
        <v>45263</v>
      </c>
      <c r="AE6704" t="s">
        <v>1948</v>
      </c>
    </row>
    <row r="6705" spans="1:31" x14ac:dyDescent="0.3">
      <c r="A6705" t="s">
        <v>10339</v>
      </c>
      <c r="B6705" s="1">
        <v>45256</v>
      </c>
      <c r="C6705" s="2">
        <v>0.74930555555555556</v>
      </c>
      <c r="D6705" t="s">
        <v>4130</v>
      </c>
      <c r="E6705">
        <v>47</v>
      </c>
      <c r="F6705" t="s">
        <v>1906</v>
      </c>
      <c r="G6705">
        <v>11</v>
      </c>
      <c r="H6705" t="s">
        <v>1896</v>
      </c>
      <c r="I6705">
        <v>2023</v>
      </c>
      <c r="J6705" t="s">
        <v>3242</v>
      </c>
      <c r="K6705" t="s">
        <v>282</v>
      </c>
      <c r="L6705" t="s">
        <v>283</v>
      </c>
      <c r="M6705" t="s">
        <v>39</v>
      </c>
      <c r="N6705" t="s">
        <v>4027</v>
      </c>
      <c r="O6705" t="s">
        <v>4028</v>
      </c>
      <c r="P6705">
        <v>1</v>
      </c>
      <c r="Q6705">
        <v>1999</v>
      </c>
      <c r="R6705">
        <v>1999</v>
      </c>
      <c r="S6705">
        <v>15</v>
      </c>
      <c r="T6705">
        <v>299.85000000000002</v>
      </c>
      <c r="U6705" t="s">
        <v>4131</v>
      </c>
      <c r="V6705">
        <v>1699.15</v>
      </c>
      <c r="W6705">
        <v>12</v>
      </c>
      <c r="X6705">
        <v>182.05</v>
      </c>
      <c r="Y6705">
        <v>1699.15</v>
      </c>
      <c r="Z6705" t="s">
        <v>22</v>
      </c>
      <c r="AA6705" t="s">
        <v>4132</v>
      </c>
      <c r="AB6705" t="s">
        <v>4137</v>
      </c>
      <c r="AC6705">
        <v>6</v>
      </c>
      <c r="AD6705" s="1">
        <v>45262</v>
      </c>
      <c r="AE6705" t="s">
        <v>1955</v>
      </c>
    </row>
    <row r="6706" spans="1:31" x14ac:dyDescent="0.3">
      <c r="A6706" t="s">
        <v>10340</v>
      </c>
      <c r="B6706" s="1">
        <v>45256</v>
      </c>
      <c r="C6706" s="2">
        <v>0.39097222222222222</v>
      </c>
      <c r="D6706" t="s">
        <v>4130</v>
      </c>
      <c r="E6706">
        <v>47</v>
      </c>
      <c r="F6706" t="s">
        <v>1906</v>
      </c>
      <c r="G6706">
        <v>11</v>
      </c>
      <c r="H6706" t="s">
        <v>1896</v>
      </c>
      <c r="I6706">
        <v>2023</v>
      </c>
      <c r="J6706" t="s">
        <v>2946</v>
      </c>
      <c r="K6706" t="s">
        <v>290</v>
      </c>
      <c r="L6706" t="s">
        <v>291</v>
      </c>
      <c r="M6706" t="s">
        <v>49</v>
      </c>
      <c r="N6706" t="s">
        <v>4075</v>
      </c>
      <c r="O6706" t="s">
        <v>4076</v>
      </c>
      <c r="P6706">
        <v>5</v>
      </c>
      <c r="Q6706">
        <v>7999</v>
      </c>
      <c r="R6706">
        <v>39995</v>
      </c>
      <c r="S6706">
        <v>30</v>
      </c>
      <c r="T6706">
        <v>11998.5</v>
      </c>
      <c r="U6706" t="s">
        <v>4219</v>
      </c>
      <c r="V6706">
        <v>27996.5</v>
      </c>
      <c r="W6706">
        <v>28</v>
      </c>
      <c r="X6706">
        <v>6124.23</v>
      </c>
      <c r="Y6706">
        <v>27996.5</v>
      </c>
      <c r="Z6706" t="s">
        <v>32</v>
      </c>
      <c r="AA6706" t="s">
        <v>4170</v>
      </c>
      <c r="AB6706" t="s">
        <v>4137</v>
      </c>
      <c r="AC6706">
        <v>2</v>
      </c>
      <c r="AD6706" s="1"/>
      <c r="AE6706" t="s">
        <v>1955</v>
      </c>
    </row>
    <row r="6707" spans="1:31" x14ac:dyDescent="0.3">
      <c r="A6707" t="s">
        <v>10341</v>
      </c>
      <c r="B6707" s="1">
        <v>45256</v>
      </c>
      <c r="C6707" s="2">
        <v>0.64166666666666672</v>
      </c>
      <c r="D6707" t="s">
        <v>4130</v>
      </c>
      <c r="E6707">
        <v>47</v>
      </c>
      <c r="F6707" t="s">
        <v>1906</v>
      </c>
      <c r="G6707">
        <v>11</v>
      </c>
      <c r="H6707" t="s">
        <v>1896</v>
      </c>
      <c r="I6707">
        <v>2023</v>
      </c>
      <c r="J6707" t="s">
        <v>1212</v>
      </c>
      <c r="K6707" t="s">
        <v>106</v>
      </c>
      <c r="L6707" t="s">
        <v>107</v>
      </c>
      <c r="M6707" t="s">
        <v>90</v>
      </c>
      <c r="N6707" t="s">
        <v>4098</v>
      </c>
      <c r="O6707" t="s">
        <v>4050</v>
      </c>
      <c r="P6707">
        <v>2</v>
      </c>
      <c r="Q6707">
        <v>2799</v>
      </c>
      <c r="R6707">
        <v>5598</v>
      </c>
      <c r="S6707">
        <v>30</v>
      </c>
      <c r="T6707">
        <v>1679.4</v>
      </c>
      <c r="U6707" t="s">
        <v>4253</v>
      </c>
      <c r="V6707">
        <v>3918.6</v>
      </c>
      <c r="W6707">
        <v>12</v>
      </c>
      <c r="X6707">
        <v>419.85</v>
      </c>
      <c r="Y6707">
        <v>3918.6</v>
      </c>
      <c r="Z6707" t="s">
        <v>191</v>
      </c>
      <c r="AA6707" t="s">
        <v>4132</v>
      </c>
      <c r="AB6707" t="s">
        <v>4133</v>
      </c>
      <c r="AC6707">
        <v>3</v>
      </c>
      <c r="AD6707" s="1">
        <v>45259</v>
      </c>
      <c r="AE6707" t="s">
        <v>1955</v>
      </c>
    </row>
    <row r="6708" spans="1:31" x14ac:dyDescent="0.3">
      <c r="A6708" t="s">
        <v>10342</v>
      </c>
      <c r="B6708" s="1">
        <v>45256</v>
      </c>
      <c r="C6708" s="2">
        <v>0.10208333333333333</v>
      </c>
      <c r="D6708" t="s">
        <v>4130</v>
      </c>
      <c r="E6708">
        <v>47</v>
      </c>
      <c r="F6708" t="s">
        <v>1906</v>
      </c>
      <c r="G6708">
        <v>11</v>
      </c>
      <c r="H6708" t="s">
        <v>1896</v>
      </c>
      <c r="I6708">
        <v>2023</v>
      </c>
      <c r="J6708" t="s">
        <v>2021</v>
      </c>
      <c r="K6708" t="s">
        <v>629</v>
      </c>
      <c r="L6708" t="s">
        <v>630</v>
      </c>
      <c r="M6708" t="s">
        <v>71</v>
      </c>
      <c r="N6708" t="s">
        <v>4048</v>
      </c>
      <c r="O6708" t="s">
        <v>4050</v>
      </c>
      <c r="P6708">
        <v>1</v>
      </c>
      <c r="Q6708">
        <v>13999</v>
      </c>
      <c r="R6708">
        <v>13999</v>
      </c>
      <c r="S6708">
        <v>20</v>
      </c>
      <c r="T6708">
        <v>2799.8</v>
      </c>
      <c r="U6708" t="s">
        <v>4135</v>
      </c>
      <c r="V6708">
        <v>11199.2</v>
      </c>
      <c r="W6708">
        <v>12</v>
      </c>
      <c r="X6708">
        <v>1199.9100000000001</v>
      </c>
      <c r="Y6708">
        <v>11199.2</v>
      </c>
      <c r="Z6708" t="s">
        <v>97</v>
      </c>
      <c r="AA6708" t="s">
        <v>4132</v>
      </c>
      <c r="AB6708" t="s">
        <v>4142</v>
      </c>
      <c r="AC6708">
        <v>2</v>
      </c>
      <c r="AD6708" s="1">
        <v>45258</v>
      </c>
      <c r="AE6708" t="s">
        <v>1948</v>
      </c>
    </row>
    <row r="6709" spans="1:31" x14ac:dyDescent="0.3">
      <c r="A6709" t="s">
        <v>10343</v>
      </c>
      <c r="B6709" s="1">
        <v>45256</v>
      </c>
      <c r="C6709" s="2">
        <v>0.93819444444444444</v>
      </c>
      <c r="D6709" t="s">
        <v>4130</v>
      </c>
      <c r="E6709">
        <v>47</v>
      </c>
      <c r="F6709" t="s">
        <v>1906</v>
      </c>
      <c r="G6709">
        <v>11</v>
      </c>
      <c r="H6709" t="s">
        <v>1896</v>
      </c>
      <c r="I6709">
        <v>2023</v>
      </c>
      <c r="J6709" t="s">
        <v>728</v>
      </c>
      <c r="K6709" t="s">
        <v>76</v>
      </c>
      <c r="L6709" t="s">
        <v>77</v>
      </c>
      <c r="M6709" t="s">
        <v>71</v>
      </c>
      <c r="N6709" t="s">
        <v>4056</v>
      </c>
      <c r="O6709" t="s">
        <v>4059</v>
      </c>
      <c r="P6709">
        <v>1</v>
      </c>
      <c r="Q6709">
        <v>1799</v>
      </c>
      <c r="R6709">
        <v>1799</v>
      </c>
      <c r="S6709">
        <v>0</v>
      </c>
      <c r="T6709">
        <v>0</v>
      </c>
      <c r="U6709" t="s">
        <v>4131</v>
      </c>
      <c r="V6709">
        <v>1799</v>
      </c>
      <c r="W6709">
        <v>12</v>
      </c>
      <c r="X6709">
        <v>192.75</v>
      </c>
      <c r="Y6709">
        <v>1799</v>
      </c>
      <c r="Z6709" t="s">
        <v>22</v>
      </c>
      <c r="AA6709" t="s">
        <v>4132</v>
      </c>
      <c r="AB6709" t="s">
        <v>4137</v>
      </c>
      <c r="AC6709">
        <v>3</v>
      </c>
      <c r="AD6709" s="1">
        <v>45259</v>
      </c>
      <c r="AE6709" t="s">
        <v>1955</v>
      </c>
    </row>
    <row r="6710" spans="1:31" x14ac:dyDescent="0.3">
      <c r="A6710" t="s">
        <v>10344</v>
      </c>
      <c r="B6710" s="1">
        <v>45257</v>
      </c>
      <c r="C6710" s="2">
        <v>0.34513888888888888</v>
      </c>
      <c r="D6710" t="s">
        <v>4151</v>
      </c>
      <c r="E6710">
        <v>48</v>
      </c>
      <c r="F6710" t="s">
        <v>1906</v>
      </c>
      <c r="G6710">
        <v>11</v>
      </c>
      <c r="H6710" t="s">
        <v>1896</v>
      </c>
      <c r="I6710">
        <v>2023</v>
      </c>
      <c r="J6710" t="s">
        <v>1318</v>
      </c>
      <c r="K6710" t="s">
        <v>340</v>
      </c>
      <c r="L6710" t="s">
        <v>341</v>
      </c>
      <c r="M6710" t="s">
        <v>39</v>
      </c>
      <c r="N6710" t="s">
        <v>4032</v>
      </c>
      <c r="O6710" t="s">
        <v>4028</v>
      </c>
      <c r="P6710">
        <v>1</v>
      </c>
      <c r="Q6710">
        <v>1999</v>
      </c>
      <c r="R6710">
        <v>1999</v>
      </c>
      <c r="S6710">
        <v>15</v>
      </c>
      <c r="T6710">
        <v>299.85000000000002</v>
      </c>
      <c r="U6710" t="s">
        <v>4131</v>
      </c>
      <c r="V6710">
        <v>1699.15</v>
      </c>
      <c r="W6710">
        <v>5</v>
      </c>
      <c r="X6710">
        <v>80.91</v>
      </c>
      <c r="Y6710">
        <v>1699.15</v>
      </c>
      <c r="Z6710" t="s">
        <v>32</v>
      </c>
      <c r="AA6710" t="s">
        <v>4132</v>
      </c>
      <c r="AB6710" t="s">
        <v>4133</v>
      </c>
      <c r="AC6710">
        <v>6</v>
      </c>
      <c r="AD6710" s="1">
        <v>45263</v>
      </c>
      <c r="AE6710" t="s">
        <v>1955</v>
      </c>
    </row>
    <row r="6711" spans="1:31" x14ac:dyDescent="0.3">
      <c r="A6711" t="s">
        <v>10345</v>
      </c>
      <c r="B6711" s="1">
        <v>45257</v>
      </c>
      <c r="C6711" s="2">
        <v>0.31319444444444444</v>
      </c>
      <c r="D6711" t="s">
        <v>4151</v>
      </c>
      <c r="E6711">
        <v>48</v>
      </c>
      <c r="F6711" t="s">
        <v>1906</v>
      </c>
      <c r="G6711">
        <v>11</v>
      </c>
      <c r="H6711" t="s">
        <v>1896</v>
      </c>
      <c r="I6711">
        <v>2023</v>
      </c>
      <c r="J6711" t="s">
        <v>2351</v>
      </c>
      <c r="K6711" t="s">
        <v>746</v>
      </c>
      <c r="L6711" t="s">
        <v>747</v>
      </c>
      <c r="M6711" t="s">
        <v>71</v>
      </c>
      <c r="N6711" t="s">
        <v>4048</v>
      </c>
      <c r="O6711" t="s">
        <v>4051</v>
      </c>
      <c r="P6711">
        <v>1</v>
      </c>
      <c r="Q6711">
        <v>2799</v>
      </c>
      <c r="R6711">
        <v>2799</v>
      </c>
      <c r="S6711">
        <v>10</v>
      </c>
      <c r="T6711">
        <v>279.89999999999998</v>
      </c>
      <c r="U6711" t="s">
        <v>4131</v>
      </c>
      <c r="V6711">
        <v>2519.1</v>
      </c>
      <c r="W6711">
        <v>12</v>
      </c>
      <c r="X6711">
        <v>269.89999999999998</v>
      </c>
      <c r="Y6711">
        <v>2519.1</v>
      </c>
      <c r="Z6711" t="s">
        <v>191</v>
      </c>
      <c r="AA6711" t="s">
        <v>4132</v>
      </c>
      <c r="AB6711" t="s">
        <v>4137</v>
      </c>
      <c r="AC6711">
        <v>4</v>
      </c>
      <c r="AD6711" s="1">
        <v>45261</v>
      </c>
      <c r="AE6711" t="s">
        <v>1948</v>
      </c>
    </row>
    <row r="6712" spans="1:31" x14ac:dyDescent="0.3">
      <c r="A6712" t="s">
        <v>10346</v>
      </c>
      <c r="B6712" s="1">
        <v>45257</v>
      </c>
      <c r="C6712" s="2">
        <v>0.62638888888888888</v>
      </c>
      <c r="D6712" t="s">
        <v>4151</v>
      </c>
      <c r="E6712">
        <v>48</v>
      </c>
      <c r="F6712" t="s">
        <v>1906</v>
      </c>
      <c r="G6712">
        <v>11</v>
      </c>
      <c r="H6712" t="s">
        <v>1896</v>
      </c>
      <c r="I6712">
        <v>2023</v>
      </c>
      <c r="J6712" t="s">
        <v>1450</v>
      </c>
      <c r="K6712" t="s">
        <v>277</v>
      </c>
      <c r="L6712" t="s">
        <v>278</v>
      </c>
      <c r="M6712" t="s">
        <v>49</v>
      </c>
      <c r="N6712" t="s">
        <v>4060</v>
      </c>
      <c r="O6712" t="s">
        <v>4062</v>
      </c>
      <c r="P6712">
        <v>3</v>
      </c>
      <c r="Q6712">
        <v>3499</v>
      </c>
      <c r="R6712">
        <v>10497</v>
      </c>
      <c r="S6712">
        <v>20</v>
      </c>
      <c r="T6712">
        <v>2099.4</v>
      </c>
      <c r="U6712" t="s">
        <v>4163</v>
      </c>
      <c r="V6712">
        <v>8397.6</v>
      </c>
      <c r="W6712">
        <v>5</v>
      </c>
      <c r="X6712">
        <v>399.89</v>
      </c>
      <c r="Y6712">
        <v>8397.6</v>
      </c>
      <c r="Z6712" t="s">
        <v>22</v>
      </c>
      <c r="AA6712" t="s">
        <v>4132</v>
      </c>
      <c r="AB6712" t="s">
        <v>4133</v>
      </c>
      <c r="AC6712">
        <v>2</v>
      </c>
      <c r="AD6712" s="1">
        <v>45259</v>
      </c>
      <c r="AE6712" t="s">
        <v>1955</v>
      </c>
    </row>
    <row r="6713" spans="1:31" x14ac:dyDescent="0.3">
      <c r="A6713" t="s">
        <v>10347</v>
      </c>
      <c r="B6713" s="1">
        <v>45257</v>
      </c>
      <c r="C6713" s="2">
        <v>0.69652777777777775</v>
      </c>
      <c r="D6713" t="s">
        <v>4151</v>
      </c>
      <c r="E6713">
        <v>48</v>
      </c>
      <c r="F6713" t="s">
        <v>1906</v>
      </c>
      <c r="G6713">
        <v>11</v>
      </c>
      <c r="H6713" t="s">
        <v>1896</v>
      </c>
      <c r="I6713">
        <v>2023</v>
      </c>
      <c r="J6713" t="s">
        <v>3493</v>
      </c>
      <c r="K6713" t="s">
        <v>282</v>
      </c>
      <c r="L6713" t="s">
        <v>283</v>
      </c>
      <c r="M6713" t="s">
        <v>39</v>
      </c>
      <c r="N6713" t="s">
        <v>4027</v>
      </c>
      <c r="O6713" t="s">
        <v>4028</v>
      </c>
      <c r="P6713">
        <v>1</v>
      </c>
      <c r="Q6713">
        <v>1999</v>
      </c>
      <c r="R6713">
        <v>1999</v>
      </c>
      <c r="S6713">
        <v>15</v>
      </c>
      <c r="T6713">
        <v>299.85000000000002</v>
      </c>
      <c r="U6713" t="s">
        <v>4131</v>
      </c>
      <c r="V6713">
        <v>1699.15</v>
      </c>
      <c r="W6713">
        <v>12</v>
      </c>
      <c r="X6713">
        <v>182.05</v>
      </c>
      <c r="Y6713">
        <v>1699.15</v>
      </c>
      <c r="Z6713" t="s">
        <v>32</v>
      </c>
      <c r="AA6713" t="s">
        <v>4132</v>
      </c>
      <c r="AB6713" t="s">
        <v>4133</v>
      </c>
      <c r="AC6713">
        <v>7</v>
      </c>
      <c r="AD6713" s="1">
        <v>45264</v>
      </c>
      <c r="AE6713" t="s">
        <v>1948</v>
      </c>
    </row>
    <row r="6714" spans="1:31" x14ac:dyDescent="0.3">
      <c r="A6714" t="s">
        <v>10348</v>
      </c>
      <c r="B6714" s="1">
        <v>45257</v>
      </c>
      <c r="C6714" s="2">
        <v>0.62013888888888891</v>
      </c>
      <c r="D6714" t="s">
        <v>4151</v>
      </c>
      <c r="E6714">
        <v>48</v>
      </c>
      <c r="F6714" t="s">
        <v>1906</v>
      </c>
      <c r="G6714">
        <v>11</v>
      </c>
      <c r="H6714" t="s">
        <v>1896</v>
      </c>
      <c r="I6714">
        <v>2023</v>
      </c>
      <c r="J6714" t="s">
        <v>1097</v>
      </c>
      <c r="K6714" t="s">
        <v>746</v>
      </c>
      <c r="L6714" t="s">
        <v>747</v>
      </c>
      <c r="M6714" t="s">
        <v>71</v>
      </c>
      <c r="N6714" t="s">
        <v>4048</v>
      </c>
      <c r="O6714" t="s">
        <v>4051</v>
      </c>
      <c r="P6714">
        <v>1</v>
      </c>
      <c r="Q6714">
        <v>2799</v>
      </c>
      <c r="R6714">
        <v>2799</v>
      </c>
      <c r="S6714">
        <v>25</v>
      </c>
      <c r="T6714">
        <v>699.75</v>
      </c>
      <c r="U6714" t="s">
        <v>4139</v>
      </c>
      <c r="V6714">
        <v>2099.25</v>
      </c>
      <c r="W6714">
        <v>12</v>
      </c>
      <c r="X6714">
        <v>224.92</v>
      </c>
      <c r="Y6714">
        <v>2099.25</v>
      </c>
      <c r="Z6714" t="s">
        <v>191</v>
      </c>
      <c r="AA6714" t="s">
        <v>4132</v>
      </c>
      <c r="AB6714" t="s">
        <v>4137</v>
      </c>
      <c r="AC6714">
        <v>1</v>
      </c>
      <c r="AD6714" s="1">
        <v>45258</v>
      </c>
      <c r="AE6714" t="s">
        <v>1948</v>
      </c>
    </row>
    <row r="6715" spans="1:31" x14ac:dyDescent="0.3">
      <c r="A6715" t="s">
        <v>10349</v>
      </c>
      <c r="B6715" s="1">
        <v>45257</v>
      </c>
      <c r="C6715" s="2">
        <v>0.69236111111111109</v>
      </c>
      <c r="D6715" t="s">
        <v>4151</v>
      </c>
      <c r="E6715">
        <v>48</v>
      </c>
      <c r="F6715" t="s">
        <v>1906</v>
      </c>
      <c r="G6715">
        <v>11</v>
      </c>
      <c r="H6715" t="s">
        <v>1896</v>
      </c>
      <c r="I6715">
        <v>2023</v>
      </c>
      <c r="J6715" t="s">
        <v>561</v>
      </c>
      <c r="K6715" t="s">
        <v>115</v>
      </c>
      <c r="L6715" t="s">
        <v>116</v>
      </c>
      <c r="M6715" t="s">
        <v>49</v>
      </c>
      <c r="N6715" t="s">
        <v>4060</v>
      </c>
      <c r="O6715" t="s">
        <v>4064</v>
      </c>
      <c r="P6715">
        <v>1</v>
      </c>
      <c r="Q6715">
        <v>4999</v>
      </c>
      <c r="R6715">
        <v>4999</v>
      </c>
      <c r="S6715">
        <v>15</v>
      </c>
      <c r="T6715">
        <v>749.85</v>
      </c>
      <c r="U6715" t="s">
        <v>4131</v>
      </c>
      <c r="V6715">
        <v>4249.1499999999996</v>
      </c>
      <c r="W6715">
        <v>18</v>
      </c>
      <c r="X6715">
        <v>648.17999999999995</v>
      </c>
      <c r="Y6715">
        <v>4249.1499999999996</v>
      </c>
      <c r="Z6715" t="s">
        <v>41</v>
      </c>
      <c r="AA6715" t="s">
        <v>4170</v>
      </c>
      <c r="AB6715" t="s">
        <v>4133</v>
      </c>
      <c r="AC6715">
        <v>4</v>
      </c>
      <c r="AD6715" s="1"/>
      <c r="AE6715" t="s">
        <v>1955</v>
      </c>
    </row>
    <row r="6716" spans="1:31" x14ac:dyDescent="0.3">
      <c r="A6716" t="s">
        <v>10350</v>
      </c>
      <c r="B6716" s="1">
        <v>45257</v>
      </c>
      <c r="C6716" s="2">
        <v>0.57222222222222219</v>
      </c>
      <c r="D6716" t="s">
        <v>4151</v>
      </c>
      <c r="E6716">
        <v>48</v>
      </c>
      <c r="F6716" t="s">
        <v>1906</v>
      </c>
      <c r="G6716">
        <v>11</v>
      </c>
      <c r="H6716" t="s">
        <v>1896</v>
      </c>
      <c r="I6716">
        <v>2023</v>
      </c>
      <c r="J6716" t="s">
        <v>750</v>
      </c>
      <c r="K6716" t="s">
        <v>320</v>
      </c>
      <c r="L6716" t="s">
        <v>321</v>
      </c>
      <c r="M6716" t="s">
        <v>19</v>
      </c>
      <c r="N6716" t="s">
        <v>4078</v>
      </c>
      <c r="O6716" t="s">
        <v>4081</v>
      </c>
      <c r="P6716">
        <v>1</v>
      </c>
      <c r="Q6716">
        <v>699</v>
      </c>
      <c r="R6716">
        <v>699</v>
      </c>
      <c r="S6716">
        <v>30</v>
      </c>
      <c r="T6716">
        <v>209.7</v>
      </c>
      <c r="U6716" t="s">
        <v>4163</v>
      </c>
      <c r="V6716">
        <v>489.3</v>
      </c>
      <c r="W6716">
        <v>12</v>
      </c>
      <c r="X6716">
        <v>52.43</v>
      </c>
      <c r="Y6716">
        <v>489.3</v>
      </c>
      <c r="Z6716" t="s">
        <v>32</v>
      </c>
      <c r="AA6716" t="s">
        <v>4132</v>
      </c>
      <c r="AB6716" t="s">
        <v>4137</v>
      </c>
      <c r="AC6716">
        <v>1</v>
      </c>
      <c r="AD6716" s="1">
        <v>45258</v>
      </c>
      <c r="AE6716" t="s">
        <v>1948</v>
      </c>
    </row>
    <row r="6717" spans="1:31" x14ac:dyDescent="0.3">
      <c r="A6717" t="s">
        <v>10351</v>
      </c>
      <c r="B6717" s="1">
        <v>45257</v>
      </c>
      <c r="C6717" s="2">
        <v>0.63472222222222219</v>
      </c>
      <c r="D6717" t="s">
        <v>4151</v>
      </c>
      <c r="E6717">
        <v>48</v>
      </c>
      <c r="F6717" t="s">
        <v>1906</v>
      </c>
      <c r="G6717">
        <v>11</v>
      </c>
      <c r="H6717" t="s">
        <v>1896</v>
      </c>
      <c r="I6717">
        <v>2023</v>
      </c>
      <c r="J6717" t="s">
        <v>1123</v>
      </c>
      <c r="K6717" t="s">
        <v>447</v>
      </c>
      <c r="L6717" t="s">
        <v>448</v>
      </c>
      <c r="M6717" t="s">
        <v>49</v>
      </c>
      <c r="N6717" t="s">
        <v>4066</v>
      </c>
      <c r="O6717" t="s">
        <v>4067</v>
      </c>
      <c r="P6717">
        <v>3</v>
      </c>
      <c r="Q6717">
        <v>1799</v>
      </c>
      <c r="R6717">
        <v>5397</v>
      </c>
      <c r="S6717">
        <v>20</v>
      </c>
      <c r="T6717">
        <v>1079.4000000000001</v>
      </c>
      <c r="U6717" t="s">
        <v>4163</v>
      </c>
      <c r="V6717">
        <v>4317.6000000000004</v>
      </c>
      <c r="W6717">
        <v>12</v>
      </c>
      <c r="X6717">
        <v>462.6</v>
      </c>
      <c r="Y6717">
        <v>4317.6000000000004</v>
      </c>
      <c r="Z6717" t="s">
        <v>32</v>
      </c>
      <c r="AA6717" t="s">
        <v>4132</v>
      </c>
      <c r="AB6717" t="s">
        <v>4133</v>
      </c>
      <c r="AC6717">
        <v>3</v>
      </c>
      <c r="AD6717" s="1">
        <v>45260</v>
      </c>
      <c r="AE6717" t="s">
        <v>1955</v>
      </c>
    </row>
    <row r="6718" spans="1:31" x14ac:dyDescent="0.3">
      <c r="A6718" t="s">
        <v>10352</v>
      </c>
      <c r="B6718" s="1">
        <v>45257</v>
      </c>
      <c r="C6718" s="2">
        <v>2.7777777777777776E-2</v>
      </c>
      <c r="D6718" t="s">
        <v>4151</v>
      </c>
      <c r="E6718">
        <v>48</v>
      </c>
      <c r="F6718" t="s">
        <v>1906</v>
      </c>
      <c r="G6718">
        <v>11</v>
      </c>
      <c r="H6718" t="s">
        <v>1896</v>
      </c>
      <c r="I6718">
        <v>2023</v>
      </c>
      <c r="J6718" t="s">
        <v>764</v>
      </c>
      <c r="K6718" t="s">
        <v>746</v>
      </c>
      <c r="L6718" t="s">
        <v>747</v>
      </c>
      <c r="M6718" t="s">
        <v>71</v>
      </c>
      <c r="N6718" t="s">
        <v>4048</v>
      </c>
      <c r="O6718" t="s">
        <v>4051</v>
      </c>
      <c r="P6718">
        <v>2</v>
      </c>
      <c r="Q6718">
        <v>2799</v>
      </c>
      <c r="R6718">
        <v>5598</v>
      </c>
      <c r="S6718">
        <v>10</v>
      </c>
      <c r="T6718">
        <v>559.79999999999995</v>
      </c>
      <c r="U6718" t="s">
        <v>4131</v>
      </c>
      <c r="V6718">
        <v>5038.2</v>
      </c>
      <c r="W6718">
        <v>12</v>
      </c>
      <c r="X6718">
        <v>539.80999999999995</v>
      </c>
      <c r="Y6718">
        <v>5038.2</v>
      </c>
      <c r="Z6718" t="s">
        <v>32</v>
      </c>
      <c r="AA6718" t="s">
        <v>4132</v>
      </c>
      <c r="AB6718" t="s">
        <v>4133</v>
      </c>
      <c r="AC6718">
        <v>6</v>
      </c>
      <c r="AD6718" s="1">
        <v>45263</v>
      </c>
      <c r="AE6718" t="s">
        <v>1955</v>
      </c>
    </row>
    <row r="6719" spans="1:31" x14ac:dyDescent="0.3">
      <c r="A6719" t="s">
        <v>10353</v>
      </c>
      <c r="B6719" s="1">
        <v>45257</v>
      </c>
      <c r="C6719" s="2">
        <v>0.12638888888888888</v>
      </c>
      <c r="D6719" t="s">
        <v>4151</v>
      </c>
      <c r="E6719">
        <v>48</v>
      </c>
      <c r="F6719" t="s">
        <v>1906</v>
      </c>
      <c r="G6719">
        <v>11</v>
      </c>
      <c r="H6719" t="s">
        <v>1896</v>
      </c>
      <c r="I6719">
        <v>2023</v>
      </c>
      <c r="J6719" t="s">
        <v>805</v>
      </c>
      <c r="K6719" t="s">
        <v>159</v>
      </c>
      <c r="L6719" t="s">
        <v>160</v>
      </c>
      <c r="M6719" t="s">
        <v>39</v>
      </c>
      <c r="N6719" t="s">
        <v>4032</v>
      </c>
      <c r="O6719" t="s">
        <v>4014</v>
      </c>
      <c r="P6719">
        <v>1</v>
      </c>
      <c r="Q6719">
        <v>29999</v>
      </c>
      <c r="R6719">
        <v>29999</v>
      </c>
      <c r="S6719">
        <v>15</v>
      </c>
      <c r="T6719">
        <v>4499.8500000000004</v>
      </c>
      <c r="U6719" t="s">
        <v>4131</v>
      </c>
      <c r="V6719">
        <v>25499.15</v>
      </c>
      <c r="W6719">
        <v>12</v>
      </c>
      <c r="X6719">
        <v>2732.05</v>
      </c>
      <c r="Y6719">
        <v>25499.15</v>
      </c>
      <c r="Z6719" t="s">
        <v>155</v>
      </c>
      <c r="AA6719" t="s">
        <v>4132</v>
      </c>
      <c r="AB6719" t="s">
        <v>4137</v>
      </c>
      <c r="AC6719">
        <v>7</v>
      </c>
      <c r="AD6719" s="1">
        <v>45264</v>
      </c>
      <c r="AE6719" t="s">
        <v>1948</v>
      </c>
    </row>
    <row r="6720" spans="1:31" x14ac:dyDescent="0.3">
      <c r="A6720" t="s">
        <v>10354</v>
      </c>
      <c r="B6720" s="1">
        <v>45257</v>
      </c>
      <c r="C6720" s="2">
        <v>0.71944444444444444</v>
      </c>
      <c r="D6720" t="s">
        <v>4151</v>
      </c>
      <c r="E6720">
        <v>48</v>
      </c>
      <c r="F6720" t="s">
        <v>1906</v>
      </c>
      <c r="G6720">
        <v>11</v>
      </c>
      <c r="H6720" t="s">
        <v>1896</v>
      </c>
      <c r="I6720">
        <v>2023</v>
      </c>
      <c r="J6720" t="s">
        <v>836</v>
      </c>
      <c r="K6720" t="s">
        <v>629</v>
      </c>
      <c r="L6720" t="s">
        <v>630</v>
      </c>
      <c r="M6720" t="s">
        <v>71</v>
      </c>
      <c r="N6720" t="s">
        <v>4048</v>
      </c>
      <c r="O6720" t="s">
        <v>4050</v>
      </c>
      <c r="P6720">
        <v>1</v>
      </c>
      <c r="Q6720">
        <v>13999</v>
      </c>
      <c r="R6720">
        <v>13999</v>
      </c>
      <c r="S6720">
        <v>20</v>
      </c>
      <c r="T6720">
        <v>2799.8</v>
      </c>
      <c r="U6720" t="s">
        <v>4194</v>
      </c>
      <c r="V6720">
        <v>11199.2</v>
      </c>
      <c r="W6720">
        <v>12</v>
      </c>
      <c r="X6720">
        <v>1199.9100000000001</v>
      </c>
      <c r="Y6720">
        <v>11199.2</v>
      </c>
      <c r="Z6720" t="s">
        <v>32</v>
      </c>
      <c r="AA6720" t="s">
        <v>4170</v>
      </c>
      <c r="AB6720" t="s">
        <v>4133</v>
      </c>
      <c r="AC6720">
        <v>3</v>
      </c>
      <c r="AD6720" s="1"/>
      <c r="AE6720" t="s">
        <v>1955</v>
      </c>
    </row>
    <row r="6721" spans="1:31" x14ac:dyDescent="0.3">
      <c r="A6721" t="s">
        <v>10355</v>
      </c>
      <c r="B6721" s="1">
        <v>45257</v>
      </c>
      <c r="C6721" s="2">
        <v>0.41875000000000001</v>
      </c>
      <c r="D6721" t="s">
        <v>4151</v>
      </c>
      <c r="E6721">
        <v>48</v>
      </c>
      <c r="F6721" t="s">
        <v>1906</v>
      </c>
      <c r="G6721">
        <v>11</v>
      </c>
      <c r="H6721" t="s">
        <v>1896</v>
      </c>
      <c r="I6721">
        <v>2023</v>
      </c>
      <c r="J6721" t="s">
        <v>963</v>
      </c>
      <c r="K6721" t="s">
        <v>926</v>
      </c>
      <c r="L6721" t="s">
        <v>927</v>
      </c>
      <c r="M6721" t="s">
        <v>66</v>
      </c>
      <c r="N6721" t="s">
        <v>4101</v>
      </c>
      <c r="O6721" t="s">
        <v>4102</v>
      </c>
      <c r="P6721">
        <v>1</v>
      </c>
      <c r="Q6721">
        <v>450</v>
      </c>
      <c r="R6721">
        <v>450</v>
      </c>
      <c r="S6721">
        <v>25</v>
      </c>
      <c r="T6721">
        <v>112.5</v>
      </c>
      <c r="U6721" t="s">
        <v>4135</v>
      </c>
      <c r="V6721">
        <v>337.5</v>
      </c>
      <c r="W6721">
        <v>12</v>
      </c>
      <c r="X6721">
        <v>36.159999999999997</v>
      </c>
      <c r="Y6721">
        <v>337.5</v>
      </c>
      <c r="Z6721" t="s">
        <v>97</v>
      </c>
      <c r="AA6721" t="s">
        <v>4132</v>
      </c>
      <c r="AB6721" t="s">
        <v>4133</v>
      </c>
      <c r="AC6721">
        <v>1</v>
      </c>
      <c r="AD6721" s="1">
        <v>45258</v>
      </c>
      <c r="AE6721" t="s">
        <v>1955</v>
      </c>
    </row>
    <row r="6722" spans="1:31" x14ac:dyDescent="0.3">
      <c r="A6722" t="s">
        <v>10356</v>
      </c>
      <c r="B6722" s="1">
        <v>45257</v>
      </c>
      <c r="C6722" s="2">
        <v>0.93680555555555556</v>
      </c>
      <c r="D6722" t="s">
        <v>4151</v>
      </c>
      <c r="E6722">
        <v>48</v>
      </c>
      <c r="F6722" t="s">
        <v>1906</v>
      </c>
      <c r="G6722">
        <v>11</v>
      </c>
      <c r="H6722" t="s">
        <v>1896</v>
      </c>
      <c r="I6722">
        <v>2023</v>
      </c>
      <c r="J6722" t="s">
        <v>1297</v>
      </c>
      <c r="K6722" t="s">
        <v>28</v>
      </c>
      <c r="L6722" t="s">
        <v>29</v>
      </c>
      <c r="M6722" t="s">
        <v>19</v>
      </c>
      <c r="N6722" t="s">
        <v>4087</v>
      </c>
      <c r="O6722" t="s">
        <v>4090</v>
      </c>
      <c r="P6722">
        <v>1</v>
      </c>
      <c r="Q6722">
        <v>899</v>
      </c>
      <c r="R6722">
        <v>899</v>
      </c>
      <c r="S6722">
        <v>5</v>
      </c>
      <c r="T6722">
        <v>44.95</v>
      </c>
      <c r="U6722" t="s">
        <v>4131</v>
      </c>
      <c r="V6722">
        <v>854.05</v>
      </c>
      <c r="W6722">
        <v>28</v>
      </c>
      <c r="X6722">
        <v>186.82</v>
      </c>
      <c r="Y6722">
        <v>854.05</v>
      </c>
      <c r="Z6722" t="s">
        <v>32</v>
      </c>
      <c r="AA6722" t="s">
        <v>4132</v>
      </c>
      <c r="AB6722" t="s">
        <v>4133</v>
      </c>
      <c r="AC6722">
        <v>2</v>
      </c>
      <c r="AD6722" s="1">
        <v>45259</v>
      </c>
      <c r="AE6722" t="s">
        <v>1948</v>
      </c>
    </row>
    <row r="6723" spans="1:31" x14ac:dyDescent="0.3">
      <c r="A6723" t="s">
        <v>10357</v>
      </c>
      <c r="B6723" s="1">
        <v>45257</v>
      </c>
      <c r="C6723" s="2">
        <v>0.97361111111111109</v>
      </c>
      <c r="D6723" t="s">
        <v>4151</v>
      </c>
      <c r="E6723">
        <v>48</v>
      </c>
      <c r="F6723" t="s">
        <v>1906</v>
      </c>
      <c r="G6723">
        <v>11</v>
      </c>
      <c r="H6723" t="s">
        <v>1896</v>
      </c>
      <c r="I6723">
        <v>2023</v>
      </c>
      <c r="J6723" t="s">
        <v>3560</v>
      </c>
      <c r="K6723" t="s">
        <v>508</v>
      </c>
      <c r="L6723" t="s">
        <v>509</v>
      </c>
      <c r="M6723" t="s">
        <v>39</v>
      </c>
      <c r="N6723" t="s">
        <v>4027</v>
      </c>
      <c r="O6723" t="s">
        <v>4031</v>
      </c>
      <c r="P6723">
        <v>1</v>
      </c>
      <c r="Q6723">
        <v>1299</v>
      </c>
      <c r="R6723">
        <v>1299</v>
      </c>
      <c r="S6723">
        <v>10</v>
      </c>
      <c r="T6723">
        <v>129.9</v>
      </c>
      <c r="U6723" t="s">
        <v>4131</v>
      </c>
      <c r="V6723">
        <v>1169.0999999999999</v>
      </c>
      <c r="W6723">
        <v>28</v>
      </c>
      <c r="X6723">
        <v>255.74</v>
      </c>
      <c r="Y6723">
        <v>1169.0999999999999</v>
      </c>
      <c r="Z6723" t="s">
        <v>32</v>
      </c>
      <c r="AA6723" t="s">
        <v>4132</v>
      </c>
      <c r="AB6723" t="s">
        <v>4133</v>
      </c>
      <c r="AC6723">
        <v>6</v>
      </c>
      <c r="AD6723" s="1">
        <v>45263</v>
      </c>
      <c r="AE6723" t="s">
        <v>1948</v>
      </c>
    </row>
    <row r="6724" spans="1:31" x14ac:dyDescent="0.3">
      <c r="A6724" t="s">
        <v>10358</v>
      </c>
      <c r="B6724" s="1">
        <v>45257</v>
      </c>
      <c r="C6724" s="2">
        <v>0.75069444444444444</v>
      </c>
      <c r="D6724" t="s">
        <v>4151</v>
      </c>
      <c r="E6724">
        <v>48</v>
      </c>
      <c r="F6724" t="s">
        <v>1906</v>
      </c>
      <c r="G6724">
        <v>11</v>
      </c>
      <c r="H6724" t="s">
        <v>1896</v>
      </c>
      <c r="I6724">
        <v>2023</v>
      </c>
      <c r="J6724" t="s">
        <v>3346</v>
      </c>
      <c r="K6724" t="s">
        <v>203</v>
      </c>
      <c r="L6724" t="s">
        <v>204</v>
      </c>
      <c r="M6724" t="s">
        <v>19</v>
      </c>
      <c r="N6724" t="s">
        <v>4087</v>
      </c>
      <c r="O6724" t="s">
        <v>4088</v>
      </c>
      <c r="P6724">
        <v>3</v>
      </c>
      <c r="Q6724">
        <v>799</v>
      </c>
      <c r="R6724">
        <v>2397</v>
      </c>
      <c r="S6724">
        <v>20</v>
      </c>
      <c r="T6724">
        <v>479.4</v>
      </c>
      <c r="U6724" t="s">
        <v>4253</v>
      </c>
      <c r="V6724">
        <v>1917.6</v>
      </c>
      <c r="W6724">
        <v>18</v>
      </c>
      <c r="X6724">
        <v>292.52</v>
      </c>
      <c r="Y6724">
        <v>1917.6</v>
      </c>
      <c r="Z6724" t="s">
        <v>97</v>
      </c>
      <c r="AA6724" t="s">
        <v>4132</v>
      </c>
      <c r="AB6724" t="s">
        <v>4137</v>
      </c>
      <c r="AC6724">
        <v>4</v>
      </c>
      <c r="AD6724" s="1">
        <v>45261</v>
      </c>
      <c r="AE6724" t="s">
        <v>1955</v>
      </c>
    </row>
    <row r="6725" spans="1:31" x14ac:dyDescent="0.3">
      <c r="A6725" t="s">
        <v>10359</v>
      </c>
      <c r="B6725" s="1">
        <v>45257</v>
      </c>
      <c r="C6725" s="2">
        <v>0.44374999999999998</v>
      </c>
      <c r="D6725" t="s">
        <v>4151</v>
      </c>
      <c r="E6725">
        <v>48</v>
      </c>
      <c r="F6725" t="s">
        <v>1906</v>
      </c>
      <c r="G6725">
        <v>11</v>
      </c>
      <c r="H6725" t="s">
        <v>1896</v>
      </c>
      <c r="I6725">
        <v>2023</v>
      </c>
      <c r="J6725" t="s">
        <v>636</v>
      </c>
      <c r="K6725" t="s">
        <v>159</v>
      </c>
      <c r="L6725" t="s">
        <v>160</v>
      </c>
      <c r="M6725" t="s">
        <v>39</v>
      </c>
      <c r="N6725" t="s">
        <v>4032</v>
      </c>
      <c r="O6725" t="s">
        <v>4014</v>
      </c>
      <c r="P6725">
        <v>3</v>
      </c>
      <c r="Q6725">
        <v>29999</v>
      </c>
      <c r="R6725">
        <v>89997</v>
      </c>
      <c r="S6725">
        <v>15</v>
      </c>
      <c r="T6725">
        <v>13499.55</v>
      </c>
      <c r="U6725" t="s">
        <v>4131</v>
      </c>
      <c r="V6725">
        <v>76497.45</v>
      </c>
      <c r="W6725">
        <v>12</v>
      </c>
      <c r="X6725">
        <v>8196.16</v>
      </c>
      <c r="Y6725">
        <v>76497.45</v>
      </c>
      <c r="Z6725" t="s">
        <v>22</v>
      </c>
      <c r="AA6725" t="s">
        <v>4132</v>
      </c>
      <c r="AB6725" t="s">
        <v>4137</v>
      </c>
      <c r="AC6725">
        <v>3</v>
      </c>
      <c r="AD6725" s="1">
        <v>45260</v>
      </c>
      <c r="AE6725" t="s">
        <v>1948</v>
      </c>
    </row>
    <row r="6726" spans="1:31" x14ac:dyDescent="0.3">
      <c r="A6726" t="s">
        <v>10360</v>
      </c>
      <c r="B6726" s="1">
        <v>45257</v>
      </c>
      <c r="C6726" s="2">
        <v>0.1875</v>
      </c>
      <c r="D6726" t="s">
        <v>4151</v>
      </c>
      <c r="E6726">
        <v>48</v>
      </c>
      <c r="F6726" t="s">
        <v>1906</v>
      </c>
      <c r="G6726">
        <v>11</v>
      </c>
      <c r="H6726" t="s">
        <v>1896</v>
      </c>
      <c r="I6726">
        <v>2023</v>
      </c>
      <c r="J6726" t="s">
        <v>2550</v>
      </c>
      <c r="K6726" t="s">
        <v>348</v>
      </c>
      <c r="L6726" t="s">
        <v>349</v>
      </c>
      <c r="M6726" t="s">
        <v>90</v>
      </c>
      <c r="N6726" t="s">
        <v>4094</v>
      </c>
      <c r="O6726" t="s">
        <v>4096</v>
      </c>
      <c r="P6726">
        <v>2</v>
      </c>
      <c r="Q6726">
        <v>3499</v>
      </c>
      <c r="R6726">
        <v>6998</v>
      </c>
      <c r="S6726">
        <v>30</v>
      </c>
      <c r="T6726">
        <v>2099.4</v>
      </c>
      <c r="U6726" t="s">
        <v>4139</v>
      </c>
      <c r="V6726">
        <v>4898.6000000000004</v>
      </c>
      <c r="W6726">
        <v>5</v>
      </c>
      <c r="X6726">
        <v>233.27</v>
      </c>
      <c r="Y6726">
        <v>4898.6000000000004</v>
      </c>
      <c r="Z6726" t="s">
        <v>97</v>
      </c>
      <c r="AA6726" t="s">
        <v>4132</v>
      </c>
      <c r="AB6726" t="s">
        <v>4137</v>
      </c>
      <c r="AC6726">
        <v>3</v>
      </c>
      <c r="AD6726" s="1">
        <v>45260</v>
      </c>
      <c r="AE6726" t="s">
        <v>1955</v>
      </c>
    </row>
    <row r="6727" spans="1:31" x14ac:dyDescent="0.3">
      <c r="A6727" t="s">
        <v>10361</v>
      </c>
      <c r="B6727" s="1">
        <v>45257</v>
      </c>
      <c r="C6727" s="2">
        <v>0.27361111111111114</v>
      </c>
      <c r="D6727" t="s">
        <v>4151</v>
      </c>
      <c r="E6727">
        <v>48</v>
      </c>
      <c r="F6727" t="s">
        <v>1906</v>
      </c>
      <c r="G6727">
        <v>11</v>
      </c>
      <c r="H6727" t="s">
        <v>1896</v>
      </c>
      <c r="I6727">
        <v>2023</v>
      </c>
      <c r="J6727" t="s">
        <v>158</v>
      </c>
      <c r="K6727" t="s">
        <v>397</v>
      </c>
      <c r="L6727" t="s">
        <v>398</v>
      </c>
      <c r="M6727" t="s">
        <v>39</v>
      </c>
      <c r="N6727" t="s">
        <v>4020</v>
      </c>
      <c r="O6727" t="s">
        <v>4023</v>
      </c>
      <c r="P6727">
        <v>1</v>
      </c>
      <c r="Q6727">
        <v>49999</v>
      </c>
      <c r="R6727">
        <v>49999</v>
      </c>
      <c r="S6727">
        <v>25</v>
      </c>
      <c r="T6727">
        <v>12499.75</v>
      </c>
      <c r="U6727" t="s">
        <v>4139</v>
      </c>
      <c r="V6727">
        <v>37499.25</v>
      </c>
      <c r="W6727">
        <v>12</v>
      </c>
      <c r="X6727">
        <v>4017.78</v>
      </c>
      <c r="Y6727">
        <v>37499.25</v>
      </c>
      <c r="Z6727" t="s">
        <v>32</v>
      </c>
      <c r="AA6727" t="s">
        <v>42</v>
      </c>
      <c r="AB6727" t="s">
        <v>4137</v>
      </c>
      <c r="AC6727">
        <v>0</v>
      </c>
      <c r="AD6727" s="1"/>
      <c r="AE6727" t="s">
        <v>1948</v>
      </c>
    </row>
    <row r="6728" spans="1:31" x14ac:dyDescent="0.3">
      <c r="A6728" t="s">
        <v>1626</v>
      </c>
      <c r="B6728" s="1">
        <v>45257</v>
      </c>
      <c r="C6728" s="2">
        <v>0.63958333333333328</v>
      </c>
      <c r="D6728" t="s">
        <v>4151</v>
      </c>
      <c r="E6728">
        <v>48</v>
      </c>
      <c r="F6728" t="s">
        <v>1906</v>
      </c>
      <c r="G6728">
        <v>11</v>
      </c>
      <c r="H6728" t="s">
        <v>1896</v>
      </c>
      <c r="I6728">
        <v>2023</v>
      </c>
      <c r="J6728" t="s">
        <v>286</v>
      </c>
      <c r="K6728" t="s">
        <v>302</v>
      </c>
      <c r="L6728" t="s">
        <v>303</v>
      </c>
      <c r="M6728" t="s">
        <v>71</v>
      </c>
      <c r="N6728" t="s">
        <v>4043</v>
      </c>
      <c r="O6728" t="s">
        <v>4041</v>
      </c>
      <c r="P6728">
        <v>5</v>
      </c>
      <c r="Q6728">
        <v>1799</v>
      </c>
      <c r="R6728">
        <v>8995</v>
      </c>
      <c r="S6728">
        <v>25</v>
      </c>
      <c r="T6728">
        <v>2248.75</v>
      </c>
      <c r="U6728" t="s">
        <v>4163</v>
      </c>
      <c r="V6728">
        <v>6746.25</v>
      </c>
      <c r="W6728">
        <v>28</v>
      </c>
      <c r="X6728">
        <v>1475.74</v>
      </c>
      <c r="Y6728">
        <v>6746.25</v>
      </c>
      <c r="Z6728" t="s">
        <v>155</v>
      </c>
      <c r="AA6728" t="s">
        <v>4143</v>
      </c>
      <c r="AB6728" t="s">
        <v>4137</v>
      </c>
      <c r="AC6728">
        <v>7</v>
      </c>
      <c r="AD6728" s="1">
        <v>45264</v>
      </c>
      <c r="AE6728" t="s">
        <v>1955</v>
      </c>
    </row>
    <row r="6729" spans="1:31" x14ac:dyDescent="0.3">
      <c r="A6729" t="s">
        <v>10362</v>
      </c>
      <c r="B6729" s="1">
        <v>45257</v>
      </c>
      <c r="C6729" s="2">
        <v>0.7006944444444444</v>
      </c>
      <c r="D6729" t="s">
        <v>4151</v>
      </c>
      <c r="E6729">
        <v>48</v>
      </c>
      <c r="F6729" t="s">
        <v>1906</v>
      </c>
      <c r="G6729">
        <v>11</v>
      </c>
      <c r="H6729" t="s">
        <v>1896</v>
      </c>
      <c r="I6729">
        <v>2023</v>
      </c>
      <c r="J6729" t="s">
        <v>1591</v>
      </c>
      <c r="K6729" t="s">
        <v>606</v>
      </c>
      <c r="L6729" t="s">
        <v>607</v>
      </c>
      <c r="M6729" t="s">
        <v>66</v>
      </c>
      <c r="N6729" t="s">
        <v>4105</v>
      </c>
      <c r="O6729" t="s">
        <v>4107</v>
      </c>
      <c r="P6729">
        <v>1</v>
      </c>
      <c r="Q6729">
        <v>649</v>
      </c>
      <c r="R6729">
        <v>649</v>
      </c>
      <c r="S6729">
        <v>15</v>
      </c>
      <c r="T6729">
        <v>97.35</v>
      </c>
      <c r="U6729" t="s">
        <v>4131</v>
      </c>
      <c r="V6729">
        <v>551.65</v>
      </c>
      <c r="W6729">
        <v>5</v>
      </c>
      <c r="X6729">
        <v>26.27</v>
      </c>
      <c r="Y6729">
        <v>551.65</v>
      </c>
      <c r="Z6729" t="s">
        <v>32</v>
      </c>
      <c r="AA6729" t="s">
        <v>4132</v>
      </c>
      <c r="AB6729" t="s">
        <v>4133</v>
      </c>
      <c r="AC6729">
        <v>5</v>
      </c>
      <c r="AD6729" s="1">
        <v>45262</v>
      </c>
      <c r="AE6729" t="s">
        <v>1948</v>
      </c>
    </row>
    <row r="6730" spans="1:31" x14ac:dyDescent="0.3">
      <c r="A6730" t="s">
        <v>10363</v>
      </c>
      <c r="B6730" s="1">
        <v>45257</v>
      </c>
      <c r="C6730" s="2">
        <v>0.59236111111111112</v>
      </c>
      <c r="D6730" t="s">
        <v>4151</v>
      </c>
      <c r="E6730">
        <v>48</v>
      </c>
      <c r="F6730" t="s">
        <v>1906</v>
      </c>
      <c r="G6730">
        <v>11</v>
      </c>
      <c r="H6730" t="s">
        <v>1896</v>
      </c>
      <c r="I6730">
        <v>2023</v>
      </c>
      <c r="J6730" t="s">
        <v>2122</v>
      </c>
      <c r="K6730" t="s">
        <v>516</v>
      </c>
      <c r="L6730" t="s">
        <v>517</v>
      </c>
      <c r="M6730" t="s">
        <v>66</v>
      </c>
      <c r="N6730" t="s">
        <v>4105</v>
      </c>
      <c r="O6730" t="s">
        <v>4106</v>
      </c>
      <c r="P6730">
        <v>2</v>
      </c>
      <c r="Q6730">
        <v>599</v>
      </c>
      <c r="R6730">
        <v>1198</v>
      </c>
      <c r="S6730">
        <v>20</v>
      </c>
      <c r="T6730">
        <v>239.6</v>
      </c>
      <c r="U6730" t="s">
        <v>4253</v>
      </c>
      <c r="V6730">
        <v>958.4</v>
      </c>
      <c r="W6730">
        <v>18</v>
      </c>
      <c r="X6730">
        <v>146.19999999999999</v>
      </c>
      <c r="Y6730">
        <v>958.4</v>
      </c>
      <c r="Z6730" t="s">
        <v>22</v>
      </c>
      <c r="AA6730" t="s">
        <v>4132</v>
      </c>
      <c r="AB6730" t="s">
        <v>4137</v>
      </c>
      <c r="AC6730">
        <v>1</v>
      </c>
      <c r="AD6730" s="1">
        <v>45258</v>
      </c>
      <c r="AE6730" t="s">
        <v>1948</v>
      </c>
    </row>
    <row r="6731" spans="1:31" x14ac:dyDescent="0.3">
      <c r="A6731" t="s">
        <v>10364</v>
      </c>
      <c r="B6731" s="1">
        <v>45257</v>
      </c>
      <c r="C6731" s="2">
        <v>0.77222222222222225</v>
      </c>
      <c r="D6731" t="s">
        <v>4151</v>
      </c>
      <c r="E6731">
        <v>48</v>
      </c>
      <c r="F6731" t="s">
        <v>1906</v>
      </c>
      <c r="G6731">
        <v>11</v>
      </c>
      <c r="H6731" t="s">
        <v>1896</v>
      </c>
      <c r="I6731">
        <v>2023</v>
      </c>
      <c r="J6731" t="s">
        <v>306</v>
      </c>
      <c r="K6731" t="s">
        <v>115</v>
      </c>
      <c r="L6731" t="s">
        <v>116</v>
      </c>
      <c r="M6731" t="s">
        <v>49</v>
      </c>
      <c r="N6731" t="s">
        <v>4060</v>
      </c>
      <c r="O6731" t="s">
        <v>4064</v>
      </c>
      <c r="P6731">
        <v>1</v>
      </c>
      <c r="Q6731">
        <v>4999</v>
      </c>
      <c r="R6731">
        <v>4999</v>
      </c>
      <c r="S6731">
        <v>10</v>
      </c>
      <c r="T6731">
        <v>499.9</v>
      </c>
      <c r="U6731" t="s">
        <v>4131</v>
      </c>
      <c r="V6731">
        <v>4499.1000000000004</v>
      </c>
      <c r="W6731">
        <v>18</v>
      </c>
      <c r="X6731">
        <v>686.3</v>
      </c>
      <c r="Y6731">
        <v>4499.1000000000004</v>
      </c>
      <c r="Z6731" t="s">
        <v>32</v>
      </c>
      <c r="AA6731" t="s">
        <v>4132</v>
      </c>
      <c r="AB6731" t="s">
        <v>4137</v>
      </c>
      <c r="AC6731">
        <v>3</v>
      </c>
      <c r="AD6731" s="1">
        <v>45260</v>
      </c>
      <c r="AE6731" t="s">
        <v>1955</v>
      </c>
    </row>
    <row r="6732" spans="1:31" x14ac:dyDescent="0.3">
      <c r="A6732" t="s">
        <v>10365</v>
      </c>
      <c r="B6732" s="1">
        <v>45257</v>
      </c>
      <c r="C6732" s="2">
        <v>0.41111111111111109</v>
      </c>
      <c r="D6732" t="s">
        <v>4151</v>
      </c>
      <c r="E6732">
        <v>48</v>
      </c>
      <c r="F6732" t="s">
        <v>1906</v>
      </c>
      <c r="G6732">
        <v>11</v>
      </c>
      <c r="H6732" t="s">
        <v>1896</v>
      </c>
      <c r="I6732">
        <v>2023</v>
      </c>
      <c r="J6732" t="s">
        <v>1357</v>
      </c>
      <c r="K6732" t="s">
        <v>245</v>
      </c>
      <c r="L6732" t="s">
        <v>246</v>
      </c>
      <c r="M6732" t="s">
        <v>49</v>
      </c>
      <c r="N6732" t="s">
        <v>4072</v>
      </c>
      <c r="O6732" t="s">
        <v>4073</v>
      </c>
      <c r="P6732">
        <v>2</v>
      </c>
      <c r="Q6732">
        <v>1299</v>
      </c>
      <c r="R6732">
        <v>2598</v>
      </c>
      <c r="S6732">
        <v>15</v>
      </c>
      <c r="T6732">
        <v>389.7</v>
      </c>
      <c r="U6732" t="s">
        <v>4131</v>
      </c>
      <c r="V6732">
        <v>2208.3000000000002</v>
      </c>
      <c r="W6732">
        <v>5</v>
      </c>
      <c r="X6732">
        <v>105.16</v>
      </c>
      <c r="Y6732">
        <v>2208.3000000000002</v>
      </c>
      <c r="Z6732" t="s">
        <v>56</v>
      </c>
      <c r="AA6732" t="s">
        <v>4149</v>
      </c>
      <c r="AB6732" t="s">
        <v>4142</v>
      </c>
      <c r="AC6732">
        <v>0</v>
      </c>
      <c r="AD6732" s="1"/>
      <c r="AE6732" t="s">
        <v>1955</v>
      </c>
    </row>
    <row r="6733" spans="1:31" x14ac:dyDescent="0.3">
      <c r="A6733" t="s">
        <v>10366</v>
      </c>
      <c r="B6733" s="1">
        <v>45257</v>
      </c>
      <c r="C6733" s="2">
        <v>9.7222222222222224E-2</v>
      </c>
      <c r="D6733" t="s">
        <v>4151</v>
      </c>
      <c r="E6733">
        <v>48</v>
      </c>
      <c r="F6733" t="s">
        <v>1906</v>
      </c>
      <c r="G6733">
        <v>11</v>
      </c>
      <c r="H6733" t="s">
        <v>1896</v>
      </c>
      <c r="I6733">
        <v>2023</v>
      </c>
      <c r="J6733" t="s">
        <v>1507</v>
      </c>
      <c r="K6733" t="s">
        <v>442</v>
      </c>
      <c r="L6733" t="s">
        <v>443</v>
      </c>
      <c r="M6733" t="s">
        <v>49</v>
      </c>
      <c r="N6733" t="s">
        <v>4060</v>
      </c>
      <c r="O6733" t="s">
        <v>4061</v>
      </c>
      <c r="P6733">
        <v>2</v>
      </c>
      <c r="Q6733">
        <v>3999</v>
      </c>
      <c r="R6733">
        <v>7998</v>
      </c>
      <c r="S6733">
        <v>25</v>
      </c>
      <c r="T6733">
        <v>1999.5</v>
      </c>
      <c r="U6733" t="s">
        <v>4194</v>
      </c>
      <c r="V6733">
        <v>5998.5</v>
      </c>
      <c r="W6733">
        <v>18</v>
      </c>
      <c r="X6733">
        <v>915.03</v>
      </c>
      <c r="Y6733">
        <v>5998.5</v>
      </c>
      <c r="Z6733" t="s">
        <v>22</v>
      </c>
      <c r="AA6733" t="s">
        <v>4132</v>
      </c>
      <c r="AB6733" t="s">
        <v>4133</v>
      </c>
      <c r="AC6733">
        <v>3</v>
      </c>
      <c r="AD6733" s="1">
        <v>45260</v>
      </c>
      <c r="AE6733" t="s">
        <v>1955</v>
      </c>
    </row>
    <row r="6734" spans="1:31" x14ac:dyDescent="0.3">
      <c r="A6734" t="s">
        <v>10367</v>
      </c>
      <c r="B6734" s="1">
        <v>45257</v>
      </c>
      <c r="C6734" s="2">
        <v>0.24652777777777779</v>
      </c>
      <c r="D6734" t="s">
        <v>4151</v>
      </c>
      <c r="E6734">
        <v>48</v>
      </c>
      <c r="F6734" t="s">
        <v>1906</v>
      </c>
      <c r="G6734">
        <v>11</v>
      </c>
      <c r="H6734" t="s">
        <v>1896</v>
      </c>
      <c r="I6734">
        <v>2023</v>
      </c>
      <c r="J6734" t="s">
        <v>566</v>
      </c>
      <c r="K6734" t="s">
        <v>1256</v>
      </c>
      <c r="L6734" t="s">
        <v>1257</v>
      </c>
      <c r="M6734" t="s">
        <v>39</v>
      </c>
      <c r="N6734" t="s">
        <v>4034</v>
      </c>
      <c r="O6734" t="s">
        <v>4029</v>
      </c>
      <c r="P6734">
        <v>3</v>
      </c>
      <c r="Q6734">
        <v>79999</v>
      </c>
      <c r="R6734">
        <v>239997</v>
      </c>
      <c r="S6734">
        <v>20</v>
      </c>
      <c r="T6734">
        <v>47999.4</v>
      </c>
      <c r="U6734" t="s">
        <v>4139</v>
      </c>
      <c r="V6734">
        <v>191997.6</v>
      </c>
      <c r="W6734">
        <v>12</v>
      </c>
      <c r="X6734">
        <v>20571.169999999998</v>
      </c>
      <c r="Y6734">
        <v>191997.6</v>
      </c>
      <c r="Z6734" t="s">
        <v>97</v>
      </c>
      <c r="AA6734" t="s">
        <v>4132</v>
      </c>
      <c r="AB6734" t="s">
        <v>4133</v>
      </c>
      <c r="AC6734">
        <v>6</v>
      </c>
      <c r="AD6734" s="1">
        <v>45263</v>
      </c>
      <c r="AE6734" t="s">
        <v>1955</v>
      </c>
    </row>
    <row r="6735" spans="1:31" x14ac:dyDescent="0.3">
      <c r="A6735" t="s">
        <v>10368</v>
      </c>
      <c r="B6735" s="1">
        <v>45257</v>
      </c>
      <c r="C6735" s="2">
        <v>0.62916666666666665</v>
      </c>
      <c r="D6735" t="s">
        <v>4151</v>
      </c>
      <c r="E6735">
        <v>48</v>
      </c>
      <c r="F6735" t="s">
        <v>1906</v>
      </c>
      <c r="G6735">
        <v>11</v>
      </c>
      <c r="H6735" t="s">
        <v>1896</v>
      </c>
      <c r="I6735">
        <v>2023</v>
      </c>
      <c r="J6735" t="s">
        <v>3279</v>
      </c>
      <c r="K6735" t="s">
        <v>28</v>
      </c>
      <c r="L6735" t="s">
        <v>29</v>
      </c>
      <c r="M6735" t="s">
        <v>19</v>
      </c>
      <c r="N6735" t="s">
        <v>4087</v>
      </c>
      <c r="O6735" t="s">
        <v>4090</v>
      </c>
      <c r="P6735">
        <v>2</v>
      </c>
      <c r="Q6735">
        <v>899</v>
      </c>
      <c r="R6735">
        <v>1798</v>
      </c>
      <c r="S6735">
        <v>10</v>
      </c>
      <c r="T6735">
        <v>179.8</v>
      </c>
      <c r="U6735" t="s">
        <v>4131</v>
      </c>
      <c r="V6735">
        <v>1618.2</v>
      </c>
      <c r="W6735">
        <v>28</v>
      </c>
      <c r="X6735">
        <v>353.98</v>
      </c>
      <c r="Y6735">
        <v>1618.2</v>
      </c>
      <c r="Z6735" t="s">
        <v>97</v>
      </c>
      <c r="AA6735" t="s">
        <v>4132</v>
      </c>
      <c r="AB6735" t="s">
        <v>4137</v>
      </c>
      <c r="AC6735">
        <v>3</v>
      </c>
      <c r="AD6735" s="1">
        <v>45260</v>
      </c>
      <c r="AE6735" t="s">
        <v>1948</v>
      </c>
    </row>
    <row r="6736" spans="1:31" x14ac:dyDescent="0.3">
      <c r="A6736" t="s">
        <v>1628</v>
      </c>
      <c r="B6736" s="1">
        <v>45257</v>
      </c>
      <c r="C6736" s="2">
        <v>0.3527777777777778</v>
      </c>
      <c r="D6736" t="s">
        <v>4151</v>
      </c>
      <c r="E6736">
        <v>48</v>
      </c>
      <c r="F6736" t="s">
        <v>1906</v>
      </c>
      <c r="G6736">
        <v>11</v>
      </c>
      <c r="H6736" t="s">
        <v>1896</v>
      </c>
      <c r="I6736">
        <v>2023</v>
      </c>
      <c r="J6736" t="s">
        <v>1039</v>
      </c>
      <c r="K6736" t="s">
        <v>562</v>
      </c>
      <c r="L6736" t="s">
        <v>563</v>
      </c>
      <c r="M6736" t="s">
        <v>71</v>
      </c>
      <c r="N6736" t="s">
        <v>4043</v>
      </c>
      <c r="O6736" t="s">
        <v>4045</v>
      </c>
      <c r="P6736">
        <v>1</v>
      </c>
      <c r="Q6736">
        <v>2299</v>
      </c>
      <c r="R6736">
        <v>2299</v>
      </c>
      <c r="S6736">
        <v>15</v>
      </c>
      <c r="T6736">
        <v>344.85</v>
      </c>
      <c r="U6736" t="s">
        <v>4131</v>
      </c>
      <c r="V6736">
        <v>1954.15</v>
      </c>
      <c r="W6736">
        <v>12</v>
      </c>
      <c r="X6736">
        <v>209.37</v>
      </c>
      <c r="Y6736">
        <v>1954.15</v>
      </c>
      <c r="Z6736" t="s">
        <v>97</v>
      </c>
      <c r="AA6736" t="s">
        <v>4143</v>
      </c>
      <c r="AB6736" t="s">
        <v>4137</v>
      </c>
      <c r="AC6736">
        <v>3</v>
      </c>
      <c r="AD6736" s="1">
        <v>45260</v>
      </c>
      <c r="AE6736" t="s">
        <v>1948</v>
      </c>
    </row>
    <row r="6737" spans="1:31" x14ac:dyDescent="0.3">
      <c r="A6737" t="s">
        <v>10369</v>
      </c>
      <c r="B6737" s="1">
        <v>45257</v>
      </c>
      <c r="C6737" s="2">
        <v>0.29791666666666666</v>
      </c>
      <c r="D6737" t="s">
        <v>4151</v>
      </c>
      <c r="E6737">
        <v>48</v>
      </c>
      <c r="F6737" t="s">
        <v>1906</v>
      </c>
      <c r="G6737">
        <v>11</v>
      </c>
      <c r="H6737" t="s">
        <v>1896</v>
      </c>
      <c r="I6737">
        <v>2023</v>
      </c>
      <c r="J6737" t="s">
        <v>3515</v>
      </c>
      <c r="K6737" t="s">
        <v>1256</v>
      </c>
      <c r="L6737" t="s">
        <v>1257</v>
      </c>
      <c r="M6737" t="s">
        <v>39</v>
      </c>
      <c r="N6737" t="s">
        <v>4034</v>
      </c>
      <c r="O6737" t="s">
        <v>4029</v>
      </c>
      <c r="P6737">
        <v>3</v>
      </c>
      <c r="Q6737">
        <v>79999</v>
      </c>
      <c r="R6737">
        <v>239997</v>
      </c>
      <c r="S6737">
        <v>0</v>
      </c>
      <c r="T6737">
        <v>0</v>
      </c>
      <c r="U6737" t="s">
        <v>4131</v>
      </c>
      <c r="V6737">
        <v>239997</v>
      </c>
      <c r="W6737">
        <v>12</v>
      </c>
      <c r="X6737">
        <v>25713.96</v>
      </c>
      <c r="Y6737">
        <v>239997</v>
      </c>
      <c r="Z6737" t="s">
        <v>32</v>
      </c>
      <c r="AA6737" t="s">
        <v>4170</v>
      </c>
      <c r="AB6737" t="s">
        <v>4137</v>
      </c>
      <c r="AC6737">
        <v>6</v>
      </c>
      <c r="AD6737" s="1"/>
      <c r="AE6737" t="s">
        <v>1948</v>
      </c>
    </row>
    <row r="6738" spans="1:31" x14ac:dyDescent="0.3">
      <c r="A6738" t="s">
        <v>1630</v>
      </c>
      <c r="B6738" s="1">
        <v>45257</v>
      </c>
      <c r="C6738" s="2">
        <v>0.81736111111111109</v>
      </c>
      <c r="D6738" t="s">
        <v>4151</v>
      </c>
      <c r="E6738">
        <v>48</v>
      </c>
      <c r="F6738" t="s">
        <v>1906</v>
      </c>
      <c r="G6738">
        <v>11</v>
      </c>
      <c r="H6738" t="s">
        <v>1896</v>
      </c>
      <c r="I6738">
        <v>2023</v>
      </c>
      <c r="J6738" t="s">
        <v>1631</v>
      </c>
      <c r="K6738" t="s">
        <v>47</v>
      </c>
      <c r="L6738" t="s">
        <v>48</v>
      </c>
      <c r="M6738" t="s">
        <v>49</v>
      </c>
      <c r="N6738" t="s">
        <v>4072</v>
      </c>
      <c r="O6738" t="s">
        <v>4074</v>
      </c>
      <c r="P6738">
        <v>4</v>
      </c>
      <c r="Q6738">
        <v>999</v>
      </c>
      <c r="R6738">
        <v>3996</v>
      </c>
      <c r="S6738">
        <v>20</v>
      </c>
      <c r="T6738">
        <v>799.2</v>
      </c>
      <c r="U6738" t="s">
        <v>4163</v>
      </c>
      <c r="V6738">
        <v>3196.8</v>
      </c>
      <c r="W6738">
        <v>12</v>
      </c>
      <c r="X6738">
        <v>342.51</v>
      </c>
      <c r="Y6738">
        <v>3196.8</v>
      </c>
      <c r="Z6738" t="s">
        <v>155</v>
      </c>
      <c r="AA6738" t="s">
        <v>4143</v>
      </c>
      <c r="AB6738" t="s">
        <v>4142</v>
      </c>
      <c r="AC6738">
        <v>4</v>
      </c>
      <c r="AD6738" s="1">
        <v>45261</v>
      </c>
      <c r="AE6738" t="s">
        <v>1955</v>
      </c>
    </row>
    <row r="6739" spans="1:31" x14ac:dyDescent="0.3">
      <c r="A6739" t="s">
        <v>10370</v>
      </c>
      <c r="B6739" s="1">
        <v>45257</v>
      </c>
      <c r="C6739" s="2">
        <v>0.36319444444444443</v>
      </c>
      <c r="D6739" t="s">
        <v>4151</v>
      </c>
      <c r="E6739">
        <v>48</v>
      </c>
      <c r="F6739" t="s">
        <v>1906</v>
      </c>
      <c r="G6739">
        <v>11</v>
      </c>
      <c r="H6739" t="s">
        <v>1896</v>
      </c>
      <c r="I6739">
        <v>2023</v>
      </c>
      <c r="J6739" t="s">
        <v>1151</v>
      </c>
      <c r="K6739" t="s">
        <v>177</v>
      </c>
      <c r="L6739" t="s">
        <v>178</v>
      </c>
      <c r="M6739" t="s">
        <v>71</v>
      </c>
      <c r="N6739" t="s">
        <v>4053</v>
      </c>
      <c r="O6739" t="s">
        <v>4054</v>
      </c>
      <c r="P6739">
        <v>1</v>
      </c>
      <c r="Q6739">
        <v>13995</v>
      </c>
      <c r="R6739">
        <v>13995</v>
      </c>
      <c r="S6739">
        <v>20</v>
      </c>
      <c r="T6739">
        <v>2799</v>
      </c>
      <c r="U6739" t="s">
        <v>4163</v>
      </c>
      <c r="V6739">
        <v>11196</v>
      </c>
      <c r="W6739">
        <v>28</v>
      </c>
      <c r="X6739">
        <v>2449.12</v>
      </c>
      <c r="Y6739">
        <v>11196</v>
      </c>
      <c r="Z6739" t="s">
        <v>97</v>
      </c>
      <c r="AA6739" t="s">
        <v>4132</v>
      </c>
      <c r="AB6739" t="s">
        <v>4137</v>
      </c>
      <c r="AC6739">
        <v>3</v>
      </c>
      <c r="AD6739" s="1">
        <v>45260</v>
      </c>
      <c r="AE6739" t="s">
        <v>1948</v>
      </c>
    </row>
    <row r="6740" spans="1:31" x14ac:dyDescent="0.3">
      <c r="A6740" t="s">
        <v>10371</v>
      </c>
      <c r="B6740" s="1">
        <v>45257</v>
      </c>
      <c r="C6740" s="2">
        <v>0.51875000000000004</v>
      </c>
      <c r="D6740" t="s">
        <v>4151</v>
      </c>
      <c r="E6740">
        <v>48</v>
      </c>
      <c r="F6740" t="s">
        <v>1906</v>
      </c>
      <c r="G6740">
        <v>11</v>
      </c>
      <c r="H6740" t="s">
        <v>1896</v>
      </c>
      <c r="I6740">
        <v>2023</v>
      </c>
      <c r="J6740" t="s">
        <v>770</v>
      </c>
      <c r="K6740" t="s">
        <v>587</v>
      </c>
      <c r="L6740" t="s">
        <v>588</v>
      </c>
      <c r="M6740" t="s">
        <v>39</v>
      </c>
      <c r="N6740" t="s">
        <v>4020</v>
      </c>
      <c r="O6740" t="s">
        <v>4021</v>
      </c>
      <c r="P6740">
        <v>1</v>
      </c>
      <c r="Q6740">
        <v>58999</v>
      </c>
      <c r="R6740">
        <v>58999</v>
      </c>
      <c r="S6740">
        <v>30</v>
      </c>
      <c r="T6740">
        <v>17699.7</v>
      </c>
      <c r="U6740" t="s">
        <v>4194</v>
      </c>
      <c r="V6740">
        <v>41299.300000000003</v>
      </c>
      <c r="W6740">
        <v>18</v>
      </c>
      <c r="X6740">
        <v>6299.89</v>
      </c>
      <c r="Y6740">
        <v>41299.300000000003</v>
      </c>
      <c r="Z6740" t="s">
        <v>97</v>
      </c>
      <c r="AA6740" t="s">
        <v>4132</v>
      </c>
      <c r="AB6740" t="s">
        <v>4137</v>
      </c>
      <c r="AC6740">
        <v>6</v>
      </c>
      <c r="AD6740" s="1">
        <v>45263</v>
      </c>
      <c r="AE6740" t="s">
        <v>1948</v>
      </c>
    </row>
    <row r="6741" spans="1:31" x14ac:dyDescent="0.3">
      <c r="A6741" t="s">
        <v>10372</v>
      </c>
      <c r="B6741" s="1">
        <v>45258</v>
      </c>
      <c r="C6741" s="2">
        <v>0.25</v>
      </c>
      <c r="D6741" t="s">
        <v>4162</v>
      </c>
      <c r="E6741">
        <v>48</v>
      </c>
      <c r="F6741" t="s">
        <v>1906</v>
      </c>
      <c r="G6741">
        <v>11</v>
      </c>
      <c r="H6741" t="s">
        <v>1896</v>
      </c>
      <c r="I6741">
        <v>2023</v>
      </c>
      <c r="J6741" t="s">
        <v>761</v>
      </c>
      <c r="K6741" t="s">
        <v>219</v>
      </c>
      <c r="L6741" t="s">
        <v>220</v>
      </c>
      <c r="M6741" t="s">
        <v>39</v>
      </c>
      <c r="N6741" t="s">
        <v>4026</v>
      </c>
      <c r="O6741" t="s">
        <v>4015</v>
      </c>
      <c r="P6741">
        <v>2</v>
      </c>
      <c r="Q6741">
        <v>52999</v>
      </c>
      <c r="R6741">
        <v>105998</v>
      </c>
      <c r="S6741">
        <v>30</v>
      </c>
      <c r="T6741">
        <v>31799.4</v>
      </c>
      <c r="U6741" t="s">
        <v>4139</v>
      </c>
      <c r="V6741">
        <v>74198.600000000006</v>
      </c>
      <c r="W6741">
        <v>12</v>
      </c>
      <c r="X6741">
        <v>7949.85</v>
      </c>
      <c r="Y6741">
        <v>74198.600000000006</v>
      </c>
      <c r="Z6741" t="s">
        <v>22</v>
      </c>
      <c r="AA6741" t="s">
        <v>4132</v>
      </c>
      <c r="AB6741" t="s">
        <v>4133</v>
      </c>
      <c r="AC6741">
        <v>4</v>
      </c>
      <c r="AD6741" s="1">
        <v>45262</v>
      </c>
      <c r="AE6741" t="s">
        <v>1948</v>
      </c>
    </row>
    <row r="6742" spans="1:31" x14ac:dyDescent="0.3">
      <c r="A6742" t="s">
        <v>10373</v>
      </c>
      <c r="B6742" s="1">
        <v>45258</v>
      </c>
      <c r="C6742" s="2">
        <v>0.98541666666666672</v>
      </c>
      <c r="D6742" t="s">
        <v>4162</v>
      </c>
      <c r="E6742">
        <v>48</v>
      </c>
      <c r="F6742" t="s">
        <v>1906</v>
      </c>
      <c r="G6742">
        <v>11</v>
      </c>
      <c r="H6742" t="s">
        <v>1896</v>
      </c>
      <c r="I6742">
        <v>2023</v>
      </c>
      <c r="J6742" t="s">
        <v>3846</v>
      </c>
      <c r="K6742" t="s">
        <v>232</v>
      </c>
      <c r="L6742" t="s">
        <v>233</v>
      </c>
      <c r="M6742" t="s">
        <v>71</v>
      </c>
      <c r="N6742" t="s">
        <v>4036</v>
      </c>
      <c r="O6742" t="s">
        <v>4039</v>
      </c>
      <c r="P6742">
        <v>2</v>
      </c>
      <c r="Q6742">
        <v>2499</v>
      </c>
      <c r="R6742">
        <v>4998</v>
      </c>
      <c r="S6742">
        <v>15</v>
      </c>
      <c r="T6742">
        <v>749.7</v>
      </c>
      <c r="U6742" t="s">
        <v>4131</v>
      </c>
      <c r="V6742">
        <v>4248.3</v>
      </c>
      <c r="W6742">
        <v>5</v>
      </c>
      <c r="X6742">
        <v>202.3</v>
      </c>
      <c r="Y6742">
        <v>4248.3</v>
      </c>
      <c r="Z6742" t="s">
        <v>32</v>
      </c>
      <c r="AA6742" t="s">
        <v>4132</v>
      </c>
      <c r="AB6742" t="s">
        <v>4137</v>
      </c>
      <c r="AC6742">
        <v>4</v>
      </c>
      <c r="AD6742" s="1">
        <v>45262</v>
      </c>
      <c r="AE6742" t="s">
        <v>1955</v>
      </c>
    </row>
    <row r="6743" spans="1:31" x14ac:dyDescent="0.3">
      <c r="A6743" t="s">
        <v>10374</v>
      </c>
      <c r="B6743" s="1">
        <v>45258</v>
      </c>
      <c r="C6743" s="2">
        <v>0.91111111111111109</v>
      </c>
      <c r="D6743" t="s">
        <v>4162</v>
      </c>
      <c r="E6743">
        <v>48</v>
      </c>
      <c r="F6743" t="s">
        <v>1906</v>
      </c>
      <c r="G6743">
        <v>11</v>
      </c>
      <c r="H6743" t="s">
        <v>1896</v>
      </c>
      <c r="I6743">
        <v>2023</v>
      </c>
      <c r="J6743" t="s">
        <v>1321</v>
      </c>
      <c r="K6743" t="s">
        <v>307</v>
      </c>
      <c r="L6743" t="s">
        <v>308</v>
      </c>
      <c r="M6743" t="s">
        <v>71</v>
      </c>
      <c r="N6743" t="s">
        <v>4036</v>
      </c>
      <c r="O6743" t="s">
        <v>4041</v>
      </c>
      <c r="P6743">
        <v>3</v>
      </c>
      <c r="Q6743">
        <v>1799</v>
      </c>
      <c r="R6743">
        <v>5397</v>
      </c>
      <c r="S6743">
        <v>30</v>
      </c>
      <c r="T6743">
        <v>1619.1</v>
      </c>
      <c r="U6743" t="s">
        <v>4135</v>
      </c>
      <c r="V6743">
        <v>3777.9</v>
      </c>
      <c r="W6743">
        <v>12</v>
      </c>
      <c r="X6743">
        <v>404.78</v>
      </c>
      <c r="Y6743">
        <v>3777.9</v>
      </c>
      <c r="Z6743" t="s">
        <v>22</v>
      </c>
      <c r="AA6743" t="s">
        <v>4132</v>
      </c>
      <c r="AB6743" t="s">
        <v>4133</v>
      </c>
      <c r="AC6743">
        <v>2</v>
      </c>
      <c r="AD6743" s="1">
        <v>45260</v>
      </c>
      <c r="AE6743" t="s">
        <v>1955</v>
      </c>
    </row>
    <row r="6744" spans="1:31" x14ac:dyDescent="0.3">
      <c r="A6744" t="s">
        <v>10375</v>
      </c>
      <c r="B6744" s="1">
        <v>45258</v>
      </c>
      <c r="C6744" s="2">
        <v>3.9583333333333331E-2</v>
      </c>
      <c r="D6744" t="s">
        <v>4162</v>
      </c>
      <c r="E6744">
        <v>48</v>
      </c>
      <c r="F6744" t="s">
        <v>1906</v>
      </c>
      <c r="G6744">
        <v>11</v>
      </c>
      <c r="H6744" t="s">
        <v>1896</v>
      </c>
      <c r="I6744">
        <v>2023</v>
      </c>
      <c r="J6744" t="s">
        <v>3594</v>
      </c>
      <c r="K6744" t="s">
        <v>402</v>
      </c>
      <c r="L6744" t="s">
        <v>403</v>
      </c>
      <c r="M6744" t="s">
        <v>71</v>
      </c>
      <c r="N6744" t="s">
        <v>4043</v>
      </c>
      <c r="O6744" t="s">
        <v>4046</v>
      </c>
      <c r="P6744">
        <v>4</v>
      </c>
      <c r="Q6744">
        <v>2899</v>
      </c>
      <c r="R6744">
        <v>11596</v>
      </c>
      <c r="S6744">
        <v>25</v>
      </c>
      <c r="T6744">
        <v>2899</v>
      </c>
      <c r="U6744" t="s">
        <v>4194</v>
      </c>
      <c r="V6744">
        <v>8697</v>
      </c>
      <c r="W6744">
        <v>12</v>
      </c>
      <c r="X6744">
        <v>931.82</v>
      </c>
      <c r="Y6744">
        <v>8697</v>
      </c>
      <c r="Z6744" t="s">
        <v>97</v>
      </c>
      <c r="AA6744" t="s">
        <v>4132</v>
      </c>
      <c r="AB6744" t="s">
        <v>4133</v>
      </c>
      <c r="AC6744">
        <v>2</v>
      </c>
      <c r="AD6744" s="1">
        <v>45260</v>
      </c>
      <c r="AE6744" t="s">
        <v>1955</v>
      </c>
    </row>
    <row r="6745" spans="1:31" x14ac:dyDescent="0.3">
      <c r="A6745" t="s">
        <v>10376</v>
      </c>
      <c r="B6745" s="1">
        <v>45258</v>
      </c>
      <c r="C6745" s="2">
        <v>0.32083333333333336</v>
      </c>
      <c r="D6745" t="s">
        <v>4162</v>
      </c>
      <c r="E6745">
        <v>48</v>
      </c>
      <c r="F6745" t="s">
        <v>1906</v>
      </c>
      <c r="G6745">
        <v>11</v>
      </c>
      <c r="H6745" t="s">
        <v>1896</v>
      </c>
      <c r="I6745">
        <v>2023</v>
      </c>
      <c r="J6745" t="s">
        <v>1173</v>
      </c>
      <c r="K6745" t="s">
        <v>554</v>
      </c>
      <c r="L6745" t="s">
        <v>555</v>
      </c>
      <c r="M6745" t="s">
        <v>19</v>
      </c>
      <c r="N6745" t="s">
        <v>4078</v>
      </c>
      <c r="O6745" t="s">
        <v>4082</v>
      </c>
      <c r="P6745">
        <v>3</v>
      </c>
      <c r="Q6745">
        <v>499</v>
      </c>
      <c r="R6745">
        <v>1497</v>
      </c>
      <c r="S6745">
        <v>25</v>
      </c>
      <c r="T6745">
        <v>374.25</v>
      </c>
      <c r="U6745" t="s">
        <v>4194</v>
      </c>
      <c r="V6745">
        <v>1122.75</v>
      </c>
      <c r="W6745">
        <v>28</v>
      </c>
      <c r="X6745">
        <v>245.6</v>
      </c>
      <c r="Y6745">
        <v>1122.75</v>
      </c>
      <c r="Z6745" t="s">
        <v>22</v>
      </c>
      <c r="AA6745" t="s">
        <v>4132</v>
      </c>
      <c r="AB6745" t="s">
        <v>4137</v>
      </c>
      <c r="AC6745">
        <v>2</v>
      </c>
      <c r="AD6745" s="1">
        <v>45260</v>
      </c>
      <c r="AE6745" t="s">
        <v>1948</v>
      </c>
    </row>
    <row r="6746" spans="1:31" x14ac:dyDescent="0.3">
      <c r="A6746" t="s">
        <v>10377</v>
      </c>
      <c r="B6746" s="1">
        <v>45258</v>
      </c>
      <c r="C6746" s="2">
        <v>0.93472222222222223</v>
      </c>
      <c r="D6746" t="s">
        <v>4162</v>
      </c>
      <c r="E6746">
        <v>48</v>
      </c>
      <c r="F6746" t="s">
        <v>1906</v>
      </c>
      <c r="G6746">
        <v>11</v>
      </c>
      <c r="H6746" t="s">
        <v>1896</v>
      </c>
      <c r="I6746">
        <v>2023</v>
      </c>
      <c r="J6746" t="s">
        <v>3010</v>
      </c>
      <c r="K6746" t="s">
        <v>412</v>
      </c>
      <c r="L6746" t="s">
        <v>413</v>
      </c>
      <c r="M6746" t="s">
        <v>39</v>
      </c>
      <c r="N6746" t="s">
        <v>4026</v>
      </c>
      <c r="O6746" t="s">
        <v>4023</v>
      </c>
      <c r="P6746">
        <v>2</v>
      </c>
      <c r="Q6746">
        <v>17999</v>
      </c>
      <c r="R6746">
        <v>35998</v>
      </c>
      <c r="S6746">
        <v>20</v>
      </c>
      <c r="T6746">
        <v>7199.6</v>
      </c>
      <c r="U6746" t="s">
        <v>4253</v>
      </c>
      <c r="V6746">
        <v>28798.400000000001</v>
      </c>
      <c r="W6746">
        <v>28</v>
      </c>
      <c r="X6746">
        <v>6299.65</v>
      </c>
      <c r="Y6746">
        <v>28798.400000000001</v>
      </c>
      <c r="Z6746" t="s">
        <v>32</v>
      </c>
      <c r="AA6746" t="s">
        <v>4132</v>
      </c>
      <c r="AB6746" t="s">
        <v>4133</v>
      </c>
      <c r="AC6746">
        <v>4</v>
      </c>
      <c r="AD6746" s="1">
        <v>45262</v>
      </c>
      <c r="AE6746" t="s">
        <v>1955</v>
      </c>
    </row>
    <row r="6747" spans="1:31" x14ac:dyDescent="0.3">
      <c r="A6747" t="s">
        <v>10378</v>
      </c>
      <c r="B6747" s="1">
        <v>45258</v>
      </c>
      <c r="C6747" s="2">
        <v>0.49930555555555556</v>
      </c>
      <c r="D6747" t="s">
        <v>4162</v>
      </c>
      <c r="E6747">
        <v>48</v>
      </c>
      <c r="F6747" t="s">
        <v>1906</v>
      </c>
      <c r="G6747">
        <v>11</v>
      </c>
      <c r="H6747" t="s">
        <v>1896</v>
      </c>
      <c r="I6747">
        <v>2023</v>
      </c>
      <c r="J6747" t="s">
        <v>3423</v>
      </c>
      <c r="K6747" t="s">
        <v>302</v>
      </c>
      <c r="L6747" t="s">
        <v>303</v>
      </c>
      <c r="M6747" t="s">
        <v>71</v>
      </c>
      <c r="N6747" t="s">
        <v>4043</v>
      </c>
      <c r="O6747" t="s">
        <v>4041</v>
      </c>
      <c r="P6747">
        <v>2</v>
      </c>
      <c r="Q6747">
        <v>1799</v>
      </c>
      <c r="R6747">
        <v>3598</v>
      </c>
      <c r="S6747">
        <v>20</v>
      </c>
      <c r="T6747">
        <v>719.6</v>
      </c>
      <c r="U6747" t="s">
        <v>4135</v>
      </c>
      <c r="V6747">
        <v>2878.4</v>
      </c>
      <c r="W6747">
        <v>28</v>
      </c>
      <c r="X6747">
        <v>629.65</v>
      </c>
      <c r="Y6747">
        <v>2878.4</v>
      </c>
      <c r="Z6747" t="s">
        <v>56</v>
      </c>
      <c r="AA6747" t="s">
        <v>4132</v>
      </c>
      <c r="AB6747" t="s">
        <v>4137</v>
      </c>
      <c r="AC6747">
        <v>3</v>
      </c>
      <c r="AD6747" s="1">
        <v>45261</v>
      </c>
      <c r="AE6747" t="s">
        <v>1948</v>
      </c>
    </row>
    <row r="6748" spans="1:31" x14ac:dyDescent="0.3">
      <c r="A6748" t="s">
        <v>10379</v>
      </c>
      <c r="B6748" s="1">
        <v>45258</v>
      </c>
      <c r="C6748" s="2">
        <v>0.67152777777777772</v>
      </c>
      <c r="D6748" t="s">
        <v>4162</v>
      </c>
      <c r="E6748">
        <v>48</v>
      </c>
      <c r="F6748" t="s">
        <v>1906</v>
      </c>
      <c r="G6748">
        <v>11</v>
      </c>
      <c r="H6748" t="s">
        <v>1896</v>
      </c>
      <c r="I6748">
        <v>2023</v>
      </c>
      <c r="J6748" t="s">
        <v>2553</v>
      </c>
      <c r="K6748" t="s">
        <v>606</v>
      </c>
      <c r="L6748" t="s">
        <v>607</v>
      </c>
      <c r="M6748" t="s">
        <v>66</v>
      </c>
      <c r="N6748" t="s">
        <v>4105</v>
      </c>
      <c r="O6748" t="s">
        <v>4107</v>
      </c>
      <c r="P6748">
        <v>1</v>
      </c>
      <c r="Q6748">
        <v>649</v>
      </c>
      <c r="R6748">
        <v>649</v>
      </c>
      <c r="S6748">
        <v>15</v>
      </c>
      <c r="T6748">
        <v>97.35</v>
      </c>
      <c r="U6748" t="s">
        <v>4131</v>
      </c>
      <c r="V6748">
        <v>551.65</v>
      </c>
      <c r="W6748">
        <v>5</v>
      </c>
      <c r="X6748">
        <v>26.27</v>
      </c>
      <c r="Y6748">
        <v>551.65</v>
      </c>
      <c r="Z6748" t="s">
        <v>191</v>
      </c>
      <c r="AA6748" t="s">
        <v>4132</v>
      </c>
      <c r="AB6748" t="s">
        <v>4133</v>
      </c>
      <c r="AC6748">
        <v>2</v>
      </c>
      <c r="AD6748" s="1">
        <v>45260</v>
      </c>
      <c r="AE6748" t="s">
        <v>1948</v>
      </c>
    </row>
    <row r="6749" spans="1:31" x14ac:dyDescent="0.3">
      <c r="A6749" t="s">
        <v>10380</v>
      </c>
      <c r="B6749" s="1">
        <v>45258</v>
      </c>
      <c r="C6749" s="2">
        <v>0.63541666666666663</v>
      </c>
      <c r="D6749" t="s">
        <v>4162</v>
      </c>
      <c r="E6749">
        <v>48</v>
      </c>
      <c r="F6749" t="s">
        <v>1906</v>
      </c>
      <c r="G6749">
        <v>11</v>
      </c>
      <c r="H6749" t="s">
        <v>1896</v>
      </c>
      <c r="I6749">
        <v>2023</v>
      </c>
      <c r="J6749" t="s">
        <v>3811</v>
      </c>
      <c r="K6749" t="s">
        <v>774</v>
      </c>
      <c r="L6749" t="s">
        <v>775</v>
      </c>
      <c r="M6749" t="s">
        <v>39</v>
      </c>
      <c r="N6749" t="s">
        <v>4013</v>
      </c>
      <c r="O6749" t="s">
        <v>4017</v>
      </c>
      <c r="P6749">
        <v>1</v>
      </c>
      <c r="Q6749">
        <v>26999</v>
      </c>
      <c r="R6749">
        <v>26999</v>
      </c>
      <c r="S6749">
        <v>10</v>
      </c>
      <c r="T6749">
        <v>2699.9</v>
      </c>
      <c r="U6749" t="s">
        <v>4131</v>
      </c>
      <c r="V6749">
        <v>24299.1</v>
      </c>
      <c r="W6749">
        <v>18</v>
      </c>
      <c r="X6749">
        <v>3706.64</v>
      </c>
      <c r="Y6749">
        <v>24299.1</v>
      </c>
      <c r="Z6749" t="s">
        <v>32</v>
      </c>
      <c r="AA6749" t="s">
        <v>4132</v>
      </c>
      <c r="AB6749" t="s">
        <v>4137</v>
      </c>
      <c r="AC6749">
        <v>4</v>
      </c>
      <c r="AD6749" s="1">
        <v>45262</v>
      </c>
      <c r="AE6749" t="s">
        <v>1955</v>
      </c>
    </row>
    <row r="6750" spans="1:31" x14ac:dyDescent="0.3">
      <c r="A6750" t="s">
        <v>10381</v>
      </c>
      <c r="B6750" s="1">
        <v>45258</v>
      </c>
      <c r="C6750" s="2">
        <v>0.20555555555555555</v>
      </c>
      <c r="D6750" t="s">
        <v>4162</v>
      </c>
      <c r="E6750">
        <v>48</v>
      </c>
      <c r="F6750" t="s">
        <v>1906</v>
      </c>
      <c r="G6750">
        <v>11</v>
      </c>
      <c r="H6750" t="s">
        <v>1896</v>
      </c>
      <c r="I6750">
        <v>2023</v>
      </c>
      <c r="J6750" t="s">
        <v>470</v>
      </c>
      <c r="K6750" t="s">
        <v>550</v>
      </c>
      <c r="L6750" t="s">
        <v>551</v>
      </c>
      <c r="M6750" t="s">
        <v>19</v>
      </c>
      <c r="N6750" t="s">
        <v>4084</v>
      </c>
      <c r="O6750" t="s">
        <v>4079</v>
      </c>
      <c r="P6750">
        <v>4</v>
      </c>
      <c r="Q6750">
        <v>449</v>
      </c>
      <c r="R6750">
        <v>1796</v>
      </c>
      <c r="S6750">
        <v>30</v>
      </c>
      <c r="T6750">
        <v>538.79999999999995</v>
      </c>
      <c r="U6750" t="s">
        <v>4253</v>
      </c>
      <c r="V6750">
        <v>1257.2</v>
      </c>
      <c r="W6750">
        <v>12</v>
      </c>
      <c r="X6750">
        <v>134.69999999999999</v>
      </c>
      <c r="Y6750">
        <v>1257.2</v>
      </c>
      <c r="Z6750" t="s">
        <v>32</v>
      </c>
      <c r="AA6750" t="s">
        <v>4132</v>
      </c>
      <c r="AB6750" t="s">
        <v>4137</v>
      </c>
      <c r="AC6750">
        <v>1</v>
      </c>
      <c r="AD6750" s="1">
        <v>45259</v>
      </c>
      <c r="AE6750" t="s">
        <v>1948</v>
      </c>
    </row>
    <row r="6751" spans="1:31" x14ac:dyDescent="0.3">
      <c r="A6751" t="s">
        <v>10382</v>
      </c>
      <c r="B6751" s="1">
        <v>45258</v>
      </c>
      <c r="C6751" s="2">
        <v>0.71597222222222223</v>
      </c>
      <c r="D6751" t="s">
        <v>4162</v>
      </c>
      <c r="E6751">
        <v>48</v>
      </c>
      <c r="F6751" t="s">
        <v>1906</v>
      </c>
      <c r="G6751">
        <v>11</v>
      </c>
      <c r="H6751" t="s">
        <v>1896</v>
      </c>
      <c r="I6751">
        <v>2023</v>
      </c>
      <c r="J6751" t="s">
        <v>2263</v>
      </c>
      <c r="K6751" t="s">
        <v>208</v>
      </c>
      <c r="L6751" t="s">
        <v>209</v>
      </c>
      <c r="M6751" t="s">
        <v>71</v>
      </c>
      <c r="N6751" t="s">
        <v>4056</v>
      </c>
      <c r="O6751" t="s">
        <v>4057</v>
      </c>
      <c r="P6751">
        <v>4</v>
      </c>
      <c r="Q6751">
        <v>2499</v>
      </c>
      <c r="R6751">
        <v>9996</v>
      </c>
      <c r="S6751">
        <v>15</v>
      </c>
      <c r="T6751">
        <v>1499.4</v>
      </c>
      <c r="U6751" t="s">
        <v>4131</v>
      </c>
      <c r="V6751">
        <v>8496.6</v>
      </c>
      <c r="W6751">
        <v>5</v>
      </c>
      <c r="X6751">
        <v>404.6</v>
      </c>
      <c r="Y6751">
        <v>8496.6</v>
      </c>
      <c r="Z6751" t="s">
        <v>32</v>
      </c>
      <c r="AA6751" t="s">
        <v>4132</v>
      </c>
      <c r="AB6751" t="s">
        <v>4133</v>
      </c>
      <c r="AC6751">
        <v>4</v>
      </c>
      <c r="AD6751" s="1">
        <v>45262</v>
      </c>
      <c r="AE6751" t="s">
        <v>1948</v>
      </c>
    </row>
    <row r="6752" spans="1:31" x14ac:dyDescent="0.3">
      <c r="A6752" t="s">
        <v>10383</v>
      </c>
      <c r="B6752" s="1">
        <v>45258</v>
      </c>
      <c r="C6752" s="2">
        <v>0.16180555555555556</v>
      </c>
      <c r="D6752" t="s">
        <v>4162</v>
      </c>
      <c r="E6752">
        <v>48</v>
      </c>
      <c r="F6752" t="s">
        <v>1906</v>
      </c>
      <c r="G6752">
        <v>11</v>
      </c>
      <c r="H6752" t="s">
        <v>1896</v>
      </c>
      <c r="I6752">
        <v>2023</v>
      </c>
      <c r="J6752" t="s">
        <v>974</v>
      </c>
      <c r="K6752" t="s">
        <v>54</v>
      </c>
      <c r="L6752" t="s">
        <v>55</v>
      </c>
      <c r="M6752" t="s">
        <v>49</v>
      </c>
      <c r="N6752" t="s">
        <v>4069</v>
      </c>
      <c r="O6752" t="s">
        <v>4070</v>
      </c>
      <c r="P6752">
        <v>1</v>
      </c>
      <c r="Q6752">
        <v>2499</v>
      </c>
      <c r="R6752">
        <v>2499</v>
      </c>
      <c r="S6752">
        <v>20</v>
      </c>
      <c r="T6752">
        <v>499.8</v>
      </c>
      <c r="U6752" t="s">
        <v>4253</v>
      </c>
      <c r="V6752">
        <v>1999.2</v>
      </c>
      <c r="W6752">
        <v>28</v>
      </c>
      <c r="X6752">
        <v>437.32</v>
      </c>
      <c r="Y6752">
        <v>1999.2</v>
      </c>
      <c r="Z6752" t="s">
        <v>32</v>
      </c>
      <c r="AA6752" t="s">
        <v>4132</v>
      </c>
      <c r="AB6752" t="s">
        <v>4137</v>
      </c>
      <c r="AC6752">
        <v>1</v>
      </c>
      <c r="AD6752" s="1">
        <v>45259</v>
      </c>
      <c r="AE6752" t="s">
        <v>1948</v>
      </c>
    </row>
    <row r="6753" spans="1:31" x14ac:dyDescent="0.3">
      <c r="A6753" t="s">
        <v>10384</v>
      </c>
      <c r="B6753" s="1">
        <v>45258</v>
      </c>
      <c r="C6753" s="2">
        <v>0.25347222222222221</v>
      </c>
      <c r="D6753" t="s">
        <v>4162</v>
      </c>
      <c r="E6753">
        <v>48</v>
      </c>
      <c r="F6753" t="s">
        <v>1906</v>
      </c>
      <c r="G6753">
        <v>11</v>
      </c>
      <c r="H6753" t="s">
        <v>1896</v>
      </c>
      <c r="I6753">
        <v>2023</v>
      </c>
      <c r="J6753" t="s">
        <v>977</v>
      </c>
      <c r="K6753" t="s">
        <v>598</v>
      </c>
      <c r="L6753" t="s">
        <v>599</v>
      </c>
      <c r="M6753" t="s">
        <v>66</v>
      </c>
      <c r="N6753" t="s">
        <v>4101</v>
      </c>
      <c r="O6753" t="s">
        <v>4103</v>
      </c>
      <c r="P6753">
        <v>2</v>
      </c>
      <c r="Q6753">
        <v>350</v>
      </c>
      <c r="R6753">
        <v>700</v>
      </c>
      <c r="S6753">
        <v>40</v>
      </c>
      <c r="T6753">
        <v>280</v>
      </c>
      <c r="U6753" t="s">
        <v>4135</v>
      </c>
      <c r="V6753">
        <v>420</v>
      </c>
      <c r="W6753">
        <v>18</v>
      </c>
      <c r="X6753">
        <v>64.069999999999993</v>
      </c>
      <c r="Y6753">
        <v>420</v>
      </c>
      <c r="Z6753" t="s">
        <v>32</v>
      </c>
      <c r="AA6753" t="s">
        <v>4132</v>
      </c>
      <c r="AB6753" t="s">
        <v>4137</v>
      </c>
      <c r="AC6753">
        <v>7</v>
      </c>
      <c r="AD6753" s="1">
        <v>45265</v>
      </c>
      <c r="AE6753" t="s">
        <v>1955</v>
      </c>
    </row>
    <row r="6754" spans="1:31" x14ac:dyDescent="0.3">
      <c r="A6754" t="s">
        <v>10385</v>
      </c>
      <c r="B6754" s="1">
        <v>45258</v>
      </c>
      <c r="C6754" s="2">
        <v>0.84375</v>
      </c>
      <c r="D6754" t="s">
        <v>4162</v>
      </c>
      <c r="E6754">
        <v>48</v>
      </c>
      <c r="F6754" t="s">
        <v>1906</v>
      </c>
      <c r="G6754">
        <v>11</v>
      </c>
      <c r="H6754" t="s">
        <v>1896</v>
      </c>
      <c r="I6754">
        <v>2023</v>
      </c>
      <c r="J6754" t="s">
        <v>2811</v>
      </c>
      <c r="K6754" t="s">
        <v>124</v>
      </c>
      <c r="L6754" t="s">
        <v>125</v>
      </c>
      <c r="M6754" t="s">
        <v>39</v>
      </c>
      <c r="N6754" t="s">
        <v>4032</v>
      </c>
      <c r="O6754" t="s">
        <v>4031</v>
      </c>
      <c r="P6754">
        <v>2</v>
      </c>
      <c r="Q6754">
        <v>2999</v>
      </c>
      <c r="R6754">
        <v>5998</v>
      </c>
      <c r="S6754">
        <v>10</v>
      </c>
      <c r="T6754">
        <v>599.79999999999995</v>
      </c>
      <c r="U6754" t="s">
        <v>4131</v>
      </c>
      <c r="V6754">
        <v>5398.2</v>
      </c>
      <c r="W6754">
        <v>18</v>
      </c>
      <c r="X6754">
        <v>823.45</v>
      </c>
      <c r="Y6754">
        <v>5398.2</v>
      </c>
      <c r="Z6754" t="s">
        <v>32</v>
      </c>
      <c r="AA6754" t="s">
        <v>4149</v>
      </c>
      <c r="AB6754" t="s">
        <v>4133</v>
      </c>
      <c r="AC6754">
        <v>0</v>
      </c>
      <c r="AD6754" s="1"/>
      <c r="AE6754" t="s">
        <v>1948</v>
      </c>
    </row>
    <row r="6755" spans="1:31" x14ac:dyDescent="0.3">
      <c r="A6755" t="s">
        <v>10386</v>
      </c>
      <c r="B6755" s="1">
        <v>45258</v>
      </c>
      <c r="C6755" s="2">
        <v>2.7083333333333334E-2</v>
      </c>
      <c r="D6755" t="s">
        <v>4162</v>
      </c>
      <c r="E6755">
        <v>48</v>
      </c>
      <c r="F6755" t="s">
        <v>1906</v>
      </c>
      <c r="G6755">
        <v>11</v>
      </c>
      <c r="H6755" t="s">
        <v>1896</v>
      </c>
      <c r="I6755">
        <v>2023</v>
      </c>
      <c r="J6755" t="s">
        <v>2230</v>
      </c>
      <c r="K6755" t="s">
        <v>203</v>
      </c>
      <c r="L6755" t="s">
        <v>204</v>
      </c>
      <c r="M6755" t="s">
        <v>19</v>
      </c>
      <c r="N6755" t="s">
        <v>4087</v>
      </c>
      <c r="O6755" t="s">
        <v>4088</v>
      </c>
      <c r="P6755">
        <v>1</v>
      </c>
      <c r="Q6755">
        <v>799</v>
      </c>
      <c r="R6755">
        <v>799</v>
      </c>
      <c r="S6755">
        <v>20</v>
      </c>
      <c r="T6755">
        <v>159.80000000000001</v>
      </c>
      <c r="U6755" t="s">
        <v>4219</v>
      </c>
      <c r="V6755">
        <v>639.20000000000005</v>
      </c>
      <c r="W6755">
        <v>18</v>
      </c>
      <c r="X6755">
        <v>97.51</v>
      </c>
      <c r="Y6755">
        <v>639.20000000000005</v>
      </c>
      <c r="Z6755" t="s">
        <v>32</v>
      </c>
      <c r="AA6755" t="s">
        <v>4132</v>
      </c>
      <c r="AB6755" t="s">
        <v>4133</v>
      </c>
      <c r="AC6755">
        <v>3</v>
      </c>
      <c r="AD6755" s="1">
        <v>45261</v>
      </c>
      <c r="AE6755" t="s">
        <v>1955</v>
      </c>
    </row>
    <row r="6756" spans="1:31" x14ac:dyDescent="0.3">
      <c r="A6756" t="s">
        <v>10387</v>
      </c>
      <c r="B6756" s="1">
        <v>45258</v>
      </c>
      <c r="C6756" s="2">
        <v>0.39166666666666666</v>
      </c>
      <c r="D6756" t="s">
        <v>4162</v>
      </c>
      <c r="E6756">
        <v>48</v>
      </c>
      <c r="F6756" t="s">
        <v>1906</v>
      </c>
      <c r="G6756">
        <v>11</v>
      </c>
      <c r="H6756" t="s">
        <v>1896</v>
      </c>
      <c r="I6756">
        <v>2023</v>
      </c>
      <c r="J6756" t="s">
        <v>1120</v>
      </c>
      <c r="K6756" t="s">
        <v>348</v>
      </c>
      <c r="L6756" t="s">
        <v>349</v>
      </c>
      <c r="M6756" t="s">
        <v>90</v>
      </c>
      <c r="N6756" t="s">
        <v>4094</v>
      </c>
      <c r="O6756" t="s">
        <v>4096</v>
      </c>
      <c r="P6756">
        <v>1</v>
      </c>
      <c r="Q6756">
        <v>3499</v>
      </c>
      <c r="R6756">
        <v>3499</v>
      </c>
      <c r="S6756">
        <v>30</v>
      </c>
      <c r="T6756">
        <v>1049.7</v>
      </c>
      <c r="U6756" t="s">
        <v>4219</v>
      </c>
      <c r="V6756">
        <v>2449.3000000000002</v>
      </c>
      <c r="W6756">
        <v>5</v>
      </c>
      <c r="X6756">
        <v>116.63</v>
      </c>
      <c r="Y6756">
        <v>2449.3000000000002</v>
      </c>
      <c r="Z6756" t="s">
        <v>32</v>
      </c>
      <c r="AA6756" t="s">
        <v>4132</v>
      </c>
      <c r="AB6756" t="s">
        <v>4137</v>
      </c>
      <c r="AC6756">
        <v>2</v>
      </c>
      <c r="AD6756" s="1">
        <v>45260</v>
      </c>
      <c r="AE6756" t="s">
        <v>1948</v>
      </c>
    </row>
    <row r="6757" spans="1:31" x14ac:dyDescent="0.3">
      <c r="A6757" t="s">
        <v>10388</v>
      </c>
      <c r="B6757" s="1">
        <v>45258</v>
      </c>
      <c r="C6757" s="2">
        <v>0.23680555555555555</v>
      </c>
      <c r="D6757" t="s">
        <v>4162</v>
      </c>
      <c r="E6757">
        <v>48</v>
      </c>
      <c r="F6757" t="s">
        <v>1906</v>
      </c>
      <c r="G6757">
        <v>11</v>
      </c>
      <c r="H6757" t="s">
        <v>1896</v>
      </c>
      <c r="I6757">
        <v>2023</v>
      </c>
      <c r="J6757" t="s">
        <v>1042</v>
      </c>
      <c r="K6757" t="s">
        <v>101</v>
      </c>
      <c r="L6757" t="s">
        <v>102</v>
      </c>
      <c r="M6757" t="s">
        <v>90</v>
      </c>
      <c r="N6757" t="s">
        <v>4094</v>
      </c>
      <c r="O6757" t="s">
        <v>4095</v>
      </c>
      <c r="P6757">
        <v>2</v>
      </c>
      <c r="Q6757">
        <v>29999</v>
      </c>
      <c r="R6757">
        <v>59998</v>
      </c>
      <c r="S6757">
        <v>20</v>
      </c>
      <c r="T6757">
        <v>11999.6</v>
      </c>
      <c r="U6757" t="s">
        <v>4135</v>
      </c>
      <c r="V6757">
        <v>47998.400000000001</v>
      </c>
      <c r="W6757">
        <v>28</v>
      </c>
      <c r="X6757">
        <v>10499.65</v>
      </c>
      <c r="Y6757">
        <v>47998.400000000001</v>
      </c>
      <c r="Z6757" t="s">
        <v>155</v>
      </c>
      <c r="AA6757" t="s">
        <v>4132</v>
      </c>
      <c r="AB6757" t="s">
        <v>4133</v>
      </c>
      <c r="AC6757">
        <v>5</v>
      </c>
      <c r="AD6757" s="1">
        <v>45263</v>
      </c>
      <c r="AE6757" t="s">
        <v>1948</v>
      </c>
    </row>
    <row r="6758" spans="1:31" x14ac:dyDescent="0.3">
      <c r="A6758" t="s">
        <v>10389</v>
      </c>
      <c r="B6758" s="1">
        <v>45258</v>
      </c>
      <c r="C6758" s="2">
        <v>0.5083333333333333</v>
      </c>
      <c r="D6758" t="s">
        <v>4162</v>
      </c>
      <c r="E6758">
        <v>48</v>
      </c>
      <c r="F6758" t="s">
        <v>1906</v>
      </c>
      <c r="G6758">
        <v>11</v>
      </c>
      <c r="H6758" t="s">
        <v>1896</v>
      </c>
      <c r="I6758">
        <v>2023</v>
      </c>
      <c r="J6758" t="s">
        <v>1382</v>
      </c>
      <c r="K6758" t="s">
        <v>232</v>
      </c>
      <c r="L6758" t="s">
        <v>233</v>
      </c>
      <c r="M6758" t="s">
        <v>71</v>
      </c>
      <c r="N6758" t="s">
        <v>4036</v>
      </c>
      <c r="O6758" t="s">
        <v>4039</v>
      </c>
      <c r="P6758">
        <v>1</v>
      </c>
      <c r="Q6758">
        <v>2499</v>
      </c>
      <c r="R6758">
        <v>2499</v>
      </c>
      <c r="S6758">
        <v>20</v>
      </c>
      <c r="T6758">
        <v>499.8</v>
      </c>
      <c r="U6758" t="s">
        <v>4163</v>
      </c>
      <c r="V6758">
        <v>1999.2</v>
      </c>
      <c r="W6758">
        <v>5</v>
      </c>
      <c r="X6758">
        <v>95.2</v>
      </c>
      <c r="Y6758">
        <v>1999.2</v>
      </c>
      <c r="Z6758" t="s">
        <v>56</v>
      </c>
      <c r="AA6758" t="s">
        <v>4132</v>
      </c>
      <c r="AB6758" t="s">
        <v>4137</v>
      </c>
      <c r="AC6758">
        <v>4</v>
      </c>
      <c r="AD6758" s="1">
        <v>45262</v>
      </c>
      <c r="AE6758" t="s">
        <v>1948</v>
      </c>
    </row>
    <row r="6759" spans="1:31" x14ac:dyDescent="0.3">
      <c r="A6759" t="s">
        <v>10390</v>
      </c>
      <c r="B6759" s="1">
        <v>45258</v>
      </c>
      <c r="C6759" s="2">
        <v>0.91180555555555554</v>
      </c>
      <c r="D6759" t="s">
        <v>4162</v>
      </c>
      <c r="E6759">
        <v>48</v>
      </c>
      <c r="F6759" t="s">
        <v>1906</v>
      </c>
      <c r="G6759">
        <v>11</v>
      </c>
      <c r="H6759" t="s">
        <v>1896</v>
      </c>
      <c r="I6759">
        <v>2023</v>
      </c>
      <c r="J6759" t="s">
        <v>3507</v>
      </c>
      <c r="K6759" t="s">
        <v>1060</v>
      </c>
      <c r="L6759" t="s">
        <v>1061</v>
      </c>
      <c r="M6759" t="s">
        <v>39</v>
      </c>
      <c r="N6759" t="s">
        <v>4027</v>
      </c>
      <c r="O6759" t="s">
        <v>4030</v>
      </c>
      <c r="P6759">
        <v>1</v>
      </c>
      <c r="Q6759">
        <v>7999</v>
      </c>
      <c r="R6759">
        <v>7999</v>
      </c>
      <c r="S6759">
        <v>10</v>
      </c>
      <c r="T6759">
        <v>799.9</v>
      </c>
      <c r="U6759" t="s">
        <v>4131</v>
      </c>
      <c r="V6759">
        <v>7199.1</v>
      </c>
      <c r="W6759">
        <v>12</v>
      </c>
      <c r="X6759">
        <v>771.33</v>
      </c>
      <c r="Y6759">
        <v>7199.1</v>
      </c>
      <c r="Z6759" t="s">
        <v>32</v>
      </c>
      <c r="AA6759" t="s">
        <v>4132</v>
      </c>
      <c r="AB6759" t="s">
        <v>4137</v>
      </c>
      <c r="AC6759">
        <v>4</v>
      </c>
      <c r="AD6759" s="1">
        <v>45262</v>
      </c>
      <c r="AE6759" t="s">
        <v>1948</v>
      </c>
    </row>
    <row r="6760" spans="1:31" x14ac:dyDescent="0.3">
      <c r="A6760" t="s">
        <v>10391</v>
      </c>
      <c r="B6760" s="1">
        <v>45258</v>
      </c>
      <c r="C6760" s="2">
        <v>0.98819444444444449</v>
      </c>
      <c r="D6760" t="s">
        <v>4162</v>
      </c>
      <c r="E6760">
        <v>48</v>
      </c>
      <c r="F6760" t="s">
        <v>1906</v>
      </c>
      <c r="G6760">
        <v>11</v>
      </c>
      <c r="H6760" t="s">
        <v>1896</v>
      </c>
      <c r="I6760">
        <v>2023</v>
      </c>
      <c r="J6760" t="s">
        <v>710</v>
      </c>
      <c r="K6760" t="s">
        <v>367</v>
      </c>
      <c r="L6760" t="s">
        <v>368</v>
      </c>
      <c r="M6760" t="s">
        <v>39</v>
      </c>
      <c r="N6760" t="s">
        <v>4027</v>
      </c>
      <c r="O6760" t="s">
        <v>4029</v>
      </c>
      <c r="P6760">
        <v>1</v>
      </c>
      <c r="Q6760">
        <v>31999</v>
      </c>
      <c r="R6760">
        <v>31999</v>
      </c>
      <c r="S6760">
        <v>40</v>
      </c>
      <c r="T6760">
        <v>12799.6</v>
      </c>
      <c r="U6760" t="s">
        <v>4139</v>
      </c>
      <c r="V6760">
        <v>19199.400000000001</v>
      </c>
      <c r="W6760">
        <v>5</v>
      </c>
      <c r="X6760">
        <v>914.26</v>
      </c>
      <c r="Y6760">
        <v>19199.400000000001</v>
      </c>
      <c r="Z6760" t="s">
        <v>56</v>
      </c>
      <c r="AA6760" t="s">
        <v>4132</v>
      </c>
      <c r="AB6760" t="s">
        <v>4142</v>
      </c>
      <c r="AC6760">
        <v>5</v>
      </c>
      <c r="AD6760" s="1">
        <v>45263</v>
      </c>
      <c r="AE6760" t="s">
        <v>1948</v>
      </c>
    </row>
    <row r="6761" spans="1:31" x14ac:dyDescent="0.3">
      <c r="A6761" t="s">
        <v>10392</v>
      </c>
      <c r="B6761" s="1">
        <v>45258</v>
      </c>
      <c r="C6761" s="2">
        <v>0.86458333333333337</v>
      </c>
      <c r="D6761" t="s">
        <v>4162</v>
      </c>
      <c r="E6761">
        <v>48</v>
      </c>
      <c r="F6761" t="s">
        <v>1906</v>
      </c>
      <c r="G6761">
        <v>11</v>
      </c>
      <c r="H6761" t="s">
        <v>1896</v>
      </c>
      <c r="I6761">
        <v>2023</v>
      </c>
      <c r="J6761" t="s">
        <v>3402</v>
      </c>
      <c r="K6761" t="s">
        <v>101</v>
      </c>
      <c r="L6761" t="s">
        <v>102</v>
      </c>
      <c r="M6761" t="s">
        <v>90</v>
      </c>
      <c r="N6761" t="s">
        <v>4094</v>
      </c>
      <c r="O6761" t="s">
        <v>4095</v>
      </c>
      <c r="P6761">
        <v>4</v>
      </c>
      <c r="Q6761">
        <v>29999</v>
      </c>
      <c r="R6761">
        <v>119996</v>
      </c>
      <c r="S6761">
        <v>25</v>
      </c>
      <c r="T6761">
        <v>29999</v>
      </c>
      <c r="U6761" t="s">
        <v>4135</v>
      </c>
      <c r="V6761">
        <v>89997</v>
      </c>
      <c r="W6761">
        <v>28</v>
      </c>
      <c r="X6761">
        <v>19686.84</v>
      </c>
      <c r="Y6761">
        <v>89997</v>
      </c>
      <c r="Z6761" t="s">
        <v>32</v>
      </c>
      <c r="AA6761" t="s">
        <v>4132</v>
      </c>
      <c r="AB6761" t="s">
        <v>4137</v>
      </c>
      <c r="AC6761">
        <v>2</v>
      </c>
      <c r="AD6761" s="1">
        <v>45260</v>
      </c>
      <c r="AE6761" t="s">
        <v>1948</v>
      </c>
    </row>
    <row r="6762" spans="1:31" x14ac:dyDescent="0.3">
      <c r="A6762" t="s">
        <v>10393</v>
      </c>
      <c r="B6762" s="1">
        <v>45258</v>
      </c>
      <c r="C6762" s="2">
        <v>0.35208333333333336</v>
      </c>
      <c r="D6762" t="s">
        <v>4162</v>
      </c>
      <c r="E6762">
        <v>48</v>
      </c>
      <c r="F6762" t="s">
        <v>1906</v>
      </c>
      <c r="G6762">
        <v>11</v>
      </c>
      <c r="H6762" t="s">
        <v>1896</v>
      </c>
      <c r="I6762">
        <v>2023</v>
      </c>
      <c r="J6762" t="s">
        <v>695</v>
      </c>
      <c r="K6762" t="s">
        <v>525</v>
      </c>
      <c r="L6762" t="s">
        <v>526</v>
      </c>
      <c r="M6762" t="s">
        <v>19</v>
      </c>
      <c r="N6762" t="s">
        <v>4078</v>
      </c>
      <c r="O6762" t="s">
        <v>4079</v>
      </c>
      <c r="P6762">
        <v>1</v>
      </c>
      <c r="Q6762">
        <v>399</v>
      </c>
      <c r="R6762">
        <v>399</v>
      </c>
      <c r="S6762">
        <v>25</v>
      </c>
      <c r="T6762">
        <v>99.75</v>
      </c>
      <c r="U6762" t="s">
        <v>4253</v>
      </c>
      <c r="V6762">
        <v>299.25</v>
      </c>
      <c r="W6762">
        <v>5</v>
      </c>
      <c r="X6762">
        <v>14.25</v>
      </c>
      <c r="Y6762">
        <v>299.25</v>
      </c>
      <c r="Z6762" t="s">
        <v>56</v>
      </c>
      <c r="AA6762" t="s">
        <v>4132</v>
      </c>
      <c r="AB6762" t="s">
        <v>4133</v>
      </c>
      <c r="AC6762">
        <v>2</v>
      </c>
      <c r="AD6762" s="1">
        <v>45260</v>
      </c>
      <c r="AE6762" t="s">
        <v>1948</v>
      </c>
    </row>
    <row r="6763" spans="1:31" x14ac:dyDescent="0.3">
      <c r="A6763" t="s">
        <v>10394</v>
      </c>
      <c r="B6763" s="1">
        <v>45258</v>
      </c>
      <c r="C6763" s="2">
        <v>0.98541666666666672</v>
      </c>
      <c r="D6763" t="s">
        <v>4162</v>
      </c>
      <c r="E6763">
        <v>48</v>
      </c>
      <c r="F6763" t="s">
        <v>1906</v>
      </c>
      <c r="G6763">
        <v>11</v>
      </c>
      <c r="H6763" t="s">
        <v>1896</v>
      </c>
      <c r="I6763">
        <v>2023</v>
      </c>
      <c r="J6763" t="s">
        <v>236</v>
      </c>
      <c r="K6763" t="s">
        <v>598</v>
      </c>
      <c r="L6763" t="s">
        <v>599</v>
      </c>
      <c r="M6763" t="s">
        <v>66</v>
      </c>
      <c r="N6763" t="s">
        <v>4101</v>
      </c>
      <c r="O6763" t="s">
        <v>4103</v>
      </c>
      <c r="P6763">
        <v>3</v>
      </c>
      <c r="Q6763">
        <v>350</v>
      </c>
      <c r="R6763">
        <v>1050</v>
      </c>
      <c r="S6763">
        <v>10</v>
      </c>
      <c r="T6763">
        <v>105</v>
      </c>
      <c r="U6763" t="s">
        <v>4131</v>
      </c>
      <c r="V6763">
        <v>945</v>
      </c>
      <c r="W6763">
        <v>18</v>
      </c>
      <c r="X6763">
        <v>144.15</v>
      </c>
      <c r="Y6763">
        <v>945</v>
      </c>
      <c r="Z6763" t="s">
        <v>22</v>
      </c>
      <c r="AA6763" t="s">
        <v>4132</v>
      </c>
      <c r="AB6763" t="s">
        <v>4137</v>
      </c>
      <c r="AC6763">
        <v>3</v>
      </c>
      <c r="AD6763" s="1">
        <v>45261</v>
      </c>
      <c r="AE6763" t="s">
        <v>1948</v>
      </c>
    </row>
    <row r="6764" spans="1:31" x14ac:dyDescent="0.3">
      <c r="A6764" t="s">
        <v>10395</v>
      </c>
      <c r="B6764" s="1">
        <v>45258</v>
      </c>
      <c r="C6764" s="2">
        <v>3.4027777777777775E-2</v>
      </c>
      <c r="D6764" t="s">
        <v>4162</v>
      </c>
      <c r="E6764">
        <v>48</v>
      </c>
      <c r="F6764" t="s">
        <v>1906</v>
      </c>
      <c r="G6764">
        <v>11</v>
      </c>
      <c r="H6764" t="s">
        <v>1896</v>
      </c>
      <c r="I6764">
        <v>2023</v>
      </c>
      <c r="J6764" t="s">
        <v>1318</v>
      </c>
      <c r="K6764" t="s">
        <v>423</v>
      </c>
      <c r="L6764" t="s">
        <v>424</v>
      </c>
      <c r="M6764" t="s">
        <v>71</v>
      </c>
      <c r="N6764" t="s">
        <v>4036</v>
      </c>
      <c r="O6764" t="s">
        <v>4042</v>
      </c>
      <c r="P6764">
        <v>3</v>
      </c>
      <c r="Q6764">
        <v>1599</v>
      </c>
      <c r="R6764">
        <v>4797</v>
      </c>
      <c r="S6764">
        <v>25</v>
      </c>
      <c r="T6764">
        <v>1199.25</v>
      </c>
      <c r="U6764" t="s">
        <v>4139</v>
      </c>
      <c r="V6764">
        <v>3597.75</v>
      </c>
      <c r="W6764">
        <v>12</v>
      </c>
      <c r="X6764">
        <v>385.47</v>
      </c>
      <c r="Y6764">
        <v>3597.75</v>
      </c>
      <c r="Z6764" t="s">
        <v>56</v>
      </c>
      <c r="AA6764" t="s">
        <v>4132</v>
      </c>
      <c r="AB6764" t="s">
        <v>4137</v>
      </c>
      <c r="AC6764">
        <v>3</v>
      </c>
      <c r="AD6764" s="1">
        <v>45261</v>
      </c>
      <c r="AE6764" t="s">
        <v>1955</v>
      </c>
    </row>
    <row r="6765" spans="1:31" x14ac:dyDescent="0.3">
      <c r="A6765" t="s">
        <v>10396</v>
      </c>
      <c r="B6765" s="1">
        <v>45258</v>
      </c>
      <c r="C6765" s="2">
        <v>0.11041666666666666</v>
      </c>
      <c r="D6765" t="s">
        <v>4162</v>
      </c>
      <c r="E6765">
        <v>48</v>
      </c>
      <c r="F6765" t="s">
        <v>1906</v>
      </c>
      <c r="G6765">
        <v>11</v>
      </c>
      <c r="H6765" t="s">
        <v>1896</v>
      </c>
      <c r="I6765">
        <v>2023</v>
      </c>
      <c r="J6765" t="s">
        <v>3324</v>
      </c>
      <c r="K6765" t="s">
        <v>402</v>
      </c>
      <c r="L6765" t="s">
        <v>403</v>
      </c>
      <c r="M6765" t="s">
        <v>71</v>
      </c>
      <c r="N6765" t="s">
        <v>4043</v>
      </c>
      <c r="O6765" t="s">
        <v>4046</v>
      </c>
      <c r="P6765">
        <v>4</v>
      </c>
      <c r="Q6765">
        <v>2899</v>
      </c>
      <c r="R6765">
        <v>11596</v>
      </c>
      <c r="S6765">
        <v>20</v>
      </c>
      <c r="T6765">
        <v>2319.1999999999998</v>
      </c>
      <c r="U6765" t="s">
        <v>4253</v>
      </c>
      <c r="V6765">
        <v>9276.7999999999993</v>
      </c>
      <c r="W6765">
        <v>12</v>
      </c>
      <c r="X6765">
        <v>993.94</v>
      </c>
      <c r="Y6765">
        <v>9276.7999999999993</v>
      </c>
      <c r="Z6765" t="s">
        <v>32</v>
      </c>
      <c r="AA6765" t="s">
        <v>4149</v>
      </c>
      <c r="AB6765" t="s">
        <v>4133</v>
      </c>
      <c r="AC6765">
        <v>0</v>
      </c>
      <c r="AD6765" s="1"/>
      <c r="AE6765" t="s">
        <v>1948</v>
      </c>
    </row>
    <row r="6766" spans="1:31" x14ac:dyDescent="0.3">
      <c r="A6766" t="s">
        <v>10397</v>
      </c>
      <c r="B6766" s="1">
        <v>45258</v>
      </c>
      <c r="C6766" s="2">
        <v>0.82152777777777775</v>
      </c>
      <c r="D6766" t="s">
        <v>4162</v>
      </c>
      <c r="E6766">
        <v>48</v>
      </c>
      <c r="F6766" t="s">
        <v>1906</v>
      </c>
      <c r="G6766">
        <v>11</v>
      </c>
      <c r="H6766" t="s">
        <v>1896</v>
      </c>
      <c r="I6766">
        <v>2023</v>
      </c>
      <c r="J6766" t="s">
        <v>16</v>
      </c>
      <c r="K6766" t="s">
        <v>508</v>
      </c>
      <c r="L6766" t="s">
        <v>509</v>
      </c>
      <c r="M6766" t="s">
        <v>39</v>
      </c>
      <c r="N6766" t="s">
        <v>4027</v>
      </c>
      <c r="O6766" t="s">
        <v>4031</v>
      </c>
      <c r="P6766">
        <v>1</v>
      </c>
      <c r="Q6766">
        <v>1299</v>
      </c>
      <c r="R6766">
        <v>1299</v>
      </c>
      <c r="S6766">
        <v>25</v>
      </c>
      <c r="T6766">
        <v>324.75</v>
      </c>
      <c r="U6766" t="s">
        <v>4194</v>
      </c>
      <c r="V6766">
        <v>974.25</v>
      </c>
      <c r="W6766">
        <v>28</v>
      </c>
      <c r="X6766">
        <v>213.12</v>
      </c>
      <c r="Y6766">
        <v>974.25</v>
      </c>
      <c r="Z6766" t="s">
        <v>155</v>
      </c>
      <c r="AA6766" t="s">
        <v>4132</v>
      </c>
      <c r="AB6766" t="s">
        <v>4133</v>
      </c>
      <c r="AC6766">
        <v>5</v>
      </c>
      <c r="AD6766" s="1">
        <v>45263</v>
      </c>
      <c r="AE6766" t="s">
        <v>1955</v>
      </c>
    </row>
    <row r="6767" spans="1:31" x14ac:dyDescent="0.3">
      <c r="A6767" t="s">
        <v>10398</v>
      </c>
      <c r="B6767" s="1">
        <v>45258</v>
      </c>
      <c r="C6767" s="2">
        <v>0.29722222222222222</v>
      </c>
      <c r="D6767" t="s">
        <v>4162</v>
      </c>
      <c r="E6767">
        <v>48</v>
      </c>
      <c r="F6767" t="s">
        <v>1906</v>
      </c>
      <c r="G6767">
        <v>11</v>
      </c>
      <c r="H6767" t="s">
        <v>1896</v>
      </c>
      <c r="I6767">
        <v>2023</v>
      </c>
      <c r="J6767" t="s">
        <v>3712</v>
      </c>
      <c r="K6767" t="s">
        <v>359</v>
      </c>
      <c r="L6767" t="s">
        <v>360</v>
      </c>
      <c r="M6767" t="s">
        <v>49</v>
      </c>
      <c r="N6767" t="s">
        <v>4069</v>
      </c>
      <c r="O6767" t="s">
        <v>4071</v>
      </c>
      <c r="P6767">
        <v>3</v>
      </c>
      <c r="Q6767">
        <v>3999</v>
      </c>
      <c r="R6767">
        <v>11997</v>
      </c>
      <c r="S6767">
        <v>15</v>
      </c>
      <c r="T6767">
        <v>1799.55</v>
      </c>
      <c r="U6767" t="s">
        <v>4131</v>
      </c>
      <c r="V6767">
        <v>10197.450000000001</v>
      </c>
      <c r="W6767">
        <v>12</v>
      </c>
      <c r="X6767">
        <v>1092.58</v>
      </c>
      <c r="Y6767">
        <v>10197.450000000001</v>
      </c>
      <c r="Z6767" t="s">
        <v>97</v>
      </c>
      <c r="AA6767" t="s">
        <v>4132</v>
      </c>
      <c r="AB6767" t="s">
        <v>4142</v>
      </c>
      <c r="AC6767">
        <v>2</v>
      </c>
      <c r="AD6767" s="1">
        <v>45260</v>
      </c>
      <c r="AE6767" t="s">
        <v>1955</v>
      </c>
    </row>
    <row r="6768" spans="1:31" x14ac:dyDescent="0.3">
      <c r="A6768" t="s">
        <v>10399</v>
      </c>
      <c r="B6768" s="1">
        <v>45258</v>
      </c>
      <c r="C6768" s="2">
        <v>0.10347222222222222</v>
      </c>
      <c r="D6768" t="s">
        <v>4162</v>
      </c>
      <c r="E6768">
        <v>48</v>
      </c>
      <c r="F6768" t="s">
        <v>1906</v>
      </c>
      <c r="G6768">
        <v>11</v>
      </c>
      <c r="H6768" t="s">
        <v>1896</v>
      </c>
      <c r="I6768">
        <v>2023</v>
      </c>
      <c r="J6768" t="s">
        <v>994</v>
      </c>
      <c r="K6768" t="s">
        <v>320</v>
      </c>
      <c r="L6768" t="s">
        <v>321</v>
      </c>
      <c r="M6768" t="s">
        <v>19</v>
      </c>
      <c r="N6768" t="s">
        <v>4078</v>
      </c>
      <c r="O6768" t="s">
        <v>4081</v>
      </c>
      <c r="P6768">
        <v>1</v>
      </c>
      <c r="Q6768">
        <v>699</v>
      </c>
      <c r="R6768">
        <v>699</v>
      </c>
      <c r="S6768">
        <v>15</v>
      </c>
      <c r="T6768">
        <v>104.85</v>
      </c>
      <c r="U6768" t="s">
        <v>4131</v>
      </c>
      <c r="V6768">
        <v>594.15</v>
      </c>
      <c r="W6768">
        <v>12</v>
      </c>
      <c r="X6768">
        <v>63.66</v>
      </c>
      <c r="Y6768">
        <v>594.15</v>
      </c>
      <c r="Z6768" t="s">
        <v>32</v>
      </c>
      <c r="AA6768" t="s">
        <v>4132</v>
      </c>
      <c r="AB6768" t="s">
        <v>4133</v>
      </c>
      <c r="AC6768">
        <v>1</v>
      </c>
      <c r="AD6768" s="1">
        <v>45259</v>
      </c>
      <c r="AE6768" t="s">
        <v>1948</v>
      </c>
    </row>
    <row r="6769" spans="1:31" x14ac:dyDescent="0.3">
      <c r="A6769" t="s">
        <v>10400</v>
      </c>
      <c r="B6769" s="1">
        <v>45258</v>
      </c>
      <c r="C6769" s="2">
        <v>0.74097222222222225</v>
      </c>
      <c r="D6769" t="s">
        <v>4162</v>
      </c>
      <c r="E6769">
        <v>48</v>
      </c>
      <c r="F6769" t="s">
        <v>1906</v>
      </c>
      <c r="G6769">
        <v>11</v>
      </c>
      <c r="H6769" t="s">
        <v>1896</v>
      </c>
      <c r="I6769">
        <v>2023</v>
      </c>
      <c r="J6769" t="s">
        <v>1488</v>
      </c>
      <c r="K6769" t="s">
        <v>54</v>
      </c>
      <c r="L6769" t="s">
        <v>55</v>
      </c>
      <c r="M6769" t="s">
        <v>49</v>
      </c>
      <c r="N6769" t="s">
        <v>4069</v>
      </c>
      <c r="O6769" t="s">
        <v>4070</v>
      </c>
      <c r="P6769">
        <v>4</v>
      </c>
      <c r="Q6769">
        <v>2499</v>
      </c>
      <c r="R6769">
        <v>9996</v>
      </c>
      <c r="S6769">
        <v>25</v>
      </c>
      <c r="T6769">
        <v>2499</v>
      </c>
      <c r="U6769" t="s">
        <v>4219</v>
      </c>
      <c r="V6769">
        <v>7497</v>
      </c>
      <c r="W6769">
        <v>28</v>
      </c>
      <c r="X6769">
        <v>1639.97</v>
      </c>
      <c r="Y6769">
        <v>7497</v>
      </c>
      <c r="Z6769" t="s">
        <v>32</v>
      </c>
      <c r="AA6769" t="s">
        <v>4132</v>
      </c>
      <c r="AB6769" t="s">
        <v>4133</v>
      </c>
      <c r="AC6769">
        <v>5</v>
      </c>
      <c r="AD6769" s="1">
        <v>45263</v>
      </c>
      <c r="AE6769" t="s">
        <v>1955</v>
      </c>
    </row>
    <row r="6770" spans="1:31" x14ac:dyDescent="0.3">
      <c r="A6770" t="s">
        <v>10401</v>
      </c>
      <c r="B6770" s="1">
        <v>45258</v>
      </c>
      <c r="C6770" s="2">
        <v>0.38124999999999998</v>
      </c>
      <c r="D6770" t="s">
        <v>4162</v>
      </c>
      <c r="E6770">
        <v>48</v>
      </c>
      <c r="F6770" t="s">
        <v>1906</v>
      </c>
      <c r="G6770">
        <v>11</v>
      </c>
      <c r="H6770" t="s">
        <v>1896</v>
      </c>
      <c r="I6770">
        <v>2023</v>
      </c>
      <c r="J6770" t="s">
        <v>249</v>
      </c>
      <c r="K6770" t="s">
        <v>1256</v>
      </c>
      <c r="L6770" t="s">
        <v>1257</v>
      </c>
      <c r="M6770" t="s">
        <v>39</v>
      </c>
      <c r="N6770" t="s">
        <v>4034</v>
      </c>
      <c r="O6770" t="s">
        <v>4029</v>
      </c>
      <c r="P6770">
        <v>1</v>
      </c>
      <c r="Q6770">
        <v>79999</v>
      </c>
      <c r="R6770">
        <v>79999</v>
      </c>
      <c r="S6770">
        <v>40</v>
      </c>
      <c r="T6770">
        <v>31999.599999999999</v>
      </c>
      <c r="U6770" t="s">
        <v>4163</v>
      </c>
      <c r="V6770">
        <v>47999.4</v>
      </c>
      <c r="W6770">
        <v>12</v>
      </c>
      <c r="X6770">
        <v>5142.79</v>
      </c>
      <c r="Y6770">
        <v>47999.4</v>
      </c>
      <c r="Z6770" t="s">
        <v>41</v>
      </c>
      <c r="AA6770" t="s">
        <v>4132</v>
      </c>
      <c r="AB6770" t="s">
        <v>4137</v>
      </c>
      <c r="AC6770">
        <v>9</v>
      </c>
      <c r="AD6770" s="1">
        <v>45267</v>
      </c>
      <c r="AE6770" t="s">
        <v>1955</v>
      </c>
    </row>
    <row r="6771" spans="1:31" x14ac:dyDescent="0.3">
      <c r="A6771" t="s">
        <v>10402</v>
      </c>
      <c r="B6771" s="1">
        <v>45258</v>
      </c>
      <c r="C6771" s="2">
        <v>0.46736111111111112</v>
      </c>
      <c r="D6771" t="s">
        <v>4162</v>
      </c>
      <c r="E6771">
        <v>48</v>
      </c>
      <c r="F6771" t="s">
        <v>1906</v>
      </c>
      <c r="G6771">
        <v>11</v>
      </c>
      <c r="H6771" t="s">
        <v>1896</v>
      </c>
      <c r="I6771">
        <v>2023</v>
      </c>
      <c r="J6771" t="s">
        <v>2656</v>
      </c>
      <c r="K6771" t="s">
        <v>130</v>
      </c>
      <c r="L6771" t="s">
        <v>131</v>
      </c>
      <c r="M6771" t="s">
        <v>71</v>
      </c>
      <c r="N6771" t="s">
        <v>4036</v>
      </c>
      <c r="O6771" t="s">
        <v>4037</v>
      </c>
      <c r="P6771">
        <v>2</v>
      </c>
      <c r="Q6771">
        <v>3999</v>
      </c>
      <c r="R6771">
        <v>7998</v>
      </c>
      <c r="S6771">
        <v>20</v>
      </c>
      <c r="T6771">
        <v>1599.6</v>
      </c>
      <c r="U6771" t="s">
        <v>4135</v>
      </c>
      <c r="V6771">
        <v>6398.4</v>
      </c>
      <c r="W6771">
        <v>12</v>
      </c>
      <c r="X6771">
        <v>685.54</v>
      </c>
      <c r="Y6771">
        <v>6398.4</v>
      </c>
      <c r="Z6771" t="s">
        <v>32</v>
      </c>
      <c r="AA6771" t="s">
        <v>4132</v>
      </c>
      <c r="AB6771" t="s">
        <v>4137</v>
      </c>
      <c r="AC6771">
        <v>1</v>
      </c>
      <c r="AD6771" s="1">
        <v>45259</v>
      </c>
      <c r="AE6771" t="s">
        <v>1955</v>
      </c>
    </row>
    <row r="6772" spans="1:31" x14ac:dyDescent="0.3">
      <c r="A6772" t="s">
        <v>10403</v>
      </c>
      <c r="B6772" s="1">
        <v>45258</v>
      </c>
      <c r="C6772" s="2">
        <v>0.50277777777777777</v>
      </c>
      <c r="D6772" t="s">
        <v>4162</v>
      </c>
      <c r="E6772">
        <v>48</v>
      </c>
      <c r="F6772" t="s">
        <v>1906</v>
      </c>
      <c r="G6772">
        <v>11</v>
      </c>
      <c r="H6772" t="s">
        <v>1896</v>
      </c>
      <c r="I6772">
        <v>2023</v>
      </c>
      <c r="J6772" t="s">
        <v>966</v>
      </c>
      <c r="K6772" t="s">
        <v>926</v>
      </c>
      <c r="L6772" t="s">
        <v>927</v>
      </c>
      <c r="M6772" t="s">
        <v>66</v>
      </c>
      <c r="N6772" t="s">
        <v>4101</v>
      </c>
      <c r="O6772" t="s">
        <v>4102</v>
      </c>
      <c r="P6772">
        <v>4</v>
      </c>
      <c r="Q6772">
        <v>450</v>
      </c>
      <c r="R6772">
        <v>1800</v>
      </c>
      <c r="S6772">
        <v>10</v>
      </c>
      <c r="T6772">
        <v>180</v>
      </c>
      <c r="U6772" t="s">
        <v>4131</v>
      </c>
      <c r="V6772">
        <v>1620</v>
      </c>
      <c r="W6772">
        <v>12</v>
      </c>
      <c r="X6772">
        <v>173.57</v>
      </c>
      <c r="Y6772">
        <v>1620</v>
      </c>
      <c r="Z6772" t="s">
        <v>97</v>
      </c>
      <c r="AA6772" t="s">
        <v>4132</v>
      </c>
      <c r="AB6772" t="s">
        <v>4133</v>
      </c>
      <c r="AC6772">
        <v>2</v>
      </c>
      <c r="AD6772" s="1">
        <v>45260</v>
      </c>
      <c r="AE6772" t="s">
        <v>1955</v>
      </c>
    </row>
    <row r="6773" spans="1:31" x14ac:dyDescent="0.3">
      <c r="A6773" t="s">
        <v>10404</v>
      </c>
      <c r="B6773" s="1">
        <v>45258</v>
      </c>
      <c r="C6773" s="2">
        <v>0.9</v>
      </c>
      <c r="D6773" t="s">
        <v>4162</v>
      </c>
      <c r="E6773">
        <v>48</v>
      </c>
      <c r="F6773" t="s">
        <v>1906</v>
      </c>
      <c r="G6773">
        <v>11</v>
      </c>
      <c r="H6773" t="s">
        <v>1896</v>
      </c>
      <c r="I6773">
        <v>2023</v>
      </c>
      <c r="J6773" t="s">
        <v>2215</v>
      </c>
      <c r="K6773" t="s">
        <v>402</v>
      </c>
      <c r="L6773" t="s">
        <v>403</v>
      </c>
      <c r="M6773" t="s">
        <v>71</v>
      </c>
      <c r="N6773" t="s">
        <v>4043</v>
      </c>
      <c r="O6773" t="s">
        <v>4046</v>
      </c>
      <c r="P6773">
        <v>3</v>
      </c>
      <c r="Q6773">
        <v>2899</v>
      </c>
      <c r="R6773">
        <v>8697</v>
      </c>
      <c r="S6773">
        <v>25</v>
      </c>
      <c r="T6773">
        <v>2174.25</v>
      </c>
      <c r="U6773" t="s">
        <v>4194</v>
      </c>
      <c r="V6773">
        <v>6522.75</v>
      </c>
      <c r="W6773">
        <v>12</v>
      </c>
      <c r="X6773">
        <v>698.87</v>
      </c>
      <c r="Y6773">
        <v>6522.75</v>
      </c>
      <c r="Z6773" t="s">
        <v>191</v>
      </c>
      <c r="AA6773" t="s">
        <v>4132</v>
      </c>
      <c r="AB6773" t="s">
        <v>4137</v>
      </c>
      <c r="AC6773">
        <v>2</v>
      </c>
      <c r="AD6773" s="1">
        <v>45260</v>
      </c>
      <c r="AE6773" t="s">
        <v>1955</v>
      </c>
    </row>
    <row r="6774" spans="1:31" x14ac:dyDescent="0.3">
      <c r="A6774" t="s">
        <v>10405</v>
      </c>
      <c r="B6774" s="1">
        <v>45258</v>
      </c>
      <c r="C6774" s="2">
        <v>0.51041666666666663</v>
      </c>
      <c r="D6774" t="s">
        <v>4162</v>
      </c>
      <c r="E6774">
        <v>48</v>
      </c>
      <c r="F6774" t="s">
        <v>1906</v>
      </c>
      <c r="G6774">
        <v>11</v>
      </c>
      <c r="H6774" t="s">
        <v>1896</v>
      </c>
      <c r="I6774">
        <v>2023</v>
      </c>
      <c r="J6774" t="s">
        <v>946</v>
      </c>
      <c r="K6774" t="s">
        <v>320</v>
      </c>
      <c r="L6774" t="s">
        <v>321</v>
      </c>
      <c r="M6774" t="s">
        <v>19</v>
      </c>
      <c r="N6774" t="s">
        <v>4078</v>
      </c>
      <c r="O6774" t="s">
        <v>4081</v>
      </c>
      <c r="P6774">
        <v>2</v>
      </c>
      <c r="Q6774">
        <v>699</v>
      </c>
      <c r="R6774">
        <v>1398</v>
      </c>
      <c r="S6774">
        <v>40</v>
      </c>
      <c r="T6774">
        <v>559.20000000000005</v>
      </c>
      <c r="U6774" t="s">
        <v>4219</v>
      </c>
      <c r="V6774">
        <v>838.8</v>
      </c>
      <c r="W6774">
        <v>12</v>
      </c>
      <c r="X6774">
        <v>89.87</v>
      </c>
      <c r="Y6774">
        <v>838.8</v>
      </c>
      <c r="Z6774" t="s">
        <v>56</v>
      </c>
      <c r="AA6774" t="s">
        <v>4132</v>
      </c>
      <c r="AB6774" t="s">
        <v>4137</v>
      </c>
      <c r="AC6774">
        <v>1</v>
      </c>
      <c r="AD6774" s="1">
        <v>45259</v>
      </c>
      <c r="AE6774" t="s">
        <v>1948</v>
      </c>
    </row>
    <row r="6775" spans="1:31" x14ac:dyDescent="0.3">
      <c r="A6775" t="s">
        <v>10406</v>
      </c>
      <c r="B6775" s="1">
        <v>45259</v>
      </c>
      <c r="C6775" s="2">
        <v>0.12013888888888889</v>
      </c>
      <c r="D6775" t="s">
        <v>4175</v>
      </c>
      <c r="E6775">
        <v>48</v>
      </c>
      <c r="F6775" t="s">
        <v>1906</v>
      </c>
      <c r="G6775">
        <v>11</v>
      </c>
      <c r="H6775" t="s">
        <v>1896</v>
      </c>
      <c r="I6775">
        <v>2023</v>
      </c>
      <c r="J6775" t="s">
        <v>105</v>
      </c>
      <c r="K6775" t="s">
        <v>926</v>
      </c>
      <c r="L6775" t="s">
        <v>927</v>
      </c>
      <c r="M6775" t="s">
        <v>66</v>
      </c>
      <c r="N6775" t="s">
        <v>4101</v>
      </c>
      <c r="O6775" t="s">
        <v>4102</v>
      </c>
      <c r="P6775">
        <v>1</v>
      </c>
      <c r="Q6775">
        <v>450</v>
      </c>
      <c r="R6775">
        <v>450</v>
      </c>
      <c r="S6775">
        <v>25</v>
      </c>
      <c r="T6775">
        <v>112.5</v>
      </c>
      <c r="U6775" t="s">
        <v>4253</v>
      </c>
      <c r="V6775">
        <v>337.5</v>
      </c>
      <c r="W6775">
        <v>12</v>
      </c>
      <c r="X6775">
        <v>36.159999999999997</v>
      </c>
      <c r="Y6775">
        <v>337.5</v>
      </c>
      <c r="Z6775" t="s">
        <v>32</v>
      </c>
      <c r="AA6775" t="s">
        <v>4132</v>
      </c>
      <c r="AB6775" t="s">
        <v>4133</v>
      </c>
      <c r="AC6775">
        <v>3</v>
      </c>
      <c r="AD6775" s="1">
        <v>45262</v>
      </c>
      <c r="AE6775" t="s">
        <v>1955</v>
      </c>
    </row>
    <row r="6776" spans="1:31" x14ac:dyDescent="0.3">
      <c r="A6776" t="s">
        <v>10407</v>
      </c>
      <c r="B6776" s="1">
        <v>45259</v>
      </c>
      <c r="C6776" s="2">
        <v>0.34166666666666667</v>
      </c>
      <c r="D6776" t="s">
        <v>4175</v>
      </c>
      <c r="E6776">
        <v>48</v>
      </c>
      <c r="F6776" t="s">
        <v>1906</v>
      </c>
      <c r="G6776">
        <v>11</v>
      </c>
      <c r="H6776" t="s">
        <v>1896</v>
      </c>
      <c r="I6776">
        <v>2023</v>
      </c>
      <c r="J6776" t="s">
        <v>1530</v>
      </c>
      <c r="K6776" t="s">
        <v>106</v>
      </c>
      <c r="L6776" t="s">
        <v>107</v>
      </c>
      <c r="M6776" t="s">
        <v>90</v>
      </c>
      <c r="N6776" t="s">
        <v>4098</v>
      </c>
      <c r="O6776" t="s">
        <v>4050</v>
      </c>
      <c r="P6776">
        <v>2</v>
      </c>
      <c r="Q6776">
        <v>2799</v>
      </c>
      <c r="R6776">
        <v>5598</v>
      </c>
      <c r="S6776">
        <v>25</v>
      </c>
      <c r="T6776">
        <v>1399.5</v>
      </c>
      <c r="U6776" t="s">
        <v>4163</v>
      </c>
      <c r="V6776">
        <v>4198.5</v>
      </c>
      <c r="W6776">
        <v>12</v>
      </c>
      <c r="X6776">
        <v>449.84</v>
      </c>
      <c r="Y6776">
        <v>4198.5</v>
      </c>
      <c r="Z6776" t="s">
        <v>32</v>
      </c>
      <c r="AA6776" t="s">
        <v>4132</v>
      </c>
      <c r="AB6776" t="s">
        <v>4133</v>
      </c>
      <c r="AC6776">
        <v>3</v>
      </c>
      <c r="AD6776" s="1">
        <v>45262</v>
      </c>
      <c r="AE6776" t="s">
        <v>1955</v>
      </c>
    </row>
    <row r="6777" spans="1:31" x14ac:dyDescent="0.3">
      <c r="A6777" t="s">
        <v>10408</v>
      </c>
      <c r="B6777" s="1">
        <v>45259</v>
      </c>
      <c r="C6777" s="2">
        <v>0.73124999999999996</v>
      </c>
      <c r="D6777" t="s">
        <v>4175</v>
      </c>
      <c r="E6777">
        <v>48</v>
      </c>
      <c r="F6777" t="s">
        <v>1906</v>
      </c>
      <c r="G6777">
        <v>11</v>
      </c>
      <c r="H6777" t="s">
        <v>1896</v>
      </c>
      <c r="I6777">
        <v>2023</v>
      </c>
      <c r="J6777" t="s">
        <v>742</v>
      </c>
      <c r="K6777" t="s">
        <v>272</v>
      </c>
      <c r="L6777" t="s">
        <v>273</v>
      </c>
      <c r="M6777" t="s">
        <v>49</v>
      </c>
      <c r="N6777" t="s">
        <v>4075</v>
      </c>
      <c r="O6777" t="s">
        <v>4077</v>
      </c>
      <c r="P6777">
        <v>1</v>
      </c>
      <c r="Q6777">
        <v>12999</v>
      </c>
      <c r="R6777">
        <v>12999</v>
      </c>
      <c r="S6777">
        <v>25</v>
      </c>
      <c r="T6777">
        <v>3249.75</v>
      </c>
      <c r="U6777" t="s">
        <v>4253</v>
      </c>
      <c r="V6777">
        <v>9749.25</v>
      </c>
      <c r="W6777">
        <v>12</v>
      </c>
      <c r="X6777">
        <v>1044.56</v>
      </c>
      <c r="Y6777">
        <v>9749.25</v>
      </c>
      <c r="Z6777" t="s">
        <v>191</v>
      </c>
      <c r="AA6777" t="s">
        <v>4149</v>
      </c>
      <c r="AB6777" t="s">
        <v>4133</v>
      </c>
      <c r="AC6777">
        <v>0</v>
      </c>
      <c r="AD6777" s="1"/>
      <c r="AE6777" t="s">
        <v>1955</v>
      </c>
    </row>
    <row r="6778" spans="1:31" x14ac:dyDescent="0.3">
      <c r="A6778" t="s">
        <v>10409</v>
      </c>
      <c r="B6778" s="1">
        <v>45259</v>
      </c>
      <c r="C6778" s="2">
        <v>0.40902777777777777</v>
      </c>
      <c r="D6778" t="s">
        <v>4175</v>
      </c>
      <c r="E6778">
        <v>48</v>
      </c>
      <c r="F6778" t="s">
        <v>1906</v>
      </c>
      <c r="G6778">
        <v>11</v>
      </c>
      <c r="H6778" t="s">
        <v>1896</v>
      </c>
      <c r="I6778">
        <v>2023</v>
      </c>
      <c r="J6778" t="s">
        <v>1660</v>
      </c>
      <c r="K6778" t="s">
        <v>64</v>
      </c>
      <c r="L6778" t="s">
        <v>65</v>
      </c>
      <c r="M6778" t="s">
        <v>66</v>
      </c>
      <c r="N6778" t="s">
        <v>4104</v>
      </c>
      <c r="O6778" t="s">
        <v>4102</v>
      </c>
      <c r="P6778">
        <v>1</v>
      </c>
      <c r="Q6778">
        <v>399</v>
      </c>
      <c r="R6778">
        <v>399</v>
      </c>
      <c r="S6778">
        <v>25</v>
      </c>
      <c r="T6778">
        <v>99.75</v>
      </c>
      <c r="U6778" t="s">
        <v>4219</v>
      </c>
      <c r="V6778">
        <v>299.25</v>
      </c>
      <c r="W6778">
        <v>28</v>
      </c>
      <c r="X6778">
        <v>65.459999999999994</v>
      </c>
      <c r="Y6778">
        <v>299.25</v>
      </c>
      <c r="Z6778" t="s">
        <v>97</v>
      </c>
      <c r="AA6778" t="s">
        <v>4149</v>
      </c>
      <c r="AB6778" t="s">
        <v>4133</v>
      </c>
      <c r="AC6778">
        <v>0</v>
      </c>
      <c r="AD6778" s="1"/>
      <c r="AE6778" t="s">
        <v>1955</v>
      </c>
    </row>
    <row r="6779" spans="1:31" x14ac:dyDescent="0.3">
      <c r="A6779" t="s">
        <v>10410</v>
      </c>
      <c r="B6779" s="1">
        <v>45259</v>
      </c>
      <c r="C6779" s="2">
        <v>0.56736111111111109</v>
      </c>
      <c r="D6779" t="s">
        <v>4175</v>
      </c>
      <c r="E6779">
        <v>48</v>
      </c>
      <c r="F6779" t="s">
        <v>1906</v>
      </c>
      <c r="G6779">
        <v>11</v>
      </c>
      <c r="H6779" t="s">
        <v>1896</v>
      </c>
      <c r="I6779">
        <v>2023</v>
      </c>
      <c r="J6779" t="s">
        <v>3987</v>
      </c>
      <c r="K6779" t="s">
        <v>232</v>
      </c>
      <c r="L6779" t="s">
        <v>233</v>
      </c>
      <c r="M6779" t="s">
        <v>71</v>
      </c>
      <c r="N6779" t="s">
        <v>4036</v>
      </c>
      <c r="O6779" t="s">
        <v>4039</v>
      </c>
      <c r="P6779">
        <v>1</v>
      </c>
      <c r="Q6779">
        <v>2499</v>
      </c>
      <c r="R6779">
        <v>2499</v>
      </c>
      <c r="S6779">
        <v>40</v>
      </c>
      <c r="T6779">
        <v>999.6</v>
      </c>
      <c r="U6779" t="s">
        <v>4135</v>
      </c>
      <c r="V6779">
        <v>1499.4</v>
      </c>
      <c r="W6779">
        <v>5</v>
      </c>
      <c r="X6779">
        <v>71.400000000000006</v>
      </c>
      <c r="Y6779">
        <v>1499.4</v>
      </c>
      <c r="Z6779" t="s">
        <v>155</v>
      </c>
      <c r="AA6779" t="s">
        <v>4132</v>
      </c>
      <c r="AB6779" t="s">
        <v>4133</v>
      </c>
      <c r="AC6779">
        <v>1</v>
      </c>
      <c r="AD6779" s="1">
        <v>45260</v>
      </c>
      <c r="AE6779" t="s">
        <v>1955</v>
      </c>
    </row>
    <row r="6780" spans="1:31" x14ac:dyDescent="0.3">
      <c r="A6780" t="s">
        <v>10411</v>
      </c>
      <c r="B6780" s="1">
        <v>45259</v>
      </c>
      <c r="C6780" s="2">
        <v>0.85</v>
      </c>
      <c r="D6780" t="s">
        <v>4175</v>
      </c>
      <c r="E6780">
        <v>48</v>
      </c>
      <c r="F6780" t="s">
        <v>1906</v>
      </c>
      <c r="G6780">
        <v>11</v>
      </c>
      <c r="H6780" t="s">
        <v>1896</v>
      </c>
      <c r="I6780">
        <v>2023</v>
      </c>
      <c r="J6780" t="s">
        <v>3848</v>
      </c>
      <c r="K6780" t="s">
        <v>407</v>
      </c>
      <c r="L6780" t="s">
        <v>408</v>
      </c>
      <c r="M6780" t="s">
        <v>90</v>
      </c>
      <c r="N6780" t="s">
        <v>4094</v>
      </c>
      <c r="O6780" t="s">
        <v>4097</v>
      </c>
      <c r="P6780">
        <v>1</v>
      </c>
      <c r="Q6780">
        <v>27999</v>
      </c>
      <c r="R6780">
        <v>27999</v>
      </c>
      <c r="S6780">
        <v>5</v>
      </c>
      <c r="T6780">
        <v>1399.95</v>
      </c>
      <c r="U6780" t="s">
        <v>4131</v>
      </c>
      <c r="V6780">
        <v>26599.05</v>
      </c>
      <c r="W6780">
        <v>28</v>
      </c>
      <c r="X6780">
        <v>5818.54</v>
      </c>
      <c r="Y6780">
        <v>26599.05</v>
      </c>
      <c r="Z6780" t="s">
        <v>32</v>
      </c>
      <c r="AA6780" t="s">
        <v>4132</v>
      </c>
      <c r="AB6780" t="s">
        <v>4133</v>
      </c>
      <c r="AC6780">
        <v>1</v>
      </c>
      <c r="AD6780" s="1">
        <v>45260</v>
      </c>
      <c r="AE6780" t="s">
        <v>1955</v>
      </c>
    </row>
    <row r="6781" spans="1:31" x14ac:dyDescent="0.3">
      <c r="A6781" t="s">
        <v>10412</v>
      </c>
      <c r="B6781" s="1">
        <v>45259</v>
      </c>
      <c r="C6781" s="2">
        <v>0.58333333333333337</v>
      </c>
      <c r="D6781" t="s">
        <v>4175</v>
      </c>
      <c r="E6781">
        <v>48</v>
      </c>
      <c r="F6781" t="s">
        <v>1906</v>
      </c>
      <c r="G6781">
        <v>11</v>
      </c>
      <c r="H6781" t="s">
        <v>1896</v>
      </c>
      <c r="I6781">
        <v>2023</v>
      </c>
      <c r="J6781" t="s">
        <v>3959</v>
      </c>
      <c r="K6781" t="s">
        <v>272</v>
      </c>
      <c r="L6781" t="s">
        <v>273</v>
      </c>
      <c r="M6781" t="s">
        <v>49</v>
      </c>
      <c r="N6781" t="s">
        <v>4075</v>
      </c>
      <c r="O6781" t="s">
        <v>4077</v>
      </c>
      <c r="P6781">
        <v>2</v>
      </c>
      <c r="Q6781">
        <v>12999</v>
      </c>
      <c r="R6781">
        <v>25998</v>
      </c>
      <c r="S6781">
        <v>0</v>
      </c>
      <c r="T6781">
        <v>0</v>
      </c>
      <c r="U6781" t="s">
        <v>4131</v>
      </c>
      <c r="V6781">
        <v>25998</v>
      </c>
      <c r="W6781">
        <v>12</v>
      </c>
      <c r="X6781">
        <v>2785.5</v>
      </c>
      <c r="Y6781">
        <v>25998</v>
      </c>
      <c r="Z6781" t="s">
        <v>41</v>
      </c>
      <c r="AA6781" t="s">
        <v>4132</v>
      </c>
      <c r="AB6781" t="s">
        <v>4142</v>
      </c>
      <c r="AC6781">
        <v>3</v>
      </c>
      <c r="AD6781" s="1">
        <v>45262</v>
      </c>
      <c r="AE6781" t="s">
        <v>1948</v>
      </c>
    </row>
    <row r="6782" spans="1:31" x14ac:dyDescent="0.3">
      <c r="A6782" t="s">
        <v>10413</v>
      </c>
      <c r="B6782" s="1">
        <v>45259</v>
      </c>
      <c r="C6782" s="2">
        <v>0.55625000000000002</v>
      </c>
      <c r="D6782" t="s">
        <v>4175</v>
      </c>
      <c r="E6782">
        <v>48</v>
      </c>
      <c r="F6782" t="s">
        <v>1906</v>
      </c>
      <c r="G6782">
        <v>11</v>
      </c>
      <c r="H6782" t="s">
        <v>1896</v>
      </c>
      <c r="I6782">
        <v>2023</v>
      </c>
      <c r="J6782" t="s">
        <v>3073</v>
      </c>
      <c r="K6782" t="s">
        <v>195</v>
      </c>
      <c r="L6782" t="s">
        <v>196</v>
      </c>
      <c r="M6782" t="s">
        <v>39</v>
      </c>
      <c r="N6782" t="s">
        <v>4020</v>
      </c>
      <c r="O6782" t="s">
        <v>4025</v>
      </c>
      <c r="P6782">
        <v>5</v>
      </c>
      <c r="Q6782">
        <v>44999</v>
      </c>
      <c r="R6782">
        <v>224995</v>
      </c>
      <c r="S6782">
        <v>30</v>
      </c>
      <c r="T6782">
        <v>67498.5</v>
      </c>
      <c r="U6782" t="s">
        <v>4219</v>
      </c>
      <c r="V6782">
        <v>157496.5</v>
      </c>
      <c r="W6782">
        <v>5</v>
      </c>
      <c r="X6782">
        <v>7499.83</v>
      </c>
      <c r="Y6782">
        <v>157496.5</v>
      </c>
      <c r="Z6782" t="s">
        <v>56</v>
      </c>
      <c r="AA6782" t="s">
        <v>4132</v>
      </c>
      <c r="AB6782" t="s">
        <v>4137</v>
      </c>
      <c r="AC6782">
        <v>6</v>
      </c>
      <c r="AD6782" s="1">
        <v>45265</v>
      </c>
      <c r="AE6782" t="s">
        <v>1948</v>
      </c>
    </row>
    <row r="6783" spans="1:31" x14ac:dyDescent="0.3">
      <c r="A6783" t="s">
        <v>10414</v>
      </c>
      <c r="B6783" s="1">
        <v>45259</v>
      </c>
      <c r="C6783" s="2">
        <v>0.90069444444444446</v>
      </c>
      <c r="D6783" t="s">
        <v>4175</v>
      </c>
      <c r="E6783">
        <v>48</v>
      </c>
      <c r="F6783" t="s">
        <v>1906</v>
      </c>
      <c r="G6783">
        <v>11</v>
      </c>
      <c r="H6783" t="s">
        <v>1896</v>
      </c>
      <c r="I6783">
        <v>2023</v>
      </c>
      <c r="J6783" t="s">
        <v>3843</v>
      </c>
      <c r="K6783" t="s">
        <v>315</v>
      </c>
      <c r="L6783" t="s">
        <v>316</v>
      </c>
      <c r="M6783" t="s">
        <v>90</v>
      </c>
      <c r="N6783" t="s">
        <v>4099</v>
      </c>
      <c r="O6783" t="s">
        <v>4100</v>
      </c>
      <c r="P6783">
        <v>1</v>
      </c>
      <c r="Q6783">
        <v>1499</v>
      </c>
      <c r="R6783">
        <v>1499</v>
      </c>
      <c r="S6783">
        <v>15</v>
      </c>
      <c r="T6783">
        <v>224.85</v>
      </c>
      <c r="U6783" t="s">
        <v>4131</v>
      </c>
      <c r="V6783">
        <v>1274.1500000000001</v>
      </c>
      <c r="W6783">
        <v>12</v>
      </c>
      <c r="X6783">
        <v>136.52000000000001</v>
      </c>
      <c r="Y6783">
        <v>1274.1500000000001</v>
      </c>
      <c r="Z6783" t="s">
        <v>191</v>
      </c>
      <c r="AA6783" t="s">
        <v>4132</v>
      </c>
      <c r="AB6783" t="s">
        <v>4137</v>
      </c>
      <c r="AC6783">
        <v>6</v>
      </c>
      <c r="AD6783" s="1">
        <v>45265</v>
      </c>
      <c r="AE6783" t="s">
        <v>1955</v>
      </c>
    </row>
    <row r="6784" spans="1:31" x14ac:dyDescent="0.3">
      <c r="A6784" t="s">
        <v>10415</v>
      </c>
      <c r="B6784" s="1">
        <v>45259</v>
      </c>
      <c r="C6784" s="2">
        <v>0.96458333333333335</v>
      </c>
      <c r="D6784" t="s">
        <v>4175</v>
      </c>
      <c r="E6784">
        <v>48</v>
      </c>
      <c r="F6784" t="s">
        <v>1906</v>
      </c>
      <c r="G6784">
        <v>11</v>
      </c>
      <c r="H6784" t="s">
        <v>1896</v>
      </c>
      <c r="I6784">
        <v>2023</v>
      </c>
      <c r="J6784" t="s">
        <v>3566</v>
      </c>
      <c r="K6784" t="s">
        <v>256</v>
      </c>
      <c r="L6784" t="s">
        <v>257</v>
      </c>
      <c r="M6784" t="s">
        <v>19</v>
      </c>
      <c r="N6784" t="s">
        <v>4087</v>
      </c>
      <c r="O6784" t="s">
        <v>4089</v>
      </c>
      <c r="P6784">
        <v>2</v>
      </c>
      <c r="Q6784">
        <v>699</v>
      </c>
      <c r="R6784">
        <v>1398</v>
      </c>
      <c r="S6784">
        <v>25</v>
      </c>
      <c r="T6784">
        <v>349.5</v>
      </c>
      <c r="U6784" t="s">
        <v>4139</v>
      </c>
      <c r="V6784">
        <v>1048.5</v>
      </c>
      <c r="W6784">
        <v>18</v>
      </c>
      <c r="X6784">
        <v>159.94</v>
      </c>
      <c r="Y6784">
        <v>1048.5</v>
      </c>
      <c r="Z6784" t="s">
        <v>32</v>
      </c>
      <c r="AA6784" t="s">
        <v>4132</v>
      </c>
      <c r="AB6784" t="s">
        <v>4133</v>
      </c>
      <c r="AC6784">
        <v>4</v>
      </c>
      <c r="AD6784" s="1">
        <v>45263</v>
      </c>
      <c r="AE6784" t="s">
        <v>1948</v>
      </c>
    </row>
    <row r="6785" spans="1:31" x14ac:dyDescent="0.3">
      <c r="A6785" t="s">
        <v>10416</v>
      </c>
      <c r="B6785" s="1">
        <v>45259</v>
      </c>
      <c r="C6785" s="2">
        <v>0.7055555555555556</v>
      </c>
      <c r="D6785" t="s">
        <v>4175</v>
      </c>
      <c r="E6785">
        <v>48</v>
      </c>
      <c r="F6785" t="s">
        <v>1906</v>
      </c>
      <c r="G6785">
        <v>11</v>
      </c>
      <c r="H6785" t="s">
        <v>1896</v>
      </c>
      <c r="I6785">
        <v>2023</v>
      </c>
      <c r="J6785" t="s">
        <v>3537</v>
      </c>
      <c r="K6785" t="s">
        <v>340</v>
      </c>
      <c r="L6785" t="s">
        <v>341</v>
      </c>
      <c r="M6785" t="s">
        <v>39</v>
      </c>
      <c r="N6785" t="s">
        <v>4032</v>
      </c>
      <c r="O6785" t="s">
        <v>4028</v>
      </c>
      <c r="P6785">
        <v>2</v>
      </c>
      <c r="Q6785">
        <v>1999</v>
      </c>
      <c r="R6785">
        <v>3998</v>
      </c>
      <c r="S6785">
        <v>5</v>
      </c>
      <c r="T6785">
        <v>199.9</v>
      </c>
      <c r="U6785" t="s">
        <v>4131</v>
      </c>
      <c r="V6785">
        <v>3798.1</v>
      </c>
      <c r="W6785">
        <v>5</v>
      </c>
      <c r="X6785">
        <v>180.86</v>
      </c>
      <c r="Y6785">
        <v>3798.1</v>
      </c>
      <c r="Z6785" t="s">
        <v>32</v>
      </c>
      <c r="AA6785" t="s">
        <v>4132</v>
      </c>
      <c r="AB6785" t="s">
        <v>4142</v>
      </c>
      <c r="AC6785">
        <v>4</v>
      </c>
      <c r="AD6785" s="1">
        <v>45263</v>
      </c>
      <c r="AE6785" t="s">
        <v>1948</v>
      </c>
    </row>
    <row r="6786" spans="1:31" x14ac:dyDescent="0.3">
      <c r="A6786" t="s">
        <v>10417</v>
      </c>
      <c r="B6786" s="1">
        <v>45259</v>
      </c>
      <c r="C6786" s="2">
        <v>0.99305555555555558</v>
      </c>
      <c r="D6786" t="s">
        <v>4175</v>
      </c>
      <c r="E6786">
        <v>48</v>
      </c>
      <c r="F6786" t="s">
        <v>1906</v>
      </c>
      <c r="G6786">
        <v>11</v>
      </c>
      <c r="H6786" t="s">
        <v>1896</v>
      </c>
      <c r="I6786">
        <v>2023</v>
      </c>
      <c r="J6786" t="s">
        <v>486</v>
      </c>
      <c r="K6786" t="s">
        <v>1128</v>
      </c>
      <c r="L6786" t="s">
        <v>1129</v>
      </c>
      <c r="M6786" t="s">
        <v>39</v>
      </c>
      <c r="N6786" t="s">
        <v>4020</v>
      </c>
      <c r="O6786" t="s">
        <v>4022</v>
      </c>
      <c r="P6786">
        <v>1</v>
      </c>
      <c r="Q6786">
        <v>74999</v>
      </c>
      <c r="R6786">
        <v>74999</v>
      </c>
      <c r="S6786">
        <v>20</v>
      </c>
      <c r="T6786">
        <v>14999.8</v>
      </c>
      <c r="U6786" t="s">
        <v>4219</v>
      </c>
      <c r="V6786">
        <v>59999.199999999997</v>
      </c>
      <c r="W6786">
        <v>28</v>
      </c>
      <c r="X6786">
        <v>13124.82</v>
      </c>
      <c r="Y6786">
        <v>59999.199999999997</v>
      </c>
      <c r="Z6786" t="s">
        <v>22</v>
      </c>
      <c r="AA6786" t="s">
        <v>4132</v>
      </c>
      <c r="AB6786" t="s">
        <v>4137</v>
      </c>
      <c r="AC6786">
        <v>5</v>
      </c>
      <c r="AD6786" s="1">
        <v>45264</v>
      </c>
      <c r="AE6786" t="s">
        <v>1948</v>
      </c>
    </row>
    <row r="6787" spans="1:31" x14ac:dyDescent="0.3">
      <c r="A6787" t="s">
        <v>10418</v>
      </c>
      <c r="B6787" s="1">
        <v>45259</v>
      </c>
      <c r="C6787" s="2">
        <v>0.93402777777777779</v>
      </c>
      <c r="D6787" t="s">
        <v>4175</v>
      </c>
      <c r="E6787">
        <v>48</v>
      </c>
      <c r="F6787" t="s">
        <v>1906</v>
      </c>
      <c r="G6787">
        <v>11</v>
      </c>
      <c r="H6787" t="s">
        <v>1896</v>
      </c>
      <c r="I6787">
        <v>2023</v>
      </c>
      <c r="J6787" t="s">
        <v>2457</v>
      </c>
      <c r="K6787" t="s">
        <v>677</v>
      </c>
      <c r="L6787" t="s">
        <v>678</v>
      </c>
      <c r="M6787" t="s">
        <v>19</v>
      </c>
      <c r="N6787" t="s">
        <v>4091</v>
      </c>
      <c r="O6787" t="s">
        <v>4092</v>
      </c>
      <c r="P6787">
        <v>1</v>
      </c>
      <c r="Q6787">
        <v>799</v>
      </c>
      <c r="R6787">
        <v>799</v>
      </c>
      <c r="S6787">
        <v>15</v>
      </c>
      <c r="T6787">
        <v>119.85</v>
      </c>
      <c r="U6787" t="s">
        <v>4131</v>
      </c>
      <c r="V6787">
        <v>679.15</v>
      </c>
      <c r="W6787">
        <v>12</v>
      </c>
      <c r="X6787">
        <v>72.77</v>
      </c>
      <c r="Y6787">
        <v>679.15</v>
      </c>
      <c r="Z6787" t="s">
        <v>56</v>
      </c>
      <c r="AA6787" t="s">
        <v>4149</v>
      </c>
      <c r="AB6787" t="s">
        <v>4133</v>
      </c>
      <c r="AC6787">
        <v>0</v>
      </c>
      <c r="AD6787" s="1"/>
      <c r="AE6787" t="s">
        <v>1948</v>
      </c>
    </row>
    <row r="6788" spans="1:31" x14ac:dyDescent="0.3">
      <c r="A6788" t="s">
        <v>10419</v>
      </c>
      <c r="B6788" s="1">
        <v>45259</v>
      </c>
      <c r="C6788" s="2">
        <v>0.47569444444444442</v>
      </c>
      <c r="D6788" t="s">
        <v>4175</v>
      </c>
      <c r="E6788">
        <v>48</v>
      </c>
      <c r="F6788" t="s">
        <v>1906</v>
      </c>
      <c r="G6788">
        <v>11</v>
      </c>
      <c r="H6788" t="s">
        <v>1896</v>
      </c>
      <c r="I6788">
        <v>2023</v>
      </c>
      <c r="J6788" t="s">
        <v>1318</v>
      </c>
      <c r="K6788" t="s">
        <v>64</v>
      </c>
      <c r="L6788" t="s">
        <v>65</v>
      </c>
      <c r="M6788" t="s">
        <v>66</v>
      </c>
      <c r="N6788" t="s">
        <v>4104</v>
      </c>
      <c r="O6788" t="s">
        <v>4102</v>
      </c>
      <c r="P6788">
        <v>4</v>
      </c>
      <c r="Q6788">
        <v>399</v>
      </c>
      <c r="R6788">
        <v>1596</v>
      </c>
      <c r="S6788">
        <v>25</v>
      </c>
      <c r="T6788">
        <v>399</v>
      </c>
      <c r="U6788" t="s">
        <v>4163</v>
      </c>
      <c r="V6788">
        <v>1197</v>
      </c>
      <c r="W6788">
        <v>28</v>
      </c>
      <c r="X6788">
        <v>261.83999999999997</v>
      </c>
      <c r="Y6788">
        <v>1197</v>
      </c>
      <c r="Z6788" t="s">
        <v>22</v>
      </c>
      <c r="AA6788" t="s">
        <v>4132</v>
      </c>
      <c r="AB6788" t="s">
        <v>4133</v>
      </c>
      <c r="AC6788">
        <v>2</v>
      </c>
      <c r="AD6788" s="1">
        <v>45261</v>
      </c>
      <c r="AE6788" t="s">
        <v>1955</v>
      </c>
    </row>
    <row r="6789" spans="1:31" x14ac:dyDescent="0.3">
      <c r="A6789" t="s">
        <v>10420</v>
      </c>
      <c r="B6789" s="1">
        <v>45259</v>
      </c>
      <c r="C6789" s="2">
        <v>0.25486111111111109</v>
      </c>
      <c r="D6789" t="s">
        <v>4175</v>
      </c>
      <c r="E6789">
        <v>48</v>
      </c>
      <c r="F6789" t="s">
        <v>1906</v>
      </c>
      <c r="G6789">
        <v>11</v>
      </c>
      <c r="H6789" t="s">
        <v>1896</v>
      </c>
      <c r="I6789">
        <v>2023</v>
      </c>
      <c r="J6789" t="s">
        <v>3465</v>
      </c>
      <c r="K6789" t="s">
        <v>508</v>
      </c>
      <c r="L6789" t="s">
        <v>509</v>
      </c>
      <c r="M6789" t="s">
        <v>39</v>
      </c>
      <c r="N6789" t="s">
        <v>4027</v>
      </c>
      <c r="O6789" t="s">
        <v>4031</v>
      </c>
      <c r="P6789">
        <v>3</v>
      </c>
      <c r="Q6789">
        <v>1299</v>
      </c>
      <c r="R6789">
        <v>3897</v>
      </c>
      <c r="S6789">
        <v>15</v>
      </c>
      <c r="T6789">
        <v>584.54999999999995</v>
      </c>
      <c r="U6789" t="s">
        <v>4131</v>
      </c>
      <c r="V6789">
        <v>3312.45</v>
      </c>
      <c r="W6789">
        <v>28</v>
      </c>
      <c r="X6789">
        <v>724.6</v>
      </c>
      <c r="Y6789">
        <v>3312.45</v>
      </c>
      <c r="Z6789" t="s">
        <v>32</v>
      </c>
      <c r="AA6789" t="s">
        <v>4132</v>
      </c>
      <c r="AB6789" t="s">
        <v>4142</v>
      </c>
      <c r="AC6789">
        <v>5</v>
      </c>
      <c r="AD6789" s="1">
        <v>45264</v>
      </c>
      <c r="AE6789" t="s">
        <v>1955</v>
      </c>
    </row>
    <row r="6790" spans="1:31" x14ac:dyDescent="0.3">
      <c r="A6790" t="s">
        <v>10421</v>
      </c>
      <c r="B6790" s="1">
        <v>45259</v>
      </c>
      <c r="C6790" s="2">
        <v>0.91527777777777775</v>
      </c>
      <c r="D6790" t="s">
        <v>4175</v>
      </c>
      <c r="E6790">
        <v>48</v>
      </c>
      <c r="F6790" t="s">
        <v>1906</v>
      </c>
      <c r="G6790">
        <v>11</v>
      </c>
      <c r="H6790" t="s">
        <v>1896</v>
      </c>
      <c r="I6790">
        <v>2023</v>
      </c>
      <c r="J6790" t="s">
        <v>3407</v>
      </c>
      <c r="K6790" t="s">
        <v>168</v>
      </c>
      <c r="L6790" t="s">
        <v>169</v>
      </c>
      <c r="M6790" t="s">
        <v>39</v>
      </c>
      <c r="N6790" t="s">
        <v>4013</v>
      </c>
      <c r="O6790" t="s">
        <v>4014</v>
      </c>
      <c r="P6790">
        <v>1</v>
      </c>
      <c r="Q6790">
        <v>28999</v>
      </c>
      <c r="R6790">
        <v>28999</v>
      </c>
      <c r="S6790">
        <v>15</v>
      </c>
      <c r="T6790">
        <v>4349.8500000000004</v>
      </c>
      <c r="U6790" t="s">
        <v>4131</v>
      </c>
      <c r="V6790">
        <v>24649.15</v>
      </c>
      <c r="W6790">
        <v>12</v>
      </c>
      <c r="X6790">
        <v>2640.98</v>
      </c>
      <c r="Y6790">
        <v>24649.15</v>
      </c>
      <c r="Z6790" t="s">
        <v>22</v>
      </c>
      <c r="AA6790" t="s">
        <v>4132</v>
      </c>
      <c r="AB6790" t="s">
        <v>4142</v>
      </c>
      <c r="AC6790">
        <v>6</v>
      </c>
      <c r="AD6790" s="1">
        <v>45265</v>
      </c>
      <c r="AE6790" t="s">
        <v>1948</v>
      </c>
    </row>
    <row r="6791" spans="1:31" x14ac:dyDescent="0.3">
      <c r="A6791" t="s">
        <v>10422</v>
      </c>
      <c r="B6791" s="1">
        <v>45259</v>
      </c>
      <c r="C6791" s="2">
        <v>0.83402777777777781</v>
      </c>
      <c r="D6791" t="s">
        <v>4175</v>
      </c>
      <c r="E6791">
        <v>48</v>
      </c>
      <c r="F6791" t="s">
        <v>1906</v>
      </c>
      <c r="G6791">
        <v>11</v>
      </c>
      <c r="H6791" t="s">
        <v>1896</v>
      </c>
      <c r="I6791">
        <v>2023</v>
      </c>
      <c r="J6791" t="s">
        <v>577</v>
      </c>
      <c r="K6791" t="s">
        <v>367</v>
      </c>
      <c r="L6791" t="s">
        <v>368</v>
      </c>
      <c r="M6791" t="s">
        <v>39</v>
      </c>
      <c r="N6791" t="s">
        <v>4027</v>
      </c>
      <c r="O6791" t="s">
        <v>4029</v>
      </c>
      <c r="P6791">
        <v>1</v>
      </c>
      <c r="Q6791">
        <v>31999</v>
      </c>
      <c r="R6791">
        <v>31999</v>
      </c>
      <c r="S6791">
        <v>20</v>
      </c>
      <c r="T6791">
        <v>6399.8</v>
      </c>
      <c r="U6791" t="s">
        <v>4194</v>
      </c>
      <c r="V6791">
        <v>25599.200000000001</v>
      </c>
      <c r="W6791">
        <v>5</v>
      </c>
      <c r="X6791">
        <v>1219.01</v>
      </c>
      <c r="Y6791">
        <v>25599.200000000001</v>
      </c>
      <c r="Z6791" t="s">
        <v>22</v>
      </c>
      <c r="AA6791" t="s">
        <v>4132</v>
      </c>
      <c r="AB6791" t="s">
        <v>4133</v>
      </c>
      <c r="AC6791">
        <v>6</v>
      </c>
      <c r="AD6791" s="1">
        <v>45265</v>
      </c>
      <c r="AE6791" t="s">
        <v>1955</v>
      </c>
    </row>
    <row r="6792" spans="1:31" x14ac:dyDescent="0.3">
      <c r="A6792" t="s">
        <v>10423</v>
      </c>
      <c r="B6792" s="1">
        <v>45259</v>
      </c>
      <c r="C6792" s="2">
        <v>7.6388888888888895E-2</v>
      </c>
      <c r="D6792" t="s">
        <v>4175</v>
      </c>
      <c r="E6792">
        <v>48</v>
      </c>
      <c r="F6792" t="s">
        <v>1906</v>
      </c>
      <c r="G6792">
        <v>11</v>
      </c>
      <c r="H6792" t="s">
        <v>1896</v>
      </c>
      <c r="I6792">
        <v>2023</v>
      </c>
      <c r="J6792" t="s">
        <v>2819</v>
      </c>
      <c r="K6792" t="s">
        <v>302</v>
      </c>
      <c r="L6792" t="s">
        <v>303</v>
      </c>
      <c r="M6792" t="s">
        <v>71</v>
      </c>
      <c r="N6792" t="s">
        <v>4043</v>
      </c>
      <c r="O6792" t="s">
        <v>4041</v>
      </c>
      <c r="P6792">
        <v>1</v>
      </c>
      <c r="Q6792">
        <v>1799</v>
      </c>
      <c r="R6792">
        <v>1799</v>
      </c>
      <c r="S6792">
        <v>20</v>
      </c>
      <c r="T6792">
        <v>359.8</v>
      </c>
      <c r="U6792" t="s">
        <v>4135</v>
      </c>
      <c r="V6792">
        <v>1439.2</v>
      </c>
      <c r="W6792">
        <v>28</v>
      </c>
      <c r="X6792">
        <v>314.82</v>
      </c>
      <c r="Y6792">
        <v>1439.2</v>
      </c>
      <c r="Z6792" t="s">
        <v>22</v>
      </c>
      <c r="AA6792" t="s">
        <v>4132</v>
      </c>
      <c r="AB6792" t="s">
        <v>4137</v>
      </c>
      <c r="AC6792">
        <v>7</v>
      </c>
      <c r="AD6792" s="1">
        <v>45266</v>
      </c>
      <c r="AE6792" t="s">
        <v>1948</v>
      </c>
    </row>
    <row r="6793" spans="1:31" x14ac:dyDescent="0.3">
      <c r="A6793" t="s">
        <v>10424</v>
      </c>
      <c r="B6793" s="1">
        <v>45259</v>
      </c>
      <c r="C6793" s="2">
        <v>0.95972222222222225</v>
      </c>
      <c r="D6793" t="s">
        <v>4175</v>
      </c>
      <c r="E6793">
        <v>48</v>
      </c>
      <c r="F6793" t="s">
        <v>1906</v>
      </c>
      <c r="G6793">
        <v>11</v>
      </c>
      <c r="H6793" t="s">
        <v>1896</v>
      </c>
      <c r="I6793">
        <v>2023</v>
      </c>
      <c r="J6793" t="s">
        <v>2479</v>
      </c>
      <c r="K6793" t="s">
        <v>412</v>
      </c>
      <c r="L6793" t="s">
        <v>413</v>
      </c>
      <c r="M6793" t="s">
        <v>39</v>
      </c>
      <c r="N6793" t="s">
        <v>4026</v>
      </c>
      <c r="O6793" t="s">
        <v>4023</v>
      </c>
      <c r="P6793">
        <v>3</v>
      </c>
      <c r="Q6793">
        <v>17999</v>
      </c>
      <c r="R6793">
        <v>53997</v>
      </c>
      <c r="S6793">
        <v>5</v>
      </c>
      <c r="T6793">
        <v>2699.85</v>
      </c>
      <c r="U6793" t="s">
        <v>4131</v>
      </c>
      <c r="V6793">
        <v>51297.15</v>
      </c>
      <c r="W6793">
        <v>28</v>
      </c>
      <c r="X6793">
        <v>11221.25</v>
      </c>
      <c r="Y6793">
        <v>51297.15</v>
      </c>
      <c r="Z6793" t="s">
        <v>32</v>
      </c>
      <c r="AA6793" t="s">
        <v>42</v>
      </c>
      <c r="AB6793" t="s">
        <v>4137</v>
      </c>
      <c r="AC6793">
        <v>0</v>
      </c>
      <c r="AD6793" s="1"/>
      <c r="AE6793" t="s">
        <v>1955</v>
      </c>
    </row>
    <row r="6794" spans="1:31" x14ac:dyDescent="0.3">
      <c r="A6794" t="s">
        <v>10425</v>
      </c>
      <c r="B6794" s="1">
        <v>45259</v>
      </c>
      <c r="C6794" s="2">
        <v>0.92708333333333337</v>
      </c>
      <c r="D6794" t="s">
        <v>4175</v>
      </c>
      <c r="E6794">
        <v>48</v>
      </c>
      <c r="F6794" t="s">
        <v>1906</v>
      </c>
      <c r="G6794">
        <v>11</v>
      </c>
      <c r="H6794" t="s">
        <v>1896</v>
      </c>
      <c r="I6794">
        <v>2023</v>
      </c>
      <c r="J6794" t="s">
        <v>2671</v>
      </c>
      <c r="K6794" t="s">
        <v>447</v>
      </c>
      <c r="L6794" t="s">
        <v>448</v>
      </c>
      <c r="M6794" t="s">
        <v>49</v>
      </c>
      <c r="N6794" t="s">
        <v>4066</v>
      </c>
      <c r="O6794" t="s">
        <v>4067</v>
      </c>
      <c r="P6794">
        <v>2</v>
      </c>
      <c r="Q6794">
        <v>1799</v>
      </c>
      <c r="R6794">
        <v>3598</v>
      </c>
      <c r="S6794">
        <v>10</v>
      </c>
      <c r="T6794">
        <v>359.8</v>
      </c>
      <c r="U6794" t="s">
        <v>4131</v>
      </c>
      <c r="V6794">
        <v>3238.2</v>
      </c>
      <c r="W6794">
        <v>12</v>
      </c>
      <c r="X6794">
        <v>346.95</v>
      </c>
      <c r="Y6794">
        <v>3238.2</v>
      </c>
      <c r="Z6794" t="s">
        <v>155</v>
      </c>
      <c r="AA6794" t="s">
        <v>4132</v>
      </c>
      <c r="AB6794" t="s">
        <v>4133</v>
      </c>
      <c r="AC6794">
        <v>1</v>
      </c>
      <c r="AD6794" s="1">
        <v>45260</v>
      </c>
      <c r="AE6794" t="s">
        <v>1948</v>
      </c>
    </row>
    <row r="6795" spans="1:31" x14ac:dyDescent="0.3">
      <c r="A6795" t="s">
        <v>10426</v>
      </c>
      <c r="B6795" s="1">
        <v>45259</v>
      </c>
      <c r="C6795" s="2">
        <v>0.81180555555555556</v>
      </c>
      <c r="D6795" t="s">
        <v>4175</v>
      </c>
      <c r="E6795">
        <v>48</v>
      </c>
      <c r="F6795" t="s">
        <v>1906</v>
      </c>
      <c r="G6795">
        <v>11</v>
      </c>
      <c r="H6795" t="s">
        <v>1896</v>
      </c>
      <c r="I6795">
        <v>2023</v>
      </c>
      <c r="J6795" t="s">
        <v>1396</v>
      </c>
      <c r="K6795" t="s">
        <v>307</v>
      </c>
      <c r="L6795" t="s">
        <v>308</v>
      </c>
      <c r="M6795" t="s">
        <v>71</v>
      </c>
      <c r="N6795" t="s">
        <v>4036</v>
      </c>
      <c r="O6795" t="s">
        <v>4041</v>
      </c>
      <c r="P6795">
        <v>1</v>
      </c>
      <c r="Q6795">
        <v>1799</v>
      </c>
      <c r="R6795">
        <v>1799</v>
      </c>
      <c r="S6795">
        <v>15</v>
      </c>
      <c r="T6795">
        <v>269.85000000000002</v>
      </c>
      <c r="U6795" t="s">
        <v>4131</v>
      </c>
      <c r="V6795">
        <v>1529.15</v>
      </c>
      <c r="W6795">
        <v>12</v>
      </c>
      <c r="X6795">
        <v>163.84</v>
      </c>
      <c r="Y6795">
        <v>1529.15</v>
      </c>
      <c r="Z6795" t="s">
        <v>56</v>
      </c>
      <c r="AA6795" t="s">
        <v>4132</v>
      </c>
      <c r="AB6795" t="s">
        <v>4137</v>
      </c>
      <c r="AC6795">
        <v>2</v>
      </c>
      <c r="AD6795" s="1">
        <v>45261</v>
      </c>
      <c r="AE6795" t="s">
        <v>1948</v>
      </c>
    </row>
    <row r="6796" spans="1:31" x14ac:dyDescent="0.3">
      <c r="A6796" t="s">
        <v>10427</v>
      </c>
      <c r="B6796" s="1">
        <v>45259</v>
      </c>
      <c r="C6796" s="2">
        <v>0.46180555555555558</v>
      </c>
      <c r="D6796" t="s">
        <v>4175</v>
      </c>
      <c r="E6796">
        <v>48</v>
      </c>
      <c r="F6796" t="s">
        <v>1906</v>
      </c>
      <c r="G6796">
        <v>11</v>
      </c>
      <c r="H6796" t="s">
        <v>1896</v>
      </c>
      <c r="I6796">
        <v>2023</v>
      </c>
      <c r="J6796" t="s">
        <v>430</v>
      </c>
      <c r="K6796" t="s">
        <v>1060</v>
      </c>
      <c r="L6796" t="s">
        <v>1061</v>
      </c>
      <c r="M6796" t="s">
        <v>39</v>
      </c>
      <c r="N6796" t="s">
        <v>4027</v>
      </c>
      <c r="O6796" t="s">
        <v>4030</v>
      </c>
      <c r="P6796">
        <v>2</v>
      </c>
      <c r="Q6796">
        <v>7999</v>
      </c>
      <c r="R6796">
        <v>15998</v>
      </c>
      <c r="S6796">
        <v>40</v>
      </c>
      <c r="T6796">
        <v>6399.2</v>
      </c>
      <c r="U6796" t="s">
        <v>4135</v>
      </c>
      <c r="V6796">
        <v>9598.7999999999993</v>
      </c>
      <c r="W6796">
        <v>12</v>
      </c>
      <c r="X6796">
        <v>1028.44</v>
      </c>
      <c r="Y6796">
        <v>9598.7999999999993</v>
      </c>
      <c r="Z6796" t="s">
        <v>155</v>
      </c>
      <c r="AA6796" t="s">
        <v>4132</v>
      </c>
      <c r="AB6796" t="s">
        <v>4137</v>
      </c>
      <c r="AC6796">
        <v>3</v>
      </c>
      <c r="AD6796" s="1">
        <v>45262</v>
      </c>
      <c r="AE6796" t="s">
        <v>1948</v>
      </c>
    </row>
    <row r="6797" spans="1:31" x14ac:dyDescent="0.3">
      <c r="A6797" t="s">
        <v>10428</v>
      </c>
      <c r="B6797" s="1">
        <v>45259</v>
      </c>
      <c r="C6797" s="2">
        <v>0.69722222222222219</v>
      </c>
      <c r="D6797" t="s">
        <v>4175</v>
      </c>
      <c r="E6797">
        <v>48</v>
      </c>
      <c r="F6797" t="s">
        <v>1906</v>
      </c>
      <c r="G6797">
        <v>11</v>
      </c>
      <c r="H6797" t="s">
        <v>1896</v>
      </c>
      <c r="I6797">
        <v>2023</v>
      </c>
      <c r="J6797" t="s">
        <v>3346</v>
      </c>
      <c r="K6797" t="s">
        <v>168</v>
      </c>
      <c r="L6797" t="s">
        <v>169</v>
      </c>
      <c r="M6797" t="s">
        <v>39</v>
      </c>
      <c r="N6797" t="s">
        <v>4013</v>
      </c>
      <c r="O6797" t="s">
        <v>4014</v>
      </c>
      <c r="P6797">
        <v>1</v>
      </c>
      <c r="Q6797">
        <v>28999</v>
      </c>
      <c r="R6797">
        <v>28999</v>
      </c>
      <c r="S6797">
        <v>15</v>
      </c>
      <c r="T6797">
        <v>4349.8500000000004</v>
      </c>
      <c r="U6797" t="s">
        <v>4131</v>
      </c>
      <c r="V6797">
        <v>24649.15</v>
      </c>
      <c r="W6797">
        <v>12</v>
      </c>
      <c r="X6797">
        <v>2640.98</v>
      </c>
      <c r="Y6797">
        <v>24649.15</v>
      </c>
      <c r="Z6797" t="s">
        <v>56</v>
      </c>
      <c r="AA6797" t="s">
        <v>4132</v>
      </c>
      <c r="AB6797" t="s">
        <v>4137</v>
      </c>
      <c r="AC6797">
        <v>6</v>
      </c>
      <c r="AD6797" s="1">
        <v>45265</v>
      </c>
      <c r="AE6797" t="s">
        <v>1948</v>
      </c>
    </row>
    <row r="6798" spans="1:31" x14ac:dyDescent="0.3">
      <c r="A6798" t="s">
        <v>10429</v>
      </c>
      <c r="B6798" s="1">
        <v>45259</v>
      </c>
      <c r="C6798" s="2">
        <v>0.55069444444444449</v>
      </c>
      <c r="D6798" t="s">
        <v>4175</v>
      </c>
      <c r="E6798">
        <v>48</v>
      </c>
      <c r="F6798" t="s">
        <v>1906</v>
      </c>
      <c r="G6798">
        <v>11</v>
      </c>
      <c r="H6798" t="s">
        <v>1896</v>
      </c>
      <c r="I6798">
        <v>2023</v>
      </c>
      <c r="J6798" t="s">
        <v>2266</v>
      </c>
      <c r="K6798" t="s">
        <v>375</v>
      </c>
      <c r="L6798" t="s">
        <v>376</v>
      </c>
      <c r="M6798" t="s">
        <v>19</v>
      </c>
      <c r="N6798" t="s">
        <v>4078</v>
      </c>
      <c r="O6798" t="s">
        <v>4083</v>
      </c>
      <c r="P6798">
        <v>1</v>
      </c>
      <c r="Q6798">
        <v>699</v>
      </c>
      <c r="R6798">
        <v>699</v>
      </c>
      <c r="S6798">
        <v>30</v>
      </c>
      <c r="T6798">
        <v>209.7</v>
      </c>
      <c r="U6798" t="s">
        <v>4194</v>
      </c>
      <c r="V6798">
        <v>489.3</v>
      </c>
      <c r="W6798">
        <v>28</v>
      </c>
      <c r="X6798">
        <v>107.03</v>
      </c>
      <c r="Y6798">
        <v>489.3</v>
      </c>
      <c r="Z6798" t="s">
        <v>191</v>
      </c>
      <c r="AA6798" t="s">
        <v>4132</v>
      </c>
      <c r="AB6798" t="s">
        <v>4137</v>
      </c>
      <c r="AC6798">
        <v>3</v>
      </c>
      <c r="AD6798" s="1">
        <v>45262</v>
      </c>
      <c r="AE6798" t="s">
        <v>1955</v>
      </c>
    </row>
    <row r="6799" spans="1:31" x14ac:dyDescent="0.3">
      <c r="A6799" t="s">
        <v>10430</v>
      </c>
      <c r="B6799" s="1">
        <v>45259</v>
      </c>
      <c r="C6799" s="2">
        <v>0.97222222222222221</v>
      </c>
      <c r="D6799" t="s">
        <v>4175</v>
      </c>
      <c r="E6799">
        <v>48</v>
      </c>
      <c r="F6799" t="s">
        <v>1906</v>
      </c>
      <c r="G6799">
        <v>11</v>
      </c>
      <c r="H6799" t="s">
        <v>1896</v>
      </c>
      <c r="I6799">
        <v>2023</v>
      </c>
      <c r="J6799" t="s">
        <v>3153</v>
      </c>
      <c r="K6799" t="s">
        <v>240</v>
      </c>
      <c r="L6799" t="s">
        <v>241</v>
      </c>
      <c r="M6799" t="s">
        <v>71</v>
      </c>
      <c r="N6799" t="s">
        <v>4053</v>
      </c>
      <c r="O6799" t="s">
        <v>4055</v>
      </c>
      <c r="P6799">
        <v>3</v>
      </c>
      <c r="Q6799">
        <v>5999</v>
      </c>
      <c r="R6799">
        <v>17997</v>
      </c>
      <c r="S6799">
        <v>40</v>
      </c>
      <c r="T6799">
        <v>7198.8</v>
      </c>
      <c r="U6799" t="s">
        <v>4219</v>
      </c>
      <c r="V6799">
        <v>10798.2</v>
      </c>
      <c r="W6799">
        <v>5</v>
      </c>
      <c r="X6799">
        <v>514.20000000000005</v>
      </c>
      <c r="Y6799">
        <v>10798.2</v>
      </c>
      <c r="Z6799" t="s">
        <v>32</v>
      </c>
      <c r="AA6799" t="s">
        <v>4132</v>
      </c>
      <c r="AB6799" t="s">
        <v>4137</v>
      </c>
      <c r="AC6799">
        <v>1</v>
      </c>
      <c r="AD6799" s="1">
        <v>45260</v>
      </c>
      <c r="AE6799" t="s">
        <v>1948</v>
      </c>
    </row>
    <row r="6800" spans="1:31" x14ac:dyDescent="0.3">
      <c r="A6800" t="s">
        <v>10431</v>
      </c>
      <c r="B6800" s="1">
        <v>45259</v>
      </c>
      <c r="C6800" s="2">
        <v>0.25277777777777777</v>
      </c>
      <c r="D6800" t="s">
        <v>4175</v>
      </c>
      <c r="E6800">
        <v>48</v>
      </c>
      <c r="F6800" t="s">
        <v>1906</v>
      </c>
      <c r="G6800">
        <v>11</v>
      </c>
      <c r="H6800" t="s">
        <v>1896</v>
      </c>
      <c r="I6800">
        <v>2023</v>
      </c>
      <c r="J6800" t="s">
        <v>628</v>
      </c>
      <c r="K6800" t="s">
        <v>606</v>
      </c>
      <c r="L6800" t="s">
        <v>607</v>
      </c>
      <c r="M6800" t="s">
        <v>66</v>
      </c>
      <c r="N6800" t="s">
        <v>4105</v>
      </c>
      <c r="O6800" t="s">
        <v>4107</v>
      </c>
      <c r="P6800">
        <v>1</v>
      </c>
      <c r="Q6800">
        <v>649</v>
      </c>
      <c r="R6800">
        <v>649</v>
      </c>
      <c r="S6800">
        <v>20</v>
      </c>
      <c r="T6800">
        <v>129.80000000000001</v>
      </c>
      <c r="U6800" t="s">
        <v>4219</v>
      </c>
      <c r="V6800">
        <v>519.20000000000005</v>
      </c>
      <c r="W6800">
        <v>5</v>
      </c>
      <c r="X6800">
        <v>24.72</v>
      </c>
      <c r="Y6800">
        <v>519.20000000000005</v>
      </c>
      <c r="Z6800" t="s">
        <v>191</v>
      </c>
      <c r="AA6800" t="s">
        <v>4132</v>
      </c>
      <c r="AB6800" t="s">
        <v>4137</v>
      </c>
      <c r="AC6800">
        <v>4</v>
      </c>
      <c r="AD6800" s="1">
        <v>45263</v>
      </c>
      <c r="AE6800" t="s">
        <v>1948</v>
      </c>
    </row>
    <row r="6801" spans="1:31" x14ac:dyDescent="0.3">
      <c r="A6801" t="s">
        <v>1633</v>
      </c>
      <c r="B6801" s="1">
        <v>45259</v>
      </c>
      <c r="C6801" s="2">
        <v>8.3333333333333332E-3</v>
      </c>
      <c r="D6801" t="s">
        <v>4175</v>
      </c>
      <c r="E6801">
        <v>48</v>
      </c>
      <c r="F6801" t="s">
        <v>1906</v>
      </c>
      <c r="G6801">
        <v>11</v>
      </c>
      <c r="H6801" t="s">
        <v>1896</v>
      </c>
      <c r="I6801">
        <v>2023</v>
      </c>
      <c r="J6801" t="s">
        <v>154</v>
      </c>
      <c r="K6801" t="s">
        <v>407</v>
      </c>
      <c r="L6801" t="s">
        <v>408</v>
      </c>
      <c r="M6801" t="s">
        <v>90</v>
      </c>
      <c r="N6801" t="s">
        <v>4094</v>
      </c>
      <c r="O6801" t="s">
        <v>4097</v>
      </c>
      <c r="P6801">
        <v>1</v>
      </c>
      <c r="Q6801">
        <v>27999</v>
      </c>
      <c r="R6801">
        <v>27999</v>
      </c>
      <c r="S6801">
        <v>15</v>
      </c>
      <c r="T6801">
        <v>4199.8500000000004</v>
      </c>
      <c r="U6801" t="s">
        <v>4131</v>
      </c>
      <c r="V6801">
        <v>23799.15</v>
      </c>
      <c r="W6801">
        <v>28</v>
      </c>
      <c r="X6801">
        <v>5206.0600000000004</v>
      </c>
      <c r="Y6801">
        <v>23799.15</v>
      </c>
      <c r="Z6801" t="s">
        <v>155</v>
      </c>
      <c r="AA6801" t="s">
        <v>4143</v>
      </c>
      <c r="AB6801" t="s">
        <v>4133</v>
      </c>
      <c r="AC6801">
        <v>3</v>
      </c>
      <c r="AD6801" s="1">
        <v>45262</v>
      </c>
      <c r="AE6801" t="s">
        <v>1948</v>
      </c>
    </row>
    <row r="6802" spans="1:31" x14ac:dyDescent="0.3">
      <c r="A6802" t="s">
        <v>10432</v>
      </c>
      <c r="B6802" s="1">
        <v>45259</v>
      </c>
      <c r="C6802" s="2">
        <v>0.46944444444444444</v>
      </c>
      <c r="D6802" t="s">
        <v>4175</v>
      </c>
      <c r="E6802">
        <v>48</v>
      </c>
      <c r="F6802" t="s">
        <v>1906</v>
      </c>
      <c r="G6802">
        <v>11</v>
      </c>
      <c r="H6802" t="s">
        <v>1896</v>
      </c>
      <c r="I6802">
        <v>2023</v>
      </c>
      <c r="J6802" t="s">
        <v>1315</v>
      </c>
      <c r="K6802" t="s">
        <v>315</v>
      </c>
      <c r="L6802" t="s">
        <v>316</v>
      </c>
      <c r="M6802" t="s">
        <v>90</v>
      </c>
      <c r="N6802" t="s">
        <v>4099</v>
      </c>
      <c r="O6802" t="s">
        <v>4100</v>
      </c>
      <c r="P6802">
        <v>2</v>
      </c>
      <c r="Q6802">
        <v>1499</v>
      </c>
      <c r="R6802">
        <v>2998</v>
      </c>
      <c r="S6802">
        <v>5</v>
      </c>
      <c r="T6802">
        <v>149.9</v>
      </c>
      <c r="U6802" t="s">
        <v>4131</v>
      </c>
      <c r="V6802">
        <v>2848.1</v>
      </c>
      <c r="W6802">
        <v>12</v>
      </c>
      <c r="X6802">
        <v>305.14999999999998</v>
      </c>
      <c r="Y6802">
        <v>2848.1</v>
      </c>
      <c r="Z6802" t="s">
        <v>41</v>
      </c>
      <c r="AA6802" t="s">
        <v>4132</v>
      </c>
      <c r="AB6802" t="s">
        <v>4133</v>
      </c>
      <c r="AC6802">
        <v>3</v>
      </c>
      <c r="AD6802" s="1">
        <v>45262</v>
      </c>
      <c r="AE6802" t="s">
        <v>1948</v>
      </c>
    </row>
    <row r="6803" spans="1:31" x14ac:dyDescent="0.3">
      <c r="A6803" t="s">
        <v>1635</v>
      </c>
      <c r="B6803" s="1">
        <v>45259</v>
      </c>
      <c r="C6803" s="2">
        <v>6.9444444444444448E-2</v>
      </c>
      <c r="D6803" t="s">
        <v>4175</v>
      </c>
      <c r="E6803">
        <v>48</v>
      </c>
      <c r="F6803" t="s">
        <v>1906</v>
      </c>
      <c r="G6803">
        <v>11</v>
      </c>
      <c r="H6803" t="s">
        <v>1896</v>
      </c>
      <c r="I6803">
        <v>2023</v>
      </c>
      <c r="J6803" t="s">
        <v>1636</v>
      </c>
      <c r="K6803" t="s">
        <v>227</v>
      </c>
      <c r="L6803" t="s">
        <v>228</v>
      </c>
      <c r="M6803" t="s">
        <v>39</v>
      </c>
      <c r="N6803" t="s">
        <v>4013</v>
      </c>
      <c r="O6803" t="s">
        <v>4016</v>
      </c>
      <c r="P6803">
        <v>5</v>
      </c>
      <c r="Q6803">
        <v>19999</v>
      </c>
      <c r="R6803">
        <v>99995</v>
      </c>
      <c r="S6803">
        <v>25</v>
      </c>
      <c r="T6803">
        <v>24998.75</v>
      </c>
      <c r="U6803" t="s">
        <v>4139</v>
      </c>
      <c r="V6803">
        <v>74996.25</v>
      </c>
      <c r="W6803">
        <v>28</v>
      </c>
      <c r="X6803">
        <v>16405.43</v>
      </c>
      <c r="Y6803">
        <v>74996.25</v>
      </c>
      <c r="Z6803" t="s">
        <v>191</v>
      </c>
      <c r="AA6803" t="s">
        <v>4143</v>
      </c>
      <c r="AB6803" t="s">
        <v>4137</v>
      </c>
      <c r="AC6803">
        <v>6</v>
      </c>
      <c r="AD6803" s="1">
        <v>45265</v>
      </c>
      <c r="AE6803" t="s">
        <v>1948</v>
      </c>
    </row>
    <row r="6804" spans="1:31" x14ac:dyDescent="0.3">
      <c r="A6804" t="s">
        <v>10433</v>
      </c>
      <c r="B6804" s="1">
        <v>45259</v>
      </c>
      <c r="C6804" s="2">
        <v>0.28888888888888886</v>
      </c>
      <c r="D6804" t="s">
        <v>4175</v>
      </c>
      <c r="E6804">
        <v>48</v>
      </c>
      <c r="F6804" t="s">
        <v>1906</v>
      </c>
      <c r="G6804">
        <v>11</v>
      </c>
      <c r="H6804" t="s">
        <v>1896</v>
      </c>
      <c r="I6804">
        <v>2023</v>
      </c>
      <c r="J6804" t="s">
        <v>3399</v>
      </c>
      <c r="K6804" t="s">
        <v>302</v>
      </c>
      <c r="L6804" t="s">
        <v>303</v>
      </c>
      <c r="M6804" t="s">
        <v>71</v>
      </c>
      <c r="N6804" t="s">
        <v>4043</v>
      </c>
      <c r="O6804" t="s">
        <v>4041</v>
      </c>
      <c r="P6804">
        <v>1</v>
      </c>
      <c r="Q6804">
        <v>1799</v>
      </c>
      <c r="R6804">
        <v>1799</v>
      </c>
      <c r="S6804">
        <v>15</v>
      </c>
      <c r="T6804">
        <v>269.85000000000002</v>
      </c>
      <c r="U6804" t="s">
        <v>4131</v>
      </c>
      <c r="V6804">
        <v>1529.15</v>
      </c>
      <c r="W6804">
        <v>28</v>
      </c>
      <c r="X6804">
        <v>334.5</v>
      </c>
      <c r="Y6804">
        <v>1529.15</v>
      </c>
      <c r="Z6804" t="s">
        <v>56</v>
      </c>
      <c r="AA6804" t="s">
        <v>4132</v>
      </c>
      <c r="AB6804" t="s">
        <v>4137</v>
      </c>
      <c r="AC6804">
        <v>2</v>
      </c>
      <c r="AD6804" s="1">
        <v>45261</v>
      </c>
      <c r="AE6804" t="s">
        <v>1955</v>
      </c>
    </row>
    <row r="6805" spans="1:31" x14ac:dyDescent="0.3">
      <c r="A6805" t="s">
        <v>10434</v>
      </c>
      <c r="B6805" s="1">
        <v>45259</v>
      </c>
      <c r="C6805" s="2">
        <v>0.78680555555555554</v>
      </c>
      <c r="D6805" t="s">
        <v>4175</v>
      </c>
      <c r="E6805">
        <v>48</v>
      </c>
      <c r="F6805" t="s">
        <v>1906</v>
      </c>
      <c r="G6805">
        <v>11</v>
      </c>
      <c r="H6805" t="s">
        <v>1896</v>
      </c>
      <c r="I6805">
        <v>2023</v>
      </c>
      <c r="J6805" t="s">
        <v>2266</v>
      </c>
      <c r="K6805" t="s">
        <v>245</v>
      </c>
      <c r="L6805" t="s">
        <v>246</v>
      </c>
      <c r="M6805" t="s">
        <v>49</v>
      </c>
      <c r="N6805" t="s">
        <v>4072</v>
      </c>
      <c r="O6805" t="s">
        <v>4073</v>
      </c>
      <c r="P6805">
        <v>2</v>
      </c>
      <c r="Q6805">
        <v>1299</v>
      </c>
      <c r="R6805">
        <v>2598</v>
      </c>
      <c r="S6805">
        <v>25</v>
      </c>
      <c r="T6805">
        <v>649.5</v>
      </c>
      <c r="U6805" t="s">
        <v>4139</v>
      </c>
      <c r="V6805">
        <v>1948.5</v>
      </c>
      <c r="W6805">
        <v>5</v>
      </c>
      <c r="X6805">
        <v>92.79</v>
      </c>
      <c r="Y6805">
        <v>1948.5</v>
      </c>
      <c r="Z6805" t="s">
        <v>32</v>
      </c>
      <c r="AA6805" t="s">
        <v>4132</v>
      </c>
      <c r="AB6805" t="s">
        <v>4142</v>
      </c>
      <c r="AC6805">
        <v>3</v>
      </c>
      <c r="AD6805" s="1">
        <v>45262</v>
      </c>
      <c r="AE6805" t="s">
        <v>1948</v>
      </c>
    </row>
    <row r="6806" spans="1:31" x14ac:dyDescent="0.3">
      <c r="A6806" t="s">
        <v>10435</v>
      </c>
      <c r="B6806" s="1">
        <v>45259</v>
      </c>
      <c r="C6806" s="2">
        <v>5.2083333333333336E-2</v>
      </c>
      <c r="D6806" t="s">
        <v>4175</v>
      </c>
      <c r="E6806">
        <v>48</v>
      </c>
      <c r="F6806" t="s">
        <v>1906</v>
      </c>
      <c r="G6806">
        <v>11</v>
      </c>
      <c r="H6806" t="s">
        <v>1896</v>
      </c>
      <c r="I6806">
        <v>2023</v>
      </c>
      <c r="J6806" t="s">
        <v>2845</v>
      </c>
      <c r="K6806" t="s">
        <v>76</v>
      </c>
      <c r="L6806" t="s">
        <v>77</v>
      </c>
      <c r="M6806" t="s">
        <v>71</v>
      </c>
      <c r="N6806" t="s">
        <v>4056</v>
      </c>
      <c r="O6806" t="s">
        <v>4059</v>
      </c>
      <c r="P6806">
        <v>2</v>
      </c>
      <c r="Q6806">
        <v>1799</v>
      </c>
      <c r="R6806">
        <v>3598</v>
      </c>
      <c r="S6806">
        <v>5</v>
      </c>
      <c r="T6806">
        <v>179.9</v>
      </c>
      <c r="U6806" t="s">
        <v>4131</v>
      </c>
      <c r="V6806">
        <v>3418.1</v>
      </c>
      <c r="W6806">
        <v>12</v>
      </c>
      <c r="X6806">
        <v>366.22</v>
      </c>
      <c r="Y6806">
        <v>3418.1</v>
      </c>
      <c r="Z6806" t="s">
        <v>155</v>
      </c>
      <c r="AA6806" t="s">
        <v>4132</v>
      </c>
      <c r="AB6806" t="s">
        <v>4137</v>
      </c>
      <c r="AC6806">
        <v>4</v>
      </c>
      <c r="AD6806" s="1">
        <v>45263</v>
      </c>
      <c r="AE6806" t="s">
        <v>1948</v>
      </c>
    </row>
    <row r="6807" spans="1:31" x14ac:dyDescent="0.3">
      <c r="A6807" t="s">
        <v>10436</v>
      </c>
      <c r="B6807" s="1">
        <v>45259</v>
      </c>
      <c r="C6807" s="2">
        <v>0.52916666666666667</v>
      </c>
      <c r="D6807" t="s">
        <v>4175</v>
      </c>
      <c r="E6807">
        <v>48</v>
      </c>
      <c r="F6807" t="s">
        <v>1906</v>
      </c>
      <c r="G6807">
        <v>11</v>
      </c>
      <c r="H6807" t="s">
        <v>1896</v>
      </c>
      <c r="I6807">
        <v>2023</v>
      </c>
      <c r="J6807" t="s">
        <v>2635</v>
      </c>
      <c r="K6807" t="s">
        <v>302</v>
      </c>
      <c r="L6807" t="s">
        <v>303</v>
      </c>
      <c r="M6807" t="s">
        <v>71</v>
      </c>
      <c r="N6807" t="s">
        <v>4043</v>
      </c>
      <c r="O6807" t="s">
        <v>4041</v>
      </c>
      <c r="P6807">
        <v>3</v>
      </c>
      <c r="Q6807">
        <v>1799</v>
      </c>
      <c r="R6807">
        <v>5397</v>
      </c>
      <c r="S6807">
        <v>30</v>
      </c>
      <c r="T6807">
        <v>1619.1</v>
      </c>
      <c r="U6807" t="s">
        <v>4139</v>
      </c>
      <c r="V6807">
        <v>3777.9</v>
      </c>
      <c r="W6807">
        <v>28</v>
      </c>
      <c r="X6807">
        <v>826.42</v>
      </c>
      <c r="Y6807">
        <v>3777.9</v>
      </c>
      <c r="Z6807" t="s">
        <v>32</v>
      </c>
      <c r="AA6807" t="s">
        <v>4132</v>
      </c>
      <c r="AB6807" t="s">
        <v>4137</v>
      </c>
      <c r="AC6807">
        <v>2</v>
      </c>
      <c r="AD6807" s="1">
        <v>45261</v>
      </c>
      <c r="AE6807" t="s">
        <v>1948</v>
      </c>
    </row>
    <row r="6808" spans="1:31" x14ac:dyDescent="0.3">
      <c r="A6808" t="s">
        <v>10437</v>
      </c>
      <c r="B6808" s="1">
        <v>45259</v>
      </c>
      <c r="C6808" s="2">
        <v>0.4152777777777778</v>
      </c>
      <c r="D6808" t="s">
        <v>4175</v>
      </c>
      <c r="E6808">
        <v>48</v>
      </c>
      <c r="F6808" t="s">
        <v>1906</v>
      </c>
      <c r="G6808">
        <v>11</v>
      </c>
      <c r="H6808" t="s">
        <v>1896</v>
      </c>
      <c r="I6808">
        <v>2023</v>
      </c>
      <c r="J6808" t="s">
        <v>3584</v>
      </c>
      <c r="K6808" t="s">
        <v>397</v>
      </c>
      <c r="L6808" t="s">
        <v>398</v>
      </c>
      <c r="M6808" t="s">
        <v>39</v>
      </c>
      <c r="N6808" t="s">
        <v>4020</v>
      </c>
      <c r="O6808" t="s">
        <v>4023</v>
      </c>
      <c r="P6808">
        <v>1</v>
      </c>
      <c r="Q6808">
        <v>49999</v>
      </c>
      <c r="R6808">
        <v>49999</v>
      </c>
      <c r="S6808">
        <v>15</v>
      </c>
      <c r="T6808">
        <v>7499.85</v>
      </c>
      <c r="U6808" t="s">
        <v>4131</v>
      </c>
      <c r="V6808">
        <v>42499.15</v>
      </c>
      <c r="W6808">
        <v>12</v>
      </c>
      <c r="X6808">
        <v>4553.4799999999996</v>
      </c>
      <c r="Y6808">
        <v>42499.15</v>
      </c>
      <c r="Z6808" t="s">
        <v>32</v>
      </c>
      <c r="AA6808" t="s">
        <v>4170</v>
      </c>
      <c r="AB6808" t="s">
        <v>4142</v>
      </c>
      <c r="AC6808">
        <v>4</v>
      </c>
      <c r="AD6808" s="1"/>
      <c r="AE6808" t="s">
        <v>1948</v>
      </c>
    </row>
    <row r="6809" spans="1:31" x14ac:dyDescent="0.3">
      <c r="A6809" t="s">
        <v>10438</v>
      </c>
      <c r="B6809" s="1">
        <v>45260</v>
      </c>
      <c r="C6809" s="2">
        <v>0.70347222222222228</v>
      </c>
      <c r="D6809" t="s">
        <v>4185</v>
      </c>
      <c r="E6809">
        <v>48</v>
      </c>
      <c r="F6809" t="s">
        <v>1906</v>
      </c>
      <c r="G6809">
        <v>11</v>
      </c>
      <c r="H6809" t="s">
        <v>1896</v>
      </c>
      <c r="I6809">
        <v>2023</v>
      </c>
      <c r="J6809" t="s">
        <v>3763</v>
      </c>
      <c r="K6809" t="s">
        <v>508</v>
      </c>
      <c r="L6809" t="s">
        <v>509</v>
      </c>
      <c r="M6809" t="s">
        <v>39</v>
      </c>
      <c r="N6809" t="s">
        <v>4027</v>
      </c>
      <c r="O6809" t="s">
        <v>4031</v>
      </c>
      <c r="P6809">
        <v>2</v>
      </c>
      <c r="Q6809">
        <v>1299</v>
      </c>
      <c r="R6809">
        <v>2598</v>
      </c>
      <c r="S6809">
        <v>15</v>
      </c>
      <c r="T6809">
        <v>389.7</v>
      </c>
      <c r="U6809" t="s">
        <v>4131</v>
      </c>
      <c r="V6809">
        <v>2208.3000000000002</v>
      </c>
      <c r="W6809">
        <v>28</v>
      </c>
      <c r="X6809">
        <v>483.07</v>
      </c>
      <c r="Y6809">
        <v>2208.3000000000002</v>
      </c>
      <c r="Z6809" t="s">
        <v>32</v>
      </c>
      <c r="AA6809" t="s">
        <v>4132</v>
      </c>
      <c r="AB6809" t="s">
        <v>4137</v>
      </c>
      <c r="AC6809">
        <v>6</v>
      </c>
      <c r="AD6809" s="1">
        <v>45266</v>
      </c>
      <c r="AE6809" t="s">
        <v>1948</v>
      </c>
    </row>
    <row r="6810" spans="1:31" x14ac:dyDescent="0.3">
      <c r="A6810" t="s">
        <v>10439</v>
      </c>
      <c r="B6810" s="1">
        <v>45260</v>
      </c>
      <c r="C6810" s="2">
        <v>0.99722222222222223</v>
      </c>
      <c r="D6810" t="s">
        <v>4185</v>
      </c>
      <c r="E6810">
        <v>48</v>
      </c>
      <c r="F6810" t="s">
        <v>1906</v>
      </c>
      <c r="G6810">
        <v>11</v>
      </c>
      <c r="H6810" t="s">
        <v>1896</v>
      </c>
      <c r="I6810">
        <v>2023</v>
      </c>
      <c r="J6810" t="s">
        <v>2161</v>
      </c>
      <c r="K6810" t="s">
        <v>232</v>
      </c>
      <c r="L6810" t="s">
        <v>233</v>
      </c>
      <c r="M6810" t="s">
        <v>71</v>
      </c>
      <c r="N6810" t="s">
        <v>4036</v>
      </c>
      <c r="O6810" t="s">
        <v>4039</v>
      </c>
      <c r="P6810">
        <v>2</v>
      </c>
      <c r="Q6810">
        <v>2499</v>
      </c>
      <c r="R6810">
        <v>4998</v>
      </c>
      <c r="S6810">
        <v>20</v>
      </c>
      <c r="T6810">
        <v>999.6</v>
      </c>
      <c r="U6810" t="s">
        <v>4135</v>
      </c>
      <c r="V6810">
        <v>3998.4</v>
      </c>
      <c r="W6810">
        <v>5</v>
      </c>
      <c r="X6810">
        <v>190.4</v>
      </c>
      <c r="Y6810">
        <v>3998.4</v>
      </c>
      <c r="Z6810" t="s">
        <v>32</v>
      </c>
      <c r="AA6810" t="s">
        <v>4132</v>
      </c>
      <c r="AB6810" t="s">
        <v>4133</v>
      </c>
      <c r="AC6810">
        <v>2</v>
      </c>
      <c r="AD6810" s="1">
        <v>45262</v>
      </c>
      <c r="AE6810" t="s">
        <v>1955</v>
      </c>
    </row>
    <row r="6811" spans="1:31" x14ac:dyDescent="0.3">
      <c r="A6811" t="s">
        <v>10440</v>
      </c>
      <c r="B6811" s="1">
        <v>45260</v>
      </c>
      <c r="C6811" s="2">
        <v>0.2</v>
      </c>
      <c r="D6811" t="s">
        <v>4185</v>
      </c>
      <c r="E6811">
        <v>48</v>
      </c>
      <c r="F6811" t="s">
        <v>1906</v>
      </c>
      <c r="G6811">
        <v>11</v>
      </c>
      <c r="H6811" t="s">
        <v>1896</v>
      </c>
      <c r="I6811">
        <v>2023</v>
      </c>
      <c r="J6811" t="s">
        <v>3385</v>
      </c>
      <c r="K6811" t="s">
        <v>101</v>
      </c>
      <c r="L6811" t="s">
        <v>102</v>
      </c>
      <c r="M6811" t="s">
        <v>90</v>
      </c>
      <c r="N6811" t="s">
        <v>4094</v>
      </c>
      <c r="O6811" t="s">
        <v>4095</v>
      </c>
      <c r="P6811">
        <v>1</v>
      </c>
      <c r="Q6811">
        <v>29999</v>
      </c>
      <c r="R6811">
        <v>29999</v>
      </c>
      <c r="S6811">
        <v>25</v>
      </c>
      <c r="T6811">
        <v>7499.75</v>
      </c>
      <c r="U6811" t="s">
        <v>4139</v>
      </c>
      <c r="V6811">
        <v>22499.25</v>
      </c>
      <c r="W6811">
        <v>28</v>
      </c>
      <c r="X6811">
        <v>4921.71</v>
      </c>
      <c r="Y6811">
        <v>22499.25</v>
      </c>
      <c r="Z6811" t="s">
        <v>56</v>
      </c>
      <c r="AA6811" t="s">
        <v>4132</v>
      </c>
      <c r="AB6811" t="s">
        <v>4142</v>
      </c>
      <c r="AC6811">
        <v>4</v>
      </c>
      <c r="AD6811" s="1">
        <v>45264</v>
      </c>
      <c r="AE6811" t="s">
        <v>1948</v>
      </c>
    </row>
    <row r="6812" spans="1:31" x14ac:dyDescent="0.3">
      <c r="A6812" t="s">
        <v>10441</v>
      </c>
      <c r="B6812" s="1">
        <v>45260</v>
      </c>
      <c r="C6812" s="2">
        <v>0.45763888888888887</v>
      </c>
      <c r="D6812" t="s">
        <v>4185</v>
      </c>
      <c r="E6812">
        <v>48</v>
      </c>
      <c r="F6812" t="s">
        <v>1906</v>
      </c>
      <c r="G6812">
        <v>11</v>
      </c>
      <c r="H6812" t="s">
        <v>1896</v>
      </c>
      <c r="I6812">
        <v>2023</v>
      </c>
      <c r="J6812" t="s">
        <v>3783</v>
      </c>
      <c r="K6812" t="s">
        <v>88</v>
      </c>
      <c r="L6812" t="s">
        <v>89</v>
      </c>
      <c r="M6812" t="s">
        <v>90</v>
      </c>
      <c r="N6812" t="s">
        <v>4099</v>
      </c>
      <c r="O6812" t="s">
        <v>4057</v>
      </c>
      <c r="P6812">
        <v>3</v>
      </c>
      <c r="Q6812">
        <v>6499</v>
      </c>
      <c r="R6812">
        <v>19497</v>
      </c>
      <c r="S6812">
        <v>15</v>
      </c>
      <c r="T6812">
        <v>2924.55</v>
      </c>
      <c r="U6812" t="s">
        <v>4131</v>
      </c>
      <c r="V6812">
        <v>16572.45</v>
      </c>
      <c r="W6812">
        <v>5</v>
      </c>
      <c r="X6812">
        <v>789.16</v>
      </c>
      <c r="Y6812">
        <v>16572.45</v>
      </c>
      <c r="Z6812" t="s">
        <v>56</v>
      </c>
      <c r="AA6812" t="s">
        <v>4132</v>
      </c>
      <c r="AB6812" t="s">
        <v>4137</v>
      </c>
      <c r="AC6812">
        <v>3</v>
      </c>
      <c r="AD6812" s="1">
        <v>45263</v>
      </c>
      <c r="AE6812" t="s">
        <v>1948</v>
      </c>
    </row>
    <row r="6813" spans="1:31" x14ac:dyDescent="0.3">
      <c r="A6813" t="s">
        <v>10442</v>
      </c>
      <c r="B6813" s="1">
        <v>45260</v>
      </c>
      <c r="C6813" s="2">
        <v>0.11180555555555556</v>
      </c>
      <c r="D6813" t="s">
        <v>4185</v>
      </c>
      <c r="E6813">
        <v>48</v>
      </c>
      <c r="F6813" t="s">
        <v>1906</v>
      </c>
      <c r="G6813">
        <v>11</v>
      </c>
      <c r="H6813" t="s">
        <v>1896</v>
      </c>
      <c r="I6813">
        <v>2023</v>
      </c>
      <c r="J6813" t="s">
        <v>3158</v>
      </c>
      <c r="K6813" t="s">
        <v>598</v>
      </c>
      <c r="L6813" t="s">
        <v>599</v>
      </c>
      <c r="M6813" t="s">
        <v>66</v>
      </c>
      <c r="N6813" t="s">
        <v>4101</v>
      </c>
      <c r="O6813" t="s">
        <v>4103</v>
      </c>
      <c r="P6813">
        <v>1</v>
      </c>
      <c r="Q6813">
        <v>350</v>
      </c>
      <c r="R6813">
        <v>350</v>
      </c>
      <c r="S6813">
        <v>10</v>
      </c>
      <c r="T6813">
        <v>35</v>
      </c>
      <c r="U6813" t="s">
        <v>4131</v>
      </c>
      <c r="V6813">
        <v>315</v>
      </c>
      <c r="W6813">
        <v>18</v>
      </c>
      <c r="X6813">
        <v>48.05</v>
      </c>
      <c r="Y6813">
        <v>315</v>
      </c>
      <c r="Z6813" t="s">
        <v>22</v>
      </c>
      <c r="AA6813" t="s">
        <v>4132</v>
      </c>
      <c r="AB6813" t="s">
        <v>4137</v>
      </c>
      <c r="AC6813">
        <v>2</v>
      </c>
      <c r="AD6813" s="1">
        <v>45262</v>
      </c>
      <c r="AE6813" t="s">
        <v>1948</v>
      </c>
    </row>
    <row r="6814" spans="1:31" x14ac:dyDescent="0.3">
      <c r="A6814" t="s">
        <v>10443</v>
      </c>
      <c r="B6814" s="1">
        <v>45260</v>
      </c>
      <c r="C6814" s="2">
        <v>0.62986111111111109</v>
      </c>
      <c r="D6814" t="s">
        <v>4185</v>
      </c>
      <c r="E6814">
        <v>48</v>
      </c>
      <c r="F6814" t="s">
        <v>1906</v>
      </c>
      <c r="G6814">
        <v>11</v>
      </c>
      <c r="H6814" t="s">
        <v>1896</v>
      </c>
      <c r="I6814">
        <v>2023</v>
      </c>
      <c r="J6814" t="s">
        <v>2632</v>
      </c>
      <c r="K6814" t="s">
        <v>487</v>
      </c>
      <c r="L6814" t="s">
        <v>488</v>
      </c>
      <c r="M6814" t="s">
        <v>39</v>
      </c>
      <c r="N6814" t="s">
        <v>4013</v>
      </c>
      <c r="O6814" t="s">
        <v>4015</v>
      </c>
      <c r="P6814">
        <v>2</v>
      </c>
      <c r="Q6814">
        <v>79999</v>
      </c>
      <c r="R6814">
        <v>159998</v>
      </c>
      <c r="S6814">
        <v>25</v>
      </c>
      <c r="T6814">
        <v>39999.5</v>
      </c>
      <c r="U6814" t="s">
        <v>4135</v>
      </c>
      <c r="V6814">
        <v>119998.5</v>
      </c>
      <c r="W6814">
        <v>12</v>
      </c>
      <c r="X6814">
        <v>12856.98</v>
      </c>
      <c r="Y6814">
        <v>119998.5</v>
      </c>
      <c r="Z6814" t="s">
        <v>97</v>
      </c>
      <c r="AA6814" t="s">
        <v>4132</v>
      </c>
      <c r="AB6814" t="s">
        <v>4133</v>
      </c>
      <c r="AC6814">
        <v>5</v>
      </c>
      <c r="AD6814" s="1">
        <v>45265</v>
      </c>
      <c r="AE6814" t="s">
        <v>1948</v>
      </c>
    </row>
    <row r="6815" spans="1:31" x14ac:dyDescent="0.3">
      <c r="A6815" t="s">
        <v>10444</v>
      </c>
      <c r="B6815" s="1">
        <v>45260</v>
      </c>
      <c r="C6815" s="2">
        <v>0.11736111111111111</v>
      </c>
      <c r="D6815" t="s">
        <v>4185</v>
      </c>
      <c r="E6815">
        <v>48</v>
      </c>
      <c r="F6815" t="s">
        <v>1906</v>
      </c>
      <c r="G6815">
        <v>11</v>
      </c>
      <c r="H6815" t="s">
        <v>1896</v>
      </c>
      <c r="I6815">
        <v>2023</v>
      </c>
      <c r="J6815" t="s">
        <v>3266</v>
      </c>
      <c r="K6815" t="s">
        <v>397</v>
      </c>
      <c r="L6815" t="s">
        <v>398</v>
      </c>
      <c r="M6815" t="s">
        <v>39</v>
      </c>
      <c r="N6815" t="s">
        <v>4020</v>
      </c>
      <c r="O6815" t="s">
        <v>4023</v>
      </c>
      <c r="P6815">
        <v>1</v>
      </c>
      <c r="Q6815">
        <v>49999</v>
      </c>
      <c r="R6815">
        <v>49999</v>
      </c>
      <c r="S6815">
        <v>10</v>
      </c>
      <c r="T6815">
        <v>4999.8999999999996</v>
      </c>
      <c r="U6815" t="s">
        <v>4131</v>
      </c>
      <c r="V6815">
        <v>44999.1</v>
      </c>
      <c r="W6815">
        <v>12</v>
      </c>
      <c r="X6815">
        <v>4821.33</v>
      </c>
      <c r="Y6815">
        <v>44999.1</v>
      </c>
      <c r="Z6815" t="s">
        <v>191</v>
      </c>
      <c r="AA6815" t="s">
        <v>4132</v>
      </c>
      <c r="AB6815" t="s">
        <v>4142</v>
      </c>
      <c r="AC6815">
        <v>5</v>
      </c>
      <c r="AD6815" s="1">
        <v>45265</v>
      </c>
      <c r="AE6815" t="s">
        <v>1948</v>
      </c>
    </row>
    <row r="6816" spans="1:31" x14ac:dyDescent="0.3">
      <c r="A6816" t="s">
        <v>1638</v>
      </c>
      <c r="B6816" s="1">
        <v>45260</v>
      </c>
      <c r="C6816" s="2">
        <v>5.5555555555555552E-2</v>
      </c>
      <c r="D6816" t="s">
        <v>4185</v>
      </c>
      <c r="E6816">
        <v>48</v>
      </c>
      <c r="F6816" t="s">
        <v>1906</v>
      </c>
      <c r="G6816">
        <v>11</v>
      </c>
      <c r="H6816" t="s">
        <v>1896</v>
      </c>
      <c r="I6816">
        <v>2023</v>
      </c>
      <c r="J6816" t="s">
        <v>1336</v>
      </c>
      <c r="K6816" t="s">
        <v>28</v>
      </c>
      <c r="L6816" t="s">
        <v>29</v>
      </c>
      <c r="M6816" t="s">
        <v>19</v>
      </c>
      <c r="N6816" t="s">
        <v>4087</v>
      </c>
      <c r="O6816" t="s">
        <v>4090</v>
      </c>
      <c r="P6816">
        <v>1</v>
      </c>
      <c r="Q6816">
        <v>899</v>
      </c>
      <c r="R6816">
        <v>899</v>
      </c>
      <c r="S6816">
        <v>15</v>
      </c>
      <c r="T6816">
        <v>134.85</v>
      </c>
      <c r="U6816" t="s">
        <v>4131</v>
      </c>
      <c r="V6816">
        <v>764.15</v>
      </c>
      <c r="W6816">
        <v>28</v>
      </c>
      <c r="X6816">
        <v>167.16</v>
      </c>
      <c r="Y6816">
        <v>764.15</v>
      </c>
      <c r="Z6816" t="s">
        <v>56</v>
      </c>
      <c r="AA6816" t="s">
        <v>4143</v>
      </c>
      <c r="AB6816" t="s">
        <v>4137</v>
      </c>
      <c r="AC6816">
        <v>3</v>
      </c>
      <c r="AD6816" s="1">
        <v>45263</v>
      </c>
      <c r="AE6816" t="s">
        <v>1948</v>
      </c>
    </row>
    <row r="6817" spans="1:31" x14ac:dyDescent="0.3">
      <c r="A6817" t="s">
        <v>10445</v>
      </c>
      <c r="B6817" s="1">
        <v>45260</v>
      </c>
      <c r="C6817" s="2">
        <v>0.62777777777777777</v>
      </c>
      <c r="D6817" t="s">
        <v>4185</v>
      </c>
      <c r="E6817">
        <v>48</v>
      </c>
      <c r="F6817" t="s">
        <v>1906</v>
      </c>
      <c r="G6817">
        <v>11</v>
      </c>
      <c r="H6817" t="s">
        <v>1896</v>
      </c>
      <c r="I6817">
        <v>2023</v>
      </c>
      <c r="J6817" t="s">
        <v>3825</v>
      </c>
      <c r="K6817" t="s">
        <v>787</v>
      </c>
      <c r="L6817" t="s">
        <v>788</v>
      </c>
      <c r="M6817" t="s">
        <v>49</v>
      </c>
      <c r="N6817" t="s">
        <v>4060</v>
      </c>
      <c r="O6817" t="s">
        <v>4065</v>
      </c>
      <c r="P6817">
        <v>1</v>
      </c>
      <c r="Q6817">
        <v>9999</v>
      </c>
      <c r="R6817">
        <v>9999</v>
      </c>
      <c r="S6817">
        <v>20</v>
      </c>
      <c r="T6817">
        <v>1999.8</v>
      </c>
      <c r="U6817" t="s">
        <v>4194</v>
      </c>
      <c r="V6817">
        <v>7999.2</v>
      </c>
      <c r="W6817">
        <v>28</v>
      </c>
      <c r="X6817">
        <v>1749.83</v>
      </c>
      <c r="Y6817">
        <v>7999.2</v>
      </c>
      <c r="Z6817" t="s">
        <v>97</v>
      </c>
      <c r="AA6817" t="s">
        <v>4132</v>
      </c>
      <c r="AB6817" t="s">
        <v>4133</v>
      </c>
      <c r="AC6817">
        <v>1</v>
      </c>
      <c r="AD6817" s="1">
        <v>45261</v>
      </c>
      <c r="AE6817" t="s">
        <v>1948</v>
      </c>
    </row>
    <row r="6818" spans="1:31" x14ac:dyDescent="0.3">
      <c r="A6818" t="s">
        <v>10446</v>
      </c>
      <c r="B6818" s="1">
        <v>45260</v>
      </c>
      <c r="C6818" s="2">
        <v>0.55069444444444449</v>
      </c>
      <c r="D6818" t="s">
        <v>4185</v>
      </c>
      <c r="E6818">
        <v>48</v>
      </c>
      <c r="F6818" t="s">
        <v>1906</v>
      </c>
      <c r="G6818">
        <v>11</v>
      </c>
      <c r="H6818" t="s">
        <v>1896</v>
      </c>
      <c r="I6818">
        <v>2023</v>
      </c>
      <c r="J6818" t="s">
        <v>3161</v>
      </c>
      <c r="K6818" t="s">
        <v>297</v>
      </c>
      <c r="L6818" t="s">
        <v>298</v>
      </c>
      <c r="M6818" t="s">
        <v>71</v>
      </c>
      <c r="N6818" t="s">
        <v>4056</v>
      </c>
      <c r="O6818" t="s">
        <v>4058</v>
      </c>
      <c r="P6818">
        <v>1</v>
      </c>
      <c r="Q6818">
        <v>6999</v>
      </c>
      <c r="R6818">
        <v>6999</v>
      </c>
      <c r="S6818">
        <v>25</v>
      </c>
      <c r="T6818">
        <v>1749.75</v>
      </c>
      <c r="U6818" t="s">
        <v>4194</v>
      </c>
      <c r="V6818">
        <v>5249.25</v>
      </c>
      <c r="W6818">
        <v>12</v>
      </c>
      <c r="X6818">
        <v>562.41999999999996</v>
      </c>
      <c r="Y6818">
        <v>5249.25</v>
      </c>
      <c r="Z6818" t="s">
        <v>41</v>
      </c>
      <c r="AA6818" t="s">
        <v>4132</v>
      </c>
      <c r="AB6818" t="s">
        <v>4133</v>
      </c>
      <c r="AC6818">
        <v>2</v>
      </c>
      <c r="AD6818" s="1">
        <v>45262</v>
      </c>
      <c r="AE6818" t="s">
        <v>1948</v>
      </c>
    </row>
    <row r="6819" spans="1:31" x14ac:dyDescent="0.3">
      <c r="A6819" t="s">
        <v>10447</v>
      </c>
      <c r="B6819" s="1">
        <v>45260</v>
      </c>
      <c r="C6819" s="2">
        <v>0.2722222222222222</v>
      </c>
      <c r="D6819" t="s">
        <v>4185</v>
      </c>
      <c r="E6819">
        <v>48</v>
      </c>
      <c r="F6819" t="s">
        <v>1906</v>
      </c>
      <c r="G6819">
        <v>11</v>
      </c>
      <c r="H6819" t="s">
        <v>1896</v>
      </c>
      <c r="I6819">
        <v>2023</v>
      </c>
      <c r="J6819" t="s">
        <v>182</v>
      </c>
      <c r="K6819" t="s">
        <v>587</v>
      </c>
      <c r="L6819" t="s">
        <v>588</v>
      </c>
      <c r="M6819" t="s">
        <v>39</v>
      </c>
      <c r="N6819" t="s">
        <v>4020</v>
      </c>
      <c r="O6819" t="s">
        <v>4021</v>
      </c>
      <c r="P6819">
        <v>1</v>
      </c>
      <c r="Q6819">
        <v>58999</v>
      </c>
      <c r="R6819">
        <v>58999</v>
      </c>
      <c r="S6819">
        <v>20</v>
      </c>
      <c r="T6819">
        <v>11799.8</v>
      </c>
      <c r="U6819" t="s">
        <v>4139</v>
      </c>
      <c r="V6819">
        <v>47199.199999999997</v>
      </c>
      <c r="W6819">
        <v>18</v>
      </c>
      <c r="X6819">
        <v>7199.88</v>
      </c>
      <c r="Y6819">
        <v>47199.199999999997</v>
      </c>
      <c r="Z6819" t="s">
        <v>41</v>
      </c>
      <c r="AA6819" t="s">
        <v>4132</v>
      </c>
      <c r="AB6819" t="s">
        <v>4137</v>
      </c>
      <c r="AC6819">
        <v>4</v>
      </c>
      <c r="AD6819" s="1">
        <v>45264</v>
      </c>
      <c r="AE6819" t="s">
        <v>1948</v>
      </c>
    </row>
    <row r="6820" spans="1:31" x14ac:dyDescent="0.3">
      <c r="A6820" t="s">
        <v>10448</v>
      </c>
      <c r="B6820" s="1">
        <v>45260</v>
      </c>
      <c r="C6820" s="2">
        <v>0.84791666666666665</v>
      </c>
      <c r="D6820" t="s">
        <v>4185</v>
      </c>
      <c r="E6820">
        <v>48</v>
      </c>
      <c r="F6820" t="s">
        <v>1906</v>
      </c>
      <c r="G6820">
        <v>11</v>
      </c>
      <c r="H6820" t="s">
        <v>1896</v>
      </c>
      <c r="I6820">
        <v>2023</v>
      </c>
      <c r="J6820" t="s">
        <v>3667</v>
      </c>
      <c r="K6820" t="s">
        <v>530</v>
      </c>
      <c r="L6820" t="s">
        <v>531</v>
      </c>
      <c r="M6820" t="s">
        <v>39</v>
      </c>
      <c r="N6820" t="s">
        <v>4034</v>
      </c>
      <c r="O6820" t="s">
        <v>4035</v>
      </c>
      <c r="P6820">
        <v>3</v>
      </c>
      <c r="Q6820">
        <v>44999</v>
      </c>
      <c r="R6820">
        <v>134997</v>
      </c>
      <c r="S6820">
        <v>20</v>
      </c>
      <c r="T6820">
        <v>26999.4</v>
      </c>
      <c r="U6820" t="s">
        <v>4219</v>
      </c>
      <c r="V6820">
        <v>107997.6</v>
      </c>
      <c r="W6820">
        <v>5</v>
      </c>
      <c r="X6820">
        <v>5142.74</v>
      </c>
      <c r="Y6820">
        <v>107997.6</v>
      </c>
      <c r="Z6820" t="s">
        <v>56</v>
      </c>
      <c r="AA6820" t="s">
        <v>4132</v>
      </c>
      <c r="AB6820" t="s">
        <v>4133</v>
      </c>
      <c r="AC6820">
        <v>7</v>
      </c>
      <c r="AD6820" s="1">
        <v>45267</v>
      </c>
      <c r="AE6820" t="s">
        <v>1948</v>
      </c>
    </row>
    <row r="6821" spans="1:31" x14ac:dyDescent="0.3">
      <c r="A6821" t="s">
        <v>10449</v>
      </c>
      <c r="B6821" s="1">
        <v>45260</v>
      </c>
      <c r="C6821" s="2">
        <v>0.55208333333333337</v>
      </c>
      <c r="D6821" t="s">
        <v>4185</v>
      </c>
      <c r="E6821">
        <v>48</v>
      </c>
      <c r="F6821" t="s">
        <v>1906</v>
      </c>
      <c r="G6821">
        <v>11</v>
      </c>
      <c r="H6821" t="s">
        <v>1896</v>
      </c>
      <c r="I6821">
        <v>2023</v>
      </c>
      <c r="J6821" t="s">
        <v>3739</v>
      </c>
      <c r="K6821" t="s">
        <v>860</v>
      </c>
      <c r="L6821" t="s">
        <v>861</v>
      </c>
      <c r="M6821" t="s">
        <v>39</v>
      </c>
      <c r="N6821" t="s">
        <v>4026</v>
      </c>
      <c r="O6821" t="s">
        <v>4014</v>
      </c>
      <c r="P6821">
        <v>1</v>
      </c>
      <c r="Q6821">
        <v>24999</v>
      </c>
      <c r="R6821">
        <v>24999</v>
      </c>
      <c r="S6821">
        <v>5</v>
      </c>
      <c r="T6821">
        <v>1249.95</v>
      </c>
      <c r="U6821" t="s">
        <v>4131</v>
      </c>
      <c r="V6821">
        <v>23749.05</v>
      </c>
      <c r="W6821">
        <v>28</v>
      </c>
      <c r="X6821">
        <v>5195.1000000000004</v>
      </c>
      <c r="Y6821">
        <v>23749.05</v>
      </c>
      <c r="Z6821" t="s">
        <v>97</v>
      </c>
      <c r="AA6821" t="s">
        <v>4132</v>
      </c>
      <c r="AB6821" t="s">
        <v>4137</v>
      </c>
      <c r="AC6821">
        <v>7</v>
      </c>
      <c r="AD6821" s="1">
        <v>45267</v>
      </c>
      <c r="AE6821" t="s">
        <v>1955</v>
      </c>
    </row>
    <row r="6822" spans="1:31" x14ac:dyDescent="0.3">
      <c r="A6822" t="s">
        <v>10450</v>
      </c>
      <c r="B6822" s="1">
        <v>45260</v>
      </c>
      <c r="C6822" s="2">
        <v>8.7499999999999994E-2</v>
      </c>
      <c r="D6822" t="s">
        <v>4185</v>
      </c>
      <c r="E6822">
        <v>48</v>
      </c>
      <c r="F6822" t="s">
        <v>1906</v>
      </c>
      <c r="G6822">
        <v>11</v>
      </c>
      <c r="H6822" t="s">
        <v>1896</v>
      </c>
      <c r="I6822">
        <v>2023</v>
      </c>
      <c r="J6822" t="s">
        <v>994</v>
      </c>
      <c r="K6822" t="s">
        <v>926</v>
      </c>
      <c r="L6822" t="s">
        <v>927</v>
      </c>
      <c r="M6822" t="s">
        <v>66</v>
      </c>
      <c r="N6822" t="s">
        <v>4101</v>
      </c>
      <c r="O6822" t="s">
        <v>4102</v>
      </c>
      <c r="P6822">
        <v>2</v>
      </c>
      <c r="Q6822">
        <v>450</v>
      </c>
      <c r="R6822">
        <v>900</v>
      </c>
      <c r="S6822">
        <v>15</v>
      </c>
      <c r="T6822">
        <v>135</v>
      </c>
      <c r="U6822" t="s">
        <v>4131</v>
      </c>
      <c r="V6822">
        <v>765</v>
      </c>
      <c r="W6822">
        <v>12</v>
      </c>
      <c r="X6822">
        <v>81.96</v>
      </c>
      <c r="Y6822">
        <v>765</v>
      </c>
      <c r="Z6822" t="s">
        <v>32</v>
      </c>
      <c r="AA6822" t="s">
        <v>4132</v>
      </c>
      <c r="AB6822" t="s">
        <v>4137</v>
      </c>
      <c r="AC6822">
        <v>3</v>
      </c>
      <c r="AD6822" s="1">
        <v>45263</v>
      </c>
      <c r="AE6822" t="s">
        <v>1948</v>
      </c>
    </row>
    <row r="6823" spans="1:31" x14ac:dyDescent="0.3">
      <c r="A6823" t="s">
        <v>10451</v>
      </c>
      <c r="B6823" s="1">
        <v>45260</v>
      </c>
      <c r="C6823" s="2">
        <v>0.53472222222222221</v>
      </c>
      <c r="D6823" t="s">
        <v>4185</v>
      </c>
      <c r="E6823">
        <v>48</v>
      </c>
      <c r="F6823" t="s">
        <v>1906</v>
      </c>
      <c r="G6823">
        <v>11</v>
      </c>
      <c r="H6823" t="s">
        <v>1896</v>
      </c>
      <c r="I6823">
        <v>2023</v>
      </c>
      <c r="J6823" t="s">
        <v>636</v>
      </c>
      <c r="K6823" t="s">
        <v>232</v>
      </c>
      <c r="L6823" t="s">
        <v>233</v>
      </c>
      <c r="M6823" t="s">
        <v>71</v>
      </c>
      <c r="N6823" t="s">
        <v>4036</v>
      </c>
      <c r="O6823" t="s">
        <v>4039</v>
      </c>
      <c r="P6823">
        <v>2</v>
      </c>
      <c r="Q6823">
        <v>2499</v>
      </c>
      <c r="R6823">
        <v>4998</v>
      </c>
      <c r="S6823">
        <v>10</v>
      </c>
      <c r="T6823">
        <v>499.8</v>
      </c>
      <c r="U6823" t="s">
        <v>4131</v>
      </c>
      <c r="V6823">
        <v>4498.2</v>
      </c>
      <c r="W6823">
        <v>5</v>
      </c>
      <c r="X6823">
        <v>214.2</v>
      </c>
      <c r="Y6823">
        <v>4498.2</v>
      </c>
      <c r="Z6823" t="s">
        <v>32</v>
      </c>
      <c r="AA6823" t="s">
        <v>4132</v>
      </c>
      <c r="AB6823" t="s">
        <v>4142</v>
      </c>
      <c r="AC6823">
        <v>4</v>
      </c>
      <c r="AD6823" s="1">
        <v>45264</v>
      </c>
      <c r="AE6823" t="s">
        <v>1955</v>
      </c>
    </row>
    <row r="6824" spans="1:31" x14ac:dyDescent="0.3">
      <c r="A6824" t="s">
        <v>10452</v>
      </c>
      <c r="B6824" s="1">
        <v>45260</v>
      </c>
      <c r="C6824" s="2">
        <v>0.56597222222222221</v>
      </c>
      <c r="D6824" t="s">
        <v>4185</v>
      </c>
      <c r="E6824">
        <v>48</v>
      </c>
      <c r="F6824" t="s">
        <v>1906</v>
      </c>
      <c r="G6824">
        <v>11</v>
      </c>
      <c r="H6824" t="s">
        <v>1896</v>
      </c>
      <c r="I6824">
        <v>2023</v>
      </c>
      <c r="J6824" t="s">
        <v>2422</v>
      </c>
      <c r="K6824" t="s">
        <v>69</v>
      </c>
      <c r="L6824" t="s">
        <v>70</v>
      </c>
      <c r="M6824" t="s">
        <v>71</v>
      </c>
      <c r="N6824" t="s">
        <v>4036</v>
      </c>
      <c r="O6824" t="s">
        <v>4038</v>
      </c>
      <c r="P6824">
        <v>3</v>
      </c>
      <c r="Q6824">
        <v>1799</v>
      </c>
      <c r="R6824">
        <v>5397</v>
      </c>
      <c r="S6824">
        <v>10</v>
      </c>
      <c r="T6824">
        <v>539.70000000000005</v>
      </c>
      <c r="U6824" t="s">
        <v>4131</v>
      </c>
      <c r="V6824">
        <v>4857.3</v>
      </c>
      <c r="W6824">
        <v>5</v>
      </c>
      <c r="X6824">
        <v>231.3</v>
      </c>
      <c r="Y6824">
        <v>4857.3</v>
      </c>
      <c r="Z6824" t="s">
        <v>32</v>
      </c>
      <c r="AA6824" t="s">
        <v>4132</v>
      </c>
      <c r="AB6824" t="s">
        <v>4137</v>
      </c>
      <c r="AC6824">
        <v>3</v>
      </c>
      <c r="AD6824" s="1">
        <v>45263</v>
      </c>
      <c r="AE6824" t="s">
        <v>1948</v>
      </c>
    </row>
    <row r="6825" spans="1:31" x14ac:dyDescent="0.3">
      <c r="A6825" t="s">
        <v>10453</v>
      </c>
      <c r="B6825" s="1">
        <v>45260</v>
      </c>
      <c r="C6825" s="2">
        <v>0.62708333333333333</v>
      </c>
      <c r="D6825" t="s">
        <v>4185</v>
      </c>
      <c r="E6825">
        <v>48</v>
      </c>
      <c r="F6825" t="s">
        <v>1906</v>
      </c>
      <c r="G6825">
        <v>11</v>
      </c>
      <c r="H6825" t="s">
        <v>1896</v>
      </c>
      <c r="I6825">
        <v>2023</v>
      </c>
      <c r="J6825" t="s">
        <v>2621</v>
      </c>
      <c r="K6825" t="s">
        <v>340</v>
      </c>
      <c r="L6825" t="s">
        <v>341</v>
      </c>
      <c r="M6825" t="s">
        <v>39</v>
      </c>
      <c r="N6825" t="s">
        <v>4032</v>
      </c>
      <c r="O6825" t="s">
        <v>4028</v>
      </c>
      <c r="P6825">
        <v>3</v>
      </c>
      <c r="Q6825">
        <v>1999</v>
      </c>
      <c r="R6825">
        <v>5997</v>
      </c>
      <c r="S6825">
        <v>15</v>
      </c>
      <c r="T6825">
        <v>899.55</v>
      </c>
      <c r="U6825" t="s">
        <v>4131</v>
      </c>
      <c r="V6825">
        <v>5097.45</v>
      </c>
      <c r="W6825">
        <v>5</v>
      </c>
      <c r="X6825">
        <v>242.74</v>
      </c>
      <c r="Y6825">
        <v>5097.45</v>
      </c>
      <c r="Z6825" t="s">
        <v>97</v>
      </c>
      <c r="AA6825" t="s">
        <v>4132</v>
      </c>
      <c r="AB6825" t="s">
        <v>4142</v>
      </c>
      <c r="AC6825">
        <v>7</v>
      </c>
      <c r="AD6825" s="1">
        <v>45267</v>
      </c>
      <c r="AE6825" t="s">
        <v>1955</v>
      </c>
    </row>
    <row r="6826" spans="1:31" x14ac:dyDescent="0.3">
      <c r="A6826" t="s">
        <v>1640</v>
      </c>
      <c r="B6826" s="1">
        <v>45260</v>
      </c>
      <c r="C6826" s="2">
        <v>0.60069444444444442</v>
      </c>
      <c r="D6826" t="s">
        <v>4185</v>
      </c>
      <c r="E6826">
        <v>48</v>
      </c>
      <c r="F6826" t="s">
        <v>1906</v>
      </c>
      <c r="G6826">
        <v>11</v>
      </c>
      <c r="H6826" t="s">
        <v>1896</v>
      </c>
      <c r="I6826">
        <v>2023</v>
      </c>
      <c r="J6826" t="s">
        <v>1466</v>
      </c>
      <c r="K6826" t="s">
        <v>168</v>
      </c>
      <c r="L6826" t="s">
        <v>169</v>
      </c>
      <c r="M6826" t="s">
        <v>39</v>
      </c>
      <c r="N6826" t="s">
        <v>4013</v>
      </c>
      <c r="O6826" t="s">
        <v>4014</v>
      </c>
      <c r="P6826">
        <v>3</v>
      </c>
      <c r="Q6826">
        <v>28999</v>
      </c>
      <c r="R6826">
        <v>86997</v>
      </c>
      <c r="S6826">
        <v>20</v>
      </c>
      <c r="T6826">
        <v>17399.400000000001</v>
      </c>
      <c r="U6826" t="s">
        <v>4163</v>
      </c>
      <c r="V6826">
        <v>69597.600000000006</v>
      </c>
      <c r="W6826">
        <v>12</v>
      </c>
      <c r="X6826">
        <v>7456.89</v>
      </c>
      <c r="Y6826">
        <v>69597.600000000006</v>
      </c>
      <c r="Z6826" t="s">
        <v>32</v>
      </c>
      <c r="AA6826" t="s">
        <v>4143</v>
      </c>
      <c r="AB6826" t="s">
        <v>4137</v>
      </c>
      <c r="AC6826">
        <v>9</v>
      </c>
      <c r="AD6826" s="1">
        <v>45269</v>
      </c>
      <c r="AE6826" t="s">
        <v>1948</v>
      </c>
    </row>
    <row r="6827" spans="1:31" x14ac:dyDescent="0.3">
      <c r="A6827" t="s">
        <v>10454</v>
      </c>
      <c r="B6827" s="1">
        <v>45260</v>
      </c>
      <c r="C6827" s="2">
        <v>0.84097222222222223</v>
      </c>
      <c r="D6827" t="s">
        <v>4185</v>
      </c>
      <c r="E6827">
        <v>48</v>
      </c>
      <c r="F6827" t="s">
        <v>1906</v>
      </c>
      <c r="G6827">
        <v>11</v>
      </c>
      <c r="H6827" t="s">
        <v>1896</v>
      </c>
      <c r="I6827">
        <v>2023</v>
      </c>
      <c r="J6827" t="s">
        <v>486</v>
      </c>
      <c r="K6827" t="s">
        <v>69</v>
      </c>
      <c r="L6827" t="s">
        <v>70</v>
      </c>
      <c r="M6827" t="s">
        <v>71</v>
      </c>
      <c r="N6827" t="s">
        <v>4036</v>
      </c>
      <c r="O6827" t="s">
        <v>4038</v>
      </c>
      <c r="P6827">
        <v>2</v>
      </c>
      <c r="Q6827">
        <v>1799</v>
      </c>
      <c r="R6827">
        <v>3598</v>
      </c>
      <c r="S6827">
        <v>40</v>
      </c>
      <c r="T6827">
        <v>1439.2</v>
      </c>
      <c r="U6827" t="s">
        <v>4139</v>
      </c>
      <c r="V6827">
        <v>2158.8000000000002</v>
      </c>
      <c r="W6827">
        <v>5</v>
      </c>
      <c r="X6827">
        <v>102.8</v>
      </c>
      <c r="Y6827">
        <v>2158.8000000000002</v>
      </c>
      <c r="Z6827" t="s">
        <v>32</v>
      </c>
      <c r="AA6827" t="s">
        <v>4132</v>
      </c>
      <c r="AB6827" t="s">
        <v>4142</v>
      </c>
      <c r="AC6827">
        <v>3</v>
      </c>
      <c r="AD6827" s="1">
        <v>45263</v>
      </c>
      <c r="AE6827" t="s">
        <v>1948</v>
      </c>
    </row>
    <row r="6828" spans="1:31" x14ac:dyDescent="0.3">
      <c r="A6828" t="s">
        <v>10455</v>
      </c>
      <c r="B6828" s="1">
        <v>45260</v>
      </c>
      <c r="C6828" s="2">
        <v>5.4166666666666669E-2</v>
      </c>
      <c r="D6828" t="s">
        <v>4185</v>
      </c>
      <c r="E6828">
        <v>48</v>
      </c>
      <c r="F6828" t="s">
        <v>1906</v>
      </c>
      <c r="G6828">
        <v>11</v>
      </c>
      <c r="H6828" t="s">
        <v>1896</v>
      </c>
      <c r="I6828">
        <v>2023</v>
      </c>
      <c r="J6828" t="s">
        <v>199</v>
      </c>
      <c r="K6828" t="s">
        <v>320</v>
      </c>
      <c r="L6828" t="s">
        <v>321</v>
      </c>
      <c r="M6828" t="s">
        <v>19</v>
      </c>
      <c r="N6828" t="s">
        <v>4078</v>
      </c>
      <c r="O6828" t="s">
        <v>4081</v>
      </c>
      <c r="P6828">
        <v>1</v>
      </c>
      <c r="Q6828">
        <v>699</v>
      </c>
      <c r="R6828">
        <v>699</v>
      </c>
      <c r="S6828">
        <v>20</v>
      </c>
      <c r="T6828">
        <v>139.80000000000001</v>
      </c>
      <c r="U6828" t="s">
        <v>4139</v>
      </c>
      <c r="V6828">
        <v>559.20000000000005</v>
      </c>
      <c r="W6828">
        <v>12</v>
      </c>
      <c r="X6828">
        <v>59.91</v>
      </c>
      <c r="Y6828">
        <v>559.20000000000005</v>
      </c>
      <c r="Z6828" t="s">
        <v>56</v>
      </c>
      <c r="AA6828" t="s">
        <v>4132</v>
      </c>
      <c r="AB6828" t="s">
        <v>4137</v>
      </c>
      <c r="AC6828">
        <v>2</v>
      </c>
      <c r="AD6828" s="1">
        <v>45262</v>
      </c>
      <c r="AE6828" t="s">
        <v>1955</v>
      </c>
    </row>
    <row r="6829" spans="1:31" x14ac:dyDescent="0.3">
      <c r="A6829" t="s">
        <v>10456</v>
      </c>
      <c r="B6829" s="1">
        <v>45260</v>
      </c>
      <c r="C6829" s="2">
        <v>1.6666666666666666E-2</v>
      </c>
      <c r="D6829" t="s">
        <v>4185</v>
      </c>
      <c r="E6829">
        <v>48</v>
      </c>
      <c r="F6829" t="s">
        <v>1906</v>
      </c>
      <c r="G6829">
        <v>11</v>
      </c>
      <c r="H6829" t="s">
        <v>1896</v>
      </c>
      <c r="I6829">
        <v>2023</v>
      </c>
      <c r="J6829" t="s">
        <v>647</v>
      </c>
      <c r="K6829" t="s">
        <v>219</v>
      </c>
      <c r="L6829" t="s">
        <v>220</v>
      </c>
      <c r="M6829" t="s">
        <v>39</v>
      </c>
      <c r="N6829" t="s">
        <v>4026</v>
      </c>
      <c r="O6829" t="s">
        <v>4015</v>
      </c>
      <c r="P6829">
        <v>3</v>
      </c>
      <c r="Q6829">
        <v>52999</v>
      </c>
      <c r="R6829">
        <v>158997</v>
      </c>
      <c r="S6829">
        <v>30</v>
      </c>
      <c r="T6829">
        <v>47699.1</v>
      </c>
      <c r="U6829" t="s">
        <v>4253</v>
      </c>
      <c r="V6829">
        <v>111297.9</v>
      </c>
      <c r="W6829">
        <v>12</v>
      </c>
      <c r="X6829">
        <v>11924.77</v>
      </c>
      <c r="Y6829">
        <v>111297.9</v>
      </c>
      <c r="Z6829" t="s">
        <v>32</v>
      </c>
      <c r="AA6829" t="s">
        <v>42</v>
      </c>
      <c r="AB6829" t="s">
        <v>4133</v>
      </c>
      <c r="AC6829">
        <v>0</v>
      </c>
      <c r="AD6829" s="1"/>
      <c r="AE6829" t="s">
        <v>1948</v>
      </c>
    </row>
    <row r="6830" spans="1:31" x14ac:dyDescent="0.3">
      <c r="A6830" t="s">
        <v>10457</v>
      </c>
      <c r="B6830" s="1">
        <v>45260</v>
      </c>
      <c r="C6830" s="2">
        <v>5.2777777777777778E-2</v>
      </c>
      <c r="D6830" t="s">
        <v>4185</v>
      </c>
      <c r="E6830">
        <v>48</v>
      </c>
      <c r="F6830" t="s">
        <v>1906</v>
      </c>
      <c r="G6830">
        <v>11</v>
      </c>
      <c r="H6830" t="s">
        <v>1896</v>
      </c>
      <c r="I6830">
        <v>2023</v>
      </c>
      <c r="J6830" t="s">
        <v>3306</v>
      </c>
      <c r="K6830" t="s">
        <v>28</v>
      </c>
      <c r="L6830" t="s">
        <v>29</v>
      </c>
      <c r="M6830" t="s">
        <v>19</v>
      </c>
      <c r="N6830" t="s">
        <v>4087</v>
      </c>
      <c r="O6830" t="s">
        <v>4090</v>
      </c>
      <c r="P6830">
        <v>1</v>
      </c>
      <c r="Q6830">
        <v>899</v>
      </c>
      <c r="R6830">
        <v>899</v>
      </c>
      <c r="S6830">
        <v>10</v>
      </c>
      <c r="T6830">
        <v>89.9</v>
      </c>
      <c r="U6830" t="s">
        <v>4131</v>
      </c>
      <c r="V6830">
        <v>809.1</v>
      </c>
      <c r="W6830">
        <v>28</v>
      </c>
      <c r="X6830">
        <v>176.99</v>
      </c>
      <c r="Y6830">
        <v>809.1</v>
      </c>
      <c r="Z6830" t="s">
        <v>32</v>
      </c>
      <c r="AA6830" t="s">
        <v>4132</v>
      </c>
      <c r="AB6830" t="s">
        <v>4133</v>
      </c>
      <c r="AC6830">
        <v>4</v>
      </c>
      <c r="AD6830" s="1">
        <v>45264</v>
      </c>
      <c r="AE6830" t="s">
        <v>1948</v>
      </c>
    </row>
    <row r="6831" spans="1:31" x14ac:dyDescent="0.3">
      <c r="A6831" t="s">
        <v>10458</v>
      </c>
      <c r="B6831" s="1">
        <v>45260</v>
      </c>
      <c r="C6831" s="2">
        <v>1.5972222222222221E-2</v>
      </c>
      <c r="D6831" t="s">
        <v>4185</v>
      </c>
      <c r="E6831">
        <v>48</v>
      </c>
      <c r="F6831" t="s">
        <v>1906</v>
      </c>
      <c r="G6831">
        <v>11</v>
      </c>
      <c r="H6831" t="s">
        <v>1896</v>
      </c>
      <c r="I6831">
        <v>2023</v>
      </c>
      <c r="J6831" t="s">
        <v>53</v>
      </c>
      <c r="K6831" t="s">
        <v>320</v>
      </c>
      <c r="L6831" t="s">
        <v>321</v>
      </c>
      <c r="M6831" t="s">
        <v>19</v>
      </c>
      <c r="N6831" t="s">
        <v>4078</v>
      </c>
      <c r="O6831" t="s">
        <v>4081</v>
      </c>
      <c r="P6831">
        <v>1</v>
      </c>
      <c r="Q6831">
        <v>699</v>
      </c>
      <c r="R6831">
        <v>699</v>
      </c>
      <c r="S6831">
        <v>10</v>
      </c>
      <c r="T6831">
        <v>69.900000000000006</v>
      </c>
      <c r="U6831" t="s">
        <v>4131</v>
      </c>
      <c r="V6831">
        <v>629.1</v>
      </c>
      <c r="W6831">
        <v>12</v>
      </c>
      <c r="X6831">
        <v>67.400000000000006</v>
      </c>
      <c r="Y6831">
        <v>629.1</v>
      </c>
      <c r="Z6831" t="s">
        <v>97</v>
      </c>
      <c r="AA6831" t="s">
        <v>4132</v>
      </c>
      <c r="AB6831" t="s">
        <v>4133</v>
      </c>
      <c r="AC6831">
        <v>2</v>
      </c>
      <c r="AD6831" s="1">
        <v>45262</v>
      </c>
      <c r="AE6831" t="s">
        <v>1948</v>
      </c>
    </row>
    <row r="6832" spans="1:31" x14ac:dyDescent="0.3">
      <c r="A6832" t="s">
        <v>10459</v>
      </c>
      <c r="B6832" s="1">
        <v>45260</v>
      </c>
      <c r="C6832" s="2">
        <v>0.54791666666666672</v>
      </c>
      <c r="D6832" t="s">
        <v>4185</v>
      </c>
      <c r="E6832">
        <v>48</v>
      </c>
      <c r="F6832" t="s">
        <v>1906</v>
      </c>
      <c r="G6832">
        <v>11</v>
      </c>
      <c r="H6832" t="s">
        <v>1896</v>
      </c>
      <c r="I6832">
        <v>2023</v>
      </c>
      <c r="J6832" t="s">
        <v>3465</v>
      </c>
      <c r="K6832" t="s">
        <v>458</v>
      </c>
      <c r="L6832" t="s">
        <v>459</v>
      </c>
      <c r="M6832" t="s">
        <v>71</v>
      </c>
      <c r="N6832" t="s">
        <v>4048</v>
      </c>
      <c r="O6832" t="s">
        <v>4049</v>
      </c>
      <c r="P6832">
        <v>1</v>
      </c>
      <c r="Q6832">
        <v>9999</v>
      </c>
      <c r="R6832">
        <v>9999</v>
      </c>
      <c r="S6832">
        <v>25</v>
      </c>
      <c r="T6832">
        <v>2499.75</v>
      </c>
      <c r="U6832" t="s">
        <v>4194</v>
      </c>
      <c r="V6832">
        <v>7499.25</v>
      </c>
      <c r="W6832">
        <v>28</v>
      </c>
      <c r="X6832">
        <v>1640.46</v>
      </c>
      <c r="Y6832">
        <v>7499.25</v>
      </c>
      <c r="Z6832" t="s">
        <v>56</v>
      </c>
      <c r="AA6832" t="s">
        <v>4149</v>
      </c>
      <c r="AB6832" t="s">
        <v>4137</v>
      </c>
      <c r="AC6832">
        <v>0</v>
      </c>
      <c r="AD6832" s="1"/>
      <c r="AE6832" t="s">
        <v>1955</v>
      </c>
    </row>
    <row r="6833" spans="1:31" x14ac:dyDescent="0.3">
      <c r="A6833" t="s">
        <v>10460</v>
      </c>
      <c r="B6833" s="1">
        <v>45260</v>
      </c>
      <c r="C6833" s="2">
        <v>0.68611111111111112</v>
      </c>
      <c r="D6833" t="s">
        <v>4185</v>
      </c>
      <c r="E6833">
        <v>48</v>
      </c>
      <c r="F6833" t="s">
        <v>1906</v>
      </c>
      <c r="G6833">
        <v>11</v>
      </c>
      <c r="H6833" t="s">
        <v>1896</v>
      </c>
      <c r="I6833">
        <v>2023</v>
      </c>
      <c r="J6833" t="s">
        <v>710</v>
      </c>
      <c r="K6833" t="s">
        <v>598</v>
      </c>
      <c r="L6833" t="s">
        <v>599</v>
      </c>
      <c r="M6833" t="s">
        <v>66</v>
      </c>
      <c r="N6833" t="s">
        <v>4101</v>
      </c>
      <c r="O6833" t="s">
        <v>4103</v>
      </c>
      <c r="P6833">
        <v>5</v>
      </c>
      <c r="Q6833">
        <v>350</v>
      </c>
      <c r="R6833">
        <v>1750</v>
      </c>
      <c r="S6833">
        <v>0</v>
      </c>
      <c r="T6833">
        <v>0</v>
      </c>
      <c r="U6833" t="s">
        <v>4131</v>
      </c>
      <c r="V6833">
        <v>1750</v>
      </c>
      <c r="W6833">
        <v>18</v>
      </c>
      <c r="X6833">
        <v>266.95</v>
      </c>
      <c r="Y6833">
        <v>1750</v>
      </c>
      <c r="Z6833" t="s">
        <v>22</v>
      </c>
      <c r="AA6833" t="s">
        <v>4132</v>
      </c>
      <c r="AB6833" t="s">
        <v>4133</v>
      </c>
      <c r="AC6833">
        <v>1</v>
      </c>
      <c r="AD6833" s="1">
        <v>45261</v>
      </c>
      <c r="AE6833" t="s">
        <v>1948</v>
      </c>
    </row>
    <row r="6834" spans="1:31" x14ac:dyDescent="0.3">
      <c r="A6834" t="s">
        <v>10461</v>
      </c>
      <c r="B6834" s="1">
        <v>45260</v>
      </c>
      <c r="C6834" s="2">
        <v>0.52986111111111112</v>
      </c>
      <c r="D6834" t="s">
        <v>4185</v>
      </c>
      <c r="E6834">
        <v>48</v>
      </c>
      <c r="F6834" t="s">
        <v>1906</v>
      </c>
      <c r="G6834">
        <v>11</v>
      </c>
      <c r="H6834" t="s">
        <v>1896</v>
      </c>
      <c r="I6834">
        <v>2023</v>
      </c>
      <c r="J6834" t="s">
        <v>1239</v>
      </c>
      <c r="K6834" t="s">
        <v>402</v>
      </c>
      <c r="L6834" t="s">
        <v>403</v>
      </c>
      <c r="M6834" t="s">
        <v>71</v>
      </c>
      <c r="N6834" t="s">
        <v>4043</v>
      </c>
      <c r="O6834" t="s">
        <v>4046</v>
      </c>
      <c r="P6834">
        <v>1</v>
      </c>
      <c r="Q6834">
        <v>2899</v>
      </c>
      <c r="R6834">
        <v>2899</v>
      </c>
      <c r="S6834">
        <v>30</v>
      </c>
      <c r="T6834">
        <v>869.7</v>
      </c>
      <c r="U6834" t="s">
        <v>4253</v>
      </c>
      <c r="V6834">
        <v>2029.3</v>
      </c>
      <c r="W6834">
        <v>12</v>
      </c>
      <c r="X6834">
        <v>217.42</v>
      </c>
      <c r="Y6834">
        <v>2029.3</v>
      </c>
      <c r="Z6834" t="s">
        <v>155</v>
      </c>
      <c r="AA6834" t="s">
        <v>4132</v>
      </c>
      <c r="AB6834" t="s">
        <v>4137</v>
      </c>
      <c r="AC6834">
        <v>2</v>
      </c>
      <c r="AD6834" s="1">
        <v>45262</v>
      </c>
      <c r="AE6834" t="s">
        <v>1955</v>
      </c>
    </row>
    <row r="6835" spans="1:31" x14ac:dyDescent="0.3">
      <c r="A6835" t="s">
        <v>10462</v>
      </c>
      <c r="B6835" s="1">
        <v>45260</v>
      </c>
      <c r="C6835" s="2">
        <v>0.96666666666666667</v>
      </c>
      <c r="D6835" t="s">
        <v>4185</v>
      </c>
      <c r="E6835">
        <v>48</v>
      </c>
      <c r="F6835" t="s">
        <v>1906</v>
      </c>
      <c r="G6835">
        <v>11</v>
      </c>
      <c r="H6835" t="s">
        <v>1896</v>
      </c>
      <c r="I6835">
        <v>2023</v>
      </c>
      <c r="J6835" t="s">
        <v>3681</v>
      </c>
      <c r="K6835" t="s">
        <v>69</v>
      </c>
      <c r="L6835" t="s">
        <v>70</v>
      </c>
      <c r="M6835" t="s">
        <v>71</v>
      </c>
      <c r="N6835" t="s">
        <v>4036</v>
      </c>
      <c r="O6835" t="s">
        <v>4038</v>
      </c>
      <c r="P6835">
        <v>2</v>
      </c>
      <c r="Q6835">
        <v>1799</v>
      </c>
      <c r="R6835">
        <v>3598</v>
      </c>
      <c r="S6835">
        <v>30</v>
      </c>
      <c r="T6835">
        <v>1079.4000000000001</v>
      </c>
      <c r="U6835" t="s">
        <v>4253</v>
      </c>
      <c r="V6835">
        <v>2518.6</v>
      </c>
      <c r="W6835">
        <v>5</v>
      </c>
      <c r="X6835">
        <v>119.93</v>
      </c>
      <c r="Y6835">
        <v>2518.6</v>
      </c>
      <c r="Z6835" t="s">
        <v>56</v>
      </c>
      <c r="AA6835" t="s">
        <v>4149</v>
      </c>
      <c r="AB6835" t="s">
        <v>4137</v>
      </c>
      <c r="AC6835">
        <v>0</v>
      </c>
      <c r="AD6835" s="1"/>
      <c r="AE6835" t="s">
        <v>1948</v>
      </c>
    </row>
    <row r="6836" spans="1:31" x14ac:dyDescent="0.3">
      <c r="A6836" t="s">
        <v>10463</v>
      </c>
      <c r="B6836" s="1">
        <v>45260</v>
      </c>
      <c r="C6836" s="2">
        <v>0.74791666666666667</v>
      </c>
      <c r="D6836" t="s">
        <v>4185</v>
      </c>
      <c r="E6836">
        <v>48</v>
      </c>
      <c r="F6836" t="s">
        <v>1906</v>
      </c>
      <c r="G6836">
        <v>11</v>
      </c>
      <c r="H6836" t="s">
        <v>1896</v>
      </c>
      <c r="I6836">
        <v>2023</v>
      </c>
      <c r="J6836" t="s">
        <v>591</v>
      </c>
      <c r="K6836" t="s">
        <v>653</v>
      </c>
      <c r="L6836" t="s">
        <v>654</v>
      </c>
      <c r="M6836" t="s">
        <v>19</v>
      </c>
      <c r="N6836" t="s">
        <v>4078</v>
      </c>
      <c r="O6836" t="s">
        <v>4080</v>
      </c>
      <c r="P6836">
        <v>1</v>
      </c>
      <c r="Q6836">
        <v>899</v>
      </c>
      <c r="R6836">
        <v>899</v>
      </c>
      <c r="S6836">
        <v>20</v>
      </c>
      <c r="T6836">
        <v>179.8</v>
      </c>
      <c r="U6836" t="s">
        <v>4253</v>
      </c>
      <c r="V6836">
        <v>719.2</v>
      </c>
      <c r="W6836">
        <v>12</v>
      </c>
      <c r="X6836">
        <v>77.06</v>
      </c>
      <c r="Y6836">
        <v>719.2</v>
      </c>
      <c r="Z6836" t="s">
        <v>32</v>
      </c>
      <c r="AA6836" t="s">
        <v>4132</v>
      </c>
      <c r="AB6836" t="s">
        <v>4142</v>
      </c>
      <c r="AC6836">
        <v>4</v>
      </c>
      <c r="AD6836" s="1">
        <v>45264</v>
      </c>
      <c r="AE6836" t="s">
        <v>1955</v>
      </c>
    </row>
    <row r="6837" spans="1:31" x14ac:dyDescent="0.3">
      <c r="A6837" t="s">
        <v>10464</v>
      </c>
      <c r="B6837" s="1">
        <v>45260</v>
      </c>
      <c r="C6837" s="2">
        <v>0.62708333333333333</v>
      </c>
      <c r="D6837" t="s">
        <v>4185</v>
      </c>
      <c r="E6837">
        <v>48</v>
      </c>
      <c r="F6837" t="s">
        <v>1906</v>
      </c>
      <c r="G6837">
        <v>11</v>
      </c>
      <c r="H6837" t="s">
        <v>1896</v>
      </c>
      <c r="I6837">
        <v>2023</v>
      </c>
      <c r="J6837" t="s">
        <v>389</v>
      </c>
      <c r="K6837" t="s">
        <v>302</v>
      </c>
      <c r="L6837" t="s">
        <v>303</v>
      </c>
      <c r="M6837" t="s">
        <v>71</v>
      </c>
      <c r="N6837" t="s">
        <v>4043</v>
      </c>
      <c r="O6837" t="s">
        <v>4041</v>
      </c>
      <c r="P6837">
        <v>1</v>
      </c>
      <c r="Q6837">
        <v>1799</v>
      </c>
      <c r="R6837">
        <v>1799</v>
      </c>
      <c r="S6837">
        <v>20</v>
      </c>
      <c r="T6837">
        <v>359.8</v>
      </c>
      <c r="U6837" t="s">
        <v>4253</v>
      </c>
      <c r="V6837">
        <v>1439.2</v>
      </c>
      <c r="W6837">
        <v>28</v>
      </c>
      <c r="X6837">
        <v>314.82</v>
      </c>
      <c r="Y6837">
        <v>1439.2</v>
      </c>
      <c r="Z6837" t="s">
        <v>32</v>
      </c>
      <c r="AA6837" t="s">
        <v>4132</v>
      </c>
      <c r="AB6837" t="s">
        <v>4137</v>
      </c>
      <c r="AC6837">
        <v>3</v>
      </c>
      <c r="AD6837" s="1">
        <v>45263</v>
      </c>
      <c r="AE6837" t="s">
        <v>1948</v>
      </c>
    </row>
    <row r="6838" spans="1:31" x14ac:dyDescent="0.3">
      <c r="A6838" t="s">
        <v>10465</v>
      </c>
      <c r="B6838" s="1">
        <v>45260</v>
      </c>
      <c r="C6838" s="2">
        <v>0.7006944444444444</v>
      </c>
      <c r="D6838" t="s">
        <v>4185</v>
      </c>
      <c r="E6838">
        <v>48</v>
      </c>
      <c r="F6838" t="s">
        <v>1906</v>
      </c>
      <c r="G6838">
        <v>11</v>
      </c>
      <c r="H6838" t="s">
        <v>1896</v>
      </c>
      <c r="I6838">
        <v>2023</v>
      </c>
      <c r="J6838" t="s">
        <v>636</v>
      </c>
      <c r="K6838" t="s">
        <v>614</v>
      </c>
      <c r="L6838" t="s">
        <v>615</v>
      </c>
      <c r="M6838" t="s">
        <v>66</v>
      </c>
      <c r="N6838" t="s">
        <v>4104</v>
      </c>
      <c r="O6838" t="s">
        <v>4103</v>
      </c>
      <c r="P6838">
        <v>1</v>
      </c>
      <c r="Q6838">
        <v>599</v>
      </c>
      <c r="R6838">
        <v>599</v>
      </c>
      <c r="S6838">
        <v>25</v>
      </c>
      <c r="T6838">
        <v>149.75</v>
      </c>
      <c r="U6838" t="s">
        <v>4219</v>
      </c>
      <c r="V6838">
        <v>449.25</v>
      </c>
      <c r="W6838">
        <v>18</v>
      </c>
      <c r="X6838">
        <v>68.53</v>
      </c>
      <c r="Y6838">
        <v>449.25</v>
      </c>
      <c r="Z6838" t="s">
        <v>32</v>
      </c>
      <c r="AA6838" t="s">
        <v>4132</v>
      </c>
      <c r="AB6838" t="s">
        <v>4133</v>
      </c>
      <c r="AC6838">
        <v>2</v>
      </c>
      <c r="AD6838" s="1">
        <v>45262</v>
      </c>
      <c r="AE6838" t="s">
        <v>1948</v>
      </c>
    </row>
    <row r="6839" spans="1:31" x14ac:dyDescent="0.3">
      <c r="A6839" t="s">
        <v>10466</v>
      </c>
      <c r="B6839" s="1">
        <v>45260</v>
      </c>
      <c r="C6839" s="2">
        <v>0.58680555555555558</v>
      </c>
      <c r="D6839" t="s">
        <v>4185</v>
      </c>
      <c r="E6839">
        <v>48</v>
      </c>
      <c r="F6839" t="s">
        <v>1906</v>
      </c>
      <c r="G6839">
        <v>11</v>
      </c>
      <c r="H6839" t="s">
        <v>1896</v>
      </c>
      <c r="I6839">
        <v>2023</v>
      </c>
      <c r="J6839" t="s">
        <v>1741</v>
      </c>
      <c r="K6839" t="s">
        <v>407</v>
      </c>
      <c r="L6839" t="s">
        <v>408</v>
      </c>
      <c r="M6839" t="s">
        <v>90</v>
      </c>
      <c r="N6839" t="s">
        <v>4094</v>
      </c>
      <c r="O6839" t="s">
        <v>4097</v>
      </c>
      <c r="P6839">
        <v>1</v>
      </c>
      <c r="Q6839">
        <v>27999</v>
      </c>
      <c r="R6839">
        <v>27999</v>
      </c>
      <c r="S6839">
        <v>20</v>
      </c>
      <c r="T6839">
        <v>5599.8</v>
      </c>
      <c r="U6839" t="s">
        <v>4194</v>
      </c>
      <c r="V6839">
        <v>22399.200000000001</v>
      </c>
      <c r="W6839">
        <v>28</v>
      </c>
      <c r="X6839">
        <v>4899.82</v>
      </c>
      <c r="Y6839">
        <v>22399.200000000001</v>
      </c>
      <c r="Z6839" t="s">
        <v>56</v>
      </c>
      <c r="AA6839" t="s">
        <v>4132</v>
      </c>
      <c r="AB6839" t="s">
        <v>4137</v>
      </c>
      <c r="AC6839">
        <v>1</v>
      </c>
      <c r="AD6839" s="1">
        <v>45261</v>
      </c>
      <c r="AE6839" t="s">
        <v>1955</v>
      </c>
    </row>
    <row r="6840" spans="1:31" x14ac:dyDescent="0.3">
      <c r="A6840" t="s">
        <v>10467</v>
      </c>
      <c r="B6840" s="1">
        <v>45260</v>
      </c>
      <c r="C6840" s="2">
        <v>0.50138888888888888</v>
      </c>
      <c r="D6840" t="s">
        <v>4185</v>
      </c>
      <c r="E6840">
        <v>48</v>
      </c>
      <c r="F6840" t="s">
        <v>1906</v>
      </c>
      <c r="G6840">
        <v>11</v>
      </c>
      <c r="H6840" t="s">
        <v>1896</v>
      </c>
      <c r="I6840">
        <v>2023</v>
      </c>
      <c r="J6840" t="s">
        <v>75</v>
      </c>
      <c r="K6840" t="s">
        <v>124</v>
      </c>
      <c r="L6840" t="s">
        <v>125</v>
      </c>
      <c r="M6840" t="s">
        <v>39</v>
      </c>
      <c r="N6840" t="s">
        <v>4032</v>
      </c>
      <c r="O6840" t="s">
        <v>4031</v>
      </c>
      <c r="P6840">
        <v>2</v>
      </c>
      <c r="Q6840">
        <v>2999</v>
      </c>
      <c r="R6840">
        <v>5998</v>
      </c>
      <c r="S6840">
        <v>0</v>
      </c>
      <c r="T6840">
        <v>0</v>
      </c>
      <c r="U6840" t="s">
        <v>4131</v>
      </c>
      <c r="V6840">
        <v>5998</v>
      </c>
      <c r="W6840">
        <v>18</v>
      </c>
      <c r="X6840">
        <v>914.95</v>
      </c>
      <c r="Y6840">
        <v>5998</v>
      </c>
      <c r="Z6840" t="s">
        <v>22</v>
      </c>
      <c r="AA6840" t="s">
        <v>4132</v>
      </c>
      <c r="AB6840" t="s">
        <v>4133</v>
      </c>
      <c r="AC6840">
        <v>9</v>
      </c>
      <c r="AD6840" s="1">
        <v>45269</v>
      </c>
      <c r="AE6840" t="s">
        <v>1955</v>
      </c>
    </row>
    <row r="6841" spans="1:31" x14ac:dyDescent="0.3">
      <c r="A6841" t="s">
        <v>10468</v>
      </c>
      <c r="B6841" s="1">
        <v>45260</v>
      </c>
      <c r="C6841" s="2">
        <v>0.97916666666666663</v>
      </c>
      <c r="D6841" t="s">
        <v>4185</v>
      </c>
      <c r="E6841">
        <v>48</v>
      </c>
      <c r="F6841" t="s">
        <v>1906</v>
      </c>
      <c r="G6841">
        <v>11</v>
      </c>
      <c r="H6841" t="s">
        <v>1896</v>
      </c>
      <c r="I6841">
        <v>2023</v>
      </c>
      <c r="J6841" t="s">
        <v>3706</v>
      </c>
      <c r="K6841" t="s">
        <v>256</v>
      </c>
      <c r="L6841" t="s">
        <v>257</v>
      </c>
      <c r="M6841" t="s">
        <v>19</v>
      </c>
      <c r="N6841" t="s">
        <v>4087</v>
      </c>
      <c r="O6841" t="s">
        <v>4089</v>
      </c>
      <c r="P6841">
        <v>5</v>
      </c>
      <c r="Q6841">
        <v>699</v>
      </c>
      <c r="R6841">
        <v>3495</v>
      </c>
      <c r="S6841">
        <v>10</v>
      </c>
      <c r="T6841">
        <v>349.5</v>
      </c>
      <c r="U6841" t="s">
        <v>4131</v>
      </c>
      <c r="V6841">
        <v>3145.5</v>
      </c>
      <c r="W6841">
        <v>18</v>
      </c>
      <c r="X6841">
        <v>479.82</v>
      </c>
      <c r="Y6841">
        <v>3145.5</v>
      </c>
      <c r="Z6841" t="s">
        <v>32</v>
      </c>
      <c r="AA6841" t="s">
        <v>4132</v>
      </c>
      <c r="AB6841" t="s">
        <v>4137</v>
      </c>
      <c r="AC6841">
        <v>2</v>
      </c>
      <c r="AD6841" s="1">
        <v>45262</v>
      </c>
      <c r="AE6841" t="s">
        <v>1948</v>
      </c>
    </row>
    <row r="6842" spans="1:31" x14ac:dyDescent="0.3">
      <c r="A6842" t="s">
        <v>1642</v>
      </c>
      <c r="B6842" s="1">
        <v>45260</v>
      </c>
      <c r="C6842" s="2">
        <v>2.7083333333333334E-2</v>
      </c>
      <c r="D6842" t="s">
        <v>4185</v>
      </c>
      <c r="E6842">
        <v>48</v>
      </c>
      <c r="F6842" t="s">
        <v>1906</v>
      </c>
      <c r="G6842">
        <v>11</v>
      </c>
      <c r="H6842" t="s">
        <v>1896</v>
      </c>
      <c r="I6842">
        <v>2023</v>
      </c>
      <c r="J6842" t="s">
        <v>1643</v>
      </c>
      <c r="K6842" t="s">
        <v>256</v>
      </c>
      <c r="L6842" t="s">
        <v>257</v>
      </c>
      <c r="M6842" t="s">
        <v>19</v>
      </c>
      <c r="N6842" t="s">
        <v>4087</v>
      </c>
      <c r="O6842" t="s">
        <v>4089</v>
      </c>
      <c r="P6842">
        <v>3</v>
      </c>
      <c r="Q6842">
        <v>699</v>
      </c>
      <c r="R6842">
        <v>2097</v>
      </c>
      <c r="S6842">
        <v>20</v>
      </c>
      <c r="T6842">
        <v>419.4</v>
      </c>
      <c r="U6842" t="s">
        <v>4194</v>
      </c>
      <c r="V6842">
        <v>1677.6</v>
      </c>
      <c r="W6842">
        <v>18</v>
      </c>
      <c r="X6842">
        <v>255.91</v>
      </c>
      <c r="Y6842">
        <v>1677.6</v>
      </c>
      <c r="Z6842" t="s">
        <v>22</v>
      </c>
      <c r="AA6842" t="s">
        <v>4143</v>
      </c>
      <c r="AB6842" t="s">
        <v>4137</v>
      </c>
      <c r="AC6842">
        <v>6</v>
      </c>
      <c r="AD6842" s="1">
        <v>45266</v>
      </c>
      <c r="AE6842" t="s">
        <v>1948</v>
      </c>
    </row>
    <row r="6843" spans="1:31" x14ac:dyDescent="0.3">
      <c r="A6843" t="s">
        <v>10469</v>
      </c>
      <c r="B6843" s="1">
        <v>45261</v>
      </c>
      <c r="C6843" s="2">
        <v>0.6333333333333333</v>
      </c>
      <c r="D6843" t="s">
        <v>4197</v>
      </c>
      <c r="E6843">
        <v>48</v>
      </c>
      <c r="F6843" t="s">
        <v>1916</v>
      </c>
      <c r="G6843">
        <v>12</v>
      </c>
      <c r="H6843" t="s">
        <v>1896</v>
      </c>
      <c r="I6843">
        <v>2023</v>
      </c>
      <c r="J6843" t="s">
        <v>2824</v>
      </c>
      <c r="K6843" t="s">
        <v>208</v>
      </c>
      <c r="L6843" t="s">
        <v>209</v>
      </c>
      <c r="M6843" t="s">
        <v>71</v>
      </c>
      <c r="N6843" t="s">
        <v>4056</v>
      </c>
      <c r="O6843" t="s">
        <v>4057</v>
      </c>
      <c r="P6843">
        <v>1</v>
      </c>
      <c r="Q6843">
        <v>2499</v>
      </c>
      <c r="R6843">
        <v>2499</v>
      </c>
      <c r="S6843">
        <v>10</v>
      </c>
      <c r="T6843">
        <v>249.9</v>
      </c>
      <c r="U6843" t="s">
        <v>4131</v>
      </c>
      <c r="V6843">
        <v>2249.1</v>
      </c>
      <c r="W6843">
        <v>5</v>
      </c>
      <c r="X6843">
        <v>107.1</v>
      </c>
      <c r="Y6843">
        <v>2249.1</v>
      </c>
      <c r="Z6843" t="s">
        <v>97</v>
      </c>
      <c r="AA6843" t="s">
        <v>4149</v>
      </c>
      <c r="AB6843" t="s">
        <v>4133</v>
      </c>
      <c r="AC6843">
        <v>0</v>
      </c>
      <c r="AD6843" s="1"/>
      <c r="AE6843" t="s">
        <v>1955</v>
      </c>
    </row>
    <row r="6844" spans="1:31" x14ac:dyDescent="0.3">
      <c r="A6844" t="s">
        <v>10470</v>
      </c>
      <c r="B6844" s="1">
        <v>45261</v>
      </c>
      <c r="C6844" s="2">
        <v>0.85069444444444442</v>
      </c>
      <c r="D6844" t="s">
        <v>4197</v>
      </c>
      <c r="E6844">
        <v>48</v>
      </c>
      <c r="F6844" t="s">
        <v>1916</v>
      </c>
      <c r="G6844">
        <v>12</v>
      </c>
      <c r="H6844" t="s">
        <v>1896</v>
      </c>
      <c r="I6844">
        <v>2023</v>
      </c>
      <c r="J6844" t="s">
        <v>2876</v>
      </c>
      <c r="K6844" t="s">
        <v>315</v>
      </c>
      <c r="L6844" t="s">
        <v>316</v>
      </c>
      <c r="M6844" t="s">
        <v>90</v>
      </c>
      <c r="N6844" t="s">
        <v>4099</v>
      </c>
      <c r="O6844" t="s">
        <v>4100</v>
      </c>
      <c r="P6844">
        <v>2</v>
      </c>
      <c r="Q6844">
        <v>1499</v>
      </c>
      <c r="R6844">
        <v>2998</v>
      </c>
      <c r="S6844">
        <v>0</v>
      </c>
      <c r="T6844">
        <v>0</v>
      </c>
      <c r="U6844" t="s">
        <v>4131</v>
      </c>
      <c r="V6844">
        <v>2998</v>
      </c>
      <c r="W6844">
        <v>12</v>
      </c>
      <c r="X6844">
        <v>321.20999999999998</v>
      </c>
      <c r="Y6844">
        <v>2998</v>
      </c>
      <c r="Z6844" t="s">
        <v>155</v>
      </c>
      <c r="AA6844" t="s">
        <v>4132</v>
      </c>
      <c r="AB6844" t="s">
        <v>4133</v>
      </c>
      <c r="AC6844">
        <v>3</v>
      </c>
      <c r="AD6844" s="1">
        <v>45264</v>
      </c>
      <c r="AE6844" t="s">
        <v>1948</v>
      </c>
    </row>
    <row r="6845" spans="1:31" x14ac:dyDescent="0.3">
      <c r="A6845" t="s">
        <v>10471</v>
      </c>
      <c r="B6845" s="1">
        <v>45261</v>
      </c>
      <c r="C6845" s="2">
        <v>0.93611111111111112</v>
      </c>
      <c r="D6845" t="s">
        <v>4197</v>
      </c>
      <c r="E6845">
        <v>48</v>
      </c>
      <c r="F6845" t="s">
        <v>1916</v>
      </c>
      <c r="G6845">
        <v>12</v>
      </c>
      <c r="H6845" t="s">
        <v>1896</v>
      </c>
      <c r="I6845">
        <v>2023</v>
      </c>
      <c r="J6845" t="s">
        <v>81</v>
      </c>
      <c r="K6845" t="s">
        <v>434</v>
      </c>
      <c r="L6845" t="s">
        <v>435</v>
      </c>
      <c r="M6845" t="s">
        <v>39</v>
      </c>
      <c r="N6845" t="s">
        <v>4032</v>
      </c>
      <c r="O6845" t="s">
        <v>4033</v>
      </c>
      <c r="P6845">
        <v>4</v>
      </c>
      <c r="Q6845">
        <v>18999</v>
      </c>
      <c r="R6845">
        <v>75996</v>
      </c>
      <c r="S6845">
        <v>20</v>
      </c>
      <c r="T6845">
        <v>15199.2</v>
      </c>
      <c r="U6845" t="s">
        <v>4194</v>
      </c>
      <c r="V6845">
        <v>60796.800000000003</v>
      </c>
      <c r="W6845">
        <v>5</v>
      </c>
      <c r="X6845">
        <v>2895.09</v>
      </c>
      <c r="Y6845">
        <v>60796.800000000003</v>
      </c>
      <c r="Z6845" t="s">
        <v>32</v>
      </c>
      <c r="AA6845" t="s">
        <v>4132</v>
      </c>
      <c r="AB6845" t="s">
        <v>4133</v>
      </c>
      <c r="AC6845">
        <v>5</v>
      </c>
      <c r="AD6845" s="1">
        <v>45266</v>
      </c>
      <c r="AE6845" t="s">
        <v>1955</v>
      </c>
    </row>
    <row r="6846" spans="1:31" x14ac:dyDescent="0.3">
      <c r="A6846" t="s">
        <v>10472</v>
      </c>
      <c r="B6846" s="1">
        <v>45261</v>
      </c>
      <c r="C6846" s="2">
        <v>0.54236111111111107</v>
      </c>
      <c r="D6846" t="s">
        <v>4197</v>
      </c>
      <c r="E6846">
        <v>48</v>
      </c>
      <c r="F6846" t="s">
        <v>1916</v>
      </c>
      <c r="G6846">
        <v>12</v>
      </c>
      <c r="H6846" t="s">
        <v>1896</v>
      </c>
      <c r="I6846">
        <v>2023</v>
      </c>
      <c r="J6846" t="s">
        <v>3676</v>
      </c>
      <c r="K6846" t="s">
        <v>348</v>
      </c>
      <c r="L6846" t="s">
        <v>349</v>
      </c>
      <c r="M6846" t="s">
        <v>90</v>
      </c>
      <c r="N6846" t="s">
        <v>4094</v>
      </c>
      <c r="O6846" t="s">
        <v>4096</v>
      </c>
      <c r="P6846">
        <v>2</v>
      </c>
      <c r="Q6846">
        <v>3499</v>
      </c>
      <c r="R6846">
        <v>6998</v>
      </c>
      <c r="S6846">
        <v>0</v>
      </c>
      <c r="T6846">
        <v>0</v>
      </c>
      <c r="U6846" t="s">
        <v>4131</v>
      </c>
      <c r="V6846">
        <v>6998</v>
      </c>
      <c r="W6846">
        <v>5</v>
      </c>
      <c r="X6846">
        <v>333.24</v>
      </c>
      <c r="Y6846">
        <v>6998</v>
      </c>
      <c r="Z6846" t="s">
        <v>32</v>
      </c>
      <c r="AA6846" t="s">
        <v>4132</v>
      </c>
      <c r="AB6846" t="s">
        <v>4133</v>
      </c>
      <c r="AC6846">
        <v>3</v>
      </c>
      <c r="AD6846" s="1">
        <v>45264</v>
      </c>
      <c r="AE6846" t="s">
        <v>1948</v>
      </c>
    </row>
    <row r="6847" spans="1:31" x14ac:dyDescent="0.3">
      <c r="A6847" t="s">
        <v>10473</v>
      </c>
      <c r="B6847" s="1">
        <v>45261</v>
      </c>
      <c r="C6847" s="2">
        <v>0.25624999999999998</v>
      </c>
      <c r="D6847" t="s">
        <v>4197</v>
      </c>
      <c r="E6847">
        <v>48</v>
      </c>
      <c r="F6847" t="s">
        <v>1916</v>
      </c>
      <c r="G6847">
        <v>12</v>
      </c>
      <c r="H6847" t="s">
        <v>1896</v>
      </c>
      <c r="I6847">
        <v>2023</v>
      </c>
      <c r="J6847" t="s">
        <v>971</v>
      </c>
      <c r="K6847" t="s">
        <v>550</v>
      </c>
      <c r="L6847" t="s">
        <v>551</v>
      </c>
      <c r="M6847" t="s">
        <v>19</v>
      </c>
      <c r="N6847" t="s">
        <v>4084</v>
      </c>
      <c r="O6847" t="s">
        <v>4079</v>
      </c>
      <c r="P6847">
        <v>3</v>
      </c>
      <c r="Q6847">
        <v>449</v>
      </c>
      <c r="R6847">
        <v>1347</v>
      </c>
      <c r="S6847">
        <v>5</v>
      </c>
      <c r="T6847">
        <v>67.349999999999994</v>
      </c>
      <c r="U6847" t="s">
        <v>4131</v>
      </c>
      <c r="V6847">
        <v>1279.6500000000001</v>
      </c>
      <c r="W6847">
        <v>12</v>
      </c>
      <c r="X6847">
        <v>137.11000000000001</v>
      </c>
      <c r="Y6847">
        <v>1279.6500000000001</v>
      </c>
      <c r="Z6847" t="s">
        <v>32</v>
      </c>
      <c r="AA6847" t="s">
        <v>4132</v>
      </c>
      <c r="AB6847" t="s">
        <v>4133</v>
      </c>
      <c r="AC6847">
        <v>4</v>
      </c>
      <c r="AD6847" s="1">
        <v>45265</v>
      </c>
      <c r="AE6847" t="s">
        <v>1948</v>
      </c>
    </row>
    <row r="6848" spans="1:31" x14ac:dyDescent="0.3">
      <c r="A6848" t="s">
        <v>10474</v>
      </c>
      <c r="B6848" s="1">
        <v>45261</v>
      </c>
      <c r="C6848" s="2">
        <v>0.90625</v>
      </c>
      <c r="D6848" t="s">
        <v>4197</v>
      </c>
      <c r="E6848">
        <v>48</v>
      </c>
      <c r="F6848" t="s">
        <v>1916</v>
      </c>
      <c r="G6848">
        <v>12</v>
      </c>
      <c r="H6848" t="s">
        <v>1896</v>
      </c>
      <c r="I6848">
        <v>2023</v>
      </c>
      <c r="J6848" t="s">
        <v>3209</v>
      </c>
      <c r="K6848" t="s">
        <v>525</v>
      </c>
      <c r="L6848" t="s">
        <v>526</v>
      </c>
      <c r="M6848" t="s">
        <v>19</v>
      </c>
      <c r="N6848" t="s">
        <v>4078</v>
      </c>
      <c r="O6848" t="s">
        <v>4079</v>
      </c>
      <c r="P6848">
        <v>1</v>
      </c>
      <c r="Q6848">
        <v>399</v>
      </c>
      <c r="R6848">
        <v>399</v>
      </c>
      <c r="S6848">
        <v>15</v>
      </c>
      <c r="T6848">
        <v>59.85</v>
      </c>
      <c r="U6848" t="s">
        <v>4131</v>
      </c>
      <c r="V6848">
        <v>339.15</v>
      </c>
      <c r="W6848">
        <v>5</v>
      </c>
      <c r="X6848">
        <v>16.149999999999999</v>
      </c>
      <c r="Y6848">
        <v>339.15</v>
      </c>
      <c r="Z6848" t="s">
        <v>56</v>
      </c>
      <c r="AA6848" t="s">
        <v>4132</v>
      </c>
      <c r="AB6848" t="s">
        <v>4137</v>
      </c>
      <c r="AC6848">
        <v>3</v>
      </c>
      <c r="AD6848" s="1">
        <v>45264</v>
      </c>
      <c r="AE6848" t="s">
        <v>1948</v>
      </c>
    </row>
    <row r="6849" spans="1:31" x14ac:dyDescent="0.3">
      <c r="A6849" t="s">
        <v>10475</v>
      </c>
      <c r="B6849" s="1">
        <v>45261</v>
      </c>
      <c r="C6849" s="2">
        <v>0.61875000000000002</v>
      </c>
      <c r="D6849" t="s">
        <v>4197</v>
      </c>
      <c r="E6849">
        <v>48</v>
      </c>
      <c r="F6849" t="s">
        <v>1916</v>
      </c>
      <c r="G6849">
        <v>12</v>
      </c>
      <c r="H6849" t="s">
        <v>1896</v>
      </c>
      <c r="I6849">
        <v>2023</v>
      </c>
      <c r="J6849" t="s">
        <v>3358</v>
      </c>
      <c r="K6849" t="s">
        <v>525</v>
      </c>
      <c r="L6849" t="s">
        <v>526</v>
      </c>
      <c r="M6849" t="s">
        <v>19</v>
      </c>
      <c r="N6849" t="s">
        <v>4078</v>
      </c>
      <c r="O6849" t="s">
        <v>4079</v>
      </c>
      <c r="P6849">
        <v>1</v>
      </c>
      <c r="Q6849">
        <v>399</v>
      </c>
      <c r="R6849">
        <v>399</v>
      </c>
      <c r="S6849">
        <v>0</v>
      </c>
      <c r="T6849">
        <v>0</v>
      </c>
      <c r="U6849" t="s">
        <v>4131</v>
      </c>
      <c r="V6849">
        <v>399</v>
      </c>
      <c r="W6849">
        <v>5</v>
      </c>
      <c r="X6849">
        <v>19</v>
      </c>
      <c r="Y6849">
        <v>399</v>
      </c>
      <c r="Z6849" t="s">
        <v>22</v>
      </c>
      <c r="AA6849" t="s">
        <v>4132</v>
      </c>
      <c r="AB6849" t="s">
        <v>4133</v>
      </c>
      <c r="AC6849">
        <v>3</v>
      </c>
      <c r="AD6849" s="1">
        <v>45264</v>
      </c>
      <c r="AE6849" t="s">
        <v>1948</v>
      </c>
    </row>
    <row r="6850" spans="1:31" x14ac:dyDescent="0.3">
      <c r="A6850" t="s">
        <v>10476</v>
      </c>
      <c r="B6850" s="1">
        <v>45261</v>
      </c>
      <c r="C6850" s="2">
        <v>0.50277777777777777</v>
      </c>
      <c r="D6850" t="s">
        <v>4197</v>
      </c>
      <c r="E6850">
        <v>48</v>
      </c>
      <c r="F6850" t="s">
        <v>1916</v>
      </c>
      <c r="G6850">
        <v>12</v>
      </c>
      <c r="H6850" t="s">
        <v>1896</v>
      </c>
      <c r="I6850">
        <v>2023</v>
      </c>
      <c r="J6850" t="s">
        <v>3840</v>
      </c>
      <c r="K6850" t="s">
        <v>64</v>
      </c>
      <c r="L6850" t="s">
        <v>65</v>
      </c>
      <c r="M6850" t="s">
        <v>66</v>
      </c>
      <c r="N6850" t="s">
        <v>4104</v>
      </c>
      <c r="O6850" t="s">
        <v>4102</v>
      </c>
      <c r="P6850">
        <v>4</v>
      </c>
      <c r="Q6850">
        <v>399</v>
      </c>
      <c r="R6850">
        <v>1596</v>
      </c>
      <c r="S6850">
        <v>10</v>
      </c>
      <c r="T6850">
        <v>159.6</v>
      </c>
      <c r="U6850" t="s">
        <v>4131</v>
      </c>
      <c r="V6850">
        <v>1436.4</v>
      </c>
      <c r="W6850">
        <v>28</v>
      </c>
      <c r="X6850">
        <v>314.20999999999998</v>
      </c>
      <c r="Y6850">
        <v>1436.4</v>
      </c>
      <c r="Z6850" t="s">
        <v>32</v>
      </c>
      <c r="AA6850" t="s">
        <v>4132</v>
      </c>
      <c r="AB6850" t="s">
        <v>4133</v>
      </c>
      <c r="AC6850">
        <v>2</v>
      </c>
      <c r="AD6850" s="1">
        <v>45263</v>
      </c>
      <c r="AE6850" t="s">
        <v>1955</v>
      </c>
    </row>
    <row r="6851" spans="1:31" x14ac:dyDescent="0.3">
      <c r="A6851" t="s">
        <v>10477</v>
      </c>
      <c r="B6851" s="1">
        <v>45261</v>
      </c>
      <c r="C6851" s="2">
        <v>0.61875000000000002</v>
      </c>
      <c r="D6851" t="s">
        <v>4197</v>
      </c>
      <c r="E6851">
        <v>48</v>
      </c>
      <c r="F6851" t="s">
        <v>1916</v>
      </c>
      <c r="G6851">
        <v>12</v>
      </c>
      <c r="H6851" t="s">
        <v>1896</v>
      </c>
      <c r="I6851">
        <v>2023</v>
      </c>
      <c r="J6851" t="s">
        <v>2853</v>
      </c>
      <c r="K6851" t="s">
        <v>240</v>
      </c>
      <c r="L6851" t="s">
        <v>241</v>
      </c>
      <c r="M6851" t="s">
        <v>71</v>
      </c>
      <c r="N6851" t="s">
        <v>4053</v>
      </c>
      <c r="O6851" t="s">
        <v>4055</v>
      </c>
      <c r="P6851">
        <v>1</v>
      </c>
      <c r="Q6851">
        <v>5999</v>
      </c>
      <c r="R6851">
        <v>5999</v>
      </c>
      <c r="S6851">
        <v>0</v>
      </c>
      <c r="T6851">
        <v>0</v>
      </c>
      <c r="U6851" t="s">
        <v>4131</v>
      </c>
      <c r="V6851">
        <v>5999</v>
      </c>
      <c r="W6851">
        <v>5</v>
      </c>
      <c r="X6851">
        <v>285.67</v>
      </c>
      <c r="Y6851">
        <v>5999</v>
      </c>
      <c r="Z6851" t="s">
        <v>32</v>
      </c>
      <c r="AA6851" t="s">
        <v>4132</v>
      </c>
      <c r="AB6851" t="s">
        <v>4137</v>
      </c>
      <c r="AC6851">
        <v>3</v>
      </c>
      <c r="AD6851" s="1">
        <v>45264</v>
      </c>
      <c r="AE6851" t="s">
        <v>1955</v>
      </c>
    </row>
    <row r="6852" spans="1:31" x14ac:dyDescent="0.3">
      <c r="A6852" t="s">
        <v>10478</v>
      </c>
      <c r="B6852" s="1">
        <v>45261</v>
      </c>
      <c r="C6852" s="2">
        <v>8.0555555555555561E-2</v>
      </c>
      <c r="D6852" t="s">
        <v>4197</v>
      </c>
      <c r="E6852">
        <v>48</v>
      </c>
      <c r="F6852" t="s">
        <v>1916</v>
      </c>
      <c r="G6852">
        <v>12</v>
      </c>
      <c r="H6852" t="s">
        <v>1896</v>
      </c>
      <c r="I6852">
        <v>2023</v>
      </c>
      <c r="J6852" t="s">
        <v>1533</v>
      </c>
      <c r="K6852" t="s">
        <v>115</v>
      </c>
      <c r="L6852" t="s">
        <v>116</v>
      </c>
      <c r="M6852" t="s">
        <v>49</v>
      </c>
      <c r="N6852" t="s">
        <v>4060</v>
      </c>
      <c r="O6852" t="s">
        <v>4064</v>
      </c>
      <c r="P6852">
        <v>1</v>
      </c>
      <c r="Q6852">
        <v>4999</v>
      </c>
      <c r="R6852">
        <v>4999</v>
      </c>
      <c r="S6852">
        <v>10</v>
      </c>
      <c r="T6852">
        <v>499.9</v>
      </c>
      <c r="U6852" t="s">
        <v>4131</v>
      </c>
      <c r="V6852">
        <v>4499.1000000000004</v>
      </c>
      <c r="W6852">
        <v>18</v>
      </c>
      <c r="X6852">
        <v>686.3</v>
      </c>
      <c r="Y6852">
        <v>4499.1000000000004</v>
      </c>
      <c r="Z6852" t="s">
        <v>32</v>
      </c>
      <c r="AA6852" t="s">
        <v>4149</v>
      </c>
      <c r="AB6852" t="s">
        <v>4142</v>
      </c>
      <c r="AC6852">
        <v>0</v>
      </c>
      <c r="AD6852" s="1"/>
      <c r="AE6852" t="s">
        <v>1948</v>
      </c>
    </row>
    <row r="6853" spans="1:31" x14ac:dyDescent="0.3">
      <c r="A6853" t="s">
        <v>10479</v>
      </c>
      <c r="B6853" s="1">
        <v>45261</v>
      </c>
      <c r="C6853" s="2">
        <v>0.99930555555555556</v>
      </c>
      <c r="D6853" t="s">
        <v>4197</v>
      </c>
      <c r="E6853">
        <v>48</v>
      </c>
      <c r="F6853" t="s">
        <v>1916</v>
      </c>
      <c r="G6853">
        <v>12</v>
      </c>
      <c r="H6853" t="s">
        <v>1896</v>
      </c>
      <c r="I6853">
        <v>2023</v>
      </c>
      <c r="J6853" t="s">
        <v>3736</v>
      </c>
      <c r="K6853" t="s">
        <v>307</v>
      </c>
      <c r="L6853" t="s">
        <v>308</v>
      </c>
      <c r="M6853" t="s">
        <v>71</v>
      </c>
      <c r="N6853" t="s">
        <v>4036</v>
      </c>
      <c r="O6853" t="s">
        <v>4041</v>
      </c>
      <c r="P6853">
        <v>2</v>
      </c>
      <c r="Q6853">
        <v>1799</v>
      </c>
      <c r="R6853">
        <v>3598</v>
      </c>
      <c r="S6853">
        <v>5</v>
      </c>
      <c r="T6853">
        <v>179.9</v>
      </c>
      <c r="U6853" t="s">
        <v>4131</v>
      </c>
      <c r="V6853">
        <v>3418.1</v>
      </c>
      <c r="W6853">
        <v>12</v>
      </c>
      <c r="X6853">
        <v>366.22</v>
      </c>
      <c r="Y6853">
        <v>3418.1</v>
      </c>
      <c r="Z6853" t="s">
        <v>22</v>
      </c>
      <c r="AA6853" t="s">
        <v>4132</v>
      </c>
      <c r="AB6853" t="s">
        <v>4137</v>
      </c>
      <c r="AC6853">
        <v>3</v>
      </c>
      <c r="AD6853" s="1">
        <v>45264</v>
      </c>
      <c r="AE6853" t="s">
        <v>1948</v>
      </c>
    </row>
    <row r="6854" spans="1:31" x14ac:dyDescent="0.3">
      <c r="A6854" t="s">
        <v>1645</v>
      </c>
      <c r="B6854" s="1">
        <v>45261</v>
      </c>
      <c r="C6854" s="2">
        <v>0.89513888888888893</v>
      </c>
      <c r="D6854" t="s">
        <v>4197</v>
      </c>
      <c r="E6854">
        <v>48</v>
      </c>
      <c r="F6854" t="s">
        <v>1916</v>
      </c>
      <c r="G6854">
        <v>12</v>
      </c>
      <c r="H6854" t="s">
        <v>1896</v>
      </c>
      <c r="I6854">
        <v>2023</v>
      </c>
      <c r="J6854" t="s">
        <v>1646</v>
      </c>
      <c r="K6854" t="s">
        <v>458</v>
      </c>
      <c r="L6854" t="s">
        <v>459</v>
      </c>
      <c r="M6854" t="s">
        <v>71</v>
      </c>
      <c r="N6854" t="s">
        <v>4048</v>
      </c>
      <c r="O6854" t="s">
        <v>4049</v>
      </c>
      <c r="P6854">
        <v>2</v>
      </c>
      <c r="Q6854">
        <v>9999</v>
      </c>
      <c r="R6854">
        <v>19998</v>
      </c>
      <c r="S6854">
        <v>0</v>
      </c>
      <c r="T6854">
        <v>0</v>
      </c>
      <c r="U6854" t="s">
        <v>4131</v>
      </c>
      <c r="V6854">
        <v>19998</v>
      </c>
      <c r="W6854">
        <v>28</v>
      </c>
      <c r="X6854">
        <v>4374.5600000000004</v>
      </c>
      <c r="Y6854">
        <v>19998</v>
      </c>
      <c r="Z6854" t="s">
        <v>32</v>
      </c>
      <c r="AA6854" t="s">
        <v>4143</v>
      </c>
      <c r="AB6854" t="s">
        <v>4133</v>
      </c>
      <c r="AC6854">
        <v>1</v>
      </c>
      <c r="AD6854" s="1">
        <v>45262</v>
      </c>
      <c r="AE6854" t="s">
        <v>1955</v>
      </c>
    </row>
    <row r="6855" spans="1:31" x14ac:dyDescent="0.3">
      <c r="A6855" t="s">
        <v>10480</v>
      </c>
      <c r="B6855" s="1">
        <v>45261</v>
      </c>
      <c r="C6855" s="2">
        <v>0.28402777777777777</v>
      </c>
      <c r="D6855" t="s">
        <v>4197</v>
      </c>
      <c r="E6855">
        <v>48</v>
      </c>
      <c r="F6855" t="s">
        <v>1916</v>
      </c>
      <c r="G6855">
        <v>12</v>
      </c>
      <c r="H6855" t="s">
        <v>1896</v>
      </c>
      <c r="I6855">
        <v>2023</v>
      </c>
      <c r="J6855" t="s">
        <v>1616</v>
      </c>
      <c r="K6855" t="s">
        <v>124</v>
      </c>
      <c r="L6855" t="s">
        <v>125</v>
      </c>
      <c r="M6855" t="s">
        <v>39</v>
      </c>
      <c r="N6855" t="s">
        <v>4032</v>
      </c>
      <c r="O6855" t="s">
        <v>4031</v>
      </c>
      <c r="P6855">
        <v>1</v>
      </c>
      <c r="Q6855">
        <v>2999</v>
      </c>
      <c r="R6855">
        <v>2999</v>
      </c>
      <c r="S6855">
        <v>0</v>
      </c>
      <c r="T6855">
        <v>0</v>
      </c>
      <c r="U6855" t="s">
        <v>4131</v>
      </c>
      <c r="V6855">
        <v>2999</v>
      </c>
      <c r="W6855">
        <v>18</v>
      </c>
      <c r="X6855">
        <v>457.47</v>
      </c>
      <c r="Y6855">
        <v>2999</v>
      </c>
      <c r="Z6855" t="s">
        <v>56</v>
      </c>
      <c r="AA6855" t="s">
        <v>4132</v>
      </c>
      <c r="AB6855" t="s">
        <v>4133</v>
      </c>
      <c r="AC6855">
        <v>6</v>
      </c>
      <c r="AD6855" s="1">
        <v>45267</v>
      </c>
      <c r="AE6855" t="s">
        <v>1955</v>
      </c>
    </row>
    <row r="6856" spans="1:31" x14ac:dyDescent="0.3">
      <c r="A6856" t="s">
        <v>10481</v>
      </c>
      <c r="B6856" s="1">
        <v>45261</v>
      </c>
      <c r="C6856" s="2">
        <v>4.9305555555555554E-2</v>
      </c>
      <c r="D6856" t="s">
        <v>4197</v>
      </c>
      <c r="E6856">
        <v>48</v>
      </c>
      <c r="F6856" t="s">
        <v>1916</v>
      </c>
      <c r="G6856">
        <v>12</v>
      </c>
      <c r="H6856" t="s">
        <v>1896</v>
      </c>
      <c r="I6856">
        <v>2023</v>
      </c>
      <c r="J6856" t="s">
        <v>1752</v>
      </c>
      <c r="K6856" t="s">
        <v>471</v>
      </c>
      <c r="L6856" t="s">
        <v>472</v>
      </c>
      <c r="M6856" t="s">
        <v>39</v>
      </c>
      <c r="N6856" t="s">
        <v>4013</v>
      </c>
      <c r="O6856" t="s">
        <v>4018</v>
      </c>
      <c r="P6856">
        <v>2</v>
      </c>
      <c r="Q6856">
        <v>36999</v>
      </c>
      <c r="R6856">
        <v>73998</v>
      </c>
      <c r="S6856">
        <v>5</v>
      </c>
      <c r="T6856">
        <v>3699.9</v>
      </c>
      <c r="U6856" t="s">
        <v>4131</v>
      </c>
      <c r="V6856">
        <v>70298.100000000006</v>
      </c>
      <c r="W6856">
        <v>12</v>
      </c>
      <c r="X6856">
        <v>7531.94</v>
      </c>
      <c r="Y6856">
        <v>70298.100000000006</v>
      </c>
      <c r="Z6856" t="s">
        <v>191</v>
      </c>
      <c r="AA6856" t="s">
        <v>4132</v>
      </c>
      <c r="AB6856" t="s">
        <v>4142</v>
      </c>
      <c r="AC6856">
        <v>10</v>
      </c>
      <c r="AD6856" s="1">
        <v>45271</v>
      </c>
      <c r="AE6856" t="s">
        <v>1955</v>
      </c>
    </row>
    <row r="6857" spans="1:31" x14ac:dyDescent="0.3">
      <c r="A6857" t="s">
        <v>10482</v>
      </c>
      <c r="B6857" s="1">
        <v>45261</v>
      </c>
      <c r="C6857" s="2">
        <v>0.7993055555555556</v>
      </c>
      <c r="D6857" t="s">
        <v>4197</v>
      </c>
      <c r="E6857">
        <v>48</v>
      </c>
      <c r="F6857" t="s">
        <v>1916</v>
      </c>
      <c r="G6857">
        <v>12</v>
      </c>
      <c r="H6857" t="s">
        <v>1896</v>
      </c>
      <c r="I6857">
        <v>2023</v>
      </c>
      <c r="J6857" t="s">
        <v>1321</v>
      </c>
      <c r="K6857" t="s">
        <v>516</v>
      </c>
      <c r="L6857" t="s">
        <v>517</v>
      </c>
      <c r="M6857" t="s">
        <v>66</v>
      </c>
      <c r="N6857" t="s">
        <v>4105</v>
      </c>
      <c r="O6857" t="s">
        <v>4106</v>
      </c>
      <c r="P6857">
        <v>2</v>
      </c>
      <c r="Q6857">
        <v>599</v>
      </c>
      <c r="R6857">
        <v>1198</v>
      </c>
      <c r="S6857">
        <v>10</v>
      </c>
      <c r="T6857">
        <v>119.8</v>
      </c>
      <c r="U6857" t="s">
        <v>4131</v>
      </c>
      <c r="V6857">
        <v>1078.2</v>
      </c>
      <c r="W6857">
        <v>18</v>
      </c>
      <c r="X6857">
        <v>164.47</v>
      </c>
      <c r="Y6857">
        <v>1078.2</v>
      </c>
      <c r="Z6857" t="s">
        <v>191</v>
      </c>
      <c r="AA6857" t="s">
        <v>4132</v>
      </c>
      <c r="AB6857" t="s">
        <v>4137</v>
      </c>
      <c r="AC6857">
        <v>3</v>
      </c>
      <c r="AD6857" s="1">
        <v>45264</v>
      </c>
      <c r="AE6857" t="s">
        <v>1955</v>
      </c>
    </row>
    <row r="6858" spans="1:31" x14ac:dyDescent="0.3">
      <c r="A6858" t="s">
        <v>10483</v>
      </c>
      <c r="B6858" s="1">
        <v>45261</v>
      </c>
      <c r="C6858" s="2">
        <v>0.84444444444444444</v>
      </c>
      <c r="D6858" t="s">
        <v>4197</v>
      </c>
      <c r="E6858">
        <v>48</v>
      </c>
      <c r="F6858" t="s">
        <v>1916</v>
      </c>
      <c r="G6858">
        <v>12</v>
      </c>
      <c r="H6858" t="s">
        <v>1896</v>
      </c>
      <c r="I6858">
        <v>2023</v>
      </c>
      <c r="J6858" t="s">
        <v>819</v>
      </c>
      <c r="K6858" t="s">
        <v>54</v>
      </c>
      <c r="L6858" t="s">
        <v>55</v>
      </c>
      <c r="M6858" t="s">
        <v>49</v>
      </c>
      <c r="N6858" t="s">
        <v>4069</v>
      </c>
      <c r="O6858" t="s">
        <v>4070</v>
      </c>
      <c r="P6858">
        <v>3</v>
      </c>
      <c r="Q6858">
        <v>2499</v>
      </c>
      <c r="R6858">
        <v>7497</v>
      </c>
      <c r="S6858">
        <v>20</v>
      </c>
      <c r="T6858">
        <v>1499.4</v>
      </c>
      <c r="U6858" t="s">
        <v>4135</v>
      </c>
      <c r="V6858">
        <v>5997.6</v>
      </c>
      <c r="W6858">
        <v>28</v>
      </c>
      <c r="X6858">
        <v>1311.98</v>
      </c>
      <c r="Y6858">
        <v>5997.6</v>
      </c>
      <c r="Z6858" t="s">
        <v>22</v>
      </c>
      <c r="AA6858" t="s">
        <v>4132</v>
      </c>
      <c r="AB6858" t="s">
        <v>4137</v>
      </c>
      <c r="AC6858">
        <v>3</v>
      </c>
      <c r="AD6858" s="1">
        <v>45264</v>
      </c>
      <c r="AE6858" t="s">
        <v>1955</v>
      </c>
    </row>
    <row r="6859" spans="1:31" x14ac:dyDescent="0.3">
      <c r="A6859" t="s">
        <v>10484</v>
      </c>
      <c r="B6859" s="1">
        <v>45261</v>
      </c>
      <c r="C6859" s="2">
        <v>0.19791666666666666</v>
      </c>
      <c r="D6859" t="s">
        <v>4197</v>
      </c>
      <c r="E6859">
        <v>48</v>
      </c>
      <c r="F6859" t="s">
        <v>1916</v>
      </c>
      <c r="G6859">
        <v>12</v>
      </c>
      <c r="H6859" t="s">
        <v>1896</v>
      </c>
      <c r="I6859">
        <v>2023</v>
      </c>
      <c r="J6859" t="s">
        <v>1725</v>
      </c>
      <c r="K6859" t="s">
        <v>320</v>
      </c>
      <c r="L6859" t="s">
        <v>321</v>
      </c>
      <c r="M6859" t="s">
        <v>19</v>
      </c>
      <c r="N6859" t="s">
        <v>4078</v>
      </c>
      <c r="O6859" t="s">
        <v>4081</v>
      </c>
      <c r="P6859">
        <v>2</v>
      </c>
      <c r="Q6859">
        <v>699</v>
      </c>
      <c r="R6859">
        <v>1398</v>
      </c>
      <c r="S6859">
        <v>0</v>
      </c>
      <c r="T6859">
        <v>0</v>
      </c>
      <c r="U6859" t="s">
        <v>4131</v>
      </c>
      <c r="V6859">
        <v>1398</v>
      </c>
      <c r="W6859">
        <v>12</v>
      </c>
      <c r="X6859">
        <v>149.79</v>
      </c>
      <c r="Y6859">
        <v>1398</v>
      </c>
      <c r="Z6859" t="s">
        <v>191</v>
      </c>
      <c r="AA6859" t="s">
        <v>4132</v>
      </c>
      <c r="AB6859" t="s">
        <v>4137</v>
      </c>
      <c r="AC6859">
        <v>3</v>
      </c>
      <c r="AD6859" s="1">
        <v>45264</v>
      </c>
      <c r="AE6859" t="s">
        <v>1955</v>
      </c>
    </row>
    <row r="6860" spans="1:31" x14ac:dyDescent="0.3">
      <c r="A6860" t="s">
        <v>10485</v>
      </c>
      <c r="B6860" s="1">
        <v>45261</v>
      </c>
      <c r="C6860" s="2">
        <v>0.45694444444444443</v>
      </c>
      <c r="D6860" t="s">
        <v>4197</v>
      </c>
      <c r="E6860">
        <v>48</v>
      </c>
      <c r="F6860" t="s">
        <v>1916</v>
      </c>
      <c r="G6860">
        <v>12</v>
      </c>
      <c r="H6860" t="s">
        <v>1896</v>
      </c>
      <c r="I6860">
        <v>2023</v>
      </c>
      <c r="J6860" t="s">
        <v>3783</v>
      </c>
      <c r="K6860" t="s">
        <v>348</v>
      </c>
      <c r="L6860" t="s">
        <v>349</v>
      </c>
      <c r="M6860" t="s">
        <v>90</v>
      </c>
      <c r="N6860" t="s">
        <v>4094</v>
      </c>
      <c r="O6860" t="s">
        <v>4096</v>
      </c>
      <c r="P6860">
        <v>1</v>
      </c>
      <c r="Q6860">
        <v>3499</v>
      </c>
      <c r="R6860">
        <v>3499</v>
      </c>
      <c r="S6860">
        <v>0</v>
      </c>
      <c r="T6860">
        <v>0</v>
      </c>
      <c r="U6860" t="s">
        <v>4131</v>
      </c>
      <c r="V6860">
        <v>3499</v>
      </c>
      <c r="W6860">
        <v>5</v>
      </c>
      <c r="X6860">
        <v>166.62</v>
      </c>
      <c r="Y6860">
        <v>3499</v>
      </c>
      <c r="Z6860" t="s">
        <v>22</v>
      </c>
      <c r="AA6860" t="s">
        <v>4132</v>
      </c>
      <c r="AB6860" t="s">
        <v>4137</v>
      </c>
      <c r="AC6860">
        <v>2</v>
      </c>
      <c r="AD6860" s="1">
        <v>45263</v>
      </c>
      <c r="AE6860" t="s">
        <v>1955</v>
      </c>
    </row>
    <row r="6861" spans="1:31" x14ac:dyDescent="0.3">
      <c r="A6861" t="s">
        <v>1648</v>
      </c>
      <c r="B6861" s="1">
        <v>45261</v>
      </c>
      <c r="C6861" s="2">
        <v>0.24791666666666667</v>
      </c>
      <c r="D6861" t="s">
        <v>4197</v>
      </c>
      <c r="E6861">
        <v>48</v>
      </c>
      <c r="F6861" t="s">
        <v>1916</v>
      </c>
      <c r="G6861">
        <v>12</v>
      </c>
      <c r="H6861" t="s">
        <v>1896</v>
      </c>
      <c r="I6861">
        <v>2023</v>
      </c>
      <c r="J6861" t="s">
        <v>1649</v>
      </c>
      <c r="K6861" t="s">
        <v>860</v>
      </c>
      <c r="L6861" t="s">
        <v>861</v>
      </c>
      <c r="M6861" t="s">
        <v>39</v>
      </c>
      <c r="N6861" t="s">
        <v>4026</v>
      </c>
      <c r="O6861" t="s">
        <v>4014</v>
      </c>
      <c r="P6861">
        <v>5</v>
      </c>
      <c r="Q6861">
        <v>24999</v>
      </c>
      <c r="R6861">
        <v>124995</v>
      </c>
      <c r="S6861">
        <v>10</v>
      </c>
      <c r="T6861">
        <v>12499.5</v>
      </c>
      <c r="U6861" t="s">
        <v>4131</v>
      </c>
      <c r="V6861">
        <v>112495.5</v>
      </c>
      <c r="W6861">
        <v>28</v>
      </c>
      <c r="X6861">
        <v>24608.39</v>
      </c>
      <c r="Y6861">
        <v>112495.5</v>
      </c>
      <c r="Z6861" t="s">
        <v>32</v>
      </c>
      <c r="AA6861" t="s">
        <v>4143</v>
      </c>
      <c r="AB6861" t="s">
        <v>4133</v>
      </c>
      <c r="AC6861">
        <v>6</v>
      </c>
      <c r="AD6861" s="1">
        <v>45267</v>
      </c>
      <c r="AE6861" t="s">
        <v>1955</v>
      </c>
    </row>
    <row r="6862" spans="1:31" x14ac:dyDescent="0.3">
      <c r="A6862" t="s">
        <v>10486</v>
      </c>
      <c r="B6862" s="1">
        <v>45261</v>
      </c>
      <c r="C6862" s="2">
        <v>0.93472222222222223</v>
      </c>
      <c r="D6862" t="s">
        <v>4197</v>
      </c>
      <c r="E6862">
        <v>48</v>
      </c>
      <c r="F6862" t="s">
        <v>1916</v>
      </c>
      <c r="G6862">
        <v>12</v>
      </c>
      <c r="H6862" t="s">
        <v>1896</v>
      </c>
      <c r="I6862">
        <v>2023</v>
      </c>
      <c r="J6862" t="s">
        <v>4000</v>
      </c>
      <c r="K6862" t="s">
        <v>272</v>
      </c>
      <c r="L6862" t="s">
        <v>273</v>
      </c>
      <c r="M6862" t="s">
        <v>49</v>
      </c>
      <c r="N6862" t="s">
        <v>4075</v>
      </c>
      <c r="O6862" t="s">
        <v>4077</v>
      </c>
      <c r="P6862">
        <v>1</v>
      </c>
      <c r="Q6862">
        <v>12999</v>
      </c>
      <c r="R6862">
        <v>12999</v>
      </c>
      <c r="S6862">
        <v>10</v>
      </c>
      <c r="T6862">
        <v>1299.9000000000001</v>
      </c>
      <c r="U6862" t="s">
        <v>4131</v>
      </c>
      <c r="V6862">
        <v>11699.1</v>
      </c>
      <c r="W6862">
        <v>12</v>
      </c>
      <c r="X6862">
        <v>1253.48</v>
      </c>
      <c r="Y6862">
        <v>11699.1</v>
      </c>
      <c r="Z6862" t="s">
        <v>97</v>
      </c>
      <c r="AA6862" t="s">
        <v>4132</v>
      </c>
      <c r="AB6862" t="s">
        <v>4133</v>
      </c>
      <c r="AC6862">
        <v>2</v>
      </c>
      <c r="AD6862" s="1">
        <v>45263</v>
      </c>
      <c r="AE6862" t="s">
        <v>1948</v>
      </c>
    </row>
    <row r="6863" spans="1:31" x14ac:dyDescent="0.3">
      <c r="A6863" t="s">
        <v>10487</v>
      </c>
      <c r="B6863" s="1">
        <v>45261</v>
      </c>
      <c r="C6863" s="2">
        <v>0.89930555555555558</v>
      </c>
      <c r="D6863" t="s">
        <v>4197</v>
      </c>
      <c r="E6863">
        <v>48</v>
      </c>
      <c r="F6863" t="s">
        <v>1916</v>
      </c>
      <c r="G6863">
        <v>12</v>
      </c>
      <c r="H6863" t="s">
        <v>1896</v>
      </c>
      <c r="I6863">
        <v>2023</v>
      </c>
      <c r="J6863" t="s">
        <v>2650</v>
      </c>
      <c r="K6863" t="s">
        <v>159</v>
      </c>
      <c r="L6863" t="s">
        <v>160</v>
      </c>
      <c r="M6863" t="s">
        <v>39</v>
      </c>
      <c r="N6863" t="s">
        <v>4032</v>
      </c>
      <c r="O6863" t="s">
        <v>4014</v>
      </c>
      <c r="P6863">
        <v>2</v>
      </c>
      <c r="Q6863">
        <v>29999</v>
      </c>
      <c r="R6863">
        <v>59998</v>
      </c>
      <c r="S6863">
        <v>0</v>
      </c>
      <c r="T6863">
        <v>0</v>
      </c>
      <c r="U6863" t="s">
        <v>4131</v>
      </c>
      <c r="V6863">
        <v>59998</v>
      </c>
      <c r="W6863">
        <v>12</v>
      </c>
      <c r="X6863">
        <v>6428.36</v>
      </c>
      <c r="Y6863">
        <v>59998</v>
      </c>
      <c r="Z6863" t="s">
        <v>56</v>
      </c>
      <c r="AA6863" t="s">
        <v>4132</v>
      </c>
      <c r="AB6863" t="s">
        <v>4133</v>
      </c>
      <c r="AC6863">
        <v>3</v>
      </c>
      <c r="AD6863" s="1">
        <v>45264</v>
      </c>
      <c r="AE6863" t="s">
        <v>1948</v>
      </c>
    </row>
    <row r="6864" spans="1:31" x14ac:dyDescent="0.3">
      <c r="A6864" t="s">
        <v>10488</v>
      </c>
      <c r="B6864" s="1">
        <v>45262</v>
      </c>
      <c r="C6864" s="2">
        <v>0.82291666666666663</v>
      </c>
      <c r="D6864" t="s">
        <v>4208</v>
      </c>
      <c r="E6864">
        <v>48</v>
      </c>
      <c r="F6864" t="s">
        <v>1916</v>
      </c>
      <c r="G6864">
        <v>12</v>
      </c>
      <c r="H6864" t="s">
        <v>1896</v>
      </c>
      <c r="I6864">
        <v>2023</v>
      </c>
      <c r="J6864" t="s">
        <v>1757</v>
      </c>
      <c r="K6864" t="s">
        <v>385</v>
      </c>
      <c r="L6864" t="s">
        <v>386</v>
      </c>
      <c r="M6864" t="s">
        <v>49</v>
      </c>
      <c r="N6864" t="s">
        <v>4060</v>
      </c>
      <c r="O6864" t="s">
        <v>4063</v>
      </c>
      <c r="P6864">
        <v>2</v>
      </c>
      <c r="Q6864">
        <v>3299</v>
      </c>
      <c r="R6864">
        <v>6598</v>
      </c>
      <c r="S6864">
        <v>10</v>
      </c>
      <c r="T6864">
        <v>659.8</v>
      </c>
      <c r="U6864" t="s">
        <v>4131</v>
      </c>
      <c r="V6864">
        <v>5938.2</v>
      </c>
      <c r="W6864">
        <v>28</v>
      </c>
      <c r="X6864">
        <v>1298.98</v>
      </c>
      <c r="Y6864">
        <v>5938.2</v>
      </c>
      <c r="Z6864" t="s">
        <v>32</v>
      </c>
      <c r="AA6864" t="s">
        <v>4132</v>
      </c>
      <c r="AB6864" t="s">
        <v>4133</v>
      </c>
      <c r="AC6864">
        <v>6</v>
      </c>
      <c r="AD6864" s="1">
        <v>45268</v>
      </c>
      <c r="AE6864" t="s">
        <v>1948</v>
      </c>
    </row>
    <row r="6865" spans="1:31" x14ac:dyDescent="0.3">
      <c r="A6865" t="s">
        <v>1651</v>
      </c>
      <c r="B6865" s="1">
        <v>45262</v>
      </c>
      <c r="C6865" s="2">
        <v>3.8194444444444448E-2</v>
      </c>
      <c r="D6865" t="s">
        <v>4208</v>
      </c>
      <c r="E6865">
        <v>48</v>
      </c>
      <c r="F6865" t="s">
        <v>1916</v>
      </c>
      <c r="G6865">
        <v>12</v>
      </c>
      <c r="H6865" t="s">
        <v>1896</v>
      </c>
      <c r="I6865">
        <v>2023</v>
      </c>
      <c r="J6865" t="s">
        <v>1652</v>
      </c>
      <c r="K6865" t="s">
        <v>562</v>
      </c>
      <c r="L6865" t="s">
        <v>563</v>
      </c>
      <c r="M6865" t="s">
        <v>71</v>
      </c>
      <c r="N6865" t="s">
        <v>4043</v>
      </c>
      <c r="O6865" t="s">
        <v>4045</v>
      </c>
      <c r="P6865">
        <v>2</v>
      </c>
      <c r="Q6865">
        <v>2299</v>
      </c>
      <c r="R6865">
        <v>4598</v>
      </c>
      <c r="S6865">
        <v>10</v>
      </c>
      <c r="T6865">
        <v>459.8</v>
      </c>
      <c r="U6865" t="s">
        <v>4131</v>
      </c>
      <c r="V6865">
        <v>4138.2</v>
      </c>
      <c r="W6865">
        <v>12</v>
      </c>
      <c r="X6865">
        <v>443.38</v>
      </c>
      <c r="Y6865">
        <v>4138.2</v>
      </c>
      <c r="Z6865" t="s">
        <v>97</v>
      </c>
      <c r="AA6865" t="s">
        <v>4143</v>
      </c>
      <c r="AB6865" t="s">
        <v>4133</v>
      </c>
      <c r="AC6865">
        <v>2</v>
      </c>
      <c r="AD6865" s="1">
        <v>45264</v>
      </c>
      <c r="AE6865" t="s">
        <v>1955</v>
      </c>
    </row>
    <row r="6866" spans="1:31" x14ac:dyDescent="0.3">
      <c r="A6866" t="s">
        <v>10489</v>
      </c>
      <c r="B6866" s="1">
        <v>45262</v>
      </c>
      <c r="C6866" s="2">
        <v>0.16388888888888889</v>
      </c>
      <c r="D6866" t="s">
        <v>4208</v>
      </c>
      <c r="E6866">
        <v>48</v>
      </c>
      <c r="F6866" t="s">
        <v>1916</v>
      </c>
      <c r="G6866">
        <v>12</v>
      </c>
      <c r="H6866" t="s">
        <v>1896</v>
      </c>
      <c r="I6866">
        <v>2023</v>
      </c>
      <c r="J6866" t="s">
        <v>3486</v>
      </c>
      <c r="K6866" t="s">
        <v>348</v>
      </c>
      <c r="L6866" t="s">
        <v>349</v>
      </c>
      <c r="M6866" t="s">
        <v>90</v>
      </c>
      <c r="N6866" t="s">
        <v>4094</v>
      </c>
      <c r="O6866" t="s">
        <v>4096</v>
      </c>
      <c r="P6866">
        <v>1</v>
      </c>
      <c r="Q6866">
        <v>3499</v>
      </c>
      <c r="R6866">
        <v>3499</v>
      </c>
      <c r="S6866">
        <v>30</v>
      </c>
      <c r="T6866">
        <v>1049.7</v>
      </c>
      <c r="U6866" t="s">
        <v>4194</v>
      </c>
      <c r="V6866">
        <v>2449.3000000000002</v>
      </c>
      <c r="W6866">
        <v>5</v>
      </c>
      <c r="X6866">
        <v>116.63</v>
      </c>
      <c r="Y6866">
        <v>2449.3000000000002</v>
      </c>
      <c r="Z6866" t="s">
        <v>191</v>
      </c>
      <c r="AA6866" t="s">
        <v>4132</v>
      </c>
      <c r="AB6866" t="s">
        <v>4137</v>
      </c>
      <c r="AC6866">
        <v>2</v>
      </c>
      <c r="AD6866" s="1">
        <v>45264</v>
      </c>
      <c r="AE6866" t="s">
        <v>1955</v>
      </c>
    </row>
    <row r="6867" spans="1:31" x14ac:dyDescent="0.3">
      <c r="A6867" t="s">
        <v>10490</v>
      </c>
      <c r="B6867" s="1">
        <v>45262</v>
      </c>
      <c r="C6867" s="2">
        <v>0.86111111111111116</v>
      </c>
      <c r="D6867" t="s">
        <v>4208</v>
      </c>
      <c r="E6867">
        <v>48</v>
      </c>
      <c r="F6867" t="s">
        <v>1916</v>
      </c>
      <c r="G6867">
        <v>12</v>
      </c>
      <c r="H6867" t="s">
        <v>1896</v>
      </c>
      <c r="I6867">
        <v>2023</v>
      </c>
      <c r="J6867" t="s">
        <v>3848</v>
      </c>
      <c r="K6867" t="s">
        <v>359</v>
      </c>
      <c r="L6867" t="s">
        <v>360</v>
      </c>
      <c r="M6867" t="s">
        <v>49</v>
      </c>
      <c r="N6867" t="s">
        <v>4069</v>
      </c>
      <c r="O6867" t="s">
        <v>4071</v>
      </c>
      <c r="P6867">
        <v>1</v>
      </c>
      <c r="Q6867">
        <v>3999</v>
      </c>
      <c r="R6867">
        <v>3999</v>
      </c>
      <c r="S6867">
        <v>0</v>
      </c>
      <c r="T6867">
        <v>0</v>
      </c>
      <c r="U6867" t="s">
        <v>4131</v>
      </c>
      <c r="V6867">
        <v>3999</v>
      </c>
      <c r="W6867">
        <v>12</v>
      </c>
      <c r="X6867">
        <v>428.46</v>
      </c>
      <c r="Y6867">
        <v>3999</v>
      </c>
      <c r="Z6867" t="s">
        <v>32</v>
      </c>
      <c r="AA6867" t="s">
        <v>4132</v>
      </c>
      <c r="AB6867" t="s">
        <v>4142</v>
      </c>
      <c r="AC6867">
        <v>1</v>
      </c>
      <c r="AD6867" s="1">
        <v>45263</v>
      </c>
      <c r="AE6867" t="s">
        <v>1955</v>
      </c>
    </row>
    <row r="6868" spans="1:31" x14ac:dyDescent="0.3">
      <c r="A6868" t="s">
        <v>10491</v>
      </c>
      <c r="B6868" s="1">
        <v>45262</v>
      </c>
      <c r="C6868" s="2">
        <v>0.74930555555555556</v>
      </c>
      <c r="D6868" t="s">
        <v>4208</v>
      </c>
      <c r="E6868">
        <v>48</v>
      </c>
      <c r="F6868" t="s">
        <v>1916</v>
      </c>
      <c r="G6868">
        <v>12</v>
      </c>
      <c r="H6868" t="s">
        <v>1896</v>
      </c>
      <c r="I6868">
        <v>2023</v>
      </c>
      <c r="J6868" t="s">
        <v>687</v>
      </c>
      <c r="K6868" t="s">
        <v>412</v>
      </c>
      <c r="L6868" t="s">
        <v>413</v>
      </c>
      <c r="M6868" t="s">
        <v>39</v>
      </c>
      <c r="N6868" t="s">
        <v>4026</v>
      </c>
      <c r="O6868" t="s">
        <v>4023</v>
      </c>
      <c r="P6868">
        <v>2</v>
      </c>
      <c r="Q6868">
        <v>17999</v>
      </c>
      <c r="R6868">
        <v>35998</v>
      </c>
      <c r="S6868">
        <v>20</v>
      </c>
      <c r="T6868">
        <v>7199.6</v>
      </c>
      <c r="U6868" t="s">
        <v>4163</v>
      </c>
      <c r="V6868">
        <v>28798.400000000001</v>
      </c>
      <c r="W6868">
        <v>28</v>
      </c>
      <c r="X6868">
        <v>6299.65</v>
      </c>
      <c r="Y6868">
        <v>28798.400000000001</v>
      </c>
      <c r="Z6868" t="s">
        <v>155</v>
      </c>
      <c r="AA6868" t="s">
        <v>4132</v>
      </c>
      <c r="AB6868" t="s">
        <v>4137</v>
      </c>
      <c r="AC6868">
        <v>5</v>
      </c>
      <c r="AD6868" s="1">
        <v>45267</v>
      </c>
      <c r="AE6868" t="s">
        <v>1948</v>
      </c>
    </row>
    <row r="6869" spans="1:31" x14ac:dyDescent="0.3">
      <c r="A6869" t="s">
        <v>10492</v>
      </c>
      <c r="B6869" s="1">
        <v>45262</v>
      </c>
      <c r="C6869" s="2">
        <v>7.4999999999999997E-2</v>
      </c>
      <c r="D6869" t="s">
        <v>4208</v>
      </c>
      <c r="E6869">
        <v>48</v>
      </c>
      <c r="F6869" t="s">
        <v>1916</v>
      </c>
      <c r="G6869">
        <v>12</v>
      </c>
      <c r="H6869" t="s">
        <v>1896</v>
      </c>
      <c r="I6869">
        <v>2023</v>
      </c>
      <c r="J6869" t="s">
        <v>515</v>
      </c>
      <c r="K6869" t="s">
        <v>412</v>
      </c>
      <c r="L6869" t="s">
        <v>413</v>
      </c>
      <c r="M6869" t="s">
        <v>39</v>
      </c>
      <c r="N6869" t="s">
        <v>4026</v>
      </c>
      <c r="O6869" t="s">
        <v>4023</v>
      </c>
      <c r="P6869">
        <v>3</v>
      </c>
      <c r="Q6869">
        <v>17999</v>
      </c>
      <c r="R6869">
        <v>53997</v>
      </c>
      <c r="S6869">
        <v>0</v>
      </c>
      <c r="T6869">
        <v>0</v>
      </c>
      <c r="U6869" t="s">
        <v>4131</v>
      </c>
      <c r="V6869">
        <v>53997</v>
      </c>
      <c r="W6869">
        <v>28</v>
      </c>
      <c r="X6869">
        <v>11811.84</v>
      </c>
      <c r="Y6869">
        <v>53997</v>
      </c>
      <c r="Z6869" t="s">
        <v>97</v>
      </c>
      <c r="AA6869" t="s">
        <v>4132</v>
      </c>
      <c r="AB6869" t="s">
        <v>4133</v>
      </c>
      <c r="AC6869">
        <v>4</v>
      </c>
      <c r="AD6869" s="1">
        <v>45266</v>
      </c>
      <c r="AE6869" t="s">
        <v>1948</v>
      </c>
    </row>
    <row r="6870" spans="1:31" x14ac:dyDescent="0.3">
      <c r="A6870" t="s">
        <v>10493</v>
      </c>
      <c r="B6870" s="1">
        <v>45262</v>
      </c>
      <c r="C6870" s="2">
        <v>0.33402777777777776</v>
      </c>
      <c r="D6870" t="s">
        <v>4208</v>
      </c>
      <c r="E6870">
        <v>48</v>
      </c>
      <c r="F6870" t="s">
        <v>1916</v>
      </c>
      <c r="G6870">
        <v>12</v>
      </c>
      <c r="H6870" t="s">
        <v>1896</v>
      </c>
      <c r="I6870">
        <v>2023</v>
      </c>
      <c r="J6870" t="s">
        <v>822</v>
      </c>
      <c r="K6870" t="s">
        <v>385</v>
      </c>
      <c r="L6870" t="s">
        <v>386</v>
      </c>
      <c r="M6870" t="s">
        <v>49</v>
      </c>
      <c r="N6870" t="s">
        <v>4060</v>
      </c>
      <c r="O6870" t="s">
        <v>4063</v>
      </c>
      <c r="P6870">
        <v>2</v>
      </c>
      <c r="Q6870">
        <v>3299</v>
      </c>
      <c r="R6870">
        <v>6598</v>
      </c>
      <c r="S6870">
        <v>5</v>
      </c>
      <c r="T6870">
        <v>329.9</v>
      </c>
      <c r="U6870" t="s">
        <v>4131</v>
      </c>
      <c r="V6870">
        <v>6268.1</v>
      </c>
      <c r="W6870">
        <v>28</v>
      </c>
      <c r="X6870">
        <v>1371.15</v>
      </c>
      <c r="Y6870">
        <v>6268.1</v>
      </c>
      <c r="Z6870" t="s">
        <v>191</v>
      </c>
      <c r="AA6870" t="s">
        <v>4132</v>
      </c>
      <c r="AB6870" t="s">
        <v>4137</v>
      </c>
      <c r="AC6870">
        <v>4</v>
      </c>
      <c r="AD6870" s="1">
        <v>45266</v>
      </c>
      <c r="AE6870" t="s">
        <v>1948</v>
      </c>
    </row>
    <row r="6871" spans="1:31" x14ac:dyDescent="0.3">
      <c r="A6871" t="s">
        <v>10494</v>
      </c>
      <c r="B6871" s="1">
        <v>45262</v>
      </c>
      <c r="C6871" s="2">
        <v>5.1388888888888887E-2</v>
      </c>
      <c r="D6871" t="s">
        <v>4208</v>
      </c>
      <c r="E6871">
        <v>48</v>
      </c>
      <c r="F6871" t="s">
        <v>1916</v>
      </c>
      <c r="G6871">
        <v>12</v>
      </c>
      <c r="H6871" t="s">
        <v>1896</v>
      </c>
      <c r="I6871">
        <v>2023</v>
      </c>
      <c r="J6871" t="s">
        <v>2615</v>
      </c>
      <c r="K6871" t="s">
        <v>290</v>
      </c>
      <c r="L6871" t="s">
        <v>291</v>
      </c>
      <c r="M6871" t="s">
        <v>49</v>
      </c>
      <c r="N6871" t="s">
        <v>4075</v>
      </c>
      <c r="O6871" t="s">
        <v>4076</v>
      </c>
      <c r="P6871">
        <v>1</v>
      </c>
      <c r="Q6871">
        <v>7999</v>
      </c>
      <c r="R6871">
        <v>7999</v>
      </c>
      <c r="S6871">
        <v>15</v>
      </c>
      <c r="T6871">
        <v>1199.8499999999999</v>
      </c>
      <c r="U6871" t="s">
        <v>4131</v>
      </c>
      <c r="V6871">
        <v>6799.15</v>
      </c>
      <c r="W6871">
        <v>28</v>
      </c>
      <c r="X6871">
        <v>1487.31</v>
      </c>
      <c r="Y6871">
        <v>6799.15</v>
      </c>
      <c r="Z6871" t="s">
        <v>56</v>
      </c>
      <c r="AA6871" t="s">
        <v>4132</v>
      </c>
      <c r="AB6871" t="s">
        <v>4137</v>
      </c>
      <c r="AC6871">
        <v>4</v>
      </c>
      <c r="AD6871" s="1">
        <v>45266</v>
      </c>
      <c r="AE6871" t="s">
        <v>1948</v>
      </c>
    </row>
    <row r="6872" spans="1:31" x14ac:dyDescent="0.3">
      <c r="A6872" t="s">
        <v>10495</v>
      </c>
      <c r="B6872" s="1">
        <v>45262</v>
      </c>
      <c r="C6872" s="2">
        <v>0.16319444444444445</v>
      </c>
      <c r="D6872" t="s">
        <v>4208</v>
      </c>
      <c r="E6872">
        <v>48</v>
      </c>
      <c r="F6872" t="s">
        <v>1916</v>
      </c>
      <c r="G6872">
        <v>12</v>
      </c>
      <c r="H6872" t="s">
        <v>1896</v>
      </c>
      <c r="I6872">
        <v>2023</v>
      </c>
      <c r="J6872" t="s">
        <v>2553</v>
      </c>
      <c r="K6872" t="s">
        <v>320</v>
      </c>
      <c r="L6872" t="s">
        <v>321</v>
      </c>
      <c r="M6872" t="s">
        <v>19</v>
      </c>
      <c r="N6872" t="s">
        <v>4078</v>
      </c>
      <c r="O6872" t="s">
        <v>4081</v>
      </c>
      <c r="P6872">
        <v>2</v>
      </c>
      <c r="Q6872">
        <v>699</v>
      </c>
      <c r="R6872">
        <v>1398</v>
      </c>
      <c r="S6872">
        <v>0</v>
      </c>
      <c r="T6872">
        <v>0</v>
      </c>
      <c r="U6872" t="s">
        <v>4131</v>
      </c>
      <c r="V6872">
        <v>1398</v>
      </c>
      <c r="W6872">
        <v>12</v>
      </c>
      <c r="X6872">
        <v>149.79</v>
      </c>
      <c r="Y6872">
        <v>1398</v>
      </c>
      <c r="Z6872" t="s">
        <v>56</v>
      </c>
      <c r="AA6872" t="s">
        <v>4132</v>
      </c>
      <c r="AB6872" t="s">
        <v>4133</v>
      </c>
      <c r="AC6872">
        <v>6</v>
      </c>
      <c r="AD6872" s="1">
        <v>45268</v>
      </c>
      <c r="AE6872" t="s">
        <v>1955</v>
      </c>
    </row>
    <row r="6873" spans="1:31" x14ac:dyDescent="0.3">
      <c r="A6873" t="s">
        <v>10496</v>
      </c>
      <c r="B6873" s="1">
        <v>45262</v>
      </c>
      <c r="C6873" s="2">
        <v>0.31527777777777777</v>
      </c>
      <c r="D6873" t="s">
        <v>4208</v>
      </c>
      <c r="E6873">
        <v>48</v>
      </c>
      <c r="F6873" t="s">
        <v>1916</v>
      </c>
      <c r="G6873">
        <v>12</v>
      </c>
      <c r="H6873" t="s">
        <v>1896</v>
      </c>
      <c r="I6873">
        <v>2023</v>
      </c>
      <c r="J6873" t="s">
        <v>1665</v>
      </c>
      <c r="K6873" t="s">
        <v>530</v>
      </c>
      <c r="L6873" t="s">
        <v>531</v>
      </c>
      <c r="M6873" t="s">
        <v>39</v>
      </c>
      <c r="N6873" t="s">
        <v>4034</v>
      </c>
      <c r="O6873" t="s">
        <v>4035</v>
      </c>
      <c r="P6873">
        <v>2</v>
      </c>
      <c r="Q6873">
        <v>44999</v>
      </c>
      <c r="R6873">
        <v>89998</v>
      </c>
      <c r="S6873">
        <v>5</v>
      </c>
      <c r="T6873">
        <v>4499.8999999999996</v>
      </c>
      <c r="U6873" t="s">
        <v>4131</v>
      </c>
      <c r="V6873">
        <v>85498.1</v>
      </c>
      <c r="W6873">
        <v>5</v>
      </c>
      <c r="X6873">
        <v>4071.34</v>
      </c>
      <c r="Y6873">
        <v>85498.1</v>
      </c>
      <c r="Z6873" t="s">
        <v>191</v>
      </c>
      <c r="AA6873" t="s">
        <v>4132</v>
      </c>
      <c r="AB6873" t="s">
        <v>4133</v>
      </c>
      <c r="AC6873">
        <v>5</v>
      </c>
      <c r="AD6873" s="1">
        <v>45267</v>
      </c>
      <c r="AE6873" t="s">
        <v>1955</v>
      </c>
    </row>
    <row r="6874" spans="1:31" x14ac:dyDescent="0.3">
      <c r="A6874" t="s">
        <v>10497</v>
      </c>
      <c r="B6874" s="1">
        <v>45262</v>
      </c>
      <c r="C6874" s="2">
        <v>0.42638888888888887</v>
      </c>
      <c r="D6874" t="s">
        <v>4208</v>
      </c>
      <c r="E6874">
        <v>48</v>
      </c>
      <c r="F6874" t="s">
        <v>1916</v>
      </c>
      <c r="G6874">
        <v>12</v>
      </c>
      <c r="H6874" t="s">
        <v>1896</v>
      </c>
      <c r="I6874">
        <v>2023</v>
      </c>
      <c r="J6874" t="s">
        <v>2910</v>
      </c>
      <c r="K6874" t="s">
        <v>240</v>
      </c>
      <c r="L6874" t="s">
        <v>241</v>
      </c>
      <c r="M6874" t="s">
        <v>71</v>
      </c>
      <c r="N6874" t="s">
        <v>4053</v>
      </c>
      <c r="O6874" t="s">
        <v>4055</v>
      </c>
      <c r="P6874">
        <v>1</v>
      </c>
      <c r="Q6874">
        <v>5999</v>
      </c>
      <c r="R6874">
        <v>5999</v>
      </c>
      <c r="S6874">
        <v>15</v>
      </c>
      <c r="T6874">
        <v>899.85</v>
      </c>
      <c r="U6874" t="s">
        <v>4131</v>
      </c>
      <c r="V6874">
        <v>5099.1499999999996</v>
      </c>
      <c r="W6874">
        <v>5</v>
      </c>
      <c r="X6874">
        <v>242.82</v>
      </c>
      <c r="Y6874">
        <v>5099.1499999999996</v>
      </c>
      <c r="Z6874" t="s">
        <v>41</v>
      </c>
      <c r="AA6874" t="s">
        <v>4132</v>
      </c>
      <c r="AB6874" t="s">
        <v>4133</v>
      </c>
      <c r="AC6874">
        <v>1</v>
      </c>
      <c r="AD6874" s="1">
        <v>45263</v>
      </c>
      <c r="AE6874" t="s">
        <v>1948</v>
      </c>
    </row>
    <row r="6875" spans="1:31" x14ac:dyDescent="0.3">
      <c r="A6875" t="s">
        <v>10498</v>
      </c>
      <c r="B6875" s="1">
        <v>45262</v>
      </c>
      <c r="C6875" s="2">
        <v>0.56180555555555556</v>
      </c>
      <c r="D6875" t="s">
        <v>4208</v>
      </c>
      <c r="E6875">
        <v>48</v>
      </c>
      <c r="F6875" t="s">
        <v>1916</v>
      </c>
      <c r="G6875">
        <v>12</v>
      </c>
      <c r="H6875" t="s">
        <v>1896</v>
      </c>
      <c r="I6875">
        <v>2023</v>
      </c>
      <c r="J6875" t="s">
        <v>2238</v>
      </c>
      <c r="K6875" t="s">
        <v>1256</v>
      </c>
      <c r="L6875" t="s">
        <v>1257</v>
      </c>
      <c r="M6875" t="s">
        <v>39</v>
      </c>
      <c r="N6875" t="s">
        <v>4034</v>
      </c>
      <c r="O6875" t="s">
        <v>4029</v>
      </c>
      <c r="P6875">
        <v>2</v>
      </c>
      <c r="Q6875">
        <v>79999</v>
      </c>
      <c r="R6875">
        <v>159998</v>
      </c>
      <c r="S6875">
        <v>20</v>
      </c>
      <c r="T6875">
        <v>31999.599999999999</v>
      </c>
      <c r="U6875" t="s">
        <v>4194</v>
      </c>
      <c r="V6875">
        <v>127998.39999999999</v>
      </c>
      <c r="W6875">
        <v>12</v>
      </c>
      <c r="X6875">
        <v>13714.11</v>
      </c>
      <c r="Y6875">
        <v>127998.39999999999</v>
      </c>
      <c r="Z6875" t="s">
        <v>32</v>
      </c>
      <c r="AA6875" t="s">
        <v>4132</v>
      </c>
      <c r="AB6875" t="s">
        <v>4137</v>
      </c>
      <c r="AC6875">
        <v>5</v>
      </c>
      <c r="AD6875" s="1">
        <v>45267</v>
      </c>
      <c r="AE6875" t="s">
        <v>1948</v>
      </c>
    </row>
    <row r="6876" spans="1:31" x14ac:dyDescent="0.3">
      <c r="A6876" t="s">
        <v>10499</v>
      </c>
      <c r="B6876" s="1">
        <v>45262</v>
      </c>
      <c r="C6876" s="2">
        <v>0.50624999999999998</v>
      </c>
      <c r="D6876" t="s">
        <v>4208</v>
      </c>
      <c r="E6876">
        <v>48</v>
      </c>
      <c r="F6876" t="s">
        <v>1916</v>
      </c>
      <c r="G6876">
        <v>12</v>
      </c>
      <c r="H6876" t="s">
        <v>1896</v>
      </c>
      <c r="I6876">
        <v>2023</v>
      </c>
      <c r="J6876" t="s">
        <v>3465</v>
      </c>
      <c r="K6876" t="s">
        <v>143</v>
      </c>
      <c r="L6876" t="s">
        <v>144</v>
      </c>
      <c r="M6876" t="s">
        <v>66</v>
      </c>
      <c r="N6876" t="s">
        <v>4108</v>
      </c>
      <c r="O6876" t="s">
        <v>4109</v>
      </c>
      <c r="P6876">
        <v>1</v>
      </c>
      <c r="Q6876">
        <v>1299</v>
      </c>
      <c r="R6876">
        <v>1299</v>
      </c>
      <c r="S6876">
        <v>0</v>
      </c>
      <c r="T6876">
        <v>0</v>
      </c>
      <c r="U6876" t="s">
        <v>4131</v>
      </c>
      <c r="V6876">
        <v>1299</v>
      </c>
      <c r="W6876">
        <v>12</v>
      </c>
      <c r="X6876">
        <v>139.18</v>
      </c>
      <c r="Y6876">
        <v>1299</v>
      </c>
      <c r="Z6876" t="s">
        <v>22</v>
      </c>
      <c r="AA6876" t="s">
        <v>4132</v>
      </c>
      <c r="AB6876" t="s">
        <v>4133</v>
      </c>
      <c r="AC6876">
        <v>2</v>
      </c>
      <c r="AD6876" s="1">
        <v>45264</v>
      </c>
      <c r="AE6876" t="s">
        <v>1948</v>
      </c>
    </row>
    <row r="6877" spans="1:31" x14ac:dyDescent="0.3">
      <c r="A6877" t="s">
        <v>10500</v>
      </c>
      <c r="B6877" s="1">
        <v>45262</v>
      </c>
      <c r="C6877" s="2">
        <v>0.52708333333333335</v>
      </c>
      <c r="D6877" t="s">
        <v>4208</v>
      </c>
      <c r="E6877">
        <v>48</v>
      </c>
      <c r="F6877" t="s">
        <v>1916</v>
      </c>
      <c r="G6877">
        <v>12</v>
      </c>
      <c r="H6877" t="s">
        <v>1896</v>
      </c>
      <c r="I6877">
        <v>2023</v>
      </c>
      <c r="J6877" t="s">
        <v>1282</v>
      </c>
      <c r="K6877" t="s">
        <v>587</v>
      </c>
      <c r="L6877" t="s">
        <v>588</v>
      </c>
      <c r="M6877" t="s">
        <v>39</v>
      </c>
      <c r="N6877" t="s">
        <v>4020</v>
      </c>
      <c r="O6877" t="s">
        <v>4021</v>
      </c>
      <c r="P6877">
        <v>1</v>
      </c>
      <c r="Q6877">
        <v>58999</v>
      </c>
      <c r="R6877">
        <v>58999</v>
      </c>
      <c r="S6877">
        <v>10</v>
      </c>
      <c r="T6877">
        <v>5899.9</v>
      </c>
      <c r="U6877" t="s">
        <v>4131</v>
      </c>
      <c r="V6877">
        <v>53099.1</v>
      </c>
      <c r="W6877">
        <v>18</v>
      </c>
      <c r="X6877">
        <v>8099.86</v>
      </c>
      <c r="Y6877">
        <v>53099.1</v>
      </c>
      <c r="Z6877" t="s">
        <v>56</v>
      </c>
      <c r="AA6877" t="s">
        <v>4132</v>
      </c>
      <c r="AB6877" t="s">
        <v>4142</v>
      </c>
      <c r="AC6877">
        <v>4</v>
      </c>
      <c r="AD6877" s="1">
        <v>45266</v>
      </c>
      <c r="AE6877" t="s">
        <v>1948</v>
      </c>
    </row>
    <row r="6878" spans="1:31" x14ac:dyDescent="0.3">
      <c r="A6878" t="s">
        <v>1654</v>
      </c>
      <c r="B6878" s="1">
        <v>45262</v>
      </c>
      <c r="C6878" s="2">
        <v>0.81319444444444444</v>
      </c>
      <c r="D6878" t="s">
        <v>4208</v>
      </c>
      <c r="E6878">
        <v>48</v>
      </c>
      <c r="F6878" t="s">
        <v>1916</v>
      </c>
      <c r="G6878">
        <v>12</v>
      </c>
      <c r="H6878" t="s">
        <v>1896</v>
      </c>
      <c r="I6878">
        <v>2023</v>
      </c>
      <c r="J6878" t="s">
        <v>1655</v>
      </c>
      <c r="K6878" t="s">
        <v>272</v>
      </c>
      <c r="L6878" t="s">
        <v>273</v>
      </c>
      <c r="M6878" t="s">
        <v>49</v>
      </c>
      <c r="N6878" t="s">
        <v>4075</v>
      </c>
      <c r="O6878" t="s">
        <v>4077</v>
      </c>
      <c r="P6878">
        <v>5</v>
      </c>
      <c r="Q6878">
        <v>12999</v>
      </c>
      <c r="R6878">
        <v>64995</v>
      </c>
      <c r="S6878">
        <v>15</v>
      </c>
      <c r="T6878">
        <v>9749.25</v>
      </c>
      <c r="U6878" t="s">
        <v>4131</v>
      </c>
      <c r="V6878">
        <v>55245.75</v>
      </c>
      <c r="W6878">
        <v>12</v>
      </c>
      <c r="X6878">
        <v>5919.19</v>
      </c>
      <c r="Y6878">
        <v>55245.75</v>
      </c>
      <c r="Z6878" t="s">
        <v>32</v>
      </c>
      <c r="AA6878" t="s">
        <v>4143</v>
      </c>
      <c r="AB6878" t="s">
        <v>4133</v>
      </c>
      <c r="AC6878">
        <v>2</v>
      </c>
      <c r="AD6878" s="1">
        <v>45264</v>
      </c>
      <c r="AE6878" t="s">
        <v>1955</v>
      </c>
    </row>
    <row r="6879" spans="1:31" x14ac:dyDescent="0.3">
      <c r="A6879" t="s">
        <v>10501</v>
      </c>
      <c r="B6879" s="1">
        <v>45262</v>
      </c>
      <c r="C6879" s="2">
        <v>0.90277777777777779</v>
      </c>
      <c r="D6879" t="s">
        <v>4208</v>
      </c>
      <c r="E6879">
        <v>48</v>
      </c>
      <c r="F6879" t="s">
        <v>1916</v>
      </c>
      <c r="G6879">
        <v>12</v>
      </c>
      <c r="H6879" t="s">
        <v>1896</v>
      </c>
      <c r="I6879">
        <v>2023</v>
      </c>
      <c r="J6879" t="s">
        <v>2811</v>
      </c>
      <c r="K6879" t="s">
        <v>76</v>
      </c>
      <c r="L6879" t="s">
        <v>77</v>
      </c>
      <c r="M6879" t="s">
        <v>71</v>
      </c>
      <c r="N6879" t="s">
        <v>4056</v>
      </c>
      <c r="O6879" t="s">
        <v>4059</v>
      </c>
      <c r="P6879">
        <v>1</v>
      </c>
      <c r="Q6879">
        <v>1799</v>
      </c>
      <c r="R6879">
        <v>1799</v>
      </c>
      <c r="S6879">
        <v>10</v>
      </c>
      <c r="T6879">
        <v>179.9</v>
      </c>
      <c r="U6879" t="s">
        <v>4131</v>
      </c>
      <c r="V6879">
        <v>1619.1</v>
      </c>
      <c r="W6879">
        <v>12</v>
      </c>
      <c r="X6879">
        <v>173.47</v>
      </c>
      <c r="Y6879">
        <v>1619.1</v>
      </c>
      <c r="Z6879" t="s">
        <v>191</v>
      </c>
      <c r="AA6879" t="s">
        <v>4149</v>
      </c>
      <c r="AB6879" t="s">
        <v>4137</v>
      </c>
      <c r="AC6879">
        <v>0</v>
      </c>
      <c r="AD6879" s="1"/>
      <c r="AE6879" t="s">
        <v>1948</v>
      </c>
    </row>
    <row r="6880" spans="1:31" x14ac:dyDescent="0.3">
      <c r="A6880" t="s">
        <v>10502</v>
      </c>
      <c r="B6880" s="1">
        <v>45262</v>
      </c>
      <c r="C6880" s="2">
        <v>5.347222222222222E-2</v>
      </c>
      <c r="D6880" t="s">
        <v>4208</v>
      </c>
      <c r="E6880">
        <v>48</v>
      </c>
      <c r="F6880" t="s">
        <v>1916</v>
      </c>
      <c r="G6880">
        <v>12</v>
      </c>
      <c r="H6880" t="s">
        <v>1896</v>
      </c>
      <c r="I6880">
        <v>2023</v>
      </c>
      <c r="J6880" t="s">
        <v>1202</v>
      </c>
      <c r="K6880" t="s">
        <v>598</v>
      </c>
      <c r="L6880" t="s">
        <v>599</v>
      </c>
      <c r="M6880" t="s">
        <v>66</v>
      </c>
      <c r="N6880" t="s">
        <v>4101</v>
      </c>
      <c r="O6880" t="s">
        <v>4103</v>
      </c>
      <c r="P6880">
        <v>3</v>
      </c>
      <c r="Q6880">
        <v>350</v>
      </c>
      <c r="R6880">
        <v>1050</v>
      </c>
      <c r="S6880">
        <v>10</v>
      </c>
      <c r="T6880">
        <v>105</v>
      </c>
      <c r="U6880" t="s">
        <v>4131</v>
      </c>
      <c r="V6880">
        <v>945</v>
      </c>
      <c r="W6880">
        <v>18</v>
      </c>
      <c r="X6880">
        <v>144.15</v>
      </c>
      <c r="Y6880">
        <v>945</v>
      </c>
      <c r="Z6880" t="s">
        <v>56</v>
      </c>
      <c r="AA6880" t="s">
        <v>4132</v>
      </c>
      <c r="AB6880" t="s">
        <v>4137</v>
      </c>
      <c r="AC6880">
        <v>4</v>
      </c>
      <c r="AD6880" s="1">
        <v>45266</v>
      </c>
      <c r="AE6880" t="s">
        <v>1955</v>
      </c>
    </row>
    <row r="6881" spans="1:31" x14ac:dyDescent="0.3">
      <c r="A6881" t="s">
        <v>10503</v>
      </c>
      <c r="B6881" s="1">
        <v>45262</v>
      </c>
      <c r="C6881" s="2">
        <v>0.76111111111111107</v>
      </c>
      <c r="D6881" t="s">
        <v>4208</v>
      </c>
      <c r="E6881">
        <v>48</v>
      </c>
      <c r="F6881" t="s">
        <v>1916</v>
      </c>
      <c r="G6881">
        <v>12</v>
      </c>
      <c r="H6881" t="s">
        <v>1896</v>
      </c>
      <c r="I6881">
        <v>2023</v>
      </c>
      <c r="J6881" t="s">
        <v>507</v>
      </c>
      <c r="K6881" t="s">
        <v>250</v>
      </c>
      <c r="L6881" t="s">
        <v>251</v>
      </c>
      <c r="M6881" t="s">
        <v>90</v>
      </c>
      <c r="N6881" t="s">
        <v>4098</v>
      </c>
      <c r="O6881" t="s">
        <v>4049</v>
      </c>
      <c r="P6881">
        <v>1</v>
      </c>
      <c r="Q6881">
        <v>1999</v>
      </c>
      <c r="R6881">
        <v>1999</v>
      </c>
      <c r="S6881">
        <v>0</v>
      </c>
      <c r="T6881">
        <v>0</v>
      </c>
      <c r="U6881" t="s">
        <v>4131</v>
      </c>
      <c r="V6881">
        <v>1999</v>
      </c>
      <c r="W6881">
        <v>12</v>
      </c>
      <c r="X6881">
        <v>214.18</v>
      </c>
      <c r="Y6881">
        <v>1999</v>
      </c>
      <c r="Z6881" t="s">
        <v>97</v>
      </c>
      <c r="AA6881" t="s">
        <v>4132</v>
      </c>
      <c r="AB6881" t="s">
        <v>4142</v>
      </c>
      <c r="AC6881">
        <v>3</v>
      </c>
      <c r="AD6881" s="1">
        <v>45265</v>
      </c>
      <c r="AE6881" t="s">
        <v>1948</v>
      </c>
    </row>
    <row r="6882" spans="1:31" x14ac:dyDescent="0.3">
      <c r="A6882" t="s">
        <v>1657</v>
      </c>
      <c r="B6882" s="1">
        <v>45262</v>
      </c>
      <c r="C6882" s="2">
        <v>0.26041666666666669</v>
      </c>
      <c r="D6882" t="s">
        <v>4208</v>
      </c>
      <c r="E6882">
        <v>48</v>
      </c>
      <c r="F6882" t="s">
        <v>1916</v>
      </c>
      <c r="G6882">
        <v>12</v>
      </c>
      <c r="H6882" t="s">
        <v>1896</v>
      </c>
      <c r="I6882">
        <v>2023</v>
      </c>
      <c r="J6882" t="s">
        <v>591</v>
      </c>
      <c r="K6882" t="s">
        <v>774</v>
      </c>
      <c r="L6882" t="s">
        <v>775</v>
      </c>
      <c r="M6882" t="s">
        <v>39</v>
      </c>
      <c r="N6882" t="s">
        <v>4013</v>
      </c>
      <c r="O6882" t="s">
        <v>4017</v>
      </c>
      <c r="P6882">
        <v>2</v>
      </c>
      <c r="Q6882">
        <v>26999</v>
      </c>
      <c r="R6882">
        <v>53998</v>
      </c>
      <c r="S6882">
        <v>0</v>
      </c>
      <c r="T6882">
        <v>0</v>
      </c>
      <c r="U6882" t="s">
        <v>4131</v>
      </c>
      <c r="V6882">
        <v>53998</v>
      </c>
      <c r="W6882">
        <v>18</v>
      </c>
      <c r="X6882">
        <v>8236.98</v>
      </c>
      <c r="Y6882">
        <v>53998</v>
      </c>
      <c r="Z6882" t="s">
        <v>97</v>
      </c>
      <c r="AA6882" t="s">
        <v>4143</v>
      </c>
      <c r="AB6882" t="s">
        <v>4133</v>
      </c>
      <c r="AC6882">
        <v>4</v>
      </c>
      <c r="AD6882" s="1">
        <v>45266</v>
      </c>
      <c r="AE6882" t="s">
        <v>1955</v>
      </c>
    </row>
    <row r="6883" spans="1:31" x14ac:dyDescent="0.3">
      <c r="A6883" t="s">
        <v>10504</v>
      </c>
      <c r="B6883" s="1">
        <v>45262</v>
      </c>
      <c r="C6883" s="2">
        <v>0.83958333333333335</v>
      </c>
      <c r="D6883" t="s">
        <v>4208</v>
      </c>
      <c r="E6883">
        <v>48</v>
      </c>
      <c r="F6883" t="s">
        <v>1916</v>
      </c>
      <c r="G6883">
        <v>12</v>
      </c>
      <c r="H6883" t="s">
        <v>1896</v>
      </c>
      <c r="I6883">
        <v>2023</v>
      </c>
      <c r="J6883" t="s">
        <v>2784</v>
      </c>
      <c r="K6883" t="s">
        <v>367</v>
      </c>
      <c r="L6883" t="s">
        <v>368</v>
      </c>
      <c r="M6883" t="s">
        <v>39</v>
      </c>
      <c r="N6883" t="s">
        <v>4027</v>
      </c>
      <c r="O6883" t="s">
        <v>4029</v>
      </c>
      <c r="P6883">
        <v>1</v>
      </c>
      <c r="Q6883">
        <v>31999</v>
      </c>
      <c r="R6883">
        <v>31999</v>
      </c>
      <c r="S6883">
        <v>25</v>
      </c>
      <c r="T6883">
        <v>7999.75</v>
      </c>
      <c r="U6883" t="s">
        <v>4253</v>
      </c>
      <c r="V6883">
        <v>23999.25</v>
      </c>
      <c r="W6883">
        <v>5</v>
      </c>
      <c r="X6883">
        <v>1142.82</v>
      </c>
      <c r="Y6883">
        <v>23999.25</v>
      </c>
      <c r="Z6883" t="s">
        <v>97</v>
      </c>
      <c r="AA6883" t="s">
        <v>4132</v>
      </c>
      <c r="AB6883" t="s">
        <v>4142</v>
      </c>
      <c r="AC6883">
        <v>4</v>
      </c>
      <c r="AD6883" s="1">
        <v>45266</v>
      </c>
      <c r="AE6883" t="s">
        <v>1948</v>
      </c>
    </row>
    <row r="6884" spans="1:31" x14ac:dyDescent="0.3">
      <c r="A6884" t="s">
        <v>10505</v>
      </c>
      <c r="B6884" s="1">
        <v>45262</v>
      </c>
      <c r="C6884" s="2">
        <v>0.67013888888888884</v>
      </c>
      <c r="D6884" t="s">
        <v>4208</v>
      </c>
      <c r="E6884">
        <v>48</v>
      </c>
      <c r="F6884" t="s">
        <v>1916</v>
      </c>
      <c r="G6884">
        <v>12</v>
      </c>
      <c r="H6884" t="s">
        <v>1896</v>
      </c>
      <c r="I6884">
        <v>2023</v>
      </c>
      <c r="J6884" t="s">
        <v>2484</v>
      </c>
      <c r="K6884" t="s">
        <v>302</v>
      </c>
      <c r="L6884" t="s">
        <v>303</v>
      </c>
      <c r="M6884" t="s">
        <v>71</v>
      </c>
      <c r="N6884" t="s">
        <v>4043</v>
      </c>
      <c r="O6884" t="s">
        <v>4041</v>
      </c>
      <c r="P6884">
        <v>4</v>
      </c>
      <c r="Q6884">
        <v>1799</v>
      </c>
      <c r="R6884">
        <v>7196</v>
      </c>
      <c r="S6884">
        <v>10</v>
      </c>
      <c r="T6884">
        <v>719.6</v>
      </c>
      <c r="U6884" t="s">
        <v>4131</v>
      </c>
      <c r="V6884">
        <v>6476.4</v>
      </c>
      <c r="W6884">
        <v>28</v>
      </c>
      <c r="X6884">
        <v>1416.71</v>
      </c>
      <c r="Y6884">
        <v>6476.4</v>
      </c>
      <c r="Z6884" t="s">
        <v>97</v>
      </c>
      <c r="AA6884" t="s">
        <v>4132</v>
      </c>
      <c r="AB6884" t="s">
        <v>4133</v>
      </c>
      <c r="AC6884">
        <v>5</v>
      </c>
      <c r="AD6884" s="1">
        <v>45267</v>
      </c>
      <c r="AE6884" t="s">
        <v>1955</v>
      </c>
    </row>
    <row r="6885" spans="1:31" x14ac:dyDescent="0.3">
      <c r="A6885" t="s">
        <v>10506</v>
      </c>
      <c r="B6885" s="1">
        <v>45262</v>
      </c>
      <c r="C6885" s="2">
        <v>0.11736111111111111</v>
      </c>
      <c r="D6885" t="s">
        <v>4208</v>
      </c>
      <c r="E6885">
        <v>48</v>
      </c>
      <c r="F6885" t="s">
        <v>1916</v>
      </c>
      <c r="G6885">
        <v>12</v>
      </c>
      <c r="H6885" t="s">
        <v>1896</v>
      </c>
      <c r="I6885">
        <v>2023</v>
      </c>
      <c r="J6885" t="s">
        <v>3985</v>
      </c>
      <c r="K6885" t="s">
        <v>1128</v>
      </c>
      <c r="L6885" t="s">
        <v>1129</v>
      </c>
      <c r="M6885" t="s">
        <v>39</v>
      </c>
      <c r="N6885" t="s">
        <v>4020</v>
      </c>
      <c r="O6885" t="s">
        <v>4022</v>
      </c>
      <c r="P6885">
        <v>1</v>
      </c>
      <c r="Q6885">
        <v>74999</v>
      </c>
      <c r="R6885">
        <v>74999</v>
      </c>
      <c r="S6885">
        <v>0</v>
      </c>
      <c r="T6885">
        <v>0</v>
      </c>
      <c r="U6885" t="s">
        <v>4131</v>
      </c>
      <c r="V6885">
        <v>74999</v>
      </c>
      <c r="W6885">
        <v>28</v>
      </c>
      <c r="X6885">
        <v>16406.03</v>
      </c>
      <c r="Y6885">
        <v>74999</v>
      </c>
      <c r="Z6885" t="s">
        <v>97</v>
      </c>
      <c r="AA6885" t="s">
        <v>4132</v>
      </c>
      <c r="AB6885" t="s">
        <v>4137</v>
      </c>
      <c r="AC6885">
        <v>8</v>
      </c>
      <c r="AD6885" s="1">
        <v>45270</v>
      </c>
      <c r="AE6885" t="s">
        <v>1948</v>
      </c>
    </row>
    <row r="6886" spans="1:31" x14ac:dyDescent="0.3">
      <c r="A6886" t="s">
        <v>10507</v>
      </c>
      <c r="B6886" s="1">
        <v>45262</v>
      </c>
      <c r="C6886" s="2">
        <v>0.55486111111111114</v>
      </c>
      <c r="D6886" t="s">
        <v>4208</v>
      </c>
      <c r="E6886">
        <v>48</v>
      </c>
      <c r="F6886" t="s">
        <v>1916</v>
      </c>
      <c r="G6886">
        <v>12</v>
      </c>
      <c r="H6886" t="s">
        <v>1896</v>
      </c>
      <c r="I6886">
        <v>2023</v>
      </c>
      <c r="J6886" t="s">
        <v>3086</v>
      </c>
      <c r="K6886" t="s">
        <v>774</v>
      </c>
      <c r="L6886" t="s">
        <v>775</v>
      </c>
      <c r="M6886" t="s">
        <v>39</v>
      </c>
      <c r="N6886" t="s">
        <v>4013</v>
      </c>
      <c r="O6886" t="s">
        <v>4017</v>
      </c>
      <c r="P6886">
        <v>1</v>
      </c>
      <c r="Q6886">
        <v>26999</v>
      </c>
      <c r="R6886">
        <v>26999</v>
      </c>
      <c r="S6886">
        <v>15</v>
      </c>
      <c r="T6886">
        <v>4049.85</v>
      </c>
      <c r="U6886" t="s">
        <v>4131</v>
      </c>
      <c r="V6886">
        <v>22949.15</v>
      </c>
      <c r="W6886">
        <v>18</v>
      </c>
      <c r="X6886">
        <v>3500.72</v>
      </c>
      <c r="Y6886">
        <v>22949.15</v>
      </c>
      <c r="Z6886" t="s">
        <v>32</v>
      </c>
      <c r="AA6886" t="s">
        <v>4132</v>
      </c>
      <c r="AB6886" t="s">
        <v>4133</v>
      </c>
      <c r="AC6886">
        <v>8</v>
      </c>
      <c r="AD6886" s="1">
        <v>45270</v>
      </c>
      <c r="AE6886" t="s">
        <v>1955</v>
      </c>
    </row>
    <row r="6887" spans="1:31" x14ac:dyDescent="0.3">
      <c r="A6887" t="s">
        <v>10508</v>
      </c>
      <c r="B6887" s="1">
        <v>45262</v>
      </c>
      <c r="C6887" s="2">
        <v>0.33750000000000002</v>
      </c>
      <c r="D6887" t="s">
        <v>4208</v>
      </c>
      <c r="E6887">
        <v>48</v>
      </c>
      <c r="F6887" t="s">
        <v>1916</v>
      </c>
      <c r="G6887">
        <v>12</v>
      </c>
      <c r="H6887" t="s">
        <v>1896</v>
      </c>
      <c r="I6887">
        <v>2023</v>
      </c>
      <c r="J6887" t="s">
        <v>3752</v>
      </c>
      <c r="K6887" t="s">
        <v>1256</v>
      </c>
      <c r="L6887" t="s">
        <v>1257</v>
      </c>
      <c r="M6887" t="s">
        <v>39</v>
      </c>
      <c r="N6887" t="s">
        <v>4034</v>
      </c>
      <c r="O6887" t="s">
        <v>4029</v>
      </c>
      <c r="P6887">
        <v>1</v>
      </c>
      <c r="Q6887">
        <v>79999</v>
      </c>
      <c r="R6887">
        <v>79999</v>
      </c>
      <c r="S6887">
        <v>0</v>
      </c>
      <c r="T6887">
        <v>0</v>
      </c>
      <c r="U6887" t="s">
        <v>4131</v>
      </c>
      <c r="V6887">
        <v>79999</v>
      </c>
      <c r="W6887">
        <v>12</v>
      </c>
      <c r="X6887">
        <v>8571.32</v>
      </c>
      <c r="Y6887">
        <v>79999</v>
      </c>
      <c r="Z6887" t="s">
        <v>32</v>
      </c>
      <c r="AA6887" t="s">
        <v>4132</v>
      </c>
      <c r="AB6887" t="s">
        <v>4137</v>
      </c>
      <c r="AC6887">
        <v>5</v>
      </c>
      <c r="AD6887" s="1">
        <v>45267</v>
      </c>
      <c r="AE6887" t="s">
        <v>1948</v>
      </c>
    </row>
    <row r="6888" spans="1:31" x14ac:dyDescent="0.3">
      <c r="A6888" t="s">
        <v>10509</v>
      </c>
      <c r="B6888" s="1">
        <v>45262</v>
      </c>
      <c r="C6888" s="2">
        <v>0.23680555555555555</v>
      </c>
      <c r="D6888" t="s">
        <v>4208</v>
      </c>
      <c r="E6888">
        <v>48</v>
      </c>
      <c r="F6888" t="s">
        <v>1916</v>
      </c>
      <c r="G6888">
        <v>12</v>
      </c>
      <c r="H6888" t="s">
        <v>1896</v>
      </c>
      <c r="I6888">
        <v>2023</v>
      </c>
      <c r="J6888" t="s">
        <v>3611</v>
      </c>
      <c r="K6888" t="s">
        <v>227</v>
      </c>
      <c r="L6888" t="s">
        <v>228</v>
      </c>
      <c r="M6888" t="s">
        <v>39</v>
      </c>
      <c r="N6888" t="s">
        <v>4013</v>
      </c>
      <c r="O6888" t="s">
        <v>4016</v>
      </c>
      <c r="P6888">
        <v>1</v>
      </c>
      <c r="Q6888">
        <v>19999</v>
      </c>
      <c r="R6888">
        <v>19999</v>
      </c>
      <c r="S6888">
        <v>15</v>
      </c>
      <c r="T6888">
        <v>2999.85</v>
      </c>
      <c r="U6888" t="s">
        <v>4131</v>
      </c>
      <c r="V6888">
        <v>16999.150000000001</v>
      </c>
      <c r="W6888">
        <v>28</v>
      </c>
      <c r="X6888">
        <v>3718.56</v>
      </c>
      <c r="Y6888">
        <v>16999.150000000001</v>
      </c>
      <c r="Z6888" t="s">
        <v>155</v>
      </c>
      <c r="AA6888" t="s">
        <v>4132</v>
      </c>
      <c r="AB6888" t="s">
        <v>4133</v>
      </c>
      <c r="AC6888">
        <v>5</v>
      </c>
      <c r="AD6888" s="1">
        <v>45267</v>
      </c>
      <c r="AE6888" t="s">
        <v>1948</v>
      </c>
    </row>
    <row r="6889" spans="1:31" x14ac:dyDescent="0.3">
      <c r="A6889" t="s">
        <v>10510</v>
      </c>
      <c r="B6889" s="1">
        <v>45262</v>
      </c>
      <c r="C6889" s="2">
        <v>0.13263888888888889</v>
      </c>
      <c r="D6889" t="s">
        <v>4208</v>
      </c>
      <c r="E6889">
        <v>48</v>
      </c>
      <c r="F6889" t="s">
        <v>1916</v>
      </c>
      <c r="G6889">
        <v>12</v>
      </c>
      <c r="H6889" t="s">
        <v>1896</v>
      </c>
      <c r="I6889">
        <v>2023</v>
      </c>
      <c r="J6889" t="s">
        <v>1151</v>
      </c>
      <c r="K6889" t="s">
        <v>1256</v>
      </c>
      <c r="L6889" t="s">
        <v>1257</v>
      </c>
      <c r="M6889" t="s">
        <v>39</v>
      </c>
      <c r="N6889" t="s">
        <v>4034</v>
      </c>
      <c r="O6889" t="s">
        <v>4029</v>
      </c>
      <c r="P6889">
        <v>2</v>
      </c>
      <c r="Q6889">
        <v>79999</v>
      </c>
      <c r="R6889">
        <v>159998</v>
      </c>
      <c r="S6889">
        <v>0</v>
      </c>
      <c r="T6889">
        <v>0</v>
      </c>
      <c r="U6889" t="s">
        <v>4131</v>
      </c>
      <c r="V6889">
        <v>159998</v>
      </c>
      <c r="W6889">
        <v>12</v>
      </c>
      <c r="X6889">
        <v>17142.64</v>
      </c>
      <c r="Y6889">
        <v>159998</v>
      </c>
      <c r="Z6889" t="s">
        <v>155</v>
      </c>
      <c r="AA6889" t="s">
        <v>4149</v>
      </c>
      <c r="AB6889" t="s">
        <v>4137</v>
      </c>
      <c r="AC6889">
        <v>0</v>
      </c>
      <c r="AD6889" s="1"/>
      <c r="AE6889" t="s">
        <v>1948</v>
      </c>
    </row>
    <row r="6890" spans="1:31" x14ac:dyDescent="0.3">
      <c r="A6890" t="s">
        <v>10511</v>
      </c>
      <c r="B6890" s="1">
        <v>45262</v>
      </c>
      <c r="C6890" s="2">
        <v>0.84861111111111109</v>
      </c>
      <c r="D6890" t="s">
        <v>4208</v>
      </c>
      <c r="E6890">
        <v>48</v>
      </c>
      <c r="F6890" t="s">
        <v>1916</v>
      </c>
      <c r="G6890">
        <v>12</v>
      </c>
      <c r="H6890" t="s">
        <v>1896</v>
      </c>
      <c r="I6890">
        <v>2023</v>
      </c>
      <c r="J6890" t="s">
        <v>574</v>
      </c>
      <c r="K6890" t="s">
        <v>82</v>
      </c>
      <c r="L6890" t="s">
        <v>83</v>
      </c>
      <c r="M6890" t="s">
        <v>19</v>
      </c>
      <c r="N6890" t="s">
        <v>4091</v>
      </c>
      <c r="O6890" t="s">
        <v>4093</v>
      </c>
      <c r="P6890">
        <v>2</v>
      </c>
      <c r="Q6890">
        <v>599</v>
      </c>
      <c r="R6890">
        <v>1198</v>
      </c>
      <c r="S6890">
        <v>0</v>
      </c>
      <c r="T6890">
        <v>0</v>
      </c>
      <c r="U6890" t="s">
        <v>4131</v>
      </c>
      <c r="V6890">
        <v>1198</v>
      </c>
      <c r="W6890">
        <v>28</v>
      </c>
      <c r="X6890">
        <v>262.06</v>
      </c>
      <c r="Y6890">
        <v>1198</v>
      </c>
      <c r="Z6890" t="s">
        <v>41</v>
      </c>
      <c r="AA6890" t="s">
        <v>4132</v>
      </c>
      <c r="AB6890" t="s">
        <v>4142</v>
      </c>
      <c r="AC6890">
        <v>3</v>
      </c>
      <c r="AD6890" s="1">
        <v>45265</v>
      </c>
      <c r="AE6890" t="s">
        <v>1948</v>
      </c>
    </row>
    <row r="6891" spans="1:31" x14ac:dyDescent="0.3">
      <c r="A6891" t="s">
        <v>10512</v>
      </c>
      <c r="B6891" s="1">
        <v>45263</v>
      </c>
      <c r="C6891" s="2">
        <v>7.9166666666666663E-2</v>
      </c>
      <c r="D6891" t="s">
        <v>4130</v>
      </c>
      <c r="E6891">
        <v>48</v>
      </c>
      <c r="F6891" t="s">
        <v>1916</v>
      </c>
      <c r="G6891">
        <v>12</v>
      </c>
      <c r="H6891" t="s">
        <v>1896</v>
      </c>
      <c r="I6891">
        <v>2023</v>
      </c>
      <c r="J6891" t="s">
        <v>1752</v>
      </c>
      <c r="K6891" t="s">
        <v>860</v>
      </c>
      <c r="L6891" t="s">
        <v>861</v>
      </c>
      <c r="M6891" t="s">
        <v>39</v>
      </c>
      <c r="N6891" t="s">
        <v>4026</v>
      </c>
      <c r="O6891" t="s">
        <v>4014</v>
      </c>
      <c r="P6891">
        <v>1</v>
      </c>
      <c r="Q6891">
        <v>24999</v>
      </c>
      <c r="R6891">
        <v>24999</v>
      </c>
      <c r="S6891">
        <v>20</v>
      </c>
      <c r="T6891">
        <v>4999.8</v>
      </c>
      <c r="U6891" t="s">
        <v>4219</v>
      </c>
      <c r="V6891">
        <v>19999.2</v>
      </c>
      <c r="W6891">
        <v>28</v>
      </c>
      <c r="X6891">
        <v>4374.82</v>
      </c>
      <c r="Y6891">
        <v>19999.2</v>
      </c>
      <c r="Z6891" t="s">
        <v>97</v>
      </c>
      <c r="AA6891" t="s">
        <v>4132</v>
      </c>
      <c r="AB6891" t="s">
        <v>4137</v>
      </c>
      <c r="AC6891">
        <v>5</v>
      </c>
      <c r="AD6891" s="1">
        <v>45268</v>
      </c>
      <c r="AE6891" t="s">
        <v>1948</v>
      </c>
    </row>
    <row r="6892" spans="1:31" x14ac:dyDescent="0.3">
      <c r="A6892" t="s">
        <v>10513</v>
      </c>
      <c r="B6892" s="1">
        <v>45263</v>
      </c>
      <c r="C6892" s="2">
        <v>0.41597222222222224</v>
      </c>
      <c r="D6892" t="s">
        <v>4130</v>
      </c>
      <c r="E6892">
        <v>48</v>
      </c>
      <c r="F6892" t="s">
        <v>1916</v>
      </c>
      <c r="G6892">
        <v>12</v>
      </c>
      <c r="H6892" t="s">
        <v>1896</v>
      </c>
      <c r="I6892">
        <v>2023</v>
      </c>
      <c r="J6892" t="s">
        <v>3550</v>
      </c>
      <c r="K6892" t="s">
        <v>614</v>
      </c>
      <c r="L6892" t="s">
        <v>615</v>
      </c>
      <c r="M6892" t="s">
        <v>66</v>
      </c>
      <c r="N6892" t="s">
        <v>4104</v>
      </c>
      <c r="O6892" t="s">
        <v>4103</v>
      </c>
      <c r="P6892">
        <v>1</v>
      </c>
      <c r="Q6892">
        <v>599</v>
      </c>
      <c r="R6892">
        <v>599</v>
      </c>
      <c r="S6892">
        <v>0</v>
      </c>
      <c r="T6892">
        <v>0</v>
      </c>
      <c r="U6892" t="s">
        <v>4131</v>
      </c>
      <c r="V6892">
        <v>599</v>
      </c>
      <c r="W6892">
        <v>18</v>
      </c>
      <c r="X6892">
        <v>91.37</v>
      </c>
      <c r="Y6892">
        <v>599</v>
      </c>
      <c r="Z6892" t="s">
        <v>56</v>
      </c>
      <c r="AA6892" t="s">
        <v>4132</v>
      </c>
      <c r="AB6892" t="s">
        <v>4137</v>
      </c>
      <c r="AC6892">
        <v>3</v>
      </c>
      <c r="AD6892" s="1">
        <v>45266</v>
      </c>
      <c r="AE6892" t="s">
        <v>1955</v>
      </c>
    </row>
    <row r="6893" spans="1:31" x14ac:dyDescent="0.3">
      <c r="A6893" t="s">
        <v>10514</v>
      </c>
      <c r="B6893" s="1">
        <v>45263</v>
      </c>
      <c r="C6893" s="2">
        <v>5.8333333333333334E-2</v>
      </c>
      <c r="D6893" t="s">
        <v>4130</v>
      </c>
      <c r="E6893">
        <v>48</v>
      </c>
      <c r="F6893" t="s">
        <v>1916</v>
      </c>
      <c r="G6893">
        <v>12</v>
      </c>
      <c r="H6893" t="s">
        <v>1896</v>
      </c>
      <c r="I6893">
        <v>2023</v>
      </c>
      <c r="J6893" t="s">
        <v>2940</v>
      </c>
      <c r="K6893" t="s">
        <v>442</v>
      </c>
      <c r="L6893" t="s">
        <v>443</v>
      </c>
      <c r="M6893" t="s">
        <v>49</v>
      </c>
      <c r="N6893" t="s">
        <v>4060</v>
      </c>
      <c r="O6893" t="s">
        <v>4061</v>
      </c>
      <c r="P6893">
        <v>2</v>
      </c>
      <c r="Q6893">
        <v>3999</v>
      </c>
      <c r="R6893">
        <v>7998</v>
      </c>
      <c r="S6893">
        <v>0</v>
      </c>
      <c r="T6893">
        <v>0</v>
      </c>
      <c r="U6893" t="s">
        <v>4131</v>
      </c>
      <c r="V6893">
        <v>7998</v>
      </c>
      <c r="W6893">
        <v>18</v>
      </c>
      <c r="X6893">
        <v>1220.03</v>
      </c>
      <c r="Y6893">
        <v>7998</v>
      </c>
      <c r="Z6893" t="s">
        <v>32</v>
      </c>
      <c r="AA6893" t="s">
        <v>4132</v>
      </c>
      <c r="AB6893" t="s">
        <v>4137</v>
      </c>
      <c r="AC6893">
        <v>3</v>
      </c>
      <c r="AD6893" s="1">
        <v>45266</v>
      </c>
      <c r="AE6893" t="s">
        <v>1955</v>
      </c>
    </row>
    <row r="6894" spans="1:31" x14ac:dyDescent="0.3">
      <c r="A6894" t="s">
        <v>10515</v>
      </c>
      <c r="B6894" s="1">
        <v>45263</v>
      </c>
      <c r="C6894" s="2">
        <v>0.89444444444444449</v>
      </c>
      <c r="D6894" t="s">
        <v>4130</v>
      </c>
      <c r="E6894">
        <v>48</v>
      </c>
      <c r="F6894" t="s">
        <v>1916</v>
      </c>
      <c r="G6894">
        <v>12</v>
      </c>
      <c r="H6894" t="s">
        <v>1896</v>
      </c>
      <c r="I6894">
        <v>2023</v>
      </c>
      <c r="J6894" t="s">
        <v>3515</v>
      </c>
      <c r="K6894" t="s">
        <v>282</v>
      </c>
      <c r="L6894" t="s">
        <v>283</v>
      </c>
      <c r="M6894" t="s">
        <v>39</v>
      </c>
      <c r="N6894" t="s">
        <v>4027</v>
      </c>
      <c r="O6894" t="s">
        <v>4028</v>
      </c>
      <c r="P6894">
        <v>1</v>
      </c>
      <c r="Q6894">
        <v>1999</v>
      </c>
      <c r="R6894">
        <v>1999</v>
      </c>
      <c r="S6894">
        <v>10</v>
      </c>
      <c r="T6894">
        <v>199.9</v>
      </c>
      <c r="U6894" t="s">
        <v>4131</v>
      </c>
      <c r="V6894">
        <v>1799.1</v>
      </c>
      <c r="W6894">
        <v>12</v>
      </c>
      <c r="X6894">
        <v>192.76</v>
      </c>
      <c r="Y6894">
        <v>1799.1</v>
      </c>
      <c r="Z6894" t="s">
        <v>32</v>
      </c>
      <c r="AA6894" t="s">
        <v>4132</v>
      </c>
      <c r="AB6894" t="s">
        <v>4133</v>
      </c>
      <c r="AC6894">
        <v>6</v>
      </c>
      <c r="AD6894" s="1">
        <v>45269</v>
      </c>
      <c r="AE6894" t="s">
        <v>1955</v>
      </c>
    </row>
    <row r="6895" spans="1:31" x14ac:dyDescent="0.3">
      <c r="A6895" t="s">
        <v>10516</v>
      </c>
      <c r="B6895" s="1">
        <v>45263</v>
      </c>
      <c r="C6895" s="2">
        <v>0.10347222222222222</v>
      </c>
      <c r="D6895" t="s">
        <v>4130</v>
      </c>
      <c r="E6895">
        <v>48</v>
      </c>
      <c r="F6895" t="s">
        <v>1916</v>
      </c>
      <c r="G6895">
        <v>12</v>
      </c>
      <c r="H6895" t="s">
        <v>1896</v>
      </c>
      <c r="I6895">
        <v>2023</v>
      </c>
      <c r="J6895" t="s">
        <v>451</v>
      </c>
      <c r="K6895" t="s">
        <v>606</v>
      </c>
      <c r="L6895" t="s">
        <v>607</v>
      </c>
      <c r="M6895" t="s">
        <v>66</v>
      </c>
      <c r="N6895" t="s">
        <v>4105</v>
      </c>
      <c r="O6895" t="s">
        <v>4107</v>
      </c>
      <c r="P6895">
        <v>4</v>
      </c>
      <c r="Q6895">
        <v>649</v>
      </c>
      <c r="R6895">
        <v>2596</v>
      </c>
      <c r="S6895">
        <v>10</v>
      </c>
      <c r="T6895">
        <v>259.60000000000002</v>
      </c>
      <c r="U6895" t="s">
        <v>4131</v>
      </c>
      <c r="V6895">
        <v>2336.4</v>
      </c>
      <c r="W6895">
        <v>5</v>
      </c>
      <c r="X6895">
        <v>111.26</v>
      </c>
      <c r="Y6895">
        <v>2336.4</v>
      </c>
      <c r="Z6895" t="s">
        <v>32</v>
      </c>
      <c r="AA6895" t="s">
        <v>4132</v>
      </c>
      <c r="AB6895" t="s">
        <v>4133</v>
      </c>
      <c r="AC6895">
        <v>3</v>
      </c>
      <c r="AD6895" s="1">
        <v>45266</v>
      </c>
      <c r="AE6895" t="s">
        <v>1948</v>
      </c>
    </row>
    <row r="6896" spans="1:31" x14ac:dyDescent="0.3">
      <c r="A6896" t="s">
        <v>10517</v>
      </c>
      <c r="B6896" s="1">
        <v>45263</v>
      </c>
      <c r="C6896" s="2">
        <v>0.97916666666666663</v>
      </c>
      <c r="D6896" t="s">
        <v>4130</v>
      </c>
      <c r="E6896">
        <v>48</v>
      </c>
      <c r="F6896" t="s">
        <v>1916</v>
      </c>
      <c r="G6896">
        <v>12</v>
      </c>
      <c r="H6896" t="s">
        <v>1896</v>
      </c>
      <c r="I6896">
        <v>2023</v>
      </c>
      <c r="J6896" t="s">
        <v>1253</v>
      </c>
      <c r="K6896" t="s">
        <v>458</v>
      </c>
      <c r="L6896" t="s">
        <v>459</v>
      </c>
      <c r="M6896" t="s">
        <v>71</v>
      </c>
      <c r="N6896" t="s">
        <v>4048</v>
      </c>
      <c r="O6896" t="s">
        <v>4049</v>
      </c>
      <c r="P6896">
        <v>1</v>
      </c>
      <c r="Q6896">
        <v>9999</v>
      </c>
      <c r="R6896">
        <v>9999</v>
      </c>
      <c r="S6896">
        <v>0</v>
      </c>
      <c r="T6896">
        <v>0</v>
      </c>
      <c r="U6896" t="s">
        <v>4131</v>
      </c>
      <c r="V6896">
        <v>9999</v>
      </c>
      <c r="W6896">
        <v>28</v>
      </c>
      <c r="X6896">
        <v>2187.2800000000002</v>
      </c>
      <c r="Y6896">
        <v>9999</v>
      </c>
      <c r="Z6896" t="s">
        <v>32</v>
      </c>
      <c r="AA6896" t="s">
        <v>4132</v>
      </c>
      <c r="AB6896" t="s">
        <v>4133</v>
      </c>
      <c r="AC6896">
        <v>1</v>
      </c>
      <c r="AD6896" s="1">
        <v>45264</v>
      </c>
      <c r="AE6896" t="s">
        <v>1948</v>
      </c>
    </row>
    <row r="6897" spans="1:31" x14ac:dyDescent="0.3">
      <c r="A6897" t="s">
        <v>10518</v>
      </c>
      <c r="B6897" s="1">
        <v>45263</v>
      </c>
      <c r="C6897" s="2">
        <v>0.10833333333333334</v>
      </c>
      <c r="D6897" t="s">
        <v>4130</v>
      </c>
      <c r="E6897">
        <v>48</v>
      </c>
      <c r="F6897" t="s">
        <v>1916</v>
      </c>
      <c r="G6897">
        <v>12</v>
      </c>
      <c r="H6897" t="s">
        <v>1896</v>
      </c>
      <c r="I6897">
        <v>2023</v>
      </c>
      <c r="J6897" t="s">
        <v>2632</v>
      </c>
      <c r="K6897" t="s">
        <v>124</v>
      </c>
      <c r="L6897" t="s">
        <v>125</v>
      </c>
      <c r="M6897" t="s">
        <v>39</v>
      </c>
      <c r="N6897" t="s">
        <v>4032</v>
      </c>
      <c r="O6897" t="s">
        <v>4031</v>
      </c>
      <c r="P6897">
        <v>2</v>
      </c>
      <c r="Q6897">
        <v>2999</v>
      </c>
      <c r="R6897">
        <v>5998</v>
      </c>
      <c r="S6897">
        <v>10</v>
      </c>
      <c r="T6897">
        <v>599.79999999999995</v>
      </c>
      <c r="U6897" t="s">
        <v>4131</v>
      </c>
      <c r="V6897">
        <v>5398.2</v>
      </c>
      <c r="W6897">
        <v>18</v>
      </c>
      <c r="X6897">
        <v>823.45</v>
      </c>
      <c r="Y6897">
        <v>5398.2</v>
      </c>
      <c r="Z6897" t="s">
        <v>32</v>
      </c>
      <c r="AA6897" t="s">
        <v>4132</v>
      </c>
      <c r="AB6897" t="s">
        <v>4137</v>
      </c>
      <c r="AC6897">
        <v>5</v>
      </c>
      <c r="AD6897" s="1">
        <v>45268</v>
      </c>
      <c r="AE6897" t="s">
        <v>1955</v>
      </c>
    </row>
    <row r="6898" spans="1:31" x14ac:dyDescent="0.3">
      <c r="A6898" t="s">
        <v>10519</v>
      </c>
      <c r="B6898" s="1">
        <v>45263</v>
      </c>
      <c r="C6898" s="2">
        <v>0.25833333333333336</v>
      </c>
      <c r="D6898" t="s">
        <v>4130</v>
      </c>
      <c r="E6898">
        <v>48</v>
      </c>
      <c r="F6898" t="s">
        <v>1916</v>
      </c>
      <c r="G6898">
        <v>12</v>
      </c>
      <c r="H6898" t="s">
        <v>1896</v>
      </c>
      <c r="I6898">
        <v>2023</v>
      </c>
      <c r="J6898" t="s">
        <v>3944</v>
      </c>
      <c r="K6898" t="s">
        <v>407</v>
      </c>
      <c r="L6898" t="s">
        <v>408</v>
      </c>
      <c r="M6898" t="s">
        <v>90</v>
      </c>
      <c r="N6898" t="s">
        <v>4094</v>
      </c>
      <c r="O6898" t="s">
        <v>4097</v>
      </c>
      <c r="P6898">
        <v>3</v>
      </c>
      <c r="Q6898">
        <v>27999</v>
      </c>
      <c r="R6898">
        <v>83997</v>
      </c>
      <c r="S6898">
        <v>10</v>
      </c>
      <c r="T6898">
        <v>8399.7000000000007</v>
      </c>
      <c r="U6898" t="s">
        <v>4131</v>
      </c>
      <c r="V6898">
        <v>75597.3</v>
      </c>
      <c r="W6898">
        <v>28</v>
      </c>
      <c r="X6898">
        <v>16536.91</v>
      </c>
      <c r="Y6898">
        <v>75597.3</v>
      </c>
      <c r="Z6898" t="s">
        <v>155</v>
      </c>
      <c r="AA6898" t="s">
        <v>4132</v>
      </c>
      <c r="AB6898" t="s">
        <v>4137</v>
      </c>
      <c r="AC6898">
        <v>4</v>
      </c>
      <c r="AD6898" s="1">
        <v>45267</v>
      </c>
      <c r="AE6898" t="s">
        <v>1948</v>
      </c>
    </row>
    <row r="6899" spans="1:31" x14ac:dyDescent="0.3">
      <c r="A6899" t="s">
        <v>10520</v>
      </c>
      <c r="B6899" s="1">
        <v>45263</v>
      </c>
      <c r="C6899" s="2">
        <v>0.53888888888888886</v>
      </c>
      <c r="D6899" t="s">
        <v>4130</v>
      </c>
      <c r="E6899">
        <v>48</v>
      </c>
      <c r="F6899" t="s">
        <v>1916</v>
      </c>
      <c r="G6899">
        <v>12</v>
      </c>
      <c r="H6899" t="s">
        <v>1896</v>
      </c>
      <c r="I6899">
        <v>2023</v>
      </c>
      <c r="J6899" t="s">
        <v>3175</v>
      </c>
      <c r="K6899" t="s">
        <v>290</v>
      </c>
      <c r="L6899" t="s">
        <v>291</v>
      </c>
      <c r="M6899" t="s">
        <v>49</v>
      </c>
      <c r="N6899" t="s">
        <v>4075</v>
      </c>
      <c r="O6899" t="s">
        <v>4076</v>
      </c>
      <c r="P6899">
        <v>1</v>
      </c>
      <c r="Q6899">
        <v>7999</v>
      </c>
      <c r="R6899">
        <v>7999</v>
      </c>
      <c r="S6899">
        <v>15</v>
      </c>
      <c r="T6899">
        <v>1199.8499999999999</v>
      </c>
      <c r="U6899" t="s">
        <v>4131</v>
      </c>
      <c r="V6899">
        <v>6799.15</v>
      </c>
      <c r="W6899">
        <v>28</v>
      </c>
      <c r="X6899">
        <v>1487.31</v>
      </c>
      <c r="Y6899">
        <v>6799.15</v>
      </c>
      <c r="Z6899" t="s">
        <v>97</v>
      </c>
      <c r="AA6899" t="s">
        <v>4132</v>
      </c>
      <c r="AB6899" t="s">
        <v>4133</v>
      </c>
      <c r="AC6899">
        <v>2</v>
      </c>
      <c r="AD6899" s="1">
        <v>45265</v>
      </c>
      <c r="AE6899" t="s">
        <v>1948</v>
      </c>
    </row>
    <row r="6900" spans="1:31" x14ac:dyDescent="0.3">
      <c r="A6900" t="s">
        <v>10521</v>
      </c>
      <c r="B6900" s="1">
        <v>45263</v>
      </c>
      <c r="C6900" s="2">
        <v>0.92638888888888893</v>
      </c>
      <c r="D6900" t="s">
        <v>4130</v>
      </c>
      <c r="E6900">
        <v>48</v>
      </c>
      <c r="F6900" t="s">
        <v>1916</v>
      </c>
      <c r="G6900">
        <v>12</v>
      </c>
      <c r="H6900" t="s">
        <v>1896</v>
      </c>
      <c r="I6900">
        <v>2023</v>
      </c>
      <c r="J6900" t="s">
        <v>1994</v>
      </c>
      <c r="K6900" t="s">
        <v>447</v>
      </c>
      <c r="L6900" t="s">
        <v>448</v>
      </c>
      <c r="M6900" t="s">
        <v>49</v>
      </c>
      <c r="N6900" t="s">
        <v>4066</v>
      </c>
      <c r="O6900" t="s">
        <v>4067</v>
      </c>
      <c r="P6900">
        <v>5</v>
      </c>
      <c r="Q6900">
        <v>1799</v>
      </c>
      <c r="R6900">
        <v>8995</v>
      </c>
      <c r="S6900">
        <v>15</v>
      </c>
      <c r="T6900">
        <v>1349.25</v>
      </c>
      <c r="U6900" t="s">
        <v>4131</v>
      </c>
      <c r="V6900">
        <v>7645.75</v>
      </c>
      <c r="W6900">
        <v>12</v>
      </c>
      <c r="X6900">
        <v>819.19</v>
      </c>
      <c r="Y6900">
        <v>7645.75</v>
      </c>
      <c r="Z6900" t="s">
        <v>97</v>
      </c>
      <c r="AA6900" t="s">
        <v>4132</v>
      </c>
      <c r="AB6900" t="s">
        <v>4133</v>
      </c>
      <c r="AC6900">
        <v>3</v>
      </c>
      <c r="AD6900" s="1">
        <v>45266</v>
      </c>
      <c r="AE6900" t="s">
        <v>1948</v>
      </c>
    </row>
    <row r="6901" spans="1:31" x14ac:dyDescent="0.3">
      <c r="A6901" t="s">
        <v>10522</v>
      </c>
      <c r="B6901" s="1">
        <v>45263</v>
      </c>
      <c r="C6901" s="2">
        <v>0.34444444444444444</v>
      </c>
      <c r="D6901" t="s">
        <v>4130</v>
      </c>
      <c r="E6901">
        <v>48</v>
      </c>
      <c r="F6901" t="s">
        <v>1916</v>
      </c>
      <c r="G6901">
        <v>12</v>
      </c>
      <c r="H6901" t="s">
        <v>1896</v>
      </c>
      <c r="I6901">
        <v>2023</v>
      </c>
      <c r="J6901" t="s">
        <v>3062</v>
      </c>
      <c r="K6901" t="s">
        <v>562</v>
      </c>
      <c r="L6901" t="s">
        <v>563</v>
      </c>
      <c r="M6901" t="s">
        <v>71</v>
      </c>
      <c r="N6901" t="s">
        <v>4043</v>
      </c>
      <c r="O6901" t="s">
        <v>4045</v>
      </c>
      <c r="P6901">
        <v>2</v>
      </c>
      <c r="Q6901">
        <v>2299</v>
      </c>
      <c r="R6901">
        <v>4598</v>
      </c>
      <c r="S6901">
        <v>0</v>
      </c>
      <c r="T6901">
        <v>0</v>
      </c>
      <c r="U6901" t="s">
        <v>4131</v>
      </c>
      <c r="V6901">
        <v>4598</v>
      </c>
      <c r="W6901">
        <v>12</v>
      </c>
      <c r="X6901">
        <v>492.64</v>
      </c>
      <c r="Y6901">
        <v>4598</v>
      </c>
      <c r="Z6901" t="s">
        <v>56</v>
      </c>
      <c r="AA6901" t="s">
        <v>4132</v>
      </c>
      <c r="AB6901" t="s">
        <v>4133</v>
      </c>
      <c r="AC6901">
        <v>3</v>
      </c>
      <c r="AD6901" s="1">
        <v>45266</v>
      </c>
      <c r="AE6901" t="s">
        <v>1955</v>
      </c>
    </row>
    <row r="6902" spans="1:31" x14ac:dyDescent="0.3">
      <c r="A6902" t="s">
        <v>10523</v>
      </c>
      <c r="B6902" s="1">
        <v>45263</v>
      </c>
      <c r="C6902" s="2">
        <v>0.19305555555555556</v>
      </c>
      <c r="D6902" t="s">
        <v>4130</v>
      </c>
      <c r="E6902">
        <v>48</v>
      </c>
      <c r="F6902" t="s">
        <v>1916</v>
      </c>
      <c r="G6902">
        <v>12</v>
      </c>
      <c r="H6902" t="s">
        <v>1896</v>
      </c>
      <c r="I6902">
        <v>2023</v>
      </c>
      <c r="J6902" t="s">
        <v>2575</v>
      </c>
      <c r="K6902" t="s">
        <v>143</v>
      </c>
      <c r="L6902" t="s">
        <v>144</v>
      </c>
      <c r="M6902" t="s">
        <v>66</v>
      </c>
      <c r="N6902" t="s">
        <v>4108</v>
      </c>
      <c r="O6902" t="s">
        <v>4109</v>
      </c>
      <c r="P6902">
        <v>3</v>
      </c>
      <c r="Q6902">
        <v>1299</v>
      </c>
      <c r="R6902">
        <v>3897</v>
      </c>
      <c r="S6902">
        <v>20</v>
      </c>
      <c r="T6902">
        <v>779.4</v>
      </c>
      <c r="U6902" t="s">
        <v>4219</v>
      </c>
      <c r="V6902">
        <v>3117.6</v>
      </c>
      <c r="W6902">
        <v>12</v>
      </c>
      <c r="X6902">
        <v>334.03</v>
      </c>
      <c r="Y6902">
        <v>3117.6</v>
      </c>
      <c r="Z6902" t="s">
        <v>155</v>
      </c>
      <c r="AA6902" t="s">
        <v>4132</v>
      </c>
      <c r="AB6902" t="s">
        <v>4133</v>
      </c>
      <c r="AC6902">
        <v>3</v>
      </c>
      <c r="AD6902" s="1">
        <v>45266</v>
      </c>
      <c r="AE6902" t="s">
        <v>1948</v>
      </c>
    </row>
    <row r="6903" spans="1:31" x14ac:dyDescent="0.3">
      <c r="A6903" t="s">
        <v>10524</v>
      </c>
      <c r="B6903" s="1">
        <v>45263</v>
      </c>
      <c r="C6903" s="2">
        <v>6.7361111111111108E-2</v>
      </c>
      <c r="D6903" t="s">
        <v>4130</v>
      </c>
      <c r="E6903">
        <v>48</v>
      </c>
      <c r="F6903" t="s">
        <v>1916</v>
      </c>
      <c r="G6903">
        <v>12</v>
      </c>
      <c r="H6903" t="s">
        <v>1896</v>
      </c>
      <c r="I6903">
        <v>2023</v>
      </c>
      <c r="J6903" t="s">
        <v>3366</v>
      </c>
      <c r="K6903" t="s">
        <v>774</v>
      </c>
      <c r="L6903" t="s">
        <v>775</v>
      </c>
      <c r="M6903" t="s">
        <v>39</v>
      </c>
      <c r="N6903" t="s">
        <v>4013</v>
      </c>
      <c r="O6903" t="s">
        <v>4017</v>
      </c>
      <c r="P6903">
        <v>1</v>
      </c>
      <c r="Q6903">
        <v>26999</v>
      </c>
      <c r="R6903">
        <v>26999</v>
      </c>
      <c r="S6903">
        <v>10</v>
      </c>
      <c r="T6903">
        <v>2699.9</v>
      </c>
      <c r="U6903" t="s">
        <v>4131</v>
      </c>
      <c r="V6903">
        <v>24299.1</v>
      </c>
      <c r="W6903">
        <v>18</v>
      </c>
      <c r="X6903">
        <v>3706.64</v>
      </c>
      <c r="Y6903">
        <v>24299.1</v>
      </c>
      <c r="Z6903" t="s">
        <v>97</v>
      </c>
      <c r="AA6903" t="s">
        <v>4132</v>
      </c>
      <c r="AB6903" t="s">
        <v>4133</v>
      </c>
      <c r="AC6903">
        <v>9</v>
      </c>
      <c r="AD6903" s="1">
        <v>45272</v>
      </c>
      <c r="AE6903" t="s">
        <v>1948</v>
      </c>
    </row>
    <row r="6904" spans="1:31" x14ac:dyDescent="0.3">
      <c r="A6904" t="s">
        <v>10525</v>
      </c>
      <c r="B6904" s="1">
        <v>45263</v>
      </c>
      <c r="C6904" s="2">
        <v>0.13541666666666666</v>
      </c>
      <c r="D6904" t="s">
        <v>4130</v>
      </c>
      <c r="E6904">
        <v>48</v>
      </c>
      <c r="F6904" t="s">
        <v>1916</v>
      </c>
      <c r="G6904">
        <v>12</v>
      </c>
      <c r="H6904" t="s">
        <v>1896</v>
      </c>
      <c r="I6904">
        <v>2023</v>
      </c>
      <c r="J6904" t="s">
        <v>1728</v>
      </c>
      <c r="K6904" t="s">
        <v>348</v>
      </c>
      <c r="L6904" t="s">
        <v>349</v>
      </c>
      <c r="M6904" t="s">
        <v>90</v>
      </c>
      <c r="N6904" t="s">
        <v>4094</v>
      </c>
      <c r="O6904" t="s">
        <v>4096</v>
      </c>
      <c r="P6904">
        <v>1</v>
      </c>
      <c r="Q6904">
        <v>3499</v>
      </c>
      <c r="R6904">
        <v>3499</v>
      </c>
      <c r="S6904">
        <v>0</v>
      </c>
      <c r="T6904">
        <v>0</v>
      </c>
      <c r="U6904" t="s">
        <v>4131</v>
      </c>
      <c r="V6904">
        <v>3499</v>
      </c>
      <c r="W6904">
        <v>5</v>
      </c>
      <c r="X6904">
        <v>166.62</v>
      </c>
      <c r="Y6904">
        <v>3499</v>
      </c>
      <c r="Z6904" t="s">
        <v>56</v>
      </c>
      <c r="AA6904" t="s">
        <v>4149</v>
      </c>
      <c r="AB6904" t="s">
        <v>4137</v>
      </c>
      <c r="AC6904">
        <v>0</v>
      </c>
      <c r="AD6904" s="1"/>
      <c r="AE6904" t="s">
        <v>1955</v>
      </c>
    </row>
    <row r="6905" spans="1:31" x14ac:dyDescent="0.3">
      <c r="A6905" t="s">
        <v>10526</v>
      </c>
      <c r="B6905" s="1">
        <v>45263</v>
      </c>
      <c r="C6905" s="2">
        <v>0.89097222222222228</v>
      </c>
      <c r="D6905" t="s">
        <v>4130</v>
      </c>
      <c r="E6905">
        <v>48</v>
      </c>
      <c r="F6905" t="s">
        <v>1916</v>
      </c>
      <c r="G6905">
        <v>12</v>
      </c>
      <c r="H6905" t="s">
        <v>1896</v>
      </c>
      <c r="I6905">
        <v>2023</v>
      </c>
      <c r="J6905" t="s">
        <v>3276</v>
      </c>
      <c r="K6905" t="s">
        <v>375</v>
      </c>
      <c r="L6905" t="s">
        <v>376</v>
      </c>
      <c r="M6905" t="s">
        <v>19</v>
      </c>
      <c r="N6905" t="s">
        <v>4078</v>
      </c>
      <c r="O6905" t="s">
        <v>4083</v>
      </c>
      <c r="P6905">
        <v>2</v>
      </c>
      <c r="Q6905">
        <v>699</v>
      </c>
      <c r="R6905">
        <v>1398</v>
      </c>
      <c r="S6905">
        <v>0</v>
      </c>
      <c r="T6905">
        <v>0</v>
      </c>
      <c r="U6905" t="s">
        <v>4131</v>
      </c>
      <c r="V6905">
        <v>1398</v>
      </c>
      <c r="W6905">
        <v>28</v>
      </c>
      <c r="X6905">
        <v>305.81</v>
      </c>
      <c r="Y6905">
        <v>1398</v>
      </c>
      <c r="Z6905" t="s">
        <v>32</v>
      </c>
      <c r="AA6905" t="s">
        <v>4132</v>
      </c>
      <c r="AB6905" t="s">
        <v>4133</v>
      </c>
      <c r="AC6905">
        <v>4</v>
      </c>
      <c r="AD6905" s="1">
        <v>45267</v>
      </c>
      <c r="AE6905" t="s">
        <v>1955</v>
      </c>
    </row>
    <row r="6906" spans="1:31" x14ac:dyDescent="0.3">
      <c r="A6906" t="s">
        <v>10527</v>
      </c>
      <c r="B6906" s="1">
        <v>45263</v>
      </c>
      <c r="C6906" s="2">
        <v>0.58333333333333337</v>
      </c>
      <c r="D6906" t="s">
        <v>4130</v>
      </c>
      <c r="E6906">
        <v>48</v>
      </c>
      <c r="F6906" t="s">
        <v>1916</v>
      </c>
      <c r="G6906">
        <v>12</v>
      </c>
      <c r="H6906" t="s">
        <v>1896</v>
      </c>
      <c r="I6906">
        <v>2023</v>
      </c>
      <c r="J6906" t="s">
        <v>983</v>
      </c>
      <c r="K6906" t="s">
        <v>277</v>
      </c>
      <c r="L6906" t="s">
        <v>278</v>
      </c>
      <c r="M6906" t="s">
        <v>49</v>
      </c>
      <c r="N6906" t="s">
        <v>4060</v>
      </c>
      <c r="O6906" t="s">
        <v>4062</v>
      </c>
      <c r="P6906">
        <v>4</v>
      </c>
      <c r="Q6906">
        <v>3499</v>
      </c>
      <c r="R6906">
        <v>13996</v>
      </c>
      <c r="S6906">
        <v>20</v>
      </c>
      <c r="T6906">
        <v>2799.2</v>
      </c>
      <c r="U6906" t="s">
        <v>4194</v>
      </c>
      <c r="V6906">
        <v>11196.8</v>
      </c>
      <c r="W6906">
        <v>5</v>
      </c>
      <c r="X6906">
        <v>533.17999999999995</v>
      </c>
      <c r="Y6906">
        <v>11196.8</v>
      </c>
      <c r="Z6906" t="s">
        <v>32</v>
      </c>
      <c r="AA6906" t="s">
        <v>4132</v>
      </c>
      <c r="AB6906" t="s">
        <v>4137</v>
      </c>
      <c r="AC6906">
        <v>3</v>
      </c>
      <c r="AD6906" s="1">
        <v>45266</v>
      </c>
      <c r="AE6906" t="s">
        <v>1955</v>
      </c>
    </row>
    <row r="6907" spans="1:31" x14ac:dyDescent="0.3">
      <c r="A6907" t="s">
        <v>10528</v>
      </c>
      <c r="B6907" s="1">
        <v>45263</v>
      </c>
      <c r="C6907" s="2">
        <v>0.65138888888888891</v>
      </c>
      <c r="D6907" t="s">
        <v>4130</v>
      </c>
      <c r="E6907">
        <v>48</v>
      </c>
      <c r="F6907" t="s">
        <v>1916</v>
      </c>
      <c r="G6907">
        <v>12</v>
      </c>
      <c r="H6907" t="s">
        <v>1896</v>
      </c>
      <c r="I6907">
        <v>2023</v>
      </c>
      <c r="J6907" t="s">
        <v>1438</v>
      </c>
      <c r="K6907" t="s">
        <v>282</v>
      </c>
      <c r="L6907" t="s">
        <v>283</v>
      </c>
      <c r="M6907" t="s">
        <v>39</v>
      </c>
      <c r="N6907" t="s">
        <v>4027</v>
      </c>
      <c r="O6907" t="s">
        <v>4028</v>
      </c>
      <c r="P6907">
        <v>1</v>
      </c>
      <c r="Q6907">
        <v>1999</v>
      </c>
      <c r="R6907">
        <v>1999</v>
      </c>
      <c r="S6907">
        <v>0</v>
      </c>
      <c r="T6907">
        <v>0</v>
      </c>
      <c r="U6907" t="s">
        <v>4131</v>
      </c>
      <c r="V6907">
        <v>1999</v>
      </c>
      <c r="W6907">
        <v>12</v>
      </c>
      <c r="X6907">
        <v>214.18</v>
      </c>
      <c r="Y6907">
        <v>1999</v>
      </c>
      <c r="Z6907" t="s">
        <v>191</v>
      </c>
      <c r="AA6907" t="s">
        <v>4132</v>
      </c>
      <c r="AB6907" t="s">
        <v>4133</v>
      </c>
      <c r="AC6907">
        <v>4</v>
      </c>
      <c r="AD6907" s="1">
        <v>45267</v>
      </c>
      <c r="AE6907" t="s">
        <v>1955</v>
      </c>
    </row>
    <row r="6908" spans="1:31" x14ac:dyDescent="0.3">
      <c r="A6908" t="s">
        <v>10529</v>
      </c>
      <c r="B6908" s="1">
        <v>45263</v>
      </c>
      <c r="C6908" s="2">
        <v>0.9604166666666667</v>
      </c>
      <c r="D6908" t="s">
        <v>4130</v>
      </c>
      <c r="E6908">
        <v>48</v>
      </c>
      <c r="F6908" t="s">
        <v>1916</v>
      </c>
      <c r="G6908">
        <v>12</v>
      </c>
      <c r="H6908" t="s">
        <v>1896</v>
      </c>
      <c r="I6908">
        <v>2023</v>
      </c>
      <c r="J6908" t="s">
        <v>642</v>
      </c>
      <c r="K6908" t="s">
        <v>587</v>
      </c>
      <c r="L6908" t="s">
        <v>588</v>
      </c>
      <c r="M6908" t="s">
        <v>39</v>
      </c>
      <c r="N6908" t="s">
        <v>4020</v>
      </c>
      <c r="O6908" t="s">
        <v>4021</v>
      </c>
      <c r="P6908">
        <v>4</v>
      </c>
      <c r="Q6908">
        <v>58999</v>
      </c>
      <c r="R6908">
        <v>235996</v>
      </c>
      <c r="S6908">
        <v>5</v>
      </c>
      <c r="T6908">
        <v>11799.8</v>
      </c>
      <c r="U6908" t="s">
        <v>4131</v>
      </c>
      <c r="V6908">
        <v>224196.2</v>
      </c>
      <c r="W6908">
        <v>18</v>
      </c>
      <c r="X6908">
        <v>34199.42</v>
      </c>
      <c r="Y6908">
        <v>224196.2</v>
      </c>
      <c r="Z6908" t="s">
        <v>191</v>
      </c>
      <c r="AA6908" t="s">
        <v>4132</v>
      </c>
      <c r="AB6908" t="s">
        <v>4142</v>
      </c>
      <c r="AC6908">
        <v>3</v>
      </c>
      <c r="AD6908" s="1">
        <v>45266</v>
      </c>
      <c r="AE6908" t="s">
        <v>1955</v>
      </c>
    </row>
    <row r="6909" spans="1:31" x14ac:dyDescent="0.3">
      <c r="A6909" t="s">
        <v>10530</v>
      </c>
      <c r="B6909" s="1">
        <v>45263</v>
      </c>
      <c r="C6909" s="2">
        <v>0.96875</v>
      </c>
      <c r="D6909" t="s">
        <v>4130</v>
      </c>
      <c r="E6909">
        <v>48</v>
      </c>
      <c r="F6909" t="s">
        <v>1916</v>
      </c>
      <c r="G6909">
        <v>12</v>
      </c>
      <c r="H6909" t="s">
        <v>1896</v>
      </c>
      <c r="I6909">
        <v>2023</v>
      </c>
      <c r="J6909" t="s">
        <v>87</v>
      </c>
      <c r="K6909" t="s">
        <v>653</v>
      </c>
      <c r="L6909" t="s">
        <v>654</v>
      </c>
      <c r="M6909" t="s">
        <v>19</v>
      </c>
      <c r="N6909" t="s">
        <v>4078</v>
      </c>
      <c r="O6909" t="s">
        <v>4080</v>
      </c>
      <c r="P6909">
        <v>2</v>
      </c>
      <c r="Q6909">
        <v>899</v>
      </c>
      <c r="R6909">
        <v>1798</v>
      </c>
      <c r="S6909">
        <v>20</v>
      </c>
      <c r="T6909">
        <v>359.6</v>
      </c>
      <c r="U6909" t="s">
        <v>4163</v>
      </c>
      <c r="V6909">
        <v>1438.4</v>
      </c>
      <c r="W6909">
        <v>12</v>
      </c>
      <c r="X6909">
        <v>154.11000000000001</v>
      </c>
      <c r="Y6909">
        <v>1438.4</v>
      </c>
      <c r="Z6909" t="s">
        <v>56</v>
      </c>
      <c r="AA6909" t="s">
        <v>4132</v>
      </c>
      <c r="AB6909" t="s">
        <v>4137</v>
      </c>
      <c r="AC6909">
        <v>3</v>
      </c>
      <c r="AD6909" s="1">
        <v>45266</v>
      </c>
      <c r="AE6909" t="s">
        <v>1948</v>
      </c>
    </row>
    <row r="6910" spans="1:31" x14ac:dyDescent="0.3">
      <c r="A6910" t="s">
        <v>10531</v>
      </c>
      <c r="B6910" s="1">
        <v>45263</v>
      </c>
      <c r="C6910" s="2">
        <v>0.62152777777777779</v>
      </c>
      <c r="D6910" t="s">
        <v>4130</v>
      </c>
      <c r="E6910">
        <v>48</v>
      </c>
      <c r="F6910" t="s">
        <v>1916</v>
      </c>
      <c r="G6910">
        <v>12</v>
      </c>
      <c r="H6910" t="s">
        <v>1896</v>
      </c>
      <c r="I6910">
        <v>2023</v>
      </c>
      <c r="J6910" t="s">
        <v>919</v>
      </c>
      <c r="K6910" t="s">
        <v>525</v>
      </c>
      <c r="L6910" t="s">
        <v>526</v>
      </c>
      <c r="M6910" t="s">
        <v>19</v>
      </c>
      <c r="N6910" t="s">
        <v>4078</v>
      </c>
      <c r="O6910" t="s">
        <v>4079</v>
      </c>
      <c r="P6910">
        <v>2</v>
      </c>
      <c r="Q6910">
        <v>399</v>
      </c>
      <c r="R6910">
        <v>798</v>
      </c>
      <c r="S6910">
        <v>15</v>
      </c>
      <c r="T6910">
        <v>119.7</v>
      </c>
      <c r="U6910" t="s">
        <v>4131</v>
      </c>
      <c r="V6910">
        <v>678.3</v>
      </c>
      <c r="W6910">
        <v>5</v>
      </c>
      <c r="X6910">
        <v>32.299999999999997</v>
      </c>
      <c r="Y6910">
        <v>678.3</v>
      </c>
      <c r="Z6910" t="s">
        <v>22</v>
      </c>
      <c r="AA6910" t="s">
        <v>4149</v>
      </c>
      <c r="AB6910" t="s">
        <v>4142</v>
      </c>
      <c r="AC6910">
        <v>0</v>
      </c>
      <c r="AD6910" s="1"/>
      <c r="AE6910" t="s">
        <v>1948</v>
      </c>
    </row>
    <row r="6911" spans="1:31" x14ac:dyDescent="0.3">
      <c r="A6911" t="s">
        <v>10532</v>
      </c>
      <c r="B6911" s="1">
        <v>45263</v>
      </c>
      <c r="C6911" s="2">
        <v>0.30763888888888891</v>
      </c>
      <c r="D6911" t="s">
        <v>4130</v>
      </c>
      <c r="E6911">
        <v>48</v>
      </c>
      <c r="F6911" t="s">
        <v>1916</v>
      </c>
      <c r="G6911">
        <v>12</v>
      </c>
      <c r="H6911" t="s">
        <v>1896</v>
      </c>
      <c r="I6911">
        <v>2023</v>
      </c>
      <c r="J6911" t="s">
        <v>1530</v>
      </c>
      <c r="K6911" t="s">
        <v>463</v>
      </c>
      <c r="L6911" t="s">
        <v>464</v>
      </c>
      <c r="M6911" t="s">
        <v>39</v>
      </c>
      <c r="N6911" t="s">
        <v>4013</v>
      </c>
      <c r="O6911" t="s">
        <v>4019</v>
      </c>
      <c r="P6911">
        <v>3</v>
      </c>
      <c r="Q6911">
        <v>27999</v>
      </c>
      <c r="R6911">
        <v>83997</v>
      </c>
      <c r="S6911">
        <v>5</v>
      </c>
      <c r="T6911">
        <v>4199.8500000000004</v>
      </c>
      <c r="U6911" t="s">
        <v>4131</v>
      </c>
      <c r="V6911">
        <v>79797.149999999994</v>
      </c>
      <c r="W6911">
        <v>18</v>
      </c>
      <c r="X6911">
        <v>12172.45</v>
      </c>
      <c r="Y6911">
        <v>79797.149999999994</v>
      </c>
      <c r="Z6911" t="s">
        <v>155</v>
      </c>
      <c r="AA6911" t="s">
        <v>4132</v>
      </c>
      <c r="AB6911" t="s">
        <v>4137</v>
      </c>
      <c r="AC6911">
        <v>5</v>
      </c>
      <c r="AD6911" s="1">
        <v>45268</v>
      </c>
      <c r="AE6911" t="s">
        <v>1948</v>
      </c>
    </row>
    <row r="6912" spans="1:31" x14ac:dyDescent="0.3">
      <c r="A6912" t="s">
        <v>10533</v>
      </c>
      <c r="B6912" s="1">
        <v>45263</v>
      </c>
      <c r="C6912" s="2">
        <v>0.45347222222222222</v>
      </c>
      <c r="D6912" t="s">
        <v>4130</v>
      </c>
      <c r="E6912">
        <v>48</v>
      </c>
      <c r="F6912" t="s">
        <v>1916</v>
      </c>
      <c r="G6912">
        <v>12</v>
      </c>
      <c r="H6912" t="s">
        <v>1896</v>
      </c>
      <c r="I6912">
        <v>2023</v>
      </c>
      <c r="J6912" t="s">
        <v>2744</v>
      </c>
      <c r="K6912" t="s">
        <v>64</v>
      </c>
      <c r="L6912" t="s">
        <v>65</v>
      </c>
      <c r="M6912" t="s">
        <v>66</v>
      </c>
      <c r="N6912" t="s">
        <v>4104</v>
      </c>
      <c r="O6912" t="s">
        <v>4102</v>
      </c>
      <c r="P6912">
        <v>2</v>
      </c>
      <c r="Q6912">
        <v>399</v>
      </c>
      <c r="R6912">
        <v>798</v>
      </c>
      <c r="S6912">
        <v>15</v>
      </c>
      <c r="T6912">
        <v>119.7</v>
      </c>
      <c r="U6912" t="s">
        <v>4131</v>
      </c>
      <c r="V6912">
        <v>678.3</v>
      </c>
      <c r="W6912">
        <v>28</v>
      </c>
      <c r="X6912">
        <v>148.38</v>
      </c>
      <c r="Y6912">
        <v>678.3</v>
      </c>
      <c r="Z6912" t="s">
        <v>22</v>
      </c>
      <c r="AA6912" t="s">
        <v>4132</v>
      </c>
      <c r="AB6912" t="s">
        <v>4137</v>
      </c>
      <c r="AC6912">
        <v>2</v>
      </c>
      <c r="AD6912" s="1">
        <v>45265</v>
      </c>
      <c r="AE6912" t="s">
        <v>1955</v>
      </c>
    </row>
    <row r="6913" spans="1:31" x14ac:dyDescent="0.3">
      <c r="A6913" t="s">
        <v>10534</v>
      </c>
      <c r="B6913" s="1">
        <v>45263</v>
      </c>
      <c r="C6913" s="2">
        <v>0.7583333333333333</v>
      </c>
      <c r="D6913" t="s">
        <v>4130</v>
      </c>
      <c r="E6913">
        <v>48</v>
      </c>
      <c r="F6913" t="s">
        <v>1916</v>
      </c>
      <c r="G6913">
        <v>12</v>
      </c>
      <c r="H6913" t="s">
        <v>1896</v>
      </c>
      <c r="I6913">
        <v>2023</v>
      </c>
      <c r="J6913" t="s">
        <v>1530</v>
      </c>
      <c r="K6913" t="s">
        <v>95</v>
      </c>
      <c r="L6913" t="s">
        <v>96</v>
      </c>
      <c r="M6913" t="s">
        <v>71</v>
      </c>
      <c r="N6913" t="s">
        <v>4048</v>
      </c>
      <c r="O6913" t="s">
        <v>4042</v>
      </c>
      <c r="P6913">
        <v>2</v>
      </c>
      <c r="Q6913">
        <v>4499</v>
      </c>
      <c r="R6913">
        <v>8998</v>
      </c>
      <c r="S6913">
        <v>15</v>
      </c>
      <c r="T6913">
        <v>1349.7</v>
      </c>
      <c r="U6913" t="s">
        <v>4131</v>
      </c>
      <c r="V6913">
        <v>7648.3</v>
      </c>
      <c r="W6913">
        <v>5</v>
      </c>
      <c r="X6913">
        <v>364.2</v>
      </c>
      <c r="Y6913">
        <v>7648.3</v>
      </c>
      <c r="Z6913" t="s">
        <v>22</v>
      </c>
      <c r="AA6913" t="s">
        <v>4132</v>
      </c>
      <c r="AB6913" t="s">
        <v>4133</v>
      </c>
      <c r="AC6913">
        <v>3</v>
      </c>
      <c r="AD6913" s="1">
        <v>45266</v>
      </c>
      <c r="AE6913" t="s">
        <v>1955</v>
      </c>
    </row>
    <row r="6914" spans="1:31" x14ac:dyDescent="0.3">
      <c r="A6914" t="s">
        <v>1659</v>
      </c>
      <c r="B6914" s="1">
        <v>45263</v>
      </c>
      <c r="C6914" s="2">
        <v>0.72638888888888886</v>
      </c>
      <c r="D6914" t="s">
        <v>4130</v>
      </c>
      <c r="E6914">
        <v>48</v>
      </c>
      <c r="F6914" t="s">
        <v>1916</v>
      </c>
      <c r="G6914">
        <v>12</v>
      </c>
      <c r="H6914" t="s">
        <v>1896</v>
      </c>
      <c r="I6914">
        <v>2023</v>
      </c>
      <c r="J6914" t="s">
        <v>1660</v>
      </c>
      <c r="K6914" t="s">
        <v>629</v>
      </c>
      <c r="L6914" t="s">
        <v>630</v>
      </c>
      <c r="M6914" t="s">
        <v>71</v>
      </c>
      <c r="N6914" t="s">
        <v>4048</v>
      </c>
      <c r="O6914" t="s">
        <v>4050</v>
      </c>
      <c r="P6914">
        <v>1</v>
      </c>
      <c r="Q6914">
        <v>13999</v>
      </c>
      <c r="R6914">
        <v>13999</v>
      </c>
      <c r="S6914">
        <v>0</v>
      </c>
      <c r="T6914">
        <v>0</v>
      </c>
      <c r="U6914" t="s">
        <v>4131</v>
      </c>
      <c r="V6914">
        <v>13999</v>
      </c>
      <c r="W6914">
        <v>12</v>
      </c>
      <c r="X6914">
        <v>1499.89</v>
      </c>
      <c r="Y6914">
        <v>13999</v>
      </c>
      <c r="Z6914" t="s">
        <v>22</v>
      </c>
      <c r="AA6914" t="s">
        <v>4143</v>
      </c>
      <c r="AB6914" t="s">
        <v>4133</v>
      </c>
      <c r="AC6914">
        <v>3</v>
      </c>
      <c r="AD6914" s="1">
        <v>45266</v>
      </c>
      <c r="AE6914" t="s">
        <v>1955</v>
      </c>
    </row>
    <row r="6915" spans="1:31" x14ac:dyDescent="0.3">
      <c r="A6915" t="s">
        <v>10535</v>
      </c>
      <c r="B6915" s="1">
        <v>45263</v>
      </c>
      <c r="C6915" s="2">
        <v>0.62083333333333335</v>
      </c>
      <c r="D6915" t="s">
        <v>4130</v>
      </c>
      <c r="E6915">
        <v>48</v>
      </c>
      <c r="F6915" t="s">
        <v>1916</v>
      </c>
      <c r="G6915">
        <v>12</v>
      </c>
      <c r="H6915" t="s">
        <v>1896</v>
      </c>
      <c r="I6915">
        <v>2023</v>
      </c>
      <c r="J6915" t="s">
        <v>2618</v>
      </c>
      <c r="K6915" t="s">
        <v>643</v>
      </c>
      <c r="L6915" t="s">
        <v>644</v>
      </c>
      <c r="M6915" t="s">
        <v>49</v>
      </c>
      <c r="N6915" t="s">
        <v>4066</v>
      </c>
      <c r="O6915" t="s">
        <v>4068</v>
      </c>
      <c r="P6915">
        <v>3</v>
      </c>
      <c r="Q6915">
        <v>1499</v>
      </c>
      <c r="R6915">
        <v>4497</v>
      </c>
      <c r="S6915">
        <v>30</v>
      </c>
      <c r="T6915">
        <v>1349.1</v>
      </c>
      <c r="U6915" t="s">
        <v>4163</v>
      </c>
      <c r="V6915">
        <v>3147.9</v>
      </c>
      <c r="W6915">
        <v>12</v>
      </c>
      <c r="X6915">
        <v>337.28</v>
      </c>
      <c r="Y6915">
        <v>3147.9</v>
      </c>
      <c r="Z6915" t="s">
        <v>97</v>
      </c>
      <c r="AA6915" t="s">
        <v>4132</v>
      </c>
      <c r="AB6915" t="s">
        <v>4133</v>
      </c>
      <c r="AC6915">
        <v>2</v>
      </c>
      <c r="AD6915" s="1">
        <v>45265</v>
      </c>
      <c r="AE6915" t="s">
        <v>1948</v>
      </c>
    </row>
    <row r="6916" spans="1:31" x14ac:dyDescent="0.3">
      <c r="A6916" t="s">
        <v>1662</v>
      </c>
      <c r="B6916" s="1">
        <v>45263</v>
      </c>
      <c r="C6916" s="2">
        <v>0.87986111111111109</v>
      </c>
      <c r="D6916" t="s">
        <v>4130</v>
      </c>
      <c r="E6916">
        <v>48</v>
      </c>
      <c r="F6916" t="s">
        <v>1916</v>
      </c>
      <c r="G6916">
        <v>12</v>
      </c>
      <c r="H6916" t="s">
        <v>1896</v>
      </c>
      <c r="I6916">
        <v>2023</v>
      </c>
      <c r="J6916" t="s">
        <v>701</v>
      </c>
      <c r="K6916" t="s">
        <v>1060</v>
      </c>
      <c r="L6916" t="s">
        <v>1061</v>
      </c>
      <c r="M6916" t="s">
        <v>39</v>
      </c>
      <c r="N6916" t="s">
        <v>4027</v>
      </c>
      <c r="O6916" t="s">
        <v>4030</v>
      </c>
      <c r="P6916">
        <v>1</v>
      </c>
      <c r="Q6916">
        <v>7999</v>
      </c>
      <c r="R6916">
        <v>7999</v>
      </c>
      <c r="S6916">
        <v>5</v>
      </c>
      <c r="T6916">
        <v>399.95</v>
      </c>
      <c r="U6916" t="s">
        <v>4131</v>
      </c>
      <c r="V6916">
        <v>7599.05</v>
      </c>
      <c r="W6916">
        <v>12</v>
      </c>
      <c r="X6916">
        <v>814.18</v>
      </c>
      <c r="Y6916">
        <v>7599.05</v>
      </c>
      <c r="Z6916" t="s">
        <v>32</v>
      </c>
      <c r="AA6916" t="s">
        <v>4143</v>
      </c>
      <c r="AB6916" t="s">
        <v>4142</v>
      </c>
      <c r="AC6916">
        <v>4</v>
      </c>
      <c r="AD6916" s="1">
        <v>45267</v>
      </c>
      <c r="AE6916" t="s">
        <v>1955</v>
      </c>
    </row>
    <row r="6917" spans="1:31" x14ac:dyDescent="0.3">
      <c r="A6917" t="s">
        <v>10536</v>
      </c>
      <c r="B6917" s="1">
        <v>45263</v>
      </c>
      <c r="C6917" s="2">
        <v>0.61319444444444449</v>
      </c>
      <c r="D6917" t="s">
        <v>4130</v>
      </c>
      <c r="E6917">
        <v>48</v>
      </c>
      <c r="F6917" t="s">
        <v>1916</v>
      </c>
      <c r="G6917">
        <v>12</v>
      </c>
      <c r="H6917" t="s">
        <v>1896</v>
      </c>
      <c r="I6917">
        <v>2023</v>
      </c>
      <c r="J6917" t="s">
        <v>1515</v>
      </c>
      <c r="K6917" t="s">
        <v>787</v>
      </c>
      <c r="L6917" t="s">
        <v>788</v>
      </c>
      <c r="M6917" t="s">
        <v>49</v>
      </c>
      <c r="N6917" t="s">
        <v>4060</v>
      </c>
      <c r="O6917" t="s">
        <v>4065</v>
      </c>
      <c r="P6917">
        <v>1</v>
      </c>
      <c r="Q6917">
        <v>9999</v>
      </c>
      <c r="R6917">
        <v>9999</v>
      </c>
      <c r="S6917">
        <v>20</v>
      </c>
      <c r="T6917">
        <v>1999.8</v>
      </c>
      <c r="U6917" t="s">
        <v>4135</v>
      </c>
      <c r="V6917">
        <v>7999.2</v>
      </c>
      <c r="W6917">
        <v>28</v>
      </c>
      <c r="X6917">
        <v>1749.83</v>
      </c>
      <c r="Y6917">
        <v>7999.2</v>
      </c>
      <c r="Z6917" t="s">
        <v>56</v>
      </c>
      <c r="AA6917" t="s">
        <v>4132</v>
      </c>
      <c r="AB6917" t="s">
        <v>4137</v>
      </c>
      <c r="AC6917">
        <v>2</v>
      </c>
      <c r="AD6917" s="1">
        <v>45265</v>
      </c>
      <c r="AE6917" t="s">
        <v>1955</v>
      </c>
    </row>
    <row r="6918" spans="1:31" x14ac:dyDescent="0.3">
      <c r="A6918" t="s">
        <v>10537</v>
      </c>
      <c r="B6918" s="1">
        <v>45264</v>
      </c>
      <c r="C6918" s="2">
        <v>0.60763888888888884</v>
      </c>
      <c r="D6918" t="s">
        <v>4151</v>
      </c>
      <c r="E6918">
        <v>49</v>
      </c>
      <c r="F6918" t="s">
        <v>1916</v>
      </c>
      <c r="G6918">
        <v>12</v>
      </c>
      <c r="H6918" t="s">
        <v>1896</v>
      </c>
      <c r="I6918">
        <v>2023</v>
      </c>
      <c r="J6918" t="s">
        <v>971</v>
      </c>
      <c r="K6918" t="s">
        <v>208</v>
      </c>
      <c r="L6918" t="s">
        <v>209</v>
      </c>
      <c r="M6918" t="s">
        <v>71</v>
      </c>
      <c r="N6918" t="s">
        <v>4056</v>
      </c>
      <c r="O6918" t="s">
        <v>4057</v>
      </c>
      <c r="P6918">
        <v>1</v>
      </c>
      <c r="Q6918">
        <v>2499</v>
      </c>
      <c r="R6918">
        <v>2499</v>
      </c>
      <c r="S6918">
        <v>0</v>
      </c>
      <c r="T6918">
        <v>0</v>
      </c>
      <c r="U6918" t="s">
        <v>4131</v>
      </c>
      <c r="V6918">
        <v>2499</v>
      </c>
      <c r="W6918">
        <v>5</v>
      </c>
      <c r="X6918">
        <v>119</v>
      </c>
      <c r="Y6918">
        <v>2499</v>
      </c>
      <c r="Z6918" t="s">
        <v>191</v>
      </c>
      <c r="AA6918" t="s">
        <v>4132</v>
      </c>
      <c r="AB6918" t="s">
        <v>4133</v>
      </c>
      <c r="AC6918">
        <v>2</v>
      </c>
      <c r="AD6918" s="1">
        <v>45266</v>
      </c>
      <c r="AE6918" t="s">
        <v>1948</v>
      </c>
    </row>
    <row r="6919" spans="1:31" x14ac:dyDescent="0.3">
      <c r="A6919" t="s">
        <v>10538</v>
      </c>
      <c r="B6919" s="1">
        <v>45264</v>
      </c>
      <c r="C6919" s="2">
        <v>0.15</v>
      </c>
      <c r="D6919" t="s">
        <v>4151</v>
      </c>
      <c r="E6919">
        <v>49</v>
      </c>
      <c r="F6919" t="s">
        <v>1916</v>
      </c>
      <c r="G6919">
        <v>12</v>
      </c>
      <c r="H6919" t="s">
        <v>1896</v>
      </c>
      <c r="I6919">
        <v>2023</v>
      </c>
      <c r="J6919" t="s">
        <v>457</v>
      </c>
      <c r="K6919" t="s">
        <v>277</v>
      </c>
      <c r="L6919" t="s">
        <v>278</v>
      </c>
      <c r="M6919" t="s">
        <v>49</v>
      </c>
      <c r="N6919" t="s">
        <v>4060</v>
      </c>
      <c r="O6919" t="s">
        <v>4062</v>
      </c>
      <c r="P6919">
        <v>4</v>
      </c>
      <c r="Q6919">
        <v>3499</v>
      </c>
      <c r="R6919">
        <v>13996</v>
      </c>
      <c r="S6919">
        <v>10</v>
      </c>
      <c r="T6919">
        <v>1399.6</v>
      </c>
      <c r="U6919" t="s">
        <v>4131</v>
      </c>
      <c r="V6919">
        <v>12596.4</v>
      </c>
      <c r="W6919">
        <v>5</v>
      </c>
      <c r="X6919">
        <v>599.83000000000004</v>
      </c>
      <c r="Y6919">
        <v>12596.4</v>
      </c>
      <c r="Z6919" t="s">
        <v>97</v>
      </c>
      <c r="AA6919" t="s">
        <v>4132</v>
      </c>
      <c r="AB6919" t="s">
        <v>4137</v>
      </c>
      <c r="AC6919">
        <v>3</v>
      </c>
      <c r="AD6919" s="1">
        <v>45267</v>
      </c>
      <c r="AE6919" t="s">
        <v>1955</v>
      </c>
    </row>
    <row r="6920" spans="1:31" x14ac:dyDescent="0.3">
      <c r="A6920" t="s">
        <v>10539</v>
      </c>
      <c r="B6920" s="1">
        <v>45264</v>
      </c>
      <c r="C6920" s="2">
        <v>0.1673611111111111</v>
      </c>
      <c r="D6920" t="s">
        <v>4151</v>
      </c>
      <c r="E6920">
        <v>49</v>
      </c>
      <c r="F6920" t="s">
        <v>1916</v>
      </c>
      <c r="G6920">
        <v>12</v>
      </c>
      <c r="H6920" t="s">
        <v>1896</v>
      </c>
      <c r="I6920">
        <v>2023</v>
      </c>
      <c r="J6920" t="s">
        <v>333</v>
      </c>
      <c r="K6920" t="s">
        <v>227</v>
      </c>
      <c r="L6920" t="s">
        <v>228</v>
      </c>
      <c r="M6920" t="s">
        <v>39</v>
      </c>
      <c r="N6920" t="s">
        <v>4013</v>
      </c>
      <c r="O6920" t="s">
        <v>4016</v>
      </c>
      <c r="P6920">
        <v>1</v>
      </c>
      <c r="Q6920">
        <v>19999</v>
      </c>
      <c r="R6920">
        <v>19999</v>
      </c>
      <c r="S6920">
        <v>0</v>
      </c>
      <c r="T6920">
        <v>0</v>
      </c>
      <c r="U6920" t="s">
        <v>4131</v>
      </c>
      <c r="V6920">
        <v>19999</v>
      </c>
      <c r="W6920">
        <v>28</v>
      </c>
      <c r="X6920">
        <v>4374.78</v>
      </c>
      <c r="Y6920">
        <v>19999</v>
      </c>
      <c r="Z6920" t="s">
        <v>32</v>
      </c>
      <c r="AA6920" t="s">
        <v>4132</v>
      </c>
      <c r="AB6920" t="s">
        <v>4137</v>
      </c>
      <c r="AC6920">
        <v>4</v>
      </c>
      <c r="AD6920" s="1">
        <v>45268</v>
      </c>
      <c r="AE6920" t="s">
        <v>1948</v>
      </c>
    </row>
    <row r="6921" spans="1:31" x14ac:dyDescent="0.3">
      <c r="A6921" t="s">
        <v>10540</v>
      </c>
      <c r="B6921" s="1">
        <v>45264</v>
      </c>
      <c r="C6921" s="2">
        <v>0.72291666666666665</v>
      </c>
      <c r="D6921" t="s">
        <v>4151</v>
      </c>
      <c r="E6921">
        <v>49</v>
      </c>
      <c r="F6921" t="s">
        <v>1916</v>
      </c>
      <c r="G6921">
        <v>12</v>
      </c>
      <c r="H6921" t="s">
        <v>1896</v>
      </c>
      <c r="I6921">
        <v>2023</v>
      </c>
      <c r="J6921" t="s">
        <v>2454</v>
      </c>
      <c r="K6921" t="s">
        <v>282</v>
      </c>
      <c r="L6921" t="s">
        <v>283</v>
      </c>
      <c r="M6921" t="s">
        <v>39</v>
      </c>
      <c r="N6921" t="s">
        <v>4027</v>
      </c>
      <c r="O6921" t="s">
        <v>4028</v>
      </c>
      <c r="P6921">
        <v>2</v>
      </c>
      <c r="Q6921">
        <v>1999</v>
      </c>
      <c r="R6921">
        <v>3998</v>
      </c>
      <c r="S6921">
        <v>10</v>
      </c>
      <c r="T6921">
        <v>399.8</v>
      </c>
      <c r="U6921" t="s">
        <v>4131</v>
      </c>
      <c r="V6921">
        <v>3598.2</v>
      </c>
      <c r="W6921">
        <v>12</v>
      </c>
      <c r="X6921">
        <v>385.52</v>
      </c>
      <c r="Y6921">
        <v>3598.2</v>
      </c>
      <c r="Z6921" t="s">
        <v>32</v>
      </c>
      <c r="AA6921" t="s">
        <v>4132</v>
      </c>
      <c r="AB6921" t="s">
        <v>4133</v>
      </c>
      <c r="AC6921">
        <v>5</v>
      </c>
      <c r="AD6921" s="1">
        <v>45269</v>
      </c>
      <c r="AE6921" t="s">
        <v>1948</v>
      </c>
    </row>
    <row r="6922" spans="1:31" x14ac:dyDescent="0.3">
      <c r="A6922" t="s">
        <v>10541</v>
      </c>
      <c r="B6922" s="1">
        <v>45264</v>
      </c>
      <c r="C6922" s="2">
        <v>0.12222222222222222</v>
      </c>
      <c r="D6922" t="s">
        <v>4151</v>
      </c>
      <c r="E6922">
        <v>49</v>
      </c>
      <c r="F6922" t="s">
        <v>1916</v>
      </c>
      <c r="G6922">
        <v>12</v>
      </c>
      <c r="H6922" t="s">
        <v>1896</v>
      </c>
      <c r="I6922">
        <v>2023</v>
      </c>
      <c r="J6922" t="s">
        <v>1305</v>
      </c>
      <c r="K6922" t="s">
        <v>227</v>
      </c>
      <c r="L6922" t="s">
        <v>228</v>
      </c>
      <c r="M6922" t="s">
        <v>39</v>
      </c>
      <c r="N6922" t="s">
        <v>4013</v>
      </c>
      <c r="O6922" t="s">
        <v>4016</v>
      </c>
      <c r="P6922">
        <v>2</v>
      </c>
      <c r="Q6922">
        <v>19999</v>
      </c>
      <c r="R6922">
        <v>39998</v>
      </c>
      <c r="S6922">
        <v>0</v>
      </c>
      <c r="T6922">
        <v>0</v>
      </c>
      <c r="U6922" t="s">
        <v>4131</v>
      </c>
      <c r="V6922">
        <v>39998</v>
      </c>
      <c r="W6922">
        <v>28</v>
      </c>
      <c r="X6922">
        <v>8749.56</v>
      </c>
      <c r="Y6922">
        <v>39998</v>
      </c>
      <c r="Z6922" t="s">
        <v>191</v>
      </c>
      <c r="AA6922" t="s">
        <v>4132</v>
      </c>
      <c r="AB6922" t="s">
        <v>4137</v>
      </c>
      <c r="AC6922">
        <v>7</v>
      </c>
      <c r="AD6922" s="1">
        <v>45271</v>
      </c>
      <c r="AE6922" t="s">
        <v>1948</v>
      </c>
    </row>
    <row r="6923" spans="1:31" x14ac:dyDescent="0.3">
      <c r="A6923" t="s">
        <v>10542</v>
      </c>
      <c r="B6923" s="1">
        <v>45264</v>
      </c>
      <c r="C6923" s="2">
        <v>0.62013888888888891</v>
      </c>
      <c r="D6923" t="s">
        <v>4151</v>
      </c>
      <c r="E6923">
        <v>49</v>
      </c>
      <c r="F6923" t="s">
        <v>1916</v>
      </c>
      <c r="G6923">
        <v>12</v>
      </c>
      <c r="H6923" t="s">
        <v>1896</v>
      </c>
      <c r="I6923">
        <v>2023</v>
      </c>
      <c r="J6923" t="s">
        <v>182</v>
      </c>
      <c r="K6923" t="s">
        <v>208</v>
      </c>
      <c r="L6923" t="s">
        <v>209</v>
      </c>
      <c r="M6923" t="s">
        <v>71</v>
      </c>
      <c r="N6923" t="s">
        <v>4056</v>
      </c>
      <c r="O6923" t="s">
        <v>4057</v>
      </c>
      <c r="P6923">
        <v>3</v>
      </c>
      <c r="Q6923">
        <v>2499</v>
      </c>
      <c r="R6923">
        <v>7497</v>
      </c>
      <c r="S6923">
        <v>20</v>
      </c>
      <c r="T6923">
        <v>1499.4</v>
      </c>
      <c r="U6923" t="s">
        <v>4194</v>
      </c>
      <c r="V6923">
        <v>5997.6</v>
      </c>
      <c r="W6923">
        <v>5</v>
      </c>
      <c r="X6923">
        <v>285.60000000000002</v>
      </c>
      <c r="Y6923">
        <v>5997.6</v>
      </c>
      <c r="Z6923" t="s">
        <v>32</v>
      </c>
      <c r="AA6923" t="s">
        <v>4149</v>
      </c>
      <c r="AB6923" t="s">
        <v>4137</v>
      </c>
      <c r="AC6923">
        <v>0</v>
      </c>
      <c r="AD6923" s="1"/>
      <c r="AE6923" t="s">
        <v>1948</v>
      </c>
    </row>
    <row r="6924" spans="1:31" x14ac:dyDescent="0.3">
      <c r="A6924" t="s">
        <v>10543</v>
      </c>
      <c r="B6924" s="1">
        <v>45264</v>
      </c>
      <c r="C6924" s="2">
        <v>0.44166666666666665</v>
      </c>
      <c r="D6924" t="s">
        <v>4151</v>
      </c>
      <c r="E6924">
        <v>49</v>
      </c>
      <c r="F6924" t="s">
        <v>1916</v>
      </c>
      <c r="G6924">
        <v>12</v>
      </c>
      <c r="H6924" t="s">
        <v>1896</v>
      </c>
      <c r="I6924">
        <v>2023</v>
      </c>
      <c r="J6924" t="s">
        <v>1321</v>
      </c>
      <c r="K6924" t="s">
        <v>195</v>
      </c>
      <c r="L6924" t="s">
        <v>196</v>
      </c>
      <c r="M6924" t="s">
        <v>39</v>
      </c>
      <c r="N6924" t="s">
        <v>4020</v>
      </c>
      <c r="O6924" t="s">
        <v>4025</v>
      </c>
      <c r="P6924">
        <v>1</v>
      </c>
      <c r="Q6924">
        <v>44999</v>
      </c>
      <c r="R6924">
        <v>44999</v>
      </c>
      <c r="S6924">
        <v>20</v>
      </c>
      <c r="T6924">
        <v>8999.7999999999993</v>
      </c>
      <c r="U6924" t="s">
        <v>4135</v>
      </c>
      <c r="V6924">
        <v>35999.199999999997</v>
      </c>
      <c r="W6924">
        <v>5</v>
      </c>
      <c r="X6924">
        <v>1714.25</v>
      </c>
      <c r="Y6924">
        <v>35999.199999999997</v>
      </c>
      <c r="Z6924" t="s">
        <v>56</v>
      </c>
      <c r="AA6924" t="s">
        <v>4132</v>
      </c>
      <c r="AB6924" t="s">
        <v>4133</v>
      </c>
      <c r="AC6924">
        <v>10</v>
      </c>
      <c r="AD6924" s="1">
        <v>45274</v>
      </c>
      <c r="AE6924" t="s">
        <v>1955</v>
      </c>
    </row>
    <row r="6925" spans="1:31" x14ac:dyDescent="0.3">
      <c r="A6925" t="s">
        <v>10544</v>
      </c>
      <c r="B6925" s="1">
        <v>45264</v>
      </c>
      <c r="C6925" s="2">
        <v>0.92152777777777772</v>
      </c>
      <c r="D6925" t="s">
        <v>4151</v>
      </c>
      <c r="E6925">
        <v>49</v>
      </c>
      <c r="F6925" t="s">
        <v>1916</v>
      </c>
      <c r="G6925">
        <v>12</v>
      </c>
      <c r="H6925" t="s">
        <v>1896</v>
      </c>
      <c r="I6925">
        <v>2023</v>
      </c>
      <c r="J6925" t="s">
        <v>3279</v>
      </c>
      <c r="K6925" t="s">
        <v>746</v>
      </c>
      <c r="L6925" t="s">
        <v>747</v>
      </c>
      <c r="M6925" t="s">
        <v>71</v>
      </c>
      <c r="N6925" t="s">
        <v>4048</v>
      </c>
      <c r="O6925" t="s">
        <v>4051</v>
      </c>
      <c r="P6925">
        <v>3</v>
      </c>
      <c r="Q6925">
        <v>2799</v>
      </c>
      <c r="R6925">
        <v>8397</v>
      </c>
      <c r="S6925">
        <v>0</v>
      </c>
      <c r="T6925">
        <v>0</v>
      </c>
      <c r="U6925" t="s">
        <v>4131</v>
      </c>
      <c r="V6925">
        <v>8397</v>
      </c>
      <c r="W6925">
        <v>12</v>
      </c>
      <c r="X6925">
        <v>899.68</v>
      </c>
      <c r="Y6925">
        <v>8397</v>
      </c>
      <c r="Z6925" t="s">
        <v>22</v>
      </c>
      <c r="AA6925" t="s">
        <v>4132</v>
      </c>
      <c r="AB6925" t="s">
        <v>4142</v>
      </c>
      <c r="AC6925">
        <v>3</v>
      </c>
      <c r="AD6925" s="1">
        <v>45267</v>
      </c>
      <c r="AE6925" t="s">
        <v>1955</v>
      </c>
    </row>
    <row r="6926" spans="1:31" x14ac:dyDescent="0.3">
      <c r="A6926" t="s">
        <v>10545</v>
      </c>
      <c r="B6926" s="1">
        <v>45264</v>
      </c>
      <c r="C6926" s="2">
        <v>0.92152777777777772</v>
      </c>
      <c r="D6926" t="s">
        <v>4151</v>
      </c>
      <c r="E6926">
        <v>49</v>
      </c>
      <c r="F6926" t="s">
        <v>1916</v>
      </c>
      <c r="G6926">
        <v>12</v>
      </c>
      <c r="H6926" t="s">
        <v>1896</v>
      </c>
      <c r="I6926">
        <v>2023</v>
      </c>
      <c r="J6926" t="s">
        <v>2084</v>
      </c>
      <c r="K6926" t="s">
        <v>183</v>
      </c>
      <c r="L6926" t="s">
        <v>184</v>
      </c>
      <c r="M6926" t="s">
        <v>71</v>
      </c>
      <c r="N6926" t="s">
        <v>4036</v>
      </c>
      <c r="O6926" t="s">
        <v>4040</v>
      </c>
      <c r="P6926">
        <v>1</v>
      </c>
      <c r="Q6926">
        <v>1299</v>
      </c>
      <c r="R6926">
        <v>1299</v>
      </c>
      <c r="S6926">
        <v>15</v>
      </c>
      <c r="T6926">
        <v>194.85</v>
      </c>
      <c r="U6926" t="s">
        <v>4131</v>
      </c>
      <c r="V6926">
        <v>1104.1500000000001</v>
      </c>
      <c r="W6926">
        <v>5</v>
      </c>
      <c r="X6926">
        <v>52.58</v>
      </c>
      <c r="Y6926">
        <v>1104.1500000000001</v>
      </c>
      <c r="Z6926" t="s">
        <v>22</v>
      </c>
      <c r="AA6926" t="s">
        <v>4132</v>
      </c>
      <c r="AB6926" t="s">
        <v>4133</v>
      </c>
      <c r="AC6926">
        <v>4</v>
      </c>
      <c r="AD6926" s="1">
        <v>45268</v>
      </c>
      <c r="AE6926" t="s">
        <v>1948</v>
      </c>
    </row>
    <row r="6927" spans="1:31" x14ac:dyDescent="0.3">
      <c r="A6927" t="s">
        <v>10546</v>
      </c>
      <c r="B6927" s="1">
        <v>45264</v>
      </c>
      <c r="C6927" s="2">
        <v>0.52847222222222223</v>
      </c>
      <c r="D6927" t="s">
        <v>4151</v>
      </c>
      <c r="E6927">
        <v>49</v>
      </c>
      <c r="F6927" t="s">
        <v>1916</v>
      </c>
      <c r="G6927">
        <v>12</v>
      </c>
      <c r="H6927" t="s">
        <v>1896</v>
      </c>
      <c r="I6927">
        <v>2023</v>
      </c>
      <c r="J6927" t="s">
        <v>2885</v>
      </c>
      <c r="K6927" t="s">
        <v>340</v>
      </c>
      <c r="L6927" t="s">
        <v>341</v>
      </c>
      <c r="M6927" t="s">
        <v>39</v>
      </c>
      <c r="N6927" t="s">
        <v>4032</v>
      </c>
      <c r="O6927" t="s">
        <v>4028</v>
      </c>
      <c r="P6927">
        <v>3</v>
      </c>
      <c r="Q6927">
        <v>1999</v>
      </c>
      <c r="R6927">
        <v>5997</v>
      </c>
      <c r="S6927">
        <v>10</v>
      </c>
      <c r="T6927">
        <v>599.70000000000005</v>
      </c>
      <c r="U6927" t="s">
        <v>4131</v>
      </c>
      <c r="V6927">
        <v>5397.3</v>
      </c>
      <c r="W6927">
        <v>5</v>
      </c>
      <c r="X6927">
        <v>257.01</v>
      </c>
      <c r="Y6927">
        <v>5397.3</v>
      </c>
      <c r="Z6927" t="s">
        <v>56</v>
      </c>
      <c r="AA6927" t="s">
        <v>4132</v>
      </c>
      <c r="AB6927" t="s">
        <v>4137</v>
      </c>
      <c r="AC6927">
        <v>5</v>
      </c>
      <c r="AD6927" s="1">
        <v>45269</v>
      </c>
      <c r="AE6927" t="s">
        <v>1948</v>
      </c>
    </row>
    <row r="6928" spans="1:31" x14ac:dyDescent="0.3">
      <c r="A6928" t="s">
        <v>10547</v>
      </c>
      <c r="B6928" s="1">
        <v>45264</v>
      </c>
      <c r="C6928" s="2">
        <v>0.57361111111111107</v>
      </c>
      <c r="D6928" t="s">
        <v>4151</v>
      </c>
      <c r="E6928">
        <v>49</v>
      </c>
      <c r="F6928" t="s">
        <v>1916</v>
      </c>
      <c r="G6928">
        <v>12</v>
      </c>
      <c r="H6928" t="s">
        <v>1896</v>
      </c>
      <c r="I6928">
        <v>2023</v>
      </c>
      <c r="J6928" t="s">
        <v>1450</v>
      </c>
      <c r="K6928" t="s">
        <v>340</v>
      </c>
      <c r="L6928" t="s">
        <v>341</v>
      </c>
      <c r="M6928" t="s">
        <v>39</v>
      </c>
      <c r="N6928" t="s">
        <v>4032</v>
      </c>
      <c r="O6928" t="s">
        <v>4028</v>
      </c>
      <c r="P6928">
        <v>1</v>
      </c>
      <c r="Q6928">
        <v>1999</v>
      </c>
      <c r="R6928">
        <v>1999</v>
      </c>
      <c r="S6928">
        <v>0</v>
      </c>
      <c r="T6928">
        <v>0</v>
      </c>
      <c r="U6928" t="s">
        <v>4131</v>
      </c>
      <c r="V6928">
        <v>1999</v>
      </c>
      <c r="W6928">
        <v>5</v>
      </c>
      <c r="X6928">
        <v>95.19</v>
      </c>
      <c r="Y6928">
        <v>1999</v>
      </c>
      <c r="Z6928" t="s">
        <v>191</v>
      </c>
      <c r="AA6928" t="s">
        <v>4132</v>
      </c>
      <c r="AB6928" t="s">
        <v>4142</v>
      </c>
      <c r="AC6928">
        <v>7</v>
      </c>
      <c r="AD6928" s="1">
        <v>45271</v>
      </c>
      <c r="AE6928" t="s">
        <v>1948</v>
      </c>
    </row>
    <row r="6929" spans="1:31" x14ac:dyDescent="0.3">
      <c r="A6929" t="s">
        <v>1664</v>
      </c>
      <c r="B6929" s="1">
        <v>45264</v>
      </c>
      <c r="C6929" s="2">
        <v>0.71180555555555558</v>
      </c>
      <c r="D6929" t="s">
        <v>4151</v>
      </c>
      <c r="E6929">
        <v>49</v>
      </c>
      <c r="F6929" t="s">
        <v>1916</v>
      </c>
      <c r="G6929">
        <v>12</v>
      </c>
      <c r="H6929" t="s">
        <v>1896</v>
      </c>
      <c r="I6929">
        <v>2023</v>
      </c>
      <c r="J6929" t="s">
        <v>1665</v>
      </c>
      <c r="K6929" t="s">
        <v>402</v>
      </c>
      <c r="L6929" t="s">
        <v>403</v>
      </c>
      <c r="M6929" t="s">
        <v>71</v>
      </c>
      <c r="N6929" t="s">
        <v>4043</v>
      </c>
      <c r="O6929" t="s">
        <v>4046</v>
      </c>
      <c r="P6929">
        <v>2</v>
      </c>
      <c r="Q6929">
        <v>2899</v>
      </c>
      <c r="R6929">
        <v>5798</v>
      </c>
      <c r="S6929">
        <v>25</v>
      </c>
      <c r="T6929">
        <v>1449.5</v>
      </c>
      <c r="U6929" t="s">
        <v>4194</v>
      </c>
      <c r="V6929">
        <v>4348.5</v>
      </c>
      <c r="W6929">
        <v>12</v>
      </c>
      <c r="X6929">
        <v>465.91</v>
      </c>
      <c r="Y6929">
        <v>4348.5</v>
      </c>
      <c r="Z6929" t="s">
        <v>155</v>
      </c>
      <c r="AA6929" t="s">
        <v>4143</v>
      </c>
      <c r="AB6929" t="s">
        <v>4137</v>
      </c>
      <c r="AC6929">
        <v>3</v>
      </c>
      <c r="AD6929" s="1">
        <v>45267</v>
      </c>
      <c r="AE6929" t="s">
        <v>1948</v>
      </c>
    </row>
    <row r="6930" spans="1:31" x14ac:dyDescent="0.3">
      <c r="A6930" t="s">
        <v>10548</v>
      </c>
      <c r="B6930" s="1">
        <v>45264</v>
      </c>
      <c r="C6930" s="2">
        <v>0.16875000000000001</v>
      </c>
      <c r="D6930" t="s">
        <v>4151</v>
      </c>
      <c r="E6930">
        <v>49</v>
      </c>
      <c r="F6930" t="s">
        <v>1916</v>
      </c>
      <c r="G6930">
        <v>12</v>
      </c>
      <c r="H6930" t="s">
        <v>1896</v>
      </c>
      <c r="I6930">
        <v>2023</v>
      </c>
      <c r="J6930" t="s">
        <v>1530</v>
      </c>
      <c r="K6930" t="s">
        <v>397</v>
      </c>
      <c r="L6930" t="s">
        <v>398</v>
      </c>
      <c r="M6930" t="s">
        <v>39</v>
      </c>
      <c r="N6930" t="s">
        <v>4020</v>
      </c>
      <c r="O6930" t="s">
        <v>4023</v>
      </c>
      <c r="P6930">
        <v>1</v>
      </c>
      <c r="Q6930">
        <v>49999</v>
      </c>
      <c r="R6930">
        <v>49999</v>
      </c>
      <c r="S6930">
        <v>5</v>
      </c>
      <c r="T6930">
        <v>2499.9499999999998</v>
      </c>
      <c r="U6930" t="s">
        <v>4131</v>
      </c>
      <c r="V6930">
        <v>47499.05</v>
      </c>
      <c r="W6930">
        <v>12</v>
      </c>
      <c r="X6930">
        <v>5089.18</v>
      </c>
      <c r="Y6930">
        <v>47499.05</v>
      </c>
      <c r="Z6930" t="s">
        <v>32</v>
      </c>
      <c r="AA6930" t="s">
        <v>4132</v>
      </c>
      <c r="AB6930" t="s">
        <v>4133</v>
      </c>
      <c r="AC6930">
        <v>8</v>
      </c>
      <c r="AD6930" s="1">
        <v>45272</v>
      </c>
      <c r="AE6930" t="s">
        <v>1948</v>
      </c>
    </row>
    <row r="6931" spans="1:31" x14ac:dyDescent="0.3">
      <c r="A6931" t="s">
        <v>10549</v>
      </c>
      <c r="B6931" s="1">
        <v>45264</v>
      </c>
      <c r="C6931" s="2">
        <v>0.46527777777777779</v>
      </c>
      <c r="D6931" t="s">
        <v>4151</v>
      </c>
      <c r="E6931">
        <v>49</v>
      </c>
      <c r="F6931" t="s">
        <v>1916</v>
      </c>
      <c r="G6931">
        <v>12</v>
      </c>
      <c r="H6931" t="s">
        <v>1896</v>
      </c>
      <c r="I6931">
        <v>2023</v>
      </c>
      <c r="J6931" t="s">
        <v>271</v>
      </c>
      <c r="K6931" t="s">
        <v>359</v>
      </c>
      <c r="L6931" t="s">
        <v>360</v>
      </c>
      <c r="M6931" t="s">
        <v>49</v>
      </c>
      <c r="N6931" t="s">
        <v>4069</v>
      </c>
      <c r="O6931" t="s">
        <v>4071</v>
      </c>
      <c r="P6931">
        <v>1</v>
      </c>
      <c r="Q6931">
        <v>3999</v>
      </c>
      <c r="R6931">
        <v>3999</v>
      </c>
      <c r="S6931">
        <v>10</v>
      </c>
      <c r="T6931">
        <v>399.9</v>
      </c>
      <c r="U6931" t="s">
        <v>4131</v>
      </c>
      <c r="V6931">
        <v>3599.1</v>
      </c>
      <c r="W6931">
        <v>12</v>
      </c>
      <c r="X6931">
        <v>385.62</v>
      </c>
      <c r="Y6931">
        <v>3599.1</v>
      </c>
      <c r="Z6931" t="s">
        <v>32</v>
      </c>
      <c r="AA6931" t="s">
        <v>4132</v>
      </c>
      <c r="AB6931" t="s">
        <v>4137</v>
      </c>
      <c r="AC6931">
        <v>1</v>
      </c>
      <c r="AD6931" s="1">
        <v>45265</v>
      </c>
      <c r="AE6931" t="s">
        <v>1948</v>
      </c>
    </row>
    <row r="6932" spans="1:31" x14ac:dyDescent="0.3">
      <c r="A6932" t="s">
        <v>10550</v>
      </c>
      <c r="B6932" s="1">
        <v>45264</v>
      </c>
      <c r="C6932" s="2">
        <v>0.9868055555555556</v>
      </c>
      <c r="D6932" t="s">
        <v>4151</v>
      </c>
      <c r="E6932">
        <v>49</v>
      </c>
      <c r="F6932" t="s">
        <v>1916</v>
      </c>
      <c r="G6932">
        <v>12</v>
      </c>
      <c r="H6932" t="s">
        <v>1896</v>
      </c>
      <c r="I6932">
        <v>2023</v>
      </c>
      <c r="J6932" t="s">
        <v>352</v>
      </c>
      <c r="K6932" t="s">
        <v>629</v>
      </c>
      <c r="L6932" t="s">
        <v>630</v>
      </c>
      <c r="M6932" t="s">
        <v>71</v>
      </c>
      <c r="N6932" t="s">
        <v>4048</v>
      </c>
      <c r="O6932" t="s">
        <v>4050</v>
      </c>
      <c r="P6932">
        <v>1</v>
      </c>
      <c r="Q6932">
        <v>13999</v>
      </c>
      <c r="R6932">
        <v>13999</v>
      </c>
      <c r="S6932">
        <v>10</v>
      </c>
      <c r="T6932">
        <v>1399.9</v>
      </c>
      <c r="U6932" t="s">
        <v>4131</v>
      </c>
      <c r="V6932">
        <v>12599.1</v>
      </c>
      <c r="W6932">
        <v>12</v>
      </c>
      <c r="X6932">
        <v>1349.9</v>
      </c>
      <c r="Y6932">
        <v>12599.1</v>
      </c>
      <c r="Z6932" t="s">
        <v>56</v>
      </c>
      <c r="AA6932" t="s">
        <v>4132</v>
      </c>
      <c r="AB6932" t="s">
        <v>4137</v>
      </c>
      <c r="AC6932">
        <v>3</v>
      </c>
      <c r="AD6932" s="1">
        <v>45267</v>
      </c>
      <c r="AE6932" t="s">
        <v>1955</v>
      </c>
    </row>
    <row r="6933" spans="1:31" x14ac:dyDescent="0.3">
      <c r="A6933" t="s">
        <v>10551</v>
      </c>
      <c r="B6933" s="1">
        <v>45264</v>
      </c>
      <c r="C6933" s="2">
        <v>0.89444444444444449</v>
      </c>
      <c r="D6933" t="s">
        <v>4151</v>
      </c>
      <c r="E6933">
        <v>49</v>
      </c>
      <c r="F6933" t="s">
        <v>1916</v>
      </c>
      <c r="G6933">
        <v>12</v>
      </c>
      <c r="H6933" t="s">
        <v>1896</v>
      </c>
      <c r="I6933">
        <v>2023</v>
      </c>
      <c r="J6933" t="s">
        <v>1678</v>
      </c>
      <c r="K6933" t="s">
        <v>76</v>
      </c>
      <c r="L6933" t="s">
        <v>77</v>
      </c>
      <c r="M6933" t="s">
        <v>71</v>
      </c>
      <c r="N6933" t="s">
        <v>4056</v>
      </c>
      <c r="O6933" t="s">
        <v>4059</v>
      </c>
      <c r="P6933">
        <v>2</v>
      </c>
      <c r="Q6933">
        <v>1799</v>
      </c>
      <c r="R6933">
        <v>3598</v>
      </c>
      <c r="S6933">
        <v>10</v>
      </c>
      <c r="T6933">
        <v>359.8</v>
      </c>
      <c r="U6933" t="s">
        <v>4131</v>
      </c>
      <c r="V6933">
        <v>3238.2</v>
      </c>
      <c r="W6933">
        <v>12</v>
      </c>
      <c r="X6933">
        <v>346.95</v>
      </c>
      <c r="Y6933">
        <v>3238.2</v>
      </c>
      <c r="Z6933" t="s">
        <v>22</v>
      </c>
      <c r="AA6933" t="s">
        <v>4132</v>
      </c>
      <c r="AB6933" t="s">
        <v>4142</v>
      </c>
      <c r="AC6933">
        <v>5</v>
      </c>
      <c r="AD6933" s="1">
        <v>45269</v>
      </c>
      <c r="AE6933" t="s">
        <v>1948</v>
      </c>
    </row>
    <row r="6934" spans="1:31" x14ac:dyDescent="0.3">
      <c r="A6934" t="s">
        <v>10552</v>
      </c>
      <c r="B6934" s="1">
        <v>45264</v>
      </c>
      <c r="C6934" s="2">
        <v>0.20902777777777778</v>
      </c>
      <c r="D6934" t="s">
        <v>4151</v>
      </c>
      <c r="E6934">
        <v>49</v>
      </c>
      <c r="F6934" t="s">
        <v>1916</v>
      </c>
      <c r="G6934">
        <v>12</v>
      </c>
      <c r="H6934" t="s">
        <v>1896</v>
      </c>
      <c r="I6934">
        <v>2023</v>
      </c>
      <c r="J6934" t="s">
        <v>2808</v>
      </c>
      <c r="K6934" t="s">
        <v>227</v>
      </c>
      <c r="L6934" t="s">
        <v>228</v>
      </c>
      <c r="M6934" t="s">
        <v>39</v>
      </c>
      <c r="N6934" t="s">
        <v>4013</v>
      </c>
      <c r="O6934" t="s">
        <v>4016</v>
      </c>
      <c r="P6934">
        <v>1</v>
      </c>
      <c r="Q6934">
        <v>19999</v>
      </c>
      <c r="R6934">
        <v>19999</v>
      </c>
      <c r="S6934">
        <v>15</v>
      </c>
      <c r="T6934">
        <v>2999.85</v>
      </c>
      <c r="U6934" t="s">
        <v>4131</v>
      </c>
      <c r="V6934">
        <v>16999.150000000001</v>
      </c>
      <c r="W6934">
        <v>28</v>
      </c>
      <c r="X6934">
        <v>3718.56</v>
      </c>
      <c r="Y6934">
        <v>16999.150000000001</v>
      </c>
      <c r="Z6934" t="s">
        <v>32</v>
      </c>
      <c r="AA6934" t="s">
        <v>4132</v>
      </c>
      <c r="AB6934" t="s">
        <v>4137</v>
      </c>
      <c r="AC6934">
        <v>9</v>
      </c>
      <c r="AD6934" s="1">
        <v>45273</v>
      </c>
      <c r="AE6934" t="s">
        <v>1955</v>
      </c>
    </row>
    <row r="6935" spans="1:31" x14ac:dyDescent="0.3">
      <c r="A6935" t="s">
        <v>10553</v>
      </c>
      <c r="B6935" s="1">
        <v>45264</v>
      </c>
      <c r="C6935" s="2">
        <v>0.16666666666666666</v>
      </c>
      <c r="D6935" t="s">
        <v>4151</v>
      </c>
      <c r="E6935">
        <v>49</v>
      </c>
      <c r="F6935" t="s">
        <v>1916</v>
      </c>
      <c r="G6935">
        <v>12</v>
      </c>
      <c r="H6935" t="s">
        <v>1896</v>
      </c>
      <c r="I6935">
        <v>2023</v>
      </c>
      <c r="J6935" t="s">
        <v>2563</v>
      </c>
      <c r="K6935" t="s">
        <v>476</v>
      </c>
      <c r="L6935" t="s">
        <v>477</v>
      </c>
      <c r="M6935" t="s">
        <v>71</v>
      </c>
      <c r="N6935" t="s">
        <v>4043</v>
      </c>
      <c r="O6935" t="s">
        <v>4044</v>
      </c>
      <c r="P6935">
        <v>2</v>
      </c>
      <c r="Q6935">
        <v>1899</v>
      </c>
      <c r="R6935">
        <v>3798</v>
      </c>
      <c r="S6935">
        <v>15</v>
      </c>
      <c r="T6935">
        <v>569.70000000000005</v>
      </c>
      <c r="U6935" t="s">
        <v>4131</v>
      </c>
      <c r="V6935">
        <v>3228.3</v>
      </c>
      <c r="W6935">
        <v>12</v>
      </c>
      <c r="X6935">
        <v>345.89</v>
      </c>
      <c r="Y6935">
        <v>3228.3</v>
      </c>
      <c r="Z6935" t="s">
        <v>22</v>
      </c>
      <c r="AA6935" t="s">
        <v>4132</v>
      </c>
      <c r="AB6935" t="s">
        <v>4133</v>
      </c>
      <c r="AC6935">
        <v>2</v>
      </c>
      <c r="AD6935" s="1">
        <v>45266</v>
      </c>
      <c r="AE6935" t="s">
        <v>1948</v>
      </c>
    </row>
    <row r="6936" spans="1:31" x14ac:dyDescent="0.3">
      <c r="A6936" t="s">
        <v>10554</v>
      </c>
      <c r="B6936" s="1">
        <v>45264</v>
      </c>
      <c r="C6936" s="2">
        <v>5.6250000000000001E-2</v>
      </c>
      <c r="D6936" t="s">
        <v>4151</v>
      </c>
      <c r="E6936">
        <v>49</v>
      </c>
      <c r="F6936" t="s">
        <v>1916</v>
      </c>
      <c r="G6936">
        <v>12</v>
      </c>
      <c r="H6936" t="s">
        <v>1896</v>
      </c>
      <c r="I6936">
        <v>2023</v>
      </c>
      <c r="J6936" t="s">
        <v>3290</v>
      </c>
      <c r="K6936" t="s">
        <v>746</v>
      </c>
      <c r="L6936" t="s">
        <v>747</v>
      </c>
      <c r="M6936" t="s">
        <v>71</v>
      </c>
      <c r="N6936" t="s">
        <v>4048</v>
      </c>
      <c r="O6936" t="s">
        <v>4051</v>
      </c>
      <c r="P6936">
        <v>1</v>
      </c>
      <c r="Q6936">
        <v>2799</v>
      </c>
      <c r="R6936">
        <v>2799</v>
      </c>
      <c r="S6936">
        <v>10</v>
      </c>
      <c r="T6936">
        <v>279.89999999999998</v>
      </c>
      <c r="U6936" t="s">
        <v>4131</v>
      </c>
      <c r="V6936">
        <v>2519.1</v>
      </c>
      <c r="W6936">
        <v>12</v>
      </c>
      <c r="X6936">
        <v>269.89999999999998</v>
      </c>
      <c r="Y6936">
        <v>2519.1</v>
      </c>
      <c r="Z6936" t="s">
        <v>32</v>
      </c>
      <c r="AA6936" t="s">
        <v>4132</v>
      </c>
      <c r="AB6936" t="s">
        <v>4137</v>
      </c>
      <c r="AC6936">
        <v>2</v>
      </c>
      <c r="AD6936" s="1">
        <v>45266</v>
      </c>
      <c r="AE6936" t="s">
        <v>1955</v>
      </c>
    </row>
    <row r="6937" spans="1:31" x14ac:dyDescent="0.3">
      <c r="A6937" t="s">
        <v>10555</v>
      </c>
      <c r="B6937" s="1">
        <v>45264</v>
      </c>
      <c r="C6937" s="2">
        <v>0.28055555555555556</v>
      </c>
      <c r="D6937" t="s">
        <v>4151</v>
      </c>
      <c r="E6937">
        <v>49</v>
      </c>
      <c r="F6937" t="s">
        <v>1916</v>
      </c>
      <c r="G6937">
        <v>12</v>
      </c>
      <c r="H6937" t="s">
        <v>1896</v>
      </c>
      <c r="I6937">
        <v>2023</v>
      </c>
      <c r="J6937" t="s">
        <v>3097</v>
      </c>
      <c r="K6937" t="s">
        <v>397</v>
      </c>
      <c r="L6937" t="s">
        <v>398</v>
      </c>
      <c r="M6937" t="s">
        <v>39</v>
      </c>
      <c r="N6937" t="s">
        <v>4020</v>
      </c>
      <c r="O6937" t="s">
        <v>4023</v>
      </c>
      <c r="P6937">
        <v>1</v>
      </c>
      <c r="Q6937">
        <v>49999</v>
      </c>
      <c r="R6937">
        <v>49999</v>
      </c>
      <c r="S6937">
        <v>15</v>
      </c>
      <c r="T6937">
        <v>7499.85</v>
      </c>
      <c r="U6937" t="s">
        <v>4131</v>
      </c>
      <c r="V6937">
        <v>42499.15</v>
      </c>
      <c r="W6937">
        <v>12</v>
      </c>
      <c r="X6937">
        <v>4553.4799999999996</v>
      </c>
      <c r="Y6937">
        <v>42499.15</v>
      </c>
      <c r="Z6937" t="s">
        <v>22</v>
      </c>
      <c r="AA6937" t="s">
        <v>4132</v>
      </c>
      <c r="AB6937" t="s">
        <v>4137</v>
      </c>
      <c r="AC6937">
        <v>6</v>
      </c>
      <c r="AD6937" s="1">
        <v>45270</v>
      </c>
      <c r="AE6937" t="s">
        <v>1948</v>
      </c>
    </row>
    <row r="6938" spans="1:31" x14ac:dyDescent="0.3">
      <c r="A6938" t="s">
        <v>10556</v>
      </c>
      <c r="B6938" s="1">
        <v>45264</v>
      </c>
      <c r="C6938" s="2">
        <v>0.32916666666666666</v>
      </c>
      <c r="D6938" t="s">
        <v>4151</v>
      </c>
      <c r="E6938">
        <v>49</v>
      </c>
      <c r="F6938" t="s">
        <v>1916</v>
      </c>
      <c r="G6938">
        <v>12</v>
      </c>
      <c r="H6938" t="s">
        <v>1896</v>
      </c>
      <c r="I6938">
        <v>2023</v>
      </c>
      <c r="J6938" t="s">
        <v>1221</v>
      </c>
      <c r="K6938" t="s">
        <v>550</v>
      </c>
      <c r="L6938" t="s">
        <v>551</v>
      </c>
      <c r="M6938" t="s">
        <v>19</v>
      </c>
      <c r="N6938" t="s">
        <v>4084</v>
      </c>
      <c r="O6938" t="s">
        <v>4079</v>
      </c>
      <c r="P6938">
        <v>2</v>
      </c>
      <c r="Q6938">
        <v>449</v>
      </c>
      <c r="R6938">
        <v>898</v>
      </c>
      <c r="S6938">
        <v>15</v>
      </c>
      <c r="T6938">
        <v>134.69999999999999</v>
      </c>
      <c r="U6938" t="s">
        <v>4131</v>
      </c>
      <c r="V6938">
        <v>763.3</v>
      </c>
      <c r="W6938">
        <v>12</v>
      </c>
      <c r="X6938">
        <v>81.78</v>
      </c>
      <c r="Y6938">
        <v>763.3</v>
      </c>
      <c r="Z6938" t="s">
        <v>56</v>
      </c>
      <c r="AA6938" t="s">
        <v>4170</v>
      </c>
      <c r="AB6938" t="s">
        <v>4137</v>
      </c>
      <c r="AC6938">
        <v>3</v>
      </c>
      <c r="AD6938" s="1"/>
      <c r="AE6938" t="s">
        <v>1948</v>
      </c>
    </row>
    <row r="6939" spans="1:31" x14ac:dyDescent="0.3">
      <c r="A6939" t="s">
        <v>10557</v>
      </c>
      <c r="B6939" s="1">
        <v>45265</v>
      </c>
      <c r="C6939" s="2">
        <v>0.6791666666666667</v>
      </c>
      <c r="D6939" t="s">
        <v>4162</v>
      </c>
      <c r="E6939">
        <v>49</v>
      </c>
      <c r="F6939" t="s">
        <v>1916</v>
      </c>
      <c r="G6939">
        <v>12</v>
      </c>
      <c r="H6939" t="s">
        <v>1896</v>
      </c>
      <c r="I6939">
        <v>2023</v>
      </c>
      <c r="J6939" t="s">
        <v>3647</v>
      </c>
      <c r="K6939" t="s">
        <v>106</v>
      </c>
      <c r="L6939" t="s">
        <v>107</v>
      </c>
      <c r="M6939" t="s">
        <v>90</v>
      </c>
      <c r="N6939" t="s">
        <v>4098</v>
      </c>
      <c r="O6939" t="s">
        <v>4050</v>
      </c>
      <c r="P6939">
        <v>1</v>
      </c>
      <c r="Q6939">
        <v>2799</v>
      </c>
      <c r="R6939">
        <v>2799</v>
      </c>
      <c r="S6939">
        <v>10</v>
      </c>
      <c r="T6939">
        <v>279.89999999999998</v>
      </c>
      <c r="U6939" t="s">
        <v>4131</v>
      </c>
      <c r="V6939">
        <v>2519.1</v>
      </c>
      <c r="W6939">
        <v>12</v>
      </c>
      <c r="X6939">
        <v>269.89999999999998</v>
      </c>
      <c r="Y6939">
        <v>2519.1</v>
      </c>
      <c r="Z6939" t="s">
        <v>191</v>
      </c>
      <c r="AA6939" t="s">
        <v>4132</v>
      </c>
      <c r="AB6939" t="s">
        <v>4133</v>
      </c>
      <c r="AC6939">
        <v>1</v>
      </c>
      <c r="AD6939" s="1">
        <v>45266</v>
      </c>
      <c r="AE6939" t="s">
        <v>1955</v>
      </c>
    </row>
    <row r="6940" spans="1:31" x14ac:dyDescent="0.3">
      <c r="A6940" t="s">
        <v>10558</v>
      </c>
      <c r="B6940" s="1">
        <v>45265</v>
      </c>
      <c r="C6940" s="2">
        <v>6.9444444444444441E-3</v>
      </c>
      <c r="D6940" t="s">
        <v>4162</v>
      </c>
      <c r="E6940">
        <v>49</v>
      </c>
      <c r="F6940" t="s">
        <v>1916</v>
      </c>
      <c r="G6940">
        <v>12</v>
      </c>
      <c r="H6940" t="s">
        <v>1896</v>
      </c>
      <c r="I6940">
        <v>2023</v>
      </c>
      <c r="J6940" t="s">
        <v>2333</v>
      </c>
      <c r="K6940" t="s">
        <v>101</v>
      </c>
      <c r="L6940" t="s">
        <v>102</v>
      </c>
      <c r="M6940" t="s">
        <v>90</v>
      </c>
      <c r="N6940" t="s">
        <v>4094</v>
      </c>
      <c r="O6940" t="s">
        <v>4095</v>
      </c>
      <c r="P6940">
        <v>3</v>
      </c>
      <c r="Q6940">
        <v>29999</v>
      </c>
      <c r="R6940">
        <v>89997</v>
      </c>
      <c r="S6940">
        <v>15</v>
      </c>
      <c r="T6940">
        <v>13499.55</v>
      </c>
      <c r="U6940" t="s">
        <v>4131</v>
      </c>
      <c r="V6940">
        <v>76497.45</v>
      </c>
      <c r="W6940">
        <v>28</v>
      </c>
      <c r="X6940">
        <v>16733.82</v>
      </c>
      <c r="Y6940">
        <v>76497.45</v>
      </c>
      <c r="Z6940" t="s">
        <v>155</v>
      </c>
      <c r="AA6940" t="s">
        <v>4149</v>
      </c>
      <c r="AB6940" t="s">
        <v>4133</v>
      </c>
      <c r="AC6940">
        <v>0</v>
      </c>
      <c r="AD6940" s="1"/>
      <c r="AE6940" t="s">
        <v>1948</v>
      </c>
    </row>
    <row r="6941" spans="1:31" x14ac:dyDescent="0.3">
      <c r="A6941" t="s">
        <v>1667</v>
      </c>
      <c r="B6941" s="1">
        <v>45265</v>
      </c>
      <c r="C6941" s="2">
        <v>0.77500000000000002</v>
      </c>
      <c r="D6941" t="s">
        <v>4162</v>
      </c>
      <c r="E6941">
        <v>49</v>
      </c>
      <c r="F6941" t="s">
        <v>1916</v>
      </c>
      <c r="G6941">
        <v>12</v>
      </c>
      <c r="H6941" t="s">
        <v>1896</v>
      </c>
      <c r="I6941">
        <v>2023</v>
      </c>
      <c r="J6941" t="s">
        <v>1168</v>
      </c>
      <c r="K6941" t="s">
        <v>562</v>
      </c>
      <c r="L6941" t="s">
        <v>563</v>
      </c>
      <c r="M6941" t="s">
        <v>71</v>
      </c>
      <c r="N6941" t="s">
        <v>4043</v>
      </c>
      <c r="O6941" t="s">
        <v>4045</v>
      </c>
      <c r="P6941">
        <v>2</v>
      </c>
      <c r="Q6941">
        <v>2299</v>
      </c>
      <c r="R6941">
        <v>4598</v>
      </c>
      <c r="S6941">
        <v>20</v>
      </c>
      <c r="T6941">
        <v>919.6</v>
      </c>
      <c r="U6941" t="s">
        <v>4219</v>
      </c>
      <c r="V6941">
        <v>3678.4</v>
      </c>
      <c r="W6941">
        <v>12</v>
      </c>
      <c r="X6941">
        <v>394.11</v>
      </c>
      <c r="Y6941">
        <v>3678.4</v>
      </c>
      <c r="Z6941" t="s">
        <v>22</v>
      </c>
      <c r="AA6941" t="s">
        <v>4143</v>
      </c>
      <c r="AB6941" t="s">
        <v>4137</v>
      </c>
      <c r="AC6941">
        <v>4</v>
      </c>
      <c r="AD6941" s="1">
        <v>45269</v>
      </c>
      <c r="AE6941" t="s">
        <v>1948</v>
      </c>
    </row>
    <row r="6942" spans="1:31" x14ac:dyDescent="0.3">
      <c r="A6942" t="s">
        <v>10559</v>
      </c>
      <c r="B6942" s="1">
        <v>45265</v>
      </c>
      <c r="C6942" s="2">
        <v>0.83819444444444446</v>
      </c>
      <c r="D6942" t="s">
        <v>4162</v>
      </c>
      <c r="E6942">
        <v>49</v>
      </c>
      <c r="F6942" t="s">
        <v>1916</v>
      </c>
      <c r="G6942">
        <v>12</v>
      </c>
      <c r="H6942" t="s">
        <v>1896</v>
      </c>
      <c r="I6942">
        <v>2023</v>
      </c>
      <c r="J6942" t="s">
        <v>3239</v>
      </c>
      <c r="K6942" t="s">
        <v>227</v>
      </c>
      <c r="L6942" t="s">
        <v>228</v>
      </c>
      <c r="M6942" t="s">
        <v>39</v>
      </c>
      <c r="N6942" t="s">
        <v>4013</v>
      </c>
      <c r="O6942" t="s">
        <v>4016</v>
      </c>
      <c r="P6942">
        <v>1</v>
      </c>
      <c r="Q6942">
        <v>19999</v>
      </c>
      <c r="R6942">
        <v>19999</v>
      </c>
      <c r="S6942">
        <v>15</v>
      </c>
      <c r="T6942">
        <v>2999.85</v>
      </c>
      <c r="U6942" t="s">
        <v>4131</v>
      </c>
      <c r="V6942">
        <v>16999.150000000001</v>
      </c>
      <c r="W6942">
        <v>28</v>
      </c>
      <c r="X6942">
        <v>3718.56</v>
      </c>
      <c r="Y6942">
        <v>16999.150000000001</v>
      </c>
      <c r="Z6942" t="s">
        <v>56</v>
      </c>
      <c r="AA6942" t="s">
        <v>4149</v>
      </c>
      <c r="AB6942" t="s">
        <v>4142</v>
      </c>
      <c r="AC6942">
        <v>0</v>
      </c>
      <c r="AD6942" s="1"/>
      <c r="AE6942" t="s">
        <v>1955</v>
      </c>
    </row>
    <row r="6943" spans="1:31" x14ac:dyDescent="0.3">
      <c r="A6943" t="s">
        <v>10560</v>
      </c>
      <c r="B6943" s="1">
        <v>45265</v>
      </c>
      <c r="C6943" s="2">
        <v>0.30555555555555558</v>
      </c>
      <c r="D6943" t="s">
        <v>4162</v>
      </c>
      <c r="E6943">
        <v>49</v>
      </c>
      <c r="F6943" t="s">
        <v>1916</v>
      </c>
      <c r="G6943">
        <v>12</v>
      </c>
      <c r="H6943" t="s">
        <v>1896</v>
      </c>
      <c r="I6943">
        <v>2023</v>
      </c>
      <c r="J6943" t="s">
        <v>3420</v>
      </c>
      <c r="K6943" t="s">
        <v>746</v>
      </c>
      <c r="L6943" t="s">
        <v>747</v>
      </c>
      <c r="M6943" t="s">
        <v>71</v>
      </c>
      <c r="N6943" t="s">
        <v>4048</v>
      </c>
      <c r="O6943" t="s">
        <v>4051</v>
      </c>
      <c r="P6943">
        <v>2</v>
      </c>
      <c r="Q6943">
        <v>2799</v>
      </c>
      <c r="R6943">
        <v>5598</v>
      </c>
      <c r="S6943">
        <v>10</v>
      </c>
      <c r="T6943">
        <v>559.79999999999995</v>
      </c>
      <c r="U6943" t="s">
        <v>4131</v>
      </c>
      <c r="V6943">
        <v>5038.2</v>
      </c>
      <c r="W6943">
        <v>12</v>
      </c>
      <c r="X6943">
        <v>539.80999999999995</v>
      </c>
      <c r="Y6943">
        <v>5038.2</v>
      </c>
      <c r="Z6943" t="s">
        <v>22</v>
      </c>
      <c r="AA6943" t="s">
        <v>4132</v>
      </c>
      <c r="AB6943" t="s">
        <v>4133</v>
      </c>
      <c r="AC6943">
        <v>4</v>
      </c>
      <c r="AD6943" s="1">
        <v>45269</v>
      </c>
      <c r="AE6943" t="s">
        <v>1955</v>
      </c>
    </row>
    <row r="6944" spans="1:31" x14ac:dyDescent="0.3">
      <c r="A6944" t="s">
        <v>1669</v>
      </c>
      <c r="B6944" s="1">
        <v>45265</v>
      </c>
      <c r="C6944" s="2">
        <v>0.53611111111111109</v>
      </c>
      <c r="D6944" t="s">
        <v>4162</v>
      </c>
      <c r="E6944">
        <v>49</v>
      </c>
      <c r="F6944" t="s">
        <v>1916</v>
      </c>
      <c r="G6944">
        <v>12</v>
      </c>
      <c r="H6944" t="s">
        <v>1896</v>
      </c>
      <c r="I6944">
        <v>2023</v>
      </c>
      <c r="J6944" t="s">
        <v>1670</v>
      </c>
      <c r="K6944" t="s">
        <v>256</v>
      </c>
      <c r="L6944" t="s">
        <v>257</v>
      </c>
      <c r="M6944" t="s">
        <v>19</v>
      </c>
      <c r="N6944" t="s">
        <v>4087</v>
      </c>
      <c r="O6944" t="s">
        <v>4089</v>
      </c>
      <c r="P6944">
        <v>1</v>
      </c>
      <c r="Q6944">
        <v>699</v>
      </c>
      <c r="R6944">
        <v>699</v>
      </c>
      <c r="S6944">
        <v>5</v>
      </c>
      <c r="T6944">
        <v>34.950000000000003</v>
      </c>
      <c r="U6944" t="s">
        <v>4131</v>
      </c>
      <c r="V6944">
        <v>664.05</v>
      </c>
      <c r="W6944">
        <v>18</v>
      </c>
      <c r="X6944">
        <v>101.3</v>
      </c>
      <c r="Y6944">
        <v>664.05</v>
      </c>
      <c r="Z6944" t="s">
        <v>32</v>
      </c>
      <c r="AA6944" t="s">
        <v>4143</v>
      </c>
      <c r="AB6944" t="s">
        <v>4137</v>
      </c>
      <c r="AC6944">
        <v>2</v>
      </c>
      <c r="AD6944" s="1">
        <v>45267</v>
      </c>
      <c r="AE6944" t="s">
        <v>1955</v>
      </c>
    </row>
    <row r="6945" spans="1:31" x14ac:dyDescent="0.3">
      <c r="A6945" t="s">
        <v>10561</v>
      </c>
      <c r="B6945" s="1">
        <v>45265</v>
      </c>
      <c r="C6945" s="2">
        <v>0.90902777777777777</v>
      </c>
      <c r="D6945" t="s">
        <v>4162</v>
      </c>
      <c r="E6945">
        <v>49</v>
      </c>
      <c r="F6945" t="s">
        <v>1916</v>
      </c>
      <c r="G6945">
        <v>12</v>
      </c>
      <c r="H6945" t="s">
        <v>1896</v>
      </c>
      <c r="I6945">
        <v>2023</v>
      </c>
      <c r="J6945" t="s">
        <v>1582</v>
      </c>
      <c r="K6945" t="s">
        <v>614</v>
      </c>
      <c r="L6945" t="s">
        <v>615</v>
      </c>
      <c r="M6945" t="s">
        <v>66</v>
      </c>
      <c r="N6945" t="s">
        <v>4104</v>
      </c>
      <c r="O6945" t="s">
        <v>4103</v>
      </c>
      <c r="P6945">
        <v>1</v>
      </c>
      <c r="Q6945">
        <v>599</v>
      </c>
      <c r="R6945">
        <v>599</v>
      </c>
      <c r="S6945">
        <v>10</v>
      </c>
      <c r="T6945">
        <v>59.9</v>
      </c>
      <c r="U6945" t="s">
        <v>4131</v>
      </c>
      <c r="V6945">
        <v>539.1</v>
      </c>
      <c r="W6945">
        <v>18</v>
      </c>
      <c r="X6945">
        <v>82.24</v>
      </c>
      <c r="Y6945">
        <v>539.1</v>
      </c>
      <c r="Z6945" t="s">
        <v>32</v>
      </c>
      <c r="AA6945" t="s">
        <v>4132</v>
      </c>
      <c r="AB6945" t="s">
        <v>4137</v>
      </c>
      <c r="AC6945">
        <v>2</v>
      </c>
      <c r="AD6945" s="1">
        <v>45267</v>
      </c>
      <c r="AE6945" t="s">
        <v>1948</v>
      </c>
    </row>
    <row r="6946" spans="1:31" x14ac:dyDescent="0.3">
      <c r="A6946" t="s">
        <v>10562</v>
      </c>
      <c r="B6946" s="1">
        <v>45265</v>
      </c>
      <c r="C6946" s="2">
        <v>0.10625</v>
      </c>
      <c r="D6946" t="s">
        <v>4162</v>
      </c>
      <c r="E6946">
        <v>49</v>
      </c>
      <c r="F6946" t="s">
        <v>1916</v>
      </c>
      <c r="G6946">
        <v>12</v>
      </c>
      <c r="H6946" t="s">
        <v>1896</v>
      </c>
      <c r="I6946">
        <v>2023</v>
      </c>
      <c r="J6946" t="s">
        <v>2779</v>
      </c>
      <c r="K6946" t="s">
        <v>37</v>
      </c>
      <c r="L6946" t="s">
        <v>38</v>
      </c>
      <c r="M6946" t="s">
        <v>39</v>
      </c>
      <c r="N6946" t="s">
        <v>4027</v>
      </c>
      <c r="O6946" t="s">
        <v>4028</v>
      </c>
      <c r="P6946">
        <v>1</v>
      </c>
      <c r="Q6946">
        <v>1299</v>
      </c>
      <c r="R6946">
        <v>1299</v>
      </c>
      <c r="S6946">
        <v>10</v>
      </c>
      <c r="T6946">
        <v>129.9</v>
      </c>
      <c r="U6946" t="s">
        <v>4131</v>
      </c>
      <c r="V6946">
        <v>1169.0999999999999</v>
      </c>
      <c r="W6946">
        <v>28</v>
      </c>
      <c r="X6946">
        <v>255.74</v>
      </c>
      <c r="Y6946">
        <v>1169.0999999999999</v>
      </c>
      <c r="Z6946" t="s">
        <v>191</v>
      </c>
      <c r="AA6946" t="s">
        <v>4132</v>
      </c>
      <c r="AB6946" t="s">
        <v>4137</v>
      </c>
      <c r="AC6946">
        <v>5</v>
      </c>
      <c r="AD6946" s="1">
        <v>45270</v>
      </c>
      <c r="AE6946" t="s">
        <v>1948</v>
      </c>
    </row>
    <row r="6947" spans="1:31" x14ac:dyDescent="0.3">
      <c r="A6947" t="s">
        <v>10563</v>
      </c>
      <c r="B6947" s="1">
        <v>45265</v>
      </c>
      <c r="C6947" s="2">
        <v>0.10833333333333334</v>
      </c>
      <c r="D6947" t="s">
        <v>4162</v>
      </c>
      <c r="E6947">
        <v>49</v>
      </c>
      <c r="F6947" t="s">
        <v>1916</v>
      </c>
      <c r="G6947">
        <v>12</v>
      </c>
      <c r="H6947" t="s">
        <v>1896</v>
      </c>
      <c r="I6947">
        <v>2023</v>
      </c>
      <c r="J6947" t="s">
        <v>2386</v>
      </c>
      <c r="K6947" t="s">
        <v>823</v>
      </c>
      <c r="L6947" t="s">
        <v>824</v>
      </c>
      <c r="M6947" t="s">
        <v>19</v>
      </c>
      <c r="N6947" t="s">
        <v>4084</v>
      </c>
      <c r="O6947" t="s">
        <v>4086</v>
      </c>
      <c r="P6947">
        <v>1</v>
      </c>
      <c r="Q6947">
        <v>699</v>
      </c>
      <c r="R6947">
        <v>699</v>
      </c>
      <c r="S6947">
        <v>5</v>
      </c>
      <c r="T6947">
        <v>34.950000000000003</v>
      </c>
      <c r="U6947" t="s">
        <v>4131</v>
      </c>
      <c r="V6947">
        <v>664.05</v>
      </c>
      <c r="W6947">
        <v>18</v>
      </c>
      <c r="X6947">
        <v>101.3</v>
      </c>
      <c r="Y6947">
        <v>664.05</v>
      </c>
      <c r="Z6947" t="s">
        <v>22</v>
      </c>
      <c r="AA6947" t="s">
        <v>4149</v>
      </c>
      <c r="AB6947" t="s">
        <v>4133</v>
      </c>
      <c r="AC6947">
        <v>0</v>
      </c>
      <c r="AD6947" s="1"/>
      <c r="AE6947" t="s">
        <v>1955</v>
      </c>
    </row>
    <row r="6948" spans="1:31" x14ac:dyDescent="0.3">
      <c r="A6948" t="s">
        <v>10564</v>
      </c>
      <c r="B6948" s="1">
        <v>45265</v>
      </c>
      <c r="C6948" s="2">
        <v>0.74444444444444446</v>
      </c>
      <c r="D6948" t="s">
        <v>4162</v>
      </c>
      <c r="E6948">
        <v>49</v>
      </c>
      <c r="F6948" t="s">
        <v>1916</v>
      </c>
      <c r="G6948">
        <v>12</v>
      </c>
      <c r="H6948" t="s">
        <v>1896</v>
      </c>
      <c r="I6948">
        <v>2023</v>
      </c>
      <c r="J6948" t="s">
        <v>1504</v>
      </c>
      <c r="K6948" t="s">
        <v>774</v>
      </c>
      <c r="L6948" t="s">
        <v>775</v>
      </c>
      <c r="M6948" t="s">
        <v>39</v>
      </c>
      <c r="N6948" t="s">
        <v>4013</v>
      </c>
      <c r="O6948" t="s">
        <v>4017</v>
      </c>
      <c r="P6948">
        <v>1</v>
      </c>
      <c r="Q6948">
        <v>26999</v>
      </c>
      <c r="R6948">
        <v>26999</v>
      </c>
      <c r="S6948">
        <v>5</v>
      </c>
      <c r="T6948">
        <v>1349.95</v>
      </c>
      <c r="U6948" t="s">
        <v>4131</v>
      </c>
      <c r="V6948">
        <v>25649.05</v>
      </c>
      <c r="W6948">
        <v>18</v>
      </c>
      <c r="X6948">
        <v>3912.57</v>
      </c>
      <c r="Y6948">
        <v>25649.05</v>
      </c>
      <c r="Z6948" t="s">
        <v>97</v>
      </c>
      <c r="AA6948" t="s">
        <v>4132</v>
      </c>
      <c r="AB6948" t="s">
        <v>4133</v>
      </c>
      <c r="AC6948">
        <v>6</v>
      </c>
      <c r="AD6948" s="1">
        <v>45271</v>
      </c>
      <c r="AE6948" t="s">
        <v>1955</v>
      </c>
    </row>
    <row r="6949" spans="1:31" x14ac:dyDescent="0.3">
      <c r="A6949" t="s">
        <v>10565</v>
      </c>
      <c r="B6949" s="1">
        <v>45265</v>
      </c>
      <c r="C6949" s="2">
        <v>0.49027777777777776</v>
      </c>
      <c r="D6949" t="s">
        <v>4162</v>
      </c>
      <c r="E6949">
        <v>49</v>
      </c>
      <c r="F6949" t="s">
        <v>1916</v>
      </c>
      <c r="G6949">
        <v>12</v>
      </c>
      <c r="H6949" t="s">
        <v>1896</v>
      </c>
      <c r="I6949">
        <v>2023</v>
      </c>
      <c r="J6949" t="s">
        <v>871</v>
      </c>
      <c r="K6949" t="s">
        <v>69</v>
      </c>
      <c r="L6949" t="s">
        <v>70</v>
      </c>
      <c r="M6949" t="s">
        <v>71</v>
      </c>
      <c r="N6949" t="s">
        <v>4036</v>
      </c>
      <c r="O6949" t="s">
        <v>4038</v>
      </c>
      <c r="P6949">
        <v>1</v>
      </c>
      <c r="Q6949">
        <v>1799</v>
      </c>
      <c r="R6949">
        <v>1799</v>
      </c>
      <c r="S6949">
        <v>20</v>
      </c>
      <c r="T6949">
        <v>359.8</v>
      </c>
      <c r="U6949" t="s">
        <v>4219</v>
      </c>
      <c r="V6949">
        <v>1439.2</v>
      </c>
      <c r="W6949">
        <v>5</v>
      </c>
      <c r="X6949">
        <v>68.53</v>
      </c>
      <c r="Y6949">
        <v>1439.2</v>
      </c>
      <c r="Z6949" t="s">
        <v>191</v>
      </c>
      <c r="AA6949" t="s">
        <v>4149</v>
      </c>
      <c r="AB6949" t="s">
        <v>4137</v>
      </c>
      <c r="AC6949">
        <v>0</v>
      </c>
      <c r="AD6949" s="1"/>
      <c r="AE6949" t="s">
        <v>1948</v>
      </c>
    </row>
    <row r="6950" spans="1:31" x14ac:dyDescent="0.3">
      <c r="A6950" t="s">
        <v>10566</v>
      </c>
      <c r="B6950" s="1">
        <v>45265</v>
      </c>
      <c r="C6950" s="2">
        <v>0.61319444444444449</v>
      </c>
      <c r="D6950" t="s">
        <v>4162</v>
      </c>
      <c r="E6950">
        <v>49</v>
      </c>
      <c r="F6950" t="s">
        <v>1916</v>
      </c>
      <c r="G6950">
        <v>12</v>
      </c>
      <c r="H6950" t="s">
        <v>1896</v>
      </c>
      <c r="I6950">
        <v>2023</v>
      </c>
      <c r="J6950" t="s">
        <v>336</v>
      </c>
      <c r="K6950" t="s">
        <v>402</v>
      </c>
      <c r="L6950" t="s">
        <v>403</v>
      </c>
      <c r="M6950" t="s">
        <v>71</v>
      </c>
      <c r="N6950" t="s">
        <v>4043</v>
      </c>
      <c r="O6950" t="s">
        <v>4046</v>
      </c>
      <c r="P6950">
        <v>1</v>
      </c>
      <c r="Q6950">
        <v>2899</v>
      </c>
      <c r="R6950">
        <v>2899</v>
      </c>
      <c r="S6950">
        <v>15</v>
      </c>
      <c r="T6950">
        <v>434.85</v>
      </c>
      <c r="U6950" t="s">
        <v>4131</v>
      </c>
      <c r="V6950">
        <v>2464.15</v>
      </c>
      <c r="W6950">
        <v>12</v>
      </c>
      <c r="X6950">
        <v>264.02</v>
      </c>
      <c r="Y6950">
        <v>2464.15</v>
      </c>
      <c r="Z6950" t="s">
        <v>32</v>
      </c>
      <c r="AA6950" t="s">
        <v>4132</v>
      </c>
      <c r="AB6950" t="s">
        <v>4137</v>
      </c>
      <c r="AC6950">
        <v>1</v>
      </c>
      <c r="AD6950" s="1">
        <v>45266</v>
      </c>
      <c r="AE6950" t="s">
        <v>1948</v>
      </c>
    </row>
    <row r="6951" spans="1:31" x14ac:dyDescent="0.3">
      <c r="A6951" t="s">
        <v>10567</v>
      </c>
      <c r="B6951" s="1">
        <v>45265</v>
      </c>
      <c r="C6951" s="2">
        <v>0.10138888888888889</v>
      </c>
      <c r="D6951" t="s">
        <v>4162</v>
      </c>
      <c r="E6951">
        <v>49</v>
      </c>
      <c r="F6951" t="s">
        <v>1916</v>
      </c>
      <c r="G6951">
        <v>12</v>
      </c>
      <c r="H6951" t="s">
        <v>1896</v>
      </c>
      <c r="I6951">
        <v>2023</v>
      </c>
      <c r="J6951" t="s">
        <v>120</v>
      </c>
      <c r="K6951" t="s">
        <v>232</v>
      </c>
      <c r="L6951" t="s">
        <v>233</v>
      </c>
      <c r="M6951" t="s">
        <v>71</v>
      </c>
      <c r="N6951" t="s">
        <v>4036</v>
      </c>
      <c r="O6951" t="s">
        <v>4039</v>
      </c>
      <c r="P6951">
        <v>3</v>
      </c>
      <c r="Q6951">
        <v>2499</v>
      </c>
      <c r="R6951">
        <v>7497</v>
      </c>
      <c r="S6951">
        <v>5</v>
      </c>
      <c r="T6951">
        <v>374.85</v>
      </c>
      <c r="U6951" t="s">
        <v>4131</v>
      </c>
      <c r="V6951">
        <v>7122.15</v>
      </c>
      <c r="W6951">
        <v>5</v>
      </c>
      <c r="X6951">
        <v>339.15</v>
      </c>
      <c r="Y6951">
        <v>7122.15</v>
      </c>
      <c r="Z6951" t="s">
        <v>22</v>
      </c>
      <c r="AA6951" t="s">
        <v>4132</v>
      </c>
      <c r="AB6951" t="s">
        <v>4133</v>
      </c>
      <c r="AC6951">
        <v>2</v>
      </c>
      <c r="AD6951" s="1">
        <v>45267</v>
      </c>
      <c r="AE6951" t="s">
        <v>1955</v>
      </c>
    </row>
    <row r="6952" spans="1:31" x14ac:dyDescent="0.3">
      <c r="A6952" t="s">
        <v>10568</v>
      </c>
      <c r="B6952" s="1">
        <v>45265</v>
      </c>
      <c r="C6952" s="2">
        <v>0.12777777777777777</v>
      </c>
      <c r="D6952" t="s">
        <v>4162</v>
      </c>
      <c r="E6952">
        <v>49</v>
      </c>
      <c r="F6952" t="s">
        <v>1916</v>
      </c>
      <c r="G6952">
        <v>12</v>
      </c>
      <c r="H6952" t="s">
        <v>1896</v>
      </c>
      <c r="I6952">
        <v>2023</v>
      </c>
      <c r="J6952" t="s">
        <v>1670</v>
      </c>
      <c r="K6952" t="s">
        <v>245</v>
      </c>
      <c r="L6952" t="s">
        <v>246</v>
      </c>
      <c r="M6952" t="s">
        <v>49</v>
      </c>
      <c r="N6952" t="s">
        <v>4072</v>
      </c>
      <c r="O6952" t="s">
        <v>4073</v>
      </c>
      <c r="P6952">
        <v>1</v>
      </c>
      <c r="Q6952">
        <v>1299</v>
      </c>
      <c r="R6952">
        <v>1299</v>
      </c>
      <c r="S6952">
        <v>30</v>
      </c>
      <c r="T6952">
        <v>389.7</v>
      </c>
      <c r="U6952" t="s">
        <v>4135</v>
      </c>
      <c r="V6952">
        <v>909.3</v>
      </c>
      <c r="W6952">
        <v>5</v>
      </c>
      <c r="X6952">
        <v>43.3</v>
      </c>
      <c r="Y6952">
        <v>909.3</v>
      </c>
      <c r="Z6952" t="s">
        <v>32</v>
      </c>
      <c r="AA6952" t="s">
        <v>4132</v>
      </c>
      <c r="AB6952" t="s">
        <v>4137</v>
      </c>
      <c r="AC6952">
        <v>5</v>
      </c>
      <c r="AD6952" s="1">
        <v>45270</v>
      </c>
      <c r="AE6952" t="s">
        <v>1948</v>
      </c>
    </row>
    <row r="6953" spans="1:31" x14ac:dyDescent="0.3">
      <c r="A6953" t="s">
        <v>10569</v>
      </c>
      <c r="B6953" s="1">
        <v>45265</v>
      </c>
      <c r="C6953" s="2">
        <v>0.69444444444444442</v>
      </c>
      <c r="D6953" t="s">
        <v>4162</v>
      </c>
      <c r="E6953">
        <v>49</v>
      </c>
      <c r="F6953" t="s">
        <v>1916</v>
      </c>
      <c r="G6953">
        <v>12</v>
      </c>
      <c r="H6953" t="s">
        <v>1896</v>
      </c>
      <c r="I6953">
        <v>2023</v>
      </c>
      <c r="J6953" t="s">
        <v>358</v>
      </c>
      <c r="K6953" t="s">
        <v>598</v>
      </c>
      <c r="L6953" t="s">
        <v>599</v>
      </c>
      <c r="M6953" t="s">
        <v>66</v>
      </c>
      <c r="N6953" t="s">
        <v>4101</v>
      </c>
      <c r="O6953" t="s">
        <v>4103</v>
      </c>
      <c r="P6953">
        <v>1</v>
      </c>
      <c r="Q6953">
        <v>350</v>
      </c>
      <c r="R6953">
        <v>350</v>
      </c>
      <c r="S6953">
        <v>25</v>
      </c>
      <c r="T6953">
        <v>87.5</v>
      </c>
      <c r="U6953" t="s">
        <v>4219</v>
      </c>
      <c r="V6953">
        <v>262.5</v>
      </c>
      <c r="W6953">
        <v>18</v>
      </c>
      <c r="X6953">
        <v>40.04</v>
      </c>
      <c r="Y6953">
        <v>262.5</v>
      </c>
      <c r="Z6953" t="s">
        <v>56</v>
      </c>
      <c r="AA6953" t="s">
        <v>4170</v>
      </c>
      <c r="AB6953" t="s">
        <v>4133</v>
      </c>
      <c r="AC6953">
        <v>3</v>
      </c>
      <c r="AD6953" s="1"/>
      <c r="AE6953" t="s">
        <v>1948</v>
      </c>
    </row>
    <row r="6954" spans="1:31" x14ac:dyDescent="0.3">
      <c r="A6954" t="s">
        <v>10570</v>
      </c>
      <c r="B6954" s="1">
        <v>45265</v>
      </c>
      <c r="C6954" s="2">
        <v>9.0972222222222218E-2</v>
      </c>
      <c r="D6954" t="s">
        <v>4162</v>
      </c>
      <c r="E6954">
        <v>49</v>
      </c>
      <c r="F6954" t="s">
        <v>1916</v>
      </c>
      <c r="G6954">
        <v>12</v>
      </c>
      <c r="H6954" t="s">
        <v>1896</v>
      </c>
      <c r="I6954">
        <v>2023</v>
      </c>
      <c r="J6954" t="s">
        <v>1624</v>
      </c>
      <c r="K6954" t="s">
        <v>245</v>
      </c>
      <c r="L6954" t="s">
        <v>246</v>
      </c>
      <c r="M6954" t="s">
        <v>49</v>
      </c>
      <c r="N6954" t="s">
        <v>4072</v>
      </c>
      <c r="O6954" t="s">
        <v>4073</v>
      </c>
      <c r="P6954">
        <v>1</v>
      </c>
      <c r="Q6954">
        <v>1299</v>
      </c>
      <c r="R6954">
        <v>1299</v>
      </c>
      <c r="S6954">
        <v>0</v>
      </c>
      <c r="T6954">
        <v>0</v>
      </c>
      <c r="U6954" t="s">
        <v>4131</v>
      </c>
      <c r="V6954">
        <v>1299</v>
      </c>
      <c r="W6954">
        <v>5</v>
      </c>
      <c r="X6954">
        <v>61.86</v>
      </c>
      <c r="Y6954">
        <v>1299</v>
      </c>
      <c r="Z6954" t="s">
        <v>32</v>
      </c>
      <c r="AA6954" t="s">
        <v>4132</v>
      </c>
      <c r="AB6954" t="s">
        <v>4137</v>
      </c>
      <c r="AC6954">
        <v>2</v>
      </c>
      <c r="AD6954" s="1">
        <v>45267</v>
      </c>
      <c r="AE6954" t="s">
        <v>1955</v>
      </c>
    </row>
    <row r="6955" spans="1:31" x14ac:dyDescent="0.3">
      <c r="A6955" t="s">
        <v>10571</v>
      </c>
      <c r="B6955" s="1">
        <v>45265</v>
      </c>
      <c r="C6955" s="2">
        <v>0.52361111111111114</v>
      </c>
      <c r="D6955" t="s">
        <v>4162</v>
      </c>
      <c r="E6955">
        <v>49</v>
      </c>
      <c r="F6955" t="s">
        <v>1916</v>
      </c>
      <c r="G6955">
        <v>12</v>
      </c>
      <c r="H6955" t="s">
        <v>1896</v>
      </c>
      <c r="I6955">
        <v>2023</v>
      </c>
      <c r="J6955" t="s">
        <v>3659</v>
      </c>
      <c r="K6955" t="s">
        <v>168</v>
      </c>
      <c r="L6955" t="s">
        <v>169</v>
      </c>
      <c r="M6955" t="s">
        <v>39</v>
      </c>
      <c r="N6955" t="s">
        <v>4013</v>
      </c>
      <c r="O6955" t="s">
        <v>4014</v>
      </c>
      <c r="P6955">
        <v>1</v>
      </c>
      <c r="Q6955">
        <v>28999</v>
      </c>
      <c r="R6955">
        <v>28999</v>
      </c>
      <c r="S6955">
        <v>15</v>
      </c>
      <c r="T6955">
        <v>4349.8500000000004</v>
      </c>
      <c r="U6955" t="s">
        <v>4131</v>
      </c>
      <c r="V6955">
        <v>24649.15</v>
      </c>
      <c r="W6955">
        <v>12</v>
      </c>
      <c r="X6955">
        <v>2640.98</v>
      </c>
      <c r="Y6955">
        <v>24649.15</v>
      </c>
      <c r="Z6955" t="s">
        <v>56</v>
      </c>
      <c r="AA6955" t="s">
        <v>4149</v>
      </c>
      <c r="AB6955" t="s">
        <v>4142</v>
      </c>
      <c r="AC6955">
        <v>0</v>
      </c>
      <c r="AD6955" s="1"/>
      <c r="AE6955" t="s">
        <v>1948</v>
      </c>
    </row>
    <row r="6956" spans="1:31" x14ac:dyDescent="0.3">
      <c r="A6956" t="s">
        <v>10572</v>
      </c>
      <c r="B6956" s="1">
        <v>45265</v>
      </c>
      <c r="C6956" s="2">
        <v>0.18124999999999999</v>
      </c>
      <c r="D6956" t="s">
        <v>4162</v>
      </c>
      <c r="E6956">
        <v>49</v>
      </c>
      <c r="F6956" t="s">
        <v>1916</v>
      </c>
      <c r="G6956">
        <v>12</v>
      </c>
      <c r="H6956" t="s">
        <v>1896</v>
      </c>
      <c r="I6956">
        <v>2023</v>
      </c>
      <c r="J6956" t="s">
        <v>3435</v>
      </c>
      <c r="K6956" t="s">
        <v>823</v>
      </c>
      <c r="L6956" t="s">
        <v>824</v>
      </c>
      <c r="M6956" t="s">
        <v>19</v>
      </c>
      <c r="N6956" t="s">
        <v>4084</v>
      </c>
      <c r="O6956" t="s">
        <v>4086</v>
      </c>
      <c r="P6956">
        <v>1</v>
      </c>
      <c r="Q6956">
        <v>699</v>
      </c>
      <c r="R6956">
        <v>699</v>
      </c>
      <c r="S6956">
        <v>5</v>
      </c>
      <c r="T6956">
        <v>34.950000000000003</v>
      </c>
      <c r="U6956" t="s">
        <v>4131</v>
      </c>
      <c r="V6956">
        <v>664.05</v>
      </c>
      <c r="W6956">
        <v>18</v>
      </c>
      <c r="X6956">
        <v>101.3</v>
      </c>
      <c r="Y6956">
        <v>664.05</v>
      </c>
      <c r="Z6956" t="s">
        <v>32</v>
      </c>
      <c r="AA6956" t="s">
        <v>4132</v>
      </c>
      <c r="AB6956" t="s">
        <v>4137</v>
      </c>
      <c r="AC6956">
        <v>2</v>
      </c>
      <c r="AD6956" s="1">
        <v>45267</v>
      </c>
      <c r="AE6956" t="s">
        <v>1955</v>
      </c>
    </row>
    <row r="6957" spans="1:31" x14ac:dyDescent="0.3">
      <c r="A6957" t="s">
        <v>10573</v>
      </c>
      <c r="B6957" s="1">
        <v>45265</v>
      </c>
      <c r="C6957" s="2">
        <v>0.92013888888888884</v>
      </c>
      <c r="D6957" t="s">
        <v>4162</v>
      </c>
      <c r="E6957">
        <v>49</v>
      </c>
      <c r="F6957" t="s">
        <v>1916</v>
      </c>
      <c r="G6957">
        <v>12</v>
      </c>
      <c r="H6957" t="s">
        <v>1896</v>
      </c>
      <c r="I6957">
        <v>2023</v>
      </c>
      <c r="J6957" t="s">
        <v>885</v>
      </c>
      <c r="K6957" t="s">
        <v>629</v>
      </c>
      <c r="L6957" t="s">
        <v>630</v>
      </c>
      <c r="M6957" t="s">
        <v>71</v>
      </c>
      <c r="N6957" t="s">
        <v>4048</v>
      </c>
      <c r="O6957" t="s">
        <v>4050</v>
      </c>
      <c r="P6957">
        <v>1</v>
      </c>
      <c r="Q6957">
        <v>13999</v>
      </c>
      <c r="R6957">
        <v>13999</v>
      </c>
      <c r="S6957">
        <v>0</v>
      </c>
      <c r="T6957">
        <v>0</v>
      </c>
      <c r="U6957" t="s">
        <v>4131</v>
      </c>
      <c r="V6957">
        <v>13999</v>
      </c>
      <c r="W6957">
        <v>12</v>
      </c>
      <c r="X6957">
        <v>1499.89</v>
      </c>
      <c r="Y6957">
        <v>13999</v>
      </c>
      <c r="Z6957" t="s">
        <v>56</v>
      </c>
      <c r="AA6957" t="s">
        <v>4132</v>
      </c>
      <c r="AB6957" t="s">
        <v>4137</v>
      </c>
      <c r="AC6957">
        <v>1</v>
      </c>
      <c r="AD6957" s="1">
        <v>45266</v>
      </c>
      <c r="AE6957" t="s">
        <v>1955</v>
      </c>
    </row>
    <row r="6958" spans="1:31" x14ac:dyDescent="0.3">
      <c r="A6958" t="s">
        <v>10574</v>
      </c>
      <c r="B6958" s="1">
        <v>45265</v>
      </c>
      <c r="C6958" s="2">
        <v>0.9819444444444444</v>
      </c>
      <c r="D6958" t="s">
        <v>4162</v>
      </c>
      <c r="E6958">
        <v>49</v>
      </c>
      <c r="F6958" t="s">
        <v>1916</v>
      </c>
      <c r="G6958">
        <v>12</v>
      </c>
      <c r="H6958" t="s">
        <v>1896</v>
      </c>
      <c r="I6958">
        <v>2023</v>
      </c>
      <c r="J6958" t="s">
        <v>3290</v>
      </c>
      <c r="K6958" t="s">
        <v>471</v>
      </c>
      <c r="L6958" t="s">
        <v>472</v>
      </c>
      <c r="M6958" t="s">
        <v>39</v>
      </c>
      <c r="N6958" t="s">
        <v>4013</v>
      </c>
      <c r="O6958" t="s">
        <v>4018</v>
      </c>
      <c r="P6958">
        <v>1</v>
      </c>
      <c r="Q6958">
        <v>36999</v>
      </c>
      <c r="R6958">
        <v>36999</v>
      </c>
      <c r="S6958">
        <v>5</v>
      </c>
      <c r="T6958">
        <v>1849.95</v>
      </c>
      <c r="U6958" t="s">
        <v>4131</v>
      </c>
      <c r="V6958">
        <v>35149.050000000003</v>
      </c>
      <c r="W6958">
        <v>12</v>
      </c>
      <c r="X6958">
        <v>3765.97</v>
      </c>
      <c r="Y6958">
        <v>35149.050000000003</v>
      </c>
      <c r="Z6958" t="s">
        <v>56</v>
      </c>
      <c r="AA6958" t="s">
        <v>4132</v>
      </c>
      <c r="AB6958" t="s">
        <v>4142</v>
      </c>
      <c r="AC6958">
        <v>6</v>
      </c>
      <c r="AD6958" s="1">
        <v>45271</v>
      </c>
      <c r="AE6958" t="s">
        <v>1948</v>
      </c>
    </row>
    <row r="6959" spans="1:31" x14ac:dyDescent="0.3">
      <c r="A6959" t="s">
        <v>10575</v>
      </c>
      <c r="B6959" s="1">
        <v>45265</v>
      </c>
      <c r="C6959" s="2">
        <v>0.6743055555555556</v>
      </c>
      <c r="D6959" t="s">
        <v>4162</v>
      </c>
      <c r="E6959">
        <v>49</v>
      </c>
      <c r="F6959" t="s">
        <v>1916</v>
      </c>
      <c r="G6959">
        <v>12</v>
      </c>
      <c r="H6959" t="s">
        <v>1896</v>
      </c>
      <c r="I6959">
        <v>2023</v>
      </c>
      <c r="J6959" t="s">
        <v>3135</v>
      </c>
      <c r="K6959" t="s">
        <v>183</v>
      </c>
      <c r="L6959" t="s">
        <v>184</v>
      </c>
      <c r="M6959" t="s">
        <v>71</v>
      </c>
      <c r="N6959" t="s">
        <v>4036</v>
      </c>
      <c r="O6959" t="s">
        <v>4040</v>
      </c>
      <c r="P6959">
        <v>2</v>
      </c>
      <c r="Q6959">
        <v>1299</v>
      </c>
      <c r="R6959">
        <v>2598</v>
      </c>
      <c r="S6959">
        <v>0</v>
      </c>
      <c r="T6959">
        <v>0</v>
      </c>
      <c r="U6959" t="s">
        <v>4131</v>
      </c>
      <c r="V6959">
        <v>2598</v>
      </c>
      <c r="W6959">
        <v>5</v>
      </c>
      <c r="X6959">
        <v>123.71</v>
      </c>
      <c r="Y6959">
        <v>2598</v>
      </c>
      <c r="Z6959" t="s">
        <v>32</v>
      </c>
      <c r="AA6959" t="s">
        <v>4132</v>
      </c>
      <c r="AB6959" t="s">
        <v>4133</v>
      </c>
      <c r="AC6959">
        <v>3</v>
      </c>
      <c r="AD6959" s="1">
        <v>45268</v>
      </c>
      <c r="AE6959" t="s">
        <v>1955</v>
      </c>
    </row>
    <row r="6960" spans="1:31" x14ac:dyDescent="0.3">
      <c r="A6960" t="s">
        <v>10576</v>
      </c>
      <c r="B6960" s="1">
        <v>45266</v>
      </c>
      <c r="C6960" s="2">
        <v>0.27986111111111112</v>
      </c>
      <c r="D6960" t="s">
        <v>4175</v>
      </c>
      <c r="E6960">
        <v>49</v>
      </c>
      <c r="F6960" t="s">
        <v>1916</v>
      </c>
      <c r="G6960">
        <v>12</v>
      </c>
      <c r="H6960" t="s">
        <v>1896</v>
      </c>
      <c r="I6960">
        <v>2023</v>
      </c>
      <c r="J6960" t="s">
        <v>3460</v>
      </c>
      <c r="K6960" t="s">
        <v>677</v>
      </c>
      <c r="L6960" t="s">
        <v>678</v>
      </c>
      <c r="M6960" t="s">
        <v>19</v>
      </c>
      <c r="N6960" t="s">
        <v>4091</v>
      </c>
      <c r="O6960" t="s">
        <v>4092</v>
      </c>
      <c r="P6960">
        <v>1</v>
      </c>
      <c r="Q6960">
        <v>799</v>
      </c>
      <c r="R6960">
        <v>799</v>
      </c>
      <c r="S6960">
        <v>15</v>
      </c>
      <c r="T6960">
        <v>119.85</v>
      </c>
      <c r="U6960" t="s">
        <v>4131</v>
      </c>
      <c r="V6960">
        <v>679.15</v>
      </c>
      <c r="W6960">
        <v>12</v>
      </c>
      <c r="X6960">
        <v>72.77</v>
      </c>
      <c r="Y6960">
        <v>679.15</v>
      </c>
      <c r="Z6960" t="s">
        <v>32</v>
      </c>
      <c r="AA6960" t="s">
        <v>4132</v>
      </c>
      <c r="AB6960" t="s">
        <v>4137</v>
      </c>
      <c r="AC6960">
        <v>3</v>
      </c>
      <c r="AD6960" s="1">
        <v>45269</v>
      </c>
      <c r="AE6960" t="s">
        <v>1948</v>
      </c>
    </row>
    <row r="6961" spans="1:31" x14ac:dyDescent="0.3">
      <c r="A6961" t="s">
        <v>10577</v>
      </c>
      <c r="B6961" s="1">
        <v>45266</v>
      </c>
      <c r="C6961" s="2">
        <v>0.52222222222222225</v>
      </c>
      <c r="D6961" t="s">
        <v>4175</v>
      </c>
      <c r="E6961">
        <v>49</v>
      </c>
      <c r="F6961" t="s">
        <v>1916</v>
      </c>
      <c r="G6961">
        <v>12</v>
      </c>
      <c r="H6961" t="s">
        <v>1896</v>
      </c>
      <c r="I6961">
        <v>2023</v>
      </c>
      <c r="J6961" t="s">
        <v>704</v>
      </c>
      <c r="K6961" t="s">
        <v>208</v>
      </c>
      <c r="L6961" t="s">
        <v>209</v>
      </c>
      <c r="M6961" t="s">
        <v>71</v>
      </c>
      <c r="N6961" t="s">
        <v>4056</v>
      </c>
      <c r="O6961" t="s">
        <v>4057</v>
      </c>
      <c r="P6961">
        <v>1</v>
      </c>
      <c r="Q6961">
        <v>2499</v>
      </c>
      <c r="R6961">
        <v>2499</v>
      </c>
      <c r="S6961">
        <v>0</v>
      </c>
      <c r="T6961">
        <v>0</v>
      </c>
      <c r="U6961" t="s">
        <v>4131</v>
      </c>
      <c r="V6961">
        <v>2499</v>
      </c>
      <c r="W6961">
        <v>5</v>
      </c>
      <c r="X6961">
        <v>119</v>
      </c>
      <c r="Y6961">
        <v>2499</v>
      </c>
      <c r="Z6961" t="s">
        <v>41</v>
      </c>
      <c r="AA6961" t="s">
        <v>4132</v>
      </c>
      <c r="AB6961" t="s">
        <v>4137</v>
      </c>
      <c r="AC6961">
        <v>1</v>
      </c>
      <c r="AD6961" s="1">
        <v>45267</v>
      </c>
      <c r="AE6961" t="s">
        <v>1955</v>
      </c>
    </row>
    <row r="6962" spans="1:31" x14ac:dyDescent="0.3">
      <c r="A6962" t="s">
        <v>10578</v>
      </c>
      <c r="B6962" s="1">
        <v>45266</v>
      </c>
      <c r="C6962" s="2">
        <v>0.86458333333333337</v>
      </c>
      <c r="D6962" t="s">
        <v>4175</v>
      </c>
      <c r="E6962">
        <v>49</v>
      </c>
      <c r="F6962" t="s">
        <v>1916</v>
      </c>
      <c r="G6962">
        <v>12</v>
      </c>
      <c r="H6962" t="s">
        <v>1896</v>
      </c>
      <c r="I6962">
        <v>2023</v>
      </c>
      <c r="J6962" t="s">
        <v>2705</v>
      </c>
      <c r="K6962" t="s">
        <v>203</v>
      </c>
      <c r="L6962" t="s">
        <v>204</v>
      </c>
      <c r="M6962" t="s">
        <v>19</v>
      </c>
      <c r="N6962" t="s">
        <v>4087</v>
      </c>
      <c r="O6962" t="s">
        <v>4088</v>
      </c>
      <c r="P6962">
        <v>1</v>
      </c>
      <c r="Q6962">
        <v>799</v>
      </c>
      <c r="R6962">
        <v>799</v>
      </c>
      <c r="S6962">
        <v>10</v>
      </c>
      <c r="T6962">
        <v>79.900000000000006</v>
      </c>
      <c r="U6962" t="s">
        <v>4131</v>
      </c>
      <c r="V6962">
        <v>719.1</v>
      </c>
      <c r="W6962">
        <v>18</v>
      </c>
      <c r="X6962">
        <v>109.69</v>
      </c>
      <c r="Y6962">
        <v>719.1</v>
      </c>
      <c r="Z6962" t="s">
        <v>97</v>
      </c>
      <c r="AA6962" t="s">
        <v>4132</v>
      </c>
      <c r="AB6962" t="s">
        <v>4137</v>
      </c>
      <c r="AC6962">
        <v>1</v>
      </c>
      <c r="AD6962" s="1">
        <v>45267</v>
      </c>
      <c r="AE6962" t="s">
        <v>1948</v>
      </c>
    </row>
    <row r="6963" spans="1:31" x14ac:dyDescent="0.3">
      <c r="A6963" t="s">
        <v>10579</v>
      </c>
      <c r="B6963" s="1">
        <v>45266</v>
      </c>
      <c r="C6963" s="2">
        <v>0.61736111111111114</v>
      </c>
      <c r="D6963" t="s">
        <v>4175</v>
      </c>
      <c r="E6963">
        <v>49</v>
      </c>
      <c r="F6963" t="s">
        <v>1916</v>
      </c>
      <c r="G6963">
        <v>12</v>
      </c>
      <c r="H6963" t="s">
        <v>1896</v>
      </c>
      <c r="I6963">
        <v>2023</v>
      </c>
      <c r="J6963" t="s">
        <v>1321</v>
      </c>
      <c r="K6963" t="s">
        <v>143</v>
      </c>
      <c r="L6963" t="s">
        <v>144</v>
      </c>
      <c r="M6963" t="s">
        <v>66</v>
      </c>
      <c r="N6963" t="s">
        <v>4108</v>
      </c>
      <c r="O6963" t="s">
        <v>4109</v>
      </c>
      <c r="P6963">
        <v>1</v>
      </c>
      <c r="Q6963">
        <v>1299</v>
      </c>
      <c r="R6963">
        <v>1299</v>
      </c>
      <c r="S6963">
        <v>5</v>
      </c>
      <c r="T6963">
        <v>64.95</v>
      </c>
      <c r="U6963" t="s">
        <v>4131</v>
      </c>
      <c r="V6963">
        <v>1234.05</v>
      </c>
      <c r="W6963">
        <v>12</v>
      </c>
      <c r="X6963">
        <v>132.22</v>
      </c>
      <c r="Y6963">
        <v>1234.05</v>
      </c>
      <c r="Z6963" t="s">
        <v>32</v>
      </c>
      <c r="AA6963" t="s">
        <v>4132</v>
      </c>
      <c r="AB6963" t="s">
        <v>4137</v>
      </c>
      <c r="AC6963">
        <v>1</v>
      </c>
      <c r="AD6963" s="1">
        <v>45267</v>
      </c>
      <c r="AE6963" t="s">
        <v>1948</v>
      </c>
    </row>
    <row r="6964" spans="1:31" x14ac:dyDescent="0.3">
      <c r="A6964" t="s">
        <v>10580</v>
      </c>
      <c r="B6964" s="1">
        <v>45266</v>
      </c>
      <c r="C6964" s="2">
        <v>0.63541666666666663</v>
      </c>
      <c r="D6964" t="s">
        <v>4175</v>
      </c>
      <c r="E6964">
        <v>49</v>
      </c>
      <c r="F6964" t="s">
        <v>1916</v>
      </c>
      <c r="G6964">
        <v>12</v>
      </c>
      <c r="H6964" t="s">
        <v>1896</v>
      </c>
      <c r="I6964">
        <v>2023</v>
      </c>
      <c r="J6964" t="s">
        <v>888</v>
      </c>
      <c r="K6964" t="s">
        <v>302</v>
      </c>
      <c r="L6964" t="s">
        <v>303</v>
      </c>
      <c r="M6964" t="s">
        <v>71</v>
      </c>
      <c r="N6964" t="s">
        <v>4043</v>
      </c>
      <c r="O6964" t="s">
        <v>4041</v>
      </c>
      <c r="P6964">
        <v>2</v>
      </c>
      <c r="Q6964">
        <v>1799</v>
      </c>
      <c r="R6964">
        <v>3598</v>
      </c>
      <c r="S6964">
        <v>15</v>
      </c>
      <c r="T6964">
        <v>539.70000000000005</v>
      </c>
      <c r="U6964" t="s">
        <v>4131</v>
      </c>
      <c r="V6964">
        <v>3058.3</v>
      </c>
      <c r="W6964">
        <v>28</v>
      </c>
      <c r="X6964">
        <v>669</v>
      </c>
      <c r="Y6964">
        <v>3058.3</v>
      </c>
      <c r="Z6964" t="s">
        <v>191</v>
      </c>
      <c r="AA6964" t="s">
        <v>4132</v>
      </c>
      <c r="AB6964" t="s">
        <v>4137</v>
      </c>
      <c r="AC6964">
        <v>5</v>
      </c>
      <c r="AD6964" s="1">
        <v>45271</v>
      </c>
      <c r="AE6964" t="s">
        <v>1948</v>
      </c>
    </row>
    <row r="6965" spans="1:31" x14ac:dyDescent="0.3">
      <c r="A6965" t="s">
        <v>10581</v>
      </c>
      <c r="B6965" s="1">
        <v>45266</v>
      </c>
      <c r="C6965" s="2">
        <v>0.28888888888888886</v>
      </c>
      <c r="D6965" t="s">
        <v>4175</v>
      </c>
      <c r="E6965">
        <v>49</v>
      </c>
      <c r="F6965" t="s">
        <v>1916</v>
      </c>
      <c r="G6965">
        <v>12</v>
      </c>
      <c r="H6965" t="s">
        <v>1896</v>
      </c>
      <c r="I6965">
        <v>2023</v>
      </c>
      <c r="J6965" t="s">
        <v>2856</v>
      </c>
      <c r="K6965" t="s">
        <v>297</v>
      </c>
      <c r="L6965" t="s">
        <v>298</v>
      </c>
      <c r="M6965" t="s">
        <v>71</v>
      </c>
      <c r="N6965" t="s">
        <v>4056</v>
      </c>
      <c r="O6965" t="s">
        <v>4058</v>
      </c>
      <c r="P6965">
        <v>1</v>
      </c>
      <c r="Q6965">
        <v>6999</v>
      </c>
      <c r="R6965">
        <v>6999</v>
      </c>
      <c r="S6965">
        <v>5</v>
      </c>
      <c r="T6965">
        <v>349.95</v>
      </c>
      <c r="U6965" t="s">
        <v>4131</v>
      </c>
      <c r="V6965">
        <v>6649.05</v>
      </c>
      <c r="W6965">
        <v>12</v>
      </c>
      <c r="X6965">
        <v>712.4</v>
      </c>
      <c r="Y6965">
        <v>6649.05</v>
      </c>
      <c r="Z6965" t="s">
        <v>191</v>
      </c>
      <c r="AA6965" t="s">
        <v>4132</v>
      </c>
      <c r="AB6965" t="s">
        <v>4133</v>
      </c>
      <c r="AC6965">
        <v>1</v>
      </c>
      <c r="AD6965" s="1">
        <v>45267</v>
      </c>
      <c r="AE6965" t="s">
        <v>1955</v>
      </c>
    </row>
    <row r="6966" spans="1:31" x14ac:dyDescent="0.3">
      <c r="A6966" t="s">
        <v>1672</v>
      </c>
      <c r="B6966" s="1">
        <v>45266</v>
      </c>
      <c r="C6966" s="2">
        <v>0.48819444444444443</v>
      </c>
      <c r="D6966" t="s">
        <v>4175</v>
      </c>
      <c r="E6966">
        <v>49</v>
      </c>
      <c r="F6966" t="s">
        <v>1916</v>
      </c>
      <c r="G6966">
        <v>12</v>
      </c>
      <c r="H6966" t="s">
        <v>1896</v>
      </c>
      <c r="I6966">
        <v>2023</v>
      </c>
      <c r="J6966" t="s">
        <v>1673</v>
      </c>
      <c r="K6966" t="s">
        <v>159</v>
      </c>
      <c r="L6966" t="s">
        <v>160</v>
      </c>
      <c r="M6966" t="s">
        <v>39</v>
      </c>
      <c r="N6966" t="s">
        <v>4032</v>
      </c>
      <c r="O6966" t="s">
        <v>4014</v>
      </c>
      <c r="P6966">
        <v>1</v>
      </c>
      <c r="Q6966">
        <v>29999</v>
      </c>
      <c r="R6966">
        <v>29999</v>
      </c>
      <c r="S6966">
        <v>5</v>
      </c>
      <c r="T6966">
        <v>1499.95</v>
      </c>
      <c r="U6966" t="s">
        <v>4131</v>
      </c>
      <c r="V6966">
        <v>28499.05</v>
      </c>
      <c r="W6966">
        <v>12</v>
      </c>
      <c r="X6966">
        <v>3053.47</v>
      </c>
      <c r="Y6966">
        <v>28499.05</v>
      </c>
      <c r="Z6966" t="s">
        <v>22</v>
      </c>
      <c r="AA6966" t="s">
        <v>4143</v>
      </c>
      <c r="AB6966" t="s">
        <v>4133</v>
      </c>
      <c r="AC6966">
        <v>4</v>
      </c>
      <c r="AD6966" s="1">
        <v>45270</v>
      </c>
      <c r="AE6966" t="s">
        <v>1948</v>
      </c>
    </row>
    <row r="6967" spans="1:31" x14ac:dyDescent="0.3">
      <c r="A6967" t="s">
        <v>1675</v>
      </c>
      <c r="B6967" s="1">
        <v>45266</v>
      </c>
      <c r="C6967" s="2">
        <v>0.94374999999999998</v>
      </c>
      <c r="D6967" t="s">
        <v>4175</v>
      </c>
      <c r="E6967">
        <v>49</v>
      </c>
      <c r="F6967" t="s">
        <v>1916</v>
      </c>
      <c r="G6967">
        <v>12</v>
      </c>
      <c r="H6967" t="s">
        <v>1896</v>
      </c>
      <c r="I6967">
        <v>2023</v>
      </c>
      <c r="J6967" t="s">
        <v>877</v>
      </c>
      <c r="K6967" t="s">
        <v>203</v>
      </c>
      <c r="L6967" t="s">
        <v>204</v>
      </c>
      <c r="M6967" t="s">
        <v>19</v>
      </c>
      <c r="N6967" t="s">
        <v>4087</v>
      </c>
      <c r="O6967" t="s">
        <v>4088</v>
      </c>
      <c r="P6967">
        <v>1</v>
      </c>
      <c r="Q6967">
        <v>799</v>
      </c>
      <c r="R6967">
        <v>799</v>
      </c>
      <c r="S6967">
        <v>0</v>
      </c>
      <c r="T6967">
        <v>0</v>
      </c>
      <c r="U6967" t="s">
        <v>4131</v>
      </c>
      <c r="V6967">
        <v>799</v>
      </c>
      <c r="W6967">
        <v>18</v>
      </c>
      <c r="X6967">
        <v>121.88</v>
      </c>
      <c r="Y6967">
        <v>799</v>
      </c>
      <c r="Z6967" t="s">
        <v>97</v>
      </c>
      <c r="AA6967" t="s">
        <v>4143</v>
      </c>
      <c r="AB6967" t="s">
        <v>4133</v>
      </c>
      <c r="AC6967">
        <v>3</v>
      </c>
      <c r="AD6967" s="1">
        <v>45269</v>
      </c>
      <c r="AE6967" t="s">
        <v>1948</v>
      </c>
    </row>
    <row r="6968" spans="1:31" x14ac:dyDescent="0.3">
      <c r="A6968" t="s">
        <v>10582</v>
      </c>
      <c r="B6968" s="1">
        <v>45266</v>
      </c>
      <c r="C6968" s="2">
        <v>0.82986111111111116</v>
      </c>
      <c r="D6968" t="s">
        <v>4175</v>
      </c>
      <c r="E6968">
        <v>49</v>
      </c>
      <c r="F6968" t="s">
        <v>1916</v>
      </c>
      <c r="G6968">
        <v>12</v>
      </c>
      <c r="H6968" t="s">
        <v>1896</v>
      </c>
      <c r="I6968">
        <v>2023</v>
      </c>
      <c r="J6968" t="s">
        <v>1265</v>
      </c>
      <c r="K6968" t="s">
        <v>106</v>
      </c>
      <c r="L6968" t="s">
        <v>107</v>
      </c>
      <c r="M6968" t="s">
        <v>90</v>
      </c>
      <c r="N6968" t="s">
        <v>4098</v>
      </c>
      <c r="O6968" t="s">
        <v>4050</v>
      </c>
      <c r="P6968">
        <v>1</v>
      </c>
      <c r="Q6968">
        <v>2799</v>
      </c>
      <c r="R6968">
        <v>2799</v>
      </c>
      <c r="S6968">
        <v>0</v>
      </c>
      <c r="T6968">
        <v>0</v>
      </c>
      <c r="U6968" t="s">
        <v>4131</v>
      </c>
      <c r="V6968">
        <v>2799</v>
      </c>
      <c r="W6968">
        <v>12</v>
      </c>
      <c r="X6968">
        <v>299.89</v>
      </c>
      <c r="Y6968">
        <v>2799</v>
      </c>
      <c r="Z6968" t="s">
        <v>191</v>
      </c>
      <c r="AA6968" t="s">
        <v>4132</v>
      </c>
      <c r="AB6968" t="s">
        <v>4137</v>
      </c>
      <c r="AC6968">
        <v>4</v>
      </c>
      <c r="AD6968" s="1">
        <v>45270</v>
      </c>
      <c r="AE6968" t="s">
        <v>1948</v>
      </c>
    </row>
    <row r="6969" spans="1:31" x14ac:dyDescent="0.3">
      <c r="A6969" t="s">
        <v>10583</v>
      </c>
      <c r="B6969" s="1">
        <v>45266</v>
      </c>
      <c r="C6969" s="2">
        <v>0.83333333333333337</v>
      </c>
      <c r="D6969" t="s">
        <v>4175</v>
      </c>
      <c r="E6969">
        <v>49</v>
      </c>
      <c r="F6969" t="s">
        <v>1916</v>
      </c>
      <c r="G6969">
        <v>12</v>
      </c>
      <c r="H6969" t="s">
        <v>1896</v>
      </c>
      <c r="I6969">
        <v>2023</v>
      </c>
      <c r="J6969" t="s">
        <v>597</v>
      </c>
      <c r="K6969" t="s">
        <v>1128</v>
      </c>
      <c r="L6969" t="s">
        <v>1129</v>
      </c>
      <c r="M6969" t="s">
        <v>39</v>
      </c>
      <c r="N6969" t="s">
        <v>4020</v>
      </c>
      <c r="O6969" t="s">
        <v>4022</v>
      </c>
      <c r="P6969">
        <v>1</v>
      </c>
      <c r="Q6969">
        <v>74999</v>
      </c>
      <c r="R6969">
        <v>74999</v>
      </c>
      <c r="S6969">
        <v>0</v>
      </c>
      <c r="T6969">
        <v>0</v>
      </c>
      <c r="U6969" t="s">
        <v>4131</v>
      </c>
      <c r="V6969">
        <v>74999</v>
      </c>
      <c r="W6969">
        <v>28</v>
      </c>
      <c r="X6969">
        <v>16406.03</v>
      </c>
      <c r="Y6969">
        <v>74999</v>
      </c>
      <c r="Z6969" t="s">
        <v>32</v>
      </c>
      <c r="AA6969" t="s">
        <v>4170</v>
      </c>
      <c r="AB6969" t="s">
        <v>4142</v>
      </c>
      <c r="AC6969">
        <v>4</v>
      </c>
      <c r="AD6969" s="1"/>
      <c r="AE6969" t="s">
        <v>1955</v>
      </c>
    </row>
    <row r="6970" spans="1:31" x14ac:dyDescent="0.3">
      <c r="A6970" t="s">
        <v>10584</v>
      </c>
      <c r="B6970" s="1">
        <v>45266</v>
      </c>
      <c r="C6970" s="2">
        <v>6.7361111111111108E-2</v>
      </c>
      <c r="D6970" t="s">
        <v>4175</v>
      </c>
      <c r="E6970">
        <v>49</v>
      </c>
      <c r="F6970" t="s">
        <v>1916</v>
      </c>
      <c r="G6970">
        <v>12</v>
      </c>
      <c r="H6970" t="s">
        <v>1896</v>
      </c>
      <c r="I6970">
        <v>2023</v>
      </c>
      <c r="J6970" t="s">
        <v>1720</v>
      </c>
      <c r="K6970" t="s">
        <v>115</v>
      </c>
      <c r="L6970" t="s">
        <v>116</v>
      </c>
      <c r="M6970" t="s">
        <v>49</v>
      </c>
      <c r="N6970" t="s">
        <v>4060</v>
      </c>
      <c r="O6970" t="s">
        <v>4064</v>
      </c>
      <c r="P6970">
        <v>1</v>
      </c>
      <c r="Q6970">
        <v>4999</v>
      </c>
      <c r="R6970">
        <v>4999</v>
      </c>
      <c r="S6970">
        <v>0</v>
      </c>
      <c r="T6970">
        <v>0</v>
      </c>
      <c r="U6970" t="s">
        <v>4131</v>
      </c>
      <c r="V6970">
        <v>4999</v>
      </c>
      <c r="W6970">
        <v>18</v>
      </c>
      <c r="X6970">
        <v>762.56</v>
      </c>
      <c r="Y6970">
        <v>4999</v>
      </c>
      <c r="Z6970" t="s">
        <v>32</v>
      </c>
      <c r="AA6970" t="s">
        <v>4132</v>
      </c>
      <c r="AB6970" t="s">
        <v>4137</v>
      </c>
      <c r="AC6970">
        <v>1</v>
      </c>
      <c r="AD6970" s="1">
        <v>45267</v>
      </c>
      <c r="AE6970" t="s">
        <v>1955</v>
      </c>
    </row>
    <row r="6971" spans="1:31" x14ac:dyDescent="0.3">
      <c r="A6971" t="s">
        <v>10585</v>
      </c>
      <c r="B6971" s="1">
        <v>45266</v>
      </c>
      <c r="C6971" s="2">
        <v>0.21666666666666667</v>
      </c>
      <c r="D6971" t="s">
        <v>4175</v>
      </c>
      <c r="E6971">
        <v>49</v>
      </c>
      <c r="F6971" t="s">
        <v>1916</v>
      </c>
      <c r="G6971">
        <v>12</v>
      </c>
      <c r="H6971" t="s">
        <v>1896</v>
      </c>
      <c r="I6971">
        <v>2023</v>
      </c>
      <c r="J6971" t="s">
        <v>3041</v>
      </c>
      <c r="K6971" t="s">
        <v>1060</v>
      </c>
      <c r="L6971" t="s">
        <v>1061</v>
      </c>
      <c r="M6971" t="s">
        <v>39</v>
      </c>
      <c r="N6971" t="s">
        <v>4027</v>
      </c>
      <c r="O6971" t="s">
        <v>4030</v>
      </c>
      <c r="P6971">
        <v>2</v>
      </c>
      <c r="Q6971">
        <v>7999</v>
      </c>
      <c r="R6971">
        <v>15998</v>
      </c>
      <c r="S6971">
        <v>20</v>
      </c>
      <c r="T6971">
        <v>3199.6</v>
      </c>
      <c r="U6971" t="s">
        <v>4219</v>
      </c>
      <c r="V6971">
        <v>12798.4</v>
      </c>
      <c r="W6971">
        <v>12</v>
      </c>
      <c r="X6971">
        <v>1371.26</v>
      </c>
      <c r="Y6971">
        <v>12798.4</v>
      </c>
      <c r="Z6971" t="s">
        <v>191</v>
      </c>
      <c r="AA6971" t="s">
        <v>4132</v>
      </c>
      <c r="AB6971" t="s">
        <v>4142</v>
      </c>
      <c r="AC6971">
        <v>5</v>
      </c>
      <c r="AD6971" s="1">
        <v>45271</v>
      </c>
      <c r="AE6971" t="s">
        <v>1955</v>
      </c>
    </row>
    <row r="6972" spans="1:31" x14ac:dyDescent="0.3">
      <c r="A6972" t="s">
        <v>10586</v>
      </c>
      <c r="B6972" s="1">
        <v>45266</v>
      </c>
      <c r="C6972" s="2">
        <v>0.10694444444444444</v>
      </c>
      <c r="D6972" t="s">
        <v>4175</v>
      </c>
      <c r="E6972">
        <v>49</v>
      </c>
      <c r="F6972" t="s">
        <v>1916</v>
      </c>
      <c r="G6972">
        <v>12</v>
      </c>
      <c r="H6972" t="s">
        <v>1896</v>
      </c>
      <c r="I6972">
        <v>2023</v>
      </c>
      <c r="J6972" t="s">
        <v>2621</v>
      </c>
      <c r="K6972" t="s">
        <v>598</v>
      </c>
      <c r="L6972" t="s">
        <v>599</v>
      </c>
      <c r="M6972" t="s">
        <v>66</v>
      </c>
      <c r="N6972" t="s">
        <v>4101</v>
      </c>
      <c r="O6972" t="s">
        <v>4103</v>
      </c>
      <c r="P6972">
        <v>1</v>
      </c>
      <c r="Q6972">
        <v>350</v>
      </c>
      <c r="R6972">
        <v>350</v>
      </c>
      <c r="S6972">
        <v>20</v>
      </c>
      <c r="T6972">
        <v>70</v>
      </c>
      <c r="U6972" t="s">
        <v>4135</v>
      </c>
      <c r="V6972">
        <v>280</v>
      </c>
      <c r="W6972">
        <v>18</v>
      </c>
      <c r="X6972">
        <v>42.71</v>
      </c>
      <c r="Y6972">
        <v>280</v>
      </c>
      <c r="Z6972" t="s">
        <v>155</v>
      </c>
      <c r="AA6972" t="s">
        <v>4132</v>
      </c>
      <c r="AB6972" t="s">
        <v>4133</v>
      </c>
      <c r="AC6972">
        <v>5</v>
      </c>
      <c r="AD6972" s="1">
        <v>45271</v>
      </c>
      <c r="AE6972" t="s">
        <v>1948</v>
      </c>
    </row>
    <row r="6973" spans="1:31" x14ac:dyDescent="0.3">
      <c r="A6973" t="s">
        <v>10587</v>
      </c>
      <c r="B6973" s="1">
        <v>45266</v>
      </c>
      <c r="C6973" s="2">
        <v>0.75486111111111109</v>
      </c>
      <c r="D6973" t="s">
        <v>4175</v>
      </c>
      <c r="E6973">
        <v>49</v>
      </c>
      <c r="F6973" t="s">
        <v>1916</v>
      </c>
      <c r="G6973">
        <v>12</v>
      </c>
      <c r="H6973" t="s">
        <v>1896</v>
      </c>
      <c r="I6973">
        <v>2023</v>
      </c>
      <c r="J6973" t="s">
        <v>2454</v>
      </c>
      <c r="K6973" t="s">
        <v>397</v>
      </c>
      <c r="L6973" t="s">
        <v>398</v>
      </c>
      <c r="M6973" t="s">
        <v>39</v>
      </c>
      <c r="N6973" t="s">
        <v>4020</v>
      </c>
      <c r="O6973" t="s">
        <v>4023</v>
      </c>
      <c r="P6973">
        <v>3</v>
      </c>
      <c r="Q6973">
        <v>49999</v>
      </c>
      <c r="R6973">
        <v>149997</v>
      </c>
      <c r="S6973">
        <v>0</v>
      </c>
      <c r="T6973">
        <v>0</v>
      </c>
      <c r="U6973" t="s">
        <v>4131</v>
      </c>
      <c r="V6973">
        <v>149997</v>
      </c>
      <c r="W6973">
        <v>12</v>
      </c>
      <c r="X6973">
        <v>16071.11</v>
      </c>
      <c r="Y6973">
        <v>149997</v>
      </c>
      <c r="Z6973" t="s">
        <v>56</v>
      </c>
      <c r="AA6973" t="s">
        <v>4132</v>
      </c>
      <c r="AB6973" t="s">
        <v>4133</v>
      </c>
      <c r="AC6973">
        <v>5</v>
      </c>
      <c r="AD6973" s="1">
        <v>45271</v>
      </c>
      <c r="AE6973" t="s">
        <v>1948</v>
      </c>
    </row>
    <row r="6974" spans="1:31" x14ac:dyDescent="0.3">
      <c r="A6974" t="s">
        <v>10588</v>
      </c>
      <c r="B6974" s="1">
        <v>45266</v>
      </c>
      <c r="C6974" s="2">
        <v>7.0833333333333331E-2</v>
      </c>
      <c r="D6974" t="s">
        <v>4175</v>
      </c>
      <c r="E6974">
        <v>49</v>
      </c>
      <c r="F6974" t="s">
        <v>1916</v>
      </c>
      <c r="G6974">
        <v>12</v>
      </c>
      <c r="H6974" t="s">
        <v>1896</v>
      </c>
      <c r="I6974">
        <v>2023</v>
      </c>
      <c r="J6974" t="s">
        <v>3097</v>
      </c>
      <c r="K6974" t="s">
        <v>17</v>
      </c>
      <c r="L6974" t="s">
        <v>18</v>
      </c>
      <c r="M6974" t="s">
        <v>19</v>
      </c>
      <c r="N6974" t="s">
        <v>4084</v>
      </c>
      <c r="O6974" t="s">
        <v>4085</v>
      </c>
      <c r="P6974">
        <v>1</v>
      </c>
      <c r="Q6974">
        <v>599</v>
      </c>
      <c r="R6974">
        <v>599</v>
      </c>
      <c r="S6974">
        <v>30</v>
      </c>
      <c r="T6974">
        <v>179.7</v>
      </c>
      <c r="U6974" t="s">
        <v>4253</v>
      </c>
      <c r="V6974">
        <v>419.3</v>
      </c>
      <c r="W6974">
        <v>5</v>
      </c>
      <c r="X6974">
        <v>19.97</v>
      </c>
      <c r="Y6974">
        <v>419.3</v>
      </c>
      <c r="Z6974" t="s">
        <v>32</v>
      </c>
      <c r="AA6974" t="s">
        <v>4132</v>
      </c>
      <c r="AB6974" t="s">
        <v>4133</v>
      </c>
      <c r="AC6974">
        <v>2</v>
      </c>
      <c r="AD6974" s="1">
        <v>45268</v>
      </c>
      <c r="AE6974" t="s">
        <v>1955</v>
      </c>
    </row>
    <row r="6975" spans="1:31" x14ac:dyDescent="0.3">
      <c r="A6975" t="s">
        <v>10589</v>
      </c>
      <c r="B6975" s="1">
        <v>45266</v>
      </c>
      <c r="C6975" s="2">
        <v>0.65902777777777777</v>
      </c>
      <c r="D6975" t="s">
        <v>4175</v>
      </c>
      <c r="E6975">
        <v>49</v>
      </c>
      <c r="F6975" t="s">
        <v>1916</v>
      </c>
      <c r="G6975">
        <v>12</v>
      </c>
      <c r="H6975" t="s">
        <v>1896</v>
      </c>
      <c r="I6975">
        <v>2023</v>
      </c>
      <c r="J6975" t="s">
        <v>647</v>
      </c>
      <c r="K6975" t="s">
        <v>277</v>
      </c>
      <c r="L6975" t="s">
        <v>278</v>
      </c>
      <c r="M6975" t="s">
        <v>49</v>
      </c>
      <c r="N6975" t="s">
        <v>4060</v>
      </c>
      <c r="O6975" t="s">
        <v>4062</v>
      </c>
      <c r="P6975">
        <v>1</v>
      </c>
      <c r="Q6975">
        <v>3499</v>
      </c>
      <c r="R6975">
        <v>3499</v>
      </c>
      <c r="S6975">
        <v>0</v>
      </c>
      <c r="T6975">
        <v>0</v>
      </c>
      <c r="U6975" t="s">
        <v>4131</v>
      </c>
      <c r="V6975">
        <v>3499</v>
      </c>
      <c r="W6975">
        <v>5</v>
      </c>
      <c r="X6975">
        <v>166.62</v>
      </c>
      <c r="Y6975">
        <v>3499</v>
      </c>
      <c r="Z6975" t="s">
        <v>32</v>
      </c>
      <c r="AA6975" t="s">
        <v>4132</v>
      </c>
      <c r="AB6975" t="s">
        <v>4137</v>
      </c>
      <c r="AC6975">
        <v>5</v>
      </c>
      <c r="AD6975" s="1">
        <v>45271</v>
      </c>
      <c r="AE6975" t="s">
        <v>1948</v>
      </c>
    </row>
    <row r="6976" spans="1:31" x14ac:dyDescent="0.3">
      <c r="A6976" t="s">
        <v>10590</v>
      </c>
      <c r="B6976" s="1">
        <v>45266</v>
      </c>
      <c r="C6976" s="2">
        <v>0.19791666666666666</v>
      </c>
      <c r="D6976" t="s">
        <v>4175</v>
      </c>
      <c r="E6976">
        <v>49</v>
      </c>
      <c r="F6976" t="s">
        <v>1916</v>
      </c>
      <c r="G6976">
        <v>12</v>
      </c>
      <c r="H6976" t="s">
        <v>1896</v>
      </c>
      <c r="I6976">
        <v>2023</v>
      </c>
      <c r="J6976" t="s">
        <v>613</v>
      </c>
      <c r="K6976" t="s">
        <v>503</v>
      </c>
      <c r="L6976" t="s">
        <v>504</v>
      </c>
      <c r="M6976" t="s">
        <v>39</v>
      </c>
      <c r="N6976" t="s">
        <v>4020</v>
      </c>
      <c r="O6976" t="s">
        <v>4024</v>
      </c>
      <c r="P6976">
        <v>1</v>
      </c>
      <c r="Q6976">
        <v>64999</v>
      </c>
      <c r="R6976">
        <v>64999</v>
      </c>
      <c r="S6976">
        <v>0</v>
      </c>
      <c r="T6976">
        <v>0</v>
      </c>
      <c r="U6976" t="s">
        <v>4131</v>
      </c>
      <c r="V6976">
        <v>64999</v>
      </c>
      <c r="W6976">
        <v>18</v>
      </c>
      <c r="X6976">
        <v>9915.1</v>
      </c>
      <c r="Y6976">
        <v>64999</v>
      </c>
      <c r="Z6976" t="s">
        <v>22</v>
      </c>
      <c r="AA6976" t="s">
        <v>4132</v>
      </c>
      <c r="AB6976" t="s">
        <v>4137</v>
      </c>
      <c r="AC6976">
        <v>7</v>
      </c>
      <c r="AD6976" s="1">
        <v>45273</v>
      </c>
      <c r="AE6976" t="s">
        <v>1948</v>
      </c>
    </row>
    <row r="6977" spans="1:31" x14ac:dyDescent="0.3">
      <c r="A6977" t="s">
        <v>10591</v>
      </c>
      <c r="B6977" s="1">
        <v>45266</v>
      </c>
      <c r="C6977" s="2">
        <v>7.6388888888888895E-2</v>
      </c>
      <c r="D6977" t="s">
        <v>4175</v>
      </c>
      <c r="E6977">
        <v>49</v>
      </c>
      <c r="F6977" t="s">
        <v>1916</v>
      </c>
      <c r="G6977">
        <v>12</v>
      </c>
      <c r="H6977" t="s">
        <v>1896</v>
      </c>
      <c r="I6977">
        <v>2023</v>
      </c>
      <c r="J6977" t="s">
        <v>1318</v>
      </c>
      <c r="K6977" t="s">
        <v>64</v>
      </c>
      <c r="L6977" t="s">
        <v>65</v>
      </c>
      <c r="M6977" t="s">
        <v>66</v>
      </c>
      <c r="N6977" t="s">
        <v>4104</v>
      </c>
      <c r="O6977" t="s">
        <v>4102</v>
      </c>
      <c r="P6977">
        <v>2</v>
      </c>
      <c r="Q6977">
        <v>399</v>
      </c>
      <c r="R6977">
        <v>798</v>
      </c>
      <c r="S6977">
        <v>10</v>
      </c>
      <c r="T6977">
        <v>79.8</v>
      </c>
      <c r="U6977" t="s">
        <v>4131</v>
      </c>
      <c r="V6977">
        <v>718.2</v>
      </c>
      <c r="W6977">
        <v>28</v>
      </c>
      <c r="X6977">
        <v>157.11000000000001</v>
      </c>
      <c r="Y6977">
        <v>718.2</v>
      </c>
      <c r="Z6977" t="s">
        <v>97</v>
      </c>
      <c r="AA6977" t="s">
        <v>4132</v>
      </c>
      <c r="AB6977" t="s">
        <v>4133</v>
      </c>
      <c r="AC6977">
        <v>1</v>
      </c>
      <c r="AD6977" s="1">
        <v>45267</v>
      </c>
      <c r="AE6977" t="s">
        <v>1948</v>
      </c>
    </row>
    <row r="6978" spans="1:31" x14ac:dyDescent="0.3">
      <c r="A6978" t="s">
        <v>10592</v>
      </c>
      <c r="B6978" s="1">
        <v>45266</v>
      </c>
      <c r="C6978" s="2">
        <v>0.17083333333333334</v>
      </c>
      <c r="D6978" t="s">
        <v>4175</v>
      </c>
      <c r="E6978">
        <v>49</v>
      </c>
      <c r="F6978" t="s">
        <v>1916</v>
      </c>
      <c r="G6978">
        <v>12</v>
      </c>
      <c r="H6978" t="s">
        <v>1896</v>
      </c>
      <c r="I6978">
        <v>2023</v>
      </c>
      <c r="J6978" t="s">
        <v>2772</v>
      </c>
      <c r="K6978" t="s">
        <v>348</v>
      </c>
      <c r="L6978" t="s">
        <v>349</v>
      </c>
      <c r="M6978" t="s">
        <v>90</v>
      </c>
      <c r="N6978" t="s">
        <v>4094</v>
      </c>
      <c r="O6978" t="s">
        <v>4096</v>
      </c>
      <c r="P6978">
        <v>1</v>
      </c>
      <c r="Q6978">
        <v>3499</v>
      </c>
      <c r="R6978">
        <v>3499</v>
      </c>
      <c r="S6978">
        <v>10</v>
      </c>
      <c r="T6978">
        <v>349.9</v>
      </c>
      <c r="U6978" t="s">
        <v>4131</v>
      </c>
      <c r="V6978">
        <v>3149.1</v>
      </c>
      <c r="W6978">
        <v>5</v>
      </c>
      <c r="X6978">
        <v>149.96</v>
      </c>
      <c r="Y6978">
        <v>3149.1</v>
      </c>
      <c r="Z6978" t="s">
        <v>56</v>
      </c>
      <c r="AA6978" t="s">
        <v>4132</v>
      </c>
      <c r="AB6978" t="s">
        <v>4137</v>
      </c>
      <c r="AC6978">
        <v>2</v>
      </c>
      <c r="AD6978" s="1">
        <v>45268</v>
      </c>
      <c r="AE6978" t="s">
        <v>1948</v>
      </c>
    </row>
    <row r="6979" spans="1:31" x14ac:dyDescent="0.3">
      <c r="A6979" t="s">
        <v>10593</v>
      </c>
      <c r="B6979" s="1">
        <v>45266</v>
      </c>
      <c r="C6979" s="2">
        <v>4.3749999999999997E-2</v>
      </c>
      <c r="D6979" t="s">
        <v>4175</v>
      </c>
      <c r="E6979">
        <v>49</v>
      </c>
      <c r="F6979" t="s">
        <v>1916</v>
      </c>
      <c r="G6979">
        <v>12</v>
      </c>
      <c r="H6979" t="s">
        <v>1896</v>
      </c>
      <c r="I6979">
        <v>2023</v>
      </c>
      <c r="J6979" t="s">
        <v>301</v>
      </c>
      <c r="K6979" t="s">
        <v>183</v>
      </c>
      <c r="L6979" t="s">
        <v>184</v>
      </c>
      <c r="M6979" t="s">
        <v>71</v>
      </c>
      <c r="N6979" t="s">
        <v>4036</v>
      </c>
      <c r="O6979" t="s">
        <v>4040</v>
      </c>
      <c r="P6979">
        <v>2</v>
      </c>
      <c r="Q6979">
        <v>1299</v>
      </c>
      <c r="R6979">
        <v>2598</v>
      </c>
      <c r="S6979">
        <v>0</v>
      </c>
      <c r="T6979">
        <v>0</v>
      </c>
      <c r="U6979" t="s">
        <v>4131</v>
      </c>
      <c r="V6979">
        <v>2598</v>
      </c>
      <c r="W6979">
        <v>5</v>
      </c>
      <c r="X6979">
        <v>123.71</v>
      </c>
      <c r="Y6979">
        <v>2598</v>
      </c>
      <c r="Z6979" t="s">
        <v>97</v>
      </c>
      <c r="AA6979" t="s">
        <v>4132</v>
      </c>
      <c r="AB6979" t="s">
        <v>4133</v>
      </c>
      <c r="AC6979">
        <v>6</v>
      </c>
      <c r="AD6979" s="1">
        <v>45272</v>
      </c>
      <c r="AE6979" t="s">
        <v>1948</v>
      </c>
    </row>
    <row r="6980" spans="1:31" x14ac:dyDescent="0.3">
      <c r="A6980" t="s">
        <v>10594</v>
      </c>
      <c r="B6980" s="1">
        <v>45266</v>
      </c>
      <c r="C6980" s="2">
        <v>0.21736111111111112</v>
      </c>
      <c r="D6980" t="s">
        <v>4175</v>
      </c>
      <c r="E6980">
        <v>49</v>
      </c>
      <c r="F6980" t="s">
        <v>1916</v>
      </c>
      <c r="G6980">
        <v>12</v>
      </c>
      <c r="H6980" t="s">
        <v>1896</v>
      </c>
      <c r="I6980">
        <v>2023</v>
      </c>
      <c r="J6980" t="s">
        <v>3404</v>
      </c>
      <c r="K6980" t="s">
        <v>130</v>
      </c>
      <c r="L6980" t="s">
        <v>131</v>
      </c>
      <c r="M6980" t="s">
        <v>71</v>
      </c>
      <c r="N6980" t="s">
        <v>4036</v>
      </c>
      <c r="O6980" t="s">
        <v>4037</v>
      </c>
      <c r="P6980">
        <v>2</v>
      </c>
      <c r="Q6980">
        <v>3999</v>
      </c>
      <c r="R6980">
        <v>7998</v>
      </c>
      <c r="S6980">
        <v>20</v>
      </c>
      <c r="T6980">
        <v>1599.6</v>
      </c>
      <c r="U6980" t="s">
        <v>4163</v>
      </c>
      <c r="V6980">
        <v>6398.4</v>
      </c>
      <c r="W6980">
        <v>12</v>
      </c>
      <c r="X6980">
        <v>685.54</v>
      </c>
      <c r="Y6980">
        <v>6398.4</v>
      </c>
      <c r="Z6980" t="s">
        <v>56</v>
      </c>
      <c r="AA6980" t="s">
        <v>4132</v>
      </c>
      <c r="AB6980" t="s">
        <v>4137</v>
      </c>
      <c r="AC6980">
        <v>1</v>
      </c>
      <c r="AD6980" s="1">
        <v>45267</v>
      </c>
      <c r="AE6980" t="s">
        <v>1948</v>
      </c>
    </row>
    <row r="6981" spans="1:31" x14ac:dyDescent="0.3">
      <c r="A6981" t="s">
        <v>1677</v>
      </c>
      <c r="B6981" s="1">
        <v>45267</v>
      </c>
      <c r="C6981" s="2">
        <v>0.59444444444444444</v>
      </c>
      <c r="D6981" t="s">
        <v>4185</v>
      </c>
      <c r="E6981">
        <v>49</v>
      </c>
      <c r="F6981" t="s">
        <v>1916</v>
      </c>
      <c r="G6981">
        <v>12</v>
      </c>
      <c r="H6981" t="s">
        <v>1896</v>
      </c>
      <c r="I6981">
        <v>2023</v>
      </c>
      <c r="J6981" t="s">
        <v>1678</v>
      </c>
      <c r="K6981" t="s">
        <v>208</v>
      </c>
      <c r="L6981" t="s">
        <v>209</v>
      </c>
      <c r="M6981" t="s">
        <v>71</v>
      </c>
      <c r="N6981" t="s">
        <v>4056</v>
      </c>
      <c r="O6981" t="s">
        <v>4057</v>
      </c>
      <c r="P6981">
        <v>2</v>
      </c>
      <c r="Q6981">
        <v>2499</v>
      </c>
      <c r="R6981">
        <v>4998</v>
      </c>
      <c r="S6981">
        <v>0</v>
      </c>
      <c r="T6981">
        <v>0</v>
      </c>
      <c r="U6981" t="s">
        <v>4131</v>
      </c>
      <c r="V6981">
        <v>4998</v>
      </c>
      <c r="W6981">
        <v>5</v>
      </c>
      <c r="X6981">
        <v>238</v>
      </c>
      <c r="Y6981">
        <v>4998</v>
      </c>
      <c r="Z6981" t="s">
        <v>56</v>
      </c>
      <c r="AA6981" t="s">
        <v>4143</v>
      </c>
      <c r="AB6981" t="s">
        <v>4142</v>
      </c>
      <c r="AC6981">
        <v>3</v>
      </c>
      <c r="AD6981" s="1">
        <v>45270</v>
      </c>
      <c r="AE6981" t="s">
        <v>1955</v>
      </c>
    </row>
    <row r="6982" spans="1:31" x14ac:dyDescent="0.3">
      <c r="A6982" t="s">
        <v>10595</v>
      </c>
      <c r="B6982" s="1">
        <v>45267</v>
      </c>
      <c r="C6982" s="2">
        <v>0.1451388888888889</v>
      </c>
      <c r="D6982" t="s">
        <v>4185</v>
      </c>
      <c r="E6982">
        <v>49</v>
      </c>
      <c r="F6982" t="s">
        <v>1916</v>
      </c>
      <c r="G6982">
        <v>12</v>
      </c>
      <c r="H6982" t="s">
        <v>1896</v>
      </c>
      <c r="I6982">
        <v>2023</v>
      </c>
      <c r="J6982" t="s">
        <v>622</v>
      </c>
      <c r="K6982" t="s">
        <v>82</v>
      </c>
      <c r="L6982" t="s">
        <v>83</v>
      </c>
      <c r="M6982" t="s">
        <v>19</v>
      </c>
      <c r="N6982" t="s">
        <v>4091</v>
      </c>
      <c r="O6982" t="s">
        <v>4093</v>
      </c>
      <c r="P6982">
        <v>5</v>
      </c>
      <c r="Q6982">
        <v>599</v>
      </c>
      <c r="R6982">
        <v>2995</v>
      </c>
      <c r="S6982">
        <v>5</v>
      </c>
      <c r="T6982">
        <v>149.75</v>
      </c>
      <c r="U6982" t="s">
        <v>4131</v>
      </c>
      <c r="V6982">
        <v>2845.25</v>
      </c>
      <c r="W6982">
        <v>28</v>
      </c>
      <c r="X6982">
        <v>622.4</v>
      </c>
      <c r="Y6982">
        <v>2845.25</v>
      </c>
      <c r="Z6982" t="s">
        <v>191</v>
      </c>
      <c r="AA6982" t="s">
        <v>4132</v>
      </c>
      <c r="AB6982" t="s">
        <v>4137</v>
      </c>
      <c r="AC6982">
        <v>1</v>
      </c>
      <c r="AD6982" s="1">
        <v>45268</v>
      </c>
      <c r="AE6982" t="s">
        <v>1955</v>
      </c>
    </row>
    <row r="6983" spans="1:31" x14ac:dyDescent="0.3">
      <c r="A6983" t="s">
        <v>10596</v>
      </c>
      <c r="B6983" s="1">
        <v>45267</v>
      </c>
      <c r="C6983" s="2">
        <v>0.15694444444444444</v>
      </c>
      <c r="D6983" t="s">
        <v>4185</v>
      </c>
      <c r="E6983">
        <v>49</v>
      </c>
      <c r="F6983" t="s">
        <v>1916</v>
      </c>
      <c r="G6983">
        <v>12</v>
      </c>
      <c r="H6983" t="s">
        <v>1896</v>
      </c>
      <c r="I6983">
        <v>2023</v>
      </c>
      <c r="J6983" t="s">
        <v>783</v>
      </c>
      <c r="K6983" t="s">
        <v>508</v>
      </c>
      <c r="L6983" t="s">
        <v>509</v>
      </c>
      <c r="M6983" t="s">
        <v>39</v>
      </c>
      <c r="N6983" t="s">
        <v>4027</v>
      </c>
      <c r="O6983" t="s">
        <v>4031</v>
      </c>
      <c r="P6983">
        <v>1</v>
      </c>
      <c r="Q6983">
        <v>1299</v>
      </c>
      <c r="R6983">
        <v>1299</v>
      </c>
      <c r="S6983">
        <v>20</v>
      </c>
      <c r="T6983">
        <v>259.8</v>
      </c>
      <c r="U6983" t="s">
        <v>4194</v>
      </c>
      <c r="V6983">
        <v>1039.2</v>
      </c>
      <c r="W6983">
        <v>28</v>
      </c>
      <c r="X6983">
        <v>227.33</v>
      </c>
      <c r="Y6983">
        <v>1039.2</v>
      </c>
      <c r="Z6983" t="s">
        <v>32</v>
      </c>
      <c r="AA6983" t="s">
        <v>4132</v>
      </c>
      <c r="AB6983" t="s">
        <v>4137</v>
      </c>
      <c r="AC6983">
        <v>7</v>
      </c>
      <c r="AD6983" s="1">
        <v>45274</v>
      </c>
      <c r="AE6983" t="s">
        <v>1948</v>
      </c>
    </row>
    <row r="6984" spans="1:31" x14ac:dyDescent="0.3">
      <c r="A6984" t="s">
        <v>10597</v>
      </c>
      <c r="B6984" s="1">
        <v>45267</v>
      </c>
      <c r="C6984" s="2">
        <v>0.29166666666666669</v>
      </c>
      <c r="D6984" t="s">
        <v>4185</v>
      </c>
      <c r="E6984">
        <v>49</v>
      </c>
      <c r="F6984" t="s">
        <v>1916</v>
      </c>
      <c r="G6984">
        <v>12</v>
      </c>
      <c r="H6984" t="s">
        <v>1896</v>
      </c>
      <c r="I6984">
        <v>2023</v>
      </c>
      <c r="J6984" t="s">
        <v>268</v>
      </c>
      <c r="K6984" t="s">
        <v>256</v>
      </c>
      <c r="L6984" t="s">
        <v>257</v>
      </c>
      <c r="M6984" t="s">
        <v>19</v>
      </c>
      <c r="N6984" t="s">
        <v>4087</v>
      </c>
      <c r="O6984" t="s">
        <v>4089</v>
      </c>
      <c r="P6984">
        <v>2</v>
      </c>
      <c r="Q6984">
        <v>699</v>
      </c>
      <c r="R6984">
        <v>1398</v>
      </c>
      <c r="S6984">
        <v>20</v>
      </c>
      <c r="T6984">
        <v>279.60000000000002</v>
      </c>
      <c r="U6984" t="s">
        <v>4163</v>
      </c>
      <c r="V6984">
        <v>1118.4000000000001</v>
      </c>
      <c r="W6984">
        <v>18</v>
      </c>
      <c r="X6984">
        <v>170.6</v>
      </c>
      <c r="Y6984">
        <v>1118.4000000000001</v>
      </c>
      <c r="Z6984" t="s">
        <v>97</v>
      </c>
      <c r="AA6984" t="s">
        <v>4132</v>
      </c>
      <c r="AB6984" t="s">
        <v>4137</v>
      </c>
      <c r="AC6984">
        <v>1</v>
      </c>
      <c r="AD6984" s="1">
        <v>45268</v>
      </c>
      <c r="AE6984" t="s">
        <v>1948</v>
      </c>
    </row>
    <row r="6985" spans="1:31" x14ac:dyDescent="0.3">
      <c r="A6985" t="s">
        <v>10598</v>
      </c>
      <c r="B6985" s="1">
        <v>45267</v>
      </c>
      <c r="C6985" s="2">
        <v>0.87638888888888888</v>
      </c>
      <c r="D6985" t="s">
        <v>4185</v>
      </c>
      <c r="E6985">
        <v>49</v>
      </c>
      <c r="F6985" t="s">
        <v>1916</v>
      </c>
      <c r="G6985">
        <v>12</v>
      </c>
      <c r="H6985" t="s">
        <v>1896</v>
      </c>
      <c r="I6985">
        <v>2023</v>
      </c>
      <c r="J6985" t="s">
        <v>255</v>
      </c>
      <c r="K6985" t="s">
        <v>195</v>
      </c>
      <c r="L6985" t="s">
        <v>196</v>
      </c>
      <c r="M6985" t="s">
        <v>39</v>
      </c>
      <c r="N6985" t="s">
        <v>4020</v>
      </c>
      <c r="O6985" t="s">
        <v>4025</v>
      </c>
      <c r="P6985">
        <v>1</v>
      </c>
      <c r="Q6985">
        <v>44999</v>
      </c>
      <c r="R6985">
        <v>44999</v>
      </c>
      <c r="S6985">
        <v>15</v>
      </c>
      <c r="T6985">
        <v>6749.85</v>
      </c>
      <c r="U6985" t="s">
        <v>4131</v>
      </c>
      <c r="V6985">
        <v>38249.15</v>
      </c>
      <c r="W6985">
        <v>5</v>
      </c>
      <c r="X6985">
        <v>1821.39</v>
      </c>
      <c r="Y6985">
        <v>38249.15</v>
      </c>
      <c r="Z6985" t="s">
        <v>32</v>
      </c>
      <c r="AA6985" t="s">
        <v>4132</v>
      </c>
      <c r="AB6985" t="s">
        <v>4137</v>
      </c>
      <c r="AC6985">
        <v>4</v>
      </c>
      <c r="AD6985" s="1">
        <v>45271</v>
      </c>
      <c r="AE6985" t="s">
        <v>1955</v>
      </c>
    </row>
    <row r="6986" spans="1:31" x14ac:dyDescent="0.3">
      <c r="A6986" t="s">
        <v>10599</v>
      </c>
      <c r="B6986" s="1">
        <v>45267</v>
      </c>
      <c r="C6986" s="2">
        <v>8.4722222222222227E-2</v>
      </c>
      <c r="D6986" t="s">
        <v>4185</v>
      </c>
      <c r="E6986">
        <v>49</v>
      </c>
      <c r="F6986" t="s">
        <v>1916</v>
      </c>
      <c r="G6986">
        <v>12</v>
      </c>
      <c r="H6986" t="s">
        <v>1896</v>
      </c>
      <c r="I6986">
        <v>2023</v>
      </c>
      <c r="J6986" t="s">
        <v>1393</v>
      </c>
      <c r="K6986" t="s">
        <v>458</v>
      </c>
      <c r="L6986" t="s">
        <v>459</v>
      </c>
      <c r="M6986" t="s">
        <v>71</v>
      </c>
      <c r="N6986" t="s">
        <v>4048</v>
      </c>
      <c r="O6986" t="s">
        <v>4049</v>
      </c>
      <c r="P6986">
        <v>1</v>
      </c>
      <c r="Q6986">
        <v>9999</v>
      </c>
      <c r="R6986">
        <v>9999</v>
      </c>
      <c r="S6986">
        <v>0</v>
      </c>
      <c r="T6986">
        <v>0</v>
      </c>
      <c r="U6986" t="s">
        <v>4131</v>
      </c>
      <c r="V6986">
        <v>9999</v>
      </c>
      <c r="W6986">
        <v>28</v>
      </c>
      <c r="X6986">
        <v>2187.2800000000002</v>
      </c>
      <c r="Y6986">
        <v>9999</v>
      </c>
      <c r="Z6986" t="s">
        <v>97</v>
      </c>
      <c r="AA6986" t="s">
        <v>4132</v>
      </c>
      <c r="AB6986" t="s">
        <v>4133</v>
      </c>
      <c r="AC6986">
        <v>5</v>
      </c>
      <c r="AD6986" s="1">
        <v>45272</v>
      </c>
      <c r="AE6986" t="s">
        <v>1948</v>
      </c>
    </row>
    <row r="6987" spans="1:31" x14ac:dyDescent="0.3">
      <c r="A6987" t="s">
        <v>10600</v>
      </c>
      <c r="B6987" s="1">
        <v>45267</v>
      </c>
      <c r="C6987" s="2">
        <v>0.8354166666666667</v>
      </c>
      <c r="D6987" t="s">
        <v>4185</v>
      </c>
      <c r="E6987">
        <v>49</v>
      </c>
      <c r="F6987" t="s">
        <v>1916</v>
      </c>
      <c r="G6987">
        <v>12</v>
      </c>
      <c r="H6987" t="s">
        <v>1896</v>
      </c>
      <c r="I6987">
        <v>2023</v>
      </c>
      <c r="J6987" t="s">
        <v>207</v>
      </c>
      <c r="K6987" t="s">
        <v>359</v>
      </c>
      <c r="L6987" t="s">
        <v>360</v>
      </c>
      <c r="M6987" t="s">
        <v>49</v>
      </c>
      <c r="N6987" t="s">
        <v>4069</v>
      </c>
      <c r="O6987" t="s">
        <v>4071</v>
      </c>
      <c r="P6987">
        <v>3</v>
      </c>
      <c r="Q6987">
        <v>3999</v>
      </c>
      <c r="R6987">
        <v>11997</v>
      </c>
      <c r="S6987">
        <v>15</v>
      </c>
      <c r="T6987">
        <v>1799.55</v>
      </c>
      <c r="U6987" t="s">
        <v>4131</v>
      </c>
      <c r="V6987">
        <v>10197.450000000001</v>
      </c>
      <c r="W6987">
        <v>12</v>
      </c>
      <c r="X6987">
        <v>1092.58</v>
      </c>
      <c r="Y6987">
        <v>10197.450000000001</v>
      </c>
      <c r="Z6987" t="s">
        <v>56</v>
      </c>
      <c r="AA6987" t="s">
        <v>4132</v>
      </c>
      <c r="AB6987" t="s">
        <v>4133</v>
      </c>
      <c r="AC6987">
        <v>3</v>
      </c>
      <c r="AD6987" s="1">
        <v>45270</v>
      </c>
      <c r="AE6987" t="s">
        <v>1955</v>
      </c>
    </row>
    <row r="6988" spans="1:31" x14ac:dyDescent="0.3">
      <c r="A6988" t="s">
        <v>1680</v>
      </c>
      <c r="B6988" s="1">
        <v>45267</v>
      </c>
      <c r="C6988" s="2">
        <v>0.4152777777777778</v>
      </c>
      <c r="D6988" t="s">
        <v>4185</v>
      </c>
      <c r="E6988">
        <v>49</v>
      </c>
      <c r="F6988" t="s">
        <v>1916</v>
      </c>
      <c r="G6988">
        <v>12</v>
      </c>
      <c r="H6988" t="s">
        <v>1896</v>
      </c>
      <c r="I6988">
        <v>2023</v>
      </c>
      <c r="J6988" t="s">
        <v>1469</v>
      </c>
      <c r="K6988" t="s">
        <v>227</v>
      </c>
      <c r="L6988" t="s">
        <v>228</v>
      </c>
      <c r="M6988" t="s">
        <v>39</v>
      </c>
      <c r="N6988" t="s">
        <v>4013</v>
      </c>
      <c r="O6988" t="s">
        <v>4016</v>
      </c>
      <c r="P6988">
        <v>1</v>
      </c>
      <c r="Q6988">
        <v>19999</v>
      </c>
      <c r="R6988">
        <v>19999</v>
      </c>
      <c r="S6988">
        <v>0</v>
      </c>
      <c r="T6988">
        <v>0</v>
      </c>
      <c r="U6988" t="s">
        <v>4131</v>
      </c>
      <c r="V6988">
        <v>19999</v>
      </c>
      <c r="W6988">
        <v>28</v>
      </c>
      <c r="X6988">
        <v>4374.78</v>
      </c>
      <c r="Y6988">
        <v>19999</v>
      </c>
      <c r="Z6988" t="s">
        <v>32</v>
      </c>
      <c r="AA6988" t="s">
        <v>4143</v>
      </c>
      <c r="AB6988" t="s">
        <v>4137</v>
      </c>
      <c r="AC6988">
        <v>5</v>
      </c>
      <c r="AD6988" s="1">
        <v>45272</v>
      </c>
      <c r="AE6988" t="s">
        <v>1955</v>
      </c>
    </row>
    <row r="6989" spans="1:31" x14ac:dyDescent="0.3">
      <c r="A6989" t="s">
        <v>10601</v>
      </c>
      <c r="B6989" s="1">
        <v>45267</v>
      </c>
      <c r="C6989" s="2">
        <v>0.96458333333333335</v>
      </c>
      <c r="D6989" t="s">
        <v>4185</v>
      </c>
      <c r="E6989">
        <v>49</v>
      </c>
      <c r="F6989" t="s">
        <v>1916</v>
      </c>
      <c r="G6989">
        <v>12</v>
      </c>
      <c r="H6989" t="s">
        <v>1896</v>
      </c>
      <c r="I6989">
        <v>2023</v>
      </c>
      <c r="J6989" t="s">
        <v>786</v>
      </c>
      <c r="K6989" t="s">
        <v>860</v>
      </c>
      <c r="L6989" t="s">
        <v>861</v>
      </c>
      <c r="M6989" t="s">
        <v>39</v>
      </c>
      <c r="N6989" t="s">
        <v>4026</v>
      </c>
      <c r="O6989" t="s">
        <v>4014</v>
      </c>
      <c r="P6989">
        <v>1</v>
      </c>
      <c r="Q6989">
        <v>24999</v>
      </c>
      <c r="R6989">
        <v>24999</v>
      </c>
      <c r="S6989">
        <v>0</v>
      </c>
      <c r="T6989">
        <v>0</v>
      </c>
      <c r="U6989" t="s">
        <v>4131</v>
      </c>
      <c r="V6989">
        <v>24999</v>
      </c>
      <c r="W6989">
        <v>28</v>
      </c>
      <c r="X6989">
        <v>5468.53</v>
      </c>
      <c r="Y6989">
        <v>24999</v>
      </c>
      <c r="Z6989" t="s">
        <v>97</v>
      </c>
      <c r="AA6989" t="s">
        <v>4132</v>
      </c>
      <c r="AB6989" t="s">
        <v>4137</v>
      </c>
      <c r="AC6989">
        <v>6</v>
      </c>
      <c r="AD6989" s="1">
        <v>45273</v>
      </c>
      <c r="AE6989" t="s">
        <v>1955</v>
      </c>
    </row>
    <row r="6990" spans="1:31" x14ac:dyDescent="0.3">
      <c r="A6990" t="s">
        <v>10602</v>
      </c>
      <c r="B6990" s="1">
        <v>45267</v>
      </c>
      <c r="C6990" s="2">
        <v>0.19444444444444445</v>
      </c>
      <c r="D6990" t="s">
        <v>4185</v>
      </c>
      <c r="E6990">
        <v>49</v>
      </c>
      <c r="F6990" t="s">
        <v>1916</v>
      </c>
      <c r="G6990">
        <v>12</v>
      </c>
      <c r="H6990" t="s">
        <v>1896</v>
      </c>
      <c r="I6990">
        <v>2023</v>
      </c>
      <c r="J6990" t="s">
        <v>2364</v>
      </c>
      <c r="K6990" t="s">
        <v>823</v>
      </c>
      <c r="L6990" t="s">
        <v>824</v>
      </c>
      <c r="M6990" t="s">
        <v>19</v>
      </c>
      <c r="N6990" t="s">
        <v>4084</v>
      </c>
      <c r="O6990" t="s">
        <v>4086</v>
      </c>
      <c r="P6990">
        <v>1</v>
      </c>
      <c r="Q6990">
        <v>699</v>
      </c>
      <c r="R6990">
        <v>699</v>
      </c>
      <c r="S6990">
        <v>0</v>
      </c>
      <c r="T6990">
        <v>0</v>
      </c>
      <c r="U6990" t="s">
        <v>4131</v>
      </c>
      <c r="V6990">
        <v>699</v>
      </c>
      <c r="W6990">
        <v>18</v>
      </c>
      <c r="X6990">
        <v>106.63</v>
      </c>
      <c r="Y6990">
        <v>699</v>
      </c>
      <c r="Z6990" t="s">
        <v>56</v>
      </c>
      <c r="AA6990" t="s">
        <v>4132</v>
      </c>
      <c r="AB6990" t="s">
        <v>4133</v>
      </c>
      <c r="AC6990">
        <v>4</v>
      </c>
      <c r="AD6990" s="1">
        <v>45271</v>
      </c>
      <c r="AE6990" t="s">
        <v>1948</v>
      </c>
    </row>
    <row r="6991" spans="1:31" x14ac:dyDescent="0.3">
      <c r="A6991" t="s">
        <v>10603</v>
      </c>
      <c r="B6991" s="1">
        <v>45267</v>
      </c>
      <c r="C6991" s="2">
        <v>0.16527777777777777</v>
      </c>
      <c r="D6991" t="s">
        <v>4185</v>
      </c>
      <c r="E6991">
        <v>49</v>
      </c>
      <c r="F6991" t="s">
        <v>1916</v>
      </c>
      <c r="G6991">
        <v>12</v>
      </c>
      <c r="H6991" t="s">
        <v>1896</v>
      </c>
      <c r="I6991">
        <v>2023</v>
      </c>
      <c r="J6991" t="s">
        <v>1245</v>
      </c>
      <c r="K6991" t="s">
        <v>297</v>
      </c>
      <c r="L6991" t="s">
        <v>298</v>
      </c>
      <c r="M6991" t="s">
        <v>71</v>
      </c>
      <c r="N6991" t="s">
        <v>4056</v>
      </c>
      <c r="O6991" t="s">
        <v>4058</v>
      </c>
      <c r="P6991">
        <v>3</v>
      </c>
      <c r="Q6991">
        <v>6999</v>
      </c>
      <c r="R6991">
        <v>20997</v>
      </c>
      <c r="S6991">
        <v>10</v>
      </c>
      <c r="T6991">
        <v>2099.6999999999998</v>
      </c>
      <c r="U6991" t="s">
        <v>4131</v>
      </c>
      <c r="V6991">
        <v>18897.3</v>
      </c>
      <c r="W6991">
        <v>12</v>
      </c>
      <c r="X6991">
        <v>2024.71</v>
      </c>
      <c r="Y6991">
        <v>18897.3</v>
      </c>
      <c r="Z6991" t="s">
        <v>22</v>
      </c>
      <c r="AA6991" t="s">
        <v>4132</v>
      </c>
      <c r="AB6991" t="s">
        <v>4137</v>
      </c>
      <c r="AC6991">
        <v>4</v>
      </c>
      <c r="AD6991" s="1">
        <v>45271</v>
      </c>
      <c r="AE6991" t="s">
        <v>1948</v>
      </c>
    </row>
    <row r="6992" spans="1:31" x14ac:dyDescent="0.3">
      <c r="A6992" t="s">
        <v>10604</v>
      </c>
      <c r="B6992" s="1">
        <v>45267</v>
      </c>
      <c r="C6992" s="2">
        <v>0.50972222222222219</v>
      </c>
      <c r="D6992" t="s">
        <v>4185</v>
      </c>
      <c r="E6992">
        <v>49</v>
      </c>
      <c r="F6992" t="s">
        <v>1916</v>
      </c>
      <c r="G6992">
        <v>12</v>
      </c>
      <c r="H6992" t="s">
        <v>1896</v>
      </c>
      <c r="I6992">
        <v>2023</v>
      </c>
      <c r="J6992" t="s">
        <v>2428</v>
      </c>
      <c r="K6992" t="s">
        <v>397</v>
      </c>
      <c r="L6992" t="s">
        <v>398</v>
      </c>
      <c r="M6992" t="s">
        <v>39</v>
      </c>
      <c r="N6992" t="s">
        <v>4020</v>
      </c>
      <c r="O6992" t="s">
        <v>4023</v>
      </c>
      <c r="P6992">
        <v>3</v>
      </c>
      <c r="Q6992">
        <v>49999</v>
      </c>
      <c r="R6992">
        <v>149997</v>
      </c>
      <c r="S6992">
        <v>0</v>
      </c>
      <c r="T6992">
        <v>0</v>
      </c>
      <c r="U6992" t="s">
        <v>4131</v>
      </c>
      <c r="V6992">
        <v>149997</v>
      </c>
      <c r="W6992">
        <v>12</v>
      </c>
      <c r="X6992">
        <v>16071.11</v>
      </c>
      <c r="Y6992">
        <v>149997</v>
      </c>
      <c r="Z6992" t="s">
        <v>32</v>
      </c>
      <c r="AA6992" t="s">
        <v>4132</v>
      </c>
      <c r="AB6992" t="s">
        <v>4137</v>
      </c>
      <c r="AC6992">
        <v>9</v>
      </c>
      <c r="AD6992" s="1">
        <v>45276</v>
      </c>
      <c r="AE6992" t="s">
        <v>1955</v>
      </c>
    </row>
    <row r="6993" spans="1:31" x14ac:dyDescent="0.3">
      <c r="A6993" t="s">
        <v>10605</v>
      </c>
      <c r="B6993" s="1">
        <v>45267</v>
      </c>
      <c r="C6993" s="2">
        <v>0.28055555555555556</v>
      </c>
      <c r="D6993" t="s">
        <v>4185</v>
      </c>
      <c r="E6993">
        <v>49</v>
      </c>
      <c r="F6993" t="s">
        <v>1916</v>
      </c>
      <c r="G6993">
        <v>12</v>
      </c>
      <c r="H6993" t="s">
        <v>1896</v>
      </c>
      <c r="I6993">
        <v>2023</v>
      </c>
      <c r="J6993" t="s">
        <v>3752</v>
      </c>
      <c r="K6993" t="s">
        <v>606</v>
      </c>
      <c r="L6993" t="s">
        <v>607</v>
      </c>
      <c r="M6993" t="s">
        <v>66</v>
      </c>
      <c r="N6993" t="s">
        <v>4105</v>
      </c>
      <c r="O6993" t="s">
        <v>4107</v>
      </c>
      <c r="P6993">
        <v>1</v>
      </c>
      <c r="Q6993">
        <v>649</v>
      </c>
      <c r="R6993">
        <v>649</v>
      </c>
      <c r="S6993">
        <v>0</v>
      </c>
      <c r="T6993">
        <v>0</v>
      </c>
      <c r="U6993" t="s">
        <v>4131</v>
      </c>
      <c r="V6993">
        <v>649</v>
      </c>
      <c r="W6993">
        <v>5</v>
      </c>
      <c r="X6993">
        <v>30.9</v>
      </c>
      <c r="Y6993">
        <v>649</v>
      </c>
      <c r="Z6993" t="s">
        <v>32</v>
      </c>
      <c r="AA6993" t="s">
        <v>4132</v>
      </c>
      <c r="AB6993" t="s">
        <v>4133</v>
      </c>
      <c r="AC6993">
        <v>1</v>
      </c>
      <c r="AD6993" s="1">
        <v>45268</v>
      </c>
      <c r="AE6993" t="s">
        <v>1948</v>
      </c>
    </row>
    <row r="6994" spans="1:31" x14ac:dyDescent="0.3">
      <c r="A6994" t="s">
        <v>10606</v>
      </c>
      <c r="B6994" s="1">
        <v>45267</v>
      </c>
      <c r="C6994" s="2">
        <v>0.34305555555555556</v>
      </c>
      <c r="D6994" t="s">
        <v>4185</v>
      </c>
      <c r="E6994">
        <v>49</v>
      </c>
      <c r="F6994" t="s">
        <v>1916</v>
      </c>
      <c r="G6994">
        <v>12</v>
      </c>
      <c r="H6994" t="s">
        <v>1896</v>
      </c>
      <c r="I6994">
        <v>2023</v>
      </c>
      <c r="J6994" t="s">
        <v>983</v>
      </c>
      <c r="K6994" t="s">
        <v>329</v>
      </c>
      <c r="L6994" t="s">
        <v>330</v>
      </c>
      <c r="M6994" t="s">
        <v>71</v>
      </c>
      <c r="N6994" t="s">
        <v>4048</v>
      </c>
      <c r="O6994" t="s">
        <v>4052</v>
      </c>
      <c r="P6994">
        <v>1</v>
      </c>
      <c r="Q6994">
        <v>4999</v>
      </c>
      <c r="R6994">
        <v>4999</v>
      </c>
      <c r="S6994">
        <v>20</v>
      </c>
      <c r="T6994">
        <v>999.8</v>
      </c>
      <c r="U6994" t="s">
        <v>4135</v>
      </c>
      <c r="V6994">
        <v>3999.2</v>
      </c>
      <c r="W6994">
        <v>18</v>
      </c>
      <c r="X6994">
        <v>610.04999999999995</v>
      </c>
      <c r="Y6994">
        <v>3999.2</v>
      </c>
      <c r="Z6994" t="s">
        <v>32</v>
      </c>
      <c r="AA6994" t="s">
        <v>4132</v>
      </c>
      <c r="AB6994" t="s">
        <v>4133</v>
      </c>
      <c r="AC6994">
        <v>3</v>
      </c>
      <c r="AD6994" s="1">
        <v>45270</v>
      </c>
      <c r="AE6994" t="s">
        <v>1948</v>
      </c>
    </row>
    <row r="6995" spans="1:31" x14ac:dyDescent="0.3">
      <c r="A6995" t="s">
        <v>10607</v>
      </c>
      <c r="B6995" s="1">
        <v>45267</v>
      </c>
      <c r="C6995" s="2">
        <v>0.91874999999999996</v>
      </c>
      <c r="D6995" t="s">
        <v>4185</v>
      </c>
      <c r="E6995">
        <v>49</v>
      </c>
      <c r="F6995" t="s">
        <v>1916</v>
      </c>
      <c r="G6995">
        <v>12</v>
      </c>
      <c r="H6995" t="s">
        <v>1896</v>
      </c>
      <c r="I6995">
        <v>2023</v>
      </c>
      <c r="J6995" t="s">
        <v>123</v>
      </c>
      <c r="K6995" t="s">
        <v>302</v>
      </c>
      <c r="L6995" t="s">
        <v>303</v>
      </c>
      <c r="M6995" t="s">
        <v>71</v>
      </c>
      <c r="N6995" t="s">
        <v>4043</v>
      </c>
      <c r="O6995" t="s">
        <v>4041</v>
      </c>
      <c r="P6995">
        <v>2</v>
      </c>
      <c r="Q6995">
        <v>1799</v>
      </c>
      <c r="R6995">
        <v>3598</v>
      </c>
      <c r="S6995">
        <v>5</v>
      </c>
      <c r="T6995">
        <v>179.9</v>
      </c>
      <c r="U6995" t="s">
        <v>4131</v>
      </c>
      <c r="V6995">
        <v>3418.1</v>
      </c>
      <c r="W6995">
        <v>28</v>
      </c>
      <c r="X6995">
        <v>747.71</v>
      </c>
      <c r="Y6995">
        <v>3418.1</v>
      </c>
      <c r="Z6995" t="s">
        <v>32</v>
      </c>
      <c r="AA6995" t="s">
        <v>4149</v>
      </c>
      <c r="AB6995" t="s">
        <v>4133</v>
      </c>
      <c r="AC6995">
        <v>0</v>
      </c>
      <c r="AD6995" s="1"/>
      <c r="AE6995" t="s">
        <v>1948</v>
      </c>
    </row>
    <row r="6996" spans="1:31" x14ac:dyDescent="0.3">
      <c r="A6996" t="s">
        <v>10608</v>
      </c>
      <c r="B6996" s="1">
        <v>45267</v>
      </c>
      <c r="C6996" s="2">
        <v>0.96875</v>
      </c>
      <c r="D6996" t="s">
        <v>4185</v>
      </c>
      <c r="E6996">
        <v>49</v>
      </c>
      <c r="F6996" t="s">
        <v>1916</v>
      </c>
      <c r="G6996">
        <v>12</v>
      </c>
      <c r="H6996" t="s">
        <v>1896</v>
      </c>
      <c r="I6996">
        <v>2023</v>
      </c>
      <c r="J6996" t="s">
        <v>758</v>
      </c>
      <c r="K6996" t="s">
        <v>232</v>
      </c>
      <c r="L6996" t="s">
        <v>233</v>
      </c>
      <c r="M6996" t="s">
        <v>71</v>
      </c>
      <c r="N6996" t="s">
        <v>4036</v>
      </c>
      <c r="O6996" t="s">
        <v>4039</v>
      </c>
      <c r="P6996">
        <v>3</v>
      </c>
      <c r="Q6996">
        <v>2499</v>
      </c>
      <c r="R6996">
        <v>7497</v>
      </c>
      <c r="S6996">
        <v>10</v>
      </c>
      <c r="T6996">
        <v>749.7</v>
      </c>
      <c r="U6996" t="s">
        <v>4131</v>
      </c>
      <c r="V6996">
        <v>6747.3</v>
      </c>
      <c r="W6996">
        <v>5</v>
      </c>
      <c r="X6996">
        <v>321.3</v>
      </c>
      <c r="Y6996">
        <v>6747.3</v>
      </c>
      <c r="Z6996" t="s">
        <v>56</v>
      </c>
      <c r="AA6996" t="s">
        <v>4132</v>
      </c>
      <c r="AB6996" t="s">
        <v>4137</v>
      </c>
      <c r="AC6996">
        <v>4</v>
      </c>
      <c r="AD6996" s="1">
        <v>45271</v>
      </c>
      <c r="AE6996" t="s">
        <v>1948</v>
      </c>
    </row>
    <row r="6997" spans="1:31" x14ac:dyDescent="0.3">
      <c r="A6997" t="s">
        <v>10609</v>
      </c>
      <c r="B6997" s="1">
        <v>45267</v>
      </c>
      <c r="C6997" s="2">
        <v>0.95972222222222225</v>
      </c>
      <c r="D6997" t="s">
        <v>4185</v>
      </c>
      <c r="E6997">
        <v>49</v>
      </c>
      <c r="F6997" t="s">
        <v>1916</v>
      </c>
      <c r="G6997">
        <v>12</v>
      </c>
      <c r="H6997" t="s">
        <v>1896</v>
      </c>
      <c r="I6997">
        <v>2023</v>
      </c>
      <c r="J6997" t="s">
        <v>325</v>
      </c>
      <c r="K6997" t="s">
        <v>487</v>
      </c>
      <c r="L6997" t="s">
        <v>488</v>
      </c>
      <c r="M6997" t="s">
        <v>39</v>
      </c>
      <c r="N6997" t="s">
        <v>4013</v>
      </c>
      <c r="O6997" t="s">
        <v>4015</v>
      </c>
      <c r="P6997">
        <v>3</v>
      </c>
      <c r="Q6997">
        <v>79999</v>
      </c>
      <c r="R6997">
        <v>239997</v>
      </c>
      <c r="S6997">
        <v>0</v>
      </c>
      <c r="T6997">
        <v>0</v>
      </c>
      <c r="U6997" t="s">
        <v>4131</v>
      </c>
      <c r="V6997">
        <v>239997</v>
      </c>
      <c r="W6997">
        <v>12</v>
      </c>
      <c r="X6997">
        <v>25713.96</v>
      </c>
      <c r="Y6997">
        <v>239997</v>
      </c>
      <c r="Z6997" t="s">
        <v>32</v>
      </c>
      <c r="AA6997" t="s">
        <v>4132</v>
      </c>
      <c r="AB6997" t="s">
        <v>4137</v>
      </c>
      <c r="AC6997">
        <v>6</v>
      </c>
      <c r="AD6997" s="1">
        <v>45273</v>
      </c>
      <c r="AE6997" t="s">
        <v>1948</v>
      </c>
    </row>
    <row r="6998" spans="1:31" x14ac:dyDescent="0.3">
      <c r="A6998" t="s">
        <v>10610</v>
      </c>
      <c r="B6998" s="1">
        <v>45267</v>
      </c>
      <c r="C6998" s="2">
        <v>0.17777777777777778</v>
      </c>
      <c r="D6998" t="s">
        <v>4185</v>
      </c>
      <c r="E6998">
        <v>49</v>
      </c>
      <c r="F6998" t="s">
        <v>1916</v>
      </c>
      <c r="G6998">
        <v>12</v>
      </c>
      <c r="H6998" t="s">
        <v>1896</v>
      </c>
      <c r="I6998">
        <v>2023</v>
      </c>
      <c r="J6998" t="s">
        <v>1364</v>
      </c>
      <c r="K6998" t="s">
        <v>101</v>
      </c>
      <c r="L6998" t="s">
        <v>102</v>
      </c>
      <c r="M6998" t="s">
        <v>90</v>
      </c>
      <c r="N6998" t="s">
        <v>4094</v>
      </c>
      <c r="O6998" t="s">
        <v>4095</v>
      </c>
      <c r="P6998">
        <v>1</v>
      </c>
      <c r="Q6998">
        <v>29999</v>
      </c>
      <c r="R6998">
        <v>29999</v>
      </c>
      <c r="S6998">
        <v>0</v>
      </c>
      <c r="T6998">
        <v>0</v>
      </c>
      <c r="U6998" t="s">
        <v>4131</v>
      </c>
      <c r="V6998">
        <v>29999</v>
      </c>
      <c r="W6998">
        <v>28</v>
      </c>
      <c r="X6998">
        <v>6562.28</v>
      </c>
      <c r="Y6998">
        <v>29999</v>
      </c>
      <c r="Z6998" t="s">
        <v>32</v>
      </c>
      <c r="AA6998" t="s">
        <v>4132</v>
      </c>
      <c r="AB6998" t="s">
        <v>4133</v>
      </c>
      <c r="AC6998">
        <v>3</v>
      </c>
      <c r="AD6998" s="1">
        <v>45270</v>
      </c>
      <c r="AE6998" t="s">
        <v>1948</v>
      </c>
    </row>
    <row r="6999" spans="1:31" x14ac:dyDescent="0.3">
      <c r="A6999" t="s">
        <v>10611</v>
      </c>
      <c r="B6999" s="1">
        <v>45267</v>
      </c>
      <c r="C6999" s="2">
        <v>0.10138888888888889</v>
      </c>
      <c r="D6999" t="s">
        <v>4185</v>
      </c>
      <c r="E6999">
        <v>49</v>
      </c>
      <c r="F6999" t="s">
        <v>1916</v>
      </c>
      <c r="G6999">
        <v>12</v>
      </c>
      <c r="H6999" t="s">
        <v>1896</v>
      </c>
      <c r="I6999">
        <v>2023</v>
      </c>
      <c r="J6999" t="s">
        <v>2225</v>
      </c>
      <c r="K6999" t="s">
        <v>143</v>
      </c>
      <c r="L6999" t="s">
        <v>144</v>
      </c>
      <c r="M6999" t="s">
        <v>66</v>
      </c>
      <c r="N6999" t="s">
        <v>4108</v>
      </c>
      <c r="O6999" t="s">
        <v>4109</v>
      </c>
      <c r="P6999">
        <v>4</v>
      </c>
      <c r="Q6999">
        <v>1299</v>
      </c>
      <c r="R6999">
        <v>5196</v>
      </c>
      <c r="S6999">
        <v>10</v>
      </c>
      <c r="T6999">
        <v>519.6</v>
      </c>
      <c r="U6999" t="s">
        <v>4131</v>
      </c>
      <c r="V6999">
        <v>4676.3999999999996</v>
      </c>
      <c r="W6999">
        <v>12</v>
      </c>
      <c r="X6999">
        <v>501.04</v>
      </c>
      <c r="Y6999">
        <v>4676.3999999999996</v>
      </c>
      <c r="Z6999" t="s">
        <v>32</v>
      </c>
      <c r="AA6999" t="s">
        <v>4132</v>
      </c>
      <c r="AB6999" t="s">
        <v>4133</v>
      </c>
      <c r="AC6999">
        <v>2</v>
      </c>
      <c r="AD6999" s="1">
        <v>45269</v>
      </c>
      <c r="AE6999" t="s">
        <v>1955</v>
      </c>
    </row>
    <row r="7000" spans="1:31" x14ac:dyDescent="0.3">
      <c r="A7000" t="s">
        <v>10612</v>
      </c>
      <c r="B7000" s="1">
        <v>45267</v>
      </c>
      <c r="C7000" s="2">
        <v>0.80486111111111114</v>
      </c>
      <c r="D7000" t="s">
        <v>4185</v>
      </c>
      <c r="E7000">
        <v>49</v>
      </c>
      <c r="F7000" t="s">
        <v>1916</v>
      </c>
      <c r="G7000">
        <v>12</v>
      </c>
      <c r="H7000" t="s">
        <v>1896</v>
      </c>
      <c r="I7000">
        <v>2023</v>
      </c>
      <c r="J7000" t="s">
        <v>625</v>
      </c>
      <c r="K7000" t="s">
        <v>130</v>
      </c>
      <c r="L7000" t="s">
        <v>131</v>
      </c>
      <c r="M7000" t="s">
        <v>71</v>
      </c>
      <c r="N7000" t="s">
        <v>4036</v>
      </c>
      <c r="O7000" t="s">
        <v>4037</v>
      </c>
      <c r="P7000">
        <v>1</v>
      </c>
      <c r="Q7000">
        <v>3999</v>
      </c>
      <c r="R7000">
        <v>3999</v>
      </c>
      <c r="S7000">
        <v>20</v>
      </c>
      <c r="T7000">
        <v>799.8</v>
      </c>
      <c r="U7000" t="s">
        <v>4135</v>
      </c>
      <c r="V7000">
        <v>3199.2</v>
      </c>
      <c r="W7000">
        <v>12</v>
      </c>
      <c r="X7000">
        <v>342.77</v>
      </c>
      <c r="Y7000">
        <v>3199.2</v>
      </c>
      <c r="Z7000" t="s">
        <v>32</v>
      </c>
      <c r="AA7000" t="s">
        <v>4132</v>
      </c>
      <c r="AB7000" t="s">
        <v>4142</v>
      </c>
      <c r="AC7000">
        <v>1</v>
      </c>
      <c r="AD7000" s="1">
        <v>45268</v>
      </c>
      <c r="AE7000" t="s">
        <v>1948</v>
      </c>
    </row>
    <row r="7001" spans="1:31" x14ac:dyDescent="0.3">
      <c r="A7001" t="s">
        <v>10613</v>
      </c>
      <c r="B7001" s="1">
        <v>45267</v>
      </c>
      <c r="C7001" s="2">
        <v>0.5805555555555556</v>
      </c>
      <c r="D7001" t="s">
        <v>4185</v>
      </c>
      <c r="E7001">
        <v>49</v>
      </c>
      <c r="F7001" t="s">
        <v>1916</v>
      </c>
      <c r="G7001">
        <v>12</v>
      </c>
      <c r="H7001" t="s">
        <v>1896</v>
      </c>
      <c r="I7001">
        <v>2023</v>
      </c>
      <c r="J7001" t="s">
        <v>3404</v>
      </c>
      <c r="K7001" t="s">
        <v>143</v>
      </c>
      <c r="L7001" t="s">
        <v>144</v>
      </c>
      <c r="M7001" t="s">
        <v>66</v>
      </c>
      <c r="N7001" t="s">
        <v>4108</v>
      </c>
      <c r="O7001" t="s">
        <v>4109</v>
      </c>
      <c r="P7001">
        <v>1</v>
      </c>
      <c r="Q7001">
        <v>1299</v>
      </c>
      <c r="R7001">
        <v>1299</v>
      </c>
      <c r="S7001">
        <v>0</v>
      </c>
      <c r="T7001">
        <v>0</v>
      </c>
      <c r="U7001" t="s">
        <v>4131</v>
      </c>
      <c r="V7001">
        <v>1299</v>
      </c>
      <c r="W7001">
        <v>12</v>
      </c>
      <c r="X7001">
        <v>139.18</v>
      </c>
      <c r="Y7001">
        <v>1299</v>
      </c>
      <c r="Z7001" t="s">
        <v>56</v>
      </c>
      <c r="AA7001" t="s">
        <v>4132</v>
      </c>
      <c r="AB7001" t="s">
        <v>4137</v>
      </c>
      <c r="AC7001">
        <v>3</v>
      </c>
      <c r="AD7001" s="1">
        <v>45270</v>
      </c>
      <c r="AE7001" t="s">
        <v>1948</v>
      </c>
    </row>
    <row r="7002" spans="1:31" x14ac:dyDescent="0.3">
      <c r="A7002" t="s">
        <v>10614</v>
      </c>
      <c r="B7002" s="1">
        <v>45268</v>
      </c>
      <c r="C7002" s="2">
        <v>0.6020833333333333</v>
      </c>
      <c r="D7002" t="s">
        <v>4197</v>
      </c>
      <c r="E7002">
        <v>49</v>
      </c>
      <c r="F7002" t="s">
        <v>1916</v>
      </c>
      <c r="G7002">
        <v>12</v>
      </c>
      <c r="H7002" t="s">
        <v>1896</v>
      </c>
      <c r="I7002">
        <v>2023</v>
      </c>
      <c r="J7002" t="s">
        <v>3178</v>
      </c>
      <c r="K7002" t="s">
        <v>402</v>
      </c>
      <c r="L7002" t="s">
        <v>403</v>
      </c>
      <c r="M7002" t="s">
        <v>71</v>
      </c>
      <c r="N7002" t="s">
        <v>4043</v>
      </c>
      <c r="O7002" t="s">
        <v>4046</v>
      </c>
      <c r="P7002">
        <v>5</v>
      </c>
      <c r="Q7002">
        <v>2899</v>
      </c>
      <c r="R7002">
        <v>14495</v>
      </c>
      <c r="S7002">
        <v>5</v>
      </c>
      <c r="T7002">
        <v>724.75</v>
      </c>
      <c r="U7002" t="s">
        <v>4131</v>
      </c>
      <c r="V7002">
        <v>13770.25</v>
      </c>
      <c r="W7002">
        <v>12</v>
      </c>
      <c r="X7002">
        <v>1475.38</v>
      </c>
      <c r="Y7002">
        <v>13770.25</v>
      </c>
      <c r="Z7002" t="s">
        <v>56</v>
      </c>
      <c r="AA7002" t="s">
        <v>4132</v>
      </c>
      <c r="AB7002" t="s">
        <v>4137</v>
      </c>
      <c r="AC7002">
        <v>3</v>
      </c>
      <c r="AD7002" s="1">
        <v>45271</v>
      </c>
      <c r="AE7002" t="s">
        <v>1948</v>
      </c>
    </row>
    <row r="7003" spans="1:31" x14ac:dyDescent="0.3">
      <c r="A7003" t="s">
        <v>10615</v>
      </c>
      <c r="B7003" s="1">
        <v>45268</v>
      </c>
      <c r="C7003" s="2">
        <v>0.39027777777777778</v>
      </c>
      <c r="D7003" t="s">
        <v>4197</v>
      </c>
      <c r="E7003">
        <v>49</v>
      </c>
      <c r="F7003" t="s">
        <v>1916</v>
      </c>
      <c r="G7003">
        <v>12</v>
      </c>
      <c r="H7003" t="s">
        <v>1896</v>
      </c>
      <c r="I7003">
        <v>2023</v>
      </c>
      <c r="J7003" t="s">
        <v>202</v>
      </c>
      <c r="K7003" t="s">
        <v>503</v>
      </c>
      <c r="L7003" t="s">
        <v>504</v>
      </c>
      <c r="M7003" t="s">
        <v>39</v>
      </c>
      <c r="N7003" t="s">
        <v>4020</v>
      </c>
      <c r="O7003" t="s">
        <v>4024</v>
      </c>
      <c r="P7003">
        <v>1</v>
      </c>
      <c r="Q7003">
        <v>64999</v>
      </c>
      <c r="R7003">
        <v>64999</v>
      </c>
      <c r="S7003">
        <v>15</v>
      </c>
      <c r="T7003">
        <v>9749.85</v>
      </c>
      <c r="U7003" t="s">
        <v>4131</v>
      </c>
      <c r="V7003">
        <v>55249.15</v>
      </c>
      <c r="W7003">
        <v>18</v>
      </c>
      <c r="X7003">
        <v>8427.84</v>
      </c>
      <c r="Y7003">
        <v>55249.15</v>
      </c>
      <c r="Z7003" t="s">
        <v>56</v>
      </c>
      <c r="AA7003" t="s">
        <v>4149</v>
      </c>
      <c r="AB7003" t="s">
        <v>4137</v>
      </c>
      <c r="AC7003">
        <v>0</v>
      </c>
      <c r="AD7003" s="1"/>
      <c r="AE7003" t="s">
        <v>1948</v>
      </c>
    </row>
    <row r="7004" spans="1:31" x14ac:dyDescent="0.3">
      <c r="A7004" t="s">
        <v>10616</v>
      </c>
      <c r="B7004" s="1">
        <v>45268</v>
      </c>
      <c r="C7004" s="2">
        <v>0.16041666666666668</v>
      </c>
      <c r="D7004" t="s">
        <v>4197</v>
      </c>
      <c r="E7004">
        <v>49</v>
      </c>
      <c r="F7004" t="s">
        <v>1916</v>
      </c>
      <c r="G7004">
        <v>12</v>
      </c>
      <c r="H7004" t="s">
        <v>1896</v>
      </c>
      <c r="I7004">
        <v>2023</v>
      </c>
      <c r="J7004" t="s">
        <v>971</v>
      </c>
      <c r="K7004" t="s">
        <v>250</v>
      </c>
      <c r="L7004" t="s">
        <v>251</v>
      </c>
      <c r="M7004" t="s">
        <v>90</v>
      </c>
      <c r="N7004" t="s">
        <v>4098</v>
      </c>
      <c r="O7004" t="s">
        <v>4049</v>
      </c>
      <c r="P7004">
        <v>1</v>
      </c>
      <c r="Q7004">
        <v>1999</v>
      </c>
      <c r="R7004">
        <v>1999</v>
      </c>
      <c r="S7004">
        <v>20</v>
      </c>
      <c r="T7004">
        <v>399.8</v>
      </c>
      <c r="U7004" t="s">
        <v>4163</v>
      </c>
      <c r="V7004">
        <v>1599.2</v>
      </c>
      <c r="W7004">
        <v>12</v>
      </c>
      <c r="X7004">
        <v>171.34</v>
      </c>
      <c r="Y7004">
        <v>1599.2</v>
      </c>
      <c r="Z7004" t="s">
        <v>191</v>
      </c>
      <c r="AA7004" t="s">
        <v>4132</v>
      </c>
      <c r="AB7004" t="s">
        <v>4137</v>
      </c>
      <c r="AC7004">
        <v>3</v>
      </c>
      <c r="AD7004" s="1">
        <v>45271</v>
      </c>
      <c r="AE7004" t="s">
        <v>1948</v>
      </c>
    </row>
    <row r="7005" spans="1:31" x14ac:dyDescent="0.3">
      <c r="A7005" t="s">
        <v>10617</v>
      </c>
      <c r="B7005" s="1">
        <v>45268</v>
      </c>
      <c r="C7005" s="2">
        <v>0.59027777777777779</v>
      </c>
      <c r="D7005" t="s">
        <v>4197</v>
      </c>
      <c r="E7005">
        <v>49</v>
      </c>
      <c r="F7005" t="s">
        <v>1916</v>
      </c>
      <c r="G7005">
        <v>12</v>
      </c>
      <c r="H7005" t="s">
        <v>1896</v>
      </c>
      <c r="I7005">
        <v>2023</v>
      </c>
      <c r="J7005" t="s">
        <v>3985</v>
      </c>
      <c r="K7005" t="s">
        <v>1256</v>
      </c>
      <c r="L7005" t="s">
        <v>1257</v>
      </c>
      <c r="M7005" t="s">
        <v>39</v>
      </c>
      <c r="N7005" t="s">
        <v>4034</v>
      </c>
      <c r="O7005" t="s">
        <v>4029</v>
      </c>
      <c r="P7005">
        <v>1</v>
      </c>
      <c r="Q7005">
        <v>79999</v>
      </c>
      <c r="R7005">
        <v>79999</v>
      </c>
      <c r="S7005">
        <v>5</v>
      </c>
      <c r="T7005">
        <v>3999.95</v>
      </c>
      <c r="U7005" t="s">
        <v>4131</v>
      </c>
      <c r="V7005">
        <v>75999.05</v>
      </c>
      <c r="W7005">
        <v>12</v>
      </c>
      <c r="X7005">
        <v>8142.76</v>
      </c>
      <c r="Y7005">
        <v>75999.05</v>
      </c>
      <c r="Z7005" t="s">
        <v>56</v>
      </c>
      <c r="AA7005" t="s">
        <v>4132</v>
      </c>
      <c r="AB7005" t="s">
        <v>4137</v>
      </c>
      <c r="AC7005">
        <v>9</v>
      </c>
      <c r="AD7005" s="1">
        <v>45277</v>
      </c>
      <c r="AE7005" t="s">
        <v>1948</v>
      </c>
    </row>
    <row r="7006" spans="1:31" x14ac:dyDescent="0.3">
      <c r="A7006" t="s">
        <v>10618</v>
      </c>
      <c r="B7006" s="1">
        <v>45268</v>
      </c>
      <c r="C7006" s="2">
        <v>0.7993055555555556</v>
      </c>
      <c r="D7006" t="s">
        <v>4197</v>
      </c>
      <c r="E7006">
        <v>49</v>
      </c>
      <c r="F7006" t="s">
        <v>1916</v>
      </c>
      <c r="G7006">
        <v>12</v>
      </c>
      <c r="H7006" t="s">
        <v>1896</v>
      </c>
      <c r="I7006">
        <v>2023</v>
      </c>
      <c r="J7006" t="s">
        <v>2428</v>
      </c>
      <c r="K7006" t="s">
        <v>926</v>
      </c>
      <c r="L7006" t="s">
        <v>927</v>
      </c>
      <c r="M7006" t="s">
        <v>66</v>
      </c>
      <c r="N7006" t="s">
        <v>4101</v>
      </c>
      <c r="O7006" t="s">
        <v>4102</v>
      </c>
      <c r="P7006">
        <v>2</v>
      </c>
      <c r="Q7006">
        <v>450</v>
      </c>
      <c r="R7006">
        <v>900</v>
      </c>
      <c r="S7006">
        <v>5</v>
      </c>
      <c r="T7006">
        <v>45</v>
      </c>
      <c r="U7006" t="s">
        <v>4131</v>
      </c>
      <c r="V7006">
        <v>855</v>
      </c>
      <c r="W7006">
        <v>12</v>
      </c>
      <c r="X7006">
        <v>91.61</v>
      </c>
      <c r="Y7006">
        <v>855</v>
      </c>
      <c r="Z7006" t="s">
        <v>191</v>
      </c>
      <c r="AA7006" t="s">
        <v>4149</v>
      </c>
      <c r="AB7006" t="s">
        <v>4137</v>
      </c>
      <c r="AC7006">
        <v>0</v>
      </c>
      <c r="AD7006" s="1"/>
      <c r="AE7006" t="s">
        <v>1948</v>
      </c>
    </row>
    <row r="7007" spans="1:31" x14ac:dyDescent="0.3">
      <c r="A7007" t="s">
        <v>10619</v>
      </c>
      <c r="B7007" s="1">
        <v>45268</v>
      </c>
      <c r="C7007" s="2">
        <v>0.71805555555555556</v>
      </c>
      <c r="D7007" t="s">
        <v>4197</v>
      </c>
      <c r="E7007">
        <v>49</v>
      </c>
      <c r="F7007" t="s">
        <v>1916</v>
      </c>
      <c r="G7007">
        <v>12</v>
      </c>
      <c r="H7007" t="s">
        <v>1896</v>
      </c>
      <c r="I7007">
        <v>2023</v>
      </c>
      <c r="J7007" t="s">
        <v>770</v>
      </c>
      <c r="K7007" t="s">
        <v>76</v>
      </c>
      <c r="L7007" t="s">
        <v>77</v>
      </c>
      <c r="M7007" t="s">
        <v>71</v>
      </c>
      <c r="N7007" t="s">
        <v>4056</v>
      </c>
      <c r="O7007" t="s">
        <v>4059</v>
      </c>
      <c r="P7007">
        <v>2</v>
      </c>
      <c r="Q7007">
        <v>1799</v>
      </c>
      <c r="R7007">
        <v>3598</v>
      </c>
      <c r="S7007">
        <v>0</v>
      </c>
      <c r="T7007">
        <v>0</v>
      </c>
      <c r="U7007" t="s">
        <v>4131</v>
      </c>
      <c r="V7007">
        <v>3598</v>
      </c>
      <c r="W7007">
        <v>12</v>
      </c>
      <c r="X7007">
        <v>385.5</v>
      </c>
      <c r="Y7007">
        <v>3598</v>
      </c>
      <c r="Z7007" t="s">
        <v>32</v>
      </c>
      <c r="AA7007" t="s">
        <v>4132</v>
      </c>
      <c r="AB7007" t="s">
        <v>4142</v>
      </c>
      <c r="AC7007">
        <v>3</v>
      </c>
      <c r="AD7007" s="1">
        <v>45271</v>
      </c>
      <c r="AE7007" t="s">
        <v>1955</v>
      </c>
    </row>
    <row r="7008" spans="1:31" x14ac:dyDescent="0.3">
      <c r="A7008" t="s">
        <v>10620</v>
      </c>
      <c r="B7008" s="1">
        <v>45268</v>
      </c>
      <c r="C7008" s="2">
        <v>0.22916666666666666</v>
      </c>
      <c r="D7008" t="s">
        <v>4197</v>
      </c>
      <c r="E7008">
        <v>49</v>
      </c>
      <c r="F7008" t="s">
        <v>1916</v>
      </c>
      <c r="G7008">
        <v>12</v>
      </c>
      <c r="H7008" t="s">
        <v>1896</v>
      </c>
      <c r="I7008">
        <v>2023</v>
      </c>
      <c r="J7008" t="s">
        <v>3194</v>
      </c>
      <c r="K7008" t="s">
        <v>860</v>
      </c>
      <c r="L7008" t="s">
        <v>861</v>
      </c>
      <c r="M7008" t="s">
        <v>39</v>
      </c>
      <c r="N7008" t="s">
        <v>4026</v>
      </c>
      <c r="O7008" t="s">
        <v>4014</v>
      </c>
      <c r="P7008">
        <v>4</v>
      </c>
      <c r="Q7008">
        <v>24999</v>
      </c>
      <c r="R7008">
        <v>99996</v>
      </c>
      <c r="S7008">
        <v>0</v>
      </c>
      <c r="T7008">
        <v>0</v>
      </c>
      <c r="U7008" t="s">
        <v>4131</v>
      </c>
      <c r="V7008">
        <v>99996</v>
      </c>
      <c r="W7008">
        <v>28</v>
      </c>
      <c r="X7008">
        <v>21874.12</v>
      </c>
      <c r="Y7008">
        <v>99996</v>
      </c>
      <c r="Z7008" t="s">
        <v>22</v>
      </c>
      <c r="AA7008" t="s">
        <v>4132</v>
      </c>
      <c r="AB7008" t="s">
        <v>4133</v>
      </c>
      <c r="AC7008">
        <v>9</v>
      </c>
      <c r="AD7008" s="1">
        <v>45277</v>
      </c>
      <c r="AE7008" t="s">
        <v>1948</v>
      </c>
    </row>
    <row r="7009" spans="1:31" x14ac:dyDescent="0.3">
      <c r="A7009" t="s">
        <v>10621</v>
      </c>
      <c r="B7009" s="1">
        <v>45268</v>
      </c>
      <c r="C7009" s="2">
        <v>0.83472222222222225</v>
      </c>
      <c r="D7009" t="s">
        <v>4197</v>
      </c>
      <c r="E7009">
        <v>49</v>
      </c>
      <c r="F7009" t="s">
        <v>1916</v>
      </c>
      <c r="G7009">
        <v>12</v>
      </c>
      <c r="H7009" t="s">
        <v>1896</v>
      </c>
      <c r="I7009">
        <v>2023</v>
      </c>
      <c r="J7009" t="s">
        <v>936</v>
      </c>
      <c r="K7009" t="s">
        <v>503</v>
      </c>
      <c r="L7009" t="s">
        <v>504</v>
      </c>
      <c r="M7009" t="s">
        <v>39</v>
      </c>
      <c r="N7009" t="s">
        <v>4020</v>
      </c>
      <c r="O7009" t="s">
        <v>4024</v>
      </c>
      <c r="P7009">
        <v>2</v>
      </c>
      <c r="Q7009">
        <v>64999</v>
      </c>
      <c r="R7009">
        <v>129998</v>
      </c>
      <c r="S7009">
        <v>10</v>
      </c>
      <c r="T7009">
        <v>12999.8</v>
      </c>
      <c r="U7009" t="s">
        <v>4131</v>
      </c>
      <c r="V7009">
        <v>116998.2</v>
      </c>
      <c r="W7009">
        <v>18</v>
      </c>
      <c r="X7009">
        <v>17847.18</v>
      </c>
      <c r="Y7009">
        <v>116998.2</v>
      </c>
      <c r="Z7009" t="s">
        <v>22</v>
      </c>
      <c r="AA7009" t="s">
        <v>4132</v>
      </c>
      <c r="AB7009" t="s">
        <v>4137</v>
      </c>
      <c r="AC7009">
        <v>4</v>
      </c>
      <c r="AD7009" s="1">
        <v>45272</v>
      </c>
      <c r="AE7009" t="s">
        <v>1955</v>
      </c>
    </row>
    <row r="7010" spans="1:31" x14ac:dyDescent="0.3">
      <c r="A7010" t="s">
        <v>10622</v>
      </c>
      <c r="B7010" s="1">
        <v>45268</v>
      </c>
      <c r="C7010" s="2">
        <v>0.48680555555555555</v>
      </c>
      <c r="D7010" t="s">
        <v>4197</v>
      </c>
      <c r="E7010">
        <v>49</v>
      </c>
      <c r="F7010" t="s">
        <v>1916</v>
      </c>
      <c r="G7010">
        <v>12</v>
      </c>
      <c r="H7010" t="s">
        <v>1896</v>
      </c>
      <c r="I7010">
        <v>2023</v>
      </c>
      <c r="J7010" t="s">
        <v>2575</v>
      </c>
      <c r="K7010" t="s">
        <v>297</v>
      </c>
      <c r="L7010" t="s">
        <v>298</v>
      </c>
      <c r="M7010" t="s">
        <v>71</v>
      </c>
      <c r="N7010" t="s">
        <v>4056</v>
      </c>
      <c r="O7010" t="s">
        <v>4058</v>
      </c>
      <c r="P7010">
        <v>1</v>
      </c>
      <c r="Q7010">
        <v>6999</v>
      </c>
      <c r="R7010">
        <v>6999</v>
      </c>
      <c r="S7010">
        <v>15</v>
      </c>
      <c r="T7010">
        <v>1049.8499999999999</v>
      </c>
      <c r="U7010" t="s">
        <v>4131</v>
      </c>
      <c r="V7010">
        <v>5949.15</v>
      </c>
      <c r="W7010">
        <v>12</v>
      </c>
      <c r="X7010">
        <v>637.41</v>
      </c>
      <c r="Y7010">
        <v>5949.15</v>
      </c>
      <c r="Z7010" t="s">
        <v>56</v>
      </c>
      <c r="AA7010" t="s">
        <v>4132</v>
      </c>
      <c r="AB7010" t="s">
        <v>4133</v>
      </c>
      <c r="AC7010">
        <v>1</v>
      </c>
      <c r="AD7010" s="1">
        <v>45269</v>
      </c>
      <c r="AE7010" t="s">
        <v>1955</v>
      </c>
    </row>
    <row r="7011" spans="1:31" x14ac:dyDescent="0.3">
      <c r="A7011" t="s">
        <v>10623</v>
      </c>
      <c r="B7011" s="1">
        <v>45268</v>
      </c>
      <c r="C7011" s="2">
        <v>0.48958333333333331</v>
      </c>
      <c r="D7011" t="s">
        <v>4197</v>
      </c>
      <c r="E7011">
        <v>49</v>
      </c>
      <c r="F7011" t="s">
        <v>1916</v>
      </c>
      <c r="G7011">
        <v>12</v>
      </c>
      <c r="H7011" t="s">
        <v>1896</v>
      </c>
      <c r="I7011">
        <v>2023</v>
      </c>
      <c r="J7011" t="s">
        <v>1382</v>
      </c>
      <c r="K7011" t="s">
        <v>143</v>
      </c>
      <c r="L7011" t="s">
        <v>144</v>
      </c>
      <c r="M7011" t="s">
        <v>66</v>
      </c>
      <c r="N7011" t="s">
        <v>4108</v>
      </c>
      <c r="O7011" t="s">
        <v>4109</v>
      </c>
      <c r="P7011">
        <v>1</v>
      </c>
      <c r="Q7011">
        <v>1299</v>
      </c>
      <c r="R7011">
        <v>1299</v>
      </c>
      <c r="S7011">
        <v>10</v>
      </c>
      <c r="T7011">
        <v>129.9</v>
      </c>
      <c r="U7011" t="s">
        <v>4131</v>
      </c>
      <c r="V7011">
        <v>1169.0999999999999</v>
      </c>
      <c r="W7011">
        <v>12</v>
      </c>
      <c r="X7011">
        <v>125.26</v>
      </c>
      <c r="Y7011">
        <v>1169.0999999999999</v>
      </c>
      <c r="Z7011" t="s">
        <v>32</v>
      </c>
      <c r="AA7011" t="s">
        <v>4132</v>
      </c>
      <c r="AB7011" t="s">
        <v>4137</v>
      </c>
      <c r="AC7011">
        <v>4</v>
      </c>
      <c r="AD7011" s="1">
        <v>45272</v>
      </c>
      <c r="AE7011" t="s">
        <v>1948</v>
      </c>
    </row>
    <row r="7012" spans="1:31" x14ac:dyDescent="0.3">
      <c r="A7012" t="s">
        <v>10624</v>
      </c>
      <c r="B7012" s="1">
        <v>45268</v>
      </c>
      <c r="C7012" s="2">
        <v>0.61319444444444449</v>
      </c>
      <c r="D7012" t="s">
        <v>4197</v>
      </c>
      <c r="E7012">
        <v>49</v>
      </c>
      <c r="F7012" t="s">
        <v>1916</v>
      </c>
      <c r="G7012">
        <v>12</v>
      </c>
      <c r="H7012" t="s">
        <v>1896</v>
      </c>
      <c r="I7012">
        <v>2023</v>
      </c>
      <c r="J7012" t="s">
        <v>1504</v>
      </c>
      <c r="K7012" t="s">
        <v>69</v>
      </c>
      <c r="L7012" t="s">
        <v>70</v>
      </c>
      <c r="M7012" t="s">
        <v>71</v>
      </c>
      <c r="N7012" t="s">
        <v>4036</v>
      </c>
      <c r="O7012" t="s">
        <v>4038</v>
      </c>
      <c r="P7012">
        <v>1</v>
      </c>
      <c r="Q7012">
        <v>1799</v>
      </c>
      <c r="R7012">
        <v>1799</v>
      </c>
      <c r="S7012">
        <v>5</v>
      </c>
      <c r="T7012">
        <v>89.95</v>
      </c>
      <c r="U7012" t="s">
        <v>4131</v>
      </c>
      <c r="V7012">
        <v>1709.05</v>
      </c>
      <c r="W7012">
        <v>5</v>
      </c>
      <c r="X7012">
        <v>81.38</v>
      </c>
      <c r="Y7012">
        <v>1709.05</v>
      </c>
      <c r="Z7012" t="s">
        <v>56</v>
      </c>
      <c r="AA7012" t="s">
        <v>4132</v>
      </c>
      <c r="AB7012" t="s">
        <v>4137</v>
      </c>
      <c r="AC7012">
        <v>1</v>
      </c>
      <c r="AD7012" s="1">
        <v>45269</v>
      </c>
      <c r="AE7012" t="s">
        <v>1948</v>
      </c>
    </row>
    <row r="7013" spans="1:31" x14ac:dyDescent="0.3">
      <c r="A7013" t="s">
        <v>10625</v>
      </c>
      <c r="B7013" s="1">
        <v>45268</v>
      </c>
      <c r="C7013" s="2">
        <v>0.25138888888888888</v>
      </c>
      <c r="D7013" t="s">
        <v>4197</v>
      </c>
      <c r="E7013">
        <v>49</v>
      </c>
      <c r="F7013" t="s">
        <v>1916</v>
      </c>
      <c r="G7013">
        <v>12</v>
      </c>
      <c r="H7013" t="s">
        <v>1896</v>
      </c>
      <c r="I7013">
        <v>2023</v>
      </c>
      <c r="J7013" t="s">
        <v>3020</v>
      </c>
      <c r="K7013" t="s">
        <v>232</v>
      </c>
      <c r="L7013" t="s">
        <v>233</v>
      </c>
      <c r="M7013" t="s">
        <v>71</v>
      </c>
      <c r="N7013" t="s">
        <v>4036</v>
      </c>
      <c r="O7013" t="s">
        <v>4039</v>
      </c>
      <c r="P7013">
        <v>1</v>
      </c>
      <c r="Q7013">
        <v>2499</v>
      </c>
      <c r="R7013">
        <v>2499</v>
      </c>
      <c r="S7013">
        <v>5</v>
      </c>
      <c r="T7013">
        <v>124.95</v>
      </c>
      <c r="U7013" t="s">
        <v>4131</v>
      </c>
      <c r="V7013">
        <v>2374.0500000000002</v>
      </c>
      <c r="W7013">
        <v>5</v>
      </c>
      <c r="X7013">
        <v>113.05</v>
      </c>
      <c r="Y7013">
        <v>2374.0500000000002</v>
      </c>
      <c r="Z7013" t="s">
        <v>191</v>
      </c>
      <c r="AA7013" t="s">
        <v>4132</v>
      </c>
      <c r="AB7013" t="s">
        <v>4133</v>
      </c>
      <c r="AC7013">
        <v>1</v>
      </c>
      <c r="AD7013" s="1">
        <v>45269</v>
      </c>
      <c r="AE7013" t="s">
        <v>1948</v>
      </c>
    </row>
    <row r="7014" spans="1:31" x14ac:dyDescent="0.3">
      <c r="A7014" t="s">
        <v>10626</v>
      </c>
      <c r="B7014" s="1">
        <v>45268</v>
      </c>
      <c r="C7014" s="2">
        <v>0.99027777777777781</v>
      </c>
      <c r="D7014" t="s">
        <v>4197</v>
      </c>
      <c r="E7014">
        <v>49</v>
      </c>
      <c r="F7014" t="s">
        <v>1916</v>
      </c>
      <c r="G7014">
        <v>12</v>
      </c>
      <c r="H7014" t="s">
        <v>1896</v>
      </c>
      <c r="I7014">
        <v>2023</v>
      </c>
      <c r="J7014" t="s">
        <v>339</v>
      </c>
      <c r="K7014" t="s">
        <v>315</v>
      </c>
      <c r="L7014" t="s">
        <v>316</v>
      </c>
      <c r="M7014" t="s">
        <v>90</v>
      </c>
      <c r="N7014" t="s">
        <v>4099</v>
      </c>
      <c r="O7014" t="s">
        <v>4100</v>
      </c>
      <c r="P7014">
        <v>5</v>
      </c>
      <c r="Q7014">
        <v>1499</v>
      </c>
      <c r="R7014">
        <v>7495</v>
      </c>
      <c r="S7014">
        <v>0</v>
      </c>
      <c r="T7014">
        <v>0</v>
      </c>
      <c r="U7014" t="s">
        <v>4131</v>
      </c>
      <c r="V7014">
        <v>7495</v>
      </c>
      <c r="W7014">
        <v>12</v>
      </c>
      <c r="X7014">
        <v>803.04</v>
      </c>
      <c r="Y7014">
        <v>7495</v>
      </c>
      <c r="Z7014" t="s">
        <v>155</v>
      </c>
      <c r="AA7014" t="s">
        <v>4132</v>
      </c>
      <c r="AB7014" t="s">
        <v>4137</v>
      </c>
      <c r="AC7014">
        <v>2</v>
      </c>
      <c r="AD7014" s="1">
        <v>45270</v>
      </c>
      <c r="AE7014" t="s">
        <v>1955</v>
      </c>
    </row>
    <row r="7015" spans="1:31" x14ac:dyDescent="0.3">
      <c r="A7015" t="s">
        <v>10627</v>
      </c>
      <c r="B7015" s="1">
        <v>45268</v>
      </c>
      <c r="C7015" s="2">
        <v>5.486111111111111E-2</v>
      </c>
      <c r="D7015" t="s">
        <v>4197</v>
      </c>
      <c r="E7015">
        <v>49</v>
      </c>
      <c r="F7015" t="s">
        <v>1916</v>
      </c>
      <c r="G7015">
        <v>12</v>
      </c>
      <c r="H7015" t="s">
        <v>1896</v>
      </c>
      <c r="I7015">
        <v>2023</v>
      </c>
      <c r="J7015" t="s">
        <v>3303</v>
      </c>
      <c r="K7015" t="s">
        <v>69</v>
      </c>
      <c r="L7015" t="s">
        <v>70</v>
      </c>
      <c r="M7015" t="s">
        <v>71</v>
      </c>
      <c r="N7015" t="s">
        <v>4036</v>
      </c>
      <c r="O7015" t="s">
        <v>4038</v>
      </c>
      <c r="P7015">
        <v>1</v>
      </c>
      <c r="Q7015">
        <v>1799</v>
      </c>
      <c r="R7015">
        <v>1799</v>
      </c>
      <c r="S7015">
        <v>5</v>
      </c>
      <c r="T7015">
        <v>89.95</v>
      </c>
      <c r="U7015" t="s">
        <v>4131</v>
      </c>
      <c r="V7015">
        <v>1709.05</v>
      </c>
      <c r="W7015">
        <v>5</v>
      </c>
      <c r="X7015">
        <v>81.38</v>
      </c>
      <c r="Y7015">
        <v>1709.05</v>
      </c>
      <c r="Z7015" t="s">
        <v>32</v>
      </c>
      <c r="AA7015" t="s">
        <v>4132</v>
      </c>
      <c r="AB7015" t="s">
        <v>4137</v>
      </c>
      <c r="AC7015">
        <v>1</v>
      </c>
      <c r="AD7015" s="1">
        <v>45269</v>
      </c>
      <c r="AE7015" t="s">
        <v>1948</v>
      </c>
    </row>
    <row r="7016" spans="1:31" x14ac:dyDescent="0.3">
      <c r="A7016" t="s">
        <v>10628</v>
      </c>
      <c r="B7016" s="1">
        <v>45268</v>
      </c>
      <c r="C7016" s="2">
        <v>0.48333333333333334</v>
      </c>
      <c r="D7016" t="s">
        <v>4197</v>
      </c>
      <c r="E7016">
        <v>49</v>
      </c>
      <c r="F7016" t="s">
        <v>1916</v>
      </c>
      <c r="G7016">
        <v>12</v>
      </c>
      <c r="H7016" t="s">
        <v>1896</v>
      </c>
      <c r="I7016">
        <v>2023</v>
      </c>
      <c r="J7016" t="s">
        <v>167</v>
      </c>
      <c r="K7016" t="s">
        <v>587</v>
      </c>
      <c r="L7016" t="s">
        <v>588</v>
      </c>
      <c r="M7016" t="s">
        <v>39</v>
      </c>
      <c r="N7016" t="s">
        <v>4020</v>
      </c>
      <c r="O7016" t="s">
        <v>4021</v>
      </c>
      <c r="P7016">
        <v>1</v>
      </c>
      <c r="Q7016">
        <v>58999</v>
      </c>
      <c r="R7016">
        <v>58999</v>
      </c>
      <c r="S7016">
        <v>15</v>
      </c>
      <c r="T7016">
        <v>8849.85</v>
      </c>
      <c r="U7016" t="s">
        <v>4131</v>
      </c>
      <c r="V7016">
        <v>50149.15</v>
      </c>
      <c r="W7016">
        <v>18</v>
      </c>
      <c r="X7016">
        <v>7649.87</v>
      </c>
      <c r="Y7016">
        <v>50149.15</v>
      </c>
      <c r="Z7016" t="s">
        <v>97</v>
      </c>
      <c r="AA7016" t="s">
        <v>4132</v>
      </c>
      <c r="AB7016" t="s">
        <v>4137</v>
      </c>
      <c r="AC7016">
        <v>4</v>
      </c>
      <c r="AD7016" s="1">
        <v>45272</v>
      </c>
      <c r="AE7016" t="s">
        <v>1948</v>
      </c>
    </row>
    <row r="7017" spans="1:31" x14ac:dyDescent="0.3">
      <c r="A7017" t="s">
        <v>10629</v>
      </c>
      <c r="B7017" s="1">
        <v>45268</v>
      </c>
      <c r="C7017" s="2">
        <v>0.30069444444444443</v>
      </c>
      <c r="D7017" t="s">
        <v>4197</v>
      </c>
      <c r="E7017">
        <v>49</v>
      </c>
      <c r="F7017" t="s">
        <v>1916</v>
      </c>
      <c r="G7017">
        <v>12</v>
      </c>
      <c r="H7017" t="s">
        <v>1896</v>
      </c>
      <c r="I7017">
        <v>2023</v>
      </c>
      <c r="J7017" t="s">
        <v>698</v>
      </c>
      <c r="K7017" t="s">
        <v>375</v>
      </c>
      <c r="L7017" t="s">
        <v>376</v>
      </c>
      <c r="M7017" t="s">
        <v>19</v>
      </c>
      <c r="N7017" t="s">
        <v>4078</v>
      </c>
      <c r="O7017" t="s">
        <v>4083</v>
      </c>
      <c r="P7017">
        <v>1</v>
      </c>
      <c r="Q7017">
        <v>699</v>
      </c>
      <c r="R7017">
        <v>699</v>
      </c>
      <c r="S7017">
        <v>0</v>
      </c>
      <c r="T7017">
        <v>0</v>
      </c>
      <c r="U7017" t="s">
        <v>4131</v>
      </c>
      <c r="V7017">
        <v>699</v>
      </c>
      <c r="W7017">
        <v>28</v>
      </c>
      <c r="X7017">
        <v>152.91</v>
      </c>
      <c r="Y7017">
        <v>699</v>
      </c>
      <c r="Z7017" t="s">
        <v>56</v>
      </c>
      <c r="AA7017" t="s">
        <v>4132</v>
      </c>
      <c r="AB7017" t="s">
        <v>4137</v>
      </c>
      <c r="AC7017">
        <v>5</v>
      </c>
      <c r="AD7017" s="1">
        <v>45273</v>
      </c>
      <c r="AE7017" t="s">
        <v>1955</v>
      </c>
    </row>
    <row r="7018" spans="1:31" x14ac:dyDescent="0.3">
      <c r="A7018" t="s">
        <v>10630</v>
      </c>
      <c r="B7018" s="1">
        <v>45268</v>
      </c>
      <c r="C7018" s="2">
        <v>9.3055555555555558E-2</v>
      </c>
      <c r="D7018" t="s">
        <v>4197</v>
      </c>
      <c r="E7018">
        <v>49</v>
      </c>
      <c r="F7018" t="s">
        <v>1916</v>
      </c>
      <c r="G7018">
        <v>12</v>
      </c>
      <c r="H7018" t="s">
        <v>1896</v>
      </c>
      <c r="I7018">
        <v>2023</v>
      </c>
      <c r="J7018" t="s">
        <v>154</v>
      </c>
      <c r="K7018" t="s">
        <v>76</v>
      </c>
      <c r="L7018" t="s">
        <v>77</v>
      </c>
      <c r="M7018" t="s">
        <v>71</v>
      </c>
      <c r="N7018" t="s">
        <v>4056</v>
      </c>
      <c r="O7018" t="s">
        <v>4059</v>
      </c>
      <c r="P7018">
        <v>1</v>
      </c>
      <c r="Q7018">
        <v>1799</v>
      </c>
      <c r="R7018">
        <v>1799</v>
      </c>
      <c r="S7018">
        <v>30</v>
      </c>
      <c r="T7018">
        <v>539.70000000000005</v>
      </c>
      <c r="U7018" t="s">
        <v>4139</v>
      </c>
      <c r="V7018">
        <v>1259.3</v>
      </c>
      <c r="W7018">
        <v>12</v>
      </c>
      <c r="X7018">
        <v>134.91999999999999</v>
      </c>
      <c r="Y7018">
        <v>1259.3</v>
      </c>
      <c r="Z7018" t="s">
        <v>191</v>
      </c>
      <c r="AA7018" t="s">
        <v>4132</v>
      </c>
      <c r="AB7018" t="s">
        <v>4133</v>
      </c>
      <c r="AC7018">
        <v>2</v>
      </c>
      <c r="AD7018" s="1">
        <v>45270</v>
      </c>
      <c r="AE7018" t="s">
        <v>1948</v>
      </c>
    </row>
    <row r="7019" spans="1:31" x14ac:dyDescent="0.3">
      <c r="A7019" t="s">
        <v>10631</v>
      </c>
      <c r="B7019" s="1">
        <v>45268</v>
      </c>
      <c r="C7019" s="2">
        <v>0.49513888888888891</v>
      </c>
      <c r="D7019" t="s">
        <v>4197</v>
      </c>
      <c r="E7019">
        <v>49</v>
      </c>
      <c r="F7019" t="s">
        <v>1916</v>
      </c>
      <c r="G7019">
        <v>12</v>
      </c>
      <c r="H7019" t="s">
        <v>1896</v>
      </c>
      <c r="I7019">
        <v>2023</v>
      </c>
      <c r="J7019" t="s">
        <v>3730</v>
      </c>
      <c r="K7019" t="s">
        <v>525</v>
      </c>
      <c r="L7019" t="s">
        <v>526</v>
      </c>
      <c r="M7019" t="s">
        <v>19</v>
      </c>
      <c r="N7019" t="s">
        <v>4078</v>
      </c>
      <c r="O7019" t="s">
        <v>4079</v>
      </c>
      <c r="P7019">
        <v>1</v>
      </c>
      <c r="Q7019">
        <v>399</v>
      </c>
      <c r="R7019">
        <v>399</v>
      </c>
      <c r="S7019">
        <v>20</v>
      </c>
      <c r="T7019">
        <v>79.8</v>
      </c>
      <c r="U7019" t="s">
        <v>4163</v>
      </c>
      <c r="V7019">
        <v>319.2</v>
      </c>
      <c r="W7019">
        <v>5</v>
      </c>
      <c r="X7019">
        <v>15.2</v>
      </c>
      <c r="Y7019">
        <v>319.2</v>
      </c>
      <c r="Z7019" t="s">
        <v>22</v>
      </c>
      <c r="AA7019" t="s">
        <v>4132</v>
      </c>
      <c r="AB7019" t="s">
        <v>4137</v>
      </c>
      <c r="AC7019">
        <v>2</v>
      </c>
      <c r="AD7019" s="1">
        <v>45270</v>
      </c>
      <c r="AE7019" t="s">
        <v>1948</v>
      </c>
    </row>
    <row r="7020" spans="1:31" x14ac:dyDescent="0.3">
      <c r="A7020" t="s">
        <v>10632</v>
      </c>
      <c r="B7020" s="1">
        <v>45268</v>
      </c>
      <c r="C7020" s="2">
        <v>0.61319444444444449</v>
      </c>
      <c r="D7020" t="s">
        <v>4197</v>
      </c>
      <c r="E7020">
        <v>49</v>
      </c>
      <c r="F7020" t="s">
        <v>1916</v>
      </c>
      <c r="G7020">
        <v>12</v>
      </c>
      <c r="H7020" t="s">
        <v>1896</v>
      </c>
      <c r="I7020">
        <v>2023</v>
      </c>
      <c r="J7020" t="s">
        <v>3279</v>
      </c>
      <c r="K7020" t="s">
        <v>159</v>
      </c>
      <c r="L7020" t="s">
        <v>160</v>
      </c>
      <c r="M7020" t="s">
        <v>39</v>
      </c>
      <c r="N7020" t="s">
        <v>4032</v>
      </c>
      <c r="O7020" t="s">
        <v>4014</v>
      </c>
      <c r="P7020">
        <v>1</v>
      </c>
      <c r="Q7020">
        <v>29999</v>
      </c>
      <c r="R7020">
        <v>29999</v>
      </c>
      <c r="S7020">
        <v>25</v>
      </c>
      <c r="T7020">
        <v>7499.75</v>
      </c>
      <c r="U7020" t="s">
        <v>4253</v>
      </c>
      <c r="V7020">
        <v>22499.25</v>
      </c>
      <c r="W7020">
        <v>12</v>
      </c>
      <c r="X7020">
        <v>2410.63</v>
      </c>
      <c r="Y7020">
        <v>22499.25</v>
      </c>
      <c r="Z7020" t="s">
        <v>56</v>
      </c>
      <c r="AA7020" t="s">
        <v>4132</v>
      </c>
      <c r="AB7020" t="s">
        <v>4137</v>
      </c>
      <c r="AC7020">
        <v>6</v>
      </c>
      <c r="AD7020" s="1">
        <v>45274</v>
      </c>
      <c r="AE7020" t="s">
        <v>1955</v>
      </c>
    </row>
    <row r="7021" spans="1:31" x14ac:dyDescent="0.3">
      <c r="A7021" t="s">
        <v>10633</v>
      </c>
      <c r="B7021" s="1">
        <v>45268</v>
      </c>
      <c r="C7021" s="2">
        <v>0.92291666666666672</v>
      </c>
      <c r="D7021" t="s">
        <v>4197</v>
      </c>
      <c r="E7021">
        <v>49</v>
      </c>
      <c r="F7021" t="s">
        <v>1916</v>
      </c>
      <c r="G7021">
        <v>12</v>
      </c>
      <c r="H7021" t="s">
        <v>1896</v>
      </c>
      <c r="I7021">
        <v>2023</v>
      </c>
      <c r="J7021" t="s">
        <v>1746</v>
      </c>
      <c r="K7021" t="s">
        <v>82</v>
      </c>
      <c r="L7021" t="s">
        <v>83</v>
      </c>
      <c r="M7021" t="s">
        <v>19</v>
      </c>
      <c r="N7021" t="s">
        <v>4091</v>
      </c>
      <c r="O7021" t="s">
        <v>4093</v>
      </c>
      <c r="P7021">
        <v>3</v>
      </c>
      <c r="Q7021">
        <v>599</v>
      </c>
      <c r="R7021">
        <v>1797</v>
      </c>
      <c r="S7021">
        <v>10</v>
      </c>
      <c r="T7021">
        <v>179.7</v>
      </c>
      <c r="U7021" t="s">
        <v>4131</v>
      </c>
      <c r="V7021">
        <v>1617.3</v>
      </c>
      <c r="W7021">
        <v>28</v>
      </c>
      <c r="X7021">
        <v>353.78</v>
      </c>
      <c r="Y7021">
        <v>1617.3</v>
      </c>
      <c r="Z7021" t="s">
        <v>191</v>
      </c>
      <c r="AA7021" t="s">
        <v>4132</v>
      </c>
      <c r="AB7021" t="s">
        <v>4142</v>
      </c>
      <c r="AC7021">
        <v>3</v>
      </c>
      <c r="AD7021" s="1">
        <v>45271</v>
      </c>
      <c r="AE7021" t="s">
        <v>1955</v>
      </c>
    </row>
    <row r="7022" spans="1:31" x14ac:dyDescent="0.3">
      <c r="A7022" t="s">
        <v>10634</v>
      </c>
      <c r="B7022" s="1">
        <v>45268</v>
      </c>
      <c r="C7022" s="2">
        <v>0.5805555555555556</v>
      </c>
      <c r="D7022" t="s">
        <v>4197</v>
      </c>
      <c r="E7022">
        <v>49</v>
      </c>
      <c r="F7022" t="s">
        <v>1916</v>
      </c>
      <c r="G7022">
        <v>12</v>
      </c>
      <c r="H7022" t="s">
        <v>1896</v>
      </c>
      <c r="I7022">
        <v>2023</v>
      </c>
      <c r="J7022" t="s">
        <v>625</v>
      </c>
      <c r="K7022" t="s">
        <v>240</v>
      </c>
      <c r="L7022" t="s">
        <v>241</v>
      </c>
      <c r="M7022" t="s">
        <v>71</v>
      </c>
      <c r="N7022" t="s">
        <v>4053</v>
      </c>
      <c r="O7022" t="s">
        <v>4055</v>
      </c>
      <c r="P7022">
        <v>1</v>
      </c>
      <c r="Q7022">
        <v>5999</v>
      </c>
      <c r="R7022">
        <v>5999</v>
      </c>
      <c r="S7022">
        <v>20</v>
      </c>
      <c r="T7022">
        <v>1199.8</v>
      </c>
      <c r="U7022" t="s">
        <v>4135</v>
      </c>
      <c r="V7022">
        <v>4799.2</v>
      </c>
      <c r="W7022">
        <v>5</v>
      </c>
      <c r="X7022">
        <v>228.53</v>
      </c>
      <c r="Y7022">
        <v>4799.2</v>
      </c>
      <c r="Z7022" t="s">
        <v>56</v>
      </c>
      <c r="AA7022" t="s">
        <v>4132</v>
      </c>
      <c r="AB7022" t="s">
        <v>4133</v>
      </c>
      <c r="AC7022">
        <v>3</v>
      </c>
      <c r="AD7022" s="1">
        <v>45271</v>
      </c>
      <c r="AE7022" t="s">
        <v>1955</v>
      </c>
    </row>
    <row r="7023" spans="1:31" x14ac:dyDescent="0.3">
      <c r="A7023" t="s">
        <v>10635</v>
      </c>
      <c r="B7023" s="1">
        <v>45269</v>
      </c>
      <c r="C7023" s="2">
        <v>0.8881944444444444</v>
      </c>
      <c r="D7023" t="s">
        <v>4208</v>
      </c>
      <c r="E7023">
        <v>49</v>
      </c>
      <c r="F7023" t="s">
        <v>1916</v>
      </c>
      <c r="G7023">
        <v>12</v>
      </c>
      <c r="H7023" t="s">
        <v>1896</v>
      </c>
      <c r="I7023">
        <v>2023</v>
      </c>
      <c r="J7023" t="s">
        <v>2074</v>
      </c>
      <c r="K7023" t="s">
        <v>629</v>
      </c>
      <c r="L7023" t="s">
        <v>630</v>
      </c>
      <c r="M7023" t="s">
        <v>71</v>
      </c>
      <c r="N7023" t="s">
        <v>4048</v>
      </c>
      <c r="O7023" t="s">
        <v>4050</v>
      </c>
      <c r="P7023">
        <v>3</v>
      </c>
      <c r="Q7023">
        <v>13999</v>
      </c>
      <c r="R7023">
        <v>41997</v>
      </c>
      <c r="S7023">
        <v>15</v>
      </c>
      <c r="T7023">
        <v>6299.55</v>
      </c>
      <c r="U7023" t="s">
        <v>4131</v>
      </c>
      <c r="V7023">
        <v>35697.449999999997</v>
      </c>
      <c r="W7023">
        <v>12</v>
      </c>
      <c r="X7023">
        <v>3824.73</v>
      </c>
      <c r="Y7023">
        <v>35697.449999999997</v>
      </c>
      <c r="Z7023" t="s">
        <v>32</v>
      </c>
      <c r="AA7023" t="s">
        <v>4149</v>
      </c>
      <c r="AB7023" t="s">
        <v>4137</v>
      </c>
      <c r="AC7023">
        <v>0</v>
      </c>
      <c r="AD7023" s="1"/>
      <c r="AE7023" t="s">
        <v>1948</v>
      </c>
    </row>
    <row r="7024" spans="1:31" x14ac:dyDescent="0.3">
      <c r="A7024" t="s">
        <v>10636</v>
      </c>
      <c r="B7024" s="1">
        <v>45269</v>
      </c>
      <c r="C7024" s="2">
        <v>0.6958333333333333</v>
      </c>
      <c r="D7024" t="s">
        <v>4208</v>
      </c>
      <c r="E7024">
        <v>49</v>
      </c>
      <c r="F7024" t="s">
        <v>1916</v>
      </c>
      <c r="G7024">
        <v>12</v>
      </c>
      <c r="H7024" t="s">
        <v>1896</v>
      </c>
      <c r="I7024">
        <v>2023</v>
      </c>
      <c r="J7024" t="s">
        <v>382</v>
      </c>
      <c r="K7024" t="s">
        <v>629</v>
      </c>
      <c r="L7024" t="s">
        <v>630</v>
      </c>
      <c r="M7024" t="s">
        <v>71</v>
      </c>
      <c r="N7024" t="s">
        <v>4048</v>
      </c>
      <c r="O7024" t="s">
        <v>4050</v>
      </c>
      <c r="P7024">
        <v>2</v>
      </c>
      <c r="Q7024">
        <v>13999</v>
      </c>
      <c r="R7024">
        <v>27998</v>
      </c>
      <c r="S7024">
        <v>5</v>
      </c>
      <c r="T7024">
        <v>1399.9</v>
      </c>
      <c r="U7024" t="s">
        <v>4131</v>
      </c>
      <c r="V7024">
        <v>26598.1</v>
      </c>
      <c r="W7024">
        <v>12</v>
      </c>
      <c r="X7024">
        <v>2849.8</v>
      </c>
      <c r="Y7024">
        <v>26598.1</v>
      </c>
      <c r="Z7024" t="s">
        <v>97</v>
      </c>
      <c r="AA7024" t="s">
        <v>4132</v>
      </c>
      <c r="AB7024" t="s">
        <v>4133</v>
      </c>
      <c r="AC7024">
        <v>2</v>
      </c>
      <c r="AD7024" s="1">
        <v>45271</v>
      </c>
      <c r="AE7024" t="s">
        <v>1955</v>
      </c>
    </row>
    <row r="7025" spans="1:31" x14ac:dyDescent="0.3">
      <c r="A7025" t="s">
        <v>10637</v>
      </c>
      <c r="B7025" s="1">
        <v>45269</v>
      </c>
      <c r="C7025" s="2">
        <v>5.4166666666666669E-2</v>
      </c>
      <c r="D7025" t="s">
        <v>4208</v>
      </c>
      <c r="E7025">
        <v>49</v>
      </c>
      <c r="F7025" t="s">
        <v>1916</v>
      </c>
      <c r="G7025">
        <v>12</v>
      </c>
      <c r="H7025" t="s">
        <v>1896</v>
      </c>
      <c r="I7025">
        <v>2023</v>
      </c>
      <c r="J7025" t="s">
        <v>780</v>
      </c>
      <c r="K7025" t="s">
        <v>550</v>
      </c>
      <c r="L7025" t="s">
        <v>551</v>
      </c>
      <c r="M7025" t="s">
        <v>19</v>
      </c>
      <c r="N7025" t="s">
        <v>4084</v>
      </c>
      <c r="O7025" t="s">
        <v>4079</v>
      </c>
      <c r="P7025">
        <v>3</v>
      </c>
      <c r="Q7025">
        <v>449</v>
      </c>
      <c r="R7025">
        <v>1347</v>
      </c>
      <c r="S7025">
        <v>15</v>
      </c>
      <c r="T7025">
        <v>202.05</v>
      </c>
      <c r="U7025" t="s">
        <v>4131</v>
      </c>
      <c r="V7025">
        <v>1144.95</v>
      </c>
      <c r="W7025">
        <v>12</v>
      </c>
      <c r="X7025">
        <v>122.67</v>
      </c>
      <c r="Y7025">
        <v>1144.95</v>
      </c>
      <c r="Z7025" t="s">
        <v>32</v>
      </c>
      <c r="AA7025" t="s">
        <v>4132</v>
      </c>
      <c r="AB7025" t="s">
        <v>4137</v>
      </c>
      <c r="AC7025">
        <v>2</v>
      </c>
      <c r="AD7025" s="1">
        <v>45271</v>
      </c>
      <c r="AE7025" t="s">
        <v>1955</v>
      </c>
    </row>
    <row r="7026" spans="1:31" x14ac:dyDescent="0.3">
      <c r="A7026" t="s">
        <v>10638</v>
      </c>
      <c r="B7026" s="1">
        <v>45269</v>
      </c>
      <c r="C7026" s="2">
        <v>0.66249999999999998</v>
      </c>
      <c r="D7026" t="s">
        <v>4208</v>
      </c>
      <c r="E7026">
        <v>49</v>
      </c>
      <c r="F7026" t="s">
        <v>1916</v>
      </c>
      <c r="G7026">
        <v>12</v>
      </c>
      <c r="H7026" t="s">
        <v>1896</v>
      </c>
      <c r="I7026">
        <v>2023</v>
      </c>
      <c r="J7026" t="s">
        <v>2066</v>
      </c>
      <c r="K7026" t="s">
        <v>37</v>
      </c>
      <c r="L7026" t="s">
        <v>38</v>
      </c>
      <c r="M7026" t="s">
        <v>39</v>
      </c>
      <c r="N7026" t="s">
        <v>4027</v>
      </c>
      <c r="O7026" t="s">
        <v>4028</v>
      </c>
      <c r="P7026">
        <v>1</v>
      </c>
      <c r="Q7026">
        <v>1299</v>
      </c>
      <c r="R7026">
        <v>1299</v>
      </c>
      <c r="S7026">
        <v>0</v>
      </c>
      <c r="T7026">
        <v>0</v>
      </c>
      <c r="U7026" t="s">
        <v>4131</v>
      </c>
      <c r="V7026">
        <v>1299</v>
      </c>
      <c r="W7026">
        <v>28</v>
      </c>
      <c r="X7026">
        <v>284.16000000000003</v>
      </c>
      <c r="Y7026">
        <v>1299</v>
      </c>
      <c r="Z7026" t="s">
        <v>97</v>
      </c>
      <c r="AA7026" t="s">
        <v>4132</v>
      </c>
      <c r="AB7026" t="s">
        <v>4133</v>
      </c>
      <c r="AC7026">
        <v>5</v>
      </c>
      <c r="AD7026" s="1">
        <v>45274</v>
      </c>
      <c r="AE7026" t="s">
        <v>1955</v>
      </c>
    </row>
    <row r="7027" spans="1:31" x14ac:dyDescent="0.3">
      <c r="A7027" t="s">
        <v>10639</v>
      </c>
      <c r="B7027" s="1">
        <v>45269</v>
      </c>
      <c r="C7027" s="2">
        <v>0.37777777777777777</v>
      </c>
      <c r="D7027" t="s">
        <v>4208</v>
      </c>
      <c r="E7027">
        <v>49</v>
      </c>
      <c r="F7027" t="s">
        <v>1916</v>
      </c>
      <c r="G7027">
        <v>12</v>
      </c>
      <c r="H7027" t="s">
        <v>1896</v>
      </c>
      <c r="I7027">
        <v>2023</v>
      </c>
      <c r="J7027" t="s">
        <v>2516</v>
      </c>
      <c r="K7027" t="s">
        <v>487</v>
      </c>
      <c r="L7027" t="s">
        <v>488</v>
      </c>
      <c r="M7027" t="s">
        <v>39</v>
      </c>
      <c r="N7027" t="s">
        <v>4013</v>
      </c>
      <c r="O7027" t="s">
        <v>4015</v>
      </c>
      <c r="P7027">
        <v>3</v>
      </c>
      <c r="Q7027">
        <v>79999</v>
      </c>
      <c r="R7027">
        <v>239997</v>
      </c>
      <c r="S7027">
        <v>0</v>
      </c>
      <c r="T7027">
        <v>0</v>
      </c>
      <c r="U7027" t="s">
        <v>4131</v>
      </c>
      <c r="V7027">
        <v>239997</v>
      </c>
      <c r="W7027">
        <v>12</v>
      </c>
      <c r="X7027">
        <v>25713.96</v>
      </c>
      <c r="Y7027">
        <v>239997</v>
      </c>
      <c r="Z7027" t="s">
        <v>41</v>
      </c>
      <c r="AA7027" t="s">
        <v>4132</v>
      </c>
      <c r="AB7027" t="s">
        <v>4133</v>
      </c>
      <c r="AC7027">
        <v>4</v>
      </c>
      <c r="AD7027" s="1">
        <v>45273</v>
      </c>
      <c r="AE7027" t="s">
        <v>1948</v>
      </c>
    </row>
    <row r="7028" spans="1:31" x14ac:dyDescent="0.3">
      <c r="A7028" t="s">
        <v>10640</v>
      </c>
      <c r="B7028" s="1">
        <v>45269</v>
      </c>
      <c r="C7028" s="2">
        <v>0.41249999999999998</v>
      </c>
      <c r="D7028" t="s">
        <v>4208</v>
      </c>
      <c r="E7028">
        <v>49</v>
      </c>
      <c r="F7028" t="s">
        <v>1916</v>
      </c>
      <c r="G7028">
        <v>12</v>
      </c>
      <c r="H7028" t="s">
        <v>1896</v>
      </c>
      <c r="I7028">
        <v>2023</v>
      </c>
      <c r="J7028" t="s">
        <v>1455</v>
      </c>
      <c r="K7028" t="s">
        <v>47</v>
      </c>
      <c r="L7028" t="s">
        <v>48</v>
      </c>
      <c r="M7028" t="s">
        <v>49</v>
      </c>
      <c r="N7028" t="s">
        <v>4072</v>
      </c>
      <c r="O7028" t="s">
        <v>4074</v>
      </c>
      <c r="P7028">
        <v>2</v>
      </c>
      <c r="Q7028">
        <v>999</v>
      </c>
      <c r="R7028">
        <v>1998</v>
      </c>
      <c r="S7028">
        <v>0</v>
      </c>
      <c r="T7028">
        <v>0</v>
      </c>
      <c r="U7028" t="s">
        <v>4131</v>
      </c>
      <c r="V7028">
        <v>1998</v>
      </c>
      <c r="W7028">
        <v>12</v>
      </c>
      <c r="X7028">
        <v>214.07</v>
      </c>
      <c r="Y7028">
        <v>1998</v>
      </c>
      <c r="Z7028" t="s">
        <v>32</v>
      </c>
      <c r="AA7028" t="s">
        <v>4132</v>
      </c>
      <c r="AB7028" t="s">
        <v>4133</v>
      </c>
      <c r="AC7028">
        <v>4</v>
      </c>
      <c r="AD7028" s="1">
        <v>45273</v>
      </c>
      <c r="AE7028" t="s">
        <v>1948</v>
      </c>
    </row>
    <row r="7029" spans="1:31" x14ac:dyDescent="0.3">
      <c r="A7029" t="s">
        <v>10641</v>
      </c>
      <c r="B7029" s="1">
        <v>45269</v>
      </c>
      <c r="C7029" s="2">
        <v>0.12222222222222222</v>
      </c>
      <c r="D7029" t="s">
        <v>4208</v>
      </c>
      <c r="E7029">
        <v>49</v>
      </c>
      <c r="F7029" t="s">
        <v>1916</v>
      </c>
      <c r="G7029">
        <v>12</v>
      </c>
      <c r="H7029" t="s">
        <v>1896</v>
      </c>
      <c r="I7029">
        <v>2023</v>
      </c>
      <c r="J7029" t="s">
        <v>816</v>
      </c>
      <c r="K7029" t="s">
        <v>447</v>
      </c>
      <c r="L7029" t="s">
        <v>448</v>
      </c>
      <c r="M7029" t="s">
        <v>49</v>
      </c>
      <c r="N7029" t="s">
        <v>4066</v>
      </c>
      <c r="O7029" t="s">
        <v>4067</v>
      </c>
      <c r="P7029">
        <v>1</v>
      </c>
      <c r="Q7029">
        <v>1799</v>
      </c>
      <c r="R7029">
        <v>1799</v>
      </c>
      <c r="S7029">
        <v>5</v>
      </c>
      <c r="T7029">
        <v>89.95</v>
      </c>
      <c r="U7029" t="s">
        <v>4131</v>
      </c>
      <c r="V7029">
        <v>1709.05</v>
      </c>
      <c r="W7029">
        <v>12</v>
      </c>
      <c r="X7029">
        <v>183.11</v>
      </c>
      <c r="Y7029">
        <v>1709.05</v>
      </c>
      <c r="Z7029" t="s">
        <v>32</v>
      </c>
      <c r="AA7029" t="s">
        <v>4132</v>
      </c>
      <c r="AB7029" t="s">
        <v>4133</v>
      </c>
      <c r="AC7029">
        <v>3</v>
      </c>
      <c r="AD7029" s="1">
        <v>45272</v>
      </c>
      <c r="AE7029" t="s">
        <v>1955</v>
      </c>
    </row>
    <row r="7030" spans="1:31" x14ac:dyDescent="0.3">
      <c r="A7030" t="s">
        <v>10642</v>
      </c>
      <c r="B7030" s="1">
        <v>45269</v>
      </c>
      <c r="C7030" s="2">
        <v>0.50069444444444444</v>
      </c>
      <c r="D7030" t="s">
        <v>4208</v>
      </c>
      <c r="E7030">
        <v>49</v>
      </c>
      <c r="F7030" t="s">
        <v>1916</v>
      </c>
      <c r="G7030">
        <v>12</v>
      </c>
      <c r="H7030" t="s">
        <v>1896</v>
      </c>
      <c r="I7030">
        <v>2023</v>
      </c>
      <c r="J7030" t="s">
        <v>3811</v>
      </c>
      <c r="K7030" t="s">
        <v>508</v>
      </c>
      <c r="L7030" t="s">
        <v>509</v>
      </c>
      <c r="M7030" t="s">
        <v>39</v>
      </c>
      <c r="N7030" t="s">
        <v>4027</v>
      </c>
      <c r="O7030" t="s">
        <v>4031</v>
      </c>
      <c r="P7030">
        <v>1</v>
      </c>
      <c r="Q7030">
        <v>1299</v>
      </c>
      <c r="R7030">
        <v>1299</v>
      </c>
      <c r="S7030">
        <v>5</v>
      </c>
      <c r="T7030">
        <v>64.95</v>
      </c>
      <c r="U7030" t="s">
        <v>4131</v>
      </c>
      <c r="V7030">
        <v>1234.05</v>
      </c>
      <c r="W7030">
        <v>28</v>
      </c>
      <c r="X7030">
        <v>269.95</v>
      </c>
      <c r="Y7030">
        <v>1234.05</v>
      </c>
      <c r="Z7030" t="s">
        <v>22</v>
      </c>
      <c r="AA7030" t="s">
        <v>4132</v>
      </c>
      <c r="AB7030" t="s">
        <v>4137</v>
      </c>
      <c r="AC7030">
        <v>10</v>
      </c>
      <c r="AD7030" s="1">
        <v>45279</v>
      </c>
      <c r="AE7030" t="s">
        <v>1948</v>
      </c>
    </row>
    <row r="7031" spans="1:31" x14ac:dyDescent="0.3">
      <c r="A7031" t="s">
        <v>10643</v>
      </c>
      <c r="B7031" s="1">
        <v>45269</v>
      </c>
      <c r="C7031" s="2">
        <v>0.52986111111111112</v>
      </c>
      <c r="D7031" t="s">
        <v>4208</v>
      </c>
      <c r="E7031">
        <v>49</v>
      </c>
      <c r="F7031" t="s">
        <v>1916</v>
      </c>
      <c r="G7031">
        <v>12</v>
      </c>
      <c r="H7031" t="s">
        <v>1896</v>
      </c>
      <c r="I7031">
        <v>2023</v>
      </c>
      <c r="J7031" t="s">
        <v>111</v>
      </c>
      <c r="K7031" t="s">
        <v>282</v>
      </c>
      <c r="L7031" t="s">
        <v>283</v>
      </c>
      <c r="M7031" t="s">
        <v>39</v>
      </c>
      <c r="N7031" t="s">
        <v>4027</v>
      </c>
      <c r="O7031" t="s">
        <v>4028</v>
      </c>
      <c r="P7031">
        <v>3</v>
      </c>
      <c r="Q7031">
        <v>1999</v>
      </c>
      <c r="R7031">
        <v>5997</v>
      </c>
      <c r="S7031">
        <v>15</v>
      </c>
      <c r="T7031">
        <v>899.55</v>
      </c>
      <c r="U7031" t="s">
        <v>4131</v>
      </c>
      <c r="V7031">
        <v>5097.45</v>
      </c>
      <c r="W7031">
        <v>12</v>
      </c>
      <c r="X7031">
        <v>546.16</v>
      </c>
      <c r="Y7031">
        <v>5097.45</v>
      </c>
      <c r="Z7031" t="s">
        <v>191</v>
      </c>
      <c r="AA7031" t="s">
        <v>4132</v>
      </c>
      <c r="AB7031" t="s">
        <v>4133</v>
      </c>
      <c r="AC7031">
        <v>5</v>
      </c>
      <c r="AD7031" s="1">
        <v>45274</v>
      </c>
      <c r="AE7031" t="s">
        <v>1955</v>
      </c>
    </row>
    <row r="7032" spans="1:31" x14ac:dyDescent="0.3">
      <c r="A7032" t="s">
        <v>10644</v>
      </c>
      <c r="B7032" s="1">
        <v>45269</v>
      </c>
      <c r="C7032" s="2">
        <v>0.91874999999999996</v>
      </c>
      <c r="D7032" t="s">
        <v>4208</v>
      </c>
      <c r="E7032">
        <v>49</v>
      </c>
      <c r="F7032" t="s">
        <v>1916</v>
      </c>
      <c r="G7032">
        <v>12</v>
      </c>
      <c r="H7032" t="s">
        <v>1896</v>
      </c>
      <c r="I7032">
        <v>2023</v>
      </c>
      <c r="J7032" t="s">
        <v>1074</v>
      </c>
      <c r="K7032" t="s">
        <v>606</v>
      </c>
      <c r="L7032" t="s">
        <v>607</v>
      </c>
      <c r="M7032" t="s">
        <v>66</v>
      </c>
      <c r="N7032" t="s">
        <v>4105</v>
      </c>
      <c r="O7032" t="s">
        <v>4107</v>
      </c>
      <c r="P7032">
        <v>2</v>
      </c>
      <c r="Q7032">
        <v>649</v>
      </c>
      <c r="R7032">
        <v>1298</v>
      </c>
      <c r="S7032">
        <v>10</v>
      </c>
      <c r="T7032">
        <v>129.80000000000001</v>
      </c>
      <c r="U7032" t="s">
        <v>4131</v>
      </c>
      <c r="V7032">
        <v>1168.2</v>
      </c>
      <c r="W7032">
        <v>5</v>
      </c>
      <c r="X7032">
        <v>55.63</v>
      </c>
      <c r="Y7032">
        <v>1168.2</v>
      </c>
      <c r="Z7032" t="s">
        <v>97</v>
      </c>
      <c r="AA7032" t="s">
        <v>4132</v>
      </c>
      <c r="AB7032" t="s">
        <v>4142</v>
      </c>
      <c r="AC7032">
        <v>1</v>
      </c>
      <c r="AD7032" s="1">
        <v>45270</v>
      </c>
      <c r="AE7032" t="s">
        <v>1948</v>
      </c>
    </row>
    <row r="7033" spans="1:31" x14ac:dyDescent="0.3">
      <c r="A7033" t="s">
        <v>10645</v>
      </c>
      <c r="B7033" s="1">
        <v>45269</v>
      </c>
      <c r="C7033" s="2">
        <v>0.94374999999999998</v>
      </c>
      <c r="D7033" t="s">
        <v>4208</v>
      </c>
      <c r="E7033">
        <v>49</v>
      </c>
      <c r="F7033" t="s">
        <v>1916</v>
      </c>
      <c r="G7033">
        <v>12</v>
      </c>
      <c r="H7033" t="s">
        <v>1896</v>
      </c>
      <c r="I7033">
        <v>2023</v>
      </c>
      <c r="J7033" t="s">
        <v>3550</v>
      </c>
      <c r="K7033" t="s">
        <v>250</v>
      </c>
      <c r="L7033" t="s">
        <v>251</v>
      </c>
      <c r="M7033" t="s">
        <v>90</v>
      </c>
      <c r="N7033" t="s">
        <v>4098</v>
      </c>
      <c r="O7033" t="s">
        <v>4049</v>
      </c>
      <c r="P7033">
        <v>2</v>
      </c>
      <c r="Q7033">
        <v>1999</v>
      </c>
      <c r="R7033">
        <v>3998</v>
      </c>
      <c r="S7033">
        <v>0</v>
      </c>
      <c r="T7033">
        <v>0</v>
      </c>
      <c r="U7033" t="s">
        <v>4131</v>
      </c>
      <c r="V7033">
        <v>3998</v>
      </c>
      <c r="W7033">
        <v>12</v>
      </c>
      <c r="X7033">
        <v>428.36</v>
      </c>
      <c r="Y7033">
        <v>3998</v>
      </c>
      <c r="Z7033" t="s">
        <v>32</v>
      </c>
      <c r="AA7033" t="s">
        <v>4132</v>
      </c>
      <c r="AB7033" t="s">
        <v>4137</v>
      </c>
      <c r="AC7033">
        <v>1</v>
      </c>
      <c r="AD7033" s="1">
        <v>45270</v>
      </c>
      <c r="AE7033" t="s">
        <v>1955</v>
      </c>
    </row>
    <row r="7034" spans="1:31" x14ac:dyDescent="0.3">
      <c r="A7034" t="s">
        <v>10646</v>
      </c>
      <c r="B7034" s="1">
        <v>45269</v>
      </c>
      <c r="C7034" s="2">
        <v>0.55694444444444446</v>
      </c>
      <c r="D7034" t="s">
        <v>4208</v>
      </c>
      <c r="E7034">
        <v>49</v>
      </c>
      <c r="F7034" t="s">
        <v>1916</v>
      </c>
      <c r="G7034">
        <v>12</v>
      </c>
      <c r="H7034" t="s">
        <v>1896</v>
      </c>
      <c r="I7034">
        <v>2023</v>
      </c>
      <c r="J7034" t="s">
        <v>306</v>
      </c>
      <c r="K7034" t="s">
        <v>69</v>
      </c>
      <c r="L7034" t="s">
        <v>70</v>
      </c>
      <c r="M7034" t="s">
        <v>71</v>
      </c>
      <c r="N7034" t="s">
        <v>4036</v>
      </c>
      <c r="O7034" t="s">
        <v>4038</v>
      </c>
      <c r="P7034">
        <v>5</v>
      </c>
      <c r="Q7034">
        <v>1799</v>
      </c>
      <c r="R7034">
        <v>8995</v>
      </c>
      <c r="S7034">
        <v>5</v>
      </c>
      <c r="T7034">
        <v>449.75</v>
      </c>
      <c r="U7034" t="s">
        <v>4131</v>
      </c>
      <c r="V7034">
        <v>8545.25</v>
      </c>
      <c r="W7034">
        <v>5</v>
      </c>
      <c r="X7034">
        <v>406.92</v>
      </c>
      <c r="Y7034">
        <v>8545.25</v>
      </c>
      <c r="Z7034" t="s">
        <v>32</v>
      </c>
      <c r="AA7034" t="s">
        <v>4132</v>
      </c>
      <c r="AB7034" t="s">
        <v>4137</v>
      </c>
      <c r="AC7034">
        <v>4</v>
      </c>
      <c r="AD7034" s="1">
        <v>45273</v>
      </c>
      <c r="AE7034" t="s">
        <v>1948</v>
      </c>
    </row>
    <row r="7035" spans="1:31" x14ac:dyDescent="0.3">
      <c r="A7035" t="s">
        <v>10647</v>
      </c>
      <c r="B7035" s="1">
        <v>45269</v>
      </c>
      <c r="C7035" s="2">
        <v>0.7006944444444444</v>
      </c>
      <c r="D7035" t="s">
        <v>4208</v>
      </c>
      <c r="E7035">
        <v>49</v>
      </c>
      <c r="F7035" t="s">
        <v>1916</v>
      </c>
      <c r="G7035">
        <v>12</v>
      </c>
      <c r="H7035" t="s">
        <v>1896</v>
      </c>
      <c r="I7035">
        <v>2023</v>
      </c>
      <c r="J7035" t="s">
        <v>1364</v>
      </c>
      <c r="K7035" t="s">
        <v>516</v>
      </c>
      <c r="L7035" t="s">
        <v>517</v>
      </c>
      <c r="M7035" t="s">
        <v>66</v>
      </c>
      <c r="N7035" t="s">
        <v>4105</v>
      </c>
      <c r="O7035" t="s">
        <v>4106</v>
      </c>
      <c r="P7035">
        <v>1</v>
      </c>
      <c r="Q7035">
        <v>599</v>
      </c>
      <c r="R7035">
        <v>599</v>
      </c>
      <c r="S7035">
        <v>0</v>
      </c>
      <c r="T7035">
        <v>0</v>
      </c>
      <c r="U7035" t="s">
        <v>4131</v>
      </c>
      <c r="V7035">
        <v>599</v>
      </c>
      <c r="W7035">
        <v>18</v>
      </c>
      <c r="X7035">
        <v>91.37</v>
      </c>
      <c r="Y7035">
        <v>599</v>
      </c>
      <c r="Z7035" t="s">
        <v>97</v>
      </c>
      <c r="AA7035" t="s">
        <v>4132</v>
      </c>
      <c r="AB7035" t="s">
        <v>4137</v>
      </c>
      <c r="AC7035">
        <v>2</v>
      </c>
      <c r="AD7035" s="1">
        <v>45271</v>
      </c>
      <c r="AE7035" t="s">
        <v>1955</v>
      </c>
    </row>
    <row r="7036" spans="1:31" x14ac:dyDescent="0.3">
      <c r="A7036" t="s">
        <v>10648</v>
      </c>
      <c r="B7036" s="1">
        <v>45269</v>
      </c>
      <c r="C7036" s="2">
        <v>0.81736111111111109</v>
      </c>
      <c r="D7036" t="s">
        <v>4208</v>
      </c>
      <c r="E7036">
        <v>49</v>
      </c>
      <c r="F7036" t="s">
        <v>1916</v>
      </c>
      <c r="G7036">
        <v>12</v>
      </c>
      <c r="H7036" t="s">
        <v>1896</v>
      </c>
      <c r="I7036">
        <v>2023</v>
      </c>
      <c r="J7036" t="s">
        <v>1472</v>
      </c>
      <c r="K7036" t="s">
        <v>606</v>
      </c>
      <c r="L7036" t="s">
        <v>607</v>
      </c>
      <c r="M7036" t="s">
        <v>66</v>
      </c>
      <c r="N7036" t="s">
        <v>4105</v>
      </c>
      <c r="O7036" t="s">
        <v>4107</v>
      </c>
      <c r="P7036">
        <v>1</v>
      </c>
      <c r="Q7036">
        <v>649</v>
      </c>
      <c r="R7036">
        <v>649</v>
      </c>
      <c r="S7036">
        <v>0</v>
      </c>
      <c r="T7036">
        <v>0</v>
      </c>
      <c r="U7036" t="s">
        <v>4131</v>
      </c>
      <c r="V7036">
        <v>649</v>
      </c>
      <c r="W7036">
        <v>5</v>
      </c>
      <c r="X7036">
        <v>30.9</v>
      </c>
      <c r="Y7036">
        <v>649</v>
      </c>
      <c r="Z7036" t="s">
        <v>97</v>
      </c>
      <c r="AA7036" t="s">
        <v>4132</v>
      </c>
      <c r="AB7036" t="s">
        <v>4133</v>
      </c>
      <c r="AC7036">
        <v>5</v>
      </c>
      <c r="AD7036" s="1">
        <v>45274</v>
      </c>
      <c r="AE7036" t="s">
        <v>1955</v>
      </c>
    </row>
    <row r="7037" spans="1:31" x14ac:dyDescent="0.3">
      <c r="A7037" t="s">
        <v>1682</v>
      </c>
      <c r="B7037" s="1">
        <v>45269</v>
      </c>
      <c r="C7037" s="2">
        <v>0.81458333333333333</v>
      </c>
      <c r="D7037" t="s">
        <v>4208</v>
      </c>
      <c r="E7037">
        <v>49</v>
      </c>
      <c r="F7037" t="s">
        <v>1916</v>
      </c>
      <c r="G7037">
        <v>12</v>
      </c>
      <c r="H7037" t="s">
        <v>1896</v>
      </c>
      <c r="I7037">
        <v>2023</v>
      </c>
      <c r="J7037" t="s">
        <v>1683</v>
      </c>
      <c r="K7037" t="s">
        <v>1128</v>
      </c>
      <c r="L7037" t="s">
        <v>1129</v>
      </c>
      <c r="M7037" t="s">
        <v>39</v>
      </c>
      <c r="N7037" t="s">
        <v>4020</v>
      </c>
      <c r="O7037" t="s">
        <v>4022</v>
      </c>
      <c r="P7037">
        <v>4</v>
      </c>
      <c r="Q7037">
        <v>74999</v>
      </c>
      <c r="R7037">
        <v>299996</v>
      </c>
      <c r="S7037">
        <v>10</v>
      </c>
      <c r="T7037">
        <v>29999.599999999999</v>
      </c>
      <c r="U7037" t="s">
        <v>4131</v>
      </c>
      <c r="V7037">
        <v>269996.40000000002</v>
      </c>
      <c r="W7037">
        <v>28</v>
      </c>
      <c r="X7037">
        <v>59061.71</v>
      </c>
      <c r="Y7037">
        <v>269996.40000000002</v>
      </c>
      <c r="Z7037" t="s">
        <v>22</v>
      </c>
      <c r="AA7037" t="s">
        <v>4143</v>
      </c>
      <c r="AB7037" t="s">
        <v>4137</v>
      </c>
      <c r="AC7037">
        <v>4</v>
      </c>
      <c r="AD7037" s="1">
        <v>45273</v>
      </c>
      <c r="AE7037" t="s">
        <v>1948</v>
      </c>
    </row>
    <row r="7038" spans="1:31" x14ac:dyDescent="0.3">
      <c r="A7038" t="s">
        <v>10649</v>
      </c>
      <c r="B7038" s="1">
        <v>45269</v>
      </c>
      <c r="C7038" s="2">
        <v>0.1736111111111111</v>
      </c>
      <c r="D7038" t="s">
        <v>4208</v>
      </c>
      <c r="E7038">
        <v>49</v>
      </c>
      <c r="F7038" t="s">
        <v>1916</v>
      </c>
      <c r="G7038">
        <v>12</v>
      </c>
      <c r="H7038" t="s">
        <v>1896</v>
      </c>
      <c r="I7038">
        <v>2023</v>
      </c>
      <c r="J7038" t="s">
        <v>597</v>
      </c>
      <c r="K7038" t="s">
        <v>397</v>
      </c>
      <c r="L7038" t="s">
        <v>398</v>
      </c>
      <c r="M7038" t="s">
        <v>39</v>
      </c>
      <c r="N7038" t="s">
        <v>4020</v>
      </c>
      <c r="O7038" t="s">
        <v>4023</v>
      </c>
      <c r="P7038">
        <v>1</v>
      </c>
      <c r="Q7038">
        <v>49999</v>
      </c>
      <c r="R7038">
        <v>49999</v>
      </c>
      <c r="S7038">
        <v>5</v>
      </c>
      <c r="T7038">
        <v>2499.9499999999998</v>
      </c>
      <c r="U7038" t="s">
        <v>4131</v>
      </c>
      <c r="V7038">
        <v>47499.05</v>
      </c>
      <c r="W7038">
        <v>12</v>
      </c>
      <c r="X7038">
        <v>5089.18</v>
      </c>
      <c r="Y7038">
        <v>47499.05</v>
      </c>
      <c r="Z7038" t="s">
        <v>56</v>
      </c>
      <c r="AA7038" t="s">
        <v>4149</v>
      </c>
      <c r="AB7038" t="s">
        <v>4137</v>
      </c>
      <c r="AC7038">
        <v>0</v>
      </c>
      <c r="AD7038" s="1"/>
      <c r="AE7038" t="s">
        <v>1948</v>
      </c>
    </row>
    <row r="7039" spans="1:31" x14ac:dyDescent="0.3">
      <c r="A7039" t="s">
        <v>10650</v>
      </c>
      <c r="B7039" s="1">
        <v>45269</v>
      </c>
      <c r="C7039" s="2">
        <v>0.65972222222222221</v>
      </c>
      <c r="D7039" t="s">
        <v>4208</v>
      </c>
      <c r="E7039">
        <v>49</v>
      </c>
      <c r="F7039" t="s">
        <v>1916</v>
      </c>
      <c r="G7039">
        <v>12</v>
      </c>
      <c r="H7039" t="s">
        <v>1896</v>
      </c>
      <c r="I7039">
        <v>2023</v>
      </c>
      <c r="J7039" t="s">
        <v>650</v>
      </c>
      <c r="K7039" t="s">
        <v>17</v>
      </c>
      <c r="L7039" t="s">
        <v>18</v>
      </c>
      <c r="M7039" t="s">
        <v>19</v>
      </c>
      <c r="N7039" t="s">
        <v>4084</v>
      </c>
      <c r="O7039" t="s">
        <v>4085</v>
      </c>
      <c r="P7039">
        <v>2</v>
      </c>
      <c r="Q7039">
        <v>599</v>
      </c>
      <c r="R7039">
        <v>1198</v>
      </c>
      <c r="S7039">
        <v>10</v>
      </c>
      <c r="T7039">
        <v>119.8</v>
      </c>
      <c r="U7039" t="s">
        <v>4131</v>
      </c>
      <c r="V7039">
        <v>1078.2</v>
      </c>
      <c r="W7039">
        <v>5</v>
      </c>
      <c r="X7039">
        <v>51.34</v>
      </c>
      <c r="Y7039">
        <v>1078.2</v>
      </c>
      <c r="Z7039" t="s">
        <v>32</v>
      </c>
      <c r="AA7039" t="s">
        <v>4132</v>
      </c>
      <c r="AB7039" t="s">
        <v>4133</v>
      </c>
      <c r="AC7039">
        <v>2</v>
      </c>
      <c r="AD7039" s="1">
        <v>45271</v>
      </c>
      <c r="AE7039" t="s">
        <v>1948</v>
      </c>
    </row>
    <row r="7040" spans="1:31" x14ac:dyDescent="0.3">
      <c r="A7040" t="s">
        <v>10651</v>
      </c>
      <c r="B7040" s="1">
        <v>45269</v>
      </c>
      <c r="C7040" s="2">
        <v>0.53333333333333333</v>
      </c>
      <c r="D7040" t="s">
        <v>4208</v>
      </c>
      <c r="E7040">
        <v>49</v>
      </c>
      <c r="F7040" t="s">
        <v>1916</v>
      </c>
      <c r="G7040">
        <v>12</v>
      </c>
      <c r="H7040" t="s">
        <v>1896</v>
      </c>
      <c r="I7040">
        <v>2023</v>
      </c>
      <c r="J7040" t="s">
        <v>930</v>
      </c>
      <c r="K7040" t="s">
        <v>447</v>
      </c>
      <c r="L7040" t="s">
        <v>448</v>
      </c>
      <c r="M7040" t="s">
        <v>49</v>
      </c>
      <c r="N7040" t="s">
        <v>4066</v>
      </c>
      <c r="O7040" t="s">
        <v>4067</v>
      </c>
      <c r="P7040">
        <v>1</v>
      </c>
      <c r="Q7040">
        <v>1799</v>
      </c>
      <c r="R7040">
        <v>1799</v>
      </c>
      <c r="S7040">
        <v>15</v>
      </c>
      <c r="T7040">
        <v>269.85000000000002</v>
      </c>
      <c r="U7040" t="s">
        <v>4131</v>
      </c>
      <c r="V7040">
        <v>1529.15</v>
      </c>
      <c r="W7040">
        <v>12</v>
      </c>
      <c r="X7040">
        <v>163.84</v>
      </c>
      <c r="Y7040">
        <v>1529.15</v>
      </c>
      <c r="Z7040" t="s">
        <v>97</v>
      </c>
      <c r="AA7040" t="s">
        <v>4132</v>
      </c>
      <c r="AB7040" t="s">
        <v>4133</v>
      </c>
      <c r="AC7040">
        <v>2</v>
      </c>
      <c r="AD7040" s="1">
        <v>45271</v>
      </c>
      <c r="AE7040" t="s">
        <v>1955</v>
      </c>
    </row>
    <row r="7041" spans="1:31" x14ac:dyDescent="0.3">
      <c r="A7041" t="s">
        <v>10652</v>
      </c>
      <c r="B7041" s="1">
        <v>45269</v>
      </c>
      <c r="C7041" s="2">
        <v>0.84236111111111112</v>
      </c>
      <c r="D7041" t="s">
        <v>4208</v>
      </c>
      <c r="E7041">
        <v>49</v>
      </c>
      <c r="F7041" t="s">
        <v>1916</v>
      </c>
      <c r="G7041">
        <v>12</v>
      </c>
      <c r="H7041" t="s">
        <v>1896</v>
      </c>
      <c r="I7041">
        <v>2023</v>
      </c>
      <c r="J7041" t="s">
        <v>3944</v>
      </c>
      <c r="K7041" t="s">
        <v>232</v>
      </c>
      <c r="L7041" t="s">
        <v>233</v>
      </c>
      <c r="M7041" t="s">
        <v>71</v>
      </c>
      <c r="N7041" t="s">
        <v>4036</v>
      </c>
      <c r="O7041" t="s">
        <v>4039</v>
      </c>
      <c r="P7041">
        <v>1</v>
      </c>
      <c r="Q7041">
        <v>2499</v>
      </c>
      <c r="R7041">
        <v>2499</v>
      </c>
      <c r="S7041">
        <v>15</v>
      </c>
      <c r="T7041">
        <v>374.85</v>
      </c>
      <c r="U7041" t="s">
        <v>4131</v>
      </c>
      <c r="V7041">
        <v>2124.15</v>
      </c>
      <c r="W7041">
        <v>5</v>
      </c>
      <c r="X7041">
        <v>101.15</v>
      </c>
      <c r="Y7041">
        <v>2124.15</v>
      </c>
      <c r="Z7041" t="s">
        <v>32</v>
      </c>
      <c r="AA7041" t="s">
        <v>4132</v>
      </c>
      <c r="AB7041" t="s">
        <v>4133</v>
      </c>
      <c r="AC7041">
        <v>5</v>
      </c>
      <c r="AD7041" s="1">
        <v>45274</v>
      </c>
      <c r="AE7041" t="s">
        <v>1955</v>
      </c>
    </row>
    <row r="7042" spans="1:31" x14ac:dyDescent="0.3">
      <c r="A7042" t="s">
        <v>10653</v>
      </c>
      <c r="B7042" s="1">
        <v>45269</v>
      </c>
      <c r="C7042" s="2">
        <v>0.51388888888888884</v>
      </c>
      <c r="D7042" t="s">
        <v>4208</v>
      </c>
      <c r="E7042">
        <v>49</v>
      </c>
      <c r="F7042" t="s">
        <v>1916</v>
      </c>
      <c r="G7042">
        <v>12</v>
      </c>
      <c r="H7042" t="s">
        <v>1896</v>
      </c>
      <c r="I7042">
        <v>2023</v>
      </c>
      <c r="J7042" t="s">
        <v>2475</v>
      </c>
      <c r="K7042" t="s">
        <v>340</v>
      </c>
      <c r="L7042" t="s">
        <v>341</v>
      </c>
      <c r="M7042" t="s">
        <v>39</v>
      </c>
      <c r="N7042" t="s">
        <v>4032</v>
      </c>
      <c r="O7042" t="s">
        <v>4028</v>
      </c>
      <c r="P7042">
        <v>1</v>
      </c>
      <c r="Q7042">
        <v>1999</v>
      </c>
      <c r="R7042">
        <v>1999</v>
      </c>
      <c r="S7042">
        <v>0</v>
      </c>
      <c r="T7042">
        <v>0</v>
      </c>
      <c r="U7042" t="s">
        <v>4131</v>
      </c>
      <c r="V7042">
        <v>1999</v>
      </c>
      <c r="W7042">
        <v>5</v>
      </c>
      <c r="X7042">
        <v>95.19</v>
      </c>
      <c r="Y7042">
        <v>1999</v>
      </c>
      <c r="Z7042" t="s">
        <v>32</v>
      </c>
      <c r="AA7042" t="s">
        <v>4132</v>
      </c>
      <c r="AB7042" t="s">
        <v>4137</v>
      </c>
      <c r="AC7042">
        <v>5</v>
      </c>
      <c r="AD7042" s="1">
        <v>45274</v>
      </c>
      <c r="AE7042" t="s">
        <v>1948</v>
      </c>
    </row>
    <row r="7043" spans="1:31" x14ac:dyDescent="0.3">
      <c r="A7043" t="s">
        <v>10654</v>
      </c>
      <c r="B7043" s="1">
        <v>45269</v>
      </c>
      <c r="C7043" s="2">
        <v>0.13541666666666666</v>
      </c>
      <c r="D7043" t="s">
        <v>4208</v>
      </c>
      <c r="E7043">
        <v>49</v>
      </c>
      <c r="F7043" t="s">
        <v>1916</v>
      </c>
      <c r="G7043">
        <v>12</v>
      </c>
      <c r="H7043" t="s">
        <v>1896</v>
      </c>
      <c r="I7043">
        <v>2023</v>
      </c>
      <c r="J7043" t="s">
        <v>1613</v>
      </c>
      <c r="K7043" t="s">
        <v>168</v>
      </c>
      <c r="L7043" t="s">
        <v>169</v>
      </c>
      <c r="M7043" t="s">
        <v>39</v>
      </c>
      <c r="N7043" t="s">
        <v>4013</v>
      </c>
      <c r="O7043" t="s">
        <v>4014</v>
      </c>
      <c r="P7043">
        <v>3</v>
      </c>
      <c r="Q7043">
        <v>28999</v>
      </c>
      <c r="R7043">
        <v>86997</v>
      </c>
      <c r="S7043">
        <v>5</v>
      </c>
      <c r="T7043">
        <v>4349.8500000000004</v>
      </c>
      <c r="U7043" t="s">
        <v>4131</v>
      </c>
      <c r="V7043">
        <v>82647.149999999994</v>
      </c>
      <c r="W7043">
        <v>12</v>
      </c>
      <c r="X7043">
        <v>8855.0499999999993</v>
      </c>
      <c r="Y7043">
        <v>82647.149999999994</v>
      </c>
      <c r="Z7043" t="s">
        <v>155</v>
      </c>
      <c r="AA7043" t="s">
        <v>4132</v>
      </c>
      <c r="AB7043" t="s">
        <v>4142</v>
      </c>
      <c r="AC7043">
        <v>3</v>
      </c>
      <c r="AD7043" s="1">
        <v>45272</v>
      </c>
      <c r="AE7043" t="s">
        <v>1948</v>
      </c>
    </row>
    <row r="7044" spans="1:31" x14ac:dyDescent="0.3">
      <c r="A7044" t="s">
        <v>10655</v>
      </c>
      <c r="B7044" s="1">
        <v>45269</v>
      </c>
      <c r="C7044" s="2">
        <v>0.57361111111111107</v>
      </c>
      <c r="D7044" t="s">
        <v>4208</v>
      </c>
      <c r="E7044">
        <v>49</v>
      </c>
      <c r="F7044" t="s">
        <v>1916</v>
      </c>
      <c r="G7044">
        <v>12</v>
      </c>
      <c r="H7044" t="s">
        <v>1896</v>
      </c>
      <c r="I7044">
        <v>2023</v>
      </c>
      <c r="J7044" t="s">
        <v>470</v>
      </c>
      <c r="K7044" t="s">
        <v>101</v>
      </c>
      <c r="L7044" t="s">
        <v>102</v>
      </c>
      <c r="M7044" t="s">
        <v>90</v>
      </c>
      <c r="N7044" t="s">
        <v>4094</v>
      </c>
      <c r="O7044" t="s">
        <v>4095</v>
      </c>
      <c r="P7044">
        <v>1</v>
      </c>
      <c r="Q7044">
        <v>29999</v>
      </c>
      <c r="R7044">
        <v>29999</v>
      </c>
      <c r="S7044">
        <v>0</v>
      </c>
      <c r="T7044">
        <v>0</v>
      </c>
      <c r="U7044" t="s">
        <v>4131</v>
      </c>
      <c r="V7044">
        <v>29999</v>
      </c>
      <c r="W7044">
        <v>28</v>
      </c>
      <c r="X7044">
        <v>6562.28</v>
      </c>
      <c r="Y7044">
        <v>29999</v>
      </c>
      <c r="Z7044" t="s">
        <v>32</v>
      </c>
      <c r="AA7044" t="s">
        <v>4149</v>
      </c>
      <c r="AB7044" t="s">
        <v>4137</v>
      </c>
      <c r="AC7044">
        <v>0</v>
      </c>
      <c r="AD7044" s="1"/>
      <c r="AE7044" t="s">
        <v>1948</v>
      </c>
    </row>
    <row r="7045" spans="1:31" x14ac:dyDescent="0.3">
      <c r="A7045" t="s">
        <v>10656</v>
      </c>
      <c r="B7045" s="1">
        <v>45269</v>
      </c>
      <c r="C7045" s="2">
        <v>0.2590277777777778</v>
      </c>
      <c r="D7045" t="s">
        <v>4208</v>
      </c>
      <c r="E7045">
        <v>49</v>
      </c>
      <c r="F7045" t="s">
        <v>1916</v>
      </c>
      <c r="G7045">
        <v>12</v>
      </c>
      <c r="H7045" t="s">
        <v>1896</v>
      </c>
      <c r="I7045">
        <v>2023</v>
      </c>
      <c r="J7045" t="s">
        <v>1357</v>
      </c>
      <c r="K7045" t="s">
        <v>208</v>
      </c>
      <c r="L7045" t="s">
        <v>209</v>
      </c>
      <c r="M7045" t="s">
        <v>71</v>
      </c>
      <c r="N7045" t="s">
        <v>4056</v>
      </c>
      <c r="O7045" t="s">
        <v>4057</v>
      </c>
      <c r="P7045">
        <v>1</v>
      </c>
      <c r="Q7045">
        <v>2499</v>
      </c>
      <c r="R7045">
        <v>2499</v>
      </c>
      <c r="S7045">
        <v>5</v>
      </c>
      <c r="T7045">
        <v>124.95</v>
      </c>
      <c r="U7045" t="s">
        <v>4131</v>
      </c>
      <c r="V7045">
        <v>2374.0500000000002</v>
      </c>
      <c r="W7045">
        <v>5</v>
      </c>
      <c r="X7045">
        <v>113.05</v>
      </c>
      <c r="Y7045">
        <v>2374.0500000000002</v>
      </c>
      <c r="Z7045" t="s">
        <v>97</v>
      </c>
      <c r="AA7045" t="s">
        <v>4132</v>
      </c>
      <c r="AB7045" t="s">
        <v>4137</v>
      </c>
      <c r="AC7045">
        <v>3</v>
      </c>
      <c r="AD7045" s="1">
        <v>45272</v>
      </c>
      <c r="AE7045" t="s">
        <v>1948</v>
      </c>
    </row>
    <row r="7046" spans="1:31" x14ac:dyDescent="0.3">
      <c r="A7046" t="s">
        <v>10657</v>
      </c>
      <c r="B7046" s="1">
        <v>45269</v>
      </c>
      <c r="C7046" s="2">
        <v>0.83402777777777781</v>
      </c>
      <c r="D7046" t="s">
        <v>4208</v>
      </c>
      <c r="E7046">
        <v>49</v>
      </c>
      <c r="F7046" t="s">
        <v>1916</v>
      </c>
      <c r="G7046">
        <v>12</v>
      </c>
      <c r="H7046" t="s">
        <v>1896</v>
      </c>
      <c r="I7046">
        <v>2023</v>
      </c>
      <c r="J7046" t="s">
        <v>522</v>
      </c>
      <c r="K7046" t="s">
        <v>407</v>
      </c>
      <c r="L7046" t="s">
        <v>408</v>
      </c>
      <c r="M7046" t="s">
        <v>90</v>
      </c>
      <c r="N7046" t="s">
        <v>4094</v>
      </c>
      <c r="O7046" t="s">
        <v>4097</v>
      </c>
      <c r="P7046">
        <v>2</v>
      </c>
      <c r="Q7046">
        <v>27999</v>
      </c>
      <c r="R7046">
        <v>55998</v>
      </c>
      <c r="S7046">
        <v>5</v>
      </c>
      <c r="T7046">
        <v>2799.9</v>
      </c>
      <c r="U7046" t="s">
        <v>4131</v>
      </c>
      <c r="V7046">
        <v>53198.1</v>
      </c>
      <c r="W7046">
        <v>28</v>
      </c>
      <c r="X7046">
        <v>11637.08</v>
      </c>
      <c r="Y7046">
        <v>53198.1</v>
      </c>
      <c r="Z7046" t="s">
        <v>97</v>
      </c>
      <c r="AA7046" t="s">
        <v>4149</v>
      </c>
      <c r="AB7046" t="s">
        <v>4133</v>
      </c>
      <c r="AC7046">
        <v>0</v>
      </c>
      <c r="AD7046" s="1"/>
      <c r="AE7046" t="s">
        <v>1948</v>
      </c>
    </row>
    <row r="7047" spans="1:31" x14ac:dyDescent="0.3">
      <c r="A7047" t="s">
        <v>10658</v>
      </c>
      <c r="B7047" s="1">
        <v>45269</v>
      </c>
      <c r="C7047" s="2">
        <v>0.99027777777777781</v>
      </c>
      <c r="D7047" t="s">
        <v>4208</v>
      </c>
      <c r="E7047">
        <v>49</v>
      </c>
      <c r="F7047" t="s">
        <v>1916</v>
      </c>
      <c r="G7047">
        <v>12</v>
      </c>
      <c r="H7047" t="s">
        <v>1896</v>
      </c>
      <c r="I7047">
        <v>2023</v>
      </c>
      <c r="J7047" t="s">
        <v>980</v>
      </c>
      <c r="K7047" t="s">
        <v>106</v>
      </c>
      <c r="L7047" t="s">
        <v>107</v>
      </c>
      <c r="M7047" t="s">
        <v>90</v>
      </c>
      <c r="N7047" t="s">
        <v>4098</v>
      </c>
      <c r="O7047" t="s">
        <v>4050</v>
      </c>
      <c r="P7047">
        <v>1</v>
      </c>
      <c r="Q7047">
        <v>2799</v>
      </c>
      <c r="R7047">
        <v>2799</v>
      </c>
      <c r="S7047">
        <v>15</v>
      </c>
      <c r="T7047">
        <v>419.85</v>
      </c>
      <c r="U7047" t="s">
        <v>4131</v>
      </c>
      <c r="V7047">
        <v>2379.15</v>
      </c>
      <c r="W7047">
        <v>12</v>
      </c>
      <c r="X7047">
        <v>254.91</v>
      </c>
      <c r="Y7047">
        <v>2379.15</v>
      </c>
      <c r="Z7047" t="s">
        <v>32</v>
      </c>
      <c r="AA7047" t="s">
        <v>4132</v>
      </c>
      <c r="AB7047" t="s">
        <v>4137</v>
      </c>
      <c r="AC7047">
        <v>2</v>
      </c>
      <c r="AD7047" s="1">
        <v>45271</v>
      </c>
      <c r="AE7047" t="s">
        <v>1955</v>
      </c>
    </row>
    <row r="7048" spans="1:31" x14ac:dyDescent="0.3">
      <c r="A7048" t="s">
        <v>10659</v>
      </c>
      <c r="B7048" s="1">
        <v>45269</v>
      </c>
      <c r="C7048" s="2">
        <v>0.8305555555555556</v>
      </c>
      <c r="D7048" t="s">
        <v>4208</v>
      </c>
      <c r="E7048">
        <v>49</v>
      </c>
      <c r="F7048" t="s">
        <v>1916</v>
      </c>
      <c r="G7048">
        <v>12</v>
      </c>
      <c r="H7048" t="s">
        <v>1896</v>
      </c>
      <c r="I7048">
        <v>2023</v>
      </c>
      <c r="J7048" t="s">
        <v>3460</v>
      </c>
      <c r="K7048" t="s">
        <v>516</v>
      </c>
      <c r="L7048" t="s">
        <v>517</v>
      </c>
      <c r="M7048" t="s">
        <v>66</v>
      </c>
      <c r="N7048" t="s">
        <v>4105</v>
      </c>
      <c r="O7048" t="s">
        <v>4106</v>
      </c>
      <c r="P7048">
        <v>2</v>
      </c>
      <c r="Q7048">
        <v>599</v>
      </c>
      <c r="R7048">
        <v>1198</v>
      </c>
      <c r="S7048">
        <v>10</v>
      </c>
      <c r="T7048">
        <v>119.8</v>
      </c>
      <c r="U7048" t="s">
        <v>4131</v>
      </c>
      <c r="V7048">
        <v>1078.2</v>
      </c>
      <c r="W7048">
        <v>18</v>
      </c>
      <c r="X7048">
        <v>164.47</v>
      </c>
      <c r="Y7048">
        <v>1078.2</v>
      </c>
      <c r="Z7048" t="s">
        <v>32</v>
      </c>
      <c r="AA7048" t="s">
        <v>4132</v>
      </c>
      <c r="AB7048" t="s">
        <v>4137</v>
      </c>
      <c r="AC7048">
        <v>1</v>
      </c>
      <c r="AD7048" s="1">
        <v>45270</v>
      </c>
      <c r="AE7048" t="s">
        <v>1948</v>
      </c>
    </row>
    <row r="7049" spans="1:31" x14ac:dyDescent="0.3">
      <c r="A7049" t="s">
        <v>1685</v>
      </c>
      <c r="B7049" s="1">
        <v>45269</v>
      </c>
      <c r="C7049" s="2">
        <v>7.5694444444444439E-2</v>
      </c>
      <c r="D7049" t="s">
        <v>4208</v>
      </c>
      <c r="E7049">
        <v>49</v>
      </c>
      <c r="F7049" t="s">
        <v>1916</v>
      </c>
      <c r="G7049">
        <v>12</v>
      </c>
      <c r="H7049" t="s">
        <v>1896</v>
      </c>
      <c r="I7049">
        <v>2023</v>
      </c>
      <c r="J7049" t="s">
        <v>566</v>
      </c>
      <c r="K7049" t="s">
        <v>47</v>
      </c>
      <c r="L7049" t="s">
        <v>48</v>
      </c>
      <c r="M7049" t="s">
        <v>49</v>
      </c>
      <c r="N7049" t="s">
        <v>4072</v>
      </c>
      <c r="O7049" t="s">
        <v>4074</v>
      </c>
      <c r="P7049">
        <v>3</v>
      </c>
      <c r="Q7049">
        <v>999</v>
      </c>
      <c r="R7049">
        <v>2997</v>
      </c>
      <c r="S7049">
        <v>0</v>
      </c>
      <c r="T7049">
        <v>0</v>
      </c>
      <c r="U7049" t="s">
        <v>4131</v>
      </c>
      <c r="V7049">
        <v>2997</v>
      </c>
      <c r="W7049">
        <v>12</v>
      </c>
      <c r="X7049">
        <v>321.11</v>
      </c>
      <c r="Y7049">
        <v>2997</v>
      </c>
      <c r="Z7049" t="s">
        <v>191</v>
      </c>
      <c r="AA7049" t="s">
        <v>4143</v>
      </c>
      <c r="AB7049" t="s">
        <v>4142</v>
      </c>
      <c r="AC7049">
        <v>7</v>
      </c>
      <c r="AD7049" s="1">
        <v>45276</v>
      </c>
      <c r="AE7049" t="s">
        <v>1948</v>
      </c>
    </row>
    <row r="7050" spans="1:31" x14ac:dyDescent="0.3">
      <c r="A7050" t="s">
        <v>10660</v>
      </c>
      <c r="B7050" s="1">
        <v>45270</v>
      </c>
      <c r="C7050" s="2">
        <v>0.70833333333333337</v>
      </c>
      <c r="D7050" t="s">
        <v>4130</v>
      </c>
      <c r="E7050">
        <v>49</v>
      </c>
      <c r="F7050" t="s">
        <v>1916</v>
      </c>
      <c r="G7050">
        <v>12</v>
      </c>
      <c r="H7050" t="s">
        <v>1896</v>
      </c>
      <c r="I7050">
        <v>2023</v>
      </c>
      <c r="J7050" t="s">
        <v>3757</v>
      </c>
      <c r="K7050" t="s">
        <v>307</v>
      </c>
      <c r="L7050" t="s">
        <v>308</v>
      </c>
      <c r="M7050" t="s">
        <v>71</v>
      </c>
      <c r="N7050" t="s">
        <v>4036</v>
      </c>
      <c r="O7050" t="s">
        <v>4041</v>
      </c>
      <c r="P7050">
        <v>1</v>
      </c>
      <c r="Q7050">
        <v>1799</v>
      </c>
      <c r="R7050">
        <v>1799</v>
      </c>
      <c r="S7050">
        <v>0</v>
      </c>
      <c r="T7050">
        <v>0</v>
      </c>
      <c r="U7050" t="s">
        <v>4131</v>
      </c>
      <c r="V7050">
        <v>1799</v>
      </c>
      <c r="W7050">
        <v>12</v>
      </c>
      <c r="X7050">
        <v>192.75</v>
      </c>
      <c r="Y7050">
        <v>1799</v>
      </c>
      <c r="Z7050" t="s">
        <v>56</v>
      </c>
      <c r="AA7050" t="s">
        <v>4132</v>
      </c>
      <c r="AB7050" t="s">
        <v>4137</v>
      </c>
      <c r="AC7050">
        <v>4</v>
      </c>
      <c r="AD7050" s="1">
        <v>45274</v>
      </c>
      <c r="AE7050" t="s">
        <v>1955</v>
      </c>
    </row>
    <row r="7051" spans="1:31" x14ac:dyDescent="0.3">
      <c r="A7051" t="s">
        <v>1687</v>
      </c>
      <c r="B7051" s="1">
        <v>45270</v>
      </c>
      <c r="C7051" s="2">
        <v>0.9916666666666667</v>
      </c>
      <c r="D7051" t="s">
        <v>4130</v>
      </c>
      <c r="E7051">
        <v>49</v>
      </c>
      <c r="F7051" t="s">
        <v>1916</v>
      </c>
      <c r="G7051">
        <v>12</v>
      </c>
      <c r="H7051" t="s">
        <v>1896</v>
      </c>
      <c r="I7051">
        <v>2023</v>
      </c>
      <c r="J7051" t="s">
        <v>182</v>
      </c>
      <c r="K7051" t="s">
        <v>562</v>
      </c>
      <c r="L7051" t="s">
        <v>563</v>
      </c>
      <c r="M7051" t="s">
        <v>71</v>
      </c>
      <c r="N7051" t="s">
        <v>4043</v>
      </c>
      <c r="O7051" t="s">
        <v>4045</v>
      </c>
      <c r="P7051">
        <v>1</v>
      </c>
      <c r="Q7051">
        <v>2299</v>
      </c>
      <c r="R7051">
        <v>2299</v>
      </c>
      <c r="S7051">
        <v>5</v>
      </c>
      <c r="T7051">
        <v>114.95</v>
      </c>
      <c r="U7051" t="s">
        <v>4131</v>
      </c>
      <c r="V7051">
        <v>2184.0500000000002</v>
      </c>
      <c r="W7051">
        <v>12</v>
      </c>
      <c r="X7051">
        <v>234.01</v>
      </c>
      <c r="Y7051">
        <v>2184.0500000000002</v>
      </c>
      <c r="Z7051" t="s">
        <v>32</v>
      </c>
      <c r="AA7051" t="s">
        <v>4143</v>
      </c>
      <c r="AB7051" t="s">
        <v>4133</v>
      </c>
      <c r="AC7051">
        <v>2</v>
      </c>
      <c r="AD7051" s="1">
        <v>45272</v>
      </c>
      <c r="AE7051" t="s">
        <v>1955</v>
      </c>
    </row>
    <row r="7052" spans="1:31" x14ac:dyDescent="0.3">
      <c r="A7052" t="s">
        <v>10661</v>
      </c>
      <c r="B7052" s="1">
        <v>45270</v>
      </c>
      <c r="C7052" s="2">
        <v>0.69166666666666665</v>
      </c>
      <c r="D7052" t="s">
        <v>4130</v>
      </c>
      <c r="E7052">
        <v>49</v>
      </c>
      <c r="F7052" t="s">
        <v>1916</v>
      </c>
      <c r="G7052">
        <v>12</v>
      </c>
      <c r="H7052" t="s">
        <v>1896</v>
      </c>
      <c r="I7052">
        <v>2023</v>
      </c>
      <c r="J7052" t="s">
        <v>963</v>
      </c>
      <c r="K7052" t="s">
        <v>143</v>
      </c>
      <c r="L7052" t="s">
        <v>144</v>
      </c>
      <c r="M7052" t="s">
        <v>66</v>
      </c>
      <c r="N7052" t="s">
        <v>4108</v>
      </c>
      <c r="O7052" t="s">
        <v>4109</v>
      </c>
      <c r="P7052">
        <v>1</v>
      </c>
      <c r="Q7052">
        <v>1299</v>
      </c>
      <c r="R7052">
        <v>1299</v>
      </c>
      <c r="S7052">
        <v>0</v>
      </c>
      <c r="T7052">
        <v>0</v>
      </c>
      <c r="U7052" t="s">
        <v>4131</v>
      </c>
      <c r="V7052">
        <v>1299</v>
      </c>
      <c r="W7052">
        <v>12</v>
      </c>
      <c r="X7052">
        <v>139.18</v>
      </c>
      <c r="Y7052">
        <v>1299</v>
      </c>
      <c r="Z7052" t="s">
        <v>97</v>
      </c>
      <c r="AA7052" t="s">
        <v>4132</v>
      </c>
      <c r="AB7052" t="s">
        <v>4133</v>
      </c>
      <c r="AC7052">
        <v>3</v>
      </c>
      <c r="AD7052" s="1">
        <v>45273</v>
      </c>
      <c r="AE7052" t="s">
        <v>1948</v>
      </c>
    </row>
    <row r="7053" spans="1:31" x14ac:dyDescent="0.3">
      <c r="A7053" t="s">
        <v>10662</v>
      </c>
      <c r="B7053" s="1">
        <v>45270</v>
      </c>
      <c r="C7053" s="2">
        <v>0.88888888888888884</v>
      </c>
      <c r="D7053" t="s">
        <v>4130</v>
      </c>
      <c r="E7053">
        <v>49</v>
      </c>
      <c r="F7053" t="s">
        <v>1916</v>
      </c>
      <c r="G7053">
        <v>12</v>
      </c>
      <c r="H7053" t="s">
        <v>1896</v>
      </c>
      <c r="I7053">
        <v>2023</v>
      </c>
      <c r="J7053" t="s">
        <v>3402</v>
      </c>
      <c r="K7053" t="s">
        <v>95</v>
      </c>
      <c r="L7053" t="s">
        <v>96</v>
      </c>
      <c r="M7053" t="s">
        <v>71</v>
      </c>
      <c r="N7053" t="s">
        <v>4048</v>
      </c>
      <c r="O7053" t="s">
        <v>4042</v>
      </c>
      <c r="P7053">
        <v>1</v>
      </c>
      <c r="Q7053">
        <v>4499</v>
      </c>
      <c r="R7053">
        <v>4499</v>
      </c>
      <c r="S7053">
        <v>10</v>
      </c>
      <c r="T7053">
        <v>449.9</v>
      </c>
      <c r="U7053" t="s">
        <v>4131</v>
      </c>
      <c r="V7053">
        <v>4049.1</v>
      </c>
      <c r="W7053">
        <v>5</v>
      </c>
      <c r="X7053">
        <v>192.81</v>
      </c>
      <c r="Y7053">
        <v>4049.1</v>
      </c>
      <c r="Z7053" t="s">
        <v>32</v>
      </c>
      <c r="AA7053" t="s">
        <v>4132</v>
      </c>
      <c r="AB7053" t="s">
        <v>4137</v>
      </c>
      <c r="AC7053">
        <v>4</v>
      </c>
      <c r="AD7053" s="1">
        <v>45274</v>
      </c>
      <c r="AE7053" t="s">
        <v>1955</v>
      </c>
    </row>
    <row r="7054" spans="1:31" x14ac:dyDescent="0.3">
      <c r="A7054" t="s">
        <v>10663</v>
      </c>
      <c r="B7054" s="1">
        <v>45270</v>
      </c>
      <c r="C7054" s="2">
        <v>0.80555555555555558</v>
      </c>
      <c r="D7054" t="s">
        <v>4130</v>
      </c>
      <c r="E7054">
        <v>49</v>
      </c>
      <c r="F7054" t="s">
        <v>1916</v>
      </c>
      <c r="G7054">
        <v>12</v>
      </c>
      <c r="H7054" t="s">
        <v>1896</v>
      </c>
      <c r="I7054">
        <v>2023</v>
      </c>
      <c r="J7054" t="s">
        <v>1005</v>
      </c>
      <c r="K7054" t="s">
        <v>250</v>
      </c>
      <c r="L7054" t="s">
        <v>251</v>
      </c>
      <c r="M7054" t="s">
        <v>90</v>
      </c>
      <c r="N7054" t="s">
        <v>4098</v>
      </c>
      <c r="O7054" t="s">
        <v>4049</v>
      </c>
      <c r="P7054">
        <v>2</v>
      </c>
      <c r="Q7054">
        <v>1999</v>
      </c>
      <c r="R7054">
        <v>3998</v>
      </c>
      <c r="S7054">
        <v>20</v>
      </c>
      <c r="T7054">
        <v>799.6</v>
      </c>
      <c r="U7054" t="s">
        <v>4139</v>
      </c>
      <c r="V7054">
        <v>3198.4</v>
      </c>
      <c r="W7054">
        <v>12</v>
      </c>
      <c r="X7054">
        <v>342.69</v>
      </c>
      <c r="Y7054">
        <v>3198.4</v>
      </c>
      <c r="Z7054" t="s">
        <v>191</v>
      </c>
      <c r="AA7054" t="s">
        <v>4132</v>
      </c>
      <c r="AB7054" t="s">
        <v>4137</v>
      </c>
      <c r="AC7054">
        <v>2</v>
      </c>
      <c r="AD7054" s="1">
        <v>45272</v>
      </c>
      <c r="AE7054" t="s">
        <v>1955</v>
      </c>
    </row>
    <row r="7055" spans="1:31" x14ac:dyDescent="0.3">
      <c r="A7055" t="s">
        <v>10664</v>
      </c>
      <c r="B7055" s="1">
        <v>45270</v>
      </c>
      <c r="C7055" s="2">
        <v>0.36388888888888887</v>
      </c>
      <c r="D7055" t="s">
        <v>4130</v>
      </c>
      <c r="E7055">
        <v>49</v>
      </c>
      <c r="F7055" t="s">
        <v>1916</v>
      </c>
      <c r="G7055">
        <v>12</v>
      </c>
      <c r="H7055" t="s">
        <v>1896</v>
      </c>
      <c r="I7055">
        <v>2023</v>
      </c>
      <c r="J7055" t="s">
        <v>306</v>
      </c>
      <c r="K7055" t="s">
        <v>17</v>
      </c>
      <c r="L7055" t="s">
        <v>18</v>
      </c>
      <c r="M7055" t="s">
        <v>19</v>
      </c>
      <c r="N7055" t="s">
        <v>4084</v>
      </c>
      <c r="O7055" t="s">
        <v>4085</v>
      </c>
      <c r="P7055">
        <v>1</v>
      </c>
      <c r="Q7055">
        <v>599</v>
      </c>
      <c r="R7055">
        <v>599</v>
      </c>
      <c r="S7055">
        <v>5</v>
      </c>
      <c r="T7055">
        <v>29.95</v>
      </c>
      <c r="U7055" t="s">
        <v>4131</v>
      </c>
      <c r="V7055">
        <v>569.04999999999995</v>
      </c>
      <c r="W7055">
        <v>5</v>
      </c>
      <c r="X7055">
        <v>27.1</v>
      </c>
      <c r="Y7055">
        <v>569.04999999999995</v>
      </c>
      <c r="Z7055" t="s">
        <v>97</v>
      </c>
      <c r="AA7055" t="s">
        <v>4132</v>
      </c>
      <c r="AB7055" t="s">
        <v>4137</v>
      </c>
      <c r="AC7055">
        <v>1</v>
      </c>
      <c r="AD7055" s="1">
        <v>45271</v>
      </c>
      <c r="AE7055" t="s">
        <v>1948</v>
      </c>
    </row>
    <row r="7056" spans="1:31" x14ac:dyDescent="0.3">
      <c r="A7056" t="s">
        <v>10665</v>
      </c>
      <c r="B7056" s="1">
        <v>45270</v>
      </c>
      <c r="C7056" s="2">
        <v>0.10277777777777777</v>
      </c>
      <c r="D7056" t="s">
        <v>4130</v>
      </c>
      <c r="E7056">
        <v>49</v>
      </c>
      <c r="F7056" t="s">
        <v>1916</v>
      </c>
      <c r="G7056">
        <v>12</v>
      </c>
      <c r="H7056" t="s">
        <v>1896</v>
      </c>
      <c r="I7056">
        <v>2023</v>
      </c>
      <c r="J7056" t="s">
        <v>2513</v>
      </c>
      <c r="K7056" t="s">
        <v>1060</v>
      </c>
      <c r="L7056" t="s">
        <v>1061</v>
      </c>
      <c r="M7056" t="s">
        <v>39</v>
      </c>
      <c r="N7056" t="s">
        <v>4027</v>
      </c>
      <c r="O7056" t="s">
        <v>4030</v>
      </c>
      <c r="P7056">
        <v>2</v>
      </c>
      <c r="Q7056">
        <v>7999</v>
      </c>
      <c r="R7056">
        <v>15998</v>
      </c>
      <c r="S7056">
        <v>5</v>
      </c>
      <c r="T7056">
        <v>799.9</v>
      </c>
      <c r="U7056" t="s">
        <v>4131</v>
      </c>
      <c r="V7056">
        <v>15198.1</v>
      </c>
      <c r="W7056">
        <v>12</v>
      </c>
      <c r="X7056">
        <v>1628.37</v>
      </c>
      <c r="Y7056">
        <v>15198.1</v>
      </c>
      <c r="Z7056" t="s">
        <v>191</v>
      </c>
      <c r="AA7056" t="s">
        <v>4132</v>
      </c>
      <c r="AB7056" t="s">
        <v>4137</v>
      </c>
      <c r="AC7056">
        <v>6</v>
      </c>
      <c r="AD7056" s="1">
        <v>45276</v>
      </c>
      <c r="AE7056" t="s">
        <v>1948</v>
      </c>
    </row>
    <row r="7057" spans="1:31" x14ac:dyDescent="0.3">
      <c r="A7057" t="s">
        <v>10666</v>
      </c>
      <c r="B7057" s="1">
        <v>45270</v>
      </c>
      <c r="C7057" s="2">
        <v>0.8256944444444444</v>
      </c>
      <c r="D7057" t="s">
        <v>4130</v>
      </c>
      <c r="E7057">
        <v>49</v>
      </c>
      <c r="F7057" t="s">
        <v>1916</v>
      </c>
      <c r="G7057">
        <v>12</v>
      </c>
      <c r="H7057" t="s">
        <v>1896</v>
      </c>
      <c r="I7057">
        <v>2023</v>
      </c>
      <c r="J7057" t="s">
        <v>1746</v>
      </c>
      <c r="K7057" t="s">
        <v>82</v>
      </c>
      <c r="L7057" t="s">
        <v>83</v>
      </c>
      <c r="M7057" t="s">
        <v>19</v>
      </c>
      <c r="N7057" t="s">
        <v>4091</v>
      </c>
      <c r="O7057" t="s">
        <v>4093</v>
      </c>
      <c r="P7057">
        <v>1</v>
      </c>
      <c r="Q7057">
        <v>599</v>
      </c>
      <c r="R7057">
        <v>599</v>
      </c>
      <c r="S7057">
        <v>5</v>
      </c>
      <c r="T7057">
        <v>29.95</v>
      </c>
      <c r="U7057" t="s">
        <v>4131</v>
      </c>
      <c r="V7057">
        <v>569.04999999999995</v>
      </c>
      <c r="W7057">
        <v>28</v>
      </c>
      <c r="X7057">
        <v>124.48</v>
      </c>
      <c r="Y7057">
        <v>569.04999999999995</v>
      </c>
      <c r="Z7057" t="s">
        <v>191</v>
      </c>
      <c r="AA7057" t="s">
        <v>4132</v>
      </c>
      <c r="AB7057" t="s">
        <v>4137</v>
      </c>
      <c r="AC7057">
        <v>2</v>
      </c>
      <c r="AD7057" s="1">
        <v>45272</v>
      </c>
      <c r="AE7057" t="s">
        <v>1955</v>
      </c>
    </row>
    <row r="7058" spans="1:31" x14ac:dyDescent="0.3">
      <c r="A7058" t="s">
        <v>1689</v>
      </c>
      <c r="B7058" s="1">
        <v>45270</v>
      </c>
      <c r="C7058" s="2">
        <v>1.2500000000000001E-2</v>
      </c>
      <c r="D7058" t="s">
        <v>4130</v>
      </c>
      <c r="E7058">
        <v>49</v>
      </c>
      <c r="F7058" t="s">
        <v>1916</v>
      </c>
      <c r="G7058">
        <v>12</v>
      </c>
      <c r="H7058" t="s">
        <v>1896</v>
      </c>
      <c r="I7058">
        <v>2023</v>
      </c>
      <c r="J7058" t="s">
        <v>1690</v>
      </c>
      <c r="K7058" t="s">
        <v>375</v>
      </c>
      <c r="L7058" t="s">
        <v>376</v>
      </c>
      <c r="M7058" t="s">
        <v>19</v>
      </c>
      <c r="N7058" t="s">
        <v>4078</v>
      </c>
      <c r="O7058" t="s">
        <v>4083</v>
      </c>
      <c r="P7058">
        <v>1</v>
      </c>
      <c r="Q7058">
        <v>699</v>
      </c>
      <c r="R7058">
        <v>699</v>
      </c>
      <c r="S7058">
        <v>10</v>
      </c>
      <c r="T7058">
        <v>69.900000000000006</v>
      </c>
      <c r="U7058" t="s">
        <v>4131</v>
      </c>
      <c r="V7058">
        <v>629.1</v>
      </c>
      <c r="W7058">
        <v>28</v>
      </c>
      <c r="X7058">
        <v>137.62</v>
      </c>
      <c r="Y7058">
        <v>629.1</v>
      </c>
      <c r="Z7058" t="s">
        <v>191</v>
      </c>
      <c r="AA7058" t="s">
        <v>4143</v>
      </c>
      <c r="AB7058" t="s">
        <v>4137</v>
      </c>
      <c r="AC7058">
        <v>2</v>
      </c>
      <c r="AD7058" s="1">
        <v>45272</v>
      </c>
      <c r="AE7058" t="s">
        <v>1948</v>
      </c>
    </row>
    <row r="7059" spans="1:31" x14ac:dyDescent="0.3">
      <c r="A7059" t="s">
        <v>10667</v>
      </c>
      <c r="B7059" s="1">
        <v>45270</v>
      </c>
      <c r="C7059" s="2">
        <v>0.6333333333333333</v>
      </c>
      <c r="D7059" t="s">
        <v>4130</v>
      </c>
      <c r="E7059">
        <v>49</v>
      </c>
      <c r="F7059" t="s">
        <v>1916</v>
      </c>
      <c r="G7059">
        <v>12</v>
      </c>
      <c r="H7059" t="s">
        <v>1896</v>
      </c>
      <c r="I7059">
        <v>2023</v>
      </c>
      <c r="J7059" t="s">
        <v>2833</v>
      </c>
      <c r="K7059" t="s">
        <v>88</v>
      </c>
      <c r="L7059" t="s">
        <v>89</v>
      </c>
      <c r="M7059" t="s">
        <v>90</v>
      </c>
      <c r="N7059" t="s">
        <v>4099</v>
      </c>
      <c r="O7059" t="s">
        <v>4057</v>
      </c>
      <c r="P7059">
        <v>4</v>
      </c>
      <c r="Q7059">
        <v>6499</v>
      </c>
      <c r="R7059">
        <v>25996</v>
      </c>
      <c r="S7059">
        <v>0</v>
      </c>
      <c r="T7059">
        <v>0</v>
      </c>
      <c r="U7059" t="s">
        <v>4131</v>
      </c>
      <c r="V7059">
        <v>25996</v>
      </c>
      <c r="W7059">
        <v>5</v>
      </c>
      <c r="X7059">
        <v>1237.9000000000001</v>
      </c>
      <c r="Y7059">
        <v>25996</v>
      </c>
      <c r="Z7059" t="s">
        <v>191</v>
      </c>
      <c r="AA7059" t="s">
        <v>4132</v>
      </c>
      <c r="AB7059" t="s">
        <v>4142</v>
      </c>
      <c r="AC7059">
        <v>2</v>
      </c>
      <c r="AD7059" s="1">
        <v>45272</v>
      </c>
      <c r="AE7059" t="s">
        <v>1955</v>
      </c>
    </row>
    <row r="7060" spans="1:31" x14ac:dyDescent="0.3">
      <c r="A7060" t="s">
        <v>10668</v>
      </c>
      <c r="B7060" s="1">
        <v>45270</v>
      </c>
      <c r="C7060" s="2">
        <v>0.87361111111111112</v>
      </c>
      <c r="D7060" t="s">
        <v>4130</v>
      </c>
      <c r="E7060">
        <v>49</v>
      </c>
      <c r="F7060" t="s">
        <v>1916</v>
      </c>
      <c r="G7060">
        <v>12</v>
      </c>
      <c r="H7060" t="s">
        <v>1896</v>
      </c>
      <c r="I7060">
        <v>2023</v>
      </c>
      <c r="J7060" t="s">
        <v>427</v>
      </c>
      <c r="K7060" t="s">
        <v>101</v>
      </c>
      <c r="L7060" t="s">
        <v>102</v>
      </c>
      <c r="M7060" t="s">
        <v>90</v>
      </c>
      <c r="N7060" t="s">
        <v>4094</v>
      </c>
      <c r="O7060" t="s">
        <v>4095</v>
      </c>
      <c r="P7060">
        <v>1</v>
      </c>
      <c r="Q7060">
        <v>29999</v>
      </c>
      <c r="R7060">
        <v>29999</v>
      </c>
      <c r="S7060">
        <v>5</v>
      </c>
      <c r="T7060">
        <v>1499.95</v>
      </c>
      <c r="U7060" t="s">
        <v>4131</v>
      </c>
      <c r="V7060">
        <v>28499.05</v>
      </c>
      <c r="W7060">
        <v>28</v>
      </c>
      <c r="X7060">
        <v>6234.17</v>
      </c>
      <c r="Y7060">
        <v>28499.05</v>
      </c>
      <c r="Z7060" t="s">
        <v>32</v>
      </c>
      <c r="AA7060" t="s">
        <v>4132</v>
      </c>
      <c r="AB7060" t="s">
        <v>4133</v>
      </c>
      <c r="AC7060">
        <v>2</v>
      </c>
      <c r="AD7060" s="1">
        <v>45272</v>
      </c>
      <c r="AE7060" t="s">
        <v>1948</v>
      </c>
    </row>
    <row r="7061" spans="1:31" x14ac:dyDescent="0.3">
      <c r="A7061" t="s">
        <v>10669</v>
      </c>
      <c r="B7061" s="1">
        <v>45270</v>
      </c>
      <c r="C7061" s="2">
        <v>0.95694444444444449</v>
      </c>
      <c r="D7061" t="s">
        <v>4130</v>
      </c>
      <c r="E7061">
        <v>49</v>
      </c>
      <c r="F7061" t="s">
        <v>1916</v>
      </c>
      <c r="G7061">
        <v>12</v>
      </c>
      <c r="H7061" t="s">
        <v>1896</v>
      </c>
      <c r="I7061">
        <v>2023</v>
      </c>
      <c r="J7061" t="s">
        <v>433</v>
      </c>
      <c r="K7061" t="s">
        <v>340</v>
      </c>
      <c r="L7061" t="s">
        <v>341</v>
      </c>
      <c r="M7061" t="s">
        <v>39</v>
      </c>
      <c r="N7061" t="s">
        <v>4032</v>
      </c>
      <c r="O7061" t="s">
        <v>4028</v>
      </c>
      <c r="P7061">
        <v>2</v>
      </c>
      <c r="Q7061">
        <v>1999</v>
      </c>
      <c r="R7061">
        <v>3998</v>
      </c>
      <c r="S7061">
        <v>20</v>
      </c>
      <c r="T7061">
        <v>799.6</v>
      </c>
      <c r="U7061" t="s">
        <v>4139</v>
      </c>
      <c r="V7061">
        <v>3198.4</v>
      </c>
      <c r="W7061">
        <v>5</v>
      </c>
      <c r="X7061">
        <v>152.30000000000001</v>
      </c>
      <c r="Y7061">
        <v>3198.4</v>
      </c>
      <c r="Z7061" t="s">
        <v>191</v>
      </c>
      <c r="AA7061" t="s">
        <v>4132</v>
      </c>
      <c r="AB7061" t="s">
        <v>4137</v>
      </c>
      <c r="AC7061">
        <v>3</v>
      </c>
      <c r="AD7061" s="1">
        <v>45273</v>
      </c>
      <c r="AE7061" t="s">
        <v>1955</v>
      </c>
    </row>
    <row r="7062" spans="1:31" x14ac:dyDescent="0.3">
      <c r="A7062" t="s">
        <v>10670</v>
      </c>
      <c r="B7062" s="1">
        <v>45270</v>
      </c>
      <c r="C7062" s="2">
        <v>0.70694444444444449</v>
      </c>
      <c r="D7062" t="s">
        <v>4130</v>
      </c>
      <c r="E7062">
        <v>49</v>
      </c>
      <c r="F7062" t="s">
        <v>1916</v>
      </c>
      <c r="G7062">
        <v>12</v>
      </c>
      <c r="H7062" t="s">
        <v>1896</v>
      </c>
      <c r="I7062">
        <v>2023</v>
      </c>
      <c r="J7062" t="s">
        <v>1646</v>
      </c>
      <c r="K7062" t="s">
        <v>774</v>
      </c>
      <c r="L7062" t="s">
        <v>775</v>
      </c>
      <c r="M7062" t="s">
        <v>39</v>
      </c>
      <c r="N7062" t="s">
        <v>4013</v>
      </c>
      <c r="O7062" t="s">
        <v>4017</v>
      </c>
      <c r="P7062">
        <v>1</v>
      </c>
      <c r="Q7062">
        <v>26999</v>
      </c>
      <c r="R7062">
        <v>26999</v>
      </c>
      <c r="S7062">
        <v>15</v>
      </c>
      <c r="T7062">
        <v>4049.85</v>
      </c>
      <c r="U7062" t="s">
        <v>4131</v>
      </c>
      <c r="V7062">
        <v>22949.15</v>
      </c>
      <c r="W7062">
        <v>18</v>
      </c>
      <c r="X7062">
        <v>3500.72</v>
      </c>
      <c r="Y7062">
        <v>22949.15</v>
      </c>
      <c r="Z7062" t="s">
        <v>97</v>
      </c>
      <c r="AA7062" t="s">
        <v>4132</v>
      </c>
      <c r="AB7062" t="s">
        <v>4142</v>
      </c>
      <c r="AC7062">
        <v>5</v>
      </c>
      <c r="AD7062" s="1">
        <v>45275</v>
      </c>
      <c r="AE7062" t="s">
        <v>1955</v>
      </c>
    </row>
    <row r="7063" spans="1:31" x14ac:dyDescent="0.3">
      <c r="A7063" t="s">
        <v>10671</v>
      </c>
      <c r="B7063" s="1">
        <v>45270</v>
      </c>
      <c r="C7063" s="2">
        <v>0.56805555555555554</v>
      </c>
      <c r="D7063" t="s">
        <v>4130</v>
      </c>
      <c r="E7063">
        <v>49</v>
      </c>
      <c r="F7063" t="s">
        <v>1916</v>
      </c>
      <c r="G7063">
        <v>12</v>
      </c>
      <c r="H7063" t="s">
        <v>1896</v>
      </c>
      <c r="I7063">
        <v>2023</v>
      </c>
      <c r="J7063" t="s">
        <v>3443</v>
      </c>
      <c r="K7063" t="s">
        <v>926</v>
      </c>
      <c r="L7063" t="s">
        <v>927</v>
      </c>
      <c r="M7063" t="s">
        <v>66</v>
      </c>
      <c r="N7063" t="s">
        <v>4101</v>
      </c>
      <c r="O7063" t="s">
        <v>4102</v>
      </c>
      <c r="P7063">
        <v>1</v>
      </c>
      <c r="Q7063">
        <v>450</v>
      </c>
      <c r="R7063">
        <v>450</v>
      </c>
      <c r="S7063">
        <v>10</v>
      </c>
      <c r="T7063">
        <v>45</v>
      </c>
      <c r="U7063" t="s">
        <v>4131</v>
      </c>
      <c r="V7063">
        <v>405</v>
      </c>
      <c r="W7063">
        <v>12</v>
      </c>
      <c r="X7063">
        <v>43.39</v>
      </c>
      <c r="Y7063">
        <v>405</v>
      </c>
      <c r="Z7063" t="s">
        <v>32</v>
      </c>
      <c r="AA7063" t="s">
        <v>4132</v>
      </c>
      <c r="AB7063" t="s">
        <v>4137</v>
      </c>
      <c r="AC7063">
        <v>3</v>
      </c>
      <c r="AD7063" s="1">
        <v>45273</v>
      </c>
      <c r="AE7063" t="s">
        <v>1955</v>
      </c>
    </row>
    <row r="7064" spans="1:31" x14ac:dyDescent="0.3">
      <c r="A7064" t="s">
        <v>10672</v>
      </c>
      <c r="B7064" s="1">
        <v>45270</v>
      </c>
      <c r="C7064" s="2">
        <v>0.30833333333333335</v>
      </c>
      <c r="D7064" t="s">
        <v>4130</v>
      </c>
      <c r="E7064">
        <v>49</v>
      </c>
      <c r="F7064" t="s">
        <v>1916</v>
      </c>
      <c r="G7064">
        <v>12</v>
      </c>
      <c r="H7064" t="s">
        <v>1896</v>
      </c>
      <c r="I7064">
        <v>2023</v>
      </c>
      <c r="J7064" t="s">
        <v>3470</v>
      </c>
      <c r="K7064" t="s">
        <v>823</v>
      </c>
      <c r="L7064" t="s">
        <v>824</v>
      </c>
      <c r="M7064" t="s">
        <v>19</v>
      </c>
      <c r="N7064" t="s">
        <v>4084</v>
      </c>
      <c r="O7064" t="s">
        <v>4086</v>
      </c>
      <c r="P7064">
        <v>1</v>
      </c>
      <c r="Q7064">
        <v>699</v>
      </c>
      <c r="R7064">
        <v>699</v>
      </c>
      <c r="S7064">
        <v>10</v>
      </c>
      <c r="T7064">
        <v>69.900000000000006</v>
      </c>
      <c r="U7064" t="s">
        <v>4131</v>
      </c>
      <c r="V7064">
        <v>629.1</v>
      </c>
      <c r="W7064">
        <v>18</v>
      </c>
      <c r="X7064">
        <v>95.96</v>
      </c>
      <c r="Y7064">
        <v>629.1</v>
      </c>
      <c r="Z7064" t="s">
        <v>32</v>
      </c>
      <c r="AA7064" t="s">
        <v>4132</v>
      </c>
      <c r="AB7064" t="s">
        <v>4142</v>
      </c>
      <c r="AC7064">
        <v>2</v>
      </c>
      <c r="AD7064" s="1">
        <v>45272</v>
      </c>
      <c r="AE7064" t="s">
        <v>1955</v>
      </c>
    </row>
    <row r="7065" spans="1:31" x14ac:dyDescent="0.3">
      <c r="A7065" t="s">
        <v>10673</v>
      </c>
      <c r="B7065" s="1">
        <v>45270</v>
      </c>
      <c r="C7065" s="2">
        <v>0.21111111111111111</v>
      </c>
      <c r="D7065" t="s">
        <v>4130</v>
      </c>
      <c r="E7065">
        <v>49</v>
      </c>
      <c r="F7065" t="s">
        <v>1916</v>
      </c>
      <c r="G7065">
        <v>12</v>
      </c>
      <c r="H7065" t="s">
        <v>1896</v>
      </c>
      <c r="I7065">
        <v>2023</v>
      </c>
      <c r="J7065" t="s">
        <v>2775</v>
      </c>
      <c r="K7065" t="s">
        <v>926</v>
      </c>
      <c r="L7065" t="s">
        <v>927</v>
      </c>
      <c r="M7065" t="s">
        <v>66</v>
      </c>
      <c r="N7065" t="s">
        <v>4101</v>
      </c>
      <c r="O7065" t="s">
        <v>4102</v>
      </c>
      <c r="P7065">
        <v>1</v>
      </c>
      <c r="Q7065">
        <v>450</v>
      </c>
      <c r="R7065">
        <v>450</v>
      </c>
      <c r="S7065">
        <v>5</v>
      </c>
      <c r="T7065">
        <v>22.5</v>
      </c>
      <c r="U7065" t="s">
        <v>4131</v>
      </c>
      <c r="V7065">
        <v>427.5</v>
      </c>
      <c r="W7065">
        <v>12</v>
      </c>
      <c r="X7065">
        <v>45.8</v>
      </c>
      <c r="Y7065">
        <v>427.5</v>
      </c>
      <c r="Z7065" t="s">
        <v>56</v>
      </c>
      <c r="AA7065" t="s">
        <v>4132</v>
      </c>
      <c r="AB7065" t="s">
        <v>4133</v>
      </c>
      <c r="AC7065">
        <v>5</v>
      </c>
      <c r="AD7065" s="1">
        <v>45275</v>
      </c>
      <c r="AE7065" t="s">
        <v>1955</v>
      </c>
    </row>
    <row r="7066" spans="1:31" x14ac:dyDescent="0.3">
      <c r="A7066" t="s">
        <v>10674</v>
      </c>
      <c r="B7066" s="1">
        <v>45270</v>
      </c>
      <c r="C7066" s="2">
        <v>0.90486111111111112</v>
      </c>
      <c r="D7066" t="s">
        <v>4130</v>
      </c>
      <c r="E7066">
        <v>49</v>
      </c>
      <c r="F7066" t="s">
        <v>1916</v>
      </c>
      <c r="G7066">
        <v>12</v>
      </c>
      <c r="H7066" t="s">
        <v>1896</v>
      </c>
      <c r="I7066">
        <v>2023</v>
      </c>
      <c r="J7066" t="s">
        <v>294</v>
      </c>
      <c r="K7066" t="s">
        <v>402</v>
      </c>
      <c r="L7066" t="s">
        <v>403</v>
      </c>
      <c r="M7066" t="s">
        <v>71</v>
      </c>
      <c r="N7066" t="s">
        <v>4043</v>
      </c>
      <c r="O7066" t="s">
        <v>4046</v>
      </c>
      <c r="P7066">
        <v>1</v>
      </c>
      <c r="Q7066">
        <v>2899</v>
      </c>
      <c r="R7066">
        <v>2899</v>
      </c>
      <c r="S7066">
        <v>10</v>
      </c>
      <c r="T7066">
        <v>289.89999999999998</v>
      </c>
      <c r="U7066" t="s">
        <v>4131</v>
      </c>
      <c r="V7066">
        <v>2609.1</v>
      </c>
      <c r="W7066">
        <v>12</v>
      </c>
      <c r="X7066">
        <v>279.55</v>
      </c>
      <c r="Y7066">
        <v>2609.1</v>
      </c>
      <c r="Z7066" t="s">
        <v>32</v>
      </c>
      <c r="AA7066" t="s">
        <v>4132</v>
      </c>
      <c r="AB7066" t="s">
        <v>4133</v>
      </c>
      <c r="AC7066">
        <v>1</v>
      </c>
      <c r="AD7066" s="1">
        <v>45271</v>
      </c>
      <c r="AE7066" t="s">
        <v>1955</v>
      </c>
    </row>
    <row r="7067" spans="1:31" x14ac:dyDescent="0.3">
      <c r="A7067" t="s">
        <v>10675</v>
      </c>
      <c r="B7067" s="1">
        <v>45270</v>
      </c>
      <c r="C7067" s="2">
        <v>0.72430555555555554</v>
      </c>
      <c r="D7067" t="s">
        <v>4130</v>
      </c>
      <c r="E7067">
        <v>49</v>
      </c>
      <c r="F7067" t="s">
        <v>1916</v>
      </c>
      <c r="G7067">
        <v>12</v>
      </c>
      <c r="H7067" t="s">
        <v>1896</v>
      </c>
      <c r="I7067">
        <v>2023</v>
      </c>
      <c r="J7067" t="s">
        <v>1045</v>
      </c>
      <c r="K7067" t="s">
        <v>143</v>
      </c>
      <c r="L7067" t="s">
        <v>144</v>
      </c>
      <c r="M7067" t="s">
        <v>66</v>
      </c>
      <c r="N7067" t="s">
        <v>4108</v>
      </c>
      <c r="O7067" t="s">
        <v>4109</v>
      </c>
      <c r="P7067">
        <v>5</v>
      </c>
      <c r="Q7067">
        <v>1299</v>
      </c>
      <c r="R7067">
        <v>6495</v>
      </c>
      <c r="S7067">
        <v>10</v>
      </c>
      <c r="T7067">
        <v>649.5</v>
      </c>
      <c r="U7067" t="s">
        <v>4131</v>
      </c>
      <c r="V7067">
        <v>5845.5</v>
      </c>
      <c r="W7067">
        <v>12</v>
      </c>
      <c r="X7067">
        <v>626.29999999999995</v>
      </c>
      <c r="Y7067">
        <v>5845.5</v>
      </c>
      <c r="Z7067" t="s">
        <v>32</v>
      </c>
      <c r="AA7067" t="s">
        <v>4132</v>
      </c>
      <c r="AB7067" t="s">
        <v>4137</v>
      </c>
      <c r="AC7067">
        <v>3</v>
      </c>
      <c r="AD7067" s="1">
        <v>45273</v>
      </c>
      <c r="AE7067" t="s">
        <v>1948</v>
      </c>
    </row>
    <row r="7068" spans="1:31" x14ac:dyDescent="0.3">
      <c r="A7068" t="s">
        <v>10676</v>
      </c>
      <c r="B7068" s="1">
        <v>45270</v>
      </c>
      <c r="C7068" s="2">
        <v>0.4152777777777778</v>
      </c>
      <c r="D7068" t="s">
        <v>4130</v>
      </c>
      <c r="E7068">
        <v>49</v>
      </c>
      <c r="F7068" t="s">
        <v>1916</v>
      </c>
      <c r="G7068">
        <v>12</v>
      </c>
      <c r="H7068" t="s">
        <v>1896</v>
      </c>
      <c r="I7068">
        <v>2023</v>
      </c>
      <c r="J7068" t="s">
        <v>2004</v>
      </c>
      <c r="K7068" t="s">
        <v>177</v>
      </c>
      <c r="L7068" t="s">
        <v>178</v>
      </c>
      <c r="M7068" t="s">
        <v>71</v>
      </c>
      <c r="N7068" t="s">
        <v>4053</v>
      </c>
      <c r="O7068" t="s">
        <v>4054</v>
      </c>
      <c r="P7068">
        <v>1</v>
      </c>
      <c r="Q7068">
        <v>13995</v>
      </c>
      <c r="R7068">
        <v>13995</v>
      </c>
      <c r="S7068">
        <v>5</v>
      </c>
      <c r="T7068">
        <v>699.75</v>
      </c>
      <c r="U7068" t="s">
        <v>4131</v>
      </c>
      <c r="V7068">
        <v>13295.25</v>
      </c>
      <c r="W7068">
        <v>28</v>
      </c>
      <c r="X7068">
        <v>2908.34</v>
      </c>
      <c r="Y7068">
        <v>13295.25</v>
      </c>
      <c r="Z7068" t="s">
        <v>22</v>
      </c>
      <c r="AA7068" t="s">
        <v>4132</v>
      </c>
      <c r="AB7068" t="s">
        <v>4142</v>
      </c>
      <c r="AC7068">
        <v>3</v>
      </c>
      <c r="AD7068" s="1">
        <v>45273</v>
      </c>
      <c r="AE7068" t="s">
        <v>1948</v>
      </c>
    </row>
    <row r="7069" spans="1:31" x14ac:dyDescent="0.3">
      <c r="A7069" t="s">
        <v>10677</v>
      </c>
      <c r="B7069" s="1">
        <v>45270</v>
      </c>
      <c r="C7069" s="2">
        <v>0.42986111111111114</v>
      </c>
      <c r="D7069" t="s">
        <v>4130</v>
      </c>
      <c r="E7069">
        <v>49</v>
      </c>
      <c r="F7069" t="s">
        <v>1916</v>
      </c>
      <c r="G7069">
        <v>12</v>
      </c>
      <c r="H7069" t="s">
        <v>1896</v>
      </c>
      <c r="I7069">
        <v>2023</v>
      </c>
      <c r="J7069" t="s">
        <v>2230</v>
      </c>
      <c r="K7069" t="s">
        <v>1256</v>
      </c>
      <c r="L7069" t="s">
        <v>1257</v>
      </c>
      <c r="M7069" t="s">
        <v>39</v>
      </c>
      <c r="N7069" t="s">
        <v>4034</v>
      </c>
      <c r="O7069" t="s">
        <v>4029</v>
      </c>
      <c r="P7069">
        <v>2</v>
      </c>
      <c r="Q7069">
        <v>79999</v>
      </c>
      <c r="R7069">
        <v>159998</v>
      </c>
      <c r="S7069">
        <v>0</v>
      </c>
      <c r="T7069">
        <v>0</v>
      </c>
      <c r="U7069" t="s">
        <v>4131</v>
      </c>
      <c r="V7069">
        <v>159998</v>
      </c>
      <c r="W7069">
        <v>12</v>
      </c>
      <c r="X7069">
        <v>17142.64</v>
      </c>
      <c r="Y7069">
        <v>159998</v>
      </c>
      <c r="Z7069" t="s">
        <v>56</v>
      </c>
      <c r="AA7069" t="s">
        <v>4132</v>
      </c>
      <c r="AB7069" t="s">
        <v>4133</v>
      </c>
      <c r="AC7069">
        <v>4</v>
      </c>
      <c r="AD7069" s="1">
        <v>45274</v>
      </c>
      <c r="AE7069" t="s">
        <v>1955</v>
      </c>
    </row>
    <row r="7070" spans="1:31" x14ac:dyDescent="0.3">
      <c r="A7070" t="s">
        <v>10678</v>
      </c>
      <c r="B7070" s="1">
        <v>45270</v>
      </c>
      <c r="C7070" s="2">
        <v>0.90972222222222221</v>
      </c>
      <c r="D7070" t="s">
        <v>4130</v>
      </c>
      <c r="E7070">
        <v>49</v>
      </c>
      <c r="F7070" t="s">
        <v>1916</v>
      </c>
      <c r="G7070">
        <v>12</v>
      </c>
      <c r="H7070" t="s">
        <v>1896</v>
      </c>
      <c r="I7070">
        <v>2023</v>
      </c>
      <c r="J7070" t="s">
        <v>301</v>
      </c>
      <c r="K7070" t="s">
        <v>282</v>
      </c>
      <c r="L7070" t="s">
        <v>283</v>
      </c>
      <c r="M7070" t="s">
        <v>39</v>
      </c>
      <c r="N7070" t="s">
        <v>4027</v>
      </c>
      <c r="O7070" t="s">
        <v>4028</v>
      </c>
      <c r="P7070">
        <v>2</v>
      </c>
      <c r="Q7070">
        <v>1999</v>
      </c>
      <c r="R7070">
        <v>3998</v>
      </c>
      <c r="S7070">
        <v>5</v>
      </c>
      <c r="T7070">
        <v>199.9</v>
      </c>
      <c r="U7070" t="s">
        <v>4131</v>
      </c>
      <c r="V7070">
        <v>3798.1</v>
      </c>
      <c r="W7070">
        <v>12</v>
      </c>
      <c r="X7070">
        <v>406.94</v>
      </c>
      <c r="Y7070">
        <v>3798.1</v>
      </c>
      <c r="Z7070" t="s">
        <v>32</v>
      </c>
      <c r="AA7070" t="s">
        <v>4132</v>
      </c>
      <c r="AB7070" t="s">
        <v>4137</v>
      </c>
      <c r="AC7070">
        <v>4</v>
      </c>
      <c r="AD7070" s="1">
        <v>45274</v>
      </c>
      <c r="AE7070" t="s">
        <v>1948</v>
      </c>
    </row>
    <row r="7071" spans="1:31" x14ac:dyDescent="0.3">
      <c r="A7071" t="s">
        <v>1692</v>
      </c>
      <c r="B7071" s="1">
        <v>45270</v>
      </c>
      <c r="C7071" s="2">
        <v>0.20277777777777778</v>
      </c>
      <c r="D7071" t="s">
        <v>4130</v>
      </c>
      <c r="E7071">
        <v>49</v>
      </c>
      <c r="F7071" t="s">
        <v>1916</v>
      </c>
      <c r="G7071">
        <v>12</v>
      </c>
      <c r="H7071" t="s">
        <v>1896</v>
      </c>
      <c r="I7071">
        <v>2023</v>
      </c>
      <c r="J7071" t="s">
        <v>1693</v>
      </c>
      <c r="K7071" t="s">
        <v>359</v>
      </c>
      <c r="L7071" t="s">
        <v>360</v>
      </c>
      <c r="M7071" t="s">
        <v>49</v>
      </c>
      <c r="N7071" t="s">
        <v>4069</v>
      </c>
      <c r="O7071" t="s">
        <v>4071</v>
      </c>
      <c r="P7071">
        <v>5</v>
      </c>
      <c r="Q7071">
        <v>3999</v>
      </c>
      <c r="R7071">
        <v>19995</v>
      </c>
      <c r="S7071">
        <v>0</v>
      </c>
      <c r="T7071">
        <v>0</v>
      </c>
      <c r="U7071" t="s">
        <v>4131</v>
      </c>
      <c r="V7071">
        <v>19995</v>
      </c>
      <c r="W7071">
        <v>12</v>
      </c>
      <c r="X7071">
        <v>2142.3200000000002</v>
      </c>
      <c r="Y7071">
        <v>19995</v>
      </c>
      <c r="Z7071" t="s">
        <v>97</v>
      </c>
      <c r="AA7071" t="s">
        <v>4143</v>
      </c>
      <c r="AB7071" t="s">
        <v>4133</v>
      </c>
      <c r="AC7071">
        <v>2</v>
      </c>
      <c r="AD7071" s="1">
        <v>45272</v>
      </c>
      <c r="AE7071" t="s">
        <v>1948</v>
      </c>
    </row>
    <row r="7072" spans="1:31" x14ac:dyDescent="0.3">
      <c r="A7072" t="s">
        <v>10679</v>
      </c>
      <c r="B7072" s="1">
        <v>45270</v>
      </c>
      <c r="C7072" s="2">
        <v>0.50416666666666665</v>
      </c>
      <c r="D7072" t="s">
        <v>4130</v>
      </c>
      <c r="E7072">
        <v>49</v>
      </c>
      <c r="F7072" t="s">
        <v>1916</v>
      </c>
      <c r="G7072">
        <v>12</v>
      </c>
      <c r="H7072" t="s">
        <v>1896</v>
      </c>
      <c r="I7072">
        <v>2023</v>
      </c>
      <c r="J7072" t="s">
        <v>941</v>
      </c>
      <c r="K7072" t="s">
        <v>1060</v>
      </c>
      <c r="L7072" t="s">
        <v>1061</v>
      </c>
      <c r="M7072" t="s">
        <v>39</v>
      </c>
      <c r="N7072" t="s">
        <v>4027</v>
      </c>
      <c r="O7072" t="s">
        <v>4030</v>
      </c>
      <c r="P7072">
        <v>1</v>
      </c>
      <c r="Q7072">
        <v>7999</v>
      </c>
      <c r="R7072">
        <v>7999</v>
      </c>
      <c r="S7072">
        <v>0</v>
      </c>
      <c r="T7072">
        <v>0</v>
      </c>
      <c r="U7072" t="s">
        <v>4131</v>
      </c>
      <c r="V7072">
        <v>7999</v>
      </c>
      <c r="W7072">
        <v>12</v>
      </c>
      <c r="X7072">
        <v>857.04</v>
      </c>
      <c r="Y7072">
        <v>7999</v>
      </c>
      <c r="Z7072" t="s">
        <v>191</v>
      </c>
      <c r="AA7072" t="s">
        <v>4132</v>
      </c>
      <c r="AB7072" t="s">
        <v>4133</v>
      </c>
      <c r="AC7072">
        <v>4</v>
      </c>
      <c r="AD7072" s="1">
        <v>45274</v>
      </c>
      <c r="AE7072" t="s">
        <v>1948</v>
      </c>
    </row>
    <row r="7073" spans="1:31" x14ac:dyDescent="0.3">
      <c r="A7073" t="s">
        <v>10680</v>
      </c>
      <c r="B7073" s="1">
        <v>45270</v>
      </c>
      <c r="C7073" s="2">
        <v>0.19305555555555556</v>
      </c>
      <c r="D7073" t="s">
        <v>4130</v>
      </c>
      <c r="E7073">
        <v>49</v>
      </c>
      <c r="F7073" t="s">
        <v>1916</v>
      </c>
      <c r="G7073">
        <v>12</v>
      </c>
      <c r="H7073" t="s">
        <v>1896</v>
      </c>
      <c r="I7073">
        <v>2023</v>
      </c>
      <c r="J7073" t="s">
        <v>3055</v>
      </c>
      <c r="K7073" t="s">
        <v>530</v>
      </c>
      <c r="L7073" t="s">
        <v>531</v>
      </c>
      <c r="M7073" t="s">
        <v>39</v>
      </c>
      <c r="N7073" t="s">
        <v>4034</v>
      </c>
      <c r="O7073" t="s">
        <v>4035</v>
      </c>
      <c r="P7073">
        <v>1</v>
      </c>
      <c r="Q7073">
        <v>44999</v>
      </c>
      <c r="R7073">
        <v>44999</v>
      </c>
      <c r="S7073">
        <v>30</v>
      </c>
      <c r="T7073">
        <v>13499.7</v>
      </c>
      <c r="U7073" t="s">
        <v>4219</v>
      </c>
      <c r="V7073">
        <v>31499.3</v>
      </c>
      <c r="W7073">
        <v>5</v>
      </c>
      <c r="X7073">
        <v>1499.97</v>
      </c>
      <c r="Y7073">
        <v>31499.3</v>
      </c>
      <c r="Z7073" t="s">
        <v>97</v>
      </c>
      <c r="AA7073" t="s">
        <v>4132</v>
      </c>
      <c r="AB7073" t="s">
        <v>4137</v>
      </c>
      <c r="AC7073">
        <v>5</v>
      </c>
      <c r="AD7073" s="1">
        <v>45275</v>
      </c>
      <c r="AE7073" t="s">
        <v>1948</v>
      </c>
    </row>
    <row r="7074" spans="1:31" x14ac:dyDescent="0.3">
      <c r="A7074" t="s">
        <v>10681</v>
      </c>
      <c r="B7074" s="1">
        <v>45270</v>
      </c>
      <c r="C7074" s="2">
        <v>0.84236111111111112</v>
      </c>
      <c r="D7074" t="s">
        <v>4130</v>
      </c>
      <c r="E7074">
        <v>49</v>
      </c>
      <c r="F7074" t="s">
        <v>1916</v>
      </c>
      <c r="G7074">
        <v>12</v>
      </c>
      <c r="H7074" t="s">
        <v>1896</v>
      </c>
      <c r="I7074">
        <v>2023</v>
      </c>
      <c r="J7074" t="s">
        <v>457</v>
      </c>
      <c r="K7074" t="s">
        <v>149</v>
      </c>
      <c r="L7074" t="s">
        <v>150</v>
      </c>
      <c r="M7074" t="s">
        <v>71</v>
      </c>
      <c r="N7074" t="s">
        <v>4043</v>
      </c>
      <c r="O7074" t="s">
        <v>4047</v>
      </c>
      <c r="P7074">
        <v>1</v>
      </c>
      <c r="Q7074">
        <v>3999</v>
      </c>
      <c r="R7074">
        <v>3999</v>
      </c>
      <c r="S7074">
        <v>5</v>
      </c>
      <c r="T7074">
        <v>199.95</v>
      </c>
      <c r="U7074" t="s">
        <v>4131</v>
      </c>
      <c r="V7074">
        <v>3799.05</v>
      </c>
      <c r="W7074">
        <v>5</v>
      </c>
      <c r="X7074">
        <v>180.91</v>
      </c>
      <c r="Y7074">
        <v>3799.05</v>
      </c>
      <c r="Z7074" t="s">
        <v>22</v>
      </c>
      <c r="AA7074" t="s">
        <v>4132</v>
      </c>
      <c r="AB7074" t="s">
        <v>4137</v>
      </c>
      <c r="AC7074">
        <v>1</v>
      </c>
      <c r="AD7074" s="1">
        <v>45271</v>
      </c>
      <c r="AE7074" t="s">
        <v>1955</v>
      </c>
    </row>
    <row r="7075" spans="1:31" x14ac:dyDescent="0.3">
      <c r="A7075" t="s">
        <v>10682</v>
      </c>
      <c r="B7075" s="1">
        <v>45270</v>
      </c>
      <c r="C7075" s="2">
        <v>0.05</v>
      </c>
      <c r="D7075" t="s">
        <v>4130</v>
      </c>
      <c r="E7075">
        <v>49</v>
      </c>
      <c r="F7075" t="s">
        <v>1916</v>
      </c>
      <c r="G7075">
        <v>12</v>
      </c>
      <c r="H7075" t="s">
        <v>1896</v>
      </c>
      <c r="I7075">
        <v>2023</v>
      </c>
      <c r="J7075" t="s">
        <v>358</v>
      </c>
      <c r="K7075" t="s">
        <v>340</v>
      </c>
      <c r="L7075" t="s">
        <v>341</v>
      </c>
      <c r="M7075" t="s">
        <v>39</v>
      </c>
      <c r="N7075" t="s">
        <v>4032</v>
      </c>
      <c r="O7075" t="s">
        <v>4028</v>
      </c>
      <c r="P7075">
        <v>1</v>
      </c>
      <c r="Q7075">
        <v>1999</v>
      </c>
      <c r="R7075">
        <v>1999</v>
      </c>
      <c r="S7075">
        <v>10</v>
      </c>
      <c r="T7075">
        <v>199.9</v>
      </c>
      <c r="U7075" t="s">
        <v>4131</v>
      </c>
      <c r="V7075">
        <v>1799.1</v>
      </c>
      <c r="W7075">
        <v>5</v>
      </c>
      <c r="X7075">
        <v>85.67</v>
      </c>
      <c r="Y7075">
        <v>1799.1</v>
      </c>
      <c r="Z7075" t="s">
        <v>32</v>
      </c>
      <c r="AA7075" t="s">
        <v>4149</v>
      </c>
      <c r="AB7075" t="s">
        <v>4133</v>
      </c>
      <c r="AC7075">
        <v>0</v>
      </c>
      <c r="AD7075" s="1"/>
      <c r="AE7075" t="s">
        <v>1948</v>
      </c>
    </row>
    <row r="7076" spans="1:31" x14ac:dyDescent="0.3">
      <c r="A7076" t="s">
        <v>1695</v>
      </c>
      <c r="B7076" s="1">
        <v>45270</v>
      </c>
      <c r="C7076" s="2">
        <v>0.91180555555555554</v>
      </c>
      <c r="D7076" t="s">
        <v>4130</v>
      </c>
      <c r="E7076">
        <v>49</v>
      </c>
      <c r="F7076" t="s">
        <v>1916</v>
      </c>
      <c r="G7076">
        <v>12</v>
      </c>
      <c r="H7076" t="s">
        <v>1896</v>
      </c>
      <c r="I7076">
        <v>2023</v>
      </c>
      <c r="J7076" t="s">
        <v>907</v>
      </c>
      <c r="K7076" t="s">
        <v>203</v>
      </c>
      <c r="L7076" t="s">
        <v>204</v>
      </c>
      <c r="M7076" t="s">
        <v>19</v>
      </c>
      <c r="N7076" t="s">
        <v>4087</v>
      </c>
      <c r="O7076" t="s">
        <v>4088</v>
      </c>
      <c r="P7076">
        <v>1</v>
      </c>
      <c r="Q7076">
        <v>799</v>
      </c>
      <c r="R7076">
        <v>799</v>
      </c>
      <c r="S7076">
        <v>0</v>
      </c>
      <c r="T7076">
        <v>0</v>
      </c>
      <c r="U7076" t="s">
        <v>4131</v>
      </c>
      <c r="V7076">
        <v>799</v>
      </c>
      <c r="W7076">
        <v>18</v>
      </c>
      <c r="X7076">
        <v>121.88</v>
      </c>
      <c r="Y7076">
        <v>799</v>
      </c>
      <c r="Z7076" t="s">
        <v>56</v>
      </c>
      <c r="AA7076" t="s">
        <v>4143</v>
      </c>
      <c r="AB7076" t="s">
        <v>4137</v>
      </c>
      <c r="AC7076">
        <v>2</v>
      </c>
      <c r="AD7076" s="1">
        <v>45272</v>
      </c>
      <c r="AE7076" t="s">
        <v>1948</v>
      </c>
    </row>
    <row r="7077" spans="1:31" x14ac:dyDescent="0.3">
      <c r="A7077" t="s">
        <v>10683</v>
      </c>
      <c r="B7077" s="1">
        <v>45271</v>
      </c>
      <c r="C7077" s="2">
        <v>0.30416666666666664</v>
      </c>
      <c r="D7077" t="s">
        <v>4151</v>
      </c>
      <c r="E7077">
        <v>50</v>
      </c>
      <c r="F7077" t="s">
        <v>1916</v>
      </c>
      <c r="G7077">
        <v>12</v>
      </c>
      <c r="H7077" t="s">
        <v>1896</v>
      </c>
      <c r="I7077">
        <v>2023</v>
      </c>
      <c r="J7077" t="s">
        <v>1483</v>
      </c>
      <c r="K7077" t="s">
        <v>926</v>
      </c>
      <c r="L7077" t="s">
        <v>927</v>
      </c>
      <c r="M7077" t="s">
        <v>66</v>
      </c>
      <c r="N7077" t="s">
        <v>4101</v>
      </c>
      <c r="O7077" t="s">
        <v>4102</v>
      </c>
      <c r="P7077">
        <v>1</v>
      </c>
      <c r="Q7077">
        <v>450</v>
      </c>
      <c r="R7077">
        <v>450</v>
      </c>
      <c r="S7077">
        <v>10</v>
      </c>
      <c r="T7077">
        <v>45</v>
      </c>
      <c r="U7077" t="s">
        <v>4131</v>
      </c>
      <c r="V7077">
        <v>405</v>
      </c>
      <c r="W7077">
        <v>12</v>
      </c>
      <c r="X7077">
        <v>43.39</v>
      </c>
      <c r="Y7077">
        <v>405</v>
      </c>
      <c r="Z7077" t="s">
        <v>56</v>
      </c>
      <c r="AA7077" t="s">
        <v>4132</v>
      </c>
      <c r="AB7077" t="s">
        <v>4133</v>
      </c>
      <c r="AC7077">
        <v>1</v>
      </c>
      <c r="AD7077" s="1">
        <v>45272</v>
      </c>
      <c r="AE7077" t="s">
        <v>1948</v>
      </c>
    </row>
    <row r="7078" spans="1:31" x14ac:dyDescent="0.3">
      <c r="A7078" t="s">
        <v>10684</v>
      </c>
      <c r="B7078" s="1">
        <v>45271</v>
      </c>
      <c r="C7078" s="2">
        <v>0.99652777777777779</v>
      </c>
      <c r="D7078" t="s">
        <v>4151</v>
      </c>
      <c r="E7078">
        <v>50</v>
      </c>
      <c r="F7078" t="s">
        <v>1916</v>
      </c>
      <c r="G7078">
        <v>12</v>
      </c>
      <c r="H7078" t="s">
        <v>1896</v>
      </c>
      <c r="I7078">
        <v>2023</v>
      </c>
      <c r="J7078" t="s">
        <v>566</v>
      </c>
      <c r="K7078" t="s">
        <v>516</v>
      </c>
      <c r="L7078" t="s">
        <v>517</v>
      </c>
      <c r="M7078" t="s">
        <v>66</v>
      </c>
      <c r="N7078" t="s">
        <v>4105</v>
      </c>
      <c r="O7078" t="s">
        <v>4106</v>
      </c>
      <c r="P7078">
        <v>3</v>
      </c>
      <c r="Q7078">
        <v>599</v>
      </c>
      <c r="R7078">
        <v>1797</v>
      </c>
      <c r="S7078">
        <v>5</v>
      </c>
      <c r="T7078">
        <v>89.85</v>
      </c>
      <c r="U7078" t="s">
        <v>4131</v>
      </c>
      <c r="V7078">
        <v>1707.15</v>
      </c>
      <c r="W7078">
        <v>18</v>
      </c>
      <c r="X7078">
        <v>260.41000000000003</v>
      </c>
      <c r="Y7078">
        <v>1707.15</v>
      </c>
      <c r="Z7078" t="s">
        <v>155</v>
      </c>
      <c r="AA7078" t="s">
        <v>4132</v>
      </c>
      <c r="AB7078" t="s">
        <v>4137</v>
      </c>
      <c r="AC7078">
        <v>5</v>
      </c>
      <c r="AD7078" s="1">
        <v>45276</v>
      </c>
      <c r="AE7078" t="s">
        <v>1955</v>
      </c>
    </row>
    <row r="7079" spans="1:31" x14ac:dyDescent="0.3">
      <c r="A7079" t="s">
        <v>10685</v>
      </c>
      <c r="B7079" s="1">
        <v>45271</v>
      </c>
      <c r="C7079" s="2">
        <v>0.16250000000000001</v>
      </c>
      <c r="D7079" t="s">
        <v>4151</v>
      </c>
      <c r="E7079">
        <v>50</v>
      </c>
      <c r="F7079" t="s">
        <v>1916</v>
      </c>
      <c r="G7079">
        <v>12</v>
      </c>
      <c r="H7079" t="s">
        <v>1896</v>
      </c>
      <c r="I7079">
        <v>2023</v>
      </c>
      <c r="J7079" t="s">
        <v>2618</v>
      </c>
      <c r="K7079" t="s">
        <v>653</v>
      </c>
      <c r="L7079" t="s">
        <v>654</v>
      </c>
      <c r="M7079" t="s">
        <v>19</v>
      </c>
      <c r="N7079" t="s">
        <v>4078</v>
      </c>
      <c r="O7079" t="s">
        <v>4080</v>
      </c>
      <c r="P7079">
        <v>1</v>
      </c>
      <c r="Q7079">
        <v>899</v>
      </c>
      <c r="R7079">
        <v>899</v>
      </c>
      <c r="S7079">
        <v>15</v>
      </c>
      <c r="T7079">
        <v>134.85</v>
      </c>
      <c r="U7079" t="s">
        <v>4131</v>
      </c>
      <c r="V7079">
        <v>764.15</v>
      </c>
      <c r="W7079">
        <v>12</v>
      </c>
      <c r="X7079">
        <v>81.87</v>
      </c>
      <c r="Y7079">
        <v>764.15</v>
      </c>
      <c r="Z7079" t="s">
        <v>56</v>
      </c>
      <c r="AA7079" t="s">
        <v>4132</v>
      </c>
      <c r="AB7079" t="s">
        <v>4137</v>
      </c>
      <c r="AC7079">
        <v>4</v>
      </c>
      <c r="AD7079" s="1">
        <v>45275</v>
      </c>
      <c r="AE7079" t="s">
        <v>1955</v>
      </c>
    </row>
    <row r="7080" spans="1:31" x14ac:dyDescent="0.3">
      <c r="A7080" t="s">
        <v>10686</v>
      </c>
      <c r="B7080" s="1">
        <v>45271</v>
      </c>
      <c r="C7080" s="2">
        <v>0.74375000000000002</v>
      </c>
      <c r="D7080" t="s">
        <v>4151</v>
      </c>
      <c r="E7080">
        <v>50</v>
      </c>
      <c r="F7080" t="s">
        <v>1916</v>
      </c>
      <c r="G7080">
        <v>12</v>
      </c>
      <c r="H7080" t="s">
        <v>1896</v>
      </c>
      <c r="I7080">
        <v>2023</v>
      </c>
      <c r="J7080" t="s">
        <v>486</v>
      </c>
      <c r="K7080" t="s">
        <v>297</v>
      </c>
      <c r="L7080" t="s">
        <v>298</v>
      </c>
      <c r="M7080" t="s">
        <v>71</v>
      </c>
      <c r="N7080" t="s">
        <v>4056</v>
      </c>
      <c r="O7080" t="s">
        <v>4058</v>
      </c>
      <c r="P7080">
        <v>1</v>
      </c>
      <c r="Q7080">
        <v>6999</v>
      </c>
      <c r="R7080">
        <v>6999</v>
      </c>
      <c r="S7080">
        <v>0</v>
      </c>
      <c r="T7080">
        <v>0</v>
      </c>
      <c r="U7080" t="s">
        <v>4131</v>
      </c>
      <c r="V7080">
        <v>6999</v>
      </c>
      <c r="W7080">
        <v>12</v>
      </c>
      <c r="X7080">
        <v>749.89</v>
      </c>
      <c r="Y7080">
        <v>6999</v>
      </c>
      <c r="Z7080" t="s">
        <v>22</v>
      </c>
      <c r="AA7080" t="s">
        <v>4132</v>
      </c>
      <c r="AB7080" t="s">
        <v>4133</v>
      </c>
      <c r="AC7080">
        <v>4</v>
      </c>
      <c r="AD7080" s="1">
        <v>45275</v>
      </c>
      <c r="AE7080" t="s">
        <v>1955</v>
      </c>
    </row>
    <row r="7081" spans="1:31" x14ac:dyDescent="0.3">
      <c r="A7081" t="s">
        <v>10687</v>
      </c>
      <c r="B7081" s="1">
        <v>45271</v>
      </c>
      <c r="C7081" s="2">
        <v>0.1361111111111111</v>
      </c>
      <c r="D7081" t="s">
        <v>4151</v>
      </c>
      <c r="E7081">
        <v>50</v>
      </c>
      <c r="F7081" t="s">
        <v>1916</v>
      </c>
      <c r="G7081">
        <v>12</v>
      </c>
      <c r="H7081" t="s">
        <v>1896</v>
      </c>
      <c r="I7081">
        <v>2023</v>
      </c>
      <c r="J7081" t="s">
        <v>2445</v>
      </c>
      <c r="K7081" t="s">
        <v>434</v>
      </c>
      <c r="L7081" t="s">
        <v>435</v>
      </c>
      <c r="M7081" t="s">
        <v>39</v>
      </c>
      <c r="N7081" t="s">
        <v>4032</v>
      </c>
      <c r="O7081" t="s">
        <v>4033</v>
      </c>
      <c r="P7081">
        <v>1</v>
      </c>
      <c r="Q7081">
        <v>18999</v>
      </c>
      <c r="R7081">
        <v>18999</v>
      </c>
      <c r="S7081">
        <v>0</v>
      </c>
      <c r="T7081">
        <v>0</v>
      </c>
      <c r="U7081" t="s">
        <v>4131</v>
      </c>
      <c r="V7081">
        <v>18999</v>
      </c>
      <c r="W7081">
        <v>5</v>
      </c>
      <c r="X7081">
        <v>904.71</v>
      </c>
      <c r="Y7081">
        <v>18999</v>
      </c>
      <c r="Z7081" t="s">
        <v>32</v>
      </c>
      <c r="AA7081" t="s">
        <v>4132</v>
      </c>
      <c r="AB7081" t="s">
        <v>4137</v>
      </c>
      <c r="AC7081">
        <v>6</v>
      </c>
      <c r="AD7081" s="1">
        <v>45277</v>
      </c>
      <c r="AE7081" t="s">
        <v>1955</v>
      </c>
    </row>
    <row r="7082" spans="1:31" x14ac:dyDescent="0.3">
      <c r="A7082" t="s">
        <v>10688</v>
      </c>
      <c r="B7082" s="1">
        <v>45271</v>
      </c>
      <c r="C7082" s="2">
        <v>1.7361111111111112E-2</v>
      </c>
      <c r="D7082" t="s">
        <v>4151</v>
      </c>
      <c r="E7082">
        <v>50</v>
      </c>
      <c r="F7082" t="s">
        <v>1916</v>
      </c>
      <c r="G7082">
        <v>12</v>
      </c>
      <c r="H7082" t="s">
        <v>1896</v>
      </c>
      <c r="I7082">
        <v>2023</v>
      </c>
      <c r="J7082" t="s">
        <v>314</v>
      </c>
      <c r="K7082" t="s">
        <v>508</v>
      </c>
      <c r="L7082" t="s">
        <v>509</v>
      </c>
      <c r="M7082" t="s">
        <v>39</v>
      </c>
      <c r="N7082" t="s">
        <v>4027</v>
      </c>
      <c r="O7082" t="s">
        <v>4031</v>
      </c>
      <c r="P7082">
        <v>2</v>
      </c>
      <c r="Q7082">
        <v>1299</v>
      </c>
      <c r="R7082">
        <v>2598</v>
      </c>
      <c r="S7082">
        <v>15</v>
      </c>
      <c r="T7082">
        <v>389.7</v>
      </c>
      <c r="U7082" t="s">
        <v>4131</v>
      </c>
      <c r="V7082">
        <v>2208.3000000000002</v>
      </c>
      <c r="W7082">
        <v>28</v>
      </c>
      <c r="X7082">
        <v>483.07</v>
      </c>
      <c r="Y7082">
        <v>2208.3000000000002</v>
      </c>
      <c r="Z7082" t="s">
        <v>22</v>
      </c>
      <c r="AA7082" t="s">
        <v>42</v>
      </c>
      <c r="AB7082" t="s">
        <v>4142</v>
      </c>
      <c r="AC7082">
        <v>0</v>
      </c>
      <c r="AD7082" s="1"/>
      <c r="AE7082" t="s">
        <v>1955</v>
      </c>
    </row>
    <row r="7083" spans="1:31" x14ac:dyDescent="0.3">
      <c r="A7083" t="s">
        <v>10689</v>
      </c>
      <c r="B7083" s="1">
        <v>45271</v>
      </c>
      <c r="C7083" s="2">
        <v>0.30694444444444446</v>
      </c>
      <c r="D7083" t="s">
        <v>4151</v>
      </c>
      <c r="E7083">
        <v>50</v>
      </c>
      <c r="F7083" t="s">
        <v>1916</v>
      </c>
      <c r="G7083">
        <v>12</v>
      </c>
      <c r="H7083" t="s">
        <v>1896</v>
      </c>
      <c r="I7083">
        <v>2023</v>
      </c>
      <c r="J7083" t="s">
        <v>3760</v>
      </c>
      <c r="K7083" t="s">
        <v>232</v>
      </c>
      <c r="L7083" t="s">
        <v>233</v>
      </c>
      <c r="M7083" t="s">
        <v>71</v>
      </c>
      <c r="N7083" t="s">
        <v>4036</v>
      </c>
      <c r="O7083" t="s">
        <v>4039</v>
      </c>
      <c r="P7083">
        <v>1</v>
      </c>
      <c r="Q7083">
        <v>2499</v>
      </c>
      <c r="R7083">
        <v>2499</v>
      </c>
      <c r="S7083">
        <v>10</v>
      </c>
      <c r="T7083">
        <v>249.9</v>
      </c>
      <c r="U7083" t="s">
        <v>4131</v>
      </c>
      <c r="V7083">
        <v>2249.1</v>
      </c>
      <c r="W7083">
        <v>5</v>
      </c>
      <c r="X7083">
        <v>107.1</v>
      </c>
      <c r="Y7083">
        <v>2249.1</v>
      </c>
      <c r="Z7083" t="s">
        <v>22</v>
      </c>
      <c r="AA7083" t="s">
        <v>4132</v>
      </c>
      <c r="AB7083" t="s">
        <v>4133</v>
      </c>
      <c r="AC7083">
        <v>3</v>
      </c>
      <c r="AD7083" s="1">
        <v>45274</v>
      </c>
      <c r="AE7083" t="s">
        <v>1955</v>
      </c>
    </row>
    <row r="7084" spans="1:31" x14ac:dyDescent="0.3">
      <c r="A7084" t="s">
        <v>10690</v>
      </c>
      <c r="B7084" s="1">
        <v>45271</v>
      </c>
      <c r="C7084" s="2">
        <v>0.75347222222222221</v>
      </c>
      <c r="D7084" t="s">
        <v>4151</v>
      </c>
      <c r="E7084">
        <v>50</v>
      </c>
      <c r="F7084" t="s">
        <v>1916</v>
      </c>
      <c r="G7084">
        <v>12</v>
      </c>
      <c r="H7084" t="s">
        <v>1896</v>
      </c>
      <c r="I7084">
        <v>2023</v>
      </c>
      <c r="J7084" t="s">
        <v>3929</v>
      </c>
      <c r="K7084" t="s">
        <v>447</v>
      </c>
      <c r="L7084" t="s">
        <v>448</v>
      </c>
      <c r="M7084" t="s">
        <v>49</v>
      </c>
      <c r="N7084" t="s">
        <v>4066</v>
      </c>
      <c r="O7084" t="s">
        <v>4067</v>
      </c>
      <c r="P7084">
        <v>1</v>
      </c>
      <c r="Q7084">
        <v>1799</v>
      </c>
      <c r="R7084">
        <v>1799</v>
      </c>
      <c r="S7084">
        <v>15</v>
      </c>
      <c r="T7084">
        <v>269.85000000000002</v>
      </c>
      <c r="U7084" t="s">
        <v>4131</v>
      </c>
      <c r="V7084">
        <v>1529.15</v>
      </c>
      <c r="W7084">
        <v>12</v>
      </c>
      <c r="X7084">
        <v>163.84</v>
      </c>
      <c r="Y7084">
        <v>1529.15</v>
      </c>
      <c r="Z7084" t="s">
        <v>56</v>
      </c>
      <c r="AA7084" t="s">
        <v>4132</v>
      </c>
      <c r="AB7084" t="s">
        <v>4137</v>
      </c>
      <c r="AC7084">
        <v>2</v>
      </c>
      <c r="AD7084" s="1">
        <v>45273</v>
      </c>
      <c r="AE7084" t="s">
        <v>1948</v>
      </c>
    </row>
    <row r="7085" spans="1:31" x14ac:dyDescent="0.3">
      <c r="A7085" t="s">
        <v>10691</v>
      </c>
      <c r="B7085" s="1">
        <v>45271</v>
      </c>
      <c r="C7085" s="2">
        <v>0.36527777777777776</v>
      </c>
      <c r="D7085" t="s">
        <v>4151</v>
      </c>
      <c r="E7085">
        <v>50</v>
      </c>
      <c r="F7085" t="s">
        <v>1916</v>
      </c>
      <c r="G7085">
        <v>12</v>
      </c>
      <c r="H7085" t="s">
        <v>1896</v>
      </c>
      <c r="I7085">
        <v>2023</v>
      </c>
      <c r="J7085" t="s">
        <v>1165</v>
      </c>
      <c r="K7085" t="s">
        <v>423</v>
      </c>
      <c r="L7085" t="s">
        <v>424</v>
      </c>
      <c r="M7085" t="s">
        <v>71</v>
      </c>
      <c r="N7085" t="s">
        <v>4036</v>
      </c>
      <c r="O7085" t="s">
        <v>4042</v>
      </c>
      <c r="P7085">
        <v>3</v>
      </c>
      <c r="Q7085">
        <v>1599</v>
      </c>
      <c r="R7085">
        <v>4797</v>
      </c>
      <c r="S7085">
        <v>0</v>
      </c>
      <c r="T7085">
        <v>0</v>
      </c>
      <c r="U7085" t="s">
        <v>4131</v>
      </c>
      <c r="V7085">
        <v>4797</v>
      </c>
      <c r="W7085">
        <v>12</v>
      </c>
      <c r="X7085">
        <v>513.96</v>
      </c>
      <c r="Y7085">
        <v>4797</v>
      </c>
      <c r="Z7085" t="s">
        <v>191</v>
      </c>
      <c r="AA7085" t="s">
        <v>4132</v>
      </c>
      <c r="AB7085" t="s">
        <v>4133</v>
      </c>
      <c r="AC7085">
        <v>3</v>
      </c>
      <c r="AD7085" s="1">
        <v>45274</v>
      </c>
      <c r="AE7085" t="s">
        <v>1948</v>
      </c>
    </row>
    <row r="7086" spans="1:31" x14ac:dyDescent="0.3">
      <c r="A7086" t="s">
        <v>10692</v>
      </c>
      <c r="B7086" s="1">
        <v>45271</v>
      </c>
      <c r="C7086" s="2">
        <v>0.60763888888888884</v>
      </c>
      <c r="D7086" t="s">
        <v>4151</v>
      </c>
      <c r="E7086">
        <v>50</v>
      </c>
      <c r="F7086" t="s">
        <v>1916</v>
      </c>
      <c r="G7086">
        <v>12</v>
      </c>
      <c r="H7086" t="s">
        <v>1896</v>
      </c>
      <c r="I7086">
        <v>2023</v>
      </c>
      <c r="J7086" t="s">
        <v>3924</v>
      </c>
      <c r="K7086" t="s">
        <v>476</v>
      </c>
      <c r="L7086" t="s">
        <v>477</v>
      </c>
      <c r="M7086" t="s">
        <v>71</v>
      </c>
      <c r="N7086" t="s">
        <v>4043</v>
      </c>
      <c r="O7086" t="s">
        <v>4044</v>
      </c>
      <c r="P7086">
        <v>4</v>
      </c>
      <c r="Q7086">
        <v>1899</v>
      </c>
      <c r="R7086">
        <v>7596</v>
      </c>
      <c r="S7086">
        <v>0</v>
      </c>
      <c r="T7086">
        <v>0</v>
      </c>
      <c r="U7086" t="s">
        <v>4131</v>
      </c>
      <c r="V7086">
        <v>7596</v>
      </c>
      <c r="W7086">
        <v>12</v>
      </c>
      <c r="X7086">
        <v>813.86</v>
      </c>
      <c r="Y7086">
        <v>7596</v>
      </c>
      <c r="Z7086" t="s">
        <v>32</v>
      </c>
      <c r="AA7086" t="s">
        <v>4132</v>
      </c>
      <c r="AB7086" t="s">
        <v>4133</v>
      </c>
      <c r="AC7086">
        <v>3</v>
      </c>
      <c r="AD7086" s="1">
        <v>45274</v>
      </c>
      <c r="AE7086" t="s">
        <v>1955</v>
      </c>
    </row>
    <row r="7087" spans="1:31" x14ac:dyDescent="0.3">
      <c r="A7087" t="s">
        <v>10693</v>
      </c>
      <c r="B7087" s="1">
        <v>45271</v>
      </c>
      <c r="C7087" s="2">
        <v>0.88541666666666663</v>
      </c>
      <c r="D7087" t="s">
        <v>4151</v>
      </c>
      <c r="E7087">
        <v>50</v>
      </c>
      <c r="F7087" t="s">
        <v>1916</v>
      </c>
      <c r="G7087">
        <v>12</v>
      </c>
      <c r="H7087" t="s">
        <v>1896</v>
      </c>
      <c r="I7087">
        <v>2023</v>
      </c>
      <c r="J7087" t="s">
        <v>2925</v>
      </c>
      <c r="K7087" t="s">
        <v>1060</v>
      </c>
      <c r="L7087" t="s">
        <v>1061</v>
      </c>
      <c r="M7087" t="s">
        <v>39</v>
      </c>
      <c r="N7087" t="s">
        <v>4027</v>
      </c>
      <c r="O7087" t="s">
        <v>4030</v>
      </c>
      <c r="P7087">
        <v>1</v>
      </c>
      <c r="Q7087">
        <v>7999</v>
      </c>
      <c r="R7087">
        <v>7999</v>
      </c>
      <c r="S7087">
        <v>15</v>
      </c>
      <c r="T7087">
        <v>1199.8499999999999</v>
      </c>
      <c r="U7087" t="s">
        <v>4131</v>
      </c>
      <c r="V7087">
        <v>6799.15</v>
      </c>
      <c r="W7087">
        <v>12</v>
      </c>
      <c r="X7087">
        <v>728.48</v>
      </c>
      <c r="Y7087">
        <v>6799.15</v>
      </c>
      <c r="Z7087" t="s">
        <v>56</v>
      </c>
      <c r="AA7087" t="s">
        <v>4132</v>
      </c>
      <c r="AB7087" t="s">
        <v>4133</v>
      </c>
      <c r="AC7087">
        <v>8</v>
      </c>
      <c r="AD7087" s="1">
        <v>45279</v>
      </c>
      <c r="AE7087" t="s">
        <v>1948</v>
      </c>
    </row>
    <row r="7088" spans="1:31" x14ac:dyDescent="0.3">
      <c r="A7088" t="s">
        <v>1697</v>
      </c>
      <c r="B7088" s="1">
        <v>45271</v>
      </c>
      <c r="C7088" s="2">
        <v>0.75277777777777777</v>
      </c>
      <c r="D7088" t="s">
        <v>4151</v>
      </c>
      <c r="E7088">
        <v>50</v>
      </c>
      <c r="F7088" t="s">
        <v>1916</v>
      </c>
      <c r="G7088">
        <v>12</v>
      </c>
      <c r="H7088" t="s">
        <v>1896</v>
      </c>
      <c r="I7088">
        <v>2023</v>
      </c>
      <c r="J7088" t="s">
        <v>1310</v>
      </c>
      <c r="K7088" t="s">
        <v>208</v>
      </c>
      <c r="L7088" t="s">
        <v>209</v>
      </c>
      <c r="M7088" t="s">
        <v>71</v>
      </c>
      <c r="N7088" t="s">
        <v>4056</v>
      </c>
      <c r="O7088" t="s">
        <v>4057</v>
      </c>
      <c r="P7088">
        <v>1</v>
      </c>
      <c r="Q7088">
        <v>2499</v>
      </c>
      <c r="R7088">
        <v>2499</v>
      </c>
      <c r="S7088">
        <v>0</v>
      </c>
      <c r="T7088">
        <v>0</v>
      </c>
      <c r="U7088" t="s">
        <v>4131</v>
      </c>
      <c r="V7088">
        <v>2499</v>
      </c>
      <c r="W7088">
        <v>5</v>
      </c>
      <c r="X7088">
        <v>119</v>
      </c>
      <c r="Y7088">
        <v>2499</v>
      </c>
      <c r="Z7088" t="s">
        <v>32</v>
      </c>
      <c r="AA7088" t="s">
        <v>4143</v>
      </c>
      <c r="AB7088" t="s">
        <v>4137</v>
      </c>
      <c r="AC7088">
        <v>3</v>
      </c>
      <c r="AD7088" s="1">
        <v>45274</v>
      </c>
      <c r="AE7088" t="s">
        <v>1955</v>
      </c>
    </row>
    <row r="7089" spans="1:31" x14ac:dyDescent="0.3">
      <c r="A7089" t="s">
        <v>10694</v>
      </c>
      <c r="B7089" s="1">
        <v>45271</v>
      </c>
      <c r="C7089" s="2">
        <v>0.13263888888888889</v>
      </c>
      <c r="D7089" t="s">
        <v>4151</v>
      </c>
      <c r="E7089">
        <v>50</v>
      </c>
      <c r="F7089" t="s">
        <v>1916</v>
      </c>
      <c r="G7089">
        <v>12</v>
      </c>
      <c r="H7089" t="s">
        <v>1896</v>
      </c>
      <c r="I7089">
        <v>2023</v>
      </c>
      <c r="J7089" t="s">
        <v>457</v>
      </c>
      <c r="K7089" t="s">
        <v>168</v>
      </c>
      <c r="L7089" t="s">
        <v>169</v>
      </c>
      <c r="M7089" t="s">
        <v>39</v>
      </c>
      <c r="N7089" t="s">
        <v>4013</v>
      </c>
      <c r="O7089" t="s">
        <v>4014</v>
      </c>
      <c r="P7089">
        <v>1</v>
      </c>
      <c r="Q7089">
        <v>28999</v>
      </c>
      <c r="R7089">
        <v>28999</v>
      </c>
      <c r="S7089">
        <v>25</v>
      </c>
      <c r="T7089">
        <v>7249.75</v>
      </c>
      <c r="U7089" t="s">
        <v>4253</v>
      </c>
      <c r="V7089">
        <v>21749.25</v>
      </c>
      <c r="W7089">
        <v>12</v>
      </c>
      <c r="X7089">
        <v>2330.2800000000002</v>
      </c>
      <c r="Y7089">
        <v>21749.25</v>
      </c>
      <c r="Z7089" t="s">
        <v>191</v>
      </c>
      <c r="AA7089" t="s">
        <v>4149</v>
      </c>
      <c r="AB7089" t="s">
        <v>4137</v>
      </c>
      <c r="AC7089">
        <v>0</v>
      </c>
      <c r="AD7089" s="1"/>
      <c r="AE7089" t="s">
        <v>1955</v>
      </c>
    </row>
    <row r="7090" spans="1:31" x14ac:dyDescent="0.3">
      <c r="A7090" t="s">
        <v>10695</v>
      </c>
      <c r="B7090" s="1">
        <v>45271</v>
      </c>
      <c r="C7090" s="2">
        <v>0.10486111111111111</v>
      </c>
      <c r="D7090" t="s">
        <v>4151</v>
      </c>
      <c r="E7090">
        <v>50</v>
      </c>
      <c r="F7090" t="s">
        <v>1916</v>
      </c>
      <c r="G7090">
        <v>12</v>
      </c>
      <c r="H7090" t="s">
        <v>1896</v>
      </c>
      <c r="I7090">
        <v>2023</v>
      </c>
      <c r="J7090" t="s">
        <v>946</v>
      </c>
      <c r="K7090" t="s">
        <v>434</v>
      </c>
      <c r="L7090" t="s">
        <v>435</v>
      </c>
      <c r="M7090" t="s">
        <v>39</v>
      </c>
      <c r="N7090" t="s">
        <v>4032</v>
      </c>
      <c r="O7090" t="s">
        <v>4033</v>
      </c>
      <c r="P7090">
        <v>1</v>
      </c>
      <c r="Q7090">
        <v>18999</v>
      </c>
      <c r="R7090">
        <v>18999</v>
      </c>
      <c r="S7090">
        <v>30</v>
      </c>
      <c r="T7090">
        <v>5699.7</v>
      </c>
      <c r="U7090" t="s">
        <v>4253</v>
      </c>
      <c r="V7090">
        <v>13299.3</v>
      </c>
      <c r="W7090">
        <v>5</v>
      </c>
      <c r="X7090">
        <v>633.29999999999995</v>
      </c>
      <c r="Y7090">
        <v>13299.3</v>
      </c>
      <c r="Z7090" t="s">
        <v>32</v>
      </c>
      <c r="AA7090" t="s">
        <v>4132</v>
      </c>
      <c r="AB7090" t="s">
        <v>4142</v>
      </c>
      <c r="AC7090">
        <v>5</v>
      </c>
      <c r="AD7090" s="1">
        <v>45276</v>
      </c>
      <c r="AE7090" t="s">
        <v>1948</v>
      </c>
    </row>
    <row r="7091" spans="1:31" x14ac:dyDescent="0.3">
      <c r="A7091" t="s">
        <v>10696</v>
      </c>
      <c r="B7091" s="1">
        <v>45271</v>
      </c>
      <c r="C7091" s="2">
        <v>9.5138888888888884E-2</v>
      </c>
      <c r="D7091" t="s">
        <v>4151</v>
      </c>
      <c r="E7091">
        <v>50</v>
      </c>
      <c r="F7091" t="s">
        <v>1916</v>
      </c>
      <c r="G7091">
        <v>12</v>
      </c>
      <c r="H7091" t="s">
        <v>1896</v>
      </c>
      <c r="I7091">
        <v>2023</v>
      </c>
      <c r="J7091" t="s">
        <v>1624</v>
      </c>
      <c r="K7091" t="s">
        <v>653</v>
      </c>
      <c r="L7091" t="s">
        <v>654</v>
      </c>
      <c r="M7091" t="s">
        <v>19</v>
      </c>
      <c r="N7091" t="s">
        <v>4078</v>
      </c>
      <c r="O7091" t="s">
        <v>4080</v>
      </c>
      <c r="P7091">
        <v>1</v>
      </c>
      <c r="Q7091">
        <v>899</v>
      </c>
      <c r="R7091">
        <v>899</v>
      </c>
      <c r="S7091">
        <v>0</v>
      </c>
      <c r="T7091">
        <v>0</v>
      </c>
      <c r="U7091" t="s">
        <v>4131</v>
      </c>
      <c r="V7091">
        <v>899</v>
      </c>
      <c r="W7091">
        <v>12</v>
      </c>
      <c r="X7091">
        <v>96.32</v>
      </c>
      <c r="Y7091">
        <v>899</v>
      </c>
      <c r="Z7091" t="s">
        <v>191</v>
      </c>
      <c r="AA7091" t="s">
        <v>4132</v>
      </c>
      <c r="AB7091" t="s">
        <v>4137</v>
      </c>
      <c r="AC7091">
        <v>4</v>
      </c>
      <c r="AD7091" s="1">
        <v>45275</v>
      </c>
      <c r="AE7091" t="s">
        <v>1955</v>
      </c>
    </row>
    <row r="7092" spans="1:31" x14ac:dyDescent="0.3">
      <c r="A7092" t="s">
        <v>10697</v>
      </c>
      <c r="B7092" s="1">
        <v>45271</v>
      </c>
      <c r="C7092" s="2">
        <v>0.10625</v>
      </c>
      <c r="D7092" t="s">
        <v>4151</v>
      </c>
      <c r="E7092">
        <v>50</v>
      </c>
      <c r="F7092" t="s">
        <v>1916</v>
      </c>
      <c r="G7092">
        <v>12</v>
      </c>
      <c r="H7092" t="s">
        <v>1896</v>
      </c>
      <c r="I7092">
        <v>2023</v>
      </c>
      <c r="J7092" t="s">
        <v>2333</v>
      </c>
      <c r="K7092" t="s">
        <v>926</v>
      </c>
      <c r="L7092" t="s">
        <v>927</v>
      </c>
      <c r="M7092" t="s">
        <v>66</v>
      </c>
      <c r="N7092" t="s">
        <v>4101</v>
      </c>
      <c r="O7092" t="s">
        <v>4102</v>
      </c>
      <c r="P7092">
        <v>1</v>
      </c>
      <c r="Q7092">
        <v>450</v>
      </c>
      <c r="R7092">
        <v>450</v>
      </c>
      <c r="S7092">
        <v>10</v>
      </c>
      <c r="T7092">
        <v>45</v>
      </c>
      <c r="U7092" t="s">
        <v>4131</v>
      </c>
      <c r="V7092">
        <v>405</v>
      </c>
      <c r="W7092">
        <v>12</v>
      </c>
      <c r="X7092">
        <v>43.39</v>
      </c>
      <c r="Y7092">
        <v>405</v>
      </c>
      <c r="Z7092" t="s">
        <v>32</v>
      </c>
      <c r="AA7092" t="s">
        <v>4132</v>
      </c>
      <c r="AB7092" t="s">
        <v>4133</v>
      </c>
      <c r="AC7092">
        <v>1</v>
      </c>
      <c r="AD7092" s="1">
        <v>45272</v>
      </c>
      <c r="AE7092" t="s">
        <v>1955</v>
      </c>
    </row>
    <row r="7093" spans="1:31" x14ac:dyDescent="0.3">
      <c r="A7093" t="s">
        <v>10698</v>
      </c>
      <c r="B7093" s="1">
        <v>45271</v>
      </c>
      <c r="C7093" s="2">
        <v>0.67986111111111114</v>
      </c>
      <c r="D7093" t="s">
        <v>4151</v>
      </c>
      <c r="E7093">
        <v>50</v>
      </c>
      <c r="F7093" t="s">
        <v>1916</v>
      </c>
      <c r="G7093">
        <v>12</v>
      </c>
      <c r="H7093" t="s">
        <v>1896</v>
      </c>
      <c r="I7093">
        <v>2023</v>
      </c>
      <c r="J7093" t="s">
        <v>3709</v>
      </c>
      <c r="K7093" t="s">
        <v>359</v>
      </c>
      <c r="L7093" t="s">
        <v>360</v>
      </c>
      <c r="M7093" t="s">
        <v>49</v>
      </c>
      <c r="N7093" t="s">
        <v>4069</v>
      </c>
      <c r="O7093" t="s">
        <v>4071</v>
      </c>
      <c r="P7093">
        <v>1</v>
      </c>
      <c r="Q7093">
        <v>3999</v>
      </c>
      <c r="R7093">
        <v>3999</v>
      </c>
      <c r="S7093">
        <v>15</v>
      </c>
      <c r="T7093">
        <v>599.85</v>
      </c>
      <c r="U7093" t="s">
        <v>4131</v>
      </c>
      <c r="V7093">
        <v>3399.15</v>
      </c>
      <c r="W7093">
        <v>12</v>
      </c>
      <c r="X7093">
        <v>364.19</v>
      </c>
      <c r="Y7093">
        <v>3399.15</v>
      </c>
      <c r="Z7093" t="s">
        <v>56</v>
      </c>
      <c r="AA7093" t="s">
        <v>4132</v>
      </c>
      <c r="AB7093" t="s">
        <v>4137</v>
      </c>
      <c r="AC7093">
        <v>3</v>
      </c>
      <c r="AD7093" s="1">
        <v>45274</v>
      </c>
      <c r="AE7093" t="s">
        <v>1955</v>
      </c>
    </row>
    <row r="7094" spans="1:31" x14ac:dyDescent="0.3">
      <c r="A7094" t="s">
        <v>10699</v>
      </c>
      <c r="B7094" s="1">
        <v>45271</v>
      </c>
      <c r="C7094" s="2">
        <v>0.8666666666666667</v>
      </c>
      <c r="D7094" t="s">
        <v>4151</v>
      </c>
      <c r="E7094">
        <v>50</v>
      </c>
      <c r="F7094" t="s">
        <v>1916</v>
      </c>
      <c r="G7094">
        <v>12</v>
      </c>
      <c r="H7094" t="s">
        <v>1896</v>
      </c>
      <c r="I7094">
        <v>2023</v>
      </c>
      <c r="J7094" t="s">
        <v>3465</v>
      </c>
      <c r="K7094" t="s">
        <v>787</v>
      </c>
      <c r="L7094" t="s">
        <v>788</v>
      </c>
      <c r="M7094" t="s">
        <v>49</v>
      </c>
      <c r="N7094" t="s">
        <v>4060</v>
      </c>
      <c r="O7094" t="s">
        <v>4065</v>
      </c>
      <c r="P7094">
        <v>1</v>
      </c>
      <c r="Q7094">
        <v>9999</v>
      </c>
      <c r="R7094">
        <v>9999</v>
      </c>
      <c r="S7094">
        <v>10</v>
      </c>
      <c r="T7094">
        <v>999.9</v>
      </c>
      <c r="U7094" t="s">
        <v>4131</v>
      </c>
      <c r="V7094">
        <v>8999.1</v>
      </c>
      <c r="W7094">
        <v>28</v>
      </c>
      <c r="X7094">
        <v>1968.55</v>
      </c>
      <c r="Y7094">
        <v>8999.1</v>
      </c>
      <c r="Z7094" t="s">
        <v>41</v>
      </c>
      <c r="AA7094" t="s">
        <v>4132</v>
      </c>
      <c r="AB7094" t="s">
        <v>4137</v>
      </c>
      <c r="AC7094">
        <v>2</v>
      </c>
      <c r="AD7094" s="1">
        <v>45273</v>
      </c>
      <c r="AE7094" t="s">
        <v>1948</v>
      </c>
    </row>
    <row r="7095" spans="1:31" x14ac:dyDescent="0.3">
      <c r="A7095" t="s">
        <v>10700</v>
      </c>
      <c r="B7095" s="1">
        <v>45271</v>
      </c>
      <c r="C7095" s="2">
        <v>4.9305555555555554E-2</v>
      </c>
      <c r="D7095" t="s">
        <v>4151</v>
      </c>
      <c r="E7095">
        <v>50</v>
      </c>
      <c r="F7095" t="s">
        <v>1916</v>
      </c>
      <c r="G7095">
        <v>12</v>
      </c>
      <c r="H7095" t="s">
        <v>1896</v>
      </c>
      <c r="I7095">
        <v>2023</v>
      </c>
      <c r="J7095" t="s">
        <v>610</v>
      </c>
      <c r="K7095" t="s">
        <v>423</v>
      </c>
      <c r="L7095" t="s">
        <v>424</v>
      </c>
      <c r="M7095" t="s">
        <v>71</v>
      </c>
      <c r="N7095" t="s">
        <v>4036</v>
      </c>
      <c r="O7095" t="s">
        <v>4042</v>
      </c>
      <c r="P7095">
        <v>4</v>
      </c>
      <c r="Q7095">
        <v>1599</v>
      </c>
      <c r="R7095">
        <v>6396</v>
      </c>
      <c r="S7095">
        <v>0</v>
      </c>
      <c r="T7095">
        <v>0</v>
      </c>
      <c r="U7095" t="s">
        <v>4131</v>
      </c>
      <c r="V7095">
        <v>6396</v>
      </c>
      <c r="W7095">
        <v>12</v>
      </c>
      <c r="X7095">
        <v>685.29</v>
      </c>
      <c r="Y7095">
        <v>6396</v>
      </c>
      <c r="Z7095" t="s">
        <v>32</v>
      </c>
      <c r="AA7095" t="s">
        <v>4132</v>
      </c>
      <c r="AB7095" t="s">
        <v>4142</v>
      </c>
      <c r="AC7095">
        <v>3</v>
      </c>
      <c r="AD7095" s="1">
        <v>45274</v>
      </c>
      <c r="AE7095" t="s">
        <v>1948</v>
      </c>
    </row>
    <row r="7096" spans="1:31" x14ac:dyDescent="0.3">
      <c r="A7096" t="s">
        <v>10701</v>
      </c>
      <c r="B7096" s="1">
        <v>45271</v>
      </c>
      <c r="C7096" s="2">
        <v>0.77569444444444446</v>
      </c>
      <c r="D7096" t="s">
        <v>4151</v>
      </c>
      <c r="E7096">
        <v>50</v>
      </c>
      <c r="F7096" t="s">
        <v>1916</v>
      </c>
      <c r="G7096">
        <v>12</v>
      </c>
      <c r="H7096" t="s">
        <v>1896</v>
      </c>
      <c r="I7096">
        <v>2023</v>
      </c>
      <c r="J7096" t="s">
        <v>1045</v>
      </c>
      <c r="K7096" t="s">
        <v>746</v>
      </c>
      <c r="L7096" t="s">
        <v>747</v>
      </c>
      <c r="M7096" t="s">
        <v>71</v>
      </c>
      <c r="N7096" t="s">
        <v>4048</v>
      </c>
      <c r="O7096" t="s">
        <v>4051</v>
      </c>
      <c r="P7096">
        <v>1</v>
      </c>
      <c r="Q7096">
        <v>2799</v>
      </c>
      <c r="R7096">
        <v>2799</v>
      </c>
      <c r="S7096">
        <v>0</v>
      </c>
      <c r="T7096">
        <v>0</v>
      </c>
      <c r="U7096" t="s">
        <v>4131</v>
      </c>
      <c r="V7096">
        <v>2799</v>
      </c>
      <c r="W7096">
        <v>12</v>
      </c>
      <c r="X7096">
        <v>299.89</v>
      </c>
      <c r="Y7096">
        <v>2799</v>
      </c>
      <c r="Z7096" t="s">
        <v>56</v>
      </c>
      <c r="AA7096" t="s">
        <v>4132</v>
      </c>
      <c r="AB7096" t="s">
        <v>4133</v>
      </c>
      <c r="AC7096">
        <v>3</v>
      </c>
      <c r="AD7096" s="1">
        <v>45274</v>
      </c>
      <c r="AE7096" t="s">
        <v>1948</v>
      </c>
    </row>
    <row r="7097" spans="1:31" x14ac:dyDescent="0.3">
      <c r="A7097" t="s">
        <v>10702</v>
      </c>
      <c r="B7097" s="1">
        <v>45271</v>
      </c>
      <c r="C7097" s="2">
        <v>0.77986111111111112</v>
      </c>
      <c r="D7097" t="s">
        <v>4151</v>
      </c>
      <c r="E7097">
        <v>50</v>
      </c>
      <c r="F7097" t="s">
        <v>1916</v>
      </c>
      <c r="G7097">
        <v>12</v>
      </c>
      <c r="H7097" t="s">
        <v>1896</v>
      </c>
      <c r="I7097">
        <v>2023</v>
      </c>
      <c r="J7097" t="s">
        <v>3908</v>
      </c>
      <c r="K7097" t="s">
        <v>587</v>
      </c>
      <c r="L7097" t="s">
        <v>588</v>
      </c>
      <c r="M7097" t="s">
        <v>39</v>
      </c>
      <c r="N7097" t="s">
        <v>4020</v>
      </c>
      <c r="O7097" t="s">
        <v>4021</v>
      </c>
      <c r="P7097">
        <v>3</v>
      </c>
      <c r="Q7097">
        <v>58999</v>
      </c>
      <c r="R7097">
        <v>176997</v>
      </c>
      <c r="S7097">
        <v>0</v>
      </c>
      <c r="T7097">
        <v>0</v>
      </c>
      <c r="U7097" t="s">
        <v>4131</v>
      </c>
      <c r="V7097">
        <v>176997</v>
      </c>
      <c r="W7097">
        <v>18</v>
      </c>
      <c r="X7097">
        <v>26999.54</v>
      </c>
      <c r="Y7097">
        <v>176997</v>
      </c>
      <c r="Z7097" t="s">
        <v>32</v>
      </c>
      <c r="AA7097" t="s">
        <v>4132</v>
      </c>
      <c r="AB7097" t="s">
        <v>4133</v>
      </c>
      <c r="AC7097">
        <v>6</v>
      </c>
      <c r="AD7097" s="1">
        <v>45277</v>
      </c>
      <c r="AE7097" t="s">
        <v>1955</v>
      </c>
    </row>
    <row r="7098" spans="1:31" x14ac:dyDescent="0.3">
      <c r="A7098" t="s">
        <v>10703</v>
      </c>
      <c r="B7098" s="1">
        <v>45272</v>
      </c>
      <c r="C7098" s="2">
        <v>0.27152777777777776</v>
      </c>
      <c r="D7098" t="s">
        <v>4162</v>
      </c>
      <c r="E7098">
        <v>50</v>
      </c>
      <c r="F7098" t="s">
        <v>1916</v>
      </c>
      <c r="G7098">
        <v>12</v>
      </c>
      <c r="H7098" t="s">
        <v>1896</v>
      </c>
      <c r="I7098">
        <v>2023</v>
      </c>
      <c r="J7098" t="s">
        <v>1092</v>
      </c>
      <c r="K7098" t="s">
        <v>643</v>
      </c>
      <c r="L7098" t="s">
        <v>644</v>
      </c>
      <c r="M7098" t="s">
        <v>49</v>
      </c>
      <c r="N7098" t="s">
        <v>4066</v>
      </c>
      <c r="O7098" t="s">
        <v>4068</v>
      </c>
      <c r="P7098">
        <v>1</v>
      </c>
      <c r="Q7098">
        <v>1499</v>
      </c>
      <c r="R7098">
        <v>1499</v>
      </c>
      <c r="S7098">
        <v>0</v>
      </c>
      <c r="T7098">
        <v>0</v>
      </c>
      <c r="U7098" t="s">
        <v>4131</v>
      </c>
      <c r="V7098">
        <v>1499</v>
      </c>
      <c r="W7098">
        <v>12</v>
      </c>
      <c r="X7098">
        <v>160.61000000000001</v>
      </c>
      <c r="Y7098">
        <v>1499</v>
      </c>
      <c r="Z7098" t="s">
        <v>32</v>
      </c>
      <c r="AA7098" t="s">
        <v>4132</v>
      </c>
      <c r="AB7098" t="s">
        <v>4137</v>
      </c>
      <c r="AC7098">
        <v>7</v>
      </c>
      <c r="AD7098" s="1">
        <v>45279</v>
      </c>
      <c r="AE7098" t="s">
        <v>1948</v>
      </c>
    </row>
    <row r="7099" spans="1:31" x14ac:dyDescent="0.3">
      <c r="A7099" t="s">
        <v>10704</v>
      </c>
      <c r="B7099" s="1">
        <v>45272</v>
      </c>
      <c r="C7099" s="2">
        <v>0.50416666666666665</v>
      </c>
      <c r="D7099" t="s">
        <v>4162</v>
      </c>
      <c r="E7099">
        <v>50</v>
      </c>
      <c r="F7099" t="s">
        <v>1916</v>
      </c>
      <c r="G7099">
        <v>12</v>
      </c>
      <c r="H7099" t="s">
        <v>1896</v>
      </c>
      <c r="I7099">
        <v>2023</v>
      </c>
      <c r="J7099" t="s">
        <v>2343</v>
      </c>
      <c r="K7099" t="s">
        <v>397</v>
      </c>
      <c r="L7099" t="s">
        <v>398</v>
      </c>
      <c r="M7099" t="s">
        <v>39</v>
      </c>
      <c r="N7099" t="s">
        <v>4020</v>
      </c>
      <c r="O7099" t="s">
        <v>4023</v>
      </c>
      <c r="P7099">
        <v>3</v>
      </c>
      <c r="Q7099">
        <v>49999</v>
      </c>
      <c r="R7099">
        <v>149997</v>
      </c>
      <c r="S7099">
        <v>5</v>
      </c>
      <c r="T7099">
        <v>7499.85</v>
      </c>
      <c r="U7099" t="s">
        <v>4131</v>
      </c>
      <c r="V7099">
        <v>142497.15</v>
      </c>
      <c r="W7099">
        <v>12</v>
      </c>
      <c r="X7099">
        <v>15267.55</v>
      </c>
      <c r="Y7099">
        <v>142497.15</v>
      </c>
      <c r="Z7099" t="s">
        <v>56</v>
      </c>
      <c r="AA7099" t="s">
        <v>4132</v>
      </c>
      <c r="AB7099" t="s">
        <v>4137</v>
      </c>
      <c r="AC7099">
        <v>5</v>
      </c>
      <c r="AD7099" s="1">
        <v>45277</v>
      </c>
      <c r="AE7099" t="s">
        <v>1955</v>
      </c>
    </row>
    <row r="7100" spans="1:31" x14ac:dyDescent="0.3">
      <c r="A7100" t="s">
        <v>10705</v>
      </c>
      <c r="B7100" s="1">
        <v>45272</v>
      </c>
      <c r="C7100" s="2">
        <v>0.24583333333333332</v>
      </c>
      <c r="D7100" t="s">
        <v>4162</v>
      </c>
      <c r="E7100">
        <v>50</v>
      </c>
      <c r="F7100" t="s">
        <v>1916</v>
      </c>
      <c r="G7100">
        <v>12</v>
      </c>
      <c r="H7100" t="s">
        <v>1896</v>
      </c>
      <c r="I7100">
        <v>2023</v>
      </c>
      <c r="J7100" t="s">
        <v>1205</v>
      </c>
      <c r="K7100" t="s">
        <v>508</v>
      </c>
      <c r="L7100" t="s">
        <v>509</v>
      </c>
      <c r="M7100" t="s">
        <v>39</v>
      </c>
      <c r="N7100" t="s">
        <v>4027</v>
      </c>
      <c r="O7100" t="s">
        <v>4031</v>
      </c>
      <c r="P7100">
        <v>1</v>
      </c>
      <c r="Q7100">
        <v>1299</v>
      </c>
      <c r="R7100">
        <v>1299</v>
      </c>
      <c r="S7100">
        <v>10</v>
      </c>
      <c r="T7100">
        <v>129.9</v>
      </c>
      <c r="U7100" t="s">
        <v>4131</v>
      </c>
      <c r="V7100">
        <v>1169.0999999999999</v>
      </c>
      <c r="W7100">
        <v>28</v>
      </c>
      <c r="X7100">
        <v>255.74</v>
      </c>
      <c r="Y7100">
        <v>1169.0999999999999</v>
      </c>
      <c r="Z7100" t="s">
        <v>97</v>
      </c>
      <c r="AA7100" t="s">
        <v>4132</v>
      </c>
      <c r="AB7100" t="s">
        <v>4133</v>
      </c>
      <c r="AC7100">
        <v>6</v>
      </c>
      <c r="AD7100" s="1">
        <v>45278</v>
      </c>
      <c r="AE7100" t="s">
        <v>1948</v>
      </c>
    </row>
    <row r="7101" spans="1:31" x14ac:dyDescent="0.3">
      <c r="A7101" t="s">
        <v>10706</v>
      </c>
      <c r="B7101" s="1">
        <v>45272</v>
      </c>
      <c r="C7101" s="2">
        <v>0.8208333333333333</v>
      </c>
      <c r="D7101" t="s">
        <v>4162</v>
      </c>
      <c r="E7101">
        <v>50</v>
      </c>
      <c r="F7101" t="s">
        <v>1916</v>
      </c>
      <c r="G7101">
        <v>12</v>
      </c>
      <c r="H7101" t="s">
        <v>1896</v>
      </c>
      <c r="I7101">
        <v>2023</v>
      </c>
      <c r="J7101" t="s">
        <v>3760</v>
      </c>
      <c r="K7101" t="s">
        <v>149</v>
      </c>
      <c r="L7101" t="s">
        <v>150</v>
      </c>
      <c r="M7101" t="s">
        <v>71</v>
      </c>
      <c r="N7101" t="s">
        <v>4043</v>
      </c>
      <c r="O7101" t="s">
        <v>4047</v>
      </c>
      <c r="P7101">
        <v>3</v>
      </c>
      <c r="Q7101">
        <v>3999</v>
      </c>
      <c r="R7101">
        <v>11997</v>
      </c>
      <c r="S7101">
        <v>25</v>
      </c>
      <c r="T7101">
        <v>2999.25</v>
      </c>
      <c r="U7101" t="s">
        <v>4253</v>
      </c>
      <c r="V7101">
        <v>8997.75</v>
      </c>
      <c r="W7101">
        <v>5</v>
      </c>
      <c r="X7101">
        <v>428.46</v>
      </c>
      <c r="Y7101">
        <v>8997.75</v>
      </c>
      <c r="Z7101" t="s">
        <v>97</v>
      </c>
      <c r="AA7101" t="s">
        <v>4132</v>
      </c>
      <c r="AB7101" t="s">
        <v>4137</v>
      </c>
      <c r="AC7101">
        <v>3</v>
      </c>
      <c r="AD7101" s="1">
        <v>45275</v>
      </c>
      <c r="AE7101" t="s">
        <v>1948</v>
      </c>
    </row>
    <row r="7102" spans="1:31" x14ac:dyDescent="0.3">
      <c r="A7102" t="s">
        <v>10707</v>
      </c>
      <c r="B7102" s="1">
        <v>45272</v>
      </c>
      <c r="C7102" s="2">
        <v>0.24305555555555555</v>
      </c>
      <c r="D7102" t="s">
        <v>4162</v>
      </c>
      <c r="E7102">
        <v>50</v>
      </c>
      <c r="F7102" t="s">
        <v>1916</v>
      </c>
      <c r="G7102">
        <v>12</v>
      </c>
      <c r="H7102" t="s">
        <v>1896</v>
      </c>
      <c r="I7102">
        <v>2023</v>
      </c>
      <c r="J7102" t="s">
        <v>670</v>
      </c>
      <c r="K7102" t="s">
        <v>54</v>
      </c>
      <c r="L7102" t="s">
        <v>55</v>
      </c>
      <c r="M7102" t="s">
        <v>49</v>
      </c>
      <c r="N7102" t="s">
        <v>4069</v>
      </c>
      <c r="O7102" t="s">
        <v>4070</v>
      </c>
      <c r="P7102">
        <v>1</v>
      </c>
      <c r="Q7102">
        <v>2499</v>
      </c>
      <c r="R7102">
        <v>2499</v>
      </c>
      <c r="S7102">
        <v>10</v>
      </c>
      <c r="T7102">
        <v>249.9</v>
      </c>
      <c r="U7102" t="s">
        <v>4131</v>
      </c>
      <c r="V7102">
        <v>2249.1</v>
      </c>
      <c r="W7102">
        <v>28</v>
      </c>
      <c r="X7102">
        <v>491.99</v>
      </c>
      <c r="Y7102">
        <v>2249.1</v>
      </c>
      <c r="Z7102" t="s">
        <v>32</v>
      </c>
      <c r="AA7102" t="s">
        <v>4132</v>
      </c>
      <c r="AB7102" t="s">
        <v>4137</v>
      </c>
      <c r="AC7102">
        <v>2</v>
      </c>
      <c r="AD7102" s="1">
        <v>45274</v>
      </c>
      <c r="AE7102" t="s">
        <v>1948</v>
      </c>
    </row>
    <row r="7103" spans="1:31" x14ac:dyDescent="0.3">
      <c r="A7103" t="s">
        <v>10708</v>
      </c>
      <c r="B7103" s="1">
        <v>45272</v>
      </c>
      <c r="C7103" s="2">
        <v>0.60138888888888886</v>
      </c>
      <c r="D7103" t="s">
        <v>4162</v>
      </c>
      <c r="E7103">
        <v>50</v>
      </c>
      <c r="F7103" t="s">
        <v>1916</v>
      </c>
      <c r="G7103">
        <v>12</v>
      </c>
      <c r="H7103" t="s">
        <v>1896</v>
      </c>
      <c r="I7103">
        <v>2023</v>
      </c>
      <c r="J7103" t="s">
        <v>2269</v>
      </c>
      <c r="K7103" t="s">
        <v>250</v>
      </c>
      <c r="L7103" t="s">
        <v>251</v>
      </c>
      <c r="M7103" t="s">
        <v>90</v>
      </c>
      <c r="N7103" t="s">
        <v>4098</v>
      </c>
      <c r="O7103" t="s">
        <v>4049</v>
      </c>
      <c r="P7103">
        <v>1</v>
      </c>
      <c r="Q7103">
        <v>1999</v>
      </c>
      <c r="R7103">
        <v>1999</v>
      </c>
      <c r="S7103">
        <v>5</v>
      </c>
      <c r="T7103">
        <v>99.95</v>
      </c>
      <c r="U7103" t="s">
        <v>4131</v>
      </c>
      <c r="V7103">
        <v>1899.05</v>
      </c>
      <c r="W7103">
        <v>12</v>
      </c>
      <c r="X7103">
        <v>203.47</v>
      </c>
      <c r="Y7103">
        <v>1899.05</v>
      </c>
      <c r="Z7103" t="s">
        <v>97</v>
      </c>
      <c r="AA7103" t="s">
        <v>4132</v>
      </c>
      <c r="AB7103" t="s">
        <v>4133</v>
      </c>
      <c r="AC7103">
        <v>1</v>
      </c>
      <c r="AD7103" s="1">
        <v>45273</v>
      </c>
      <c r="AE7103" t="s">
        <v>1955</v>
      </c>
    </row>
    <row r="7104" spans="1:31" x14ac:dyDescent="0.3">
      <c r="A7104" t="s">
        <v>10709</v>
      </c>
      <c r="B7104" s="1">
        <v>45272</v>
      </c>
      <c r="C7104" s="2">
        <v>0.3347222222222222</v>
      </c>
      <c r="D7104" t="s">
        <v>4162</v>
      </c>
      <c r="E7104">
        <v>50</v>
      </c>
      <c r="F7104" t="s">
        <v>1916</v>
      </c>
      <c r="G7104">
        <v>12</v>
      </c>
      <c r="H7104" t="s">
        <v>1896</v>
      </c>
      <c r="I7104">
        <v>2023</v>
      </c>
      <c r="J7104" t="s">
        <v>2110</v>
      </c>
      <c r="K7104" t="s">
        <v>54</v>
      </c>
      <c r="L7104" t="s">
        <v>55</v>
      </c>
      <c r="M7104" t="s">
        <v>49</v>
      </c>
      <c r="N7104" t="s">
        <v>4069</v>
      </c>
      <c r="O7104" t="s">
        <v>4070</v>
      </c>
      <c r="P7104">
        <v>3</v>
      </c>
      <c r="Q7104">
        <v>2499</v>
      </c>
      <c r="R7104">
        <v>7497</v>
      </c>
      <c r="S7104">
        <v>5</v>
      </c>
      <c r="T7104">
        <v>374.85</v>
      </c>
      <c r="U7104" t="s">
        <v>4131</v>
      </c>
      <c r="V7104">
        <v>7122.15</v>
      </c>
      <c r="W7104">
        <v>28</v>
      </c>
      <c r="X7104">
        <v>1557.97</v>
      </c>
      <c r="Y7104">
        <v>7122.15</v>
      </c>
      <c r="Z7104" t="s">
        <v>191</v>
      </c>
      <c r="AA7104" t="s">
        <v>4132</v>
      </c>
      <c r="AB7104" t="s">
        <v>4133</v>
      </c>
      <c r="AC7104">
        <v>3</v>
      </c>
      <c r="AD7104" s="1">
        <v>45275</v>
      </c>
      <c r="AE7104" t="s">
        <v>1948</v>
      </c>
    </row>
    <row r="7105" spans="1:31" x14ac:dyDescent="0.3">
      <c r="A7105" t="s">
        <v>10710</v>
      </c>
      <c r="B7105" s="1">
        <v>45272</v>
      </c>
      <c r="C7105" s="2">
        <v>0.84166666666666667</v>
      </c>
      <c r="D7105" t="s">
        <v>4162</v>
      </c>
      <c r="E7105">
        <v>50</v>
      </c>
      <c r="F7105" t="s">
        <v>1916</v>
      </c>
      <c r="G7105">
        <v>12</v>
      </c>
      <c r="H7105" t="s">
        <v>1896</v>
      </c>
      <c r="I7105">
        <v>2023</v>
      </c>
      <c r="J7105" t="s">
        <v>2572</v>
      </c>
      <c r="K7105" t="s">
        <v>926</v>
      </c>
      <c r="L7105" t="s">
        <v>927</v>
      </c>
      <c r="M7105" t="s">
        <v>66</v>
      </c>
      <c r="N7105" t="s">
        <v>4101</v>
      </c>
      <c r="O7105" t="s">
        <v>4102</v>
      </c>
      <c r="P7105">
        <v>1</v>
      </c>
      <c r="Q7105">
        <v>450</v>
      </c>
      <c r="R7105">
        <v>450</v>
      </c>
      <c r="S7105">
        <v>25</v>
      </c>
      <c r="T7105">
        <v>112.5</v>
      </c>
      <c r="U7105" t="s">
        <v>4219</v>
      </c>
      <c r="V7105">
        <v>337.5</v>
      </c>
      <c r="W7105">
        <v>12</v>
      </c>
      <c r="X7105">
        <v>36.159999999999997</v>
      </c>
      <c r="Y7105">
        <v>337.5</v>
      </c>
      <c r="Z7105" t="s">
        <v>22</v>
      </c>
      <c r="AA7105" t="s">
        <v>4132</v>
      </c>
      <c r="AB7105" t="s">
        <v>4133</v>
      </c>
      <c r="AC7105">
        <v>2</v>
      </c>
      <c r="AD7105" s="1">
        <v>45274</v>
      </c>
      <c r="AE7105" t="s">
        <v>1955</v>
      </c>
    </row>
    <row r="7106" spans="1:31" x14ac:dyDescent="0.3">
      <c r="A7106" t="s">
        <v>1699</v>
      </c>
      <c r="B7106" s="1">
        <v>45272</v>
      </c>
      <c r="C7106" s="2">
        <v>0.47013888888888888</v>
      </c>
      <c r="D7106" t="s">
        <v>4162</v>
      </c>
      <c r="E7106">
        <v>50</v>
      </c>
      <c r="F7106" t="s">
        <v>1916</v>
      </c>
      <c r="G7106">
        <v>12</v>
      </c>
      <c r="H7106" t="s">
        <v>1896</v>
      </c>
      <c r="I7106">
        <v>2023</v>
      </c>
      <c r="J7106" t="s">
        <v>249</v>
      </c>
      <c r="K7106" t="s">
        <v>302</v>
      </c>
      <c r="L7106" t="s">
        <v>303</v>
      </c>
      <c r="M7106" t="s">
        <v>71</v>
      </c>
      <c r="N7106" t="s">
        <v>4043</v>
      </c>
      <c r="O7106" t="s">
        <v>4041</v>
      </c>
      <c r="P7106">
        <v>1</v>
      </c>
      <c r="Q7106">
        <v>1799</v>
      </c>
      <c r="R7106">
        <v>1799</v>
      </c>
      <c r="S7106">
        <v>0</v>
      </c>
      <c r="T7106">
        <v>0</v>
      </c>
      <c r="U7106" t="s">
        <v>4131</v>
      </c>
      <c r="V7106">
        <v>1799</v>
      </c>
      <c r="W7106">
        <v>28</v>
      </c>
      <c r="X7106">
        <v>393.53</v>
      </c>
      <c r="Y7106">
        <v>1799</v>
      </c>
      <c r="Z7106" t="s">
        <v>97</v>
      </c>
      <c r="AA7106" t="s">
        <v>4143</v>
      </c>
      <c r="AB7106" t="s">
        <v>4137</v>
      </c>
      <c r="AC7106">
        <v>5</v>
      </c>
      <c r="AD7106" s="1">
        <v>45277</v>
      </c>
      <c r="AE7106" t="s">
        <v>1955</v>
      </c>
    </row>
    <row r="7107" spans="1:31" x14ac:dyDescent="0.3">
      <c r="A7107" t="s">
        <v>10711</v>
      </c>
      <c r="B7107" s="1">
        <v>45272</v>
      </c>
      <c r="C7107" s="2">
        <v>0.15138888888888888</v>
      </c>
      <c r="D7107" t="s">
        <v>4162</v>
      </c>
      <c r="E7107">
        <v>50</v>
      </c>
      <c r="F7107" t="s">
        <v>1916</v>
      </c>
      <c r="G7107">
        <v>12</v>
      </c>
      <c r="H7107" t="s">
        <v>1896</v>
      </c>
      <c r="I7107">
        <v>2023</v>
      </c>
      <c r="J7107" t="s">
        <v>2269</v>
      </c>
      <c r="K7107" t="s">
        <v>359</v>
      </c>
      <c r="L7107" t="s">
        <v>360</v>
      </c>
      <c r="M7107" t="s">
        <v>49</v>
      </c>
      <c r="N7107" t="s">
        <v>4069</v>
      </c>
      <c r="O7107" t="s">
        <v>4071</v>
      </c>
      <c r="P7107">
        <v>4</v>
      </c>
      <c r="Q7107">
        <v>3999</v>
      </c>
      <c r="R7107">
        <v>15996</v>
      </c>
      <c r="S7107">
        <v>0</v>
      </c>
      <c r="T7107">
        <v>0</v>
      </c>
      <c r="U7107" t="s">
        <v>4131</v>
      </c>
      <c r="V7107">
        <v>15996</v>
      </c>
      <c r="W7107">
        <v>12</v>
      </c>
      <c r="X7107">
        <v>1713.86</v>
      </c>
      <c r="Y7107">
        <v>15996</v>
      </c>
      <c r="Z7107" t="s">
        <v>97</v>
      </c>
      <c r="AA7107" t="s">
        <v>4132</v>
      </c>
      <c r="AB7107" t="s">
        <v>4142</v>
      </c>
      <c r="AC7107">
        <v>3</v>
      </c>
      <c r="AD7107" s="1">
        <v>45275</v>
      </c>
      <c r="AE7107" t="s">
        <v>1948</v>
      </c>
    </row>
    <row r="7108" spans="1:31" x14ac:dyDescent="0.3">
      <c r="A7108" t="s">
        <v>10712</v>
      </c>
      <c r="B7108" s="1">
        <v>45272</v>
      </c>
      <c r="C7108" s="2">
        <v>0.41388888888888886</v>
      </c>
      <c r="D7108" t="s">
        <v>4162</v>
      </c>
      <c r="E7108">
        <v>50</v>
      </c>
      <c r="F7108" t="s">
        <v>1916</v>
      </c>
      <c r="G7108">
        <v>12</v>
      </c>
      <c r="H7108" t="s">
        <v>1896</v>
      </c>
      <c r="I7108">
        <v>2023</v>
      </c>
      <c r="J7108" t="s">
        <v>286</v>
      </c>
      <c r="K7108" t="s">
        <v>525</v>
      </c>
      <c r="L7108" t="s">
        <v>526</v>
      </c>
      <c r="M7108" t="s">
        <v>19</v>
      </c>
      <c r="N7108" t="s">
        <v>4078</v>
      </c>
      <c r="O7108" t="s">
        <v>4079</v>
      </c>
      <c r="P7108">
        <v>1</v>
      </c>
      <c r="Q7108">
        <v>399</v>
      </c>
      <c r="R7108">
        <v>399</v>
      </c>
      <c r="S7108">
        <v>10</v>
      </c>
      <c r="T7108">
        <v>39.9</v>
      </c>
      <c r="U7108" t="s">
        <v>4131</v>
      </c>
      <c r="V7108">
        <v>359.1</v>
      </c>
      <c r="W7108">
        <v>5</v>
      </c>
      <c r="X7108">
        <v>17.100000000000001</v>
      </c>
      <c r="Y7108">
        <v>359.1</v>
      </c>
      <c r="Z7108" t="s">
        <v>97</v>
      </c>
      <c r="AA7108" t="s">
        <v>4132</v>
      </c>
      <c r="AB7108" t="s">
        <v>4137</v>
      </c>
      <c r="AC7108">
        <v>3</v>
      </c>
      <c r="AD7108" s="1">
        <v>45275</v>
      </c>
      <c r="AE7108" t="s">
        <v>1948</v>
      </c>
    </row>
    <row r="7109" spans="1:31" x14ac:dyDescent="0.3">
      <c r="A7109" t="s">
        <v>10713</v>
      </c>
      <c r="B7109" s="1">
        <v>45272</v>
      </c>
      <c r="C7109" s="2">
        <v>0.15416666666666667</v>
      </c>
      <c r="D7109" t="s">
        <v>4162</v>
      </c>
      <c r="E7109">
        <v>50</v>
      </c>
      <c r="F7109" t="s">
        <v>1916</v>
      </c>
      <c r="G7109">
        <v>12</v>
      </c>
      <c r="H7109" t="s">
        <v>1896</v>
      </c>
      <c r="I7109">
        <v>2023</v>
      </c>
      <c r="J7109" t="s">
        <v>457</v>
      </c>
      <c r="K7109" t="s">
        <v>562</v>
      </c>
      <c r="L7109" t="s">
        <v>563</v>
      </c>
      <c r="M7109" t="s">
        <v>71</v>
      </c>
      <c r="N7109" t="s">
        <v>4043</v>
      </c>
      <c r="O7109" t="s">
        <v>4045</v>
      </c>
      <c r="P7109">
        <v>1</v>
      </c>
      <c r="Q7109">
        <v>2299</v>
      </c>
      <c r="R7109">
        <v>2299</v>
      </c>
      <c r="S7109">
        <v>20</v>
      </c>
      <c r="T7109">
        <v>459.8</v>
      </c>
      <c r="U7109" t="s">
        <v>4253</v>
      </c>
      <c r="V7109">
        <v>1839.2</v>
      </c>
      <c r="W7109">
        <v>12</v>
      </c>
      <c r="X7109">
        <v>197.06</v>
      </c>
      <c r="Y7109">
        <v>1839.2</v>
      </c>
      <c r="Z7109" t="s">
        <v>97</v>
      </c>
      <c r="AA7109" t="s">
        <v>4149</v>
      </c>
      <c r="AB7109" t="s">
        <v>4133</v>
      </c>
      <c r="AC7109">
        <v>0</v>
      </c>
      <c r="AD7109" s="1"/>
      <c r="AE7109" t="s">
        <v>1948</v>
      </c>
    </row>
    <row r="7110" spans="1:31" x14ac:dyDescent="0.3">
      <c r="A7110" t="s">
        <v>10714</v>
      </c>
      <c r="B7110" s="1">
        <v>45272</v>
      </c>
      <c r="C7110" s="2">
        <v>0.68680555555555556</v>
      </c>
      <c r="D7110" t="s">
        <v>4162</v>
      </c>
      <c r="E7110">
        <v>50</v>
      </c>
      <c r="F7110" t="s">
        <v>1916</v>
      </c>
      <c r="G7110">
        <v>12</v>
      </c>
      <c r="H7110" t="s">
        <v>1896</v>
      </c>
      <c r="I7110">
        <v>2023</v>
      </c>
      <c r="J7110" t="s">
        <v>1205</v>
      </c>
      <c r="K7110" t="s">
        <v>64</v>
      </c>
      <c r="L7110" t="s">
        <v>65</v>
      </c>
      <c r="M7110" t="s">
        <v>66</v>
      </c>
      <c r="N7110" t="s">
        <v>4104</v>
      </c>
      <c r="O7110" t="s">
        <v>4102</v>
      </c>
      <c r="P7110">
        <v>4</v>
      </c>
      <c r="Q7110">
        <v>399</v>
      </c>
      <c r="R7110">
        <v>1596</v>
      </c>
      <c r="S7110">
        <v>30</v>
      </c>
      <c r="T7110">
        <v>478.8</v>
      </c>
      <c r="U7110" t="s">
        <v>4163</v>
      </c>
      <c r="V7110">
        <v>1117.2</v>
      </c>
      <c r="W7110">
        <v>28</v>
      </c>
      <c r="X7110">
        <v>244.39</v>
      </c>
      <c r="Y7110">
        <v>1117.2</v>
      </c>
      <c r="Z7110" t="s">
        <v>32</v>
      </c>
      <c r="AA7110" t="s">
        <v>4132</v>
      </c>
      <c r="AB7110" t="s">
        <v>4137</v>
      </c>
      <c r="AC7110">
        <v>4</v>
      </c>
      <c r="AD7110" s="1">
        <v>45276</v>
      </c>
      <c r="AE7110" t="s">
        <v>1948</v>
      </c>
    </row>
    <row r="7111" spans="1:31" x14ac:dyDescent="0.3">
      <c r="A7111" t="s">
        <v>10715</v>
      </c>
      <c r="B7111" s="1">
        <v>45272</v>
      </c>
      <c r="C7111" s="2">
        <v>0.75555555555555554</v>
      </c>
      <c r="D7111" t="s">
        <v>4162</v>
      </c>
      <c r="E7111">
        <v>50</v>
      </c>
      <c r="F7111" t="s">
        <v>1916</v>
      </c>
      <c r="G7111">
        <v>12</v>
      </c>
      <c r="H7111" t="s">
        <v>1896</v>
      </c>
      <c r="I7111">
        <v>2023</v>
      </c>
      <c r="J7111" t="s">
        <v>1678</v>
      </c>
      <c r="K7111" t="s">
        <v>677</v>
      </c>
      <c r="L7111" t="s">
        <v>678</v>
      </c>
      <c r="M7111" t="s">
        <v>19</v>
      </c>
      <c r="N7111" t="s">
        <v>4091</v>
      </c>
      <c r="O7111" t="s">
        <v>4092</v>
      </c>
      <c r="P7111">
        <v>1</v>
      </c>
      <c r="Q7111">
        <v>799</v>
      </c>
      <c r="R7111">
        <v>799</v>
      </c>
      <c r="S7111">
        <v>5</v>
      </c>
      <c r="T7111">
        <v>39.950000000000003</v>
      </c>
      <c r="U7111" t="s">
        <v>4131</v>
      </c>
      <c r="V7111">
        <v>759.05</v>
      </c>
      <c r="W7111">
        <v>12</v>
      </c>
      <c r="X7111">
        <v>81.33</v>
      </c>
      <c r="Y7111">
        <v>759.05</v>
      </c>
      <c r="Z7111" t="s">
        <v>191</v>
      </c>
      <c r="AA7111" t="s">
        <v>4132</v>
      </c>
      <c r="AB7111" t="s">
        <v>4133</v>
      </c>
      <c r="AC7111">
        <v>1</v>
      </c>
      <c r="AD7111" s="1">
        <v>45273</v>
      </c>
      <c r="AE7111" t="s">
        <v>1948</v>
      </c>
    </row>
    <row r="7112" spans="1:31" x14ac:dyDescent="0.3">
      <c r="A7112" t="s">
        <v>10716</v>
      </c>
      <c r="B7112" s="1">
        <v>45272</v>
      </c>
      <c r="C7112" s="2">
        <v>0.26597222222222222</v>
      </c>
      <c r="D7112" t="s">
        <v>4162</v>
      </c>
      <c r="E7112">
        <v>50</v>
      </c>
      <c r="F7112" t="s">
        <v>1916</v>
      </c>
      <c r="G7112">
        <v>12</v>
      </c>
      <c r="H7112" t="s">
        <v>1896</v>
      </c>
      <c r="I7112">
        <v>2023</v>
      </c>
      <c r="J7112" t="s">
        <v>138</v>
      </c>
      <c r="K7112" t="s">
        <v>17</v>
      </c>
      <c r="L7112" t="s">
        <v>18</v>
      </c>
      <c r="M7112" t="s">
        <v>19</v>
      </c>
      <c r="N7112" t="s">
        <v>4084</v>
      </c>
      <c r="O7112" t="s">
        <v>4085</v>
      </c>
      <c r="P7112">
        <v>1</v>
      </c>
      <c r="Q7112">
        <v>599</v>
      </c>
      <c r="R7112">
        <v>599</v>
      </c>
      <c r="S7112">
        <v>10</v>
      </c>
      <c r="T7112">
        <v>59.9</v>
      </c>
      <c r="U7112" t="s">
        <v>4131</v>
      </c>
      <c r="V7112">
        <v>539.1</v>
      </c>
      <c r="W7112">
        <v>5</v>
      </c>
      <c r="X7112">
        <v>25.67</v>
      </c>
      <c r="Y7112">
        <v>539.1</v>
      </c>
      <c r="Z7112" t="s">
        <v>32</v>
      </c>
      <c r="AA7112" t="s">
        <v>4149</v>
      </c>
      <c r="AB7112" t="s">
        <v>4133</v>
      </c>
      <c r="AC7112">
        <v>0</v>
      </c>
      <c r="AD7112" s="1"/>
      <c r="AE7112" t="s">
        <v>1948</v>
      </c>
    </row>
    <row r="7113" spans="1:31" x14ac:dyDescent="0.3">
      <c r="A7113" t="s">
        <v>10717</v>
      </c>
      <c r="B7113" s="1">
        <v>45272</v>
      </c>
      <c r="C7113" s="2">
        <v>0.46666666666666667</v>
      </c>
      <c r="D7113" t="s">
        <v>4162</v>
      </c>
      <c r="E7113">
        <v>50</v>
      </c>
      <c r="F7113" t="s">
        <v>1916</v>
      </c>
      <c r="G7113">
        <v>12</v>
      </c>
      <c r="H7113" t="s">
        <v>1896</v>
      </c>
      <c r="I7113">
        <v>2023</v>
      </c>
      <c r="J7113" t="s">
        <v>1294</v>
      </c>
      <c r="K7113" t="s">
        <v>250</v>
      </c>
      <c r="L7113" t="s">
        <v>251</v>
      </c>
      <c r="M7113" t="s">
        <v>90</v>
      </c>
      <c r="N7113" t="s">
        <v>4098</v>
      </c>
      <c r="O7113" t="s">
        <v>4049</v>
      </c>
      <c r="P7113">
        <v>3</v>
      </c>
      <c r="Q7113">
        <v>1999</v>
      </c>
      <c r="R7113">
        <v>5997</v>
      </c>
      <c r="S7113">
        <v>20</v>
      </c>
      <c r="T7113">
        <v>1199.4000000000001</v>
      </c>
      <c r="U7113" t="s">
        <v>4135</v>
      </c>
      <c r="V7113">
        <v>4797.6000000000004</v>
      </c>
      <c r="W7113">
        <v>12</v>
      </c>
      <c r="X7113">
        <v>514.03</v>
      </c>
      <c r="Y7113">
        <v>4797.6000000000004</v>
      </c>
      <c r="Z7113" t="s">
        <v>22</v>
      </c>
      <c r="AA7113" t="s">
        <v>4132</v>
      </c>
      <c r="AB7113" t="s">
        <v>4137</v>
      </c>
      <c r="AC7113">
        <v>3</v>
      </c>
      <c r="AD7113" s="1">
        <v>45275</v>
      </c>
      <c r="AE7113" t="s">
        <v>1955</v>
      </c>
    </row>
    <row r="7114" spans="1:31" x14ac:dyDescent="0.3">
      <c r="A7114" t="s">
        <v>10718</v>
      </c>
      <c r="B7114" s="1">
        <v>45272</v>
      </c>
      <c r="C7114" s="2">
        <v>0.18680555555555556</v>
      </c>
      <c r="D7114" t="s">
        <v>4162</v>
      </c>
      <c r="E7114">
        <v>50</v>
      </c>
      <c r="F7114" t="s">
        <v>1916</v>
      </c>
      <c r="G7114">
        <v>12</v>
      </c>
      <c r="H7114" t="s">
        <v>1896</v>
      </c>
      <c r="I7114">
        <v>2023</v>
      </c>
      <c r="J7114" t="s">
        <v>725</v>
      </c>
      <c r="K7114" t="s">
        <v>587</v>
      </c>
      <c r="L7114" t="s">
        <v>588</v>
      </c>
      <c r="M7114" t="s">
        <v>39</v>
      </c>
      <c r="N7114" t="s">
        <v>4020</v>
      </c>
      <c r="O7114" t="s">
        <v>4021</v>
      </c>
      <c r="P7114">
        <v>2</v>
      </c>
      <c r="Q7114">
        <v>58999</v>
      </c>
      <c r="R7114">
        <v>117998</v>
      </c>
      <c r="S7114">
        <v>30</v>
      </c>
      <c r="T7114">
        <v>35399.4</v>
      </c>
      <c r="U7114" t="s">
        <v>4219</v>
      </c>
      <c r="V7114">
        <v>82598.600000000006</v>
      </c>
      <c r="W7114">
        <v>18</v>
      </c>
      <c r="X7114">
        <v>12599.79</v>
      </c>
      <c r="Y7114">
        <v>82598.600000000006</v>
      </c>
      <c r="Z7114" t="s">
        <v>97</v>
      </c>
      <c r="AA7114" t="s">
        <v>4132</v>
      </c>
      <c r="AB7114" t="s">
        <v>4137</v>
      </c>
      <c r="AC7114">
        <v>8</v>
      </c>
      <c r="AD7114" s="1">
        <v>45280</v>
      </c>
      <c r="AE7114" t="s">
        <v>1948</v>
      </c>
    </row>
    <row r="7115" spans="1:31" x14ac:dyDescent="0.3">
      <c r="A7115" t="s">
        <v>10719</v>
      </c>
      <c r="B7115" s="1">
        <v>45272</v>
      </c>
      <c r="C7115" s="2">
        <v>0.74305555555555558</v>
      </c>
      <c r="D7115" t="s">
        <v>4162</v>
      </c>
      <c r="E7115">
        <v>50</v>
      </c>
      <c r="F7115" t="s">
        <v>1916</v>
      </c>
      <c r="G7115">
        <v>12</v>
      </c>
      <c r="H7115" t="s">
        <v>1896</v>
      </c>
      <c r="I7115">
        <v>2023</v>
      </c>
      <c r="J7115" t="s">
        <v>811</v>
      </c>
      <c r="K7115" t="s">
        <v>28</v>
      </c>
      <c r="L7115" t="s">
        <v>29</v>
      </c>
      <c r="M7115" t="s">
        <v>19</v>
      </c>
      <c r="N7115" t="s">
        <v>4087</v>
      </c>
      <c r="O7115" t="s">
        <v>4090</v>
      </c>
      <c r="P7115">
        <v>2</v>
      </c>
      <c r="Q7115">
        <v>899</v>
      </c>
      <c r="R7115">
        <v>1798</v>
      </c>
      <c r="S7115">
        <v>5</v>
      </c>
      <c r="T7115">
        <v>89.9</v>
      </c>
      <c r="U7115" t="s">
        <v>4131</v>
      </c>
      <c r="V7115">
        <v>1708.1</v>
      </c>
      <c r="W7115">
        <v>28</v>
      </c>
      <c r="X7115">
        <v>373.65</v>
      </c>
      <c r="Y7115">
        <v>1708.1</v>
      </c>
      <c r="Z7115" t="s">
        <v>32</v>
      </c>
      <c r="AA7115" t="s">
        <v>4132</v>
      </c>
      <c r="AB7115" t="s">
        <v>4133</v>
      </c>
      <c r="AC7115">
        <v>3</v>
      </c>
      <c r="AD7115" s="1">
        <v>45275</v>
      </c>
      <c r="AE7115" t="s">
        <v>1948</v>
      </c>
    </row>
    <row r="7116" spans="1:31" x14ac:dyDescent="0.3">
      <c r="A7116" t="s">
        <v>10720</v>
      </c>
      <c r="B7116" s="1">
        <v>45272</v>
      </c>
      <c r="C7116" s="2">
        <v>0.56597222222222221</v>
      </c>
      <c r="D7116" t="s">
        <v>4162</v>
      </c>
      <c r="E7116">
        <v>50</v>
      </c>
      <c r="F7116" t="s">
        <v>1916</v>
      </c>
      <c r="G7116">
        <v>12</v>
      </c>
      <c r="H7116" t="s">
        <v>1896</v>
      </c>
      <c r="I7116">
        <v>2023</v>
      </c>
      <c r="J7116" t="s">
        <v>758</v>
      </c>
      <c r="K7116" t="s">
        <v>82</v>
      </c>
      <c r="L7116" t="s">
        <v>83</v>
      </c>
      <c r="M7116" t="s">
        <v>19</v>
      </c>
      <c r="N7116" t="s">
        <v>4091</v>
      </c>
      <c r="O7116" t="s">
        <v>4093</v>
      </c>
      <c r="P7116">
        <v>1</v>
      </c>
      <c r="Q7116">
        <v>599</v>
      </c>
      <c r="R7116">
        <v>599</v>
      </c>
      <c r="S7116">
        <v>10</v>
      </c>
      <c r="T7116">
        <v>59.9</v>
      </c>
      <c r="U7116" t="s">
        <v>4131</v>
      </c>
      <c r="V7116">
        <v>539.1</v>
      </c>
      <c r="W7116">
        <v>28</v>
      </c>
      <c r="X7116">
        <v>117.93</v>
      </c>
      <c r="Y7116">
        <v>539.1</v>
      </c>
      <c r="Z7116" t="s">
        <v>32</v>
      </c>
      <c r="AA7116" t="s">
        <v>4132</v>
      </c>
      <c r="AB7116" t="s">
        <v>4133</v>
      </c>
      <c r="AC7116">
        <v>2</v>
      </c>
      <c r="AD7116" s="1">
        <v>45274</v>
      </c>
      <c r="AE7116" t="s">
        <v>1955</v>
      </c>
    </row>
    <row r="7117" spans="1:31" x14ac:dyDescent="0.3">
      <c r="A7117" t="s">
        <v>10721</v>
      </c>
      <c r="B7117" s="1">
        <v>45272</v>
      </c>
      <c r="C7117" s="2">
        <v>0.62083333333333335</v>
      </c>
      <c r="D7117" t="s">
        <v>4162</v>
      </c>
      <c r="E7117">
        <v>50</v>
      </c>
      <c r="F7117" t="s">
        <v>1916</v>
      </c>
      <c r="G7117">
        <v>12</v>
      </c>
      <c r="H7117" t="s">
        <v>1896</v>
      </c>
      <c r="I7117">
        <v>2023</v>
      </c>
      <c r="J7117" t="s">
        <v>1221</v>
      </c>
      <c r="K7117" t="s">
        <v>240</v>
      </c>
      <c r="L7117" t="s">
        <v>241</v>
      </c>
      <c r="M7117" t="s">
        <v>71</v>
      </c>
      <c r="N7117" t="s">
        <v>4053</v>
      </c>
      <c r="O7117" t="s">
        <v>4055</v>
      </c>
      <c r="P7117">
        <v>1</v>
      </c>
      <c r="Q7117">
        <v>5999</v>
      </c>
      <c r="R7117">
        <v>5999</v>
      </c>
      <c r="S7117">
        <v>15</v>
      </c>
      <c r="T7117">
        <v>899.85</v>
      </c>
      <c r="U7117" t="s">
        <v>4131</v>
      </c>
      <c r="V7117">
        <v>5099.1499999999996</v>
      </c>
      <c r="W7117">
        <v>5</v>
      </c>
      <c r="X7117">
        <v>242.82</v>
      </c>
      <c r="Y7117">
        <v>5099.1499999999996</v>
      </c>
      <c r="Z7117" t="s">
        <v>97</v>
      </c>
      <c r="AA7117" t="s">
        <v>4132</v>
      </c>
      <c r="AB7117" t="s">
        <v>4137</v>
      </c>
      <c r="AC7117">
        <v>6</v>
      </c>
      <c r="AD7117" s="1">
        <v>45278</v>
      </c>
      <c r="AE7117" t="s">
        <v>1948</v>
      </c>
    </row>
    <row r="7118" spans="1:31" x14ac:dyDescent="0.3">
      <c r="A7118" t="s">
        <v>10722</v>
      </c>
      <c r="B7118" s="1">
        <v>45272</v>
      </c>
      <c r="C7118" s="2">
        <v>0.40486111111111112</v>
      </c>
      <c r="D7118" t="s">
        <v>4162</v>
      </c>
      <c r="E7118">
        <v>50</v>
      </c>
      <c r="F7118" t="s">
        <v>1916</v>
      </c>
      <c r="G7118">
        <v>12</v>
      </c>
      <c r="H7118" t="s">
        <v>1896</v>
      </c>
      <c r="I7118">
        <v>2023</v>
      </c>
      <c r="J7118" t="s">
        <v>1749</v>
      </c>
      <c r="K7118" t="s">
        <v>530</v>
      </c>
      <c r="L7118" t="s">
        <v>531</v>
      </c>
      <c r="M7118" t="s">
        <v>39</v>
      </c>
      <c r="N7118" t="s">
        <v>4034</v>
      </c>
      <c r="O7118" t="s">
        <v>4035</v>
      </c>
      <c r="P7118">
        <v>3</v>
      </c>
      <c r="Q7118">
        <v>44999</v>
      </c>
      <c r="R7118">
        <v>134997</v>
      </c>
      <c r="S7118">
        <v>20</v>
      </c>
      <c r="T7118">
        <v>26999.4</v>
      </c>
      <c r="U7118" t="s">
        <v>4219</v>
      </c>
      <c r="V7118">
        <v>107997.6</v>
      </c>
      <c r="W7118">
        <v>5</v>
      </c>
      <c r="X7118">
        <v>5142.74</v>
      </c>
      <c r="Y7118">
        <v>107997.6</v>
      </c>
      <c r="Z7118" t="s">
        <v>56</v>
      </c>
      <c r="AA7118" t="s">
        <v>4132</v>
      </c>
      <c r="AB7118" t="s">
        <v>4137</v>
      </c>
      <c r="AC7118">
        <v>3</v>
      </c>
      <c r="AD7118" s="1">
        <v>45275</v>
      </c>
      <c r="AE7118" t="s">
        <v>1955</v>
      </c>
    </row>
    <row r="7119" spans="1:31" x14ac:dyDescent="0.3">
      <c r="A7119" t="s">
        <v>10723</v>
      </c>
      <c r="B7119" s="1">
        <v>45273</v>
      </c>
      <c r="C7119" s="2">
        <v>0.10972222222222222</v>
      </c>
      <c r="D7119" t="s">
        <v>4175</v>
      </c>
      <c r="E7119">
        <v>50</v>
      </c>
      <c r="F7119" t="s">
        <v>1916</v>
      </c>
      <c r="G7119">
        <v>12</v>
      </c>
      <c r="H7119" t="s">
        <v>1896</v>
      </c>
      <c r="I7119">
        <v>2023</v>
      </c>
      <c r="J7119" t="s">
        <v>2299</v>
      </c>
      <c r="K7119" t="s">
        <v>95</v>
      </c>
      <c r="L7119" t="s">
        <v>96</v>
      </c>
      <c r="M7119" t="s">
        <v>71</v>
      </c>
      <c r="N7119" t="s">
        <v>4048</v>
      </c>
      <c r="O7119" t="s">
        <v>4042</v>
      </c>
      <c r="P7119">
        <v>2</v>
      </c>
      <c r="Q7119">
        <v>4499</v>
      </c>
      <c r="R7119">
        <v>8998</v>
      </c>
      <c r="S7119">
        <v>10</v>
      </c>
      <c r="T7119">
        <v>899.8</v>
      </c>
      <c r="U7119" t="s">
        <v>4131</v>
      </c>
      <c r="V7119">
        <v>8098.2</v>
      </c>
      <c r="W7119">
        <v>5</v>
      </c>
      <c r="X7119">
        <v>385.63</v>
      </c>
      <c r="Y7119">
        <v>8098.2</v>
      </c>
      <c r="Z7119" t="s">
        <v>32</v>
      </c>
      <c r="AA7119" t="s">
        <v>4132</v>
      </c>
      <c r="AB7119" t="s">
        <v>4137</v>
      </c>
      <c r="AC7119">
        <v>4</v>
      </c>
      <c r="AD7119" s="1">
        <v>45277</v>
      </c>
      <c r="AE7119" t="s">
        <v>1955</v>
      </c>
    </row>
    <row r="7120" spans="1:31" x14ac:dyDescent="0.3">
      <c r="A7120" t="s">
        <v>10724</v>
      </c>
      <c r="B7120" s="1">
        <v>45273</v>
      </c>
      <c r="C7120" s="2">
        <v>0.11388888888888889</v>
      </c>
      <c r="D7120" t="s">
        <v>4175</v>
      </c>
      <c r="E7120">
        <v>50</v>
      </c>
      <c r="F7120" t="s">
        <v>1916</v>
      </c>
      <c r="G7120">
        <v>12</v>
      </c>
      <c r="H7120" t="s">
        <v>1896</v>
      </c>
      <c r="I7120">
        <v>2023</v>
      </c>
      <c r="J7120" t="s">
        <v>2333</v>
      </c>
      <c r="K7120" t="s">
        <v>746</v>
      </c>
      <c r="L7120" t="s">
        <v>747</v>
      </c>
      <c r="M7120" t="s">
        <v>71</v>
      </c>
      <c r="N7120" t="s">
        <v>4048</v>
      </c>
      <c r="O7120" t="s">
        <v>4051</v>
      </c>
      <c r="P7120">
        <v>4</v>
      </c>
      <c r="Q7120">
        <v>2799</v>
      </c>
      <c r="R7120">
        <v>11196</v>
      </c>
      <c r="S7120">
        <v>10</v>
      </c>
      <c r="T7120">
        <v>1119.5999999999999</v>
      </c>
      <c r="U7120" t="s">
        <v>4131</v>
      </c>
      <c r="V7120">
        <v>10076.4</v>
      </c>
      <c r="W7120">
        <v>12</v>
      </c>
      <c r="X7120">
        <v>1079.6099999999999</v>
      </c>
      <c r="Y7120">
        <v>10076.4</v>
      </c>
      <c r="Z7120" t="s">
        <v>191</v>
      </c>
      <c r="AA7120" t="s">
        <v>4132</v>
      </c>
      <c r="AB7120" t="s">
        <v>4137</v>
      </c>
      <c r="AC7120">
        <v>3</v>
      </c>
      <c r="AD7120" s="1">
        <v>45276</v>
      </c>
      <c r="AE7120" t="s">
        <v>1955</v>
      </c>
    </row>
    <row r="7121" spans="1:31" x14ac:dyDescent="0.3">
      <c r="A7121" t="s">
        <v>10725</v>
      </c>
      <c r="B7121" s="1">
        <v>45273</v>
      </c>
      <c r="C7121" s="2">
        <v>0.16944444444444445</v>
      </c>
      <c r="D7121" t="s">
        <v>4175</v>
      </c>
      <c r="E7121">
        <v>50</v>
      </c>
      <c r="F7121" t="s">
        <v>1916</v>
      </c>
      <c r="G7121">
        <v>12</v>
      </c>
      <c r="H7121" t="s">
        <v>1896</v>
      </c>
      <c r="I7121">
        <v>2023</v>
      </c>
      <c r="J7121" t="s">
        <v>949</v>
      </c>
      <c r="K7121" t="s">
        <v>530</v>
      </c>
      <c r="L7121" t="s">
        <v>531</v>
      </c>
      <c r="M7121" t="s">
        <v>39</v>
      </c>
      <c r="N7121" t="s">
        <v>4034</v>
      </c>
      <c r="O7121" t="s">
        <v>4035</v>
      </c>
      <c r="P7121">
        <v>1</v>
      </c>
      <c r="Q7121">
        <v>44999</v>
      </c>
      <c r="R7121">
        <v>44999</v>
      </c>
      <c r="S7121">
        <v>10</v>
      </c>
      <c r="T7121">
        <v>4499.8999999999996</v>
      </c>
      <c r="U7121" t="s">
        <v>4131</v>
      </c>
      <c r="V7121">
        <v>40499.1</v>
      </c>
      <c r="W7121">
        <v>5</v>
      </c>
      <c r="X7121">
        <v>1928.53</v>
      </c>
      <c r="Y7121">
        <v>40499.1</v>
      </c>
      <c r="Z7121" t="s">
        <v>56</v>
      </c>
      <c r="AA7121" t="s">
        <v>4170</v>
      </c>
      <c r="AB7121" t="s">
        <v>4137</v>
      </c>
      <c r="AC7121">
        <v>6</v>
      </c>
      <c r="AD7121" s="1"/>
      <c r="AE7121" t="s">
        <v>1948</v>
      </c>
    </row>
    <row r="7122" spans="1:31" x14ac:dyDescent="0.3">
      <c r="A7122" t="s">
        <v>10726</v>
      </c>
      <c r="B7122" s="1">
        <v>45273</v>
      </c>
      <c r="C7122" s="2">
        <v>0.97569444444444442</v>
      </c>
      <c r="D7122" t="s">
        <v>4175</v>
      </c>
      <c r="E7122">
        <v>50</v>
      </c>
      <c r="F7122" t="s">
        <v>1916</v>
      </c>
      <c r="G7122">
        <v>12</v>
      </c>
      <c r="H7122" t="s">
        <v>1896</v>
      </c>
      <c r="I7122">
        <v>2023</v>
      </c>
      <c r="J7122" t="s">
        <v>3062</v>
      </c>
      <c r="K7122" t="s">
        <v>177</v>
      </c>
      <c r="L7122" t="s">
        <v>178</v>
      </c>
      <c r="M7122" t="s">
        <v>71</v>
      </c>
      <c r="N7122" t="s">
        <v>4053</v>
      </c>
      <c r="O7122" t="s">
        <v>4054</v>
      </c>
      <c r="P7122">
        <v>3</v>
      </c>
      <c r="Q7122">
        <v>13995</v>
      </c>
      <c r="R7122">
        <v>41985</v>
      </c>
      <c r="S7122">
        <v>10</v>
      </c>
      <c r="T7122">
        <v>4198.5</v>
      </c>
      <c r="U7122" t="s">
        <v>4131</v>
      </c>
      <c r="V7122">
        <v>37786.5</v>
      </c>
      <c r="W7122">
        <v>28</v>
      </c>
      <c r="X7122">
        <v>8265.7999999999993</v>
      </c>
      <c r="Y7122">
        <v>37786.5</v>
      </c>
      <c r="Z7122" t="s">
        <v>32</v>
      </c>
      <c r="AA7122" t="s">
        <v>4132</v>
      </c>
      <c r="AB7122" t="s">
        <v>4133</v>
      </c>
      <c r="AC7122">
        <v>2</v>
      </c>
      <c r="AD7122" s="1">
        <v>45275</v>
      </c>
      <c r="AE7122" t="s">
        <v>1955</v>
      </c>
    </row>
    <row r="7123" spans="1:31" x14ac:dyDescent="0.3">
      <c r="A7123" t="s">
        <v>10727</v>
      </c>
      <c r="B7123" s="1">
        <v>45273</v>
      </c>
      <c r="C7123" s="2">
        <v>0.71111111111111114</v>
      </c>
      <c r="D7123" t="s">
        <v>4175</v>
      </c>
      <c r="E7123">
        <v>50</v>
      </c>
      <c r="F7123" t="s">
        <v>1916</v>
      </c>
      <c r="G7123">
        <v>12</v>
      </c>
      <c r="H7123" t="s">
        <v>1896</v>
      </c>
      <c r="I7123">
        <v>2023</v>
      </c>
      <c r="J7123" t="s">
        <v>580</v>
      </c>
      <c r="K7123" t="s">
        <v>227</v>
      </c>
      <c r="L7123" t="s">
        <v>228</v>
      </c>
      <c r="M7123" t="s">
        <v>39</v>
      </c>
      <c r="N7123" t="s">
        <v>4013</v>
      </c>
      <c r="O7123" t="s">
        <v>4016</v>
      </c>
      <c r="P7123">
        <v>2</v>
      </c>
      <c r="Q7123">
        <v>19999</v>
      </c>
      <c r="R7123">
        <v>39998</v>
      </c>
      <c r="S7123">
        <v>20</v>
      </c>
      <c r="T7123">
        <v>7999.6</v>
      </c>
      <c r="U7123" t="s">
        <v>4219</v>
      </c>
      <c r="V7123">
        <v>31998.400000000001</v>
      </c>
      <c r="W7123">
        <v>28</v>
      </c>
      <c r="X7123">
        <v>6999.65</v>
      </c>
      <c r="Y7123">
        <v>31998.400000000001</v>
      </c>
      <c r="Z7123" t="s">
        <v>155</v>
      </c>
      <c r="AA7123" t="s">
        <v>4132</v>
      </c>
      <c r="AB7123" t="s">
        <v>4137</v>
      </c>
      <c r="AC7123">
        <v>6</v>
      </c>
      <c r="AD7123" s="1">
        <v>45279</v>
      </c>
      <c r="AE7123" t="s">
        <v>1948</v>
      </c>
    </row>
    <row r="7124" spans="1:31" x14ac:dyDescent="0.3">
      <c r="A7124" t="s">
        <v>10728</v>
      </c>
      <c r="B7124" s="1">
        <v>45273</v>
      </c>
      <c r="C7124" s="2">
        <v>7.3611111111111113E-2</v>
      </c>
      <c r="D7124" t="s">
        <v>4175</v>
      </c>
      <c r="E7124">
        <v>50</v>
      </c>
      <c r="F7124" t="s">
        <v>1916</v>
      </c>
      <c r="G7124">
        <v>12</v>
      </c>
      <c r="H7124" t="s">
        <v>1896</v>
      </c>
      <c r="I7124">
        <v>2023</v>
      </c>
      <c r="J7124" t="s">
        <v>2351</v>
      </c>
      <c r="K7124" t="s">
        <v>643</v>
      </c>
      <c r="L7124" t="s">
        <v>644</v>
      </c>
      <c r="M7124" t="s">
        <v>49</v>
      </c>
      <c r="N7124" t="s">
        <v>4066</v>
      </c>
      <c r="O7124" t="s">
        <v>4068</v>
      </c>
      <c r="P7124">
        <v>1</v>
      </c>
      <c r="Q7124">
        <v>1499</v>
      </c>
      <c r="R7124">
        <v>1499</v>
      </c>
      <c r="S7124">
        <v>15</v>
      </c>
      <c r="T7124">
        <v>224.85</v>
      </c>
      <c r="U7124" t="s">
        <v>4131</v>
      </c>
      <c r="V7124">
        <v>1274.1500000000001</v>
      </c>
      <c r="W7124">
        <v>12</v>
      </c>
      <c r="X7124">
        <v>136.52000000000001</v>
      </c>
      <c r="Y7124">
        <v>1274.1500000000001</v>
      </c>
      <c r="Z7124" t="s">
        <v>191</v>
      </c>
      <c r="AA7124" t="s">
        <v>4132</v>
      </c>
      <c r="AB7124" t="s">
        <v>4133</v>
      </c>
      <c r="AC7124">
        <v>2</v>
      </c>
      <c r="AD7124" s="1">
        <v>45275</v>
      </c>
      <c r="AE7124" t="s">
        <v>1955</v>
      </c>
    </row>
    <row r="7125" spans="1:31" x14ac:dyDescent="0.3">
      <c r="A7125" t="s">
        <v>10729</v>
      </c>
      <c r="B7125" s="1">
        <v>45273</v>
      </c>
      <c r="C7125" s="2">
        <v>0.65416666666666667</v>
      </c>
      <c r="D7125" t="s">
        <v>4175</v>
      </c>
      <c r="E7125">
        <v>50</v>
      </c>
      <c r="F7125" t="s">
        <v>1916</v>
      </c>
      <c r="G7125">
        <v>12</v>
      </c>
      <c r="H7125" t="s">
        <v>1896</v>
      </c>
      <c r="I7125">
        <v>2023</v>
      </c>
      <c r="J7125" t="s">
        <v>1271</v>
      </c>
      <c r="K7125" t="s">
        <v>367</v>
      </c>
      <c r="L7125" t="s">
        <v>368</v>
      </c>
      <c r="M7125" t="s">
        <v>39</v>
      </c>
      <c r="N7125" t="s">
        <v>4027</v>
      </c>
      <c r="O7125" t="s">
        <v>4029</v>
      </c>
      <c r="P7125">
        <v>3</v>
      </c>
      <c r="Q7125">
        <v>31999</v>
      </c>
      <c r="R7125">
        <v>95997</v>
      </c>
      <c r="S7125">
        <v>20</v>
      </c>
      <c r="T7125">
        <v>19199.400000000001</v>
      </c>
      <c r="U7125" t="s">
        <v>4253</v>
      </c>
      <c r="V7125">
        <v>76797.600000000006</v>
      </c>
      <c r="W7125">
        <v>5</v>
      </c>
      <c r="X7125">
        <v>3657.03</v>
      </c>
      <c r="Y7125">
        <v>76797.600000000006</v>
      </c>
      <c r="Z7125" t="s">
        <v>97</v>
      </c>
      <c r="AA7125" t="s">
        <v>4132</v>
      </c>
      <c r="AB7125" t="s">
        <v>4137</v>
      </c>
      <c r="AC7125">
        <v>3</v>
      </c>
      <c r="AD7125" s="1">
        <v>45276</v>
      </c>
      <c r="AE7125" t="s">
        <v>1948</v>
      </c>
    </row>
    <row r="7126" spans="1:31" x14ac:dyDescent="0.3">
      <c r="A7126" t="s">
        <v>10730</v>
      </c>
      <c r="B7126" s="1">
        <v>45273</v>
      </c>
      <c r="C7126" s="2">
        <v>0.1986111111111111</v>
      </c>
      <c r="D7126" t="s">
        <v>4175</v>
      </c>
      <c r="E7126">
        <v>50</v>
      </c>
      <c r="F7126" t="s">
        <v>1916</v>
      </c>
      <c r="G7126">
        <v>12</v>
      </c>
      <c r="H7126" t="s">
        <v>1896</v>
      </c>
      <c r="I7126">
        <v>2023</v>
      </c>
      <c r="J7126" t="s">
        <v>105</v>
      </c>
      <c r="K7126" t="s">
        <v>412</v>
      </c>
      <c r="L7126" t="s">
        <v>413</v>
      </c>
      <c r="M7126" t="s">
        <v>39</v>
      </c>
      <c r="N7126" t="s">
        <v>4026</v>
      </c>
      <c r="O7126" t="s">
        <v>4023</v>
      </c>
      <c r="P7126">
        <v>2</v>
      </c>
      <c r="Q7126">
        <v>17999</v>
      </c>
      <c r="R7126">
        <v>35998</v>
      </c>
      <c r="S7126">
        <v>20</v>
      </c>
      <c r="T7126">
        <v>7199.6</v>
      </c>
      <c r="U7126" t="s">
        <v>4253</v>
      </c>
      <c r="V7126">
        <v>28798.400000000001</v>
      </c>
      <c r="W7126">
        <v>28</v>
      </c>
      <c r="X7126">
        <v>6299.65</v>
      </c>
      <c r="Y7126">
        <v>28798.400000000001</v>
      </c>
      <c r="Z7126" t="s">
        <v>22</v>
      </c>
      <c r="AA7126" t="s">
        <v>4132</v>
      </c>
      <c r="AB7126" t="s">
        <v>4137</v>
      </c>
      <c r="AC7126">
        <v>4</v>
      </c>
      <c r="AD7126" s="1">
        <v>45277</v>
      </c>
      <c r="AE7126" t="s">
        <v>1948</v>
      </c>
    </row>
    <row r="7127" spans="1:31" x14ac:dyDescent="0.3">
      <c r="A7127" t="s">
        <v>10731</v>
      </c>
      <c r="B7127" s="1">
        <v>45273</v>
      </c>
      <c r="C7127" s="2">
        <v>0.47847222222222224</v>
      </c>
      <c r="D7127" t="s">
        <v>4175</v>
      </c>
      <c r="E7127">
        <v>50</v>
      </c>
      <c r="F7127" t="s">
        <v>1916</v>
      </c>
      <c r="G7127">
        <v>12</v>
      </c>
      <c r="H7127" t="s">
        <v>1896</v>
      </c>
      <c r="I7127">
        <v>2023</v>
      </c>
      <c r="J7127" t="s">
        <v>244</v>
      </c>
      <c r="K7127" t="s">
        <v>69</v>
      </c>
      <c r="L7127" t="s">
        <v>70</v>
      </c>
      <c r="M7127" t="s">
        <v>71</v>
      </c>
      <c r="N7127" t="s">
        <v>4036</v>
      </c>
      <c r="O7127" t="s">
        <v>4038</v>
      </c>
      <c r="P7127">
        <v>1</v>
      </c>
      <c r="Q7127">
        <v>1799</v>
      </c>
      <c r="R7127">
        <v>1799</v>
      </c>
      <c r="S7127">
        <v>10</v>
      </c>
      <c r="T7127">
        <v>179.9</v>
      </c>
      <c r="U7127" t="s">
        <v>4131</v>
      </c>
      <c r="V7127">
        <v>1619.1</v>
      </c>
      <c r="W7127">
        <v>5</v>
      </c>
      <c r="X7127">
        <v>77.099999999999994</v>
      </c>
      <c r="Y7127">
        <v>1619.1</v>
      </c>
      <c r="Z7127" t="s">
        <v>56</v>
      </c>
      <c r="AA7127" t="s">
        <v>4132</v>
      </c>
      <c r="AB7127" t="s">
        <v>4137</v>
      </c>
      <c r="AC7127">
        <v>3</v>
      </c>
      <c r="AD7127" s="1">
        <v>45276</v>
      </c>
      <c r="AE7127" t="s">
        <v>1948</v>
      </c>
    </row>
    <row r="7128" spans="1:31" x14ac:dyDescent="0.3">
      <c r="A7128" t="s">
        <v>10732</v>
      </c>
      <c r="B7128" s="1">
        <v>45273</v>
      </c>
      <c r="C7128" s="2">
        <v>0.23333333333333334</v>
      </c>
      <c r="D7128" t="s">
        <v>4175</v>
      </c>
      <c r="E7128">
        <v>50</v>
      </c>
      <c r="F7128" t="s">
        <v>1916</v>
      </c>
      <c r="G7128">
        <v>12</v>
      </c>
      <c r="H7128" t="s">
        <v>1896</v>
      </c>
      <c r="I7128">
        <v>2023</v>
      </c>
      <c r="J7128" t="s">
        <v>379</v>
      </c>
      <c r="K7128" t="s">
        <v>290</v>
      </c>
      <c r="L7128" t="s">
        <v>291</v>
      </c>
      <c r="M7128" t="s">
        <v>49</v>
      </c>
      <c r="N7128" t="s">
        <v>4075</v>
      </c>
      <c r="O7128" t="s">
        <v>4076</v>
      </c>
      <c r="P7128">
        <v>4</v>
      </c>
      <c r="Q7128">
        <v>7999</v>
      </c>
      <c r="R7128">
        <v>31996</v>
      </c>
      <c r="S7128">
        <v>10</v>
      </c>
      <c r="T7128">
        <v>3199.6</v>
      </c>
      <c r="U7128" t="s">
        <v>4131</v>
      </c>
      <c r="V7128">
        <v>28796.400000000001</v>
      </c>
      <c r="W7128">
        <v>28</v>
      </c>
      <c r="X7128">
        <v>6299.21</v>
      </c>
      <c r="Y7128">
        <v>28796.400000000001</v>
      </c>
      <c r="Z7128" t="s">
        <v>32</v>
      </c>
      <c r="AA7128" t="s">
        <v>4132</v>
      </c>
      <c r="AB7128" t="s">
        <v>4133</v>
      </c>
      <c r="AC7128">
        <v>2</v>
      </c>
      <c r="AD7128" s="1">
        <v>45275</v>
      </c>
      <c r="AE7128" t="s">
        <v>1955</v>
      </c>
    </row>
    <row r="7129" spans="1:31" x14ac:dyDescent="0.3">
      <c r="A7129" t="s">
        <v>10733</v>
      </c>
      <c r="B7129" s="1">
        <v>45273</v>
      </c>
      <c r="C7129" s="2">
        <v>0.89722222222222225</v>
      </c>
      <c r="D7129" t="s">
        <v>4175</v>
      </c>
      <c r="E7129">
        <v>50</v>
      </c>
      <c r="F7129" t="s">
        <v>1916</v>
      </c>
      <c r="G7129">
        <v>12</v>
      </c>
      <c r="H7129" t="s">
        <v>1896</v>
      </c>
      <c r="I7129">
        <v>2023</v>
      </c>
      <c r="J7129" t="s">
        <v>2021</v>
      </c>
      <c r="K7129" t="s">
        <v>203</v>
      </c>
      <c r="L7129" t="s">
        <v>204</v>
      </c>
      <c r="M7129" t="s">
        <v>19</v>
      </c>
      <c r="N7129" t="s">
        <v>4087</v>
      </c>
      <c r="O7129" t="s">
        <v>4088</v>
      </c>
      <c r="P7129">
        <v>1</v>
      </c>
      <c r="Q7129">
        <v>799</v>
      </c>
      <c r="R7129">
        <v>799</v>
      </c>
      <c r="S7129">
        <v>10</v>
      </c>
      <c r="T7129">
        <v>79.900000000000006</v>
      </c>
      <c r="U7129" t="s">
        <v>4131</v>
      </c>
      <c r="V7129">
        <v>719.1</v>
      </c>
      <c r="W7129">
        <v>18</v>
      </c>
      <c r="X7129">
        <v>109.69</v>
      </c>
      <c r="Y7129">
        <v>719.1</v>
      </c>
      <c r="Z7129" t="s">
        <v>56</v>
      </c>
      <c r="AA7129" t="s">
        <v>4132</v>
      </c>
      <c r="AB7129" t="s">
        <v>4133</v>
      </c>
      <c r="AC7129">
        <v>2</v>
      </c>
      <c r="AD7129" s="1">
        <v>45275</v>
      </c>
      <c r="AE7129" t="s">
        <v>1955</v>
      </c>
    </row>
    <row r="7130" spans="1:31" x14ac:dyDescent="0.3">
      <c r="A7130" t="s">
        <v>10734</v>
      </c>
      <c r="B7130" s="1">
        <v>45273</v>
      </c>
      <c r="C7130" s="2">
        <v>0.2048611111111111</v>
      </c>
      <c r="D7130" t="s">
        <v>4175</v>
      </c>
      <c r="E7130">
        <v>50</v>
      </c>
      <c r="F7130" t="s">
        <v>1916</v>
      </c>
      <c r="G7130">
        <v>12</v>
      </c>
      <c r="H7130" t="s">
        <v>1896</v>
      </c>
      <c r="I7130">
        <v>2023</v>
      </c>
      <c r="J7130" t="s">
        <v>2496</v>
      </c>
      <c r="K7130" t="s">
        <v>290</v>
      </c>
      <c r="L7130" t="s">
        <v>291</v>
      </c>
      <c r="M7130" t="s">
        <v>49</v>
      </c>
      <c r="N7130" t="s">
        <v>4075</v>
      </c>
      <c r="O7130" t="s">
        <v>4076</v>
      </c>
      <c r="P7130">
        <v>1</v>
      </c>
      <c r="Q7130">
        <v>7999</v>
      </c>
      <c r="R7130">
        <v>7999</v>
      </c>
      <c r="S7130">
        <v>5</v>
      </c>
      <c r="T7130">
        <v>399.95</v>
      </c>
      <c r="U7130" t="s">
        <v>4131</v>
      </c>
      <c r="V7130">
        <v>7599.05</v>
      </c>
      <c r="W7130">
        <v>28</v>
      </c>
      <c r="X7130">
        <v>1662.29</v>
      </c>
      <c r="Y7130">
        <v>7599.05</v>
      </c>
      <c r="Z7130" t="s">
        <v>22</v>
      </c>
      <c r="AA7130" t="s">
        <v>4149</v>
      </c>
      <c r="AB7130" t="s">
        <v>4137</v>
      </c>
      <c r="AC7130">
        <v>0</v>
      </c>
      <c r="AD7130" s="1"/>
      <c r="AE7130" t="s">
        <v>1948</v>
      </c>
    </row>
    <row r="7131" spans="1:31" x14ac:dyDescent="0.3">
      <c r="A7131" t="s">
        <v>10735</v>
      </c>
      <c r="B7131" s="1">
        <v>45273</v>
      </c>
      <c r="C7131" s="2">
        <v>0.72222222222222221</v>
      </c>
      <c r="D7131" t="s">
        <v>4175</v>
      </c>
      <c r="E7131">
        <v>50</v>
      </c>
      <c r="F7131" t="s">
        <v>1916</v>
      </c>
      <c r="G7131">
        <v>12</v>
      </c>
      <c r="H7131" t="s">
        <v>1896</v>
      </c>
      <c r="I7131">
        <v>2023</v>
      </c>
      <c r="J7131" t="s">
        <v>999</v>
      </c>
      <c r="K7131" t="s">
        <v>787</v>
      </c>
      <c r="L7131" t="s">
        <v>788</v>
      </c>
      <c r="M7131" t="s">
        <v>49</v>
      </c>
      <c r="N7131" t="s">
        <v>4060</v>
      </c>
      <c r="O7131" t="s">
        <v>4065</v>
      </c>
      <c r="P7131">
        <v>1</v>
      </c>
      <c r="Q7131">
        <v>9999</v>
      </c>
      <c r="R7131">
        <v>9999</v>
      </c>
      <c r="S7131">
        <v>5</v>
      </c>
      <c r="T7131">
        <v>499.95</v>
      </c>
      <c r="U7131" t="s">
        <v>4131</v>
      </c>
      <c r="V7131">
        <v>9499.0499999999993</v>
      </c>
      <c r="W7131">
        <v>28</v>
      </c>
      <c r="X7131">
        <v>2077.92</v>
      </c>
      <c r="Y7131">
        <v>9499.0499999999993</v>
      </c>
      <c r="Z7131" t="s">
        <v>22</v>
      </c>
      <c r="AA7131" t="s">
        <v>4132</v>
      </c>
      <c r="AB7131" t="s">
        <v>4137</v>
      </c>
      <c r="AC7131">
        <v>4</v>
      </c>
      <c r="AD7131" s="1">
        <v>45277</v>
      </c>
      <c r="AE7131" t="s">
        <v>1948</v>
      </c>
    </row>
    <row r="7132" spans="1:31" x14ac:dyDescent="0.3">
      <c r="A7132" t="s">
        <v>10736</v>
      </c>
      <c r="B7132" s="1">
        <v>45273</v>
      </c>
      <c r="C7132" s="2">
        <v>0.63888888888888884</v>
      </c>
      <c r="D7132" t="s">
        <v>4175</v>
      </c>
      <c r="E7132">
        <v>50</v>
      </c>
      <c r="F7132" t="s">
        <v>1916</v>
      </c>
      <c r="G7132">
        <v>12</v>
      </c>
      <c r="H7132" t="s">
        <v>1896</v>
      </c>
      <c r="I7132">
        <v>2023</v>
      </c>
      <c r="J7132" t="s">
        <v>2414</v>
      </c>
      <c r="K7132" t="s">
        <v>250</v>
      </c>
      <c r="L7132" t="s">
        <v>251</v>
      </c>
      <c r="M7132" t="s">
        <v>90</v>
      </c>
      <c r="N7132" t="s">
        <v>4098</v>
      </c>
      <c r="O7132" t="s">
        <v>4049</v>
      </c>
      <c r="P7132">
        <v>1</v>
      </c>
      <c r="Q7132">
        <v>1999</v>
      </c>
      <c r="R7132">
        <v>1999</v>
      </c>
      <c r="S7132">
        <v>10</v>
      </c>
      <c r="T7132">
        <v>199.9</v>
      </c>
      <c r="U7132" t="s">
        <v>4131</v>
      </c>
      <c r="V7132">
        <v>1799.1</v>
      </c>
      <c r="W7132">
        <v>12</v>
      </c>
      <c r="X7132">
        <v>192.76</v>
      </c>
      <c r="Y7132">
        <v>1799.1</v>
      </c>
      <c r="Z7132" t="s">
        <v>22</v>
      </c>
      <c r="AA7132" t="s">
        <v>4132</v>
      </c>
      <c r="AB7132" t="s">
        <v>4133</v>
      </c>
      <c r="AC7132">
        <v>4</v>
      </c>
      <c r="AD7132" s="1">
        <v>45277</v>
      </c>
      <c r="AE7132" t="s">
        <v>1955</v>
      </c>
    </row>
    <row r="7133" spans="1:31" x14ac:dyDescent="0.3">
      <c r="A7133" t="s">
        <v>10737</v>
      </c>
      <c r="B7133" s="1">
        <v>45273</v>
      </c>
      <c r="C7133" s="2">
        <v>0.66319444444444442</v>
      </c>
      <c r="D7133" t="s">
        <v>4175</v>
      </c>
      <c r="E7133">
        <v>50</v>
      </c>
      <c r="F7133" t="s">
        <v>1916</v>
      </c>
      <c r="G7133">
        <v>12</v>
      </c>
      <c r="H7133" t="s">
        <v>1896</v>
      </c>
      <c r="I7133">
        <v>2023</v>
      </c>
      <c r="J7133" t="s">
        <v>898</v>
      </c>
      <c r="K7133" t="s">
        <v>487</v>
      </c>
      <c r="L7133" t="s">
        <v>488</v>
      </c>
      <c r="M7133" t="s">
        <v>39</v>
      </c>
      <c r="N7133" t="s">
        <v>4013</v>
      </c>
      <c r="O7133" t="s">
        <v>4015</v>
      </c>
      <c r="P7133">
        <v>1</v>
      </c>
      <c r="Q7133">
        <v>79999</v>
      </c>
      <c r="R7133">
        <v>79999</v>
      </c>
      <c r="S7133">
        <v>10</v>
      </c>
      <c r="T7133">
        <v>7999.9</v>
      </c>
      <c r="U7133" t="s">
        <v>4131</v>
      </c>
      <c r="V7133">
        <v>71999.100000000006</v>
      </c>
      <c r="W7133">
        <v>12</v>
      </c>
      <c r="X7133">
        <v>7714.19</v>
      </c>
      <c r="Y7133">
        <v>71999.100000000006</v>
      </c>
      <c r="Z7133" t="s">
        <v>56</v>
      </c>
      <c r="AA7133" t="s">
        <v>4170</v>
      </c>
      <c r="AB7133" t="s">
        <v>4133</v>
      </c>
      <c r="AC7133">
        <v>4</v>
      </c>
      <c r="AD7133" s="1"/>
      <c r="AE7133" t="s">
        <v>1948</v>
      </c>
    </row>
    <row r="7134" spans="1:31" x14ac:dyDescent="0.3">
      <c r="A7134" t="s">
        <v>10738</v>
      </c>
      <c r="B7134" s="1">
        <v>45273</v>
      </c>
      <c r="C7134" s="2">
        <v>0.44861111111111113</v>
      </c>
      <c r="D7134" t="s">
        <v>4175</v>
      </c>
      <c r="E7134">
        <v>50</v>
      </c>
      <c r="F7134" t="s">
        <v>1916</v>
      </c>
      <c r="G7134">
        <v>12</v>
      </c>
      <c r="H7134" t="s">
        <v>1896</v>
      </c>
      <c r="I7134">
        <v>2023</v>
      </c>
      <c r="J7134" t="s">
        <v>114</v>
      </c>
      <c r="K7134" t="s">
        <v>867</v>
      </c>
      <c r="L7134" t="s">
        <v>868</v>
      </c>
      <c r="M7134" t="s">
        <v>49</v>
      </c>
      <c r="N7134" t="s">
        <v>4066</v>
      </c>
      <c r="O7134" t="s">
        <v>4061</v>
      </c>
      <c r="P7134">
        <v>1</v>
      </c>
      <c r="Q7134">
        <v>2199</v>
      </c>
      <c r="R7134">
        <v>2199</v>
      </c>
      <c r="S7134">
        <v>20</v>
      </c>
      <c r="T7134">
        <v>439.8</v>
      </c>
      <c r="U7134" t="s">
        <v>4163</v>
      </c>
      <c r="V7134">
        <v>1759.2</v>
      </c>
      <c r="W7134">
        <v>28</v>
      </c>
      <c r="X7134">
        <v>384.82</v>
      </c>
      <c r="Y7134">
        <v>1759.2</v>
      </c>
      <c r="Z7134" t="s">
        <v>32</v>
      </c>
      <c r="AA7134" t="s">
        <v>4132</v>
      </c>
      <c r="AB7134" t="s">
        <v>4137</v>
      </c>
      <c r="AC7134">
        <v>2</v>
      </c>
      <c r="AD7134" s="1">
        <v>45275</v>
      </c>
      <c r="AE7134" t="s">
        <v>1948</v>
      </c>
    </row>
    <row r="7135" spans="1:31" x14ac:dyDescent="0.3">
      <c r="A7135" t="s">
        <v>10739</v>
      </c>
      <c r="B7135" s="1">
        <v>45273</v>
      </c>
      <c r="C7135" s="2">
        <v>0.44583333333333336</v>
      </c>
      <c r="D7135" t="s">
        <v>4175</v>
      </c>
      <c r="E7135">
        <v>50</v>
      </c>
      <c r="F7135" t="s">
        <v>1916</v>
      </c>
      <c r="G7135">
        <v>12</v>
      </c>
      <c r="H7135" t="s">
        <v>1896</v>
      </c>
      <c r="I7135">
        <v>2023</v>
      </c>
      <c r="J7135" t="s">
        <v>87</v>
      </c>
      <c r="K7135" t="s">
        <v>37</v>
      </c>
      <c r="L7135" t="s">
        <v>38</v>
      </c>
      <c r="M7135" t="s">
        <v>39</v>
      </c>
      <c r="N7135" t="s">
        <v>4027</v>
      </c>
      <c r="O7135" t="s">
        <v>4028</v>
      </c>
      <c r="P7135">
        <v>2</v>
      </c>
      <c r="Q7135">
        <v>1299</v>
      </c>
      <c r="R7135">
        <v>2598</v>
      </c>
      <c r="S7135">
        <v>10</v>
      </c>
      <c r="T7135">
        <v>259.8</v>
      </c>
      <c r="U7135" t="s">
        <v>4131</v>
      </c>
      <c r="V7135">
        <v>2338.1999999999998</v>
      </c>
      <c r="W7135">
        <v>28</v>
      </c>
      <c r="X7135">
        <v>511.48</v>
      </c>
      <c r="Y7135">
        <v>2338.1999999999998</v>
      </c>
      <c r="Z7135" t="s">
        <v>191</v>
      </c>
      <c r="AA7135" t="s">
        <v>4132</v>
      </c>
      <c r="AB7135" t="s">
        <v>4137</v>
      </c>
      <c r="AC7135">
        <v>10</v>
      </c>
      <c r="AD7135" s="1">
        <v>45283</v>
      </c>
      <c r="AE7135" t="s">
        <v>1948</v>
      </c>
    </row>
    <row r="7136" spans="1:31" x14ac:dyDescent="0.3">
      <c r="A7136" t="s">
        <v>10740</v>
      </c>
      <c r="B7136" s="1">
        <v>45273</v>
      </c>
      <c r="C7136" s="2">
        <v>0.78819444444444442</v>
      </c>
      <c r="D7136" t="s">
        <v>4175</v>
      </c>
      <c r="E7136">
        <v>50</v>
      </c>
      <c r="F7136" t="s">
        <v>1916</v>
      </c>
      <c r="G7136">
        <v>12</v>
      </c>
      <c r="H7136" t="s">
        <v>1896</v>
      </c>
      <c r="I7136">
        <v>2023</v>
      </c>
      <c r="J7136" t="s">
        <v>3589</v>
      </c>
      <c r="K7136" t="s">
        <v>746</v>
      </c>
      <c r="L7136" t="s">
        <v>747</v>
      </c>
      <c r="M7136" t="s">
        <v>71</v>
      </c>
      <c r="N7136" t="s">
        <v>4048</v>
      </c>
      <c r="O7136" t="s">
        <v>4051</v>
      </c>
      <c r="P7136">
        <v>3</v>
      </c>
      <c r="Q7136">
        <v>2799</v>
      </c>
      <c r="R7136">
        <v>8397</v>
      </c>
      <c r="S7136">
        <v>0</v>
      </c>
      <c r="T7136">
        <v>0</v>
      </c>
      <c r="U7136" t="s">
        <v>4131</v>
      </c>
      <c r="V7136">
        <v>8397</v>
      </c>
      <c r="W7136">
        <v>12</v>
      </c>
      <c r="X7136">
        <v>899.68</v>
      </c>
      <c r="Y7136">
        <v>8397</v>
      </c>
      <c r="Z7136" t="s">
        <v>56</v>
      </c>
      <c r="AA7136" t="s">
        <v>4132</v>
      </c>
      <c r="AB7136" t="s">
        <v>4137</v>
      </c>
      <c r="AC7136">
        <v>3</v>
      </c>
      <c r="AD7136" s="1">
        <v>45276</v>
      </c>
      <c r="AE7136" t="s">
        <v>1955</v>
      </c>
    </row>
    <row r="7137" spans="1:31" x14ac:dyDescent="0.3">
      <c r="A7137" t="s">
        <v>10741</v>
      </c>
      <c r="B7137" s="1">
        <v>45273</v>
      </c>
      <c r="C7137" s="2">
        <v>0.88263888888888886</v>
      </c>
      <c r="D7137" t="s">
        <v>4175</v>
      </c>
      <c r="E7137">
        <v>50</v>
      </c>
      <c r="F7137" t="s">
        <v>1916</v>
      </c>
      <c r="G7137">
        <v>12</v>
      </c>
      <c r="H7137" t="s">
        <v>1896</v>
      </c>
      <c r="I7137">
        <v>2023</v>
      </c>
      <c r="J7137" t="s">
        <v>888</v>
      </c>
      <c r="K7137" t="s">
        <v>412</v>
      </c>
      <c r="L7137" t="s">
        <v>413</v>
      </c>
      <c r="M7137" t="s">
        <v>39</v>
      </c>
      <c r="N7137" t="s">
        <v>4026</v>
      </c>
      <c r="O7137" t="s">
        <v>4023</v>
      </c>
      <c r="P7137">
        <v>2</v>
      </c>
      <c r="Q7137">
        <v>17999</v>
      </c>
      <c r="R7137">
        <v>35998</v>
      </c>
      <c r="S7137">
        <v>10</v>
      </c>
      <c r="T7137">
        <v>3599.8</v>
      </c>
      <c r="U7137" t="s">
        <v>4131</v>
      </c>
      <c r="V7137">
        <v>32398.2</v>
      </c>
      <c r="W7137">
        <v>28</v>
      </c>
      <c r="X7137">
        <v>7087.11</v>
      </c>
      <c r="Y7137">
        <v>32398.2</v>
      </c>
      <c r="Z7137" t="s">
        <v>97</v>
      </c>
      <c r="AA7137" t="s">
        <v>4132</v>
      </c>
      <c r="AB7137" t="s">
        <v>4137</v>
      </c>
      <c r="AC7137">
        <v>5</v>
      </c>
      <c r="AD7137" s="1">
        <v>45278</v>
      </c>
      <c r="AE7137" t="s">
        <v>1948</v>
      </c>
    </row>
    <row r="7138" spans="1:31" x14ac:dyDescent="0.3">
      <c r="A7138" t="s">
        <v>10742</v>
      </c>
      <c r="B7138" s="1">
        <v>45273</v>
      </c>
      <c r="C7138" s="2">
        <v>0.45624999999999999</v>
      </c>
      <c r="D7138" t="s">
        <v>4175</v>
      </c>
      <c r="E7138">
        <v>50</v>
      </c>
      <c r="F7138" t="s">
        <v>1916</v>
      </c>
      <c r="G7138">
        <v>12</v>
      </c>
      <c r="H7138" t="s">
        <v>1896</v>
      </c>
      <c r="I7138">
        <v>2023</v>
      </c>
      <c r="J7138" t="s">
        <v>261</v>
      </c>
      <c r="K7138" t="s">
        <v>562</v>
      </c>
      <c r="L7138" t="s">
        <v>563</v>
      </c>
      <c r="M7138" t="s">
        <v>71</v>
      </c>
      <c r="N7138" t="s">
        <v>4043</v>
      </c>
      <c r="O7138" t="s">
        <v>4045</v>
      </c>
      <c r="P7138">
        <v>5</v>
      </c>
      <c r="Q7138">
        <v>2299</v>
      </c>
      <c r="R7138">
        <v>11495</v>
      </c>
      <c r="S7138">
        <v>20</v>
      </c>
      <c r="T7138">
        <v>2299</v>
      </c>
      <c r="U7138" t="s">
        <v>4194</v>
      </c>
      <c r="V7138">
        <v>9196</v>
      </c>
      <c r="W7138">
        <v>12</v>
      </c>
      <c r="X7138">
        <v>985.29</v>
      </c>
      <c r="Y7138">
        <v>9196</v>
      </c>
      <c r="Z7138" t="s">
        <v>97</v>
      </c>
      <c r="AA7138" t="s">
        <v>4132</v>
      </c>
      <c r="AB7138" t="s">
        <v>4137</v>
      </c>
      <c r="AC7138">
        <v>2</v>
      </c>
      <c r="AD7138" s="1">
        <v>45275</v>
      </c>
      <c r="AE7138" t="s">
        <v>1948</v>
      </c>
    </row>
    <row r="7139" spans="1:31" x14ac:dyDescent="0.3">
      <c r="A7139" t="s">
        <v>10743</v>
      </c>
      <c r="B7139" s="1">
        <v>45273</v>
      </c>
      <c r="C7139" s="2">
        <v>0.79861111111111116</v>
      </c>
      <c r="D7139" t="s">
        <v>4175</v>
      </c>
      <c r="E7139">
        <v>50</v>
      </c>
      <c r="F7139" t="s">
        <v>1916</v>
      </c>
      <c r="G7139">
        <v>12</v>
      </c>
      <c r="H7139" t="s">
        <v>1896</v>
      </c>
      <c r="I7139">
        <v>2023</v>
      </c>
      <c r="J7139" t="s">
        <v>529</v>
      </c>
      <c r="K7139" t="s">
        <v>348</v>
      </c>
      <c r="L7139" t="s">
        <v>349</v>
      </c>
      <c r="M7139" t="s">
        <v>90</v>
      </c>
      <c r="N7139" t="s">
        <v>4094</v>
      </c>
      <c r="O7139" t="s">
        <v>4096</v>
      </c>
      <c r="P7139">
        <v>1</v>
      </c>
      <c r="Q7139">
        <v>3499</v>
      </c>
      <c r="R7139">
        <v>3499</v>
      </c>
      <c r="S7139">
        <v>0</v>
      </c>
      <c r="T7139">
        <v>0</v>
      </c>
      <c r="U7139" t="s">
        <v>4131</v>
      </c>
      <c r="V7139">
        <v>3499</v>
      </c>
      <c r="W7139">
        <v>5</v>
      </c>
      <c r="X7139">
        <v>166.62</v>
      </c>
      <c r="Y7139">
        <v>3499</v>
      </c>
      <c r="Z7139" t="s">
        <v>97</v>
      </c>
      <c r="AA7139" t="s">
        <v>4132</v>
      </c>
      <c r="AB7139" t="s">
        <v>4133</v>
      </c>
      <c r="AC7139">
        <v>3</v>
      </c>
      <c r="AD7139" s="1">
        <v>45276</v>
      </c>
      <c r="AE7139" t="s">
        <v>1948</v>
      </c>
    </row>
    <row r="7140" spans="1:31" x14ac:dyDescent="0.3">
      <c r="A7140" t="s">
        <v>10744</v>
      </c>
      <c r="B7140" s="1">
        <v>45274</v>
      </c>
      <c r="C7140" s="2">
        <v>0.79305555555555551</v>
      </c>
      <c r="D7140" t="s">
        <v>4185</v>
      </c>
      <c r="E7140">
        <v>50</v>
      </c>
      <c r="F7140" t="s">
        <v>1916</v>
      </c>
      <c r="G7140">
        <v>12</v>
      </c>
      <c r="H7140" t="s">
        <v>1896</v>
      </c>
      <c r="I7140">
        <v>2023</v>
      </c>
      <c r="J7140" t="s">
        <v>3611</v>
      </c>
      <c r="K7140" t="s">
        <v>397</v>
      </c>
      <c r="L7140" t="s">
        <v>398</v>
      </c>
      <c r="M7140" t="s">
        <v>39</v>
      </c>
      <c r="N7140" t="s">
        <v>4020</v>
      </c>
      <c r="O7140" t="s">
        <v>4023</v>
      </c>
      <c r="P7140">
        <v>1</v>
      </c>
      <c r="Q7140">
        <v>49999</v>
      </c>
      <c r="R7140">
        <v>49999</v>
      </c>
      <c r="S7140">
        <v>5</v>
      </c>
      <c r="T7140">
        <v>2499.9499999999998</v>
      </c>
      <c r="U7140" t="s">
        <v>4131</v>
      </c>
      <c r="V7140">
        <v>47499.05</v>
      </c>
      <c r="W7140">
        <v>12</v>
      </c>
      <c r="X7140">
        <v>5089.18</v>
      </c>
      <c r="Y7140">
        <v>47499.05</v>
      </c>
      <c r="Z7140" t="s">
        <v>155</v>
      </c>
      <c r="AA7140" t="s">
        <v>4149</v>
      </c>
      <c r="AB7140" t="s">
        <v>4137</v>
      </c>
      <c r="AC7140">
        <v>0</v>
      </c>
      <c r="AD7140" s="1"/>
      <c r="AE7140" t="s">
        <v>1955</v>
      </c>
    </row>
    <row r="7141" spans="1:31" x14ac:dyDescent="0.3">
      <c r="A7141" t="s">
        <v>10745</v>
      </c>
      <c r="B7141" s="1">
        <v>45274</v>
      </c>
      <c r="C7141" s="2">
        <v>0.21319444444444444</v>
      </c>
      <c r="D7141" t="s">
        <v>4185</v>
      </c>
      <c r="E7141">
        <v>50</v>
      </c>
      <c r="F7141" t="s">
        <v>1916</v>
      </c>
      <c r="G7141">
        <v>12</v>
      </c>
      <c r="H7141" t="s">
        <v>1896</v>
      </c>
      <c r="I7141">
        <v>2023</v>
      </c>
      <c r="J7141" t="s">
        <v>983</v>
      </c>
      <c r="K7141" t="s">
        <v>471</v>
      </c>
      <c r="L7141" t="s">
        <v>472</v>
      </c>
      <c r="M7141" t="s">
        <v>39</v>
      </c>
      <c r="N7141" t="s">
        <v>4013</v>
      </c>
      <c r="O7141" t="s">
        <v>4018</v>
      </c>
      <c r="P7141">
        <v>2</v>
      </c>
      <c r="Q7141">
        <v>36999</v>
      </c>
      <c r="R7141">
        <v>73998</v>
      </c>
      <c r="S7141">
        <v>20</v>
      </c>
      <c r="T7141">
        <v>14799.6</v>
      </c>
      <c r="U7141" t="s">
        <v>4253</v>
      </c>
      <c r="V7141">
        <v>59198.400000000001</v>
      </c>
      <c r="W7141">
        <v>12</v>
      </c>
      <c r="X7141">
        <v>6342.69</v>
      </c>
      <c r="Y7141">
        <v>59198.400000000001</v>
      </c>
      <c r="Z7141" t="s">
        <v>32</v>
      </c>
      <c r="AA7141" t="s">
        <v>4132</v>
      </c>
      <c r="AB7141" t="s">
        <v>4137</v>
      </c>
      <c r="AC7141">
        <v>4</v>
      </c>
      <c r="AD7141" s="1">
        <v>45278</v>
      </c>
      <c r="AE7141" t="s">
        <v>1948</v>
      </c>
    </row>
    <row r="7142" spans="1:31" x14ac:dyDescent="0.3">
      <c r="A7142" t="s">
        <v>10746</v>
      </c>
      <c r="B7142" s="1">
        <v>45274</v>
      </c>
      <c r="C7142" s="2">
        <v>0.84930555555555554</v>
      </c>
      <c r="D7142" t="s">
        <v>4185</v>
      </c>
      <c r="E7142">
        <v>50</v>
      </c>
      <c r="F7142" t="s">
        <v>1916</v>
      </c>
      <c r="G7142">
        <v>12</v>
      </c>
      <c r="H7142" t="s">
        <v>1896</v>
      </c>
      <c r="I7142">
        <v>2023</v>
      </c>
      <c r="J7142" t="s">
        <v>129</v>
      </c>
      <c r="K7142" t="s">
        <v>256</v>
      </c>
      <c r="L7142" t="s">
        <v>257</v>
      </c>
      <c r="M7142" t="s">
        <v>19</v>
      </c>
      <c r="N7142" t="s">
        <v>4087</v>
      </c>
      <c r="O7142" t="s">
        <v>4089</v>
      </c>
      <c r="P7142">
        <v>2</v>
      </c>
      <c r="Q7142">
        <v>699</v>
      </c>
      <c r="R7142">
        <v>1398</v>
      </c>
      <c r="S7142">
        <v>15</v>
      </c>
      <c r="T7142">
        <v>209.7</v>
      </c>
      <c r="U7142" t="s">
        <v>4131</v>
      </c>
      <c r="V7142">
        <v>1188.3</v>
      </c>
      <c r="W7142">
        <v>18</v>
      </c>
      <c r="X7142">
        <v>181.27</v>
      </c>
      <c r="Y7142">
        <v>1188.3</v>
      </c>
      <c r="Z7142" t="s">
        <v>22</v>
      </c>
      <c r="AA7142" t="s">
        <v>4132</v>
      </c>
      <c r="AB7142" t="s">
        <v>4133</v>
      </c>
      <c r="AC7142">
        <v>3</v>
      </c>
      <c r="AD7142" s="1">
        <v>45277</v>
      </c>
      <c r="AE7142" t="s">
        <v>1948</v>
      </c>
    </row>
    <row r="7143" spans="1:31" x14ac:dyDescent="0.3">
      <c r="A7143" t="s">
        <v>10747</v>
      </c>
      <c r="B7143" s="1">
        <v>45274</v>
      </c>
      <c r="C7143" s="2">
        <v>0.50416666666666665</v>
      </c>
      <c r="D7143" t="s">
        <v>4185</v>
      </c>
      <c r="E7143">
        <v>50</v>
      </c>
      <c r="F7143" t="s">
        <v>1916</v>
      </c>
      <c r="G7143">
        <v>12</v>
      </c>
      <c r="H7143" t="s">
        <v>1896</v>
      </c>
      <c r="I7143">
        <v>2023</v>
      </c>
      <c r="J7143" t="s">
        <v>3659</v>
      </c>
      <c r="K7143" t="s">
        <v>554</v>
      </c>
      <c r="L7143" t="s">
        <v>555</v>
      </c>
      <c r="M7143" t="s">
        <v>19</v>
      </c>
      <c r="N7143" t="s">
        <v>4078</v>
      </c>
      <c r="O7143" t="s">
        <v>4082</v>
      </c>
      <c r="P7143">
        <v>2</v>
      </c>
      <c r="Q7143">
        <v>499</v>
      </c>
      <c r="R7143">
        <v>998</v>
      </c>
      <c r="S7143">
        <v>5</v>
      </c>
      <c r="T7143">
        <v>49.9</v>
      </c>
      <c r="U7143" t="s">
        <v>4131</v>
      </c>
      <c r="V7143">
        <v>948.1</v>
      </c>
      <c r="W7143">
        <v>28</v>
      </c>
      <c r="X7143">
        <v>207.4</v>
      </c>
      <c r="Y7143">
        <v>948.1</v>
      </c>
      <c r="Z7143" t="s">
        <v>22</v>
      </c>
      <c r="AA7143" t="s">
        <v>4132</v>
      </c>
      <c r="AB7143" t="s">
        <v>4133</v>
      </c>
      <c r="AC7143">
        <v>1</v>
      </c>
      <c r="AD7143" s="1">
        <v>45275</v>
      </c>
      <c r="AE7143" t="s">
        <v>1948</v>
      </c>
    </row>
    <row r="7144" spans="1:31" x14ac:dyDescent="0.3">
      <c r="A7144" t="s">
        <v>10748</v>
      </c>
      <c r="B7144" s="1">
        <v>45274</v>
      </c>
      <c r="C7144" s="2">
        <v>0.92152777777777772</v>
      </c>
      <c r="D7144" t="s">
        <v>4185</v>
      </c>
      <c r="E7144">
        <v>50</v>
      </c>
      <c r="F7144" t="s">
        <v>1916</v>
      </c>
      <c r="G7144">
        <v>12</v>
      </c>
      <c r="H7144" t="s">
        <v>1896</v>
      </c>
      <c r="I7144">
        <v>2023</v>
      </c>
      <c r="J7144" t="s">
        <v>1741</v>
      </c>
      <c r="K7144" t="s">
        <v>867</v>
      </c>
      <c r="L7144" t="s">
        <v>868</v>
      </c>
      <c r="M7144" t="s">
        <v>49</v>
      </c>
      <c r="N7144" t="s">
        <v>4066</v>
      </c>
      <c r="O7144" t="s">
        <v>4061</v>
      </c>
      <c r="P7144">
        <v>5</v>
      </c>
      <c r="Q7144">
        <v>2199</v>
      </c>
      <c r="R7144">
        <v>10995</v>
      </c>
      <c r="S7144">
        <v>0</v>
      </c>
      <c r="T7144">
        <v>0</v>
      </c>
      <c r="U7144" t="s">
        <v>4131</v>
      </c>
      <c r="V7144">
        <v>10995</v>
      </c>
      <c r="W7144">
        <v>28</v>
      </c>
      <c r="X7144">
        <v>2405.16</v>
      </c>
      <c r="Y7144">
        <v>10995</v>
      </c>
      <c r="Z7144" t="s">
        <v>56</v>
      </c>
      <c r="AA7144" t="s">
        <v>4132</v>
      </c>
      <c r="AB7144" t="s">
        <v>4133</v>
      </c>
      <c r="AC7144">
        <v>3</v>
      </c>
      <c r="AD7144" s="1">
        <v>45277</v>
      </c>
      <c r="AE7144" t="s">
        <v>1948</v>
      </c>
    </row>
    <row r="7145" spans="1:31" x14ac:dyDescent="0.3">
      <c r="A7145" t="s">
        <v>10749</v>
      </c>
      <c r="B7145" s="1">
        <v>45274</v>
      </c>
      <c r="C7145" s="2">
        <v>0.91041666666666665</v>
      </c>
      <c r="D7145" t="s">
        <v>4185</v>
      </c>
      <c r="E7145">
        <v>50</v>
      </c>
      <c r="F7145" t="s">
        <v>1916</v>
      </c>
      <c r="G7145">
        <v>12</v>
      </c>
      <c r="H7145" t="s">
        <v>1896</v>
      </c>
      <c r="I7145">
        <v>2023</v>
      </c>
      <c r="J7145" t="s">
        <v>1071</v>
      </c>
      <c r="K7145" t="s">
        <v>434</v>
      </c>
      <c r="L7145" t="s">
        <v>435</v>
      </c>
      <c r="M7145" t="s">
        <v>39</v>
      </c>
      <c r="N7145" t="s">
        <v>4032</v>
      </c>
      <c r="O7145" t="s">
        <v>4033</v>
      </c>
      <c r="P7145">
        <v>1</v>
      </c>
      <c r="Q7145">
        <v>18999</v>
      </c>
      <c r="R7145">
        <v>18999</v>
      </c>
      <c r="S7145">
        <v>0</v>
      </c>
      <c r="T7145">
        <v>0</v>
      </c>
      <c r="U7145" t="s">
        <v>4131</v>
      </c>
      <c r="V7145">
        <v>18999</v>
      </c>
      <c r="W7145">
        <v>5</v>
      </c>
      <c r="X7145">
        <v>904.71</v>
      </c>
      <c r="Y7145">
        <v>18999</v>
      </c>
      <c r="Z7145" t="s">
        <v>32</v>
      </c>
      <c r="AA7145" t="s">
        <v>4132</v>
      </c>
      <c r="AB7145" t="s">
        <v>4137</v>
      </c>
      <c r="AC7145">
        <v>6</v>
      </c>
      <c r="AD7145" s="1">
        <v>45280</v>
      </c>
      <c r="AE7145" t="s">
        <v>1955</v>
      </c>
    </row>
    <row r="7146" spans="1:31" x14ac:dyDescent="0.3">
      <c r="A7146" t="s">
        <v>10750</v>
      </c>
      <c r="B7146" s="1">
        <v>45274</v>
      </c>
      <c r="C7146" s="2">
        <v>0.46805555555555556</v>
      </c>
      <c r="D7146" t="s">
        <v>4185</v>
      </c>
      <c r="E7146">
        <v>50</v>
      </c>
      <c r="F7146" t="s">
        <v>1916</v>
      </c>
      <c r="G7146">
        <v>12</v>
      </c>
      <c r="H7146" t="s">
        <v>1896</v>
      </c>
      <c r="I7146">
        <v>2023</v>
      </c>
      <c r="J7146" t="s">
        <v>1749</v>
      </c>
      <c r="K7146" t="s">
        <v>471</v>
      </c>
      <c r="L7146" t="s">
        <v>472</v>
      </c>
      <c r="M7146" t="s">
        <v>39</v>
      </c>
      <c r="N7146" t="s">
        <v>4013</v>
      </c>
      <c r="O7146" t="s">
        <v>4018</v>
      </c>
      <c r="P7146">
        <v>1</v>
      </c>
      <c r="Q7146">
        <v>36999</v>
      </c>
      <c r="R7146">
        <v>36999</v>
      </c>
      <c r="S7146">
        <v>0</v>
      </c>
      <c r="T7146">
        <v>0</v>
      </c>
      <c r="U7146" t="s">
        <v>4131</v>
      </c>
      <c r="V7146">
        <v>36999</v>
      </c>
      <c r="W7146">
        <v>12</v>
      </c>
      <c r="X7146">
        <v>3964.18</v>
      </c>
      <c r="Y7146">
        <v>36999</v>
      </c>
      <c r="Z7146" t="s">
        <v>97</v>
      </c>
      <c r="AA7146" t="s">
        <v>4132</v>
      </c>
      <c r="AB7146" t="s">
        <v>4133</v>
      </c>
      <c r="AC7146">
        <v>5</v>
      </c>
      <c r="AD7146" s="1">
        <v>45279</v>
      </c>
      <c r="AE7146" t="s">
        <v>1955</v>
      </c>
    </row>
    <row r="7147" spans="1:31" x14ac:dyDescent="0.3">
      <c r="A7147" t="s">
        <v>10751</v>
      </c>
      <c r="B7147" s="1">
        <v>45274</v>
      </c>
      <c r="C7147" s="2">
        <v>9.0277777777777769E-3</v>
      </c>
      <c r="D7147" t="s">
        <v>4185</v>
      </c>
      <c r="E7147">
        <v>50</v>
      </c>
      <c r="F7147" t="s">
        <v>1916</v>
      </c>
      <c r="G7147">
        <v>12</v>
      </c>
      <c r="H7147" t="s">
        <v>1896</v>
      </c>
      <c r="I7147">
        <v>2023</v>
      </c>
      <c r="J7147" t="s">
        <v>2078</v>
      </c>
      <c r="K7147" t="s">
        <v>434</v>
      </c>
      <c r="L7147" t="s">
        <v>435</v>
      </c>
      <c r="M7147" t="s">
        <v>39</v>
      </c>
      <c r="N7147" t="s">
        <v>4032</v>
      </c>
      <c r="O7147" t="s">
        <v>4033</v>
      </c>
      <c r="P7147">
        <v>2</v>
      </c>
      <c r="Q7147">
        <v>18999</v>
      </c>
      <c r="R7147">
        <v>37998</v>
      </c>
      <c r="S7147">
        <v>0</v>
      </c>
      <c r="T7147">
        <v>0</v>
      </c>
      <c r="U7147" t="s">
        <v>4131</v>
      </c>
      <c r="V7147">
        <v>37998</v>
      </c>
      <c r="W7147">
        <v>5</v>
      </c>
      <c r="X7147">
        <v>1809.43</v>
      </c>
      <c r="Y7147">
        <v>37998</v>
      </c>
      <c r="Z7147" t="s">
        <v>56</v>
      </c>
      <c r="AA7147" t="s">
        <v>4132</v>
      </c>
      <c r="AB7147" t="s">
        <v>4142</v>
      </c>
      <c r="AC7147">
        <v>6</v>
      </c>
      <c r="AD7147" s="1">
        <v>45280</v>
      </c>
      <c r="AE7147" t="s">
        <v>1955</v>
      </c>
    </row>
    <row r="7148" spans="1:31" x14ac:dyDescent="0.3">
      <c r="A7148" t="s">
        <v>10752</v>
      </c>
      <c r="B7148" s="1">
        <v>45274</v>
      </c>
      <c r="C7148" s="2">
        <v>0.76249999999999996</v>
      </c>
      <c r="D7148" t="s">
        <v>4185</v>
      </c>
      <c r="E7148">
        <v>50</v>
      </c>
      <c r="F7148" t="s">
        <v>1916</v>
      </c>
      <c r="G7148">
        <v>12</v>
      </c>
      <c r="H7148" t="s">
        <v>1896</v>
      </c>
      <c r="I7148">
        <v>2023</v>
      </c>
      <c r="J7148" t="s">
        <v>3390</v>
      </c>
      <c r="K7148" t="s">
        <v>307</v>
      </c>
      <c r="L7148" t="s">
        <v>308</v>
      </c>
      <c r="M7148" t="s">
        <v>71</v>
      </c>
      <c r="N7148" t="s">
        <v>4036</v>
      </c>
      <c r="O7148" t="s">
        <v>4041</v>
      </c>
      <c r="P7148">
        <v>3</v>
      </c>
      <c r="Q7148">
        <v>1799</v>
      </c>
      <c r="R7148">
        <v>5397</v>
      </c>
      <c r="S7148">
        <v>0</v>
      </c>
      <c r="T7148">
        <v>0</v>
      </c>
      <c r="U7148" t="s">
        <v>4131</v>
      </c>
      <c r="V7148">
        <v>5397</v>
      </c>
      <c r="W7148">
        <v>12</v>
      </c>
      <c r="X7148">
        <v>578.25</v>
      </c>
      <c r="Y7148">
        <v>5397</v>
      </c>
      <c r="Z7148" t="s">
        <v>22</v>
      </c>
      <c r="AA7148" t="s">
        <v>4149</v>
      </c>
      <c r="AB7148" t="s">
        <v>4137</v>
      </c>
      <c r="AC7148">
        <v>0</v>
      </c>
      <c r="AD7148" s="1"/>
      <c r="AE7148" t="s">
        <v>1948</v>
      </c>
    </row>
    <row r="7149" spans="1:31" x14ac:dyDescent="0.3">
      <c r="A7149" t="s">
        <v>10753</v>
      </c>
      <c r="B7149" s="1">
        <v>45274</v>
      </c>
      <c r="C7149" s="2">
        <v>0.44305555555555554</v>
      </c>
      <c r="D7149" t="s">
        <v>4185</v>
      </c>
      <c r="E7149">
        <v>50</v>
      </c>
      <c r="F7149" t="s">
        <v>1916</v>
      </c>
      <c r="G7149">
        <v>12</v>
      </c>
      <c r="H7149" t="s">
        <v>1896</v>
      </c>
      <c r="I7149">
        <v>2023</v>
      </c>
      <c r="J7149" t="s">
        <v>199</v>
      </c>
      <c r="K7149" t="s">
        <v>385</v>
      </c>
      <c r="L7149" t="s">
        <v>386</v>
      </c>
      <c r="M7149" t="s">
        <v>49</v>
      </c>
      <c r="N7149" t="s">
        <v>4060</v>
      </c>
      <c r="O7149" t="s">
        <v>4063</v>
      </c>
      <c r="P7149">
        <v>2</v>
      </c>
      <c r="Q7149">
        <v>3299</v>
      </c>
      <c r="R7149">
        <v>6598</v>
      </c>
      <c r="S7149">
        <v>0</v>
      </c>
      <c r="T7149">
        <v>0</v>
      </c>
      <c r="U7149" t="s">
        <v>4131</v>
      </c>
      <c r="V7149">
        <v>6598</v>
      </c>
      <c r="W7149">
        <v>28</v>
      </c>
      <c r="X7149">
        <v>1443.31</v>
      </c>
      <c r="Y7149">
        <v>6598</v>
      </c>
      <c r="Z7149" t="s">
        <v>97</v>
      </c>
      <c r="AA7149" t="s">
        <v>4132</v>
      </c>
      <c r="AB7149" t="s">
        <v>4137</v>
      </c>
      <c r="AC7149">
        <v>1</v>
      </c>
      <c r="AD7149" s="1">
        <v>45275</v>
      </c>
      <c r="AE7149" t="s">
        <v>1948</v>
      </c>
    </row>
    <row r="7150" spans="1:31" x14ac:dyDescent="0.3">
      <c r="A7150" t="s">
        <v>10754</v>
      </c>
      <c r="B7150" s="1">
        <v>45274</v>
      </c>
      <c r="C7150" s="2">
        <v>0.18472222222222223</v>
      </c>
      <c r="D7150" t="s">
        <v>4185</v>
      </c>
      <c r="E7150">
        <v>50</v>
      </c>
      <c r="F7150" t="s">
        <v>1916</v>
      </c>
      <c r="G7150">
        <v>12</v>
      </c>
      <c r="H7150" t="s">
        <v>1896</v>
      </c>
      <c r="I7150">
        <v>2023</v>
      </c>
      <c r="J7150" t="s">
        <v>2148</v>
      </c>
      <c r="K7150" t="s">
        <v>867</v>
      </c>
      <c r="L7150" t="s">
        <v>868</v>
      </c>
      <c r="M7150" t="s">
        <v>49</v>
      </c>
      <c r="N7150" t="s">
        <v>4066</v>
      </c>
      <c r="O7150" t="s">
        <v>4061</v>
      </c>
      <c r="P7150">
        <v>1</v>
      </c>
      <c r="Q7150">
        <v>2199</v>
      </c>
      <c r="R7150">
        <v>2199</v>
      </c>
      <c r="S7150">
        <v>15</v>
      </c>
      <c r="T7150">
        <v>329.85</v>
      </c>
      <c r="U7150" t="s">
        <v>4131</v>
      </c>
      <c r="V7150">
        <v>1869.15</v>
      </c>
      <c r="W7150">
        <v>28</v>
      </c>
      <c r="X7150">
        <v>408.88</v>
      </c>
      <c r="Y7150">
        <v>1869.15</v>
      </c>
      <c r="Z7150" t="s">
        <v>56</v>
      </c>
      <c r="AA7150" t="s">
        <v>4132</v>
      </c>
      <c r="AB7150" t="s">
        <v>4137</v>
      </c>
      <c r="AC7150">
        <v>3</v>
      </c>
      <c r="AD7150" s="1">
        <v>45277</v>
      </c>
      <c r="AE7150" t="s">
        <v>1948</v>
      </c>
    </row>
    <row r="7151" spans="1:31" x14ac:dyDescent="0.3">
      <c r="A7151" t="s">
        <v>10755</v>
      </c>
      <c r="B7151" s="1">
        <v>45274</v>
      </c>
      <c r="C7151" s="2">
        <v>0.61458333333333337</v>
      </c>
      <c r="D7151" t="s">
        <v>4185</v>
      </c>
      <c r="E7151">
        <v>50</v>
      </c>
      <c r="F7151" t="s">
        <v>1916</v>
      </c>
      <c r="G7151">
        <v>12</v>
      </c>
      <c r="H7151" t="s">
        <v>1896</v>
      </c>
      <c r="I7151">
        <v>2023</v>
      </c>
      <c r="J7151" t="s">
        <v>758</v>
      </c>
      <c r="K7151" t="s">
        <v>463</v>
      </c>
      <c r="L7151" t="s">
        <v>464</v>
      </c>
      <c r="M7151" t="s">
        <v>39</v>
      </c>
      <c r="N7151" t="s">
        <v>4013</v>
      </c>
      <c r="O7151" t="s">
        <v>4019</v>
      </c>
      <c r="P7151">
        <v>1</v>
      </c>
      <c r="Q7151">
        <v>27999</v>
      </c>
      <c r="R7151">
        <v>27999</v>
      </c>
      <c r="S7151">
        <v>15</v>
      </c>
      <c r="T7151">
        <v>4199.8500000000004</v>
      </c>
      <c r="U7151" t="s">
        <v>4131</v>
      </c>
      <c r="V7151">
        <v>23799.15</v>
      </c>
      <c r="W7151">
        <v>18</v>
      </c>
      <c r="X7151">
        <v>3630.38</v>
      </c>
      <c r="Y7151">
        <v>23799.15</v>
      </c>
      <c r="Z7151" t="s">
        <v>155</v>
      </c>
      <c r="AA7151" t="s">
        <v>4132</v>
      </c>
      <c r="AB7151" t="s">
        <v>4137</v>
      </c>
      <c r="AC7151">
        <v>4</v>
      </c>
      <c r="AD7151" s="1">
        <v>45278</v>
      </c>
      <c r="AE7151" t="s">
        <v>1955</v>
      </c>
    </row>
    <row r="7152" spans="1:31" x14ac:dyDescent="0.3">
      <c r="A7152" t="s">
        <v>10756</v>
      </c>
      <c r="B7152" s="1">
        <v>45274</v>
      </c>
      <c r="C7152" s="2">
        <v>0.3923611111111111</v>
      </c>
      <c r="D7152" t="s">
        <v>4185</v>
      </c>
      <c r="E7152">
        <v>50</v>
      </c>
      <c r="F7152" t="s">
        <v>1916</v>
      </c>
      <c r="G7152">
        <v>12</v>
      </c>
      <c r="H7152" t="s">
        <v>1896</v>
      </c>
      <c r="I7152">
        <v>2023</v>
      </c>
      <c r="J7152" t="s">
        <v>2364</v>
      </c>
      <c r="K7152" t="s">
        <v>76</v>
      </c>
      <c r="L7152" t="s">
        <v>77</v>
      </c>
      <c r="M7152" t="s">
        <v>71</v>
      </c>
      <c r="N7152" t="s">
        <v>4056</v>
      </c>
      <c r="O7152" t="s">
        <v>4059</v>
      </c>
      <c r="P7152">
        <v>2</v>
      </c>
      <c r="Q7152">
        <v>1799</v>
      </c>
      <c r="R7152">
        <v>3598</v>
      </c>
      <c r="S7152">
        <v>25</v>
      </c>
      <c r="T7152">
        <v>899.5</v>
      </c>
      <c r="U7152" t="s">
        <v>4194</v>
      </c>
      <c r="V7152">
        <v>2698.5</v>
      </c>
      <c r="W7152">
        <v>12</v>
      </c>
      <c r="X7152">
        <v>289.12</v>
      </c>
      <c r="Y7152">
        <v>2698.5</v>
      </c>
      <c r="Z7152" t="s">
        <v>41</v>
      </c>
      <c r="AA7152" t="s">
        <v>4132</v>
      </c>
      <c r="AB7152" t="s">
        <v>4137</v>
      </c>
      <c r="AC7152">
        <v>2</v>
      </c>
      <c r="AD7152" s="1">
        <v>45276</v>
      </c>
      <c r="AE7152" t="s">
        <v>1955</v>
      </c>
    </row>
    <row r="7153" spans="1:31" x14ac:dyDescent="0.3">
      <c r="A7153" t="s">
        <v>10757</v>
      </c>
      <c r="B7153" s="1">
        <v>45274</v>
      </c>
      <c r="C7153" s="2">
        <v>0.30208333333333331</v>
      </c>
      <c r="D7153" t="s">
        <v>4185</v>
      </c>
      <c r="E7153">
        <v>50</v>
      </c>
      <c r="F7153" t="s">
        <v>1916</v>
      </c>
      <c r="G7153">
        <v>12</v>
      </c>
      <c r="H7153" t="s">
        <v>1896</v>
      </c>
      <c r="I7153">
        <v>2023</v>
      </c>
      <c r="J7153" t="s">
        <v>1438</v>
      </c>
      <c r="K7153" t="s">
        <v>367</v>
      </c>
      <c r="L7153" t="s">
        <v>368</v>
      </c>
      <c r="M7153" t="s">
        <v>39</v>
      </c>
      <c r="N7153" t="s">
        <v>4027</v>
      </c>
      <c r="O7153" t="s">
        <v>4029</v>
      </c>
      <c r="P7153">
        <v>3</v>
      </c>
      <c r="Q7153">
        <v>31999</v>
      </c>
      <c r="R7153">
        <v>95997</v>
      </c>
      <c r="S7153">
        <v>20</v>
      </c>
      <c r="T7153">
        <v>19199.400000000001</v>
      </c>
      <c r="U7153" t="s">
        <v>4163</v>
      </c>
      <c r="V7153">
        <v>76797.600000000006</v>
      </c>
      <c r="W7153">
        <v>5</v>
      </c>
      <c r="X7153">
        <v>3657.03</v>
      </c>
      <c r="Y7153">
        <v>76797.600000000006</v>
      </c>
      <c r="Z7153" t="s">
        <v>32</v>
      </c>
      <c r="AA7153" t="s">
        <v>4132</v>
      </c>
      <c r="AB7153" t="s">
        <v>4142</v>
      </c>
      <c r="AC7153">
        <v>5</v>
      </c>
      <c r="AD7153" s="1">
        <v>45279</v>
      </c>
      <c r="AE7153" t="s">
        <v>1948</v>
      </c>
    </row>
    <row r="7154" spans="1:31" x14ac:dyDescent="0.3">
      <c r="A7154" t="s">
        <v>10758</v>
      </c>
      <c r="B7154" s="1">
        <v>45274</v>
      </c>
      <c r="C7154" s="2">
        <v>0.97986111111111107</v>
      </c>
      <c r="D7154" t="s">
        <v>4185</v>
      </c>
      <c r="E7154">
        <v>50</v>
      </c>
      <c r="F7154" t="s">
        <v>1916</v>
      </c>
      <c r="G7154">
        <v>12</v>
      </c>
      <c r="H7154" t="s">
        <v>1896</v>
      </c>
      <c r="I7154">
        <v>2023</v>
      </c>
      <c r="J7154" t="s">
        <v>750</v>
      </c>
      <c r="K7154" t="s">
        <v>412</v>
      </c>
      <c r="L7154" t="s">
        <v>413</v>
      </c>
      <c r="M7154" t="s">
        <v>39</v>
      </c>
      <c r="N7154" t="s">
        <v>4026</v>
      </c>
      <c r="O7154" t="s">
        <v>4023</v>
      </c>
      <c r="P7154">
        <v>1</v>
      </c>
      <c r="Q7154">
        <v>17999</v>
      </c>
      <c r="R7154">
        <v>17999</v>
      </c>
      <c r="S7154">
        <v>15</v>
      </c>
      <c r="T7154">
        <v>2699.85</v>
      </c>
      <c r="U7154" t="s">
        <v>4131</v>
      </c>
      <c r="V7154">
        <v>15299.15</v>
      </c>
      <c r="W7154">
        <v>28</v>
      </c>
      <c r="X7154">
        <v>3346.69</v>
      </c>
      <c r="Y7154">
        <v>15299.15</v>
      </c>
      <c r="Z7154" t="s">
        <v>32</v>
      </c>
      <c r="AA7154" t="s">
        <v>4132</v>
      </c>
      <c r="AB7154" t="s">
        <v>4142</v>
      </c>
      <c r="AC7154">
        <v>5</v>
      </c>
      <c r="AD7154" s="1">
        <v>45279</v>
      </c>
      <c r="AE7154" t="s">
        <v>1948</v>
      </c>
    </row>
    <row r="7155" spans="1:31" x14ac:dyDescent="0.3">
      <c r="A7155" t="s">
        <v>10759</v>
      </c>
      <c r="B7155" s="1">
        <v>45274</v>
      </c>
      <c r="C7155" s="2">
        <v>0.5131944444444444</v>
      </c>
      <c r="D7155" t="s">
        <v>4185</v>
      </c>
      <c r="E7155">
        <v>50</v>
      </c>
      <c r="F7155" t="s">
        <v>1916</v>
      </c>
      <c r="G7155">
        <v>12</v>
      </c>
      <c r="H7155" t="s">
        <v>1896</v>
      </c>
      <c r="I7155">
        <v>2023</v>
      </c>
      <c r="J7155" t="s">
        <v>2779</v>
      </c>
      <c r="K7155" t="s">
        <v>823</v>
      </c>
      <c r="L7155" t="s">
        <v>824</v>
      </c>
      <c r="M7155" t="s">
        <v>19</v>
      </c>
      <c r="N7155" t="s">
        <v>4084</v>
      </c>
      <c r="O7155" t="s">
        <v>4086</v>
      </c>
      <c r="P7155">
        <v>1</v>
      </c>
      <c r="Q7155">
        <v>699</v>
      </c>
      <c r="R7155">
        <v>699</v>
      </c>
      <c r="S7155">
        <v>0</v>
      </c>
      <c r="T7155">
        <v>0</v>
      </c>
      <c r="U7155" t="s">
        <v>4131</v>
      </c>
      <c r="V7155">
        <v>699</v>
      </c>
      <c r="W7155">
        <v>18</v>
      </c>
      <c r="X7155">
        <v>106.63</v>
      </c>
      <c r="Y7155">
        <v>699</v>
      </c>
      <c r="Z7155" t="s">
        <v>22</v>
      </c>
      <c r="AA7155" t="s">
        <v>4132</v>
      </c>
      <c r="AB7155" t="s">
        <v>4137</v>
      </c>
      <c r="AC7155">
        <v>4</v>
      </c>
      <c r="AD7155" s="1">
        <v>45278</v>
      </c>
      <c r="AE7155" t="s">
        <v>1948</v>
      </c>
    </row>
    <row r="7156" spans="1:31" x14ac:dyDescent="0.3">
      <c r="A7156" t="s">
        <v>10760</v>
      </c>
      <c r="B7156" s="1">
        <v>45274</v>
      </c>
      <c r="C7156" s="2">
        <v>0.89027777777777772</v>
      </c>
      <c r="D7156" t="s">
        <v>4185</v>
      </c>
      <c r="E7156">
        <v>50</v>
      </c>
      <c r="F7156" t="s">
        <v>1916</v>
      </c>
      <c r="G7156">
        <v>12</v>
      </c>
      <c r="H7156" t="s">
        <v>1896</v>
      </c>
      <c r="I7156">
        <v>2023</v>
      </c>
      <c r="J7156" t="s">
        <v>306</v>
      </c>
      <c r="K7156" t="s">
        <v>282</v>
      </c>
      <c r="L7156" t="s">
        <v>283</v>
      </c>
      <c r="M7156" t="s">
        <v>39</v>
      </c>
      <c r="N7156" t="s">
        <v>4027</v>
      </c>
      <c r="O7156" t="s">
        <v>4028</v>
      </c>
      <c r="P7156">
        <v>1</v>
      </c>
      <c r="Q7156">
        <v>1999</v>
      </c>
      <c r="R7156">
        <v>1999</v>
      </c>
      <c r="S7156">
        <v>5</v>
      </c>
      <c r="T7156">
        <v>99.95</v>
      </c>
      <c r="U7156" t="s">
        <v>4131</v>
      </c>
      <c r="V7156">
        <v>1899.05</v>
      </c>
      <c r="W7156">
        <v>12</v>
      </c>
      <c r="X7156">
        <v>203.47</v>
      </c>
      <c r="Y7156">
        <v>1899.05</v>
      </c>
      <c r="Z7156" t="s">
        <v>32</v>
      </c>
      <c r="AA7156" t="s">
        <v>4132</v>
      </c>
      <c r="AB7156" t="s">
        <v>4133</v>
      </c>
      <c r="AC7156">
        <v>8</v>
      </c>
      <c r="AD7156" s="1">
        <v>45282</v>
      </c>
      <c r="AE7156" t="s">
        <v>1948</v>
      </c>
    </row>
    <row r="7157" spans="1:31" x14ac:dyDescent="0.3">
      <c r="A7157" t="s">
        <v>10761</v>
      </c>
      <c r="B7157" s="1">
        <v>45274</v>
      </c>
      <c r="C7157" s="2">
        <v>0.86875000000000002</v>
      </c>
      <c r="D7157" t="s">
        <v>4185</v>
      </c>
      <c r="E7157">
        <v>50</v>
      </c>
      <c r="F7157" t="s">
        <v>1916</v>
      </c>
      <c r="G7157">
        <v>12</v>
      </c>
      <c r="H7157" t="s">
        <v>1896</v>
      </c>
      <c r="I7157">
        <v>2023</v>
      </c>
      <c r="J7157" t="s">
        <v>949</v>
      </c>
      <c r="K7157" t="s">
        <v>124</v>
      </c>
      <c r="L7157" t="s">
        <v>125</v>
      </c>
      <c r="M7157" t="s">
        <v>39</v>
      </c>
      <c r="N7157" t="s">
        <v>4032</v>
      </c>
      <c r="O7157" t="s">
        <v>4031</v>
      </c>
      <c r="P7157">
        <v>1</v>
      </c>
      <c r="Q7157">
        <v>2999</v>
      </c>
      <c r="R7157">
        <v>2999</v>
      </c>
      <c r="S7157">
        <v>0</v>
      </c>
      <c r="T7157">
        <v>0</v>
      </c>
      <c r="U7157" t="s">
        <v>4131</v>
      </c>
      <c r="V7157">
        <v>2999</v>
      </c>
      <c r="W7157">
        <v>18</v>
      </c>
      <c r="X7157">
        <v>457.47</v>
      </c>
      <c r="Y7157">
        <v>2999</v>
      </c>
      <c r="Z7157" t="s">
        <v>97</v>
      </c>
      <c r="AA7157" t="s">
        <v>4170</v>
      </c>
      <c r="AB7157" t="s">
        <v>4137</v>
      </c>
      <c r="AC7157">
        <v>6</v>
      </c>
      <c r="AD7157" s="1"/>
      <c r="AE7157" t="s">
        <v>1948</v>
      </c>
    </row>
    <row r="7158" spans="1:31" x14ac:dyDescent="0.3">
      <c r="A7158" t="s">
        <v>10762</v>
      </c>
      <c r="B7158" s="1">
        <v>45274</v>
      </c>
      <c r="C7158" s="2">
        <v>0.56180555555555556</v>
      </c>
      <c r="D7158" t="s">
        <v>4185</v>
      </c>
      <c r="E7158">
        <v>50</v>
      </c>
      <c r="F7158" t="s">
        <v>1916</v>
      </c>
      <c r="G7158">
        <v>12</v>
      </c>
      <c r="H7158" t="s">
        <v>1896</v>
      </c>
      <c r="I7158">
        <v>2023</v>
      </c>
      <c r="J7158" t="s">
        <v>382</v>
      </c>
      <c r="K7158" t="s">
        <v>88</v>
      </c>
      <c r="L7158" t="s">
        <v>89</v>
      </c>
      <c r="M7158" t="s">
        <v>90</v>
      </c>
      <c r="N7158" t="s">
        <v>4099</v>
      </c>
      <c r="O7158" t="s">
        <v>4057</v>
      </c>
      <c r="P7158">
        <v>1</v>
      </c>
      <c r="Q7158">
        <v>6499</v>
      </c>
      <c r="R7158">
        <v>6499</v>
      </c>
      <c r="S7158">
        <v>15</v>
      </c>
      <c r="T7158">
        <v>974.85</v>
      </c>
      <c r="U7158" t="s">
        <v>4131</v>
      </c>
      <c r="V7158">
        <v>5524.15</v>
      </c>
      <c r="W7158">
        <v>5</v>
      </c>
      <c r="X7158">
        <v>263.05</v>
      </c>
      <c r="Y7158">
        <v>5524.15</v>
      </c>
      <c r="Z7158" t="s">
        <v>41</v>
      </c>
      <c r="AA7158" t="s">
        <v>4132</v>
      </c>
      <c r="AB7158" t="s">
        <v>4133</v>
      </c>
      <c r="AC7158">
        <v>3</v>
      </c>
      <c r="AD7158" s="1">
        <v>45277</v>
      </c>
      <c r="AE7158" t="s">
        <v>1948</v>
      </c>
    </row>
    <row r="7159" spans="1:31" x14ac:dyDescent="0.3">
      <c r="A7159" t="s">
        <v>10763</v>
      </c>
      <c r="B7159" s="1">
        <v>45274</v>
      </c>
      <c r="C7159" s="2">
        <v>0.39097222222222222</v>
      </c>
      <c r="D7159" t="s">
        <v>4185</v>
      </c>
      <c r="E7159">
        <v>50</v>
      </c>
      <c r="F7159" t="s">
        <v>1916</v>
      </c>
      <c r="G7159">
        <v>12</v>
      </c>
      <c r="H7159" t="s">
        <v>1896</v>
      </c>
      <c r="I7159">
        <v>2023</v>
      </c>
      <c r="J7159" t="s">
        <v>446</v>
      </c>
      <c r="K7159" t="s">
        <v>177</v>
      </c>
      <c r="L7159" t="s">
        <v>178</v>
      </c>
      <c r="M7159" t="s">
        <v>71</v>
      </c>
      <c r="N7159" t="s">
        <v>4053</v>
      </c>
      <c r="O7159" t="s">
        <v>4054</v>
      </c>
      <c r="P7159">
        <v>1</v>
      </c>
      <c r="Q7159">
        <v>13995</v>
      </c>
      <c r="R7159">
        <v>13995</v>
      </c>
      <c r="S7159">
        <v>15</v>
      </c>
      <c r="T7159">
        <v>2099.25</v>
      </c>
      <c r="U7159" t="s">
        <v>4131</v>
      </c>
      <c r="V7159">
        <v>11895.75</v>
      </c>
      <c r="W7159">
        <v>28</v>
      </c>
      <c r="X7159">
        <v>2602.1999999999998</v>
      </c>
      <c r="Y7159">
        <v>11895.75</v>
      </c>
      <c r="Z7159" t="s">
        <v>32</v>
      </c>
      <c r="AA7159" t="s">
        <v>4132</v>
      </c>
      <c r="AB7159" t="s">
        <v>4137</v>
      </c>
      <c r="AC7159">
        <v>2</v>
      </c>
      <c r="AD7159" s="1">
        <v>45276</v>
      </c>
      <c r="AE7159" t="s">
        <v>1955</v>
      </c>
    </row>
    <row r="7160" spans="1:31" x14ac:dyDescent="0.3">
      <c r="A7160" t="s">
        <v>10764</v>
      </c>
      <c r="B7160" s="1">
        <v>45274</v>
      </c>
      <c r="C7160" s="2">
        <v>0.27777777777777779</v>
      </c>
      <c r="D7160" t="s">
        <v>4185</v>
      </c>
      <c r="E7160">
        <v>50</v>
      </c>
      <c r="F7160" t="s">
        <v>1916</v>
      </c>
      <c r="G7160">
        <v>12</v>
      </c>
      <c r="H7160" t="s">
        <v>1896</v>
      </c>
      <c r="I7160">
        <v>2023</v>
      </c>
      <c r="J7160" t="s">
        <v>2299</v>
      </c>
      <c r="K7160" t="s">
        <v>106</v>
      </c>
      <c r="L7160" t="s">
        <v>107</v>
      </c>
      <c r="M7160" t="s">
        <v>90</v>
      </c>
      <c r="N7160" t="s">
        <v>4098</v>
      </c>
      <c r="O7160" t="s">
        <v>4050</v>
      </c>
      <c r="P7160">
        <v>1</v>
      </c>
      <c r="Q7160">
        <v>2799</v>
      </c>
      <c r="R7160">
        <v>2799</v>
      </c>
      <c r="S7160">
        <v>5</v>
      </c>
      <c r="T7160">
        <v>139.94999999999999</v>
      </c>
      <c r="U7160" t="s">
        <v>4131</v>
      </c>
      <c r="V7160">
        <v>2659.05</v>
      </c>
      <c r="W7160">
        <v>12</v>
      </c>
      <c r="X7160">
        <v>284.89999999999998</v>
      </c>
      <c r="Y7160">
        <v>2659.05</v>
      </c>
      <c r="Z7160" t="s">
        <v>97</v>
      </c>
      <c r="AA7160" t="s">
        <v>4132</v>
      </c>
      <c r="AB7160" t="s">
        <v>4137</v>
      </c>
      <c r="AC7160">
        <v>2</v>
      </c>
      <c r="AD7160" s="1">
        <v>45276</v>
      </c>
      <c r="AE7160" t="s">
        <v>1955</v>
      </c>
    </row>
    <row r="7161" spans="1:31" x14ac:dyDescent="0.3">
      <c r="A7161" t="s">
        <v>10765</v>
      </c>
      <c r="B7161" s="1">
        <v>45275</v>
      </c>
      <c r="C7161" s="2">
        <v>0.22916666666666666</v>
      </c>
      <c r="D7161" t="s">
        <v>4197</v>
      </c>
      <c r="E7161">
        <v>50</v>
      </c>
      <c r="F7161" t="s">
        <v>1916</v>
      </c>
      <c r="G7161">
        <v>12</v>
      </c>
      <c r="H7161" t="s">
        <v>1896</v>
      </c>
      <c r="I7161">
        <v>2023</v>
      </c>
      <c r="J7161" t="s">
        <v>3295</v>
      </c>
      <c r="K7161" t="s">
        <v>598</v>
      </c>
      <c r="L7161" t="s">
        <v>599</v>
      </c>
      <c r="M7161" t="s">
        <v>66</v>
      </c>
      <c r="N7161" t="s">
        <v>4101</v>
      </c>
      <c r="O7161" t="s">
        <v>4103</v>
      </c>
      <c r="P7161">
        <v>2</v>
      </c>
      <c r="Q7161">
        <v>350</v>
      </c>
      <c r="R7161">
        <v>700</v>
      </c>
      <c r="S7161">
        <v>5</v>
      </c>
      <c r="T7161">
        <v>35</v>
      </c>
      <c r="U7161" t="s">
        <v>4131</v>
      </c>
      <c r="V7161">
        <v>665</v>
      </c>
      <c r="W7161">
        <v>18</v>
      </c>
      <c r="X7161">
        <v>101.44</v>
      </c>
      <c r="Y7161">
        <v>665</v>
      </c>
      <c r="Z7161" t="s">
        <v>191</v>
      </c>
      <c r="AA7161" t="s">
        <v>4132</v>
      </c>
      <c r="AB7161" t="s">
        <v>4137</v>
      </c>
      <c r="AC7161">
        <v>2</v>
      </c>
      <c r="AD7161" s="1">
        <v>45277</v>
      </c>
      <c r="AE7161" t="s">
        <v>1955</v>
      </c>
    </row>
    <row r="7162" spans="1:31" x14ac:dyDescent="0.3">
      <c r="A7162" t="s">
        <v>10766</v>
      </c>
      <c r="B7162" s="1">
        <v>45275</v>
      </c>
      <c r="C7162" s="2">
        <v>0.24722222222222223</v>
      </c>
      <c r="D7162" t="s">
        <v>4197</v>
      </c>
      <c r="E7162">
        <v>50</v>
      </c>
      <c r="F7162" t="s">
        <v>1916</v>
      </c>
      <c r="G7162">
        <v>12</v>
      </c>
      <c r="H7162" t="s">
        <v>1896</v>
      </c>
      <c r="I7162">
        <v>2023</v>
      </c>
      <c r="J7162" t="s">
        <v>2760</v>
      </c>
      <c r="K7162" t="s">
        <v>290</v>
      </c>
      <c r="L7162" t="s">
        <v>291</v>
      </c>
      <c r="M7162" t="s">
        <v>49</v>
      </c>
      <c r="N7162" t="s">
        <v>4075</v>
      </c>
      <c r="O7162" t="s">
        <v>4076</v>
      </c>
      <c r="P7162">
        <v>1</v>
      </c>
      <c r="Q7162">
        <v>7999</v>
      </c>
      <c r="R7162">
        <v>7999</v>
      </c>
      <c r="S7162">
        <v>0</v>
      </c>
      <c r="T7162">
        <v>0</v>
      </c>
      <c r="U7162" t="s">
        <v>4131</v>
      </c>
      <c r="V7162">
        <v>7999</v>
      </c>
      <c r="W7162">
        <v>28</v>
      </c>
      <c r="X7162">
        <v>1749.78</v>
      </c>
      <c r="Y7162">
        <v>7999</v>
      </c>
      <c r="Z7162" t="s">
        <v>32</v>
      </c>
      <c r="AA7162" t="s">
        <v>4132</v>
      </c>
      <c r="AB7162" t="s">
        <v>4137</v>
      </c>
      <c r="AC7162">
        <v>4</v>
      </c>
      <c r="AD7162" s="1">
        <v>45279</v>
      </c>
      <c r="AE7162" t="s">
        <v>1948</v>
      </c>
    </row>
    <row r="7163" spans="1:31" x14ac:dyDescent="0.3">
      <c r="A7163" t="s">
        <v>1701</v>
      </c>
      <c r="B7163" s="1">
        <v>45275</v>
      </c>
      <c r="C7163" s="2">
        <v>0.76249999999999996</v>
      </c>
      <c r="D7163" t="s">
        <v>4197</v>
      </c>
      <c r="E7163">
        <v>50</v>
      </c>
      <c r="F7163" t="s">
        <v>1916</v>
      </c>
      <c r="G7163">
        <v>12</v>
      </c>
      <c r="H7163" t="s">
        <v>1896</v>
      </c>
      <c r="I7163">
        <v>2023</v>
      </c>
      <c r="J7163" t="s">
        <v>1702</v>
      </c>
      <c r="K7163" t="s">
        <v>290</v>
      </c>
      <c r="L7163" t="s">
        <v>291</v>
      </c>
      <c r="M7163" t="s">
        <v>49</v>
      </c>
      <c r="N7163" t="s">
        <v>4075</v>
      </c>
      <c r="O7163" t="s">
        <v>4076</v>
      </c>
      <c r="P7163">
        <v>2</v>
      </c>
      <c r="Q7163">
        <v>7999</v>
      </c>
      <c r="R7163">
        <v>15998</v>
      </c>
      <c r="S7163">
        <v>10</v>
      </c>
      <c r="T7163">
        <v>1599.8</v>
      </c>
      <c r="U7163" t="s">
        <v>4131</v>
      </c>
      <c r="V7163">
        <v>14398.2</v>
      </c>
      <c r="W7163">
        <v>28</v>
      </c>
      <c r="X7163">
        <v>3149.61</v>
      </c>
      <c r="Y7163">
        <v>14398.2</v>
      </c>
      <c r="Z7163" t="s">
        <v>32</v>
      </c>
      <c r="AA7163" t="s">
        <v>4143</v>
      </c>
      <c r="AB7163" t="s">
        <v>4133</v>
      </c>
      <c r="AC7163">
        <v>3</v>
      </c>
      <c r="AD7163" s="1">
        <v>45278</v>
      </c>
      <c r="AE7163" t="s">
        <v>1955</v>
      </c>
    </row>
    <row r="7164" spans="1:31" x14ac:dyDescent="0.3">
      <c r="A7164" t="s">
        <v>10767</v>
      </c>
      <c r="B7164" s="1">
        <v>45275</v>
      </c>
      <c r="C7164" s="2">
        <v>0.95138888888888884</v>
      </c>
      <c r="D7164" t="s">
        <v>4197</v>
      </c>
      <c r="E7164">
        <v>50</v>
      </c>
      <c r="F7164" t="s">
        <v>1916</v>
      </c>
      <c r="G7164">
        <v>12</v>
      </c>
      <c r="H7164" t="s">
        <v>1896</v>
      </c>
      <c r="I7164">
        <v>2023</v>
      </c>
      <c r="J7164" t="s">
        <v>3835</v>
      </c>
      <c r="K7164" t="s">
        <v>823</v>
      </c>
      <c r="L7164" t="s">
        <v>824</v>
      </c>
      <c r="M7164" t="s">
        <v>19</v>
      </c>
      <c r="N7164" t="s">
        <v>4084</v>
      </c>
      <c r="O7164" t="s">
        <v>4086</v>
      </c>
      <c r="P7164">
        <v>1</v>
      </c>
      <c r="Q7164">
        <v>699</v>
      </c>
      <c r="R7164">
        <v>699</v>
      </c>
      <c r="S7164">
        <v>20</v>
      </c>
      <c r="T7164">
        <v>139.80000000000001</v>
      </c>
      <c r="U7164" t="s">
        <v>4135</v>
      </c>
      <c r="V7164">
        <v>559.20000000000005</v>
      </c>
      <c r="W7164">
        <v>18</v>
      </c>
      <c r="X7164">
        <v>85.3</v>
      </c>
      <c r="Y7164">
        <v>559.20000000000005</v>
      </c>
      <c r="Z7164" t="s">
        <v>155</v>
      </c>
      <c r="AA7164" t="s">
        <v>4132</v>
      </c>
      <c r="AB7164" t="s">
        <v>4137</v>
      </c>
      <c r="AC7164">
        <v>1</v>
      </c>
      <c r="AD7164" s="1">
        <v>45276</v>
      </c>
      <c r="AE7164" t="s">
        <v>1948</v>
      </c>
    </row>
    <row r="7165" spans="1:31" x14ac:dyDescent="0.3">
      <c r="A7165" t="s">
        <v>10768</v>
      </c>
      <c r="B7165" s="1">
        <v>45275</v>
      </c>
      <c r="C7165" s="2">
        <v>0.63541666666666663</v>
      </c>
      <c r="D7165" t="s">
        <v>4197</v>
      </c>
      <c r="E7165">
        <v>50</v>
      </c>
      <c r="F7165" t="s">
        <v>1916</v>
      </c>
      <c r="G7165">
        <v>12</v>
      </c>
      <c r="H7165" t="s">
        <v>1896</v>
      </c>
      <c r="I7165">
        <v>2023</v>
      </c>
      <c r="J7165" t="s">
        <v>2081</v>
      </c>
      <c r="K7165" t="s">
        <v>277</v>
      </c>
      <c r="L7165" t="s">
        <v>278</v>
      </c>
      <c r="M7165" t="s">
        <v>49</v>
      </c>
      <c r="N7165" t="s">
        <v>4060</v>
      </c>
      <c r="O7165" t="s">
        <v>4062</v>
      </c>
      <c r="P7165">
        <v>2</v>
      </c>
      <c r="Q7165">
        <v>3499</v>
      </c>
      <c r="R7165">
        <v>6998</v>
      </c>
      <c r="S7165">
        <v>25</v>
      </c>
      <c r="T7165">
        <v>1749.5</v>
      </c>
      <c r="U7165" t="s">
        <v>4139</v>
      </c>
      <c r="V7165">
        <v>5248.5</v>
      </c>
      <c r="W7165">
        <v>5</v>
      </c>
      <c r="X7165">
        <v>249.93</v>
      </c>
      <c r="Y7165">
        <v>5248.5</v>
      </c>
      <c r="Z7165" t="s">
        <v>56</v>
      </c>
      <c r="AA7165" t="s">
        <v>4149</v>
      </c>
      <c r="AB7165" t="s">
        <v>4137</v>
      </c>
      <c r="AC7165">
        <v>0</v>
      </c>
      <c r="AD7165" s="1"/>
      <c r="AE7165" t="s">
        <v>1948</v>
      </c>
    </row>
    <row r="7166" spans="1:31" x14ac:dyDescent="0.3">
      <c r="A7166" t="s">
        <v>10769</v>
      </c>
      <c r="B7166" s="1">
        <v>45275</v>
      </c>
      <c r="C7166" s="2">
        <v>0.54027777777777775</v>
      </c>
      <c r="D7166" t="s">
        <v>4197</v>
      </c>
      <c r="E7166">
        <v>50</v>
      </c>
      <c r="F7166" t="s">
        <v>1916</v>
      </c>
      <c r="G7166">
        <v>12</v>
      </c>
      <c r="H7166" t="s">
        <v>1896</v>
      </c>
      <c r="I7166">
        <v>2023</v>
      </c>
      <c r="J7166" t="s">
        <v>1245</v>
      </c>
      <c r="K7166" t="s">
        <v>115</v>
      </c>
      <c r="L7166" t="s">
        <v>116</v>
      </c>
      <c r="M7166" t="s">
        <v>49</v>
      </c>
      <c r="N7166" t="s">
        <v>4060</v>
      </c>
      <c r="O7166" t="s">
        <v>4064</v>
      </c>
      <c r="P7166">
        <v>1</v>
      </c>
      <c r="Q7166">
        <v>4999</v>
      </c>
      <c r="R7166">
        <v>4999</v>
      </c>
      <c r="S7166">
        <v>30</v>
      </c>
      <c r="T7166">
        <v>1499.7</v>
      </c>
      <c r="U7166" t="s">
        <v>4163</v>
      </c>
      <c r="V7166">
        <v>3499.3</v>
      </c>
      <c r="W7166">
        <v>18</v>
      </c>
      <c r="X7166">
        <v>533.79</v>
      </c>
      <c r="Y7166">
        <v>3499.3</v>
      </c>
      <c r="Z7166" t="s">
        <v>32</v>
      </c>
      <c r="AA7166" t="s">
        <v>4132</v>
      </c>
      <c r="AB7166" t="s">
        <v>4133</v>
      </c>
      <c r="AC7166">
        <v>5</v>
      </c>
      <c r="AD7166" s="1">
        <v>45280</v>
      </c>
      <c r="AE7166" t="s">
        <v>1948</v>
      </c>
    </row>
    <row r="7167" spans="1:31" x14ac:dyDescent="0.3">
      <c r="A7167" t="s">
        <v>10770</v>
      </c>
      <c r="B7167" s="1">
        <v>45275</v>
      </c>
      <c r="C7167" s="2">
        <v>1.9444444444444445E-2</v>
      </c>
      <c r="D7167" t="s">
        <v>4197</v>
      </c>
      <c r="E7167">
        <v>50</v>
      </c>
      <c r="F7167" t="s">
        <v>1916</v>
      </c>
      <c r="G7167">
        <v>12</v>
      </c>
      <c r="H7167" t="s">
        <v>1896</v>
      </c>
      <c r="I7167">
        <v>2023</v>
      </c>
      <c r="J7167" t="s">
        <v>2164</v>
      </c>
      <c r="K7167" t="s">
        <v>315</v>
      </c>
      <c r="L7167" t="s">
        <v>316</v>
      </c>
      <c r="M7167" t="s">
        <v>90</v>
      </c>
      <c r="N7167" t="s">
        <v>4099</v>
      </c>
      <c r="O7167" t="s">
        <v>4100</v>
      </c>
      <c r="P7167">
        <v>1</v>
      </c>
      <c r="Q7167">
        <v>1499</v>
      </c>
      <c r="R7167">
        <v>1499</v>
      </c>
      <c r="S7167">
        <v>25</v>
      </c>
      <c r="T7167">
        <v>374.75</v>
      </c>
      <c r="U7167" t="s">
        <v>4194</v>
      </c>
      <c r="V7167">
        <v>1124.25</v>
      </c>
      <c r="W7167">
        <v>12</v>
      </c>
      <c r="X7167">
        <v>120.46</v>
      </c>
      <c r="Y7167">
        <v>1124.25</v>
      </c>
      <c r="Z7167" t="s">
        <v>56</v>
      </c>
      <c r="AA7167" t="s">
        <v>4132</v>
      </c>
      <c r="AB7167" t="s">
        <v>4137</v>
      </c>
      <c r="AC7167">
        <v>1</v>
      </c>
      <c r="AD7167" s="1">
        <v>45276</v>
      </c>
      <c r="AE7167" t="s">
        <v>1948</v>
      </c>
    </row>
    <row r="7168" spans="1:31" x14ac:dyDescent="0.3">
      <c r="A7168" t="s">
        <v>10771</v>
      </c>
      <c r="B7168" s="1">
        <v>45275</v>
      </c>
      <c r="C7168" s="2">
        <v>0.47708333333333336</v>
      </c>
      <c r="D7168" t="s">
        <v>4197</v>
      </c>
      <c r="E7168">
        <v>50</v>
      </c>
      <c r="F7168" t="s">
        <v>1916</v>
      </c>
      <c r="G7168">
        <v>12</v>
      </c>
      <c r="H7168" t="s">
        <v>1896</v>
      </c>
      <c r="I7168">
        <v>2023</v>
      </c>
      <c r="J7168" t="s">
        <v>374</v>
      </c>
      <c r="K7168" t="s">
        <v>397</v>
      </c>
      <c r="L7168" t="s">
        <v>398</v>
      </c>
      <c r="M7168" t="s">
        <v>39</v>
      </c>
      <c r="N7168" t="s">
        <v>4020</v>
      </c>
      <c r="O7168" t="s">
        <v>4023</v>
      </c>
      <c r="P7168">
        <v>2</v>
      </c>
      <c r="Q7168">
        <v>49999</v>
      </c>
      <c r="R7168">
        <v>99998</v>
      </c>
      <c r="S7168">
        <v>10</v>
      </c>
      <c r="T7168">
        <v>9999.7999999999993</v>
      </c>
      <c r="U7168" t="s">
        <v>4131</v>
      </c>
      <c r="V7168">
        <v>89998.2</v>
      </c>
      <c r="W7168">
        <v>12</v>
      </c>
      <c r="X7168">
        <v>9642.66</v>
      </c>
      <c r="Y7168">
        <v>89998.2</v>
      </c>
      <c r="Z7168" t="s">
        <v>32</v>
      </c>
      <c r="AA7168" t="s">
        <v>4132</v>
      </c>
      <c r="AB7168" t="s">
        <v>4137</v>
      </c>
      <c r="AC7168">
        <v>7</v>
      </c>
      <c r="AD7168" s="1">
        <v>45282</v>
      </c>
      <c r="AE7168" t="s">
        <v>1948</v>
      </c>
    </row>
    <row r="7169" spans="1:31" x14ac:dyDescent="0.3">
      <c r="A7169" t="s">
        <v>10772</v>
      </c>
      <c r="B7169" s="1">
        <v>45275</v>
      </c>
      <c r="C7169" s="2">
        <v>0.94305555555555554</v>
      </c>
      <c r="D7169" t="s">
        <v>4197</v>
      </c>
      <c r="E7169">
        <v>50</v>
      </c>
      <c r="F7169" t="s">
        <v>1916</v>
      </c>
      <c r="G7169">
        <v>12</v>
      </c>
      <c r="H7169" t="s">
        <v>1896</v>
      </c>
      <c r="I7169">
        <v>2023</v>
      </c>
      <c r="J7169" t="s">
        <v>701</v>
      </c>
      <c r="K7169" t="s">
        <v>823</v>
      </c>
      <c r="L7169" t="s">
        <v>824</v>
      </c>
      <c r="M7169" t="s">
        <v>19</v>
      </c>
      <c r="N7169" t="s">
        <v>4084</v>
      </c>
      <c r="O7169" t="s">
        <v>4086</v>
      </c>
      <c r="P7169">
        <v>1</v>
      </c>
      <c r="Q7169">
        <v>699</v>
      </c>
      <c r="R7169">
        <v>699</v>
      </c>
      <c r="S7169">
        <v>15</v>
      </c>
      <c r="T7169">
        <v>104.85</v>
      </c>
      <c r="U7169" t="s">
        <v>4131</v>
      </c>
      <c r="V7169">
        <v>594.15</v>
      </c>
      <c r="W7169">
        <v>18</v>
      </c>
      <c r="X7169">
        <v>90.63</v>
      </c>
      <c r="Y7169">
        <v>594.15</v>
      </c>
      <c r="Z7169" t="s">
        <v>22</v>
      </c>
      <c r="AA7169" t="s">
        <v>4132</v>
      </c>
      <c r="AB7169" t="s">
        <v>4137</v>
      </c>
      <c r="AC7169">
        <v>2</v>
      </c>
      <c r="AD7169" s="1">
        <v>45277</v>
      </c>
      <c r="AE7169" t="s">
        <v>1948</v>
      </c>
    </row>
    <row r="7170" spans="1:31" x14ac:dyDescent="0.3">
      <c r="A7170" t="s">
        <v>10773</v>
      </c>
      <c r="B7170" s="1">
        <v>45275</v>
      </c>
      <c r="C7170" s="2">
        <v>7.2916666666666671E-2</v>
      </c>
      <c r="D7170" t="s">
        <v>4197</v>
      </c>
      <c r="E7170">
        <v>50</v>
      </c>
      <c r="F7170" t="s">
        <v>1916</v>
      </c>
      <c r="G7170">
        <v>12</v>
      </c>
      <c r="H7170" t="s">
        <v>1896</v>
      </c>
      <c r="I7170">
        <v>2023</v>
      </c>
      <c r="J7170" t="s">
        <v>3112</v>
      </c>
      <c r="K7170" t="s">
        <v>554</v>
      </c>
      <c r="L7170" t="s">
        <v>555</v>
      </c>
      <c r="M7170" t="s">
        <v>19</v>
      </c>
      <c r="N7170" t="s">
        <v>4078</v>
      </c>
      <c r="O7170" t="s">
        <v>4082</v>
      </c>
      <c r="P7170">
        <v>2</v>
      </c>
      <c r="Q7170">
        <v>499</v>
      </c>
      <c r="R7170">
        <v>998</v>
      </c>
      <c r="S7170">
        <v>25</v>
      </c>
      <c r="T7170">
        <v>249.5</v>
      </c>
      <c r="U7170" t="s">
        <v>4139</v>
      </c>
      <c r="V7170">
        <v>748.5</v>
      </c>
      <c r="W7170">
        <v>28</v>
      </c>
      <c r="X7170">
        <v>163.72999999999999</v>
      </c>
      <c r="Y7170">
        <v>748.5</v>
      </c>
      <c r="Z7170" t="s">
        <v>32</v>
      </c>
      <c r="AA7170" t="s">
        <v>4132</v>
      </c>
      <c r="AB7170" t="s">
        <v>4133</v>
      </c>
      <c r="AC7170">
        <v>5</v>
      </c>
      <c r="AD7170" s="1">
        <v>45280</v>
      </c>
      <c r="AE7170" t="s">
        <v>1948</v>
      </c>
    </row>
    <row r="7171" spans="1:31" x14ac:dyDescent="0.3">
      <c r="A7171" t="s">
        <v>10774</v>
      </c>
      <c r="B7171" s="1">
        <v>45275</v>
      </c>
      <c r="C7171" s="2">
        <v>0.47291666666666665</v>
      </c>
      <c r="D7171" t="s">
        <v>4197</v>
      </c>
      <c r="E7171">
        <v>50</v>
      </c>
      <c r="F7171" t="s">
        <v>1916</v>
      </c>
      <c r="G7171">
        <v>12</v>
      </c>
      <c r="H7171" t="s">
        <v>1896</v>
      </c>
      <c r="I7171">
        <v>2023</v>
      </c>
      <c r="J7171" t="s">
        <v>3366</v>
      </c>
      <c r="K7171" t="s">
        <v>550</v>
      </c>
      <c r="L7171" t="s">
        <v>551</v>
      </c>
      <c r="M7171" t="s">
        <v>19</v>
      </c>
      <c r="N7171" t="s">
        <v>4084</v>
      </c>
      <c r="O7171" t="s">
        <v>4079</v>
      </c>
      <c r="P7171">
        <v>1</v>
      </c>
      <c r="Q7171">
        <v>449</v>
      </c>
      <c r="R7171">
        <v>449</v>
      </c>
      <c r="S7171">
        <v>10</v>
      </c>
      <c r="T7171">
        <v>44.9</v>
      </c>
      <c r="U7171" t="s">
        <v>4131</v>
      </c>
      <c r="V7171">
        <v>404.1</v>
      </c>
      <c r="W7171">
        <v>12</v>
      </c>
      <c r="X7171">
        <v>43.3</v>
      </c>
      <c r="Y7171">
        <v>404.1</v>
      </c>
      <c r="Z7171" t="s">
        <v>97</v>
      </c>
      <c r="AA7171" t="s">
        <v>4132</v>
      </c>
      <c r="AB7171" t="s">
        <v>4137</v>
      </c>
      <c r="AC7171">
        <v>6</v>
      </c>
      <c r="AD7171" s="1">
        <v>45281</v>
      </c>
      <c r="AE7171" t="s">
        <v>1948</v>
      </c>
    </row>
    <row r="7172" spans="1:31" x14ac:dyDescent="0.3">
      <c r="A7172" t="s">
        <v>10775</v>
      </c>
      <c r="B7172" s="1">
        <v>45275</v>
      </c>
      <c r="C7172" s="2">
        <v>0.90208333333333335</v>
      </c>
      <c r="D7172" t="s">
        <v>4197</v>
      </c>
      <c r="E7172">
        <v>50</v>
      </c>
      <c r="F7172" t="s">
        <v>1916</v>
      </c>
      <c r="G7172">
        <v>12</v>
      </c>
      <c r="H7172" t="s">
        <v>1896</v>
      </c>
      <c r="I7172">
        <v>2023</v>
      </c>
      <c r="J7172" t="s">
        <v>457</v>
      </c>
      <c r="K7172" t="s">
        <v>385</v>
      </c>
      <c r="L7172" t="s">
        <v>386</v>
      </c>
      <c r="M7172" t="s">
        <v>49</v>
      </c>
      <c r="N7172" t="s">
        <v>4060</v>
      </c>
      <c r="O7172" t="s">
        <v>4063</v>
      </c>
      <c r="P7172">
        <v>2</v>
      </c>
      <c r="Q7172">
        <v>3299</v>
      </c>
      <c r="R7172">
        <v>6598</v>
      </c>
      <c r="S7172">
        <v>10</v>
      </c>
      <c r="T7172">
        <v>659.8</v>
      </c>
      <c r="U7172" t="s">
        <v>4131</v>
      </c>
      <c r="V7172">
        <v>5938.2</v>
      </c>
      <c r="W7172">
        <v>28</v>
      </c>
      <c r="X7172">
        <v>1298.98</v>
      </c>
      <c r="Y7172">
        <v>5938.2</v>
      </c>
      <c r="Z7172" t="s">
        <v>32</v>
      </c>
      <c r="AA7172" t="s">
        <v>4132</v>
      </c>
      <c r="AB7172" t="s">
        <v>4142</v>
      </c>
      <c r="AC7172">
        <v>7</v>
      </c>
      <c r="AD7172" s="1">
        <v>45282</v>
      </c>
      <c r="AE7172" t="s">
        <v>1948</v>
      </c>
    </row>
    <row r="7173" spans="1:31" x14ac:dyDescent="0.3">
      <c r="A7173" t="s">
        <v>10776</v>
      </c>
      <c r="B7173" s="1">
        <v>45275</v>
      </c>
      <c r="C7173" s="2">
        <v>2.2916666666666665E-2</v>
      </c>
      <c r="D7173" t="s">
        <v>4197</v>
      </c>
      <c r="E7173">
        <v>50</v>
      </c>
      <c r="F7173" t="s">
        <v>1916</v>
      </c>
      <c r="G7173">
        <v>12</v>
      </c>
      <c r="H7173" t="s">
        <v>1896</v>
      </c>
      <c r="I7173">
        <v>2023</v>
      </c>
      <c r="J7173" t="s">
        <v>3599</v>
      </c>
      <c r="K7173" t="s">
        <v>88</v>
      </c>
      <c r="L7173" t="s">
        <v>89</v>
      </c>
      <c r="M7173" t="s">
        <v>90</v>
      </c>
      <c r="N7173" t="s">
        <v>4099</v>
      </c>
      <c r="O7173" t="s">
        <v>4057</v>
      </c>
      <c r="P7173">
        <v>1</v>
      </c>
      <c r="Q7173">
        <v>6499</v>
      </c>
      <c r="R7173">
        <v>6499</v>
      </c>
      <c r="S7173">
        <v>0</v>
      </c>
      <c r="T7173">
        <v>0</v>
      </c>
      <c r="U7173" t="s">
        <v>4131</v>
      </c>
      <c r="V7173">
        <v>6499</v>
      </c>
      <c r="W7173">
        <v>5</v>
      </c>
      <c r="X7173">
        <v>309.48</v>
      </c>
      <c r="Y7173">
        <v>6499</v>
      </c>
      <c r="Z7173" t="s">
        <v>56</v>
      </c>
      <c r="AA7173" t="s">
        <v>4149</v>
      </c>
      <c r="AB7173" t="s">
        <v>4137</v>
      </c>
      <c r="AC7173">
        <v>0</v>
      </c>
      <c r="AD7173" s="1"/>
      <c r="AE7173" t="s">
        <v>1955</v>
      </c>
    </row>
    <row r="7174" spans="1:31" x14ac:dyDescent="0.3">
      <c r="A7174" t="s">
        <v>10777</v>
      </c>
      <c r="B7174" s="1">
        <v>45275</v>
      </c>
      <c r="C7174" s="2">
        <v>0.80833333333333335</v>
      </c>
      <c r="D7174" t="s">
        <v>4197</v>
      </c>
      <c r="E7174">
        <v>50</v>
      </c>
      <c r="F7174" t="s">
        <v>1916</v>
      </c>
      <c r="G7174">
        <v>12</v>
      </c>
      <c r="H7174" t="s">
        <v>1896</v>
      </c>
      <c r="I7174">
        <v>2023</v>
      </c>
      <c r="J7174" t="s">
        <v>2306</v>
      </c>
      <c r="K7174" t="s">
        <v>130</v>
      </c>
      <c r="L7174" t="s">
        <v>131</v>
      </c>
      <c r="M7174" t="s">
        <v>71</v>
      </c>
      <c r="N7174" t="s">
        <v>4036</v>
      </c>
      <c r="O7174" t="s">
        <v>4037</v>
      </c>
      <c r="P7174">
        <v>3</v>
      </c>
      <c r="Q7174">
        <v>3999</v>
      </c>
      <c r="R7174">
        <v>11997</v>
      </c>
      <c r="S7174">
        <v>5</v>
      </c>
      <c r="T7174">
        <v>599.85</v>
      </c>
      <c r="U7174" t="s">
        <v>4131</v>
      </c>
      <c r="V7174">
        <v>11397.15</v>
      </c>
      <c r="W7174">
        <v>12</v>
      </c>
      <c r="X7174">
        <v>1221.1199999999999</v>
      </c>
      <c r="Y7174">
        <v>11397.15</v>
      </c>
      <c r="Z7174" t="s">
        <v>191</v>
      </c>
      <c r="AA7174" t="s">
        <v>4132</v>
      </c>
      <c r="AB7174" t="s">
        <v>4133</v>
      </c>
      <c r="AC7174">
        <v>1</v>
      </c>
      <c r="AD7174" s="1">
        <v>45276</v>
      </c>
      <c r="AE7174" t="s">
        <v>1948</v>
      </c>
    </row>
    <row r="7175" spans="1:31" x14ac:dyDescent="0.3">
      <c r="A7175" t="s">
        <v>10778</v>
      </c>
      <c r="B7175" s="1">
        <v>45275</v>
      </c>
      <c r="C7175" s="2">
        <v>0.46458333333333335</v>
      </c>
      <c r="D7175" t="s">
        <v>4197</v>
      </c>
      <c r="E7175">
        <v>50</v>
      </c>
      <c r="F7175" t="s">
        <v>1916</v>
      </c>
      <c r="G7175">
        <v>12</v>
      </c>
      <c r="H7175" t="s">
        <v>1896</v>
      </c>
      <c r="I7175">
        <v>2023</v>
      </c>
      <c r="J7175" t="s">
        <v>3290</v>
      </c>
      <c r="K7175" t="s">
        <v>598</v>
      </c>
      <c r="L7175" t="s">
        <v>599</v>
      </c>
      <c r="M7175" t="s">
        <v>66</v>
      </c>
      <c r="N7175" t="s">
        <v>4101</v>
      </c>
      <c r="O7175" t="s">
        <v>4103</v>
      </c>
      <c r="P7175">
        <v>3</v>
      </c>
      <c r="Q7175">
        <v>350</v>
      </c>
      <c r="R7175">
        <v>1050</v>
      </c>
      <c r="S7175">
        <v>25</v>
      </c>
      <c r="T7175">
        <v>262.5</v>
      </c>
      <c r="U7175" t="s">
        <v>4163</v>
      </c>
      <c r="V7175">
        <v>787.5</v>
      </c>
      <c r="W7175">
        <v>18</v>
      </c>
      <c r="X7175">
        <v>120.13</v>
      </c>
      <c r="Y7175">
        <v>787.5</v>
      </c>
      <c r="Z7175" t="s">
        <v>56</v>
      </c>
      <c r="AA7175" t="s">
        <v>4132</v>
      </c>
      <c r="AB7175" t="s">
        <v>4137</v>
      </c>
      <c r="AC7175">
        <v>3</v>
      </c>
      <c r="AD7175" s="1">
        <v>45278</v>
      </c>
      <c r="AE7175" t="s">
        <v>1948</v>
      </c>
    </row>
    <row r="7176" spans="1:31" x14ac:dyDescent="0.3">
      <c r="A7176" t="s">
        <v>10779</v>
      </c>
      <c r="B7176" s="1">
        <v>45275</v>
      </c>
      <c r="C7176" s="2">
        <v>0.98055555555555551</v>
      </c>
      <c r="D7176" t="s">
        <v>4197</v>
      </c>
      <c r="E7176">
        <v>50</v>
      </c>
      <c r="F7176" t="s">
        <v>1916</v>
      </c>
      <c r="G7176">
        <v>12</v>
      </c>
      <c r="H7176" t="s">
        <v>1896</v>
      </c>
      <c r="I7176">
        <v>2023</v>
      </c>
      <c r="J7176" t="s">
        <v>780</v>
      </c>
      <c r="K7176" t="s">
        <v>508</v>
      </c>
      <c r="L7176" t="s">
        <v>509</v>
      </c>
      <c r="M7176" t="s">
        <v>39</v>
      </c>
      <c r="N7176" t="s">
        <v>4027</v>
      </c>
      <c r="O7176" t="s">
        <v>4031</v>
      </c>
      <c r="P7176">
        <v>3</v>
      </c>
      <c r="Q7176">
        <v>1299</v>
      </c>
      <c r="R7176">
        <v>3897</v>
      </c>
      <c r="S7176">
        <v>20</v>
      </c>
      <c r="T7176">
        <v>779.4</v>
      </c>
      <c r="U7176" t="s">
        <v>4163</v>
      </c>
      <c r="V7176">
        <v>3117.6</v>
      </c>
      <c r="W7176">
        <v>28</v>
      </c>
      <c r="X7176">
        <v>681.98</v>
      </c>
      <c r="Y7176">
        <v>3117.6</v>
      </c>
      <c r="Z7176" t="s">
        <v>32</v>
      </c>
      <c r="AA7176" t="s">
        <v>4132</v>
      </c>
      <c r="AB7176" t="s">
        <v>4137</v>
      </c>
      <c r="AC7176">
        <v>3</v>
      </c>
      <c r="AD7176" s="1">
        <v>45278</v>
      </c>
      <c r="AE7176" t="s">
        <v>1955</v>
      </c>
    </row>
    <row r="7177" spans="1:31" x14ac:dyDescent="0.3">
      <c r="A7177" t="s">
        <v>10780</v>
      </c>
      <c r="B7177" s="1">
        <v>45275</v>
      </c>
      <c r="C7177" s="2">
        <v>0.35208333333333336</v>
      </c>
      <c r="D7177" t="s">
        <v>4197</v>
      </c>
      <c r="E7177">
        <v>50</v>
      </c>
      <c r="F7177" t="s">
        <v>1916</v>
      </c>
      <c r="G7177">
        <v>12</v>
      </c>
      <c r="H7177" t="s">
        <v>1896</v>
      </c>
      <c r="I7177">
        <v>2023</v>
      </c>
      <c r="J7177" t="s">
        <v>427</v>
      </c>
      <c r="K7177" t="s">
        <v>606</v>
      </c>
      <c r="L7177" t="s">
        <v>607</v>
      </c>
      <c r="M7177" t="s">
        <v>66</v>
      </c>
      <c r="N7177" t="s">
        <v>4105</v>
      </c>
      <c r="O7177" t="s">
        <v>4107</v>
      </c>
      <c r="P7177">
        <v>3</v>
      </c>
      <c r="Q7177">
        <v>649</v>
      </c>
      <c r="R7177">
        <v>1947</v>
      </c>
      <c r="S7177">
        <v>10</v>
      </c>
      <c r="T7177">
        <v>194.7</v>
      </c>
      <c r="U7177" t="s">
        <v>4131</v>
      </c>
      <c r="V7177">
        <v>1752.3</v>
      </c>
      <c r="W7177">
        <v>5</v>
      </c>
      <c r="X7177">
        <v>83.44</v>
      </c>
      <c r="Y7177">
        <v>1752.3</v>
      </c>
      <c r="Z7177" t="s">
        <v>22</v>
      </c>
      <c r="AA7177" t="s">
        <v>4132</v>
      </c>
      <c r="AB7177" t="s">
        <v>4137</v>
      </c>
      <c r="AC7177">
        <v>2</v>
      </c>
      <c r="AD7177" s="1">
        <v>45277</v>
      </c>
      <c r="AE7177" t="s">
        <v>1948</v>
      </c>
    </row>
    <row r="7178" spans="1:31" x14ac:dyDescent="0.3">
      <c r="A7178" t="s">
        <v>10781</v>
      </c>
      <c r="B7178" s="1">
        <v>45275</v>
      </c>
      <c r="C7178" s="2">
        <v>0.88611111111111107</v>
      </c>
      <c r="D7178" t="s">
        <v>4197</v>
      </c>
      <c r="E7178">
        <v>50</v>
      </c>
      <c r="F7178" t="s">
        <v>1916</v>
      </c>
      <c r="G7178">
        <v>12</v>
      </c>
      <c r="H7178" t="s">
        <v>1896</v>
      </c>
      <c r="I7178">
        <v>2023</v>
      </c>
      <c r="J7178" t="s">
        <v>3010</v>
      </c>
      <c r="K7178" t="s">
        <v>525</v>
      </c>
      <c r="L7178" t="s">
        <v>526</v>
      </c>
      <c r="M7178" t="s">
        <v>19</v>
      </c>
      <c r="N7178" t="s">
        <v>4078</v>
      </c>
      <c r="O7178" t="s">
        <v>4079</v>
      </c>
      <c r="P7178">
        <v>2</v>
      </c>
      <c r="Q7178">
        <v>399</v>
      </c>
      <c r="R7178">
        <v>798</v>
      </c>
      <c r="S7178">
        <v>10</v>
      </c>
      <c r="T7178">
        <v>79.8</v>
      </c>
      <c r="U7178" t="s">
        <v>4131</v>
      </c>
      <c r="V7178">
        <v>718.2</v>
      </c>
      <c r="W7178">
        <v>5</v>
      </c>
      <c r="X7178">
        <v>34.200000000000003</v>
      </c>
      <c r="Y7178">
        <v>718.2</v>
      </c>
      <c r="Z7178" t="s">
        <v>22</v>
      </c>
      <c r="AA7178" t="s">
        <v>4132</v>
      </c>
      <c r="AB7178" t="s">
        <v>4137</v>
      </c>
      <c r="AC7178">
        <v>2</v>
      </c>
      <c r="AD7178" s="1">
        <v>45277</v>
      </c>
      <c r="AE7178" t="s">
        <v>1955</v>
      </c>
    </row>
    <row r="7179" spans="1:31" x14ac:dyDescent="0.3">
      <c r="A7179" t="s">
        <v>10782</v>
      </c>
      <c r="B7179" s="1">
        <v>45275</v>
      </c>
      <c r="C7179" s="2">
        <v>0.22638888888888889</v>
      </c>
      <c r="D7179" t="s">
        <v>4197</v>
      </c>
      <c r="E7179">
        <v>50</v>
      </c>
      <c r="F7179" t="s">
        <v>1916</v>
      </c>
      <c r="G7179">
        <v>12</v>
      </c>
      <c r="H7179" t="s">
        <v>1896</v>
      </c>
      <c r="I7179">
        <v>2023</v>
      </c>
      <c r="J7179" t="s">
        <v>1616</v>
      </c>
      <c r="K7179" t="s">
        <v>282</v>
      </c>
      <c r="L7179" t="s">
        <v>283</v>
      </c>
      <c r="M7179" t="s">
        <v>39</v>
      </c>
      <c r="N7179" t="s">
        <v>4027</v>
      </c>
      <c r="O7179" t="s">
        <v>4028</v>
      </c>
      <c r="P7179">
        <v>1</v>
      </c>
      <c r="Q7179">
        <v>1999</v>
      </c>
      <c r="R7179">
        <v>1999</v>
      </c>
      <c r="S7179">
        <v>5</v>
      </c>
      <c r="T7179">
        <v>99.95</v>
      </c>
      <c r="U7179" t="s">
        <v>4131</v>
      </c>
      <c r="V7179">
        <v>1899.05</v>
      </c>
      <c r="W7179">
        <v>12</v>
      </c>
      <c r="X7179">
        <v>203.47</v>
      </c>
      <c r="Y7179">
        <v>1899.05</v>
      </c>
      <c r="Z7179" t="s">
        <v>191</v>
      </c>
      <c r="AA7179" t="s">
        <v>4132</v>
      </c>
      <c r="AB7179" t="s">
        <v>4137</v>
      </c>
      <c r="AC7179">
        <v>4</v>
      </c>
      <c r="AD7179" s="1">
        <v>45279</v>
      </c>
      <c r="AE7179" t="s">
        <v>1948</v>
      </c>
    </row>
    <row r="7180" spans="1:31" x14ac:dyDescent="0.3">
      <c r="A7180" t="s">
        <v>10783</v>
      </c>
      <c r="B7180" s="1">
        <v>45275</v>
      </c>
      <c r="C7180" s="2">
        <v>0.35625000000000001</v>
      </c>
      <c r="D7180" t="s">
        <v>4197</v>
      </c>
      <c r="E7180">
        <v>50</v>
      </c>
      <c r="F7180" t="s">
        <v>1916</v>
      </c>
      <c r="G7180">
        <v>12</v>
      </c>
      <c r="H7180" t="s">
        <v>1896</v>
      </c>
      <c r="I7180">
        <v>2023</v>
      </c>
      <c r="J7180" t="s">
        <v>613</v>
      </c>
      <c r="K7180" t="s">
        <v>115</v>
      </c>
      <c r="L7180" t="s">
        <v>116</v>
      </c>
      <c r="M7180" t="s">
        <v>49</v>
      </c>
      <c r="N7180" t="s">
        <v>4060</v>
      </c>
      <c r="O7180" t="s">
        <v>4064</v>
      </c>
      <c r="P7180">
        <v>1</v>
      </c>
      <c r="Q7180">
        <v>4999</v>
      </c>
      <c r="R7180">
        <v>4999</v>
      </c>
      <c r="S7180">
        <v>10</v>
      </c>
      <c r="T7180">
        <v>499.9</v>
      </c>
      <c r="U7180" t="s">
        <v>4131</v>
      </c>
      <c r="V7180">
        <v>4499.1000000000004</v>
      </c>
      <c r="W7180">
        <v>18</v>
      </c>
      <c r="X7180">
        <v>686.3</v>
      </c>
      <c r="Y7180">
        <v>4499.1000000000004</v>
      </c>
      <c r="Z7180" t="s">
        <v>97</v>
      </c>
      <c r="AA7180" t="s">
        <v>4132</v>
      </c>
      <c r="AB7180" t="s">
        <v>4133</v>
      </c>
      <c r="AC7180">
        <v>3</v>
      </c>
      <c r="AD7180" s="1">
        <v>45278</v>
      </c>
      <c r="AE7180" t="s">
        <v>1948</v>
      </c>
    </row>
    <row r="7181" spans="1:31" x14ac:dyDescent="0.3">
      <c r="A7181" t="s">
        <v>10784</v>
      </c>
      <c r="B7181" s="1">
        <v>45275</v>
      </c>
      <c r="C7181" s="2">
        <v>5.347222222222222E-2</v>
      </c>
      <c r="D7181" t="s">
        <v>4197</v>
      </c>
      <c r="E7181">
        <v>50</v>
      </c>
      <c r="F7181" t="s">
        <v>1916</v>
      </c>
      <c r="G7181">
        <v>12</v>
      </c>
      <c r="H7181" t="s">
        <v>1896</v>
      </c>
      <c r="I7181">
        <v>2023</v>
      </c>
      <c r="J7181" t="s">
        <v>745</v>
      </c>
      <c r="K7181" t="s">
        <v>76</v>
      </c>
      <c r="L7181" t="s">
        <v>77</v>
      </c>
      <c r="M7181" t="s">
        <v>71</v>
      </c>
      <c r="N7181" t="s">
        <v>4056</v>
      </c>
      <c r="O7181" t="s">
        <v>4059</v>
      </c>
      <c r="P7181">
        <v>2</v>
      </c>
      <c r="Q7181">
        <v>1799</v>
      </c>
      <c r="R7181">
        <v>3598</v>
      </c>
      <c r="S7181">
        <v>15</v>
      </c>
      <c r="T7181">
        <v>539.70000000000005</v>
      </c>
      <c r="U7181" t="s">
        <v>4131</v>
      </c>
      <c r="V7181">
        <v>3058.3</v>
      </c>
      <c r="W7181">
        <v>12</v>
      </c>
      <c r="X7181">
        <v>327.68</v>
      </c>
      <c r="Y7181">
        <v>3058.3</v>
      </c>
      <c r="Z7181" t="s">
        <v>32</v>
      </c>
      <c r="AA7181" t="s">
        <v>4132</v>
      </c>
      <c r="AB7181" t="s">
        <v>4142</v>
      </c>
      <c r="AC7181">
        <v>2</v>
      </c>
      <c r="AD7181" s="1">
        <v>45277</v>
      </c>
      <c r="AE7181" t="s">
        <v>1948</v>
      </c>
    </row>
    <row r="7182" spans="1:31" x14ac:dyDescent="0.3">
      <c r="A7182" t="s">
        <v>10785</v>
      </c>
      <c r="B7182" s="1">
        <v>45276</v>
      </c>
      <c r="C7182" s="2">
        <v>0.8666666666666667</v>
      </c>
      <c r="D7182" t="s">
        <v>4208</v>
      </c>
      <c r="E7182">
        <v>50</v>
      </c>
      <c r="F7182" t="s">
        <v>1916</v>
      </c>
      <c r="G7182">
        <v>12</v>
      </c>
      <c r="H7182" t="s">
        <v>1896</v>
      </c>
      <c r="I7182">
        <v>2023</v>
      </c>
      <c r="J7182" t="s">
        <v>2021</v>
      </c>
      <c r="K7182" t="s">
        <v>124</v>
      </c>
      <c r="L7182" t="s">
        <v>125</v>
      </c>
      <c r="M7182" t="s">
        <v>39</v>
      </c>
      <c r="N7182" t="s">
        <v>4032</v>
      </c>
      <c r="O7182" t="s">
        <v>4031</v>
      </c>
      <c r="P7182">
        <v>4</v>
      </c>
      <c r="Q7182">
        <v>2999</v>
      </c>
      <c r="R7182">
        <v>11996</v>
      </c>
      <c r="S7182">
        <v>5</v>
      </c>
      <c r="T7182">
        <v>599.79999999999995</v>
      </c>
      <c r="U7182" t="s">
        <v>4131</v>
      </c>
      <c r="V7182">
        <v>11396.2</v>
      </c>
      <c r="W7182">
        <v>18</v>
      </c>
      <c r="X7182">
        <v>1738.4</v>
      </c>
      <c r="Y7182">
        <v>11396.2</v>
      </c>
      <c r="Z7182" t="s">
        <v>191</v>
      </c>
      <c r="AA7182" t="s">
        <v>4132</v>
      </c>
      <c r="AB7182" t="s">
        <v>4137</v>
      </c>
      <c r="AC7182">
        <v>5</v>
      </c>
      <c r="AD7182" s="1">
        <v>45281</v>
      </c>
      <c r="AE7182" t="s">
        <v>1948</v>
      </c>
    </row>
    <row r="7183" spans="1:31" x14ac:dyDescent="0.3">
      <c r="A7183" t="s">
        <v>10786</v>
      </c>
      <c r="B7183" s="1">
        <v>45276</v>
      </c>
      <c r="C7183" s="2">
        <v>7.013888888888889E-2</v>
      </c>
      <c r="D7183" t="s">
        <v>4208</v>
      </c>
      <c r="E7183">
        <v>50</v>
      </c>
      <c r="F7183" t="s">
        <v>1916</v>
      </c>
      <c r="G7183">
        <v>12</v>
      </c>
      <c r="H7183" t="s">
        <v>1896</v>
      </c>
      <c r="I7183">
        <v>2023</v>
      </c>
      <c r="J7183" t="s">
        <v>871</v>
      </c>
      <c r="K7183" t="s">
        <v>1256</v>
      </c>
      <c r="L7183" t="s">
        <v>1257</v>
      </c>
      <c r="M7183" t="s">
        <v>39</v>
      </c>
      <c r="N7183" t="s">
        <v>4034</v>
      </c>
      <c r="O7183" t="s">
        <v>4029</v>
      </c>
      <c r="P7183">
        <v>2</v>
      </c>
      <c r="Q7183">
        <v>79999</v>
      </c>
      <c r="R7183">
        <v>159998</v>
      </c>
      <c r="S7183">
        <v>0</v>
      </c>
      <c r="T7183">
        <v>0</v>
      </c>
      <c r="U7183" t="s">
        <v>4131</v>
      </c>
      <c r="V7183">
        <v>159998</v>
      </c>
      <c r="W7183">
        <v>12</v>
      </c>
      <c r="X7183">
        <v>17142.64</v>
      </c>
      <c r="Y7183">
        <v>159998</v>
      </c>
      <c r="Z7183" t="s">
        <v>191</v>
      </c>
      <c r="AA7183" t="s">
        <v>4132</v>
      </c>
      <c r="AB7183" t="s">
        <v>4133</v>
      </c>
      <c r="AC7183">
        <v>5</v>
      </c>
      <c r="AD7183" s="1">
        <v>45281</v>
      </c>
      <c r="AE7183" t="s">
        <v>1948</v>
      </c>
    </row>
    <row r="7184" spans="1:31" x14ac:dyDescent="0.3">
      <c r="A7184" t="s">
        <v>10787</v>
      </c>
      <c r="B7184" s="1">
        <v>45276</v>
      </c>
      <c r="C7184" s="2">
        <v>0.14722222222222223</v>
      </c>
      <c r="D7184" t="s">
        <v>4208</v>
      </c>
      <c r="E7184">
        <v>50</v>
      </c>
      <c r="F7184" t="s">
        <v>1916</v>
      </c>
      <c r="G7184">
        <v>12</v>
      </c>
      <c r="H7184" t="s">
        <v>1896</v>
      </c>
      <c r="I7184">
        <v>2023</v>
      </c>
      <c r="J7184" t="s">
        <v>244</v>
      </c>
      <c r="K7184" t="s">
        <v>232</v>
      </c>
      <c r="L7184" t="s">
        <v>233</v>
      </c>
      <c r="M7184" t="s">
        <v>71</v>
      </c>
      <c r="N7184" t="s">
        <v>4036</v>
      </c>
      <c r="O7184" t="s">
        <v>4039</v>
      </c>
      <c r="P7184">
        <v>1</v>
      </c>
      <c r="Q7184">
        <v>2499</v>
      </c>
      <c r="R7184">
        <v>2499</v>
      </c>
      <c r="S7184">
        <v>25</v>
      </c>
      <c r="T7184">
        <v>624.75</v>
      </c>
      <c r="U7184" t="s">
        <v>4253</v>
      </c>
      <c r="V7184">
        <v>1874.25</v>
      </c>
      <c r="W7184">
        <v>5</v>
      </c>
      <c r="X7184">
        <v>89.25</v>
      </c>
      <c r="Y7184">
        <v>1874.25</v>
      </c>
      <c r="Z7184" t="s">
        <v>191</v>
      </c>
      <c r="AA7184" t="s">
        <v>42</v>
      </c>
      <c r="AB7184" t="s">
        <v>4137</v>
      </c>
      <c r="AC7184">
        <v>0</v>
      </c>
      <c r="AD7184" s="1"/>
      <c r="AE7184" t="s">
        <v>1948</v>
      </c>
    </row>
    <row r="7185" spans="1:31" x14ac:dyDescent="0.3">
      <c r="A7185" t="s">
        <v>10788</v>
      </c>
      <c r="B7185" s="1">
        <v>45276</v>
      </c>
      <c r="C7185" s="2">
        <v>0.16875000000000001</v>
      </c>
      <c r="D7185" t="s">
        <v>4208</v>
      </c>
      <c r="E7185">
        <v>50</v>
      </c>
      <c r="F7185" t="s">
        <v>1916</v>
      </c>
      <c r="G7185">
        <v>12</v>
      </c>
      <c r="H7185" t="s">
        <v>1896</v>
      </c>
      <c r="I7185">
        <v>2023</v>
      </c>
      <c r="J7185" t="s">
        <v>3749</v>
      </c>
      <c r="K7185" t="s">
        <v>434</v>
      </c>
      <c r="L7185" t="s">
        <v>435</v>
      </c>
      <c r="M7185" t="s">
        <v>39</v>
      </c>
      <c r="N7185" t="s">
        <v>4032</v>
      </c>
      <c r="O7185" t="s">
        <v>4033</v>
      </c>
      <c r="P7185">
        <v>2</v>
      </c>
      <c r="Q7185">
        <v>18999</v>
      </c>
      <c r="R7185">
        <v>37998</v>
      </c>
      <c r="S7185">
        <v>0</v>
      </c>
      <c r="T7185">
        <v>0</v>
      </c>
      <c r="U7185" t="s">
        <v>4131</v>
      </c>
      <c r="V7185">
        <v>37998</v>
      </c>
      <c r="W7185">
        <v>5</v>
      </c>
      <c r="X7185">
        <v>1809.43</v>
      </c>
      <c r="Y7185">
        <v>37998</v>
      </c>
      <c r="Z7185" t="s">
        <v>32</v>
      </c>
      <c r="AA7185" t="s">
        <v>4149</v>
      </c>
      <c r="AB7185" t="s">
        <v>4133</v>
      </c>
      <c r="AC7185">
        <v>0</v>
      </c>
      <c r="AD7185" s="1"/>
      <c r="AE7185" t="s">
        <v>1948</v>
      </c>
    </row>
    <row r="7186" spans="1:31" x14ac:dyDescent="0.3">
      <c r="A7186" t="s">
        <v>10789</v>
      </c>
      <c r="B7186" s="1">
        <v>45276</v>
      </c>
      <c r="C7186" s="2">
        <v>0.59722222222222221</v>
      </c>
      <c r="D7186" t="s">
        <v>4208</v>
      </c>
      <c r="E7186">
        <v>50</v>
      </c>
      <c r="F7186" t="s">
        <v>1916</v>
      </c>
      <c r="G7186">
        <v>12</v>
      </c>
      <c r="H7186" t="s">
        <v>1896</v>
      </c>
      <c r="I7186">
        <v>2023</v>
      </c>
      <c r="J7186" t="s">
        <v>3921</v>
      </c>
      <c r="K7186" t="s">
        <v>476</v>
      </c>
      <c r="L7186" t="s">
        <v>477</v>
      </c>
      <c r="M7186" t="s">
        <v>71</v>
      </c>
      <c r="N7186" t="s">
        <v>4043</v>
      </c>
      <c r="O7186" t="s">
        <v>4044</v>
      </c>
      <c r="P7186">
        <v>1</v>
      </c>
      <c r="Q7186">
        <v>1899</v>
      </c>
      <c r="R7186">
        <v>1899</v>
      </c>
      <c r="S7186">
        <v>10</v>
      </c>
      <c r="T7186">
        <v>189.9</v>
      </c>
      <c r="U7186" t="s">
        <v>4131</v>
      </c>
      <c r="V7186">
        <v>1709.1</v>
      </c>
      <c r="W7186">
        <v>12</v>
      </c>
      <c r="X7186">
        <v>183.12</v>
      </c>
      <c r="Y7186">
        <v>1709.1</v>
      </c>
      <c r="Z7186" t="s">
        <v>56</v>
      </c>
      <c r="AA7186" t="s">
        <v>4132</v>
      </c>
      <c r="AB7186" t="s">
        <v>4137</v>
      </c>
      <c r="AC7186">
        <v>2</v>
      </c>
      <c r="AD7186" s="1">
        <v>45278</v>
      </c>
      <c r="AE7186" t="s">
        <v>1948</v>
      </c>
    </row>
    <row r="7187" spans="1:31" x14ac:dyDescent="0.3">
      <c r="A7187" t="s">
        <v>1704</v>
      </c>
      <c r="B7187" s="1">
        <v>45276</v>
      </c>
      <c r="C7187" s="2">
        <v>0.38819444444444445</v>
      </c>
      <c r="D7187" t="s">
        <v>4208</v>
      </c>
      <c r="E7187">
        <v>50</v>
      </c>
      <c r="F7187" t="s">
        <v>1916</v>
      </c>
      <c r="G7187">
        <v>12</v>
      </c>
      <c r="H7187" t="s">
        <v>1896</v>
      </c>
      <c r="I7187">
        <v>2023</v>
      </c>
      <c r="J7187" t="s">
        <v>1705</v>
      </c>
      <c r="K7187" t="s">
        <v>106</v>
      </c>
      <c r="L7187" t="s">
        <v>107</v>
      </c>
      <c r="M7187" t="s">
        <v>90</v>
      </c>
      <c r="N7187" t="s">
        <v>4098</v>
      </c>
      <c r="O7187" t="s">
        <v>4050</v>
      </c>
      <c r="P7187">
        <v>1</v>
      </c>
      <c r="Q7187">
        <v>2799</v>
      </c>
      <c r="R7187">
        <v>2799</v>
      </c>
      <c r="S7187">
        <v>15</v>
      </c>
      <c r="T7187">
        <v>419.85</v>
      </c>
      <c r="U7187" t="s">
        <v>4131</v>
      </c>
      <c r="V7187">
        <v>2379.15</v>
      </c>
      <c r="W7187">
        <v>12</v>
      </c>
      <c r="X7187">
        <v>254.91</v>
      </c>
      <c r="Y7187">
        <v>2379.15</v>
      </c>
      <c r="Z7187" t="s">
        <v>56</v>
      </c>
      <c r="AA7187" t="s">
        <v>4143</v>
      </c>
      <c r="AB7187" t="s">
        <v>4142</v>
      </c>
      <c r="AC7187">
        <v>2</v>
      </c>
      <c r="AD7187" s="1">
        <v>45278</v>
      </c>
      <c r="AE7187" t="s">
        <v>1948</v>
      </c>
    </row>
    <row r="7188" spans="1:31" x14ac:dyDescent="0.3">
      <c r="A7188" t="s">
        <v>10790</v>
      </c>
      <c r="B7188" s="1">
        <v>45276</v>
      </c>
      <c r="C7188" s="2">
        <v>0.90277777777777779</v>
      </c>
      <c r="D7188" t="s">
        <v>4208</v>
      </c>
      <c r="E7188">
        <v>50</v>
      </c>
      <c r="F7188" t="s">
        <v>1916</v>
      </c>
      <c r="G7188">
        <v>12</v>
      </c>
      <c r="H7188" t="s">
        <v>1896</v>
      </c>
      <c r="I7188">
        <v>2023</v>
      </c>
      <c r="J7188" t="s">
        <v>94</v>
      </c>
      <c r="K7188" t="s">
        <v>250</v>
      </c>
      <c r="L7188" t="s">
        <v>251</v>
      </c>
      <c r="M7188" t="s">
        <v>90</v>
      </c>
      <c r="N7188" t="s">
        <v>4098</v>
      </c>
      <c r="O7188" t="s">
        <v>4049</v>
      </c>
      <c r="P7188">
        <v>1</v>
      </c>
      <c r="Q7188">
        <v>1999</v>
      </c>
      <c r="R7188">
        <v>1999</v>
      </c>
      <c r="S7188">
        <v>10</v>
      </c>
      <c r="T7188">
        <v>199.9</v>
      </c>
      <c r="U7188" t="s">
        <v>4131</v>
      </c>
      <c r="V7188">
        <v>1799.1</v>
      </c>
      <c r="W7188">
        <v>12</v>
      </c>
      <c r="X7188">
        <v>192.76</v>
      </c>
      <c r="Y7188">
        <v>1799.1</v>
      </c>
      <c r="Z7188" t="s">
        <v>41</v>
      </c>
      <c r="AA7188" t="s">
        <v>4132</v>
      </c>
      <c r="AB7188" t="s">
        <v>4142</v>
      </c>
      <c r="AC7188">
        <v>3</v>
      </c>
      <c r="AD7188" s="1">
        <v>45279</v>
      </c>
      <c r="AE7188" t="s">
        <v>1955</v>
      </c>
    </row>
    <row r="7189" spans="1:31" x14ac:dyDescent="0.3">
      <c r="A7189" t="s">
        <v>10791</v>
      </c>
      <c r="B7189" s="1">
        <v>45276</v>
      </c>
      <c r="C7189" s="2">
        <v>0.46875</v>
      </c>
      <c r="D7189" t="s">
        <v>4208</v>
      </c>
      <c r="E7189">
        <v>50</v>
      </c>
      <c r="F7189" t="s">
        <v>1916</v>
      </c>
      <c r="G7189">
        <v>12</v>
      </c>
      <c r="H7189" t="s">
        <v>1896</v>
      </c>
      <c r="I7189">
        <v>2023</v>
      </c>
      <c r="J7189" t="s">
        <v>758</v>
      </c>
      <c r="K7189" t="s">
        <v>1256</v>
      </c>
      <c r="L7189" t="s">
        <v>1257</v>
      </c>
      <c r="M7189" t="s">
        <v>39</v>
      </c>
      <c r="N7189" t="s">
        <v>4034</v>
      </c>
      <c r="O7189" t="s">
        <v>4029</v>
      </c>
      <c r="P7189">
        <v>2</v>
      </c>
      <c r="Q7189">
        <v>79999</v>
      </c>
      <c r="R7189">
        <v>159998</v>
      </c>
      <c r="S7189">
        <v>0</v>
      </c>
      <c r="T7189">
        <v>0</v>
      </c>
      <c r="U7189" t="s">
        <v>4131</v>
      </c>
      <c r="V7189">
        <v>159998</v>
      </c>
      <c r="W7189">
        <v>12</v>
      </c>
      <c r="X7189">
        <v>17142.64</v>
      </c>
      <c r="Y7189">
        <v>159998</v>
      </c>
      <c r="Z7189" t="s">
        <v>155</v>
      </c>
      <c r="AA7189" t="s">
        <v>4132</v>
      </c>
      <c r="AB7189" t="s">
        <v>4142</v>
      </c>
      <c r="AC7189">
        <v>5</v>
      </c>
      <c r="AD7189" s="1">
        <v>45281</v>
      </c>
      <c r="AE7189" t="s">
        <v>1955</v>
      </c>
    </row>
    <row r="7190" spans="1:31" x14ac:dyDescent="0.3">
      <c r="A7190" t="s">
        <v>10792</v>
      </c>
      <c r="B7190" s="1">
        <v>45276</v>
      </c>
      <c r="C7190" s="2">
        <v>0.5625</v>
      </c>
      <c r="D7190" t="s">
        <v>4208</v>
      </c>
      <c r="E7190">
        <v>50</v>
      </c>
      <c r="F7190" t="s">
        <v>1916</v>
      </c>
      <c r="G7190">
        <v>12</v>
      </c>
      <c r="H7190" t="s">
        <v>1896</v>
      </c>
      <c r="I7190">
        <v>2023</v>
      </c>
      <c r="J7190" t="s">
        <v>451</v>
      </c>
      <c r="K7190" t="s">
        <v>115</v>
      </c>
      <c r="L7190" t="s">
        <v>116</v>
      </c>
      <c r="M7190" t="s">
        <v>49</v>
      </c>
      <c r="N7190" t="s">
        <v>4060</v>
      </c>
      <c r="O7190" t="s">
        <v>4064</v>
      </c>
      <c r="P7190">
        <v>1</v>
      </c>
      <c r="Q7190">
        <v>4999</v>
      </c>
      <c r="R7190">
        <v>4999</v>
      </c>
      <c r="S7190">
        <v>10</v>
      </c>
      <c r="T7190">
        <v>499.9</v>
      </c>
      <c r="U7190" t="s">
        <v>4131</v>
      </c>
      <c r="V7190">
        <v>4499.1000000000004</v>
      </c>
      <c r="W7190">
        <v>18</v>
      </c>
      <c r="X7190">
        <v>686.3</v>
      </c>
      <c r="Y7190">
        <v>4499.1000000000004</v>
      </c>
      <c r="Z7190" t="s">
        <v>32</v>
      </c>
      <c r="AA7190" t="s">
        <v>4132</v>
      </c>
      <c r="AB7190" t="s">
        <v>4133</v>
      </c>
      <c r="AC7190">
        <v>3</v>
      </c>
      <c r="AD7190" s="1">
        <v>45279</v>
      </c>
      <c r="AE7190" t="s">
        <v>1948</v>
      </c>
    </row>
    <row r="7191" spans="1:31" x14ac:dyDescent="0.3">
      <c r="A7191" t="s">
        <v>10793</v>
      </c>
      <c r="B7191" s="1">
        <v>45276</v>
      </c>
      <c r="C7191" s="2">
        <v>0.27430555555555558</v>
      </c>
      <c r="D7191" t="s">
        <v>4208</v>
      </c>
      <c r="E7191">
        <v>50</v>
      </c>
      <c r="F7191" t="s">
        <v>1916</v>
      </c>
      <c r="G7191">
        <v>12</v>
      </c>
      <c r="H7191" t="s">
        <v>1896</v>
      </c>
      <c r="I7191">
        <v>2023</v>
      </c>
      <c r="J7191" t="s">
        <v>1168</v>
      </c>
      <c r="K7191" t="s">
        <v>442</v>
      </c>
      <c r="L7191" t="s">
        <v>443</v>
      </c>
      <c r="M7191" t="s">
        <v>49</v>
      </c>
      <c r="N7191" t="s">
        <v>4060</v>
      </c>
      <c r="O7191" t="s">
        <v>4061</v>
      </c>
      <c r="P7191">
        <v>1</v>
      </c>
      <c r="Q7191">
        <v>3999</v>
      </c>
      <c r="R7191">
        <v>3999</v>
      </c>
      <c r="S7191">
        <v>15</v>
      </c>
      <c r="T7191">
        <v>599.85</v>
      </c>
      <c r="U7191" t="s">
        <v>4131</v>
      </c>
      <c r="V7191">
        <v>3399.15</v>
      </c>
      <c r="W7191">
        <v>18</v>
      </c>
      <c r="X7191">
        <v>518.51</v>
      </c>
      <c r="Y7191">
        <v>3399.15</v>
      </c>
      <c r="Z7191" t="s">
        <v>22</v>
      </c>
      <c r="AA7191" t="s">
        <v>4132</v>
      </c>
      <c r="AB7191" t="s">
        <v>4142</v>
      </c>
      <c r="AC7191">
        <v>1</v>
      </c>
      <c r="AD7191" s="1">
        <v>45277</v>
      </c>
      <c r="AE7191" t="s">
        <v>1948</v>
      </c>
    </row>
    <row r="7192" spans="1:31" x14ac:dyDescent="0.3">
      <c r="A7192" t="s">
        <v>10794</v>
      </c>
      <c r="B7192" s="1">
        <v>45276</v>
      </c>
      <c r="C7192" s="2">
        <v>0.17847222222222223</v>
      </c>
      <c r="D7192" t="s">
        <v>4208</v>
      </c>
      <c r="E7192">
        <v>50</v>
      </c>
      <c r="F7192" t="s">
        <v>1916</v>
      </c>
      <c r="G7192">
        <v>12</v>
      </c>
      <c r="H7192" t="s">
        <v>1896</v>
      </c>
      <c r="I7192">
        <v>2023</v>
      </c>
      <c r="J7192" t="s">
        <v>1417</v>
      </c>
      <c r="K7192" t="s">
        <v>508</v>
      </c>
      <c r="L7192" t="s">
        <v>509</v>
      </c>
      <c r="M7192" t="s">
        <v>39</v>
      </c>
      <c r="N7192" t="s">
        <v>4027</v>
      </c>
      <c r="O7192" t="s">
        <v>4031</v>
      </c>
      <c r="P7192">
        <v>1</v>
      </c>
      <c r="Q7192">
        <v>1299</v>
      </c>
      <c r="R7192">
        <v>1299</v>
      </c>
      <c r="S7192">
        <v>5</v>
      </c>
      <c r="T7192">
        <v>64.95</v>
      </c>
      <c r="U7192" t="s">
        <v>4131</v>
      </c>
      <c r="V7192">
        <v>1234.05</v>
      </c>
      <c r="W7192">
        <v>28</v>
      </c>
      <c r="X7192">
        <v>269.95</v>
      </c>
      <c r="Y7192">
        <v>1234.05</v>
      </c>
      <c r="Z7192" t="s">
        <v>97</v>
      </c>
      <c r="AA7192" t="s">
        <v>4132</v>
      </c>
      <c r="AB7192" t="s">
        <v>4137</v>
      </c>
      <c r="AC7192">
        <v>6</v>
      </c>
      <c r="AD7192" s="1">
        <v>45282</v>
      </c>
      <c r="AE7192" t="s">
        <v>1955</v>
      </c>
    </row>
    <row r="7193" spans="1:31" x14ac:dyDescent="0.3">
      <c r="A7193" t="s">
        <v>10795</v>
      </c>
      <c r="B7193" s="1">
        <v>45276</v>
      </c>
      <c r="C7193" s="2">
        <v>5.4166666666666669E-2</v>
      </c>
      <c r="D7193" t="s">
        <v>4208</v>
      </c>
      <c r="E7193">
        <v>50</v>
      </c>
      <c r="F7193" t="s">
        <v>1916</v>
      </c>
      <c r="G7193">
        <v>12</v>
      </c>
      <c r="H7193" t="s">
        <v>1896</v>
      </c>
      <c r="I7193">
        <v>2023</v>
      </c>
      <c r="J7193" t="s">
        <v>3068</v>
      </c>
      <c r="K7193" t="s">
        <v>227</v>
      </c>
      <c r="L7193" t="s">
        <v>228</v>
      </c>
      <c r="M7193" t="s">
        <v>39</v>
      </c>
      <c r="N7193" t="s">
        <v>4013</v>
      </c>
      <c r="O7193" t="s">
        <v>4016</v>
      </c>
      <c r="P7193">
        <v>4</v>
      </c>
      <c r="Q7193">
        <v>19999</v>
      </c>
      <c r="R7193">
        <v>79996</v>
      </c>
      <c r="S7193">
        <v>20</v>
      </c>
      <c r="T7193">
        <v>15999.2</v>
      </c>
      <c r="U7193" t="s">
        <v>4194</v>
      </c>
      <c r="V7193">
        <v>63996.800000000003</v>
      </c>
      <c r="W7193">
        <v>28</v>
      </c>
      <c r="X7193">
        <v>13999.3</v>
      </c>
      <c r="Y7193">
        <v>63996.800000000003</v>
      </c>
      <c r="Z7193" t="s">
        <v>32</v>
      </c>
      <c r="AA7193" t="s">
        <v>4132</v>
      </c>
      <c r="AB7193" t="s">
        <v>4137</v>
      </c>
      <c r="AC7193">
        <v>5</v>
      </c>
      <c r="AD7193" s="1">
        <v>45281</v>
      </c>
      <c r="AE7193" t="s">
        <v>1948</v>
      </c>
    </row>
    <row r="7194" spans="1:31" x14ac:dyDescent="0.3">
      <c r="A7194" t="s">
        <v>10796</v>
      </c>
      <c r="B7194" s="1">
        <v>45276</v>
      </c>
      <c r="C7194" s="2">
        <v>0.74930555555555556</v>
      </c>
      <c r="D7194" t="s">
        <v>4208</v>
      </c>
      <c r="E7194">
        <v>50</v>
      </c>
      <c r="F7194" t="s">
        <v>1916</v>
      </c>
      <c r="G7194">
        <v>12</v>
      </c>
      <c r="H7194" t="s">
        <v>1896</v>
      </c>
      <c r="I7194">
        <v>2023</v>
      </c>
      <c r="J7194" t="s">
        <v>2845</v>
      </c>
      <c r="K7194" t="s">
        <v>64</v>
      </c>
      <c r="L7194" t="s">
        <v>65</v>
      </c>
      <c r="M7194" t="s">
        <v>66</v>
      </c>
      <c r="N7194" t="s">
        <v>4104</v>
      </c>
      <c r="O7194" t="s">
        <v>4102</v>
      </c>
      <c r="P7194">
        <v>1</v>
      </c>
      <c r="Q7194">
        <v>399</v>
      </c>
      <c r="R7194">
        <v>399</v>
      </c>
      <c r="S7194">
        <v>20</v>
      </c>
      <c r="T7194">
        <v>79.8</v>
      </c>
      <c r="U7194" t="s">
        <v>4219</v>
      </c>
      <c r="V7194">
        <v>319.2</v>
      </c>
      <c r="W7194">
        <v>28</v>
      </c>
      <c r="X7194">
        <v>69.83</v>
      </c>
      <c r="Y7194">
        <v>319.2</v>
      </c>
      <c r="Z7194" t="s">
        <v>97</v>
      </c>
      <c r="AA7194" t="s">
        <v>4149</v>
      </c>
      <c r="AB7194" t="s">
        <v>4137</v>
      </c>
      <c r="AC7194">
        <v>0</v>
      </c>
      <c r="AD7194" s="1"/>
      <c r="AE7194" t="s">
        <v>1948</v>
      </c>
    </row>
    <row r="7195" spans="1:31" x14ac:dyDescent="0.3">
      <c r="A7195" t="s">
        <v>10797</v>
      </c>
      <c r="B7195" s="1">
        <v>45276</v>
      </c>
      <c r="C7195" s="2">
        <v>0.05</v>
      </c>
      <c r="D7195" t="s">
        <v>4208</v>
      </c>
      <c r="E7195">
        <v>50</v>
      </c>
      <c r="F7195" t="s">
        <v>1916</v>
      </c>
      <c r="G7195">
        <v>12</v>
      </c>
      <c r="H7195" t="s">
        <v>1896</v>
      </c>
      <c r="I7195">
        <v>2023</v>
      </c>
      <c r="J7195" t="s">
        <v>3290</v>
      </c>
      <c r="K7195" t="s">
        <v>402</v>
      </c>
      <c r="L7195" t="s">
        <v>403</v>
      </c>
      <c r="M7195" t="s">
        <v>71</v>
      </c>
      <c r="N7195" t="s">
        <v>4043</v>
      </c>
      <c r="O7195" t="s">
        <v>4046</v>
      </c>
      <c r="P7195">
        <v>3</v>
      </c>
      <c r="Q7195">
        <v>2899</v>
      </c>
      <c r="R7195">
        <v>8697</v>
      </c>
      <c r="S7195">
        <v>10</v>
      </c>
      <c r="T7195">
        <v>869.7</v>
      </c>
      <c r="U7195" t="s">
        <v>4131</v>
      </c>
      <c r="V7195">
        <v>7827.3</v>
      </c>
      <c r="W7195">
        <v>12</v>
      </c>
      <c r="X7195">
        <v>838.64</v>
      </c>
      <c r="Y7195">
        <v>7827.3</v>
      </c>
      <c r="Z7195" t="s">
        <v>155</v>
      </c>
      <c r="AA7195" t="s">
        <v>4132</v>
      </c>
      <c r="AB7195" t="s">
        <v>4133</v>
      </c>
      <c r="AC7195">
        <v>2</v>
      </c>
      <c r="AD7195" s="1">
        <v>45278</v>
      </c>
      <c r="AE7195" t="s">
        <v>1948</v>
      </c>
    </row>
    <row r="7196" spans="1:31" x14ac:dyDescent="0.3">
      <c r="A7196" t="s">
        <v>10798</v>
      </c>
      <c r="B7196" s="1">
        <v>45276</v>
      </c>
      <c r="C7196" s="2">
        <v>0.67291666666666672</v>
      </c>
      <c r="D7196" t="s">
        <v>4208</v>
      </c>
      <c r="E7196">
        <v>50</v>
      </c>
      <c r="F7196" t="s">
        <v>1916</v>
      </c>
      <c r="G7196">
        <v>12</v>
      </c>
      <c r="H7196" t="s">
        <v>1896</v>
      </c>
      <c r="I7196">
        <v>2023</v>
      </c>
      <c r="J7196" t="s">
        <v>3599</v>
      </c>
      <c r="K7196" t="s">
        <v>1128</v>
      </c>
      <c r="L7196" t="s">
        <v>1129</v>
      </c>
      <c r="M7196" t="s">
        <v>39</v>
      </c>
      <c r="N7196" t="s">
        <v>4020</v>
      </c>
      <c r="O7196" t="s">
        <v>4022</v>
      </c>
      <c r="P7196">
        <v>3</v>
      </c>
      <c r="Q7196">
        <v>74999</v>
      </c>
      <c r="R7196">
        <v>224997</v>
      </c>
      <c r="S7196">
        <v>10</v>
      </c>
      <c r="T7196">
        <v>22499.7</v>
      </c>
      <c r="U7196" t="s">
        <v>4131</v>
      </c>
      <c r="V7196">
        <v>202497.3</v>
      </c>
      <c r="W7196">
        <v>28</v>
      </c>
      <c r="X7196">
        <v>44296.28</v>
      </c>
      <c r="Y7196">
        <v>202497.3</v>
      </c>
      <c r="Z7196" t="s">
        <v>41</v>
      </c>
      <c r="AA7196" t="s">
        <v>4132</v>
      </c>
      <c r="AB7196" t="s">
        <v>4133</v>
      </c>
      <c r="AC7196">
        <v>4</v>
      </c>
      <c r="AD7196" s="1">
        <v>45280</v>
      </c>
      <c r="AE7196" t="s">
        <v>1955</v>
      </c>
    </row>
    <row r="7197" spans="1:31" x14ac:dyDescent="0.3">
      <c r="A7197" t="s">
        <v>10799</v>
      </c>
      <c r="B7197" s="1">
        <v>45276</v>
      </c>
      <c r="C7197" s="2">
        <v>0.27777777777777779</v>
      </c>
      <c r="D7197" t="s">
        <v>4208</v>
      </c>
      <c r="E7197">
        <v>50</v>
      </c>
      <c r="F7197" t="s">
        <v>1916</v>
      </c>
      <c r="G7197">
        <v>12</v>
      </c>
      <c r="H7197" t="s">
        <v>1896</v>
      </c>
      <c r="I7197">
        <v>2023</v>
      </c>
      <c r="J7197" t="s">
        <v>3390</v>
      </c>
      <c r="K7197" t="s">
        <v>183</v>
      </c>
      <c r="L7197" t="s">
        <v>184</v>
      </c>
      <c r="M7197" t="s">
        <v>71</v>
      </c>
      <c r="N7197" t="s">
        <v>4036</v>
      </c>
      <c r="O7197" t="s">
        <v>4040</v>
      </c>
      <c r="P7197">
        <v>4</v>
      </c>
      <c r="Q7197">
        <v>1299</v>
      </c>
      <c r="R7197">
        <v>5196</v>
      </c>
      <c r="S7197">
        <v>5</v>
      </c>
      <c r="T7197">
        <v>259.8</v>
      </c>
      <c r="U7197" t="s">
        <v>4131</v>
      </c>
      <c r="V7197">
        <v>4936.2</v>
      </c>
      <c r="W7197">
        <v>5</v>
      </c>
      <c r="X7197">
        <v>235.06</v>
      </c>
      <c r="Y7197">
        <v>4936.2</v>
      </c>
      <c r="Z7197" t="s">
        <v>32</v>
      </c>
      <c r="AA7197" t="s">
        <v>4132</v>
      </c>
      <c r="AB7197" t="s">
        <v>4142</v>
      </c>
      <c r="AC7197">
        <v>1</v>
      </c>
      <c r="AD7197" s="1">
        <v>45277</v>
      </c>
      <c r="AE7197" t="s">
        <v>1955</v>
      </c>
    </row>
    <row r="7198" spans="1:31" x14ac:dyDescent="0.3">
      <c r="A7198" t="s">
        <v>10800</v>
      </c>
      <c r="B7198" s="1">
        <v>45276</v>
      </c>
      <c r="C7198" s="2">
        <v>4.3055555555555555E-2</v>
      </c>
      <c r="D7198" t="s">
        <v>4208</v>
      </c>
      <c r="E7198">
        <v>50</v>
      </c>
      <c r="F7198" t="s">
        <v>1916</v>
      </c>
      <c r="G7198">
        <v>12</v>
      </c>
      <c r="H7198" t="s">
        <v>1896</v>
      </c>
      <c r="I7198">
        <v>2023</v>
      </c>
      <c r="J7198" t="s">
        <v>3687</v>
      </c>
      <c r="K7198" t="s">
        <v>315</v>
      </c>
      <c r="L7198" t="s">
        <v>316</v>
      </c>
      <c r="M7198" t="s">
        <v>90</v>
      </c>
      <c r="N7198" t="s">
        <v>4099</v>
      </c>
      <c r="O7198" t="s">
        <v>4100</v>
      </c>
      <c r="P7198">
        <v>1</v>
      </c>
      <c r="Q7198">
        <v>1499</v>
      </c>
      <c r="R7198">
        <v>1499</v>
      </c>
      <c r="S7198">
        <v>5</v>
      </c>
      <c r="T7198">
        <v>74.95</v>
      </c>
      <c r="U7198" t="s">
        <v>4131</v>
      </c>
      <c r="V7198">
        <v>1424.05</v>
      </c>
      <c r="W7198">
        <v>12</v>
      </c>
      <c r="X7198">
        <v>152.58000000000001</v>
      </c>
      <c r="Y7198">
        <v>1424.05</v>
      </c>
      <c r="Z7198" t="s">
        <v>191</v>
      </c>
      <c r="AA7198" t="s">
        <v>4132</v>
      </c>
      <c r="AB7198" t="s">
        <v>4133</v>
      </c>
      <c r="AC7198">
        <v>3</v>
      </c>
      <c r="AD7198" s="1">
        <v>45279</v>
      </c>
      <c r="AE7198" t="s">
        <v>1955</v>
      </c>
    </row>
    <row r="7199" spans="1:31" x14ac:dyDescent="0.3">
      <c r="A7199" t="s">
        <v>10801</v>
      </c>
      <c r="B7199" s="1">
        <v>45276</v>
      </c>
      <c r="C7199" s="2">
        <v>0.18472222222222223</v>
      </c>
      <c r="D7199" t="s">
        <v>4208</v>
      </c>
      <c r="E7199">
        <v>50</v>
      </c>
      <c r="F7199" t="s">
        <v>1916</v>
      </c>
      <c r="G7199">
        <v>12</v>
      </c>
      <c r="H7199" t="s">
        <v>1896</v>
      </c>
      <c r="I7199">
        <v>2023</v>
      </c>
      <c r="J7199" t="s">
        <v>2890</v>
      </c>
      <c r="K7199" t="s">
        <v>232</v>
      </c>
      <c r="L7199" t="s">
        <v>233</v>
      </c>
      <c r="M7199" t="s">
        <v>71</v>
      </c>
      <c r="N7199" t="s">
        <v>4036</v>
      </c>
      <c r="O7199" t="s">
        <v>4039</v>
      </c>
      <c r="P7199">
        <v>1</v>
      </c>
      <c r="Q7199">
        <v>2499</v>
      </c>
      <c r="R7199">
        <v>2499</v>
      </c>
      <c r="S7199">
        <v>0</v>
      </c>
      <c r="T7199">
        <v>0</v>
      </c>
      <c r="U7199" t="s">
        <v>4131</v>
      </c>
      <c r="V7199">
        <v>2499</v>
      </c>
      <c r="W7199">
        <v>5</v>
      </c>
      <c r="X7199">
        <v>119</v>
      </c>
      <c r="Y7199">
        <v>2499</v>
      </c>
      <c r="Z7199" t="s">
        <v>32</v>
      </c>
      <c r="AA7199" t="s">
        <v>4132</v>
      </c>
      <c r="AB7199" t="s">
        <v>4133</v>
      </c>
      <c r="AC7199">
        <v>7</v>
      </c>
      <c r="AD7199" s="1">
        <v>45283</v>
      </c>
      <c r="AE7199" t="s">
        <v>1948</v>
      </c>
    </row>
    <row r="7200" spans="1:31" x14ac:dyDescent="0.3">
      <c r="A7200" t="s">
        <v>10802</v>
      </c>
      <c r="B7200" s="1">
        <v>45276</v>
      </c>
      <c r="C7200" s="2">
        <v>0.31944444444444442</v>
      </c>
      <c r="D7200" t="s">
        <v>4208</v>
      </c>
      <c r="E7200">
        <v>50</v>
      </c>
      <c r="F7200" t="s">
        <v>1916</v>
      </c>
      <c r="G7200">
        <v>12</v>
      </c>
      <c r="H7200" t="s">
        <v>1896</v>
      </c>
      <c r="I7200">
        <v>2023</v>
      </c>
      <c r="J7200" t="s">
        <v>2550</v>
      </c>
      <c r="K7200" t="s">
        <v>746</v>
      </c>
      <c r="L7200" t="s">
        <v>747</v>
      </c>
      <c r="M7200" t="s">
        <v>71</v>
      </c>
      <c r="N7200" t="s">
        <v>4048</v>
      </c>
      <c r="O7200" t="s">
        <v>4051</v>
      </c>
      <c r="P7200">
        <v>4</v>
      </c>
      <c r="Q7200">
        <v>2799</v>
      </c>
      <c r="R7200">
        <v>11196</v>
      </c>
      <c r="S7200">
        <v>0</v>
      </c>
      <c r="T7200">
        <v>0</v>
      </c>
      <c r="U7200" t="s">
        <v>4131</v>
      </c>
      <c r="V7200">
        <v>11196</v>
      </c>
      <c r="W7200">
        <v>12</v>
      </c>
      <c r="X7200">
        <v>1199.57</v>
      </c>
      <c r="Y7200">
        <v>11196</v>
      </c>
      <c r="Z7200" t="s">
        <v>32</v>
      </c>
      <c r="AA7200" t="s">
        <v>4132</v>
      </c>
      <c r="AB7200" t="s">
        <v>4142</v>
      </c>
      <c r="AC7200">
        <v>2</v>
      </c>
      <c r="AD7200" s="1">
        <v>45278</v>
      </c>
      <c r="AE7200" t="s">
        <v>1948</v>
      </c>
    </row>
    <row r="7201" spans="1:31" x14ac:dyDescent="0.3">
      <c r="A7201" t="s">
        <v>10803</v>
      </c>
      <c r="B7201" s="1">
        <v>45276</v>
      </c>
      <c r="C7201" s="2">
        <v>0.43819444444444444</v>
      </c>
      <c r="D7201" t="s">
        <v>4208</v>
      </c>
      <c r="E7201">
        <v>50</v>
      </c>
      <c r="F7201" t="s">
        <v>1916</v>
      </c>
      <c r="G7201">
        <v>12</v>
      </c>
      <c r="H7201" t="s">
        <v>1896</v>
      </c>
      <c r="I7201">
        <v>2023</v>
      </c>
      <c r="J7201" t="s">
        <v>401</v>
      </c>
      <c r="K7201" t="s">
        <v>82</v>
      </c>
      <c r="L7201" t="s">
        <v>83</v>
      </c>
      <c r="M7201" t="s">
        <v>19</v>
      </c>
      <c r="N7201" t="s">
        <v>4091</v>
      </c>
      <c r="O7201" t="s">
        <v>4093</v>
      </c>
      <c r="P7201">
        <v>1</v>
      </c>
      <c r="Q7201">
        <v>599</v>
      </c>
      <c r="R7201">
        <v>599</v>
      </c>
      <c r="S7201">
        <v>5</v>
      </c>
      <c r="T7201">
        <v>29.95</v>
      </c>
      <c r="U7201" t="s">
        <v>4131</v>
      </c>
      <c r="V7201">
        <v>569.04999999999995</v>
      </c>
      <c r="W7201">
        <v>28</v>
      </c>
      <c r="X7201">
        <v>124.48</v>
      </c>
      <c r="Y7201">
        <v>569.04999999999995</v>
      </c>
      <c r="Z7201" t="s">
        <v>22</v>
      </c>
      <c r="AA7201" t="s">
        <v>4132</v>
      </c>
      <c r="AB7201" t="s">
        <v>4137</v>
      </c>
      <c r="AC7201">
        <v>3</v>
      </c>
      <c r="AD7201" s="1">
        <v>45279</v>
      </c>
      <c r="AE7201" t="s">
        <v>1955</v>
      </c>
    </row>
    <row r="7202" spans="1:31" x14ac:dyDescent="0.3">
      <c r="A7202" t="s">
        <v>10804</v>
      </c>
      <c r="B7202" s="1">
        <v>45276</v>
      </c>
      <c r="C7202" s="2">
        <v>0.39444444444444443</v>
      </c>
      <c r="D7202" t="s">
        <v>4208</v>
      </c>
      <c r="E7202">
        <v>50</v>
      </c>
      <c r="F7202" t="s">
        <v>1916</v>
      </c>
      <c r="G7202">
        <v>12</v>
      </c>
      <c r="H7202" t="s">
        <v>1896</v>
      </c>
      <c r="I7202">
        <v>2023</v>
      </c>
      <c r="J7202" t="s">
        <v>1236</v>
      </c>
      <c r="K7202" t="s">
        <v>550</v>
      </c>
      <c r="L7202" t="s">
        <v>551</v>
      </c>
      <c r="M7202" t="s">
        <v>19</v>
      </c>
      <c r="N7202" t="s">
        <v>4084</v>
      </c>
      <c r="O7202" t="s">
        <v>4079</v>
      </c>
      <c r="P7202">
        <v>1</v>
      </c>
      <c r="Q7202">
        <v>449</v>
      </c>
      <c r="R7202">
        <v>449</v>
      </c>
      <c r="S7202">
        <v>20</v>
      </c>
      <c r="T7202">
        <v>89.8</v>
      </c>
      <c r="U7202" t="s">
        <v>4139</v>
      </c>
      <c r="V7202">
        <v>359.2</v>
      </c>
      <c r="W7202">
        <v>12</v>
      </c>
      <c r="X7202">
        <v>38.49</v>
      </c>
      <c r="Y7202">
        <v>359.2</v>
      </c>
      <c r="Z7202" t="s">
        <v>32</v>
      </c>
      <c r="AA7202" t="s">
        <v>4132</v>
      </c>
      <c r="AB7202" t="s">
        <v>4137</v>
      </c>
      <c r="AC7202">
        <v>1</v>
      </c>
      <c r="AD7202" s="1">
        <v>45277</v>
      </c>
      <c r="AE7202" t="s">
        <v>1948</v>
      </c>
    </row>
    <row r="7203" spans="1:31" x14ac:dyDescent="0.3">
      <c r="A7203" t="s">
        <v>10805</v>
      </c>
      <c r="B7203" s="1">
        <v>45276</v>
      </c>
      <c r="C7203" s="2">
        <v>9.6527777777777782E-2</v>
      </c>
      <c r="D7203" t="s">
        <v>4208</v>
      </c>
      <c r="E7203">
        <v>50</v>
      </c>
      <c r="F7203" t="s">
        <v>1916</v>
      </c>
      <c r="G7203">
        <v>12</v>
      </c>
      <c r="H7203" t="s">
        <v>1896</v>
      </c>
      <c r="I7203">
        <v>2023</v>
      </c>
      <c r="J7203" t="s">
        <v>2692</v>
      </c>
      <c r="K7203" t="s">
        <v>1256</v>
      </c>
      <c r="L7203" t="s">
        <v>1257</v>
      </c>
      <c r="M7203" t="s">
        <v>39</v>
      </c>
      <c r="N7203" t="s">
        <v>4034</v>
      </c>
      <c r="O7203" t="s">
        <v>4029</v>
      </c>
      <c r="P7203">
        <v>1</v>
      </c>
      <c r="Q7203">
        <v>79999</v>
      </c>
      <c r="R7203">
        <v>79999</v>
      </c>
      <c r="S7203">
        <v>30</v>
      </c>
      <c r="T7203">
        <v>23999.7</v>
      </c>
      <c r="U7203" t="s">
        <v>4163</v>
      </c>
      <c r="V7203">
        <v>55999.3</v>
      </c>
      <c r="W7203">
        <v>12</v>
      </c>
      <c r="X7203">
        <v>5999.93</v>
      </c>
      <c r="Y7203">
        <v>55999.3</v>
      </c>
      <c r="Z7203" t="s">
        <v>22</v>
      </c>
      <c r="AA7203" t="s">
        <v>4132</v>
      </c>
      <c r="AB7203" t="s">
        <v>4137</v>
      </c>
      <c r="AC7203">
        <v>9</v>
      </c>
      <c r="AD7203" s="1">
        <v>45285</v>
      </c>
      <c r="AE7203" t="s">
        <v>1955</v>
      </c>
    </row>
    <row r="7204" spans="1:31" x14ac:dyDescent="0.3">
      <c r="A7204" t="s">
        <v>10806</v>
      </c>
      <c r="B7204" s="1">
        <v>45276</v>
      </c>
      <c r="C7204" s="2">
        <v>0.91597222222222219</v>
      </c>
      <c r="D7204" t="s">
        <v>4208</v>
      </c>
      <c r="E7204">
        <v>50</v>
      </c>
      <c r="F7204" t="s">
        <v>1916</v>
      </c>
      <c r="G7204">
        <v>12</v>
      </c>
      <c r="H7204" t="s">
        <v>1896</v>
      </c>
      <c r="I7204">
        <v>2023</v>
      </c>
      <c r="J7204" t="s">
        <v>223</v>
      </c>
      <c r="K7204" t="s">
        <v>320</v>
      </c>
      <c r="L7204" t="s">
        <v>321</v>
      </c>
      <c r="M7204" t="s">
        <v>19</v>
      </c>
      <c r="N7204" t="s">
        <v>4078</v>
      </c>
      <c r="O7204" t="s">
        <v>4081</v>
      </c>
      <c r="P7204">
        <v>1</v>
      </c>
      <c r="Q7204">
        <v>699</v>
      </c>
      <c r="R7204">
        <v>699</v>
      </c>
      <c r="S7204">
        <v>10</v>
      </c>
      <c r="T7204">
        <v>69.900000000000006</v>
      </c>
      <c r="U7204" t="s">
        <v>4131</v>
      </c>
      <c r="V7204">
        <v>629.1</v>
      </c>
      <c r="W7204">
        <v>12</v>
      </c>
      <c r="X7204">
        <v>67.400000000000006</v>
      </c>
      <c r="Y7204">
        <v>629.1</v>
      </c>
      <c r="Z7204" t="s">
        <v>97</v>
      </c>
      <c r="AA7204" t="s">
        <v>4132</v>
      </c>
      <c r="AB7204" t="s">
        <v>4137</v>
      </c>
      <c r="AC7204">
        <v>5</v>
      </c>
      <c r="AD7204" s="1">
        <v>45281</v>
      </c>
      <c r="AE7204" t="s">
        <v>1955</v>
      </c>
    </row>
    <row r="7205" spans="1:31" x14ac:dyDescent="0.3">
      <c r="A7205" t="s">
        <v>10807</v>
      </c>
      <c r="B7205" s="1">
        <v>45276</v>
      </c>
      <c r="C7205" s="2">
        <v>5.9722222222222225E-2</v>
      </c>
      <c r="D7205" t="s">
        <v>4208</v>
      </c>
      <c r="E7205">
        <v>50</v>
      </c>
      <c r="F7205" t="s">
        <v>1916</v>
      </c>
      <c r="G7205">
        <v>12</v>
      </c>
      <c r="H7205" t="s">
        <v>1896</v>
      </c>
      <c r="I7205">
        <v>2023</v>
      </c>
      <c r="J7205" t="s">
        <v>3194</v>
      </c>
      <c r="K7205" t="s">
        <v>860</v>
      </c>
      <c r="L7205" t="s">
        <v>861</v>
      </c>
      <c r="M7205" t="s">
        <v>39</v>
      </c>
      <c r="N7205" t="s">
        <v>4026</v>
      </c>
      <c r="O7205" t="s">
        <v>4014</v>
      </c>
      <c r="P7205">
        <v>4</v>
      </c>
      <c r="Q7205">
        <v>24999</v>
      </c>
      <c r="R7205">
        <v>99996</v>
      </c>
      <c r="S7205">
        <v>25</v>
      </c>
      <c r="T7205">
        <v>24999</v>
      </c>
      <c r="U7205" t="s">
        <v>4219</v>
      </c>
      <c r="V7205">
        <v>74997</v>
      </c>
      <c r="W7205">
        <v>28</v>
      </c>
      <c r="X7205">
        <v>16405.59</v>
      </c>
      <c r="Y7205">
        <v>74997</v>
      </c>
      <c r="Z7205" t="s">
        <v>56</v>
      </c>
      <c r="AA7205" t="s">
        <v>4132</v>
      </c>
      <c r="AB7205" t="s">
        <v>4133</v>
      </c>
      <c r="AC7205">
        <v>6</v>
      </c>
      <c r="AD7205" s="1">
        <v>45282</v>
      </c>
      <c r="AE7205" t="s">
        <v>1948</v>
      </c>
    </row>
    <row r="7206" spans="1:31" x14ac:dyDescent="0.3">
      <c r="A7206" t="s">
        <v>1707</v>
      </c>
      <c r="B7206" s="1">
        <v>45276</v>
      </c>
      <c r="C7206" s="2">
        <v>0.57152777777777775</v>
      </c>
      <c r="D7206" t="s">
        <v>4208</v>
      </c>
      <c r="E7206">
        <v>50</v>
      </c>
      <c r="F7206" t="s">
        <v>1916</v>
      </c>
      <c r="G7206">
        <v>12</v>
      </c>
      <c r="H7206" t="s">
        <v>1896</v>
      </c>
      <c r="I7206">
        <v>2023</v>
      </c>
      <c r="J7206" t="s">
        <v>75</v>
      </c>
      <c r="K7206" t="s">
        <v>823</v>
      </c>
      <c r="L7206" t="s">
        <v>824</v>
      </c>
      <c r="M7206" t="s">
        <v>19</v>
      </c>
      <c r="N7206" t="s">
        <v>4084</v>
      </c>
      <c r="O7206" t="s">
        <v>4086</v>
      </c>
      <c r="P7206">
        <v>1</v>
      </c>
      <c r="Q7206">
        <v>699</v>
      </c>
      <c r="R7206">
        <v>699</v>
      </c>
      <c r="S7206">
        <v>30</v>
      </c>
      <c r="T7206">
        <v>209.7</v>
      </c>
      <c r="U7206" t="s">
        <v>4194</v>
      </c>
      <c r="V7206">
        <v>489.3</v>
      </c>
      <c r="W7206">
        <v>18</v>
      </c>
      <c r="X7206">
        <v>74.64</v>
      </c>
      <c r="Y7206">
        <v>489.3</v>
      </c>
      <c r="Z7206" t="s">
        <v>22</v>
      </c>
      <c r="AA7206" t="s">
        <v>4143</v>
      </c>
      <c r="AB7206" t="s">
        <v>4133</v>
      </c>
      <c r="AC7206">
        <v>3</v>
      </c>
      <c r="AD7206" s="1">
        <v>45279</v>
      </c>
      <c r="AE7206" t="s">
        <v>1948</v>
      </c>
    </row>
    <row r="7207" spans="1:31" x14ac:dyDescent="0.3">
      <c r="A7207" t="s">
        <v>10808</v>
      </c>
      <c r="B7207" s="1">
        <v>45276</v>
      </c>
      <c r="C7207" s="2">
        <v>0.7993055555555556</v>
      </c>
      <c r="D7207" t="s">
        <v>4208</v>
      </c>
      <c r="E7207">
        <v>50</v>
      </c>
      <c r="F7207" t="s">
        <v>1916</v>
      </c>
      <c r="G7207">
        <v>12</v>
      </c>
      <c r="H7207" t="s">
        <v>1896</v>
      </c>
      <c r="I7207">
        <v>2023</v>
      </c>
      <c r="J7207" t="s">
        <v>311</v>
      </c>
      <c r="K7207" t="s">
        <v>302</v>
      </c>
      <c r="L7207" t="s">
        <v>303</v>
      </c>
      <c r="M7207" t="s">
        <v>71</v>
      </c>
      <c r="N7207" t="s">
        <v>4043</v>
      </c>
      <c r="O7207" t="s">
        <v>4041</v>
      </c>
      <c r="P7207">
        <v>1</v>
      </c>
      <c r="Q7207">
        <v>1799</v>
      </c>
      <c r="R7207">
        <v>1799</v>
      </c>
      <c r="S7207">
        <v>0</v>
      </c>
      <c r="T7207">
        <v>0</v>
      </c>
      <c r="U7207" t="s">
        <v>4131</v>
      </c>
      <c r="V7207">
        <v>1799</v>
      </c>
      <c r="W7207">
        <v>28</v>
      </c>
      <c r="X7207">
        <v>393.53</v>
      </c>
      <c r="Y7207">
        <v>1799</v>
      </c>
      <c r="Z7207" t="s">
        <v>32</v>
      </c>
      <c r="AA7207" t="s">
        <v>4132</v>
      </c>
      <c r="AB7207" t="s">
        <v>4137</v>
      </c>
      <c r="AC7207">
        <v>2</v>
      </c>
      <c r="AD7207" s="1">
        <v>45278</v>
      </c>
      <c r="AE7207" t="s">
        <v>1948</v>
      </c>
    </row>
    <row r="7208" spans="1:31" x14ac:dyDescent="0.3">
      <c r="A7208" t="s">
        <v>10809</v>
      </c>
      <c r="B7208" s="1">
        <v>45276</v>
      </c>
      <c r="C7208" s="2">
        <v>0.18263888888888888</v>
      </c>
      <c r="D7208" t="s">
        <v>4208</v>
      </c>
      <c r="E7208">
        <v>50</v>
      </c>
      <c r="F7208" t="s">
        <v>1916</v>
      </c>
      <c r="G7208">
        <v>12</v>
      </c>
      <c r="H7208" t="s">
        <v>1896</v>
      </c>
      <c r="I7208">
        <v>2023</v>
      </c>
      <c r="J7208" t="s">
        <v>3773</v>
      </c>
      <c r="K7208" t="s">
        <v>471</v>
      </c>
      <c r="L7208" t="s">
        <v>472</v>
      </c>
      <c r="M7208" t="s">
        <v>39</v>
      </c>
      <c r="N7208" t="s">
        <v>4013</v>
      </c>
      <c r="O7208" t="s">
        <v>4018</v>
      </c>
      <c r="P7208">
        <v>2</v>
      </c>
      <c r="Q7208">
        <v>36999</v>
      </c>
      <c r="R7208">
        <v>73998</v>
      </c>
      <c r="S7208">
        <v>10</v>
      </c>
      <c r="T7208">
        <v>7399.8</v>
      </c>
      <c r="U7208" t="s">
        <v>4131</v>
      </c>
      <c r="V7208">
        <v>66598.2</v>
      </c>
      <c r="W7208">
        <v>12</v>
      </c>
      <c r="X7208">
        <v>7135.52</v>
      </c>
      <c r="Y7208">
        <v>66598.2</v>
      </c>
      <c r="Z7208" t="s">
        <v>32</v>
      </c>
      <c r="AA7208" t="s">
        <v>4132</v>
      </c>
      <c r="AB7208" t="s">
        <v>4137</v>
      </c>
      <c r="AC7208">
        <v>4</v>
      </c>
      <c r="AD7208" s="1">
        <v>45280</v>
      </c>
      <c r="AE7208" t="s">
        <v>1948</v>
      </c>
    </row>
    <row r="7209" spans="1:31" x14ac:dyDescent="0.3">
      <c r="A7209" t="s">
        <v>10810</v>
      </c>
      <c r="B7209" s="1">
        <v>45277</v>
      </c>
      <c r="C7209" s="2">
        <v>0.97847222222222219</v>
      </c>
      <c r="D7209" t="s">
        <v>4130</v>
      </c>
      <c r="E7209">
        <v>50</v>
      </c>
      <c r="F7209" t="s">
        <v>1916</v>
      </c>
      <c r="G7209">
        <v>12</v>
      </c>
      <c r="H7209" t="s">
        <v>1896</v>
      </c>
      <c r="I7209">
        <v>2023</v>
      </c>
      <c r="J7209" t="s">
        <v>2895</v>
      </c>
      <c r="K7209" t="s">
        <v>203</v>
      </c>
      <c r="L7209" t="s">
        <v>204</v>
      </c>
      <c r="M7209" t="s">
        <v>19</v>
      </c>
      <c r="N7209" t="s">
        <v>4087</v>
      </c>
      <c r="O7209" t="s">
        <v>4088</v>
      </c>
      <c r="P7209">
        <v>1</v>
      </c>
      <c r="Q7209">
        <v>799</v>
      </c>
      <c r="R7209">
        <v>799</v>
      </c>
      <c r="S7209">
        <v>10</v>
      </c>
      <c r="T7209">
        <v>79.900000000000006</v>
      </c>
      <c r="U7209" t="s">
        <v>4131</v>
      </c>
      <c r="V7209">
        <v>719.1</v>
      </c>
      <c r="W7209">
        <v>18</v>
      </c>
      <c r="X7209">
        <v>109.69</v>
      </c>
      <c r="Y7209">
        <v>719.1</v>
      </c>
      <c r="Z7209" t="s">
        <v>56</v>
      </c>
      <c r="AA7209" t="s">
        <v>4132</v>
      </c>
      <c r="AB7209" t="s">
        <v>4137</v>
      </c>
      <c r="AC7209">
        <v>3</v>
      </c>
      <c r="AD7209" s="1">
        <v>45280</v>
      </c>
      <c r="AE7209" t="s">
        <v>1955</v>
      </c>
    </row>
    <row r="7210" spans="1:31" x14ac:dyDescent="0.3">
      <c r="A7210" t="s">
        <v>10811</v>
      </c>
      <c r="B7210" s="1">
        <v>45277</v>
      </c>
      <c r="C7210" s="2">
        <v>0.6791666666666667</v>
      </c>
      <c r="D7210" t="s">
        <v>4130</v>
      </c>
      <c r="E7210">
        <v>50</v>
      </c>
      <c r="F7210" t="s">
        <v>1916</v>
      </c>
      <c r="G7210">
        <v>12</v>
      </c>
      <c r="H7210" t="s">
        <v>1896</v>
      </c>
      <c r="I7210">
        <v>2023</v>
      </c>
      <c r="J7210" t="s">
        <v>955</v>
      </c>
      <c r="K7210" t="s">
        <v>82</v>
      </c>
      <c r="L7210" t="s">
        <v>83</v>
      </c>
      <c r="M7210" t="s">
        <v>19</v>
      </c>
      <c r="N7210" t="s">
        <v>4091</v>
      </c>
      <c r="O7210" t="s">
        <v>4093</v>
      </c>
      <c r="P7210">
        <v>2</v>
      </c>
      <c r="Q7210">
        <v>599</v>
      </c>
      <c r="R7210">
        <v>1198</v>
      </c>
      <c r="S7210">
        <v>15</v>
      </c>
      <c r="T7210">
        <v>179.7</v>
      </c>
      <c r="U7210" t="s">
        <v>4131</v>
      </c>
      <c r="V7210">
        <v>1018.3</v>
      </c>
      <c r="W7210">
        <v>28</v>
      </c>
      <c r="X7210">
        <v>222.75</v>
      </c>
      <c r="Y7210">
        <v>1018.3</v>
      </c>
      <c r="Z7210" t="s">
        <v>97</v>
      </c>
      <c r="AA7210" t="s">
        <v>4132</v>
      </c>
      <c r="AB7210" t="s">
        <v>4133</v>
      </c>
      <c r="AC7210">
        <v>5</v>
      </c>
      <c r="AD7210" s="1">
        <v>45282</v>
      </c>
      <c r="AE7210" t="s">
        <v>1955</v>
      </c>
    </row>
    <row r="7211" spans="1:31" x14ac:dyDescent="0.3">
      <c r="A7211" t="s">
        <v>1709</v>
      </c>
      <c r="B7211" s="1">
        <v>45277</v>
      </c>
      <c r="C7211" s="2">
        <v>0.19791666666666666</v>
      </c>
      <c r="D7211" t="s">
        <v>4130</v>
      </c>
      <c r="E7211">
        <v>50</v>
      </c>
      <c r="F7211" t="s">
        <v>1916</v>
      </c>
      <c r="G7211">
        <v>12</v>
      </c>
      <c r="H7211" t="s">
        <v>1896</v>
      </c>
      <c r="I7211">
        <v>2023</v>
      </c>
      <c r="J7211" t="s">
        <v>1710</v>
      </c>
      <c r="K7211" t="s">
        <v>203</v>
      </c>
      <c r="L7211" t="s">
        <v>204</v>
      </c>
      <c r="M7211" t="s">
        <v>19</v>
      </c>
      <c r="N7211" t="s">
        <v>4087</v>
      </c>
      <c r="O7211" t="s">
        <v>4088</v>
      </c>
      <c r="P7211">
        <v>1</v>
      </c>
      <c r="Q7211">
        <v>799</v>
      </c>
      <c r="R7211">
        <v>799</v>
      </c>
      <c r="S7211">
        <v>25</v>
      </c>
      <c r="T7211">
        <v>199.75</v>
      </c>
      <c r="U7211" t="s">
        <v>4163</v>
      </c>
      <c r="V7211">
        <v>599.25</v>
      </c>
      <c r="W7211">
        <v>18</v>
      </c>
      <c r="X7211">
        <v>91.41</v>
      </c>
      <c r="Y7211">
        <v>599.25</v>
      </c>
      <c r="Z7211" t="s">
        <v>22</v>
      </c>
      <c r="AA7211" t="s">
        <v>4143</v>
      </c>
      <c r="AB7211" t="s">
        <v>4133</v>
      </c>
      <c r="AC7211">
        <v>3</v>
      </c>
      <c r="AD7211" s="1">
        <v>45280</v>
      </c>
      <c r="AE7211" t="s">
        <v>1948</v>
      </c>
    </row>
    <row r="7212" spans="1:31" x14ac:dyDescent="0.3">
      <c r="A7212" t="s">
        <v>10812</v>
      </c>
      <c r="B7212" s="1">
        <v>45277</v>
      </c>
      <c r="C7212" s="2">
        <v>0.3888888888888889</v>
      </c>
      <c r="D7212" t="s">
        <v>4130</v>
      </c>
      <c r="E7212">
        <v>50</v>
      </c>
      <c r="F7212" t="s">
        <v>1916</v>
      </c>
      <c r="G7212">
        <v>12</v>
      </c>
      <c r="H7212" t="s">
        <v>1896</v>
      </c>
      <c r="I7212">
        <v>2023</v>
      </c>
      <c r="J7212" t="s">
        <v>3020</v>
      </c>
      <c r="K7212" t="s">
        <v>407</v>
      </c>
      <c r="L7212" t="s">
        <v>408</v>
      </c>
      <c r="M7212" t="s">
        <v>90</v>
      </c>
      <c r="N7212" t="s">
        <v>4094</v>
      </c>
      <c r="O7212" t="s">
        <v>4097</v>
      </c>
      <c r="P7212">
        <v>1</v>
      </c>
      <c r="Q7212">
        <v>27999</v>
      </c>
      <c r="R7212">
        <v>27999</v>
      </c>
      <c r="S7212">
        <v>20</v>
      </c>
      <c r="T7212">
        <v>5599.8</v>
      </c>
      <c r="U7212" t="s">
        <v>4163</v>
      </c>
      <c r="V7212">
        <v>22399.200000000001</v>
      </c>
      <c r="W7212">
        <v>28</v>
      </c>
      <c r="X7212">
        <v>4899.82</v>
      </c>
      <c r="Y7212">
        <v>22399.200000000001</v>
      </c>
      <c r="Z7212" t="s">
        <v>32</v>
      </c>
      <c r="AA7212" t="s">
        <v>4132</v>
      </c>
      <c r="AB7212" t="s">
        <v>4137</v>
      </c>
      <c r="AC7212">
        <v>3</v>
      </c>
      <c r="AD7212" s="1">
        <v>45280</v>
      </c>
      <c r="AE7212" t="s">
        <v>1948</v>
      </c>
    </row>
    <row r="7213" spans="1:31" x14ac:dyDescent="0.3">
      <c r="A7213" t="s">
        <v>10813</v>
      </c>
      <c r="B7213" s="1">
        <v>45277</v>
      </c>
      <c r="C7213" s="2">
        <v>8.4722222222222227E-2</v>
      </c>
      <c r="D7213" t="s">
        <v>4130</v>
      </c>
      <c r="E7213">
        <v>50</v>
      </c>
      <c r="F7213" t="s">
        <v>1916</v>
      </c>
      <c r="G7213">
        <v>12</v>
      </c>
      <c r="H7213" t="s">
        <v>1896</v>
      </c>
      <c r="I7213">
        <v>2023</v>
      </c>
      <c r="J7213" t="s">
        <v>822</v>
      </c>
      <c r="K7213" t="s">
        <v>860</v>
      </c>
      <c r="L7213" t="s">
        <v>861</v>
      </c>
      <c r="M7213" t="s">
        <v>39</v>
      </c>
      <c r="N7213" t="s">
        <v>4026</v>
      </c>
      <c r="O7213" t="s">
        <v>4014</v>
      </c>
      <c r="P7213">
        <v>4</v>
      </c>
      <c r="Q7213">
        <v>24999</v>
      </c>
      <c r="R7213">
        <v>99996</v>
      </c>
      <c r="S7213">
        <v>5</v>
      </c>
      <c r="T7213">
        <v>4999.8</v>
      </c>
      <c r="U7213" t="s">
        <v>4131</v>
      </c>
      <c r="V7213">
        <v>94996.2</v>
      </c>
      <c r="W7213">
        <v>28</v>
      </c>
      <c r="X7213">
        <v>20780.419999999998</v>
      </c>
      <c r="Y7213">
        <v>94996.2</v>
      </c>
      <c r="Z7213" t="s">
        <v>155</v>
      </c>
      <c r="AA7213" t="s">
        <v>4149</v>
      </c>
      <c r="AB7213" t="s">
        <v>4133</v>
      </c>
      <c r="AC7213">
        <v>0</v>
      </c>
      <c r="AD7213" s="1"/>
      <c r="AE7213" t="s">
        <v>1955</v>
      </c>
    </row>
    <row r="7214" spans="1:31" x14ac:dyDescent="0.3">
      <c r="A7214" t="s">
        <v>10814</v>
      </c>
      <c r="B7214" s="1">
        <v>45277</v>
      </c>
      <c r="C7214" s="2">
        <v>0.99027777777777781</v>
      </c>
      <c r="D7214" t="s">
        <v>4130</v>
      </c>
      <c r="E7214">
        <v>50</v>
      </c>
      <c r="F7214" t="s">
        <v>1916</v>
      </c>
      <c r="G7214">
        <v>12</v>
      </c>
      <c r="H7214" t="s">
        <v>1896</v>
      </c>
      <c r="I7214">
        <v>2023</v>
      </c>
      <c r="J7214" t="s">
        <v>780</v>
      </c>
      <c r="K7214" t="s">
        <v>677</v>
      </c>
      <c r="L7214" t="s">
        <v>678</v>
      </c>
      <c r="M7214" t="s">
        <v>19</v>
      </c>
      <c r="N7214" t="s">
        <v>4091</v>
      </c>
      <c r="O7214" t="s">
        <v>4092</v>
      </c>
      <c r="P7214">
        <v>1</v>
      </c>
      <c r="Q7214">
        <v>799</v>
      </c>
      <c r="R7214">
        <v>799</v>
      </c>
      <c r="S7214">
        <v>10</v>
      </c>
      <c r="T7214">
        <v>79.900000000000006</v>
      </c>
      <c r="U7214" t="s">
        <v>4131</v>
      </c>
      <c r="V7214">
        <v>719.1</v>
      </c>
      <c r="W7214">
        <v>12</v>
      </c>
      <c r="X7214">
        <v>77.05</v>
      </c>
      <c r="Y7214">
        <v>719.1</v>
      </c>
      <c r="Z7214" t="s">
        <v>191</v>
      </c>
      <c r="AA7214" t="s">
        <v>4132</v>
      </c>
      <c r="AB7214" t="s">
        <v>4133</v>
      </c>
      <c r="AC7214">
        <v>3</v>
      </c>
      <c r="AD7214" s="1">
        <v>45280</v>
      </c>
      <c r="AE7214" t="s">
        <v>1948</v>
      </c>
    </row>
    <row r="7215" spans="1:31" x14ac:dyDescent="0.3">
      <c r="A7215" t="s">
        <v>10815</v>
      </c>
      <c r="B7215" s="1">
        <v>45277</v>
      </c>
      <c r="C7215" s="2">
        <v>0.29652777777777778</v>
      </c>
      <c r="D7215" t="s">
        <v>4130</v>
      </c>
      <c r="E7215">
        <v>50</v>
      </c>
      <c r="F7215" t="s">
        <v>1916</v>
      </c>
      <c r="G7215">
        <v>12</v>
      </c>
      <c r="H7215" t="s">
        <v>1896</v>
      </c>
      <c r="I7215">
        <v>2023</v>
      </c>
      <c r="J7215" t="s">
        <v>1315</v>
      </c>
      <c r="K7215" t="s">
        <v>503</v>
      </c>
      <c r="L7215" t="s">
        <v>504</v>
      </c>
      <c r="M7215" t="s">
        <v>39</v>
      </c>
      <c r="N7215" t="s">
        <v>4020</v>
      </c>
      <c r="O7215" t="s">
        <v>4024</v>
      </c>
      <c r="P7215">
        <v>2</v>
      </c>
      <c r="Q7215">
        <v>64999</v>
      </c>
      <c r="R7215">
        <v>129998</v>
      </c>
      <c r="S7215">
        <v>0</v>
      </c>
      <c r="T7215">
        <v>0</v>
      </c>
      <c r="U7215" t="s">
        <v>4131</v>
      </c>
      <c r="V7215">
        <v>129998</v>
      </c>
      <c r="W7215">
        <v>18</v>
      </c>
      <c r="X7215">
        <v>19830.2</v>
      </c>
      <c r="Y7215">
        <v>129998</v>
      </c>
      <c r="Z7215" t="s">
        <v>56</v>
      </c>
      <c r="AA7215" t="s">
        <v>4132</v>
      </c>
      <c r="AB7215" t="s">
        <v>4137</v>
      </c>
      <c r="AC7215">
        <v>4</v>
      </c>
      <c r="AD7215" s="1">
        <v>45281</v>
      </c>
      <c r="AE7215" t="s">
        <v>1948</v>
      </c>
    </row>
    <row r="7216" spans="1:31" x14ac:dyDescent="0.3">
      <c r="A7216" t="s">
        <v>10816</v>
      </c>
      <c r="B7216" s="1">
        <v>45277</v>
      </c>
      <c r="C7216" s="2">
        <v>1.7361111111111112E-2</v>
      </c>
      <c r="D7216" t="s">
        <v>4130</v>
      </c>
      <c r="E7216">
        <v>50</v>
      </c>
      <c r="F7216" t="s">
        <v>1916</v>
      </c>
      <c r="G7216">
        <v>12</v>
      </c>
      <c r="H7216" t="s">
        <v>1896</v>
      </c>
      <c r="I7216">
        <v>2023</v>
      </c>
      <c r="J7216" t="s">
        <v>1455</v>
      </c>
      <c r="K7216" t="s">
        <v>88</v>
      </c>
      <c r="L7216" t="s">
        <v>89</v>
      </c>
      <c r="M7216" t="s">
        <v>90</v>
      </c>
      <c r="N7216" t="s">
        <v>4099</v>
      </c>
      <c r="O7216" t="s">
        <v>4057</v>
      </c>
      <c r="P7216">
        <v>1</v>
      </c>
      <c r="Q7216">
        <v>6499</v>
      </c>
      <c r="R7216">
        <v>6499</v>
      </c>
      <c r="S7216">
        <v>10</v>
      </c>
      <c r="T7216">
        <v>649.9</v>
      </c>
      <c r="U7216" t="s">
        <v>4131</v>
      </c>
      <c r="V7216">
        <v>5849.1</v>
      </c>
      <c r="W7216">
        <v>5</v>
      </c>
      <c r="X7216">
        <v>278.52999999999997</v>
      </c>
      <c r="Y7216">
        <v>5849.1</v>
      </c>
      <c r="Z7216" t="s">
        <v>32</v>
      </c>
      <c r="AA7216" t="s">
        <v>4132</v>
      </c>
      <c r="AB7216" t="s">
        <v>4133</v>
      </c>
      <c r="AC7216">
        <v>5</v>
      </c>
      <c r="AD7216" s="1">
        <v>45282</v>
      </c>
      <c r="AE7216" t="s">
        <v>1948</v>
      </c>
    </row>
    <row r="7217" spans="1:31" x14ac:dyDescent="0.3">
      <c r="A7217" t="s">
        <v>10817</v>
      </c>
      <c r="B7217" s="1">
        <v>45277</v>
      </c>
      <c r="C7217" s="2">
        <v>0.29375000000000001</v>
      </c>
      <c r="D7217" t="s">
        <v>4130</v>
      </c>
      <c r="E7217">
        <v>50</v>
      </c>
      <c r="F7217" t="s">
        <v>1916</v>
      </c>
      <c r="G7217">
        <v>12</v>
      </c>
      <c r="H7217" t="s">
        <v>1896</v>
      </c>
      <c r="I7217">
        <v>2023</v>
      </c>
      <c r="J7217" t="s">
        <v>60</v>
      </c>
      <c r="K7217" t="s">
        <v>860</v>
      </c>
      <c r="L7217" t="s">
        <v>861</v>
      </c>
      <c r="M7217" t="s">
        <v>39</v>
      </c>
      <c r="N7217" t="s">
        <v>4026</v>
      </c>
      <c r="O7217" t="s">
        <v>4014</v>
      </c>
      <c r="P7217">
        <v>1</v>
      </c>
      <c r="Q7217">
        <v>24999</v>
      </c>
      <c r="R7217">
        <v>24999</v>
      </c>
      <c r="S7217">
        <v>5</v>
      </c>
      <c r="T7217">
        <v>1249.95</v>
      </c>
      <c r="U7217" t="s">
        <v>4131</v>
      </c>
      <c r="V7217">
        <v>23749.05</v>
      </c>
      <c r="W7217">
        <v>28</v>
      </c>
      <c r="X7217">
        <v>5195.1000000000004</v>
      </c>
      <c r="Y7217">
        <v>23749.05</v>
      </c>
      <c r="Z7217" t="s">
        <v>97</v>
      </c>
      <c r="AA7217" t="s">
        <v>4132</v>
      </c>
      <c r="AB7217" t="s">
        <v>4137</v>
      </c>
      <c r="AC7217">
        <v>5</v>
      </c>
      <c r="AD7217" s="1">
        <v>45282</v>
      </c>
      <c r="AE7217" t="s">
        <v>1955</v>
      </c>
    </row>
    <row r="7218" spans="1:31" x14ac:dyDescent="0.3">
      <c r="A7218" t="s">
        <v>10818</v>
      </c>
      <c r="B7218" s="1">
        <v>45277</v>
      </c>
      <c r="C7218" s="2">
        <v>0.4236111111111111</v>
      </c>
      <c r="D7218" t="s">
        <v>4130</v>
      </c>
      <c r="E7218">
        <v>50</v>
      </c>
      <c r="F7218" t="s">
        <v>1916</v>
      </c>
      <c r="G7218">
        <v>12</v>
      </c>
      <c r="H7218" t="s">
        <v>1896</v>
      </c>
      <c r="I7218">
        <v>2023</v>
      </c>
      <c r="J7218" t="s">
        <v>2442</v>
      </c>
      <c r="K7218" t="s">
        <v>359</v>
      </c>
      <c r="L7218" t="s">
        <v>360</v>
      </c>
      <c r="M7218" t="s">
        <v>49</v>
      </c>
      <c r="N7218" t="s">
        <v>4069</v>
      </c>
      <c r="O7218" t="s">
        <v>4071</v>
      </c>
      <c r="P7218">
        <v>3</v>
      </c>
      <c r="Q7218">
        <v>3999</v>
      </c>
      <c r="R7218">
        <v>11997</v>
      </c>
      <c r="S7218">
        <v>0</v>
      </c>
      <c r="T7218">
        <v>0</v>
      </c>
      <c r="U7218" t="s">
        <v>4131</v>
      </c>
      <c r="V7218">
        <v>11997</v>
      </c>
      <c r="W7218">
        <v>12</v>
      </c>
      <c r="X7218">
        <v>1285.3900000000001</v>
      </c>
      <c r="Y7218">
        <v>11997</v>
      </c>
      <c r="Z7218" t="s">
        <v>32</v>
      </c>
      <c r="AA7218" t="s">
        <v>42</v>
      </c>
      <c r="AB7218" t="s">
        <v>4137</v>
      </c>
      <c r="AC7218">
        <v>0</v>
      </c>
      <c r="AD7218" s="1"/>
      <c r="AE7218" t="s">
        <v>1948</v>
      </c>
    </row>
    <row r="7219" spans="1:31" x14ac:dyDescent="0.3">
      <c r="A7219" t="s">
        <v>10819</v>
      </c>
      <c r="B7219" s="1">
        <v>45277</v>
      </c>
      <c r="C7219" s="2">
        <v>0.72361111111111109</v>
      </c>
      <c r="D7219" t="s">
        <v>4130</v>
      </c>
      <c r="E7219">
        <v>50</v>
      </c>
      <c r="F7219" t="s">
        <v>1916</v>
      </c>
      <c r="G7219">
        <v>12</v>
      </c>
      <c r="H7219" t="s">
        <v>1896</v>
      </c>
      <c r="I7219">
        <v>2023</v>
      </c>
      <c r="J7219" t="s">
        <v>3709</v>
      </c>
      <c r="K7219" t="s">
        <v>290</v>
      </c>
      <c r="L7219" t="s">
        <v>291</v>
      </c>
      <c r="M7219" t="s">
        <v>49</v>
      </c>
      <c r="N7219" t="s">
        <v>4075</v>
      </c>
      <c r="O7219" t="s">
        <v>4076</v>
      </c>
      <c r="P7219">
        <v>1</v>
      </c>
      <c r="Q7219">
        <v>7999</v>
      </c>
      <c r="R7219">
        <v>7999</v>
      </c>
      <c r="S7219">
        <v>5</v>
      </c>
      <c r="T7219">
        <v>399.95</v>
      </c>
      <c r="U7219" t="s">
        <v>4131</v>
      </c>
      <c r="V7219">
        <v>7599.05</v>
      </c>
      <c r="W7219">
        <v>28</v>
      </c>
      <c r="X7219">
        <v>1662.29</v>
      </c>
      <c r="Y7219">
        <v>7599.05</v>
      </c>
      <c r="Z7219" t="s">
        <v>56</v>
      </c>
      <c r="AA7219" t="s">
        <v>4132</v>
      </c>
      <c r="AB7219" t="s">
        <v>4133</v>
      </c>
      <c r="AC7219">
        <v>4</v>
      </c>
      <c r="AD7219" s="1">
        <v>45281</v>
      </c>
      <c r="AE7219" t="s">
        <v>1955</v>
      </c>
    </row>
    <row r="7220" spans="1:31" x14ac:dyDescent="0.3">
      <c r="A7220" t="s">
        <v>10820</v>
      </c>
      <c r="B7220" s="1">
        <v>45277</v>
      </c>
      <c r="C7220" s="2">
        <v>0.85763888888888884</v>
      </c>
      <c r="D7220" t="s">
        <v>4130</v>
      </c>
      <c r="E7220">
        <v>50</v>
      </c>
      <c r="F7220" t="s">
        <v>1916</v>
      </c>
      <c r="G7220">
        <v>12</v>
      </c>
      <c r="H7220" t="s">
        <v>1896</v>
      </c>
      <c r="I7220">
        <v>2023</v>
      </c>
      <c r="J7220" t="s">
        <v>3985</v>
      </c>
      <c r="K7220" t="s">
        <v>606</v>
      </c>
      <c r="L7220" t="s">
        <v>607</v>
      </c>
      <c r="M7220" t="s">
        <v>66</v>
      </c>
      <c r="N7220" t="s">
        <v>4105</v>
      </c>
      <c r="O7220" t="s">
        <v>4107</v>
      </c>
      <c r="P7220">
        <v>1</v>
      </c>
      <c r="Q7220">
        <v>649</v>
      </c>
      <c r="R7220">
        <v>649</v>
      </c>
      <c r="S7220">
        <v>25</v>
      </c>
      <c r="T7220">
        <v>162.25</v>
      </c>
      <c r="U7220" t="s">
        <v>4163</v>
      </c>
      <c r="V7220">
        <v>486.75</v>
      </c>
      <c r="W7220">
        <v>5</v>
      </c>
      <c r="X7220">
        <v>23.18</v>
      </c>
      <c r="Y7220">
        <v>486.75</v>
      </c>
      <c r="Z7220" t="s">
        <v>56</v>
      </c>
      <c r="AA7220" t="s">
        <v>4132</v>
      </c>
      <c r="AB7220" t="s">
        <v>4137</v>
      </c>
      <c r="AC7220">
        <v>6</v>
      </c>
      <c r="AD7220" s="1">
        <v>45283</v>
      </c>
      <c r="AE7220" t="s">
        <v>1948</v>
      </c>
    </row>
    <row r="7221" spans="1:31" x14ac:dyDescent="0.3">
      <c r="A7221" t="s">
        <v>10821</v>
      </c>
      <c r="B7221" s="1">
        <v>45277</v>
      </c>
      <c r="C7221" s="2">
        <v>0.57430555555555551</v>
      </c>
      <c r="D7221" t="s">
        <v>4130</v>
      </c>
      <c r="E7221">
        <v>50</v>
      </c>
      <c r="F7221" t="s">
        <v>1916</v>
      </c>
      <c r="G7221">
        <v>12</v>
      </c>
      <c r="H7221" t="s">
        <v>1896</v>
      </c>
      <c r="I7221">
        <v>2023</v>
      </c>
      <c r="J7221" t="s">
        <v>1315</v>
      </c>
      <c r="K7221" t="s">
        <v>677</v>
      </c>
      <c r="L7221" t="s">
        <v>678</v>
      </c>
      <c r="M7221" t="s">
        <v>19</v>
      </c>
      <c r="N7221" t="s">
        <v>4091</v>
      </c>
      <c r="O7221" t="s">
        <v>4092</v>
      </c>
      <c r="P7221">
        <v>5</v>
      </c>
      <c r="Q7221">
        <v>799</v>
      </c>
      <c r="R7221">
        <v>3995</v>
      </c>
      <c r="S7221">
        <v>10</v>
      </c>
      <c r="T7221">
        <v>399.5</v>
      </c>
      <c r="U7221" t="s">
        <v>4131</v>
      </c>
      <c r="V7221">
        <v>3595.5</v>
      </c>
      <c r="W7221">
        <v>12</v>
      </c>
      <c r="X7221">
        <v>385.23</v>
      </c>
      <c r="Y7221">
        <v>3595.5</v>
      </c>
      <c r="Z7221" t="s">
        <v>32</v>
      </c>
      <c r="AA7221" t="s">
        <v>4170</v>
      </c>
      <c r="AB7221" t="s">
        <v>4137</v>
      </c>
      <c r="AC7221">
        <v>2</v>
      </c>
      <c r="AD7221" s="1"/>
      <c r="AE7221" t="s">
        <v>1955</v>
      </c>
    </row>
    <row r="7222" spans="1:31" x14ac:dyDescent="0.3">
      <c r="A7222" t="s">
        <v>10822</v>
      </c>
      <c r="B7222" s="1">
        <v>45277</v>
      </c>
      <c r="C7222" s="2">
        <v>0.55902777777777779</v>
      </c>
      <c r="D7222" t="s">
        <v>4130</v>
      </c>
      <c r="E7222">
        <v>50</v>
      </c>
      <c r="F7222" t="s">
        <v>1916</v>
      </c>
      <c r="G7222">
        <v>12</v>
      </c>
      <c r="H7222" t="s">
        <v>1896</v>
      </c>
      <c r="I7222">
        <v>2023</v>
      </c>
      <c r="J7222" t="s">
        <v>833</v>
      </c>
      <c r="K7222" t="s">
        <v>101</v>
      </c>
      <c r="L7222" t="s">
        <v>102</v>
      </c>
      <c r="M7222" t="s">
        <v>90</v>
      </c>
      <c r="N7222" t="s">
        <v>4094</v>
      </c>
      <c r="O7222" t="s">
        <v>4095</v>
      </c>
      <c r="P7222">
        <v>2</v>
      </c>
      <c r="Q7222">
        <v>29999</v>
      </c>
      <c r="R7222">
        <v>59998</v>
      </c>
      <c r="S7222">
        <v>15</v>
      </c>
      <c r="T7222">
        <v>8999.7000000000007</v>
      </c>
      <c r="U7222" t="s">
        <v>4131</v>
      </c>
      <c r="V7222">
        <v>50998.3</v>
      </c>
      <c r="W7222">
        <v>28</v>
      </c>
      <c r="X7222">
        <v>11155.88</v>
      </c>
      <c r="Y7222">
        <v>50998.3</v>
      </c>
      <c r="Z7222" t="s">
        <v>97</v>
      </c>
      <c r="AA7222" t="s">
        <v>4132</v>
      </c>
      <c r="AB7222" t="s">
        <v>4137</v>
      </c>
      <c r="AC7222">
        <v>5</v>
      </c>
      <c r="AD7222" s="1">
        <v>45282</v>
      </c>
      <c r="AE7222" t="s">
        <v>1955</v>
      </c>
    </row>
    <row r="7223" spans="1:31" x14ac:dyDescent="0.3">
      <c r="A7223" t="s">
        <v>10823</v>
      </c>
      <c r="B7223" s="1">
        <v>45277</v>
      </c>
      <c r="C7223" s="2">
        <v>0.84097222222222223</v>
      </c>
      <c r="D7223" t="s">
        <v>4130</v>
      </c>
      <c r="E7223">
        <v>50</v>
      </c>
      <c r="F7223" t="s">
        <v>1916</v>
      </c>
      <c r="G7223">
        <v>12</v>
      </c>
      <c r="H7223" t="s">
        <v>1896</v>
      </c>
      <c r="I7223">
        <v>2023</v>
      </c>
      <c r="J7223" t="s">
        <v>2263</v>
      </c>
      <c r="K7223" t="s">
        <v>64</v>
      </c>
      <c r="L7223" t="s">
        <v>65</v>
      </c>
      <c r="M7223" t="s">
        <v>66</v>
      </c>
      <c r="N7223" t="s">
        <v>4104</v>
      </c>
      <c r="O7223" t="s">
        <v>4102</v>
      </c>
      <c r="P7223">
        <v>2</v>
      </c>
      <c r="Q7223">
        <v>399</v>
      </c>
      <c r="R7223">
        <v>798</v>
      </c>
      <c r="S7223">
        <v>5</v>
      </c>
      <c r="T7223">
        <v>39.9</v>
      </c>
      <c r="U7223" t="s">
        <v>4131</v>
      </c>
      <c r="V7223">
        <v>758.1</v>
      </c>
      <c r="W7223">
        <v>28</v>
      </c>
      <c r="X7223">
        <v>165.83</v>
      </c>
      <c r="Y7223">
        <v>758.1</v>
      </c>
      <c r="Z7223" t="s">
        <v>32</v>
      </c>
      <c r="AA7223" t="s">
        <v>4132</v>
      </c>
      <c r="AB7223" t="s">
        <v>4137</v>
      </c>
      <c r="AC7223">
        <v>2</v>
      </c>
      <c r="AD7223" s="1">
        <v>45279</v>
      </c>
      <c r="AE7223" t="s">
        <v>1948</v>
      </c>
    </row>
    <row r="7224" spans="1:31" x14ac:dyDescent="0.3">
      <c r="A7224" t="s">
        <v>10824</v>
      </c>
      <c r="B7224" s="1">
        <v>45277</v>
      </c>
      <c r="C7224" s="2">
        <v>0.95694444444444449</v>
      </c>
      <c r="D7224" t="s">
        <v>4130</v>
      </c>
      <c r="E7224">
        <v>50</v>
      </c>
      <c r="F7224" t="s">
        <v>1916</v>
      </c>
      <c r="G7224">
        <v>12</v>
      </c>
      <c r="H7224" t="s">
        <v>1896</v>
      </c>
      <c r="I7224">
        <v>2023</v>
      </c>
      <c r="J7224" t="s">
        <v>731</v>
      </c>
      <c r="K7224" t="s">
        <v>614</v>
      </c>
      <c r="L7224" t="s">
        <v>615</v>
      </c>
      <c r="M7224" t="s">
        <v>66</v>
      </c>
      <c r="N7224" t="s">
        <v>4104</v>
      </c>
      <c r="O7224" t="s">
        <v>4103</v>
      </c>
      <c r="P7224">
        <v>1</v>
      </c>
      <c r="Q7224">
        <v>599</v>
      </c>
      <c r="R7224">
        <v>599</v>
      </c>
      <c r="S7224">
        <v>0</v>
      </c>
      <c r="T7224">
        <v>0</v>
      </c>
      <c r="U7224" t="s">
        <v>4131</v>
      </c>
      <c r="V7224">
        <v>599</v>
      </c>
      <c r="W7224">
        <v>18</v>
      </c>
      <c r="X7224">
        <v>91.37</v>
      </c>
      <c r="Y7224">
        <v>599</v>
      </c>
      <c r="Z7224" t="s">
        <v>191</v>
      </c>
      <c r="AA7224" t="s">
        <v>4132</v>
      </c>
      <c r="AB7224" t="s">
        <v>4137</v>
      </c>
      <c r="AC7224">
        <v>5</v>
      </c>
      <c r="AD7224" s="1">
        <v>45282</v>
      </c>
      <c r="AE7224" t="s">
        <v>1948</v>
      </c>
    </row>
    <row r="7225" spans="1:31" x14ac:dyDescent="0.3">
      <c r="A7225" t="s">
        <v>10825</v>
      </c>
      <c r="B7225" s="1">
        <v>45277</v>
      </c>
      <c r="C7225" s="2">
        <v>0.45624999999999999</v>
      </c>
      <c r="D7225" t="s">
        <v>4130</v>
      </c>
      <c r="E7225">
        <v>50</v>
      </c>
      <c r="F7225" t="s">
        <v>1916</v>
      </c>
      <c r="G7225">
        <v>12</v>
      </c>
      <c r="H7225" t="s">
        <v>1896</v>
      </c>
      <c r="I7225">
        <v>2023</v>
      </c>
      <c r="J7225" t="s">
        <v>1168</v>
      </c>
      <c r="K7225" t="s">
        <v>302</v>
      </c>
      <c r="L7225" t="s">
        <v>303</v>
      </c>
      <c r="M7225" t="s">
        <v>71</v>
      </c>
      <c r="N7225" t="s">
        <v>4043</v>
      </c>
      <c r="O7225" t="s">
        <v>4041</v>
      </c>
      <c r="P7225">
        <v>3</v>
      </c>
      <c r="Q7225">
        <v>1799</v>
      </c>
      <c r="R7225">
        <v>5397</v>
      </c>
      <c r="S7225">
        <v>15</v>
      </c>
      <c r="T7225">
        <v>809.55</v>
      </c>
      <c r="U7225" t="s">
        <v>4131</v>
      </c>
      <c r="V7225">
        <v>4587.45</v>
      </c>
      <c r="W7225">
        <v>28</v>
      </c>
      <c r="X7225">
        <v>1003.5</v>
      </c>
      <c r="Y7225">
        <v>4587.45</v>
      </c>
      <c r="Z7225" t="s">
        <v>97</v>
      </c>
      <c r="AA7225" t="s">
        <v>4132</v>
      </c>
      <c r="AB7225" t="s">
        <v>4137</v>
      </c>
      <c r="AC7225">
        <v>6</v>
      </c>
      <c r="AD7225" s="1">
        <v>45283</v>
      </c>
      <c r="AE7225" t="s">
        <v>1948</v>
      </c>
    </row>
    <row r="7226" spans="1:31" x14ac:dyDescent="0.3">
      <c r="A7226" t="s">
        <v>10826</v>
      </c>
      <c r="B7226" s="1">
        <v>45277</v>
      </c>
      <c r="C7226" s="2">
        <v>0.31388888888888888</v>
      </c>
      <c r="D7226" t="s">
        <v>4130</v>
      </c>
      <c r="E7226">
        <v>50</v>
      </c>
      <c r="F7226" t="s">
        <v>1916</v>
      </c>
      <c r="G7226">
        <v>12</v>
      </c>
      <c r="H7226" t="s">
        <v>1896</v>
      </c>
      <c r="I7226">
        <v>2023</v>
      </c>
      <c r="J7226" t="s">
        <v>3263</v>
      </c>
      <c r="K7226" t="s">
        <v>397</v>
      </c>
      <c r="L7226" t="s">
        <v>398</v>
      </c>
      <c r="M7226" t="s">
        <v>39</v>
      </c>
      <c r="N7226" t="s">
        <v>4020</v>
      </c>
      <c r="O7226" t="s">
        <v>4023</v>
      </c>
      <c r="P7226">
        <v>1</v>
      </c>
      <c r="Q7226">
        <v>49999</v>
      </c>
      <c r="R7226">
        <v>49999</v>
      </c>
      <c r="S7226">
        <v>0</v>
      </c>
      <c r="T7226">
        <v>0</v>
      </c>
      <c r="U7226" t="s">
        <v>4131</v>
      </c>
      <c r="V7226">
        <v>49999</v>
      </c>
      <c r="W7226">
        <v>12</v>
      </c>
      <c r="X7226">
        <v>5357.04</v>
      </c>
      <c r="Y7226">
        <v>49999</v>
      </c>
      <c r="Z7226" t="s">
        <v>56</v>
      </c>
      <c r="AA7226" t="s">
        <v>4132</v>
      </c>
      <c r="AB7226" t="s">
        <v>4137</v>
      </c>
      <c r="AC7226">
        <v>6</v>
      </c>
      <c r="AD7226" s="1">
        <v>45283</v>
      </c>
      <c r="AE7226" t="s">
        <v>1948</v>
      </c>
    </row>
    <row r="7227" spans="1:31" x14ac:dyDescent="0.3">
      <c r="A7227" t="s">
        <v>10827</v>
      </c>
      <c r="B7227" s="1">
        <v>45277</v>
      </c>
      <c r="C7227" s="2">
        <v>0.94444444444444442</v>
      </c>
      <c r="D7227" t="s">
        <v>4130</v>
      </c>
      <c r="E7227">
        <v>50</v>
      </c>
      <c r="F7227" t="s">
        <v>1916</v>
      </c>
      <c r="G7227">
        <v>12</v>
      </c>
      <c r="H7227" t="s">
        <v>1896</v>
      </c>
      <c r="I7227">
        <v>2023</v>
      </c>
      <c r="J7227" t="s">
        <v>1631</v>
      </c>
      <c r="K7227" t="s">
        <v>412</v>
      </c>
      <c r="L7227" t="s">
        <v>413</v>
      </c>
      <c r="M7227" t="s">
        <v>39</v>
      </c>
      <c r="N7227" t="s">
        <v>4026</v>
      </c>
      <c r="O7227" t="s">
        <v>4023</v>
      </c>
      <c r="P7227">
        <v>1</v>
      </c>
      <c r="Q7227">
        <v>17999</v>
      </c>
      <c r="R7227">
        <v>17999</v>
      </c>
      <c r="S7227">
        <v>10</v>
      </c>
      <c r="T7227">
        <v>1799.9</v>
      </c>
      <c r="U7227" t="s">
        <v>4131</v>
      </c>
      <c r="V7227">
        <v>16199.1</v>
      </c>
      <c r="W7227">
        <v>28</v>
      </c>
      <c r="X7227">
        <v>3543.55</v>
      </c>
      <c r="Y7227">
        <v>16199.1</v>
      </c>
      <c r="Z7227" t="s">
        <v>32</v>
      </c>
      <c r="AA7227" t="s">
        <v>4132</v>
      </c>
      <c r="AB7227" t="s">
        <v>4137</v>
      </c>
      <c r="AC7227">
        <v>4</v>
      </c>
      <c r="AD7227" s="1">
        <v>45281</v>
      </c>
      <c r="AE7227" t="s">
        <v>1955</v>
      </c>
    </row>
    <row r="7228" spans="1:31" x14ac:dyDescent="0.3">
      <c r="A7228" t="s">
        <v>10828</v>
      </c>
      <c r="B7228" s="1">
        <v>45277</v>
      </c>
      <c r="C7228" s="2">
        <v>0.68958333333333333</v>
      </c>
      <c r="D7228" t="s">
        <v>4130</v>
      </c>
      <c r="E7228">
        <v>50</v>
      </c>
      <c r="F7228" t="s">
        <v>1916</v>
      </c>
      <c r="G7228">
        <v>12</v>
      </c>
      <c r="H7228" t="s">
        <v>1896</v>
      </c>
      <c r="I7228">
        <v>2023</v>
      </c>
      <c r="J7228" t="s">
        <v>1705</v>
      </c>
      <c r="K7228" t="s">
        <v>227</v>
      </c>
      <c r="L7228" t="s">
        <v>228</v>
      </c>
      <c r="M7228" t="s">
        <v>39</v>
      </c>
      <c r="N7228" t="s">
        <v>4013</v>
      </c>
      <c r="O7228" t="s">
        <v>4016</v>
      </c>
      <c r="P7228">
        <v>1</v>
      </c>
      <c r="Q7228">
        <v>19999</v>
      </c>
      <c r="R7228">
        <v>19999</v>
      </c>
      <c r="S7228">
        <v>20</v>
      </c>
      <c r="T7228">
        <v>3999.8</v>
      </c>
      <c r="U7228" t="s">
        <v>4135</v>
      </c>
      <c r="V7228">
        <v>15999.2</v>
      </c>
      <c r="W7228">
        <v>28</v>
      </c>
      <c r="X7228">
        <v>3499.83</v>
      </c>
      <c r="Y7228">
        <v>15999.2</v>
      </c>
      <c r="Z7228" t="s">
        <v>191</v>
      </c>
      <c r="AA7228" t="s">
        <v>4132</v>
      </c>
      <c r="AB7228" t="s">
        <v>4142</v>
      </c>
      <c r="AC7228">
        <v>6</v>
      </c>
      <c r="AD7228" s="1">
        <v>45283</v>
      </c>
      <c r="AE7228" t="s">
        <v>1948</v>
      </c>
    </row>
    <row r="7229" spans="1:31" x14ac:dyDescent="0.3">
      <c r="A7229" t="s">
        <v>1712</v>
      </c>
      <c r="B7229" s="1">
        <v>45277</v>
      </c>
      <c r="C7229" s="2">
        <v>0.10486111111111111</v>
      </c>
      <c r="D7229" t="s">
        <v>4130</v>
      </c>
      <c r="E7229">
        <v>50</v>
      </c>
      <c r="F7229" t="s">
        <v>1916</v>
      </c>
      <c r="G7229">
        <v>12</v>
      </c>
      <c r="H7229" t="s">
        <v>1896</v>
      </c>
      <c r="I7229">
        <v>2023</v>
      </c>
      <c r="J7229" t="s">
        <v>707</v>
      </c>
      <c r="K7229" t="s">
        <v>598</v>
      </c>
      <c r="L7229" t="s">
        <v>599</v>
      </c>
      <c r="M7229" t="s">
        <v>66</v>
      </c>
      <c r="N7229" t="s">
        <v>4101</v>
      </c>
      <c r="O7229" t="s">
        <v>4103</v>
      </c>
      <c r="P7229">
        <v>1</v>
      </c>
      <c r="Q7229">
        <v>350</v>
      </c>
      <c r="R7229">
        <v>350</v>
      </c>
      <c r="S7229">
        <v>20</v>
      </c>
      <c r="T7229">
        <v>70</v>
      </c>
      <c r="U7229" t="s">
        <v>4194</v>
      </c>
      <c r="V7229">
        <v>280</v>
      </c>
      <c r="W7229">
        <v>18</v>
      </c>
      <c r="X7229">
        <v>42.71</v>
      </c>
      <c r="Y7229">
        <v>280</v>
      </c>
      <c r="Z7229" t="s">
        <v>56</v>
      </c>
      <c r="AA7229" t="s">
        <v>4143</v>
      </c>
      <c r="AB7229" t="s">
        <v>4137</v>
      </c>
      <c r="AC7229">
        <v>2</v>
      </c>
      <c r="AD7229" s="1">
        <v>45279</v>
      </c>
      <c r="AE7229" t="s">
        <v>1955</v>
      </c>
    </row>
    <row r="7230" spans="1:31" x14ac:dyDescent="0.3">
      <c r="A7230" t="s">
        <v>10829</v>
      </c>
      <c r="B7230" s="1">
        <v>45277</v>
      </c>
      <c r="C7230" s="2">
        <v>0.9770833333333333</v>
      </c>
      <c r="D7230" t="s">
        <v>4130</v>
      </c>
      <c r="E7230">
        <v>50</v>
      </c>
      <c r="F7230" t="s">
        <v>1916</v>
      </c>
      <c r="G7230">
        <v>12</v>
      </c>
      <c r="H7230" t="s">
        <v>1896</v>
      </c>
      <c r="I7230">
        <v>2023</v>
      </c>
      <c r="J7230" t="s">
        <v>1396</v>
      </c>
      <c r="K7230" t="s">
        <v>516</v>
      </c>
      <c r="L7230" t="s">
        <v>517</v>
      </c>
      <c r="M7230" t="s">
        <v>66</v>
      </c>
      <c r="N7230" t="s">
        <v>4105</v>
      </c>
      <c r="O7230" t="s">
        <v>4106</v>
      </c>
      <c r="P7230">
        <v>5</v>
      </c>
      <c r="Q7230">
        <v>599</v>
      </c>
      <c r="R7230">
        <v>2995</v>
      </c>
      <c r="S7230">
        <v>30</v>
      </c>
      <c r="T7230">
        <v>898.5</v>
      </c>
      <c r="U7230" t="s">
        <v>4219</v>
      </c>
      <c r="V7230">
        <v>2096.5</v>
      </c>
      <c r="W7230">
        <v>18</v>
      </c>
      <c r="X7230">
        <v>319.81</v>
      </c>
      <c r="Y7230">
        <v>2096.5</v>
      </c>
      <c r="Z7230" t="s">
        <v>191</v>
      </c>
      <c r="AA7230" t="s">
        <v>4132</v>
      </c>
      <c r="AB7230" t="s">
        <v>4137</v>
      </c>
      <c r="AC7230">
        <v>3</v>
      </c>
      <c r="AD7230" s="1">
        <v>45280</v>
      </c>
      <c r="AE7230" t="s">
        <v>1948</v>
      </c>
    </row>
    <row r="7231" spans="1:31" x14ac:dyDescent="0.3">
      <c r="A7231" t="s">
        <v>10830</v>
      </c>
      <c r="B7231" s="1">
        <v>45277</v>
      </c>
      <c r="C7231" s="2">
        <v>0.56527777777777777</v>
      </c>
      <c r="D7231" t="s">
        <v>4130</v>
      </c>
      <c r="E7231">
        <v>50</v>
      </c>
      <c r="F7231" t="s">
        <v>1916</v>
      </c>
      <c r="G7231">
        <v>12</v>
      </c>
      <c r="H7231" t="s">
        <v>1896</v>
      </c>
      <c r="I7231">
        <v>2023</v>
      </c>
      <c r="J7231" t="s">
        <v>358</v>
      </c>
      <c r="K7231" t="s">
        <v>256</v>
      </c>
      <c r="L7231" t="s">
        <v>257</v>
      </c>
      <c r="M7231" t="s">
        <v>19</v>
      </c>
      <c r="N7231" t="s">
        <v>4087</v>
      </c>
      <c r="O7231" t="s">
        <v>4089</v>
      </c>
      <c r="P7231">
        <v>2</v>
      </c>
      <c r="Q7231">
        <v>699</v>
      </c>
      <c r="R7231">
        <v>1398</v>
      </c>
      <c r="S7231">
        <v>0</v>
      </c>
      <c r="T7231">
        <v>0</v>
      </c>
      <c r="U7231" t="s">
        <v>4131</v>
      </c>
      <c r="V7231">
        <v>1398</v>
      </c>
      <c r="W7231">
        <v>18</v>
      </c>
      <c r="X7231">
        <v>213.25</v>
      </c>
      <c r="Y7231">
        <v>1398</v>
      </c>
      <c r="Z7231" t="s">
        <v>22</v>
      </c>
      <c r="AA7231" t="s">
        <v>4132</v>
      </c>
      <c r="AB7231" t="s">
        <v>4133</v>
      </c>
      <c r="AC7231">
        <v>3</v>
      </c>
      <c r="AD7231" s="1">
        <v>45280</v>
      </c>
      <c r="AE7231" t="s">
        <v>1948</v>
      </c>
    </row>
    <row r="7232" spans="1:31" x14ac:dyDescent="0.3">
      <c r="A7232" t="s">
        <v>10831</v>
      </c>
      <c r="B7232" s="1">
        <v>45277</v>
      </c>
      <c r="C7232" s="2">
        <v>0.52152777777777781</v>
      </c>
      <c r="D7232" t="s">
        <v>4130</v>
      </c>
      <c r="E7232">
        <v>50</v>
      </c>
      <c r="F7232" t="s">
        <v>1916</v>
      </c>
      <c r="G7232">
        <v>12</v>
      </c>
      <c r="H7232" t="s">
        <v>1896</v>
      </c>
      <c r="I7232">
        <v>2023</v>
      </c>
      <c r="J7232" t="s">
        <v>371</v>
      </c>
      <c r="K7232" t="s">
        <v>168</v>
      </c>
      <c r="L7232" t="s">
        <v>169</v>
      </c>
      <c r="M7232" t="s">
        <v>39</v>
      </c>
      <c r="N7232" t="s">
        <v>4013</v>
      </c>
      <c r="O7232" t="s">
        <v>4014</v>
      </c>
      <c r="P7232">
        <v>1</v>
      </c>
      <c r="Q7232">
        <v>28999</v>
      </c>
      <c r="R7232">
        <v>28999</v>
      </c>
      <c r="S7232">
        <v>10</v>
      </c>
      <c r="T7232">
        <v>2899.9</v>
      </c>
      <c r="U7232" t="s">
        <v>4131</v>
      </c>
      <c r="V7232">
        <v>26099.1</v>
      </c>
      <c r="W7232">
        <v>12</v>
      </c>
      <c r="X7232">
        <v>2796.33</v>
      </c>
      <c r="Y7232">
        <v>26099.1</v>
      </c>
      <c r="Z7232" t="s">
        <v>22</v>
      </c>
      <c r="AA7232" t="s">
        <v>4132</v>
      </c>
      <c r="AB7232" t="s">
        <v>4137</v>
      </c>
      <c r="AC7232">
        <v>4</v>
      </c>
      <c r="AD7232" s="1">
        <v>45281</v>
      </c>
      <c r="AE7232" t="s">
        <v>1948</v>
      </c>
    </row>
    <row r="7233" spans="1:31" x14ac:dyDescent="0.3">
      <c r="A7233" t="s">
        <v>10832</v>
      </c>
      <c r="B7233" s="1">
        <v>45277</v>
      </c>
      <c r="C7233" s="2">
        <v>0.42916666666666664</v>
      </c>
      <c r="D7233" t="s">
        <v>4130</v>
      </c>
      <c r="E7233">
        <v>50</v>
      </c>
      <c r="F7233" t="s">
        <v>1916</v>
      </c>
      <c r="G7233">
        <v>12</v>
      </c>
      <c r="H7233" t="s">
        <v>1896</v>
      </c>
      <c r="I7233">
        <v>2023</v>
      </c>
      <c r="J7233" t="s">
        <v>355</v>
      </c>
      <c r="K7233" t="s">
        <v>277</v>
      </c>
      <c r="L7233" t="s">
        <v>278</v>
      </c>
      <c r="M7233" t="s">
        <v>49</v>
      </c>
      <c r="N7233" t="s">
        <v>4060</v>
      </c>
      <c r="O7233" t="s">
        <v>4062</v>
      </c>
      <c r="P7233">
        <v>4</v>
      </c>
      <c r="Q7233">
        <v>3499</v>
      </c>
      <c r="R7233">
        <v>13996</v>
      </c>
      <c r="S7233">
        <v>10</v>
      </c>
      <c r="T7233">
        <v>1399.6</v>
      </c>
      <c r="U7233" t="s">
        <v>4131</v>
      </c>
      <c r="V7233">
        <v>12596.4</v>
      </c>
      <c r="W7233">
        <v>5</v>
      </c>
      <c r="X7233">
        <v>599.83000000000004</v>
      </c>
      <c r="Y7233">
        <v>12596.4</v>
      </c>
      <c r="Z7233" t="s">
        <v>32</v>
      </c>
      <c r="AA7233" t="s">
        <v>4132</v>
      </c>
      <c r="AB7233" t="s">
        <v>4133</v>
      </c>
      <c r="AC7233">
        <v>4</v>
      </c>
      <c r="AD7233" s="1">
        <v>45281</v>
      </c>
      <c r="AE7233" t="s">
        <v>1955</v>
      </c>
    </row>
    <row r="7234" spans="1:31" x14ac:dyDescent="0.3">
      <c r="A7234" t="s">
        <v>10833</v>
      </c>
      <c r="B7234" s="1">
        <v>45277</v>
      </c>
      <c r="C7234" s="2">
        <v>0.81041666666666667</v>
      </c>
      <c r="D7234" t="s">
        <v>4130</v>
      </c>
      <c r="E7234">
        <v>50</v>
      </c>
      <c r="F7234" t="s">
        <v>1916</v>
      </c>
      <c r="G7234">
        <v>12</v>
      </c>
      <c r="H7234" t="s">
        <v>1896</v>
      </c>
      <c r="I7234">
        <v>2023</v>
      </c>
      <c r="J7234" t="s">
        <v>1173</v>
      </c>
      <c r="K7234" t="s">
        <v>487</v>
      </c>
      <c r="L7234" t="s">
        <v>488</v>
      </c>
      <c r="M7234" t="s">
        <v>39</v>
      </c>
      <c r="N7234" t="s">
        <v>4013</v>
      </c>
      <c r="O7234" t="s">
        <v>4015</v>
      </c>
      <c r="P7234">
        <v>1</v>
      </c>
      <c r="Q7234">
        <v>79999</v>
      </c>
      <c r="R7234">
        <v>79999</v>
      </c>
      <c r="S7234">
        <v>0</v>
      </c>
      <c r="T7234">
        <v>0</v>
      </c>
      <c r="U7234" t="s">
        <v>4131</v>
      </c>
      <c r="V7234">
        <v>79999</v>
      </c>
      <c r="W7234">
        <v>12</v>
      </c>
      <c r="X7234">
        <v>8571.32</v>
      </c>
      <c r="Y7234">
        <v>79999</v>
      </c>
      <c r="Z7234" t="s">
        <v>32</v>
      </c>
      <c r="AA7234" t="s">
        <v>4132</v>
      </c>
      <c r="AB7234" t="s">
        <v>4142</v>
      </c>
      <c r="AC7234">
        <v>6</v>
      </c>
      <c r="AD7234" s="1">
        <v>45283</v>
      </c>
      <c r="AE7234" t="s">
        <v>1955</v>
      </c>
    </row>
    <row r="7235" spans="1:31" x14ac:dyDescent="0.3">
      <c r="A7235" t="s">
        <v>10834</v>
      </c>
      <c r="B7235" s="1">
        <v>45277</v>
      </c>
      <c r="C7235" s="2">
        <v>0.19236111111111112</v>
      </c>
      <c r="D7235" t="s">
        <v>4130</v>
      </c>
      <c r="E7235">
        <v>50</v>
      </c>
      <c r="F7235" t="s">
        <v>1916</v>
      </c>
      <c r="G7235">
        <v>12</v>
      </c>
      <c r="H7235" t="s">
        <v>1896</v>
      </c>
      <c r="I7235">
        <v>2023</v>
      </c>
      <c r="J7235" t="s">
        <v>3355</v>
      </c>
      <c r="K7235" t="s">
        <v>329</v>
      </c>
      <c r="L7235" t="s">
        <v>330</v>
      </c>
      <c r="M7235" t="s">
        <v>71</v>
      </c>
      <c r="N7235" t="s">
        <v>4048</v>
      </c>
      <c r="O7235" t="s">
        <v>4052</v>
      </c>
      <c r="P7235">
        <v>1</v>
      </c>
      <c r="Q7235">
        <v>4999</v>
      </c>
      <c r="R7235">
        <v>4999</v>
      </c>
      <c r="S7235">
        <v>0</v>
      </c>
      <c r="T7235">
        <v>0</v>
      </c>
      <c r="U7235" t="s">
        <v>4131</v>
      </c>
      <c r="V7235">
        <v>4999</v>
      </c>
      <c r="W7235">
        <v>18</v>
      </c>
      <c r="X7235">
        <v>762.56</v>
      </c>
      <c r="Y7235">
        <v>4999</v>
      </c>
      <c r="Z7235" t="s">
        <v>32</v>
      </c>
      <c r="AA7235" t="s">
        <v>4132</v>
      </c>
      <c r="AB7235" t="s">
        <v>4137</v>
      </c>
      <c r="AC7235">
        <v>3</v>
      </c>
      <c r="AD7235" s="1">
        <v>45280</v>
      </c>
      <c r="AE7235" t="s">
        <v>1948</v>
      </c>
    </row>
    <row r="7236" spans="1:31" x14ac:dyDescent="0.3">
      <c r="A7236" t="s">
        <v>10835</v>
      </c>
      <c r="B7236" s="1">
        <v>45278</v>
      </c>
      <c r="C7236" s="2">
        <v>0.72430555555555554</v>
      </c>
      <c r="D7236" t="s">
        <v>4151</v>
      </c>
      <c r="E7236">
        <v>51</v>
      </c>
      <c r="F7236" t="s">
        <v>1916</v>
      </c>
      <c r="G7236">
        <v>12</v>
      </c>
      <c r="H7236" t="s">
        <v>1896</v>
      </c>
      <c r="I7236">
        <v>2023</v>
      </c>
      <c r="J7236" t="s">
        <v>2920</v>
      </c>
      <c r="K7236" t="s">
        <v>629</v>
      </c>
      <c r="L7236" t="s">
        <v>630</v>
      </c>
      <c r="M7236" t="s">
        <v>71</v>
      </c>
      <c r="N7236" t="s">
        <v>4048</v>
      </c>
      <c r="O7236" t="s">
        <v>4050</v>
      </c>
      <c r="P7236">
        <v>1</v>
      </c>
      <c r="Q7236">
        <v>13999</v>
      </c>
      <c r="R7236">
        <v>13999</v>
      </c>
      <c r="S7236">
        <v>0</v>
      </c>
      <c r="T7236">
        <v>0</v>
      </c>
      <c r="U7236" t="s">
        <v>4131</v>
      </c>
      <c r="V7236">
        <v>13999</v>
      </c>
      <c r="W7236">
        <v>12</v>
      </c>
      <c r="X7236">
        <v>1499.89</v>
      </c>
      <c r="Y7236">
        <v>13999</v>
      </c>
      <c r="Z7236" t="s">
        <v>56</v>
      </c>
      <c r="AA7236" t="s">
        <v>4132</v>
      </c>
      <c r="AB7236" t="s">
        <v>4133</v>
      </c>
      <c r="AC7236">
        <v>3</v>
      </c>
      <c r="AD7236" s="1">
        <v>45281</v>
      </c>
      <c r="AE7236" t="s">
        <v>1955</v>
      </c>
    </row>
    <row r="7237" spans="1:31" x14ac:dyDescent="0.3">
      <c r="A7237" t="s">
        <v>10836</v>
      </c>
      <c r="B7237" s="1">
        <v>45278</v>
      </c>
      <c r="C7237" s="2">
        <v>0.87222222222222223</v>
      </c>
      <c r="D7237" t="s">
        <v>4151</v>
      </c>
      <c r="E7237">
        <v>51</v>
      </c>
      <c r="F7237" t="s">
        <v>1916</v>
      </c>
      <c r="G7237">
        <v>12</v>
      </c>
      <c r="H7237" t="s">
        <v>1896</v>
      </c>
      <c r="I7237">
        <v>2023</v>
      </c>
      <c r="J7237" t="s">
        <v>1182</v>
      </c>
      <c r="K7237" t="s">
        <v>69</v>
      </c>
      <c r="L7237" t="s">
        <v>70</v>
      </c>
      <c r="M7237" t="s">
        <v>71</v>
      </c>
      <c r="N7237" t="s">
        <v>4036</v>
      </c>
      <c r="O7237" t="s">
        <v>4038</v>
      </c>
      <c r="P7237">
        <v>1</v>
      </c>
      <c r="Q7237">
        <v>1799</v>
      </c>
      <c r="R7237">
        <v>1799</v>
      </c>
      <c r="S7237">
        <v>10</v>
      </c>
      <c r="T7237">
        <v>179.9</v>
      </c>
      <c r="U7237" t="s">
        <v>4131</v>
      </c>
      <c r="V7237">
        <v>1619.1</v>
      </c>
      <c r="W7237">
        <v>5</v>
      </c>
      <c r="X7237">
        <v>77.099999999999994</v>
      </c>
      <c r="Y7237">
        <v>1619.1</v>
      </c>
      <c r="Z7237" t="s">
        <v>32</v>
      </c>
      <c r="AA7237" t="s">
        <v>4132</v>
      </c>
      <c r="AB7237" t="s">
        <v>4133</v>
      </c>
      <c r="AC7237">
        <v>3</v>
      </c>
      <c r="AD7237" s="1">
        <v>45281</v>
      </c>
      <c r="AE7237" t="s">
        <v>1948</v>
      </c>
    </row>
    <row r="7238" spans="1:31" x14ac:dyDescent="0.3">
      <c r="A7238" t="s">
        <v>10837</v>
      </c>
      <c r="B7238" s="1">
        <v>45278</v>
      </c>
      <c r="C7238" s="2">
        <v>0.71527777777777779</v>
      </c>
      <c r="D7238" t="s">
        <v>4151</v>
      </c>
      <c r="E7238">
        <v>51</v>
      </c>
      <c r="F7238" t="s">
        <v>1916</v>
      </c>
      <c r="G7238">
        <v>12</v>
      </c>
      <c r="H7238" t="s">
        <v>1896</v>
      </c>
      <c r="I7238">
        <v>2023</v>
      </c>
      <c r="J7238" t="s">
        <v>3266</v>
      </c>
      <c r="K7238" t="s">
        <v>272</v>
      </c>
      <c r="L7238" t="s">
        <v>273</v>
      </c>
      <c r="M7238" t="s">
        <v>49</v>
      </c>
      <c r="N7238" t="s">
        <v>4075</v>
      </c>
      <c r="O7238" t="s">
        <v>4077</v>
      </c>
      <c r="P7238">
        <v>4</v>
      </c>
      <c r="Q7238">
        <v>12999</v>
      </c>
      <c r="R7238">
        <v>51996</v>
      </c>
      <c r="S7238">
        <v>5</v>
      </c>
      <c r="T7238">
        <v>2599.8000000000002</v>
      </c>
      <c r="U7238" t="s">
        <v>4131</v>
      </c>
      <c r="V7238">
        <v>49396.2</v>
      </c>
      <c r="W7238">
        <v>12</v>
      </c>
      <c r="X7238">
        <v>5292.45</v>
      </c>
      <c r="Y7238">
        <v>49396.2</v>
      </c>
      <c r="Z7238" t="s">
        <v>56</v>
      </c>
      <c r="AA7238" t="s">
        <v>4132</v>
      </c>
      <c r="AB7238" t="s">
        <v>4142</v>
      </c>
      <c r="AC7238">
        <v>2</v>
      </c>
      <c r="AD7238" s="1">
        <v>45280</v>
      </c>
      <c r="AE7238" t="s">
        <v>1948</v>
      </c>
    </row>
    <row r="7239" spans="1:31" x14ac:dyDescent="0.3">
      <c r="A7239" t="s">
        <v>10838</v>
      </c>
      <c r="B7239" s="1">
        <v>45278</v>
      </c>
      <c r="C7239" s="2">
        <v>0.93680555555555556</v>
      </c>
      <c r="D7239" t="s">
        <v>4151</v>
      </c>
      <c r="E7239">
        <v>51</v>
      </c>
      <c r="F7239" t="s">
        <v>1916</v>
      </c>
      <c r="G7239">
        <v>12</v>
      </c>
      <c r="H7239" t="s">
        <v>1896</v>
      </c>
      <c r="I7239">
        <v>2023</v>
      </c>
      <c r="J7239" t="s">
        <v>2550</v>
      </c>
      <c r="K7239" t="s">
        <v>1256</v>
      </c>
      <c r="L7239" t="s">
        <v>1257</v>
      </c>
      <c r="M7239" t="s">
        <v>39</v>
      </c>
      <c r="N7239" t="s">
        <v>4034</v>
      </c>
      <c r="O7239" t="s">
        <v>4029</v>
      </c>
      <c r="P7239">
        <v>3</v>
      </c>
      <c r="Q7239">
        <v>79999</v>
      </c>
      <c r="R7239">
        <v>239997</v>
      </c>
      <c r="S7239">
        <v>15</v>
      </c>
      <c r="T7239">
        <v>35999.550000000003</v>
      </c>
      <c r="U7239" t="s">
        <v>4131</v>
      </c>
      <c r="V7239">
        <v>203997.45</v>
      </c>
      <c r="W7239">
        <v>12</v>
      </c>
      <c r="X7239">
        <v>21856.87</v>
      </c>
      <c r="Y7239">
        <v>203997.45</v>
      </c>
      <c r="Z7239" t="s">
        <v>191</v>
      </c>
      <c r="AA7239" t="s">
        <v>4132</v>
      </c>
      <c r="AB7239" t="s">
        <v>4137</v>
      </c>
      <c r="AC7239">
        <v>4</v>
      </c>
      <c r="AD7239" s="1">
        <v>45282</v>
      </c>
      <c r="AE7239" t="s">
        <v>1948</v>
      </c>
    </row>
    <row r="7240" spans="1:31" x14ac:dyDescent="0.3">
      <c r="A7240" t="s">
        <v>10839</v>
      </c>
      <c r="B7240" s="1">
        <v>45278</v>
      </c>
      <c r="C7240" s="2">
        <v>4.8611111111111112E-2</v>
      </c>
      <c r="D7240" t="s">
        <v>4151</v>
      </c>
      <c r="E7240">
        <v>51</v>
      </c>
      <c r="F7240" t="s">
        <v>1916</v>
      </c>
      <c r="G7240">
        <v>12</v>
      </c>
      <c r="H7240" t="s">
        <v>1896</v>
      </c>
      <c r="I7240">
        <v>2023</v>
      </c>
      <c r="J7240" t="s">
        <v>2661</v>
      </c>
      <c r="K7240" t="s">
        <v>476</v>
      </c>
      <c r="L7240" t="s">
        <v>477</v>
      </c>
      <c r="M7240" t="s">
        <v>71</v>
      </c>
      <c r="N7240" t="s">
        <v>4043</v>
      </c>
      <c r="O7240" t="s">
        <v>4044</v>
      </c>
      <c r="P7240">
        <v>1</v>
      </c>
      <c r="Q7240">
        <v>1899</v>
      </c>
      <c r="R7240">
        <v>1899</v>
      </c>
      <c r="S7240">
        <v>10</v>
      </c>
      <c r="T7240">
        <v>189.9</v>
      </c>
      <c r="U7240" t="s">
        <v>4131</v>
      </c>
      <c r="V7240">
        <v>1709.1</v>
      </c>
      <c r="W7240">
        <v>12</v>
      </c>
      <c r="X7240">
        <v>183.12</v>
      </c>
      <c r="Y7240">
        <v>1709.1</v>
      </c>
      <c r="Z7240" t="s">
        <v>56</v>
      </c>
      <c r="AA7240" t="s">
        <v>4132</v>
      </c>
      <c r="AB7240" t="s">
        <v>4137</v>
      </c>
      <c r="AC7240">
        <v>3</v>
      </c>
      <c r="AD7240" s="1">
        <v>45281</v>
      </c>
      <c r="AE7240" t="s">
        <v>1948</v>
      </c>
    </row>
    <row r="7241" spans="1:31" x14ac:dyDescent="0.3">
      <c r="A7241" t="s">
        <v>10840</v>
      </c>
      <c r="B7241" s="1">
        <v>45278</v>
      </c>
      <c r="C7241" s="2">
        <v>0.86319444444444449</v>
      </c>
      <c r="D7241" t="s">
        <v>4151</v>
      </c>
      <c r="E7241">
        <v>51</v>
      </c>
      <c r="F7241" t="s">
        <v>1916</v>
      </c>
      <c r="G7241">
        <v>12</v>
      </c>
      <c r="H7241" t="s">
        <v>1896</v>
      </c>
      <c r="I7241">
        <v>2023</v>
      </c>
      <c r="J7241" t="s">
        <v>734</v>
      </c>
      <c r="K7241" t="s">
        <v>159</v>
      </c>
      <c r="L7241" t="s">
        <v>160</v>
      </c>
      <c r="M7241" t="s">
        <v>39</v>
      </c>
      <c r="N7241" t="s">
        <v>4032</v>
      </c>
      <c r="O7241" t="s">
        <v>4014</v>
      </c>
      <c r="P7241">
        <v>1</v>
      </c>
      <c r="Q7241">
        <v>29999</v>
      </c>
      <c r="R7241">
        <v>29999</v>
      </c>
      <c r="S7241">
        <v>10</v>
      </c>
      <c r="T7241">
        <v>2999.9</v>
      </c>
      <c r="U7241" t="s">
        <v>4131</v>
      </c>
      <c r="V7241">
        <v>26999.1</v>
      </c>
      <c r="W7241">
        <v>12</v>
      </c>
      <c r="X7241">
        <v>2892.76</v>
      </c>
      <c r="Y7241">
        <v>26999.1</v>
      </c>
      <c r="Z7241" t="s">
        <v>22</v>
      </c>
      <c r="AA7241" t="s">
        <v>4132</v>
      </c>
      <c r="AB7241" t="s">
        <v>4133</v>
      </c>
      <c r="AC7241">
        <v>4</v>
      </c>
      <c r="AD7241" s="1">
        <v>45282</v>
      </c>
      <c r="AE7241" t="s">
        <v>1948</v>
      </c>
    </row>
    <row r="7242" spans="1:31" x14ac:dyDescent="0.3">
      <c r="A7242" t="s">
        <v>10841</v>
      </c>
      <c r="B7242" s="1">
        <v>45278</v>
      </c>
      <c r="C7242" s="2">
        <v>0.19513888888888889</v>
      </c>
      <c r="D7242" t="s">
        <v>4151</v>
      </c>
      <c r="E7242">
        <v>51</v>
      </c>
      <c r="F7242" t="s">
        <v>1916</v>
      </c>
      <c r="G7242">
        <v>12</v>
      </c>
      <c r="H7242" t="s">
        <v>1896</v>
      </c>
      <c r="I7242">
        <v>2023</v>
      </c>
      <c r="J7242" t="s">
        <v>2731</v>
      </c>
      <c r="K7242" t="s">
        <v>1256</v>
      </c>
      <c r="L7242" t="s">
        <v>1257</v>
      </c>
      <c r="M7242" t="s">
        <v>39</v>
      </c>
      <c r="N7242" t="s">
        <v>4034</v>
      </c>
      <c r="O7242" t="s">
        <v>4029</v>
      </c>
      <c r="P7242">
        <v>1</v>
      </c>
      <c r="Q7242">
        <v>79999</v>
      </c>
      <c r="R7242">
        <v>79999</v>
      </c>
      <c r="S7242">
        <v>15</v>
      </c>
      <c r="T7242">
        <v>11999.85</v>
      </c>
      <c r="U7242" t="s">
        <v>4131</v>
      </c>
      <c r="V7242">
        <v>67999.149999999994</v>
      </c>
      <c r="W7242">
        <v>12</v>
      </c>
      <c r="X7242">
        <v>7285.62</v>
      </c>
      <c r="Y7242">
        <v>67999.149999999994</v>
      </c>
      <c r="Z7242" t="s">
        <v>32</v>
      </c>
      <c r="AA7242" t="s">
        <v>4132</v>
      </c>
      <c r="AB7242" t="s">
        <v>4137</v>
      </c>
      <c r="AC7242">
        <v>5</v>
      </c>
      <c r="AD7242" s="1">
        <v>45283</v>
      </c>
      <c r="AE7242" t="s">
        <v>1948</v>
      </c>
    </row>
    <row r="7243" spans="1:31" x14ac:dyDescent="0.3">
      <c r="A7243" t="s">
        <v>10842</v>
      </c>
      <c r="B7243" s="1">
        <v>45278</v>
      </c>
      <c r="C7243" s="2">
        <v>0.36736111111111114</v>
      </c>
      <c r="D7243" t="s">
        <v>4151</v>
      </c>
      <c r="E7243">
        <v>51</v>
      </c>
      <c r="F7243" t="s">
        <v>1916</v>
      </c>
      <c r="G7243">
        <v>12</v>
      </c>
      <c r="H7243" t="s">
        <v>1896</v>
      </c>
      <c r="I7243">
        <v>2023</v>
      </c>
      <c r="J7243" t="s">
        <v>457</v>
      </c>
      <c r="K7243" t="s">
        <v>746</v>
      </c>
      <c r="L7243" t="s">
        <v>747</v>
      </c>
      <c r="M7243" t="s">
        <v>71</v>
      </c>
      <c r="N7243" t="s">
        <v>4048</v>
      </c>
      <c r="O7243" t="s">
        <v>4051</v>
      </c>
      <c r="P7243">
        <v>4</v>
      </c>
      <c r="Q7243">
        <v>2799</v>
      </c>
      <c r="R7243">
        <v>11196</v>
      </c>
      <c r="S7243">
        <v>10</v>
      </c>
      <c r="T7243">
        <v>1119.5999999999999</v>
      </c>
      <c r="U7243" t="s">
        <v>4131</v>
      </c>
      <c r="V7243">
        <v>10076.4</v>
      </c>
      <c r="W7243">
        <v>12</v>
      </c>
      <c r="X7243">
        <v>1079.6099999999999</v>
      </c>
      <c r="Y7243">
        <v>10076.4</v>
      </c>
      <c r="Z7243" t="s">
        <v>32</v>
      </c>
      <c r="AA7243" t="s">
        <v>4149</v>
      </c>
      <c r="AB7243" t="s">
        <v>4133</v>
      </c>
      <c r="AC7243">
        <v>0</v>
      </c>
      <c r="AD7243" s="1"/>
      <c r="AE7243" t="s">
        <v>1955</v>
      </c>
    </row>
    <row r="7244" spans="1:31" x14ac:dyDescent="0.3">
      <c r="A7244" t="s">
        <v>10843</v>
      </c>
      <c r="B7244" s="1">
        <v>45278</v>
      </c>
      <c r="C7244" s="2">
        <v>0.52222222222222225</v>
      </c>
      <c r="D7244" t="s">
        <v>4151</v>
      </c>
      <c r="E7244">
        <v>51</v>
      </c>
      <c r="F7244" t="s">
        <v>1916</v>
      </c>
      <c r="G7244">
        <v>12</v>
      </c>
      <c r="H7244" t="s">
        <v>1896</v>
      </c>
      <c r="I7244">
        <v>2023</v>
      </c>
      <c r="J7244" t="s">
        <v>1097</v>
      </c>
      <c r="K7244" t="s">
        <v>1128</v>
      </c>
      <c r="L7244" t="s">
        <v>1129</v>
      </c>
      <c r="M7244" t="s">
        <v>39</v>
      </c>
      <c r="N7244" t="s">
        <v>4020</v>
      </c>
      <c r="O7244" t="s">
        <v>4022</v>
      </c>
      <c r="P7244">
        <v>4</v>
      </c>
      <c r="Q7244">
        <v>74999</v>
      </c>
      <c r="R7244">
        <v>299996</v>
      </c>
      <c r="S7244">
        <v>10</v>
      </c>
      <c r="T7244">
        <v>29999.599999999999</v>
      </c>
      <c r="U7244" t="s">
        <v>4131</v>
      </c>
      <c r="V7244">
        <v>269996.40000000002</v>
      </c>
      <c r="W7244">
        <v>28</v>
      </c>
      <c r="X7244">
        <v>59061.71</v>
      </c>
      <c r="Y7244">
        <v>269996.40000000002</v>
      </c>
      <c r="Z7244" t="s">
        <v>22</v>
      </c>
      <c r="AA7244" t="s">
        <v>4132</v>
      </c>
      <c r="AB7244" t="s">
        <v>4137</v>
      </c>
      <c r="AC7244">
        <v>6</v>
      </c>
      <c r="AD7244" s="1">
        <v>45284</v>
      </c>
      <c r="AE7244" t="s">
        <v>1948</v>
      </c>
    </row>
    <row r="7245" spans="1:31" x14ac:dyDescent="0.3">
      <c r="A7245" t="s">
        <v>10844</v>
      </c>
      <c r="B7245" s="1">
        <v>45278</v>
      </c>
      <c r="C7245" s="2">
        <v>0.35069444444444442</v>
      </c>
      <c r="D7245" t="s">
        <v>4151</v>
      </c>
      <c r="E7245">
        <v>51</v>
      </c>
      <c r="F7245" t="s">
        <v>1916</v>
      </c>
      <c r="G7245">
        <v>12</v>
      </c>
      <c r="H7245" t="s">
        <v>1896</v>
      </c>
      <c r="I7245">
        <v>2023</v>
      </c>
      <c r="J7245" t="s">
        <v>3512</v>
      </c>
      <c r="K7245" t="s">
        <v>82</v>
      </c>
      <c r="L7245" t="s">
        <v>83</v>
      </c>
      <c r="M7245" t="s">
        <v>19</v>
      </c>
      <c r="N7245" t="s">
        <v>4091</v>
      </c>
      <c r="O7245" t="s">
        <v>4093</v>
      </c>
      <c r="P7245">
        <v>1</v>
      </c>
      <c r="Q7245">
        <v>599</v>
      </c>
      <c r="R7245">
        <v>599</v>
      </c>
      <c r="S7245">
        <v>10</v>
      </c>
      <c r="T7245">
        <v>59.9</v>
      </c>
      <c r="U7245" t="s">
        <v>4131</v>
      </c>
      <c r="V7245">
        <v>539.1</v>
      </c>
      <c r="W7245">
        <v>28</v>
      </c>
      <c r="X7245">
        <v>117.93</v>
      </c>
      <c r="Y7245">
        <v>539.1</v>
      </c>
      <c r="Z7245" t="s">
        <v>155</v>
      </c>
      <c r="AA7245" t="s">
        <v>4132</v>
      </c>
      <c r="AB7245" t="s">
        <v>4133</v>
      </c>
      <c r="AC7245">
        <v>3</v>
      </c>
      <c r="AD7245" s="1">
        <v>45281</v>
      </c>
      <c r="AE7245" t="s">
        <v>1948</v>
      </c>
    </row>
    <row r="7246" spans="1:31" x14ac:dyDescent="0.3">
      <c r="A7246" t="s">
        <v>10845</v>
      </c>
      <c r="B7246" s="1">
        <v>45278</v>
      </c>
      <c r="C7246" s="2">
        <v>2.7083333333333334E-2</v>
      </c>
      <c r="D7246" t="s">
        <v>4151</v>
      </c>
      <c r="E7246">
        <v>51</v>
      </c>
      <c r="F7246" t="s">
        <v>1916</v>
      </c>
      <c r="G7246">
        <v>12</v>
      </c>
      <c r="H7246" t="s">
        <v>1896</v>
      </c>
      <c r="I7246">
        <v>2023</v>
      </c>
      <c r="J7246" t="s">
        <v>226</v>
      </c>
      <c r="K7246" t="s">
        <v>503</v>
      </c>
      <c r="L7246" t="s">
        <v>504</v>
      </c>
      <c r="M7246" t="s">
        <v>39</v>
      </c>
      <c r="N7246" t="s">
        <v>4020</v>
      </c>
      <c r="O7246" t="s">
        <v>4024</v>
      </c>
      <c r="P7246">
        <v>2</v>
      </c>
      <c r="Q7246">
        <v>64999</v>
      </c>
      <c r="R7246">
        <v>129998</v>
      </c>
      <c r="S7246">
        <v>10</v>
      </c>
      <c r="T7246">
        <v>12999.8</v>
      </c>
      <c r="U7246" t="s">
        <v>4131</v>
      </c>
      <c r="V7246">
        <v>116998.2</v>
      </c>
      <c r="W7246">
        <v>18</v>
      </c>
      <c r="X7246">
        <v>17847.18</v>
      </c>
      <c r="Y7246">
        <v>116998.2</v>
      </c>
      <c r="Z7246" t="s">
        <v>22</v>
      </c>
      <c r="AA7246" t="s">
        <v>4132</v>
      </c>
      <c r="AB7246" t="s">
        <v>4142</v>
      </c>
      <c r="AC7246">
        <v>4</v>
      </c>
      <c r="AD7246" s="1">
        <v>45282</v>
      </c>
      <c r="AE7246" t="s">
        <v>1948</v>
      </c>
    </row>
    <row r="7247" spans="1:31" x14ac:dyDescent="0.3">
      <c r="A7247" t="s">
        <v>10846</v>
      </c>
      <c r="B7247" s="1">
        <v>45278</v>
      </c>
      <c r="C7247" s="2">
        <v>8.7499999999999994E-2</v>
      </c>
      <c r="D7247" t="s">
        <v>4151</v>
      </c>
      <c r="E7247">
        <v>51</v>
      </c>
      <c r="F7247" t="s">
        <v>1916</v>
      </c>
      <c r="G7247">
        <v>12</v>
      </c>
      <c r="H7247" t="s">
        <v>1896</v>
      </c>
      <c r="I7247">
        <v>2023</v>
      </c>
      <c r="J7247" t="s">
        <v>2769</v>
      </c>
      <c r="K7247" t="s">
        <v>823</v>
      </c>
      <c r="L7247" t="s">
        <v>824</v>
      </c>
      <c r="M7247" t="s">
        <v>19</v>
      </c>
      <c r="N7247" t="s">
        <v>4084</v>
      </c>
      <c r="O7247" t="s">
        <v>4086</v>
      </c>
      <c r="P7247">
        <v>4</v>
      </c>
      <c r="Q7247">
        <v>699</v>
      </c>
      <c r="R7247">
        <v>2796</v>
      </c>
      <c r="S7247">
        <v>15</v>
      </c>
      <c r="T7247">
        <v>419.4</v>
      </c>
      <c r="U7247" t="s">
        <v>4131</v>
      </c>
      <c r="V7247">
        <v>2376.6</v>
      </c>
      <c r="W7247">
        <v>18</v>
      </c>
      <c r="X7247">
        <v>362.53</v>
      </c>
      <c r="Y7247">
        <v>2376.6</v>
      </c>
      <c r="Z7247" t="s">
        <v>97</v>
      </c>
      <c r="AA7247" t="s">
        <v>4132</v>
      </c>
      <c r="AB7247" t="s">
        <v>4133</v>
      </c>
      <c r="AC7247">
        <v>4</v>
      </c>
      <c r="AD7247" s="1">
        <v>45282</v>
      </c>
      <c r="AE7247" t="s">
        <v>1955</v>
      </c>
    </row>
    <row r="7248" spans="1:31" x14ac:dyDescent="0.3">
      <c r="A7248" t="s">
        <v>10847</v>
      </c>
      <c r="B7248" s="1">
        <v>45278</v>
      </c>
      <c r="C7248" s="2">
        <v>0.4548611111111111</v>
      </c>
      <c r="D7248" t="s">
        <v>4151</v>
      </c>
      <c r="E7248">
        <v>51</v>
      </c>
      <c r="F7248" t="s">
        <v>1916</v>
      </c>
      <c r="G7248">
        <v>12</v>
      </c>
      <c r="H7248" t="s">
        <v>1896</v>
      </c>
      <c r="I7248">
        <v>2023</v>
      </c>
      <c r="J7248" t="s">
        <v>3537</v>
      </c>
      <c r="K7248" t="s">
        <v>183</v>
      </c>
      <c r="L7248" t="s">
        <v>184</v>
      </c>
      <c r="M7248" t="s">
        <v>71</v>
      </c>
      <c r="N7248" t="s">
        <v>4036</v>
      </c>
      <c r="O7248" t="s">
        <v>4040</v>
      </c>
      <c r="P7248">
        <v>5</v>
      </c>
      <c r="Q7248">
        <v>1299</v>
      </c>
      <c r="R7248">
        <v>6495</v>
      </c>
      <c r="S7248">
        <v>0</v>
      </c>
      <c r="T7248">
        <v>0</v>
      </c>
      <c r="U7248" t="s">
        <v>4131</v>
      </c>
      <c r="V7248">
        <v>6495</v>
      </c>
      <c r="W7248">
        <v>5</v>
      </c>
      <c r="X7248">
        <v>309.29000000000002</v>
      </c>
      <c r="Y7248">
        <v>6495</v>
      </c>
      <c r="Z7248" t="s">
        <v>32</v>
      </c>
      <c r="AA7248" t="s">
        <v>4132</v>
      </c>
      <c r="AB7248" t="s">
        <v>4133</v>
      </c>
      <c r="AC7248">
        <v>5</v>
      </c>
      <c r="AD7248" s="1">
        <v>45283</v>
      </c>
      <c r="AE7248" t="s">
        <v>1948</v>
      </c>
    </row>
    <row r="7249" spans="1:31" x14ac:dyDescent="0.3">
      <c r="A7249" t="s">
        <v>10848</v>
      </c>
      <c r="B7249" s="1">
        <v>45278</v>
      </c>
      <c r="C7249" s="2">
        <v>0.15416666666666667</v>
      </c>
      <c r="D7249" t="s">
        <v>4151</v>
      </c>
      <c r="E7249">
        <v>51</v>
      </c>
      <c r="F7249" t="s">
        <v>1916</v>
      </c>
      <c r="G7249">
        <v>12</v>
      </c>
      <c r="H7249" t="s">
        <v>1896</v>
      </c>
      <c r="I7249">
        <v>2023</v>
      </c>
      <c r="J7249" t="s">
        <v>1533</v>
      </c>
      <c r="K7249" t="s">
        <v>88</v>
      </c>
      <c r="L7249" t="s">
        <v>89</v>
      </c>
      <c r="M7249" t="s">
        <v>90</v>
      </c>
      <c r="N7249" t="s">
        <v>4099</v>
      </c>
      <c r="O7249" t="s">
        <v>4057</v>
      </c>
      <c r="P7249">
        <v>1</v>
      </c>
      <c r="Q7249">
        <v>6499</v>
      </c>
      <c r="R7249">
        <v>6499</v>
      </c>
      <c r="S7249">
        <v>10</v>
      </c>
      <c r="T7249">
        <v>649.9</v>
      </c>
      <c r="U7249" t="s">
        <v>4131</v>
      </c>
      <c r="V7249">
        <v>5849.1</v>
      </c>
      <c r="W7249">
        <v>5</v>
      </c>
      <c r="X7249">
        <v>278.52999999999997</v>
      </c>
      <c r="Y7249">
        <v>5849.1</v>
      </c>
      <c r="Z7249" t="s">
        <v>32</v>
      </c>
      <c r="AA7249" t="s">
        <v>4132</v>
      </c>
      <c r="AB7249" t="s">
        <v>4137</v>
      </c>
      <c r="AC7249">
        <v>4</v>
      </c>
      <c r="AD7249" s="1">
        <v>45282</v>
      </c>
      <c r="AE7249" t="s">
        <v>1948</v>
      </c>
    </row>
    <row r="7250" spans="1:31" x14ac:dyDescent="0.3">
      <c r="A7250" t="s">
        <v>10849</v>
      </c>
      <c r="B7250" s="1">
        <v>45278</v>
      </c>
      <c r="C7250" s="2">
        <v>0.7993055555555556</v>
      </c>
      <c r="D7250" t="s">
        <v>4151</v>
      </c>
      <c r="E7250">
        <v>51</v>
      </c>
      <c r="F7250" t="s">
        <v>1916</v>
      </c>
      <c r="G7250">
        <v>12</v>
      </c>
      <c r="H7250" t="s">
        <v>1896</v>
      </c>
      <c r="I7250">
        <v>2023</v>
      </c>
      <c r="J7250" t="s">
        <v>1573</v>
      </c>
      <c r="K7250" t="s">
        <v>256</v>
      </c>
      <c r="L7250" t="s">
        <v>257</v>
      </c>
      <c r="M7250" t="s">
        <v>19</v>
      </c>
      <c r="N7250" t="s">
        <v>4087</v>
      </c>
      <c r="O7250" t="s">
        <v>4089</v>
      </c>
      <c r="P7250">
        <v>3</v>
      </c>
      <c r="Q7250">
        <v>699</v>
      </c>
      <c r="R7250">
        <v>2097</v>
      </c>
      <c r="S7250">
        <v>20</v>
      </c>
      <c r="T7250">
        <v>419.4</v>
      </c>
      <c r="U7250" t="s">
        <v>4194</v>
      </c>
      <c r="V7250">
        <v>1677.6</v>
      </c>
      <c r="W7250">
        <v>18</v>
      </c>
      <c r="X7250">
        <v>255.91</v>
      </c>
      <c r="Y7250">
        <v>1677.6</v>
      </c>
      <c r="Z7250" t="s">
        <v>32</v>
      </c>
      <c r="AA7250" t="s">
        <v>4132</v>
      </c>
      <c r="AB7250" t="s">
        <v>4137</v>
      </c>
      <c r="AC7250">
        <v>7</v>
      </c>
      <c r="AD7250" s="1">
        <v>45285</v>
      </c>
      <c r="AE7250" t="s">
        <v>1955</v>
      </c>
    </row>
    <row r="7251" spans="1:31" x14ac:dyDescent="0.3">
      <c r="A7251" t="s">
        <v>10850</v>
      </c>
      <c r="B7251" s="1">
        <v>45278</v>
      </c>
      <c r="C7251" s="2">
        <v>0.20972222222222223</v>
      </c>
      <c r="D7251" t="s">
        <v>4151</v>
      </c>
      <c r="E7251">
        <v>51</v>
      </c>
      <c r="F7251" t="s">
        <v>1916</v>
      </c>
      <c r="G7251">
        <v>12</v>
      </c>
      <c r="H7251" t="s">
        <v>1896</v>
      </c>
      <c r="I7251">
        <v>2023</v>
      </c>
      <c r="J7251" t="s">
        <v>874</v>
      </c>
      <c r="K7251" t="s">
        <v>487</v>
      </c>
      <c r="L7251" t="s">
        <v>488</v>
      </c>
      <c r="M7251" t="s">
        <v>39</v>
      </c>
      <c r="N7251" t="s">
        <v>4013</v>
      </c>
      <c r="O7251" t="s">
        <v>4015</v>
      </c>
      <c r="P7251">
        <v>1</v>
      </c>
      <c r="Q7251">
        <v>79999</v>
      </c>
      <c r="R7251">
        <v>79999</v>
      </c>
      <c r="S7251">
        <v>0</v>
      </c>
      <c r="T7251">
        <v>0</v>
      </c>
      <c r="U7251" t="s">
        <v>4131</v>
      </c>
      <c r="V7251">
        <v>79999</v>
      </c>
      <c r="W7251">
        <v>12</v>
      </c>
      <c r="X7251">
        <v>8571.32</v>
      </c>
      <c r="Y7251">
        <v>79999</v>
      </c>
      <c r="Z7251" t="s">
        <v>56</v>
      </c>
      <c r="AA7251" t="s">
        <v>4132</v>
      </c>
      <c r="AB7251" t="s">
        <v>4137</v>
      </c>
      <c r="AC7251">
        <v>6</v>
      </c>
      <c r="AD7251" s="1">
        <v>45284</v>
      </c>
      <c r="AE7251" t="s">
        <v>1948</v>
      </c>
    </row>
    <row r="7252" spans="1:31" x14ac:dyDescent="0.3">
      <c r="A7252" t="s">
        <v>10851</v>
      </c>
      <c r="B7252" s="1">
        <v>45278</v>
      </c>
      <c r="C7252" s="2">
        <v>0.83680555555555558</v>
      </c>
      <c r="D7252" t="s">
        <v>4151</v>
      </c>
      <c r="E7252">
        <v>51</v>
      </c>
      <c r="F7252" t="s">
        <v>1916</v>
      </c>
      <c r="G7252">
        <v>12</v>
      </c>
      <c r="H7252" t="s">
        <v>1896</v>
      </c>
      <c r="I7252">
        <v>2023</v>
      </c>
      <c r="J7252" t="s">
        <v>739</v>
      </c>
      <c r="K7252" t="s">
        <v>1060</v>
      </c>
      <c r="L7252" t="s">
        <v>1061</v>
      </c>
      <c r="M7252" t="s">
        <v>39</v>
      </c>
      <c r="N7252" t="s">
        <v>4027</v>
      </c>
      <c r="O7252" t="s">
        <v>4030</v>
      </c>
      <c r="P7252">
        <v>1</v>
      </c>
      <c r="Q7252">
        <v>7999</v>
      </c>
      <c r="R7252">
        <v>7999</v>
      </c>
      <c r="S7252">
        <v>10</v>
      </c>
      <c r="T7252">
        <v>799.9</v>
      </c>
      <c r="U7252" t="s">
        <v>4131</v>
      </c>
      <c r="V7252">
        <v>7199.1</v>
      </c>
      <c r="W7252">
        <v>12</v>
      </c>
      <c r="X7252">
        <v>771.33</v>
      </c>
      <c r="Y7252">
        <v>7199.1</v>
      </c>
      <c r="Z7252" t="s">
        <v>22</v>
      </c>
      <c r="AA7252" t="s">
        <v>42</v>
      </c>
      <c r="AB7252" t="s">
        <v>4133</v>
      </c>
      <c r="AC7252">
        <v>0</v>
      </c>
      <c r="AD7252" s="1"/>
      <c r="AE7252" t="s">
        <v>1948</v>
      </c>
    </row>
    <row r="7253" spans="1:31" x14ac:dyDescent="0.3">
      <c r="A7253" t="s">
        <v>10852</v>
      </c>
      <c r="B7253" s="1">
        <v>45278</v>
      </c>
      <c r="C7253" s="2">
        <v>0.65277777777777779</v>
      </c>
      <c r="D7253" t="s">
        <v>4151</v>
      </c>
      <c r="E7253">
        <v>51</v>
      </c>
      <c r="F7253" t="s">
        <v>1916</v>
      </c>
      <c r="G7253">
        <v>12</v>
      </c>
      <c r="H7253" t="s">
        <v>1896</v>
      </c>
      <c r="I7253">
        <v>2023</v>
      </c>
      <c r="J7253" t="s">
        <v>1746</v>
      </c>
      <c r="K7253" t="s">
        <v>1060</v>
      </c>
      <c r="L7253" t="s">
        <v>1061</v>
      </c>
      <c r="M7253" t="s">
        <v>39</v>
      </c>
      <c r="N7253" t="s">
        <v>4027</v>
      </c>
      <c r="O7253" t="s">
        <v>4030</v>
      </c>
      <c r="P7253">
        <v>1</v>
      </c>
      <c r="Q7253">
        <v>7999</v>
      </c>
      <c r="R7253">
        <v>7999</v>
      </c>
      <c r="S7253">
        <v>30</v>
      </c>
      <c r="T7253">
        <v>2399.6999999999998</v>
      </c>
      <c r="U7253" t="s">
        <v>4139</v>
      </c>
      <c r="V7253">
        <v>5599.3</v>
      </c>
      <c r="W7253">
        <v>12</v>
      </c>
      <c r="X7253">
        <v>599.92999999999995</v>
      </c>
      <c r="Y7253">
        <v>5599.3</v>
      </c>
      <c r="Z7253" t="s">
        <v>32</v>
      </c>
      <c r="AA7253" t="s">
        <v>4132</v>
      </c>
      <c r="AB7253" t="s">
        <v>4137</v>
      </c>
      <c r="AC7253">
        <v>6</v>
      </c>
      <c r="AD7253" s="1">
        <v>45284</v>
      </c>
      <c r="AE7253" t="s">
        <v>1955</v>
      </c>
    </row>
    <row r="7254" spans="1:31" x14ac:dyDescent="0.3">
      <c r="A7254" t="s">
        <v>10853</v>
      </c>
      <c r="B7254" s="1">
        <v>45278</v>
      </c>
      <c r="C7254" s="2">
        <v>0.35972222222222222</v>
      </c>
      <c r="D7254" t="s">
        <v>4151</v>
      </c>
      <c r="E7254">
        <v>51</v>
      </c>
      <c r="F7254" t="s">
        <v>1916</v>
      </c>
      <c r="G7254">
        <v>12</v>
      </c>
      <c r="H7254" t="s">
        <v>1896</v>
      </c>
      <c r="I7254">
        <v>2023</v>
      </c>
      <c r="J7254" t="s">
        <v>105</v>
      </c>
      <c r="K7254" t="s">
        <v>183</v>
      </c>
      <c r="L7254" t="s">
        <v>184</v>
      </c>
      <c r="M7254" t="s">
        <v>71</v>
      </c>
      <c r="N7254" t="s">
        <v>4036</v>
      </c>
      <c r="O7254" t="s">
        <v>4040</v>
      </c>
      <c r="P7254">
        <v>1</v>
      </c>
      <c r="Q7254">
        <v>1299</v>
      </c>
      <c r="R7254">
        <v>1299</v>
      </c>
      <c r="S7254">
        <v>10</v>
      </c>
      <c r="T7254">
        <v>129.9</v>
      </c>
      <c r="U7254" t="s">
        <v>4131</v>
      </c>
      <c r="V7254">
        <v>1169.0999999999999</v>
      </c>
      <c r="W7254">
        <v>5</v>
      </c>
      <c r="X7254">
        <v>55.67</v>
      </c>
      <c r="Y7254">
        <v>1169.0999999999999</v>
      </c>
      <c r="Z7254" t="s">
        <v>32</v>
      </c>
      <c r="AA7254" t="s">
        <v>4132</v>
      </c>
      <c r="AB7254" t="s">
        <v>4142</v>
      </c>
      <c r="AC7254">
        <v>3</v>
      </c>
      <c r="AD7254" s="1">
        <v>45281</v>
      </c>
      <c r="AE7254" t="s">
        <v>1948</v>
      </c>
    </row>
    <row r="7255" spans="1:31" x14ac:dyDescent="0.3">
      <c r="A7255" t="s">
        <v>10854</v>
      </c>
      <c r="B7255" s="1">
        <v>45278</v>
      </c>
      <c r="C7255" s="2">
        <v>0.75902777777777775</v>
      </c>
      <c r="D7255" t="s">
        <v>4151</v>
      </c>
      <c r="E7255">
        <v>51</v>
      </c>
      <c r="F7255" t="s">
        <v>1916</v>
      </c>
      <c r="G7255">
        <v>12</v>
      </c>
      <c r="H7255" t="s">
        <v>1896</v>
      </c>
      <c r="I7255">
        <v>2023</v>
      </c>
      <c r="J7255" t="s">
        <v>2058</v>
      </c>
      <c r="K7255" t="s">
        <v>54</v>
      </c>
      <c r="L7255" t="s">
        <v>55</v>
      </c>
      <c r="M7255" t="s">
        <v>49</v>
      </c>
      <c r="N7255" t="s">
        <v>4069</v>
      </c>
      <c r="O7255" t="s">
        <v>4070</v>
      </c>
      <c r="P7255">
        <v>1</v>
      </c>
      <c r="Q7255">
        <v>2499</v>
      </c>
      <c r="R7255">
        <v>2499</v>
      </c>
      <c r="S7255">
        <v>0</v>
      </c>
      <c r="T7255">
        <v>0</v>
      </c>
      <c r="U7255" t="s">
        <v>4131</v>
      </c>
      <c r="V7255">
        <v>2499</v>
      </c>
      <c r="W7255">
        <v>28</v>
      </c>
      <c r="X7255">
        <v>546.66</v>
      </c>
      <c r="Y7255">
        <v>2499</v>
      </c>
      <c r="Z7255" t="s">
        <v>97</v>
      </c>
      <c r="AA7255" t="s">
        <v>4132</v>
      </c>
      <c r="AB7255" t="s">
        <v>4137</v>
      </c>
      <c r="AC7255">
        <v>5</v>
      </c>
      <c r="AD7255" s="1">
        <v>45283</v>
      </c>
      <c r="AE7255" t="s">
        <v>1955</v>
      </c>
    </row>
    <row r="7256" spans="1:31" x14ac:dyDescent="0.3">
      <c r="A7256" t="s">
        <v>10855</v>
      </c>
      <c r="B7256" s="1">
        <v>45278</v>
      </c>
      <c r="C7256" s="2">
        <v>0.71666666666666667</v>
      </c>
      <c r="D7256" t="s">
        <v>4151</v>
      </c>
      <c r="E7256">
        <v>51</v>
      </c>
      <c r="F7256" t="s">
        <v>1916</v>
      </c>
      <c r="G7256">
        <v>12</v>
      </c>
      <c r="H7256" t="s">
        <v>1896</v>
      </c>
      <c r="I7256">
        <v>2023</v>
      </c>
      <c r="J7256" t="s">
        <v>457</v>
      </c>
      <c r="K7256" t="s">
        <v>240</v>
      </c>
      <c r="L7256" t="s">
        <v>241</v>
      </c>
      <c r="M7256" t="s">
        <v>71</v>
      </c>
      <c r="N7256" t="s">
        <v>4053</v>
      </c>
      <c r="O7256" t="s">
        <v>4055</v>
      </c>
      <c r="P7256">
        <v>1</v>
      </c>
      <c r="Q7256">
        <v>5999</v>
      </c>
      <c r="R7256">
        <v>5999</v>
      </c>
      <c r="S7256">
        <v>0</v>
      </c>
      <c r="T7256">
        <v>0</v>
      </c>
      <c r="U7256" t="s">
        <v>4131</v>
      </c>
      <c r="V7256">
        <v>5999</v>
      </c>
      <c r="W7256">
        <v>5</v>
      </c>
      <c r="X7256">
        <v>285.67</v>
      </c>
      <c r="Y7256">
        <v>5999</v>
      </c>
      <c r="Z7256" t="s">
        <v>32</v>
      </c>
      <c r="AA7256" t="s">
        <v>4132</v>
      </c>
      <c r="AB7256" t="s">
        <v>4137</v>
      </c>
      <c r="AC7256">
        <v>2</v>
      </c>
      <c r="AD7256" s="1">
        <v>45280</v>
      </c>
      <c r="AE7256" t="s">
        <v>1955</v>
      </c>
    </row>
    <row r="7257" spans="1:31" x14ac:dyDescent="0.3">
      <c r="A7257" t="s">
        <v>10856</v>
      </c>
      <c r="B7257" s="1">
        <v>45279</v>
      </c>
      <c r="C7257" s="2">
        <v>0.92222222222222228</v>
      </c>
      <c r="D7257" t="s">
        <v>4162</v>
      </c>
      <c r="E7257">
        <v>51</v>
      </c>
      <c r="F7257" t="s">
        <v>1916</v>
      </c>
      <c r="G7257">
        <v>12</v>
      </c>
      <c r="H7257" t="s">
        <v>1896</v>
      </c>
      <c r="I7257">
        <v>2023</v>
      </c>
      <c r="J7257" t="s">
        <v>3205</v>
      </c>
      <c r="K7257" t="s">
        <v>307</v>
      </c>
      <c r="L7257" t="s">
        <v>308</v>
      </c>
      <c r="M7257" t="s">
        <v>71</v>
      </c>
      <c r="N7257" t="s">
        <v>4036</v>
      </c>
      <c r="O7257" t="s">
        <v>4041</v>
      </c>
      <c r="P7257">
        <v>2</v>
      </c>
      <c r="Q7257">
        <v>1799</v>
      </c>
      <c r="R7257">
        <v>3598</v>
      </c>
      <c r="S7257">
        <v>25</v>
      </c>
      <c r="T7257">
        <v>899.5</v>
      </c>
      <c r="U7257" t="s">
        <v>4139</v>
      </c>
      <c r="V7257">
        <v>2698.5</v>
      </c>
      <c r="W7257">
        <v>12</v>
      </c>
      <c r="X7257">
        <v>289.12</v>
      </c>
      <c r="Y7257">
        <v>2698.5</v>
      </c>
      <c r="Z7257" t="s">
        <v>56</v>
      </c>
      <c r="AA7257" t="s">
        <v>4132</v>
      </c>
      <c r="AB7257" t="s">
        <v>4133</v>
      </c>
      <c r="AC7257">
        <v>2</v>
      </c>
      <c r="AD7257" s="1">
        <v>45281</v>
      </c>
      <c r="AE7257" t="s">
        <v>1948</v>
      </c>
    </row>
    <row r="7258" spans="1:31" x14ac:dyDescent="0.3">
      <c r="A7258" t="s">
        <v>10857</v>
      </c>
      <c r="B7258" s="1">
        <v>45279</v>
      </c>
      <c r="C7258" s="2">
        <v>0.94166666666666665</v>
      </c>
      <c r="D7258" t="s">
        <v>4162</v>
      </c>
      <c r="E7258">
        <v>51</v>
      </c>
      <c r="F7258" t="s">
        <v>1916</v>
      </c>
      <c r="G7258">
        <v>12</v>
      </c>
      <c r="H7258" t="s">
        <v>1896</v>
      </c>
      <c r="I7258">
        <v>2023</v>
      </c>
      <c r="J7258" t="s">
        <v>148</v>
      </c>
      <c r="K7258" t="s">
        <v>614</v>
      </c>
      <c r="L7258" t="s">
        <v>615</v>
      </c>
      <c r="M7258" t="s">
        <v>66</v>
      </c>
      <c r="N7258" t="s">
        <v>4104</v>
      </c>
      <c r="O7258" t="s">
        <v>4103</v>
      </c>
      <c r="P7258">
        <v>1</v>
      </c>
      <c r="Q7258">
        <v>599</v>
      </c>
      <c r="R7258">
        <v>599</v>
      </c>
      <c r="S7258">
        <v>20</v>
      </c>
      <c r="T7258">
        <v>119.8</v>
      </c>
      <c r="U7258" t="s">
        <v>4253</v>
      </c>
      <c r="V7258">
        <v>479.2</v>
      </c>
      <c r="W7258">
        <v>18</v>
      </c>
      <c r="X7258">
        <v>73.099999999999994</v>
      </c>
      <c r="Y7258">
        <v>479.2</v>
      </c>
      <c r="Z7258" t="s">
        <v>32</v>
      </c>
      <c r="AA7258" t="s">
        <v>4132</v>
      </c>
      <c r="AB7258" t="s">
        <v>4142</v>
      </c>
      <c r="AC7258">
        <v>7</v>
      </c>
      <c r="AD7258" s="1">
        <v>45286</v>
      </c>
      <c r="AE7258" t="s">
        <v>1955</v>
      </c>
    </row>
    <row r="7259" spans="1:31" x14ac:dyDescent="0.3">
      <c r="A7259" t="s">
        <v>10858</v>
      </c>
      <c r="B7259" s="1">
        <v>45279</v>
      </c>
      <c r="C7259" s="2">
        <v>0.8618055555555556</v>
      </c>
      <c r="D7259" t="s">
        <v>4162</v>
      </c>
      <c r="E7259">
        <v>51</v>
      </c>
      <c r="F7259" t="s">
        <v>1916</v>
      </c>
      <c r="G7259">
        <v>12</v>
      </c>
      <c r="H7259" t="s">
        <v>1896</v>
      </c>
      <c r="I7259">
        <v>2023</v>
      </c>
      <c r="J7259" t="s">
        <v>2558</v>
      </c>
      <c r="K7259" t="s">
        <v>348</v>
      </c>
      <c r="L7259" t="s">
        <v>349</v>
      </c>
      <c r="M7259" t="s">
        <v>90</v>
      </c>
      <c r="N7259" t="s">
        <v>4094</v>
      </c>
      <c r="O7259" t="s">
        <v>4096</v>
      </c>
      <c r="P7259">
        <v>1</v>
      </c>
      <c r="Q7259">
        <v>3499</v>
      </c>
      <c r="R7259">
        <v>3499</v>
      </c>
      <c r="S7259">
        <v>15</v>
      </c>
      <c r="T7259">
        <v>524.85</v>
      </c>
      <c r="U7259" t="s">
        <v>4131</v>
      </c>
      <c r="V7259">
        <v>2974.15</v>
      </c>
      <c r="W7259">
        <v>5</v>
      </c>
      <c r="X7259">
        <v>141.63</v>
      </c>
      <c r="Y7259">
        <v>2974.15</v>
      </c>
      <c r="Z7259" t="s">
        <v>22</v>
      </c>
      <c r="AA7259" t="s">
        <v>4170</v>
      </c>
      <c r="AB7259" t="s">
        <v>4142</v>
      </c>
      <c r="AC7259">
        <v>2</v>
      </c>
      <c r="AD7259" s="1"/>
      <c r="AE7259" t="s">
        <v>1948</v>
      </c>
    </row>
    <row r="7260" spans="1:31" x14ac:dyDescent="0.3">
      <c r="A7260" t="s">
        <v>10859</v>
      </c>
      <c r="B7260" s="1">
        <v>45279</v>
      </c>
      <c r="C7260" s="2">
        <v>0.10694444444444444</v>
      </c>
      <c r="D7260" t="s">
        <v>4162</v>
      </c>
      <c r="E7260">
        <v>51</v>
      </c>
      <c r="F7260" t="s">
        <v>1916</v>
      </c>
      <c r="G7260">
        <v>12</v>
      </c>
      <c r="H7260" t="s">
        <v>1896</v>
      </c>
      <c r="I7260">
        <v>2023</v>
      </c>
      <c r="J7260" t="s">
        <v>2148</v>
      </c>
      <c r="K7260" t="s">
        <v>219</v>
      </c>
      <c r="L7260" t="s">
        <v>220</v>
      </c>
      <c r="M7260" t="s">
        <v>39</v>
      </c>
      <c r="N7260" t="s">
        <v>4026</v>
      </c>
      <c r="O7260" t="s">
        <v>4015</v>
      </c>
      <c r="P7260">
        <v>1</v>
      </c>
      <c r="Q7260">
        <v>52999</v>
      </c>
      <c r="R7260">
        <v>52999</v>
      </c>
      <c r="S7260">
        <v>20</v>
      </c>
      <c r="T7260">
        <v>10599.8</v>
      </c>
      <c r="U7260" t="s">
        <v>4194</v>
      </c>
      <c r="V7260">
        <v>42399.199999999997</v>
      </c>
      <c r="W7260">
        <v>12</v>
      </c>
      <c r="X7260">
        <v>4542.7700000000004</v>
      </c>
      <c r="Y7260">
        <v>42399.199999999997</v>
      </c>
      <c r="Z7260" t="s">
        <v>97</v>
      </c>
      <c r="AA7260" t="s">
        <v>4132</v>
      </c>
      <c r="AB7260" t="s">
        <v>4137</v>
      </c>
      <c r="AC7260">
        <v>6</v>
      </c>
      <c r="AD7260" s="1">
        <v>45285</v>
      </c>
      <c r="AE7260" t="s">
        <v>1955</v>
      </c>
    </row>
    <row r="7261" spans="1:31" x14ac:dyDescent="0.3">
      <c r="A7261" t="s">
        <v>10860</v>
      </c>
      <c r="B7261" s="1">
        <v>45279</v>
      </c>
      <c r="C7261" s="2">
        <v>4.3055555555555555E-2</v>
      </c>
      <c r="D7261" t="s">
        <v>4162</v>
      </c>
      <c r="E7261">
        <v>51</v>
      </c>
      <c r="F7261" t="s">
        <v>1916</v>
      </c>
      <c r="G7261">
        <v>12</v>
      </c>
      <c r="H7261" t="s">
        <v>1896</v>
      </c>
      <c r="I7261">
        <v>2023</v>
      </c>
      <c r="J7261" t="s">
        <v>2940</v>
      </c>
      <c r="K7261" t="s">
        <v>240</v>
      </c>
      <c r="L7261" t="s">
        <v>241</v>
      </c>
      <c r="M7261" t="s">
        <v>71</v>
      </c>
      <c r="N7261" t="s">
        <v>4053</v>
      </c>
      <c r="O7261" t="s">
        <v>4055</v>
      </c>
      <c r="P7261">
        <v>1</v>
      </c>
      <c r="Q7261">
        <v>5999</v>
      </c>
      <c r="R7261">
        <v>5999</v>
      </c>
      <c r="S7261">
        <v>20</v>
      </c>
      <c r="T7261">
        <v>1199.8</v>
      </c>
      <c r="U7261" t="s">
        <v>4135</v>
      </c>
      <c r="V7261">
        <v>4799.2</v>
      </c>
      <c r="W7261">
        <v>5</v>
      </c>
      <c r="X7261">
        <v>228.53</v>
      </c>
      <c r="Y7261">
        <v>4799.2</v>
      </c>
      <c r="Z7261" t="s">
        <v>191</v>
      </c>
      <c r="AA7261" t="s">
        <v>4132</v>
      </c>
      <c r="AB7261" t="s">
        <v>4142</v>
      </c>
      <c r="AC7261">
        <v>2</v>
      </c>
      <c r="AD7261" s="1">
        <v>45281</v>
      </c>
      <c r="AE7261" t="s">
        <v>1955</v>
      </c>
    </row>
    <row r="7262" spans="1:31" x14ac:dyDescent="0.3">
      <c r="A7262" t="s">
        <v>10861</v>
      </c>
      <c r="B7262" s="1">
        <v>45279</v>
      </c>
      <c r="C7262" s="2">
        <v>0.31736111111111109</v>
      </c>
      <c r="D7262" t="s">
        <v>4162</v>
      </c>
      <c r="E7262">
        <v>51</v>
      </c>
      <c r="F7262" t="s">
        <v>1916</v>
      </c>
      <c r="G7262">
        <v>12</v>
      </c>
      <c r="H7262" t="s">
        <v>1896</v>
      </c>
      <c r="I7262">
        <v>2023</v>
      </c>
      <c r="J7262" t="s">
        <v>1027</v>
      </c>
      <c r="K7262" t="s">
        <v>340</v>
      </c>
      <c r="L7262" t="s">
        <v>341</v>
      </c>
      <c r="M7262" t="s">
        <v>39</v>
      </c>
      <c r="N7262" t="s">
        <v>4032</v>
      </c>
      <c r="O7262" t="s">
        <v>4028</v>
      </c>
      <c r="P7262">
        <v>1</v>
      </c>
      <c r="Q7262">
        <v>1999</v>
      </c>
      <c r="R7262">
        <v>1999</v>
      </c>
      <c r="S7262">
        <v>0</v>
      </c>
      <c r="T7262">
        <v>0</v>
      </c>
      <c r="U7262" t="s">
        <v>4131</v>
      </c>
      <c r="V7262">
        <v>1999</v>
      </c>
      <c r="W7262">
        <v>5</v>
      </c>
      <c r="X7262">
        <v>95.19</v>
      </c>
      <c r="Y7262">
        <v>1999</v>
      </c>
      <c r="Z7262" t="s">
        <v>32</v>
      </c>
      <c r="AA7262" t="s">
        <v>4132</v>
      </c>
      <c r="AB7262" t="s">
        <v>4137</v>
      </c>
      <c r="AC7262">
        <v>6</v>
      </c>
      <c r="AD7262" s="1">
        <v>45285</v>
      </c>
      <c r="AE7262" t="s">
        <v>1948</v>
      </c>
    </row>
    <row r="7263" spans="1:31" x14ac:dyDescent="0.3">
      <c r="A7263" t="s">
        <v>10862</v>
      </c>
      <c r="B7263" s="1">
        <v>45279</v>
      </c>
      <c r="C7263" s="2">
        <v>0.52777777777777779</v>
      </c>
      <c r="D7263" t="s">
        <v>4162</v>
      </c>
      <c r="E7263">
        <v>51</v>
      </c>
      <c r="F7263" t="s">
        <v>1916</v>
      </c>
      <c r="G7263">
        <v>12</v>
      </c>
      <c r="H7263" t="s">
        <v>1896</v>
      </c>
      <c r="I7263">
        <v>2023</v>
      </c>
      <c r="J7263" t="s">
        <v>3440</v>
      </c>
      <c r="K7263" t="s">
        <v>653</v>
      </c>
      <c r="L7263" t="s">
        <v>654</v>
      </c>
      <c r="M7263" t="s">
        <v>19</v>
      </c>
      <c r="N7263" t="s">
        <v>4078</v>
      </c>
      <c r="O7263" t="s">
        <v>4080</v>
      </c>
      <c r="P7263">
        <v>2</v>
      </c>
      <c r="Q7263">
        <v>899</v>
      </c>
      <c r="R7263">
        <v>1798</v>
      </c>
      <c r="S7263">
        <v>10</v>
      </c>
      <c r="T7263">
        <v>179.8</v>
      </c>
      <c r="U7263" t="s">
        <v>4131</v>
      </c>
      <c r="V7263">
        <v>1618.2</v>
      </c>
      <c r="W7263">
        <v>12</v>
      </c>
      <c r="X7263">
        <v>173.38</v>
      </c>
      <c r="Y7263">
        <v>1618.2</v>
      </c>
      <c r="Z7263" t="s">
        <v>32</v>
      </c>
      <c r="AA7263" t="s">
        <v>4132</v>
      </c>
      <c r="AB7263" t="s">
        <v>4137</v>
      </c>
      <c r="AC7263">
        <v>1</v>
      </c>
      <c r="AD7263" s="1">
        <v>45280</v>
      </c>
      <c r="AE7263" t="s">
        <v>1955</v>
      </c>
    </row>
    <row r="7264" spans="1:31" x14ac:dyDescent="0.3">
      <c r="A7264" t="s">
        <v>10863</v>
      </c>
      <c r="B7264" s="1">
        <v>45279</v>
      </c>
      <c r="C7264" s="2">
        <v>0.76875000000000004</v>
      </c>
      <c r="D7264" t="s">
        <v>4162</v>
      </c>
      <c r="E7264">
        <v>51</v>
      </c>
      <c r="F7264" t="s">
        <v>1916</v>
      </c>
      <c r="G7264">
        <v>12</v>
      </c>
      <c r="H7264" t="s">
        <v>1896</v>
      </c>
      <c r="I7264">
        <v>2023</v>
      </c>
      <c r="J7264" t="s">
        <v>1616</v>
      </c>
      <c r="K7264" t="s">
        <v>562</v>
      </c>
      <c r="L7264" t="s">
        <v>563</v>
      </c>
      <c r="M7264" t="s">
        <v>71</v>
      </c>
      <c r="N7264" t="s">
        <v>4043</v>
      </c>
      <c r="O7264" t="s">
        <v>4045</v>
      </c>
      <c r="P7264">
        <v>1</v>
      </c>
      <c r="Q7264">
        <v>2299</v>
      </c>
      <c r="R7264">
        <v>2299</v>
      </c>
      <c r="S7264">
        <v>20</v>
      </c>
      <c r="T7264">
        <v>459.8</v>
      </c>
      <c r="U7264" t="s">
        <v>4219</v>
      </c>
      <c r="V7264">
        <v>1839.2</v>
      </c>
      <c r="W7264">
        <v>12</v>
      </c>
      <c r="X7264">
        <v>197.06</v>
      </c>
      <c r="Y7264">
        <v>1839.2</v>
      </c>
      <c r="Z7264" t="s">
        <v>155</v>
      </c>
      <c r="AA7264" t="s">
        <v>4132</v>
      </c>
      <c r="AB7264" t="s">
        <v>4133</v>
      </c>
      <c r="AC7264">
        <v>3</v>
      </c>
      <c r="AD7264" s="1">
        <v>45282</v>
      </c>
      <c r="AE7264" t="s">
        <v>1948</v>
      </c>
    </row>
    <row r="7265" spans="1:31" x14ac:dyDescent="0.3">
      <c r="A7265" t="s">
        <v>10864</v>
      </c>
      <c r="B7265" s="1">
        <v>45279</v>
      </c>
      <c r="C7265" s="2">
        <v>0.11666666666666667</v>
      </c>
      <c r="D7265" t="s">
        <v>4162</v>
      </c>
      <c r="E7265">
        <v>51</v>
      </c>
      <c r="F7265" t="s">
        <v>1916</v>
      </c>
      <c r="G7265">
        <v>12</v>
      </c>
      <c r="H7265" t="s">
        <v>1896</v>
      </c>
      <c r="I7265">
        <v>2023</v>
      </c>
      <c r="J7265" t="s">
        <v>2984</v>
      </c>
      <c r="K7265" t="s">
        <v>64</v>
      </c>
      <c r="L7265" t="s">
        <v>65</v>
      </c>
      <c r="M7265" t="s">
        <v>66</v>
      </c>
      <c r="N7265" t="s">
        <v>4104</v>
      </c>
      <c r="O7265" t="s">
        <v>4102</v>
      </c>
      <c r="P7265">
        <v>1</v>
      </c>
      <c r="Q7265">
        <v>399</v>
      </c>
      <c r="R7265">
        <v>399</v>
      </c>
      <c r="S7265">
        <v>30</v>
      </c>
      <c r="T7265">
        <v>119.7</v>
      </c>
      <c r="U7265" t="s">
        <v>4219</v>
      </c>
      <c r="V7265">
        <v>279.3</v>
      </c>
      <c r="W7265">
        <v>28</v>
      </c>
      <c r="X7265">
        <v>61.1</v>
      </c>
      <c r="Y7265">
        <v>279.3</v>
      </c>
      <c r="Z7265" t="s">
        <v>56</v>
      </c>
      <c r="AA7265" t="s">
        <v>4132</v>
      </c>
      <c r="AB7265" t="s">
        <v>4137</v>
      </c>
      <c r="AC7265">
        <v>4</v>
      </c>
      <c r="AD7265" s="1">
        <v>45283</v>
      </c>
      <c r="AE7265" t="s">
        <v>1948</v>
      </c>
    </row>
    <row r="7266" spans="1:31" x14ac:dyDescent="0.3">
      <c r="A7266" t="s">
        <v>10865</v>
      </c>
      <c r="B7266" s="1">
        <v>45279</v>
      </c>
      <c r="C7266" s="2">
        <v>0.44166666666666665</v>
      </c>
      <c r="D7266" t="s">
        <v>4162</v>
      </c>
      <c r="E7266">
        <v>51</v>
      </c>
      <c r="F7266" t="s">
        <v>1916</v>
      </c>
      <c r="G7266">
        <v>12</v>
      </c>
      <c r="H7266" t="s">
        <v>1896</v>
      </c>
      <c r="I7266">
        <v>2023</v>
      </c>
      <c r="J7266" t="s">
        <v>1123</v>
      </c>
      <c r="K7266" t="s">
        <v>348</v>
      </c>
      <c r="L7266" t="s">
        <v>349</v>
      </c>
      <c r="M7266" t="s">
        <v>90</v>
      </c>
      <c r="N7266" t="s">
        <v>4094</v>
      </c>
      <c r="O7266" t="s">
        <v>4096</v>
      </c>
      <c r="P7266">
        <v>1</v>
      </c>
      <c r="Q7266">
        <v>3499</v>
      </c>
      <c r="R7266">
        <v>3499</v>
      </c>
      <c r="S7266">
        <v>10</v>
      </c>
      <c r="T7266">
        <v>349.9</v>
      </c>
      <c r="U7266" t="s">
        <v>4131</v>
      </c>
      <c r="V7266">
        <v>3149.1</v>
      </c>
      <c r="W7266">
        <v>5</v>
      </c>
      <c r="X7266">
        <v>149.96</v>
      </c>
      <c r="Y7266">
        <v>3149.1</v>
      </c>
      <c r="Z7266" t="s">
        <v>191</v>
      </c>
      <c r="AA7266" t="s">
        <v>4132</v>
      </c>
      <c r="AB7266" t="s">
        <v>4133</v>
      </c>
      <c r="AC7266">
        <v>2</v>
      </c>
      <c r="AD7266" s="1">
        <v>45281</v>
      </c>
      <c r="AE7266" t="s">
        <v>1955</v>
      </c>
    </row>
    <row r="7267" spans="1:31" x14ac:dyDescent="0.3">
      <c r="A7267" t="s">
        <v>10866</v>
      </c>
      <c r="B7267" s="1">
        <v>45279</v>
      </c>
      <c r="C7267" s="2">
        <v>0.25138888888888888</v>
      </c>
      <c r="D7267" t="s">
        <v>4162</v>
      </c>
      <c r="E7267">
        <v>51</v>
      </c>
      <c r="F7267" t="s">
        <v>1916</v>
      </c>
      <c r="G7267">
        <v>12</v>
      </c>
      <c r="H7267" t="s">
        <v>1896</v>
      </c>
      <c r="I7267">
        <v>2023</v>
      </c>
      <c r="J7267" t="s">
        <v>2563</v>
      </c>
      <c r="K7267" t="s">
        <v>550</v>
      </c>
      <c r="L7267" t="s">
        <v>551</v>
      </c>
      <c r="M7267" t="s">
        <v>19</v>
      </c>
      <c r="N7267" t="s">
        <v>4084</v>
      </c>
      <c r="O7267" t="s">
        <v>4079</v>
      </c>
      <c r="P7267">
        <v>1</v>
      </c>
      <c r="Q7267">
        <v>449</v>
      </c>
      <c r="R7267">
        <v>449</v>
      </c>
      <c r="S7267">
        <v>10</v>
      </c>
      <c r="T7267">
        <v>44.9</v>
      </c>
      <c r="U7267" t="s">
        <v>4131</v>
      </c>
      <c r="V7267">
        <v>404.1</v>
      </c>
      <c r="W7267">
        <v>12</v>
      </c>
      <c r="X7267">
        <v>43.3</v>
      </c>
      <c r="Y7267">
        <v>404.1</v>
      </c>
      <c r="Z7267" t="s">
        <v>32</v>
      </c>
      <c r="AA7267" t="s">
        <v>4132</v>
      </c>
      <c r="AB7267" t="s">
        <v>4137</v>
      </c>
      <c r="AC7267">
        <v>2</v>
      </c>
      <c r="AD7267" s="1">
        <v>45281</v>
      </c>
      <c r="AE7267" t="s">
        <v>1955</v>
      </c>
    </row>
    <row r="7268" spans="1:31" x14ac:dyDescent="0.3">
      <c r="A7268" t="s">
        <v>10867</v>
      </c>
      <c r="B7268" s="1">
        <v>45279</v>
      </c>
      <c r="C7268" s="2">
        <v>0.19513888888888889</v>
      </c>
      <c r="D7268" t="s">
        <v>4162</v>
      </c>
      <c r="E7268">
        <v>51</v>
      </c>
      <c r="F7268" t="s">
        <v>1916</v>
      </c>
      <c r="G7268">
        <v>12</v>
      </c>
      <c r="H7268" t="s">
        <v>1896</v>
      </c>
      <c r="I7268">
        <v>2023</v>
      </c>
      <c r="J7268" t="s">
        <v>2920</v>
      </c>
      <c r="K7268" t="s">
        <v>245</v>
      </c>
      <c r="L7268" t="s">
        <v>246</v>
      </c>
      <c r="M7268" t="s">
        <v>49</v>
      </c>
      <c r="N7268" t="s">
        <v>4072</v>
      </c>
      <c r="O7268" t="s">
        <v>4073</v>
      </c>
      <c r="P7268">
        <v>1</v>
      </c>
      <c r="Q7268">
        <v>1299</v>
      </c>
      <c r="R7268">
        <v>1299</v>
      </c>
      <c r="S7268">
        <v>0</v>
      </c>
      <c r="T7268">
        <v>0</v>
      </c>
      <c r="U7268" t="s">
        <v>4131</v>
      </c>
      <c r="V7268">
        <v>1299</v>
      </c>
      <c r="W7268">
        <v>5</v>
      </c>
      <c r="X7268">
        <v>61.86</v>
      </c>
      <c r="Y7268">
        <v>1299</v>
      </c>
      <c r="Z7268" t="s">
        <v>56</v>
      </c>
      <c r="AA7268" t="s">
        <v>42</v>
      </c>
      <c r="AB7268" t="s">
        <v>4137</v>
      </c>
      <c r="AC7268">
        <v>0</v>
      </c>
      <c r="AD7268" s="1"/>
      <c r="AE7268" t="s">
        <v>1948</v>
      </c>
    </row>
    <row r="7269" spans="1:31" x14ac:dyDescent="0.3">
      <c r="A7269" t="s">
        <v>10868</v>
      </c>
      <c r="B7269" s="1">
        <v>45279</v>
      </c>
      <c r="C7269" s="2">
        <v>0.44097222222222221</v>
      </c>
      <c r="D7269" t="s">
        <v>4162</v>
      </c>
      <c r="E7269">
        <v>51</v>
      </c>
      <c r="F7269" t="s">
        <v>1916</v>
      </c>
      <c r="G7269">
        <v>12</v>
      </c>
      <c r="H7269" t="s">
        <v>1896</v>
      </c>
      <c r="I7269">
        <v>2023</v>
      </c>
      <c r="J7269" t="s">
        <v>952</v>
      </c>
      <c r="K7269" t="s">
        <v>297</v>
      </c>
      <c r="L7269" t="s">
        <v>298</v>
      </c>
      <c r="M7269" t="s">
        <v>71</v>
      </c>
      <c r="N7269" t="s">
        <v>4056</v>
      </c>
      <c r="O7269" t="s">
        <v>4058</v>
      </c>
      <c r="P7269">
        <v>1</v>
      </c>
      <c r="Q7269">
        <v>6999</v>
      </c>
      <c r="R7269">
        <v>6999</v>
      </c>
      <c r="S7269">
        <v>0</v>
      </c>
      <c r="T7269">
        <v>0</v>
      </c>
      <c r="U7269" t="s">
        <v>4131</v>
      </c>
      <c r="V7269">
        <v>6999</v>
      </c>
      <c r="W7269">
        <v>12</v>
      </c>
      <c r="X7269">
        <v>749.89</v>
      </c>
      <c r="Y7269">
        <v>6999</v>
      </c>
      <c r="Z7269" t="s">
        <v>56</v>
      </c>
      <c r="AA7269" t="s">
        <v>42</v>
      </c>
      <c r="AB7269" t="s">
        <v>4137</v>
      </c>
      <c r="AC7269">
        <v>0</v>
      </c>
      <c r="AD7269" s="1"/>
      <c r="AE7269" t="s">
        <v>1948</v>
      </c>
    </row>
    <row r="7270" spans="1:31" x14ac:dyDescent="0.3">
      <c r="A7270" t="s">
        <v>10869</v>
      </c>
      <c r="B7270" s="1">
        <v>45279</v>
      </c>
      <c r="C7270" s="2">
        <v>0.37847222222222221</v>
      </c>
      <c r="D7270" t="s">
        <v>4162</v>
      </c>
      <c r="E7270">
        <v>51</v>
      </c>
      <c r="F7270" t="s">
        <v>1916</v>
      </c>
      <c r="G7270">
        <v>12</v>
      </c>
      <c r="H7270" t="s">
        <v>1896</v>
      </c>
      <c r="I7270">
        <v>2023</v>
      </c>
      <c r="J7270" t="s">
        <v>2445</v>
      </c>
      <c r="K7270" t="s">
        <v>1128</v>
      </c>
      <c r="L7270" t="s">
        <v>1129</v>
      </c>
      <c r="M7270" t="s">
        <v>39</v>
      </c>
      <c r="N7270" t="s">
        <v>4020</v>
      </c>
      <c r="O7270" t="s">
        <v>4022</v>
      </c>
      <c r="P7270">
        <v>1</v>
      </c>
      <c r="Q7270">
        <v>74999</v>
      </c>
      <c r="R7270">
        <v>74999</v>
      </c>
      <c r="S7270">
        <v>10</v>
      </c>
      <c r="T7270">
        <v>7499.9</v>
      </c>
      <c r="U7270" t="s">
        <v>4131</v>
      </c>
      <c r="V7270">
        <v>67499.100000000006</v>
      </c>
      <c r="W7270">
        <v>28</v>
      </c>
      <c r="X7270">
        <v>14765.43</v>
      </c>
      <c r="Y7270">
        <v>67499.100000000006</v>
      </c>
      <c r="Z7270" t="s">
        <v>191</v>
      </c>
      <c r="AA7270" t="s">
        <v>4149</v>
      </c>
      <c r="AB7270" t="s">
        <v>4137</v>
      </c>
      <c r="AC7270">
        <v>0</v>
      </c>
      <c r="AD7270" s="1"/>
      <c r="AE7270" t="s">
        <v>1955</v>
      </c>
    </row>
    <row r="7271" spans="1:31" x14ac:dyDescent="0.3">
      <c r="A7271" t="s">
        <v>10870</v>
      </c>
      <c r="B7271" s="1">
        <v>45279</v>
      </c>
      <c r="C7271" s="2">
        <v>0.14027777777777778</v>
      </c>
      <c r="D7271" t="s">
        <v>4162</v>
      </c>
      <c r="E7271">
        <v>51</v>
      </c>
      <c r="F7271" t="s">
        <v>1916</v>
      </c>
      <c r="G7271">
        <v>12</v>
      </c>
      <c r="H7271" t="s">
        <v>1896</v>
      </c>
      <c r="I7271">
        <v>2023</v>
      </c>
      <c r="J7271" t="s">
        <v>1271</v>
      </c>
      <c r="K7271" t="s">
        <v>774</v>
      </c>
      <c r="L7271" t="s">
        <v>775</v>
      </c>
      <c r="M7271" t="s">
        <v>39</v>
      </c>
      <c r="N7271" t="s">
        <v>4013</v>
      </c>
      <c r="O7271" t="s">
        <v>4017</v>
      </c>
      <c r="P7271">
        <v>2</v>
      </c>
      <c r="Q7271">
        <v>26999</v>
      </c>
      <c r="R7271">
        <v>53998</v>
      </c>
      <c r="S7271">
        <v>10</v>
      </c>
      <c r="T7271">
        <v>5399.8</v>
      </c>
      <c r="U7271" t="s">
        <v>4131</v>
      </c>
      <c r="V7271">
        <v>48598.2</v>
      </c>
      <c r="W7271">
        <v>18</v>
      </c>
      <c r="X7271">
        <v>7413.28</v>
      </c>
      <c r="Y7271">
        <v>48598.2</v>
      </c>
      <c r="Z7271" t="s">
        <v>32</v>
      </c>
      <c r="AA7271" t="s">
        <v>4132</v>
      </c>
      <c r="AB7271" t="s">
        <v>4137</v>
      </c>
      <c r="AC7271">
        <v>4</v>
      </c>
      <c r="AD7271" s="1">
        <v>45283</v>
      </c>
      <c r="AE7271" t="s">
        <v>1948</v>
      </c>
    </row>
    <row r="7272" spans="1:31" x14ac:dyDescent="0.3">
      <c r="A7272" t="s">
        <v>10871</v>
      </c>
      <c r="B7272" s="1">
        <v>45279</v>
      </c>
      <c r="C7272" s="2">
        <v>0.9604166666666667</v>
      </c>
      <c r="D7272" t="s">
        <v>4162</v>
      </c>
      <c r="E7272">
        <v>51</v>
      </c>
      <c r="F7272" t="s">
        <v>1916</v>
      </c>
      <c r="G7272">
        <v>12</v>
      </c>
      <c r="H7272" t="s">
        <v>1896</v>
      </c>
      <c r="I7272">
        <v>2023</v>
      </c>
      <c r="J7272" t="s">
        <v>3202</v>
      </c>
      <c r="K7272" t="s">
        <v>562</v>
      </c>
      <c r="L7272" t="s">
        <v>563</v>
      </c>
      <c r="M7272" t="s">
        <v>71</v>
      </c>
      <c r="N7272" t="s">
        <v>4043</v>
      </c>
      <c r="O7272" t="s">
        <v>4045</v>
      </c>
      <c r="P7272">
        <v>1</v>
      </c>
      <c r="Q7272">
        <v>2299</v>
      </c>
      <c r="R7272">
        <v>2299</v>
      </c>
      <c r="S7272">
        <v>10</v>
      </c>
      <c r="T7272">
        <v>229.9</v>
      </c>
      <c r="U7272" t="s">
        <v>4131</v>
      </c>
      <c r="V7272">
        <v>2069.1</v>
      </c>
      <c r="W7272">
        <v>12</v>
      </c>
      <c r="X7272">
        <v>221.69</v>
      </c>
      <c r="Y7272">
        <v>2069.1</v>
      </c>
      <c r="Z7272" t="s">
        <v>22</v>
      </c>
      <c r="AA7272" t="s">
        <v>4132</v>
      </c>
      <c r="AB7272" t="s">
        <v>4137</v>
      </c>
      <c r="AC7272">
        <v>4</v>
      </c>
      <c r="AD7272" s="1">
        <v>45283</v>
      </c>
      <c r="AE7272" t="s">
        <v>1948</v>
      </c>
    </row>
    <row r="7273" spans="1:31" x14ac:dyDescent="0.3">
      <c r="A7273" t="s">
        <v>10872</v>
      </c>
      <c r="B7273" s="1">
        <v>45279</v>
      </c>
      <c r="C7273" s="2">
        <v>0.39027777777777778</v>
      </c>
      <c r="D7273" t="s">
        <v>4162</v>
      </c>
      <c r="E7273">
        <v>51</v>
      </c>
      <c r="F7273" t="s">
        <v>1916</v>
      </c>
      <c r="G7273">
        <v>12</v>
      </c>
      <c r="H7273" t="s">
        <v>1896</v>
      </c>
      <c r="I7273">
        <v>2023</v>
      </c>
      <c r="J7273" t="s">
        <v>1236</v>
      </c>
      <c r="K7273" t="s">
        <v>28</v>
      </c>
      <c r="L7273" t="s">
        <v>29</v>
      </c>
      <c r="M7273" t="s">
        <v>19</v>
      </c>
      <c r="N7273" t="s">
        <v>4087</v>
      </c>
      <c r="O7273" t="s">
        <v>4090</v>
      </c>
      <c r="P7273">
        <v>2</v>
      </c>
      <c r="Q7273">
        <v>899</v>
      </c>
      <c r="R7273">
        <v>1798</v>
      </c>
      <c r="S7273">
        <v>0</v>
      </c>
      <c r="T7273">
        <v>0</v>
      </c>
      <c r="U7273" t="s">
        <v>4131</v>
      </c>
      <c r="V7273">
        <v>1798</v>
      </c>
      <c r="W7273">
        <v>28</v>
      </c>
      <c r="X7273">
        <v>393.31</v>
      </c>
      <c r="Y7273">
        <v>1798</v>
      </c>
      <c r="Z7273" t="s">
        <v>32</v>
      </c>
      <c r="AA7273" t="s">
        <v>4132</v>
      </c>
      <c r="AB7273" t="s">
        <v>4137</v>
      </c>
      <c r="AC7273">
        <v>4</v>
      </c>
      <c r="AD7273" s="1">
        <v>45283</v>
      </c>
      <c r="AE7273" t="s">
        <v>1948</v>
      </c>
    </row>
    <row r="7274" spans="1:31" x14ac:dyDescent="0.3">
      <c r="A7274" t="s">
        <v>10873</v>
      </c>
      <c r="B7274" s="1">
        <v>45279</v>
      </c>
      <c r="C7274" s="2">
        <v>0.7055555555555556</v>
      </c>
      <c r="D7274" t="s">
        <v>4162</v>
      </c>
      <c r="E7274">
        <v>51</v>
      </c>
      <c r="F7274" t="s">
        <v>1916</v>
      </c>
      <c r="G7274">
        <v>12</v>
      </c>
      <c r="H7274" t="s">
        <v>1896</v>
      </c>
      <c r="I7274">
        <v>2023</v>
      </c>
      <c r="J7274" t="s">
        <v>314</v>
      </c>
      <c r="K7274" t="s">
        <v>124</v>
      </c>
      <c r="L7274" t="s">
        <v>125</v>
      </c>
      <c r="M7274" t="s">
        <v>39</v>
      </c>
      <c r="N7274" t="s">
        <v>4032</v>
      </c>
      <c r="O7274" t="s">
        <v>4031</v>
      </c>
      <c r="P7274">
        <v>1</v>
      </c>
      <c r="Q7274">
        <v>2999</v>
      </c>
      <c r="R7274">
        <v>2999</v>
      </c>
      <c r="S7274">
        <v>0</v>
      </c>
      <c r="T7274">
        <v>0</v>
      </c>
      <c r="U7274" t="s">
        <v>4131</v>
      </c>
      <c r="V7274">
        <v>2999</v>
      </c>
      <c r="W7274">
        <v>18</v>
      </c>
      <c r="X7274">
        <v>457.47</v>
      </c>
      <c r="Y7274">
        <v>2999</v>
      </c>
      <c r="Z7274" t="s">
        <v>22</v>
      </c>
      <c r="AA7274" t="s">
        <v>4132</v>
      </c>
      <c r="AB7274" t="s">
        <v>4137</v>
      </c>
      <c r="AC7274">
        <v>6</v>
      </c>
      <c r="AD7274" s="1">
        <v>45285</v>
      </c>
      <c r="AE7274" t="s">
        <v>1948</v>
      </c>
    </row>
    <row r="7275" spans="1:31" x14ac:dyDescent="0.3">
      <c r="A7275" t="s">
        <v>10874</v>
      </c>
      <c r="B7275" s="1">
        <v>45279</v>
      </c>
      <c r="C7275" s="2">
        <v>0.12916666666666668</v>
      </c>
      <c r="D7275" t="s">
        <v>4162</v>
      </c>
      <c r="E7275">
        <v>51</v>
      </c>
      <c r="F7275" t="s">
        <v>1916</v>
      </c>
      <c r="G7275">
        <v>12</v>
      </c>
      <c r="H7275" t="s">
        <v>1896</v>
      </c>
      <c r="I7275">
        <v>2023</v>
      </c>
      <c r="J7275" t="s">
        <v>2004</v>
      </c>
      <c r="K7275" t="s">
        <v>240</v>
      </c>
      <c r="L7275" t="s">
        <v>241</v>
      </c>
      <c r="M7275" t="s">
        <v>71</v>
      </c>
      <c r="N7275" t="s">
        <v>4053</v>
      </c>
      <c r="O7275" t="s">
        <v>4055</v>
      </c>
      <c r="P7275">
        <v>3</v>
      </c>
      <c r="Q7275">
        <v>5999</v>
      </c>
      <c r="R7275">
        <v>17997</v>
      </c>
      <c r="S7275">
        <v>30</v>
      </c>
      <c r="T7275">
        <v>5399.1</v>
      </c>
      <c r="U7275" t="s">
        <v>4163</v>
      </c>
      <c r="V7275">
        <v>12597.9</v>
      </c>
      <c r="W7275">
        <v>5</v>
      </c>
      <c r="X7275">
        <v>599.9</v>
      </c>
      <c r="Y7275">
        <v>12597.9</v>
      </c>
      <c r="Z7275" t="s">
        <v>56</v>
      </c>
      <c r="AA7275" t="s">
        <v>4132</v>
      </c>
      <c r="AB7275" t="s">
        <v>4137</v>
      </c>
      <c r="AC7275">
        <v>3</v>
      </c>
      <c r="AD7275" s="1">
        <v>45282</v>
      </c>
      <c r="AE7275" t="s">
        <v>1955</v>
      </c>
    </row>
    <row r="7276" spans="1:31" x14ac:dyDescent="0.3">
      <c r="A7276" t="s">
        <v>10875</v>
      </c>
      <c r="B7276" s="1">
        <v>45279</v>
      </c>
      <c r="C7276" s="2">
        <v>0.54027777777777775</v>
      </c>
      <c r="D7276" t="s">
        <v>4162</v>
      </c>
      <c r="E7276">
        <v>51</v>
      </c>
      <c r="F7276" t="s">
        <v>1916</v>
      </c>
      <c r="G7276">
        <v>12</v>
      </c>
      <c r="H7276" t="s">
        <v>1896</v>
      </c>
      <c r="I7276">
        <v>2023</v>
      </c>
      <c r="J7276" t="s">
        <v>3361</v>
      </c>
      <c r="K7276" t="s">
        <v>168</v>
      </c>
      <c r="L7276" t="s">
        <v>169</v>
      </c>
      <c r="M7276" t="s">
        <v>39</v>
      </c>
      <c r="N7276" t="s">
        <v>4013</v>
      </c>
      <c r="O7276" t="s">
        <v>4014</v>
      </c>
      <c r="P7276">
        <v>2</v>
      </c>
      <c r="Q7276">
        <v>28999</v>
      </c>
      <c r="R7276">
        <v>57998</v>
      </c>
      <c r="S7276">
        <v>25</v>
      </c>
      <c r="T7276">
        <v>14499.5</v>
      </c>
      <c r="U7276" t="s">
        <v>4163</v>
      </c>
      <c r="V7276">
        <v>43498.5</v>
      </c>
      <c r="W7276">
        <v>12</v>
      </c>
      <c r="X7276">
        <v>4660.55</v>
      </c>
      <c r="Y7276">
        <v>43498.5</v>
      </c>
      <c r="Z7276" t="s">
        <v>22</v>
      </c>
      <c r="AA7276" t="s">
        <v>4132</v>
      </c>
      <c r="AB7276" t="s">
        <v>4137</v>
      </c>
      <c r="AC7276">
        <v>9</v>
      </c>
      <c r="AD7276" s="1">
        <v>45288</v>
      </c>
      <c r="AE7276" t="s">
        <v>1955</v>
      </c>
    </row>
    <row r="7277" spans="1:31" x14ac:dyDescent="0.3">
      <c r="A7277" t="s">
        <v>10876</v>
      </c>
      <c r="B7277" s="1">
        <v>45279</v>
      </c>
      <c r="C7277" s="2">
        <v>0.60555555555555551</v>
      </c>
      <c r="D7277" t="s">
        <v>4162</v>
      </c>
      <c r="E7277">
        <v>51</v>
      </c>
      <c r="F7277" t="s">
        <v>1916</v>
      </c>
      <c r="G7277">
        <v>12</v>
      </c>
      <c r="H7277" t="s">
        <v>1896</v>
      </c>
      <c r="I7277">
        <v>2023</v>
      </c>
      <c r="J7277" t="s">
        <v>3838</v>
      </c>
      <c r="K7277" t="s">
        <v>219</v>
      </c>
      <c r="L7277" t="s">
        <v>220</v>
      </c>
      <c r="M7277" t="s">
        <v>39</v>
      </c>
      <c r="N7277" t="s">
        <v>4026</v>
      </c>
      <c r="O7277" t="s">
        <v>4015</v>
      </c>
      <c r="P7277">
        <v>4</v>
      </c>
      <c r="Q7277">
        <v>52999</v>
      </c>
      <c r="R7277">
        <v>211996</v>
      </c>
      <c r="S7277">
        <v>20</v>
      </c>
      <c r="T7277">
        <v>42399.199999999997</v>
      </c>
      <c r="U7277" t="s">
        <v>4135</v>
      </c>
      <c r="V7277">
        <v>169596.79999999999</v>
      </c>
      <c r="W7277">
        <v>12</v>
      </c>
      <c r="X7277">
        <v>18171.09</v>
      </c>
      <c r="Y7277">
        <v>169596.79999999999</v>
      </c>
      <c r="Z7277" t="s">
        <v>97</v>
      </c>
      <c r="AA7277" t="s">
        <v>4132</v>
      </c>
      <c r="AB7277" t="s">
        <v>4137</v>
      </c>
      <c r="AC7277">
        <v>5</v>
      </c>
      <c r="AD7277" s="1">
        <v>45284</v>
      </c>
      <c r="AE7277" t="s">
        <v>1948</v>
      </c>
    </row>
    <row r="7278" spans="1:31" x14ac:dyDescent="0.3">
      <c r="A7278" t="s">
        <v>10877</v>
      </c>
      <c r="B7278" s="1">
        <v>45280</v>
      </c>
      <c r="C7278" s="2">
        <v>0.77916666666666667</v>
      </c>
      <c r="D7278" t="s">
        <v>4175</v>
      </c>
      <c r="E7278">
        <v>51</v>
      </c>
      <c r="F7278" t="s">
        <v>1916</v>
      </c>
      <c r="G7278">
        <v>12</v>
      </c>
      <c r="H7278" t="s">
        <v>1896</v>
      </c>
      <c r="I7278">
        <v>2023</v>
      </c>
      <c r="J7278" t="s">
        <v>566</v>
      </c>
      <c r="K7278" t="s">
        <v>69</v>
      </c>
      <c r="L7278" t="s">
        <v>70</v>
      </c>
      <c r="M7278" t="s">
        <v>71</v>
      </c>
      <c r="N7278" t="s">
        <v>4036</v>
      </c>
      <c r="O7278" t="s">
        <v>4038</v>
      </c>
      <c r="P7278">
        <v>1</v>
      </c>
      <c r="Q7278">
        <v>1799</v>
      </c>
      <c r="R7278">
        <v>1799</v>
      </c>
      <c r="S7278">
        <v>0</v>
      </c>
      <c r="T7278">
        <v>0</v>
      </c>
      <c r="U7278" t="s">
        <v>4131</v>
      </c>
      <c r="V7278">
        <v>1799</v>
      </c>
      <c r="W7278">
        <v>5</v>
      </c>
      <c r="X7278">
        <v>85.67</v>
      </c>
      <c r="Y7278">
        <v>1799</v>
      </c>
      <c r="Z7278" t="s">
        <v>22</v>
      </c>
      <c r="AA7278" t="s">
        <v>4132</v>
      </c>
      <c r="AB7278" t="s">
        <v>4133</v>
      </c>
      <c r="AC7278">
        <v>7</v>
      </c>
      <c r="AD7278" s="1">
        <v>45287</v>
      </c>
      <c r="AE7278" t="s">
        <v>1948</v>
      </c>
    </row>
    <row r="7279" spans="1:31" x14ac:dyDescent="0.3">
      <c r="A7279" t="s">
        <v>10878</v>
      </c>
      <c r="B7279" s="1">
        <v>45280</v>
      </c>
      <c r="C7279" s="2">
        <v>6.8750000000000006E-2</v>
      </c>
      <c r="D7279" t="s">
        <v>4175</v>
      </c>
      <c r="E7279">
        <v>51</v>
      </c>
      <c r="F7279" t="s">
        <v>1916</v>
      </c>
      <c r="G7279">
        <v>12</v>
      </c>
      <c r="H7279" t="s">
        <v>1896</v>
      </c>
      <c r="I7279">
        <v>2023</v>
      </c>
      <c r="J7279" t="s">
        <v>3435</v>
      </c>
      <c r="K7279" t="s">
        <v>302</v>
      </c>
      <c r="L7279" t="s">
        <v>303</v>
      </c>
      <c r="M7279" t="s">
        <v>71</v>
      </c>
      <c r="N7279" t="s">
        <v>4043</v>
      </c>
      <c r="O7279" t="s">
        <v>4041</v>
      </c>
      <c r="P7279">
        <v>5</v>
      </c>
      <c r="Q7279">
        <v>1799</v>
      </c>
      <c r="R7279">
        <v>8995</v>
      </c>
      <c r="S7279">
        <v>10</v>
      </c>
      <c r="T7279">
        <v>899.5</v>
      </c>
      <c r="U7279" t="s">
        <v>4131</v>
      </c>
      <c r="V7279">
        <v>8095.5</v>
      </c>
      <c r="W7279">
        <v>28</v>
      </c>
      <c r="X7279">
        <v>1770.89</v>
      </c>
      <c r="Y7279">
        <v>8095.5</v>
      </c>
      <c r="Z7279" t="s">
        <v>32</v>
      </c>
      <c r="AA7279" t="s">
        <v>4132</v>
      </c>
      <c r="AB7279" t="s">
        <v>4142</v>
      </c>
      <c r="AC7279">
        <v>3</v>
      </c>
      <c r="AD7279" s="1">
        <v>45283</v>
      </c>
      <c r="AE7279" t="s">
        <v>1948</v>
      </c>
    </row>
    <row r="7280" spans="1:31" x14ac:dyDescent="0.3">
      <c r="A7280" t="s">
        <v>10879</v>
      </c>
      <c r="B7280" s="1">
        <v>45280</v>
      </c>
      <c r="C7280" s="2">
        <v>0.97291666666666665</v>
      </c>
      <c r="D7280" t="s">
        <v>4175</v>
      </c>
      <c r="E7280">
        <v>51</v>
      </c>
      <c r="F7280" t="s">
        <v>1916</v>
      </c>
      <c r="G7280">
        <v>12</v>
      </c>
      <c r="H7280" t="s">
        <v>1896</v>
      </c>
      <c r="I7280">
        <v>2023</v>
      </c>
      <c r="J7280" t="s">
        <v>306</v>
      </c>
      <c r="K7280" t="s">
        <v>867</v>
      </c>
      <c r="L7280" t="s">
        <v>868</v>
      </c>
      <c r="M7280" t="s">
        <v>49</v>
      </c>
      <c r="N7280" t="s">
        <v>4066</v>
      </c>
      <c r="O7280" t="s">
        <v>4061</v>
      </c>
      <c r="P7280">
        <v>2</v>
      </c>
      <c r="Q7280">
        <v>2199</v>
      </c>
      <c r="R7280">
        <v>4398</v>
      </c>
      <c r="S7280">
        <v>0</v>
      </c>
      <c r="T7280">
        <v>0</v>
      </c>
      <c r="U7280" t="s">
        <v>4131</v>
      </c>
      <c r="V7280">
        <v>4398</v>
      </c>
      <c r="W7280">
        <v>28</v>
      </c>
      <c r="X7280">
        <v>962.06</v>
      </c>
      <c r="Y7280">
        <v>4398</v>
      </c>
      <c r="Z7280" t="s">
        <v>155</v>
      </c>
      <c r="AA7280" t="s">
        <v>4132</v>
      </c>
      <c r="AB7280" t="s">
        <v>4137</v>
      </c>
      <c r="AC7280">
        <v>2</v>
      </c>
      <c r="AD7280" s="1">
        <v>45282</v>
      </c>
      <c r="AE7280" t="s">
        <v>1948</v>
      </c>
    </row>
    <row r="7281" spans="1:31" x14ac:dyDescent="0.3">
      <c r="A7281" t="s">
        <v>10880</v>
      </c>
      <c r="B7281" s="1">
        <v>45280</v>
      </c>
      <c r="C7281" s="2">
        <v>0.37986111111111109</v>
      </c>
      <c r="D7281" t="s">
        <v>4175</v>
      </c>
      <c r="E7281">
        <v>51</v>
      </c>
      <c r="F7281" t="s">
        <v>1916</v>
      </c>
      <c r="G7281">
        <v>12</v>
      </c>
      <c r="H7281" t="s">
        <v>1896</v>
      </c>
      <c r="I7281">
        <v>2023</v>
      </c>
      <c r="J7281" t="s">
        <v>3189</v>
      </c>
      <c r="K7281" t="s">
        <v>54</v>
      </c>
      <c r="L7281" t="s">
        <v>55</v>
      </c>
      <c r="M7281" t="s">
        <v>49</v>
      </c>
      <c r="N7281" t="s">
        <v>4069</v>
      </c>
      <c r="O7281" t="s">
        <v>4070</v>
      </c>
      <c r="P7281">
        <v>2</v>
      </c>
      <c r="Q7281">
        <v>2499</v>
      </c>
      <c r="R7281">
        <v>4998</v>
      </c>
      <c r="S7281">
        <v>15</v>
      </c>
      <c r="T7281">
        <v>749.7</v>
      </c>
      <c r="U7281" t="s">
        <v>4131</v>
      </c>
      <c r="V7281">
        <v>4248.3</v>
      </c>
      <c r="W7281">
        <v>28</v>
      </c>
      <c r="X7281">
        <v>929.32</v>
      </c>
      <c r="Y7281">
        <v>4248.3</v>
      </c>
      <c r="Z7281" t="s">
        <v>56</v>
      </c>
      <c r="AA7281" t="s">
        <v>4132</v>
      </c>
      <c r="AB7281" t="s">
        <v>4137</v>
      </c>
      <c r="AC7281">
        <v>3</v>
      </c>
      <c r="AD7281" s="1">
        <v>45283</v>
      </c>
      <c r="AE7281" t="s">
        <v>1948</v>
      </c>
    </row>
    <row r="7282" spans="1:31" x14ac:dyDescent="0.3">
      <c r="A7282" t="s">
        <v>10881</v>
      </c>
      <c r="B7282" s="1">
        <v>45280</v>
      </c>
      <c r="C7282" s="2">
        <v>0.62569444444444444</v>
      </c>
      <c r="D7282" t="s">
        <v>4175</v>
      </c>
      <c r="E7282">
        <v>51</v>
      </c>
      <c r="F7282" t="s">
        <v>1916</v>
      </c>
      <c r="G7282">
        <v>12</v>
      </c>
      <c r="H7282" t="s">
        <v>1896</v>
      </c>
      <c r="I7282">
        <v>2023</v>
      </c>
      <c r="J7282" t="s">
        <v>344</v>
      </c>
      <c r="K7282" t="s">
        <v>272</v>
      </c>
      <c r="L7282" t="s">
        <v>273</v>
      </c>
      <c r="M7282" t="s">
        <v>49</v>
      </c>
      <c r="N7282" t="s">
        <v>4075</v>
      </c>
      <c r="O7282" t="s">
        <v>4077</v>
      </c>
      <c r="P7282">
        <v>1</v>
      </c>
      <c r="Q7282">
        <v>12999</v>
      </c>
      <c r="R7282">
        <v>12999</v>
      </c>
      <c r="S7282">
        <v>0</v>
      </c>
      <c r="T7282">
        <v>0</v>
      </c>
      <c r="U7282" t="s">
        <v>4131</v>
      </c>
      <c r="V7282">
        <v>12999</v>
      </c>
      <c r="W7282">
        <v>12</v>
      </c>
      <c r="X7282">
        <v>1392.75</v>
      </c>
      <c r="Y7282">
        <v>12999</v>
      </c>
      <c r="Z7282" t="s">
        <v>32</v>
      </c>
      <c r="AA7282" t="s">
        <v>4132</v>
      </c>
      <c r="AB7282" t="s">
        <v>4137</v>
      </c>
      <c r="AC7282">
        <v>2</v>
      </c>
      <c r="AD7282" s="1">
        <v>45282</v>
      </c>
      <c r="AE7282" t="s">
        <v>1948</v>
      </c>
    </row>
    <row r="7283" spans="1:31" x14ac:dyDescent="0.3">
      <c r="A7283" t="s">
        <v>10882</v>
      </c>
      <c r="B7283" s="1">
        <v>45280</v>
      </c>
      <c r="C7283" s="2">
        <v>6.9444444444444447E-4</v>
      </c>
      <c r="D7283" t="s">
        <v>4175</v>
      </c>
      <c r="E7283">
        <v>51</v>
      </c>
      <c r="F7283" t="s">
        <v>1916</v>
      </c>
      <c r="G7283">
        <v>12</v>
      </c>
      <c r="H7283" t="s">
        <v>1896</v>
      </c>
      <c r="I7283">
        <v>2023</v>
      </c>
      <c r="J7283" t="s">
        <v>667</v>
      </c>
      <c r="K7283" t="s">
        <v>598</v>
      </c>
      <c r="L7283" t="s">
        <v>599</v>
      </c>
      <c r="M7283" t="s">
        <v>66</v>
      </c>
      <c r="N7283" t="s">
        <v>4101</v>
      </c>
      <c r="O7283" t="s">
        <v>4103</v>
      </c>
      <c r="P7283">
        <v>1</v>
      </c>
      <c r="Q7283">
        <v>350</v>
      </c>
      <c r="R7283">
        <v>350</v>
      </c>
      <c r="S7283">
        <v>15</v>
      </c>
      <c r="T7283">
        <v>52.5</v>
      </c>
      <c r="U7283" t="s">
        <v>4131</v>
      </c>
      <c r="V7283">
        <v>297.5</v>
      </c>
      <c r="W7283">
        <v>18</v>
      </c>
      <c r="X7283">
        <v>45.38</v>
      </c>
      <c r="Y7283">
        <v>297.5</v>
      </c>
      <c r="Z7283" t="s">
        <v>22</v>
      </c>
      <c r="AA7283" t="s">
        <v>4132</v>
      </c>
      <c r="AB7283" t="s">
        <v>4137</v>
      </c>
      <c r="AC7283">
        <v>3</v>
      </c>
      <c r="AD7283" s="1">
        <v>45283</v>
      </c>
      <c r="AE7283" t="s">
        <v>1948</v>
      </c>
    </row>
    <row r="7284" spans="1:31" x14ac:dyDescent="0.3">
      <c r="A7284" t="s">
        <v>10883</v>
      </c>
      <c r="B7284" s="1">
        <v>45280</v>
      </c>
      <c r="C7284" s="2">
        <v>0.74305555555555558</v>
      </c>
      <c r="D7284" t="s">
        <v>4175</v>
      </c>
      <c r="E7284">
        <v>51</v>
      </c>
      <c r="F7284" t="s">
        <v>1916</v>
      </c>
      <c r="G7284">
        <v>12</v>
      </c>
      <c r="H7284" t="s">
        <v>1896</v>
      </c>
      <c r="I7284">
        <v>2023</v>
      </c>
      <c r="J7284" t="s">
        <v>3073</v>
      </c>
      <c r="K7284" t="s">
        <v>168</v>
      </c>
      <c r="L7284" t="s">
        <v>169</v>
      </c>
      <c r="M7284" t="s">
        <v>39</v>
      </c>
      <c r="N7284" t="s">
        <v>4013</v>
      </c>
      <c r="O7284" t="s">
        <v>4014</v>
      </c>
      <c r="P7284">
        <v>1</v>
      </c>
      <c r="Q7284">
        <v>28999</v>
      </c>
      <c r="R7284">
        <v>28999</v>
      </c>
      <c r="S7284">
        <v>15</v>
      </c>
      <c r="T7284">
        <v>4349.8500000000004</v>
      </c>
      <c r="U7284" t="s">
        <v>4131</v>
      </c>
      <c r="V7284">
        <v>24649.15</v>
      </c>
      <c r="W7284">
        <v>12</v>
      </c>
      <c r="X7284">
        <v>2640.98</v>
      </c>
      <c r="Y7284">
        <v>24649.15</v>
      </c>
      <c r="Z7284" t="s">
        <v>97</v>
      </c>
      <c r="AA7284" t="s">
        <v>4132</v>
      </c>
      <c r="AB7284" t="s">
        <v>4133</v>
      </c>
      <c r="AC7284">
        <v>5</v>
      </c>
      <c r="AD7284" s="1">
        <v>45285</v>
      </c>
      <c r="AE7284" t="s">
        <v>1955</v>
      </c>
    </row>
    <row r="7285" spans="1:31" x14ac:dyDescent="0.3">
      <c r="A7285" t="s">
        <v>10884</v>
      </c>
      <c r="B7285" s="1">
        <v>45280</v>
      </c>
      <c r="C7285" s="2">
        <v>0.5083333333333333</v>
      </c>
      <c r="D7285" t="s">
        <v>4175</v>
      </c>
      <c r="E7285">
        <v>51</v>
      </c>
      <c r="F7285" t="s">
        <v>1916</v>
      </c>
      <c r="G7285">
        <v>12</v>
      </c>
      <c r="H7285" t="s">
        <v>1896</v>
      </c>
      <c r="I7285">
        <v>2023</v>
      </c>
      <c r="J7285" t="s">
        <v>1291</v>
      </c>
      <c r="K7285" t="s">
        <v>385</v>
      </c>
      <c r="L7285" t="s">
        <v>386</v>
      </c>
      <c r="M7285" t="s">
        <v>49</v>
      </c>
      <c r="N7285" t="s">
        <v>4060</v>
      </c>
      <c r="O7285" t="s">
        <v>4063</v>
      </c>
      <c r="P7285">
        <v>3</v>
      </c>
      <c r="Q7285">
        <v>3299</v>
      </c>
      <c r="R7285">
        <v>9897</v>
      </c>
      <c r="S7285">
        <v>0</v>
      </c>
      <c r="T7285">
        <v>0</v>
      </c>
      <c r="U7285" t="s">
        <v>4131</v>
      </c>
      <c r="V7285">
        <v>9897</v>
      </c>
      <c r="W7285">
        <v>28</v>
      </c>
      <c r="X7285">
        <v>2164.9699999999998</v>
      </c>
      <c r="Y7285">
        <v>9897</v>
      </c>
      <c r="Z7285" t="s">
        <v>97</v>
      </c>
      <c r="AA7285" t="s">
        <v>4132</v>
      </c>
      <c r="AB7285" t="s">
        <v>4137</v>
      </c>
      <c r="AC7285">
        <v>4</v>
      </c>
      <c r="AD7285" s="1">
        <v>45284</v>
      </c>
      <c r="AE7285" t="s">
        <v>1948</v>
      </c>
    </row>
    <row r="7286" spans="1:31" x14ac:dyDescent="0.3">
      <c r="A7286" t="s">
        <v>10885</v>
      </c>
      <c r="B7286" s="1">
        <v>45280</v>
      </c>
      <c r="C7286" s="2">
        <v>0.66874999999999996</v>
      </c>
      <c r="D7286" t="s">
        <v>4175</v>
      </c>
      <c r="E7286">
        <v>51</v>
      </c>
      <c r="F7286" t="s">
        <v>1916</v>
      </c>
      <c r="G7286">
        <v>12</v>
      </c>
      <c r="H7286" t="s">
        <v>1896</v>
      </c>
      <c r="I7286">
        <v>2023</v>
      </c>
      <c r="J7286" t="s">
        <v>1221</v>
      </c>
      <c r="K7286" t="s">
        <v>629</v>
      </c>
      <c r="L7286" t="s">
        <v>630</v>
      </c>
      <c r="M7286" t="s">
        <v>71</v>
      </c>
      <c r="N7286" t="s">
        <v>4048</v>
      </c>
      <c r="O7286" t="s">
        <v>4050</v>
      </c>
      <c r="P7286">
        <v>4</v>
      </c>
      <c r="Q7286">
        <v>13999</v>
      </c>
      <c r="R7286">
        <v>55996</v>
      </c>
      <c r="S7286">
        <v>20</v>
      </c>
      <c r="T7286">
        <v>11199.2</v>
      </c>
      <c r="U7286" t="s">
        <v>4194</v>
      </c>
      <c r="V7286">
        <v>44796.800000000003</v>
      </c>
      <c r="W7286">
        <v>12</v>
      </c>
      <c r="X7286">
        <v>4799.66</v>
      </c>
      <c r="Y7286">
        <v>44796.800000000003</v>
      </c>
      <c r="Z7286" t="s">
        <v>22</v>
      </c>
      <c r="AA7286" t="s">
        <v>4132</v>
      </c>
      <c r="AB7286" t="s">
        <v>4133</v>
      </c>
      <c r="AC7286">
        <v>2</v>
      </c>
      <c r="AD7286" s="1">
        <v>45282</v>
      </c>
      <c r="AE7286" t="s">
        <v>1948</v>
      </c>
    </row>
    <row r="7287" spans="1:31" x14ac:dyDescent="0.3">
      <c r="A7287" t="s">
        <v>1714</v>
      </c>
      <c r="B7287" s="1">
        <v>45280</v>
      </c>
      <c r="C7287" s="2">
        <v>0.69791666666666663</v>
      </c>
      <c r="D7287" t="s">
        <v>4175</v>
      </c>
      <c r="E7287">
        <v>51</v>
      </c>
      <c r="F7287" t="s">
        <v>1916</v>
      </c>
      <c r="G7287">
        <v>12</v>
      </c>
      <c r="H7287" t="s">
        <v>1896</v>
      </c>
      <c r="I7287">
        <v>2023</v>
      </c>
      <c r="J7287" t="s">
        <v>1710</v>
      </c>
      <c r="K7287" t="s">
        <v>115</v>
      </c>
      <c r="L7287" t="s">
        <v>116</v>
      </c>
      <c r="M7287" t="s">
        <v>49</v>
      </c>
      <c r="N7287" t="s">
        <v>4060</v>
      </c>
      <c r="O7287" t="s">
        <v>4064</v>
      </c>
      <c r="P7287">
        <v>5</v>
      </c>
      <c r="Q7287">
        <v>4999</v>
      </c>
      <c r="R7287">
        <v>24995</v>
      </c>
      <c r="S7287">
        <v>15</v>
      </c>
      <c r="T7287">
        <v>3749.25</v>
      </c>
      <c r="U7287" t="s">
        <v>4131</v>
      </c>
      <c r="V7287">
        <v>21245.75</v>
      </c>
      <c r="W7287">
        <v>18</v>
      </c>
      <c r="X7287">
        <v>3240.88</v>
      </c>
      <c r="Y7287">
        <v>21245.75</v>
      </c>
      <c r="Z7287" t="s">
        <v>32</v>
      </c>
      <c r="AA7287" t="s">
        <v>4143</v>
      </c>
      <c r="AB7287" t="s">
        <v>4133</v>
      </c>
      <c r="AC7287">
        <v>2</v>
      </c>
      <c r="AD7287" s="1">
        <v>45282</v>
      </c>
      <c r="AE7287" t="s">
        <v>1955</v>
      </c>
    </row>
    <row r="7288" spans="1:31" x14ac:dyDescent="0.3">
      <c r="A7288" t="s">
        <v>10886</v>
      </c>
      <c r="B7288" s="1">
        <v>45280</v>
      </c>
      <c r="C7288" s="2">
        <v>1.8749999999999999E-2</v>
      </c>
      <c r="D7288" t="s">
        <v>4175</v>
      </c>
      <c r="E7288">
        <v>51</v>
      </c>
      <c r="F7288" t="s">
        <v>1916</v>
      </c>
      <c r="G7288">
        <v>12</v>
      </c>
      <c r="H7288" t="s">
        <v>1896</v>
      </c>
      <c r="I7288">
        <v>2023</v>
      </c>
      <c r="J7288" t="s">
        <v>994</v>
      </c>
      <c r="K7288" t="s">
        <v>385</v>
      </c>
      <c r="L7288" t="s">
        <v>386</v>
      </c>
      <c r="M7288" t="s">
        <v>49</v>
      </c>
      <c r="N7288" t="s">
        <v>4060</v>
      </c>
      <c r="O7288" t="s">
        <v>4063</v>
      </c>
      <c r="P7288">
        <v>1</v>
      </c>
      <c r="Q7288">
        <v>3299</v>
      </c>
      <c r="R7288">
        <v>3299</v>
      </c>
      <c r="S7288">
        <v>20</v>
      </c>
      <c r="T7288">
        <v>659.8</v>
      </c>
      <c r="U7288" t="s">
        <v>4139</v>
      </c>
      <c r="V7288">
        <v>2639.2</v>
      </c>
      <c r="W7288">
        <v>28</v>
      </c>
      <c r="X7288">
        <v>577.32000000000005</v>
      </c>
      <c r="Y7288">
        <v>2639.2</v>
      </c>
      <c r="Z7288" t="s">
        <v>56</v>
      </c>
      <c r="AA7288" t="s">
        <v>4132</v>
      </c>
      <c r="AB7288" t="s">
        <v>4133</v>
      </c>
      <c r="AC7288">
        <v>2</v>
      </c>
      <c r="AD7288" s="1">
        <v>45282</v>
      </c>
      <c r="AE7288" t="s">
        <v>1948</v>
      </c>
    </row>
    <row r="7289" spans="1:31" x14ac:dyDescent="0.3">
      <c r="A7289" t="s">
        <v>10887</v>
      </c>
      <c r="B7289" s="1">
        <v>45280</v>
      </c>
      <c r="C7289" s="2">
        <v>0.44305555555555554</v>
      </c>
      <c r="D7289" t="s">
        <v>4175</v>
      </c>
      <c r="E7289">
        <v>51</v>
      </c>
      <c r="F7289" t="s">
        <v>1916</v>
      </c>
      <c r="G7289">
        <v>12</v>
      </c>
      <c r="H7289" t="s">
        <v>1896</v>
      </c>
      <c r="I7289">
        <v>2023</v>
      </c>
      <c r="J7289" t="s">
        <v>877</v>
      </c>
      <c r="K7289" t="s">
        <v>177</v>
      </c>
      <c r="L7289" t="s">
        <v>178</v>
      </c>
      <c r="M7289" t="s">
        <v>71</v>
      </c>
      <c r="N7289" t="s">
        <v>4053</v>
      </c>
      <c r="O7289" t="s">
        <v>4054</v>
      </c>
      <c r="P7289">
        <v>1</v>
      </c>
      <c r="Q7289">
        <v>13995</v>
      </c>
      <c r="R7289">
        <v>13995</v>
      </c>
      <c r="S7289">
        <v>0</v>
      </c>
      <c r="T7289">
        <v>0</v>
      </c>
      <c r="U7289" t="s">
        <v>4131</v>
      </c>
      <c r="V7289">
        <v>13995</v>
      </c>
      <c r="W7289">
        <v>28</v>
      </c>
      <c r="X7289">
        <v>3061.41</v>
      </c>
      <c r="Y7289">
        <v>13995</v>
      </c>
      <c r="Z7289" t="s">
        <v>32</v>
      </c>
      <c r="AA7289" t="s">
        <v>4132</v>
      </c>
      <c r="AB7289" t="s">
        <v>4137</v>
      </c>
      <c r="AC7289">
        <v>7</v>
      </c>
      <c r="AD7289" s="1">
        <v>45287</v>
      </c>
      <c r="AE7289" t="s">
        <v>1948</v>
      </c>
    </row>
    <row r="7290" spans="1:31" x14ac:dyDescent="0.3">
      <c r="A7290" t="s">
        <v>10888</v>
      </c>
      <c r="B7290" s="1">
        <v>45280</v>
      </c>
      <c r="C7290" s="2">
        <v>0.91527777777777775</v>
      </c>
      <c r="D7290" t="s">
        <v>4175</v>
      </c>
      <c r="E7290">
        <v>51</v>
      </c>
      <c r="F7290" t="s">
        <v>1916</v>
      </c>
      <c r="G7290">
        <v>12</v>
      </c>
      <c r="H7290" t="s">
        <v>1896</v>
      </c>
      <c r="I7290">
        <v>2023</v>
      </c>
      <c r="J7290" t="s">
        <v>628</v>
      </c>
      <c r="K7290" t="s">
        <v>69</v>
      </c>
      <c r="L7290" t="s">
        <v>70</v>
      </c>
      <c r="M7290" t="s">
        <v>71</v>
      </c>
      <c r="N7290" t="s">
        <v>4036</v>
      </c>
      <c r="O7290" t="s">
        <v>4038</v>
      </c>
      <c r="P7290">
        <v>1</v>
      </c>
      <c r="Q7290">
        <v>1799</v>
      </c>
      <c r="R7290">
        <v>1799</v>
      </c>
      <c r="S7290">
        <v>5</v>
      </c>
      <c r="T7290">
        <v>89.95</v>
      </c>
      <c r="U7290" t="s">
        <v>4131</v>
      </c>
      <c r="V7290">
        <v>1709.05</v>
      </c>
      <c r="W7290">
        <v>5</v>
      </c>
      <c r="X7290">
        <v>81.38</v>
      </c>
      <c r="Y7290">
        <v>1709.05</v>
      </c>
      <c r="Z7290" t="s">
        <v>97</v>
      </c>
      <c r="AA7290" t="s">
        <v>4149</v>
      </c>
      <c r="AB7290" t="s">
        <v>4133</v>
      </c>
      <c r="AC7290">
        <v>0</v>
      </c>
      <c r="AD7290" s="1"/>
      <c r="AE7290" t="s">
        <v>1955</v>
      </c>
    </row>
    <row r="7291" spans="1:31" x14ac:dyDescent="0.3">
      <c r="A7291" t="s">
        <v>10889</v>
      </c>
      <c r="B7291" s="1">
        <v>45280</v>
      </c>
      <c r="C7291" s="2">
        <v>0.74791666666666667</v>
      </c>
      <c r="D7291" t="s">
        <v>4175</v>
      </c>
      <c r="E7291">
        <v>51</v>
      </c>
      <c r="F7291" t="s">
        <v>1916</v>
      </c>
      <c r="G7291">
        <v>12</v>
      </c>
      <c r="H7291" t="s">
        <v>1896</v>
      </c>
      <c r="I7291">
        <v>2023</v>
      </c>
      <c r="J7291" t="s">
        <v>1148</v>
      </c>
      <c r="K7291" t="s">
        <v>272</v>
      </c>
      <c r="L7291" t="s">
        <v>273</v>
      </c>
      <c r="M7291" t="s">
        <v>49</v>
      </c>
      <c r="N7291" t="s">
        <v>4075</v>
      </c>
      <c r="O7291" t="s">
        <v>4077</v>
      </c>
      <c r="P7291">
        <v>2</v>
      </c>
      <c r="Q7291">
        <v>12999</v>
      </c>
      <c r="R7291">
        <v>25998</v>
      </c>
      <c r="S7291">
        <v>20</v>
      </c>
      <c r="T7291">
        <v>5199.6000000000004</v>
      </c>
      <c r="U7291" t="s">
        <v>4163</v>
      </c>
      <c r="V7291">
        <v>20798.400000000001</v>
      </c>
      <c r="W7291">
        <v>12</v>
      </c>
      <c r="X7291">
        <v>2228.4</v>
      </c>
      <c r="Y7291">
        <v>20798.400000000001</v>
      </c>
      <c r="Z7291" t="s">
        <v>97</v>
      </c>
      <c r="AA7291" t="s">
        <v>4132</v>
      </c>
      <c r="AB7291" t="s">
        <v>4137</v>
      </c>
      <c r="AC7291">
        <v>3</v>
      </c>
      <c r="AD7291" s="1">
        <v>45283</v>
      </c>
      <c r="AE7291" t="s">
        <v>1948</v>
      </c>
    </row>
    <row r="7292" spans="1:31" x14ac:dyDescent="0.3">
      <c r="A7292" t="s">
        <v>10890</v>
      </c>
      <c r="B7292" s="1">
        <v>45280</v>
      </c>
      <c r="C7292" s="2">
        <v>0.52013888888888893</v>
      </c>
      <c r="D7292" t="s">
        <v>4175</v>
      </c>
      <c r="E7292">
        <v>51</v>
      </c>
      <c r="F7292" t="s">
        <v>1916</v>
      </c>
      <c r="G7292">
        <v>12</v>
      </c>
      <c r="H7292" t="s">
        <v>1896</v>
      </c>
      <c r="I7292">
        <v>2023</v>
      </c>
      <c r="J7292" t="s">
        <v>822</v>
      </c>
      <c r="K7292" t="s">
        <v>245</v>
      </c>
      <c r="L7292" t="s">
        <v>246</v>
      </c>
      <c r="M7292" t="s">
        <v>49</v>
      </c>
      <c r="N7292" t="s">
        <v>4072</v>
      </c>
      <c r="O7292" t="s">
        <v>4073</v>
      </c>
      <c r="P7292">
        <v>1</v>
      </c>
      <c r="Q7292">
        <v>1299</v>
      </c>
      <c r="R7292">
        <v>1299</v>
      </c>
      <c r="S7292">
        <v>0</v>
      </c>
      <c r="T7292">
        <v>0</v>
      </c>
      <c r="U7292" t="s">
        <v>4131</v>
      </c>
      <c r="V7292">
        <v>1299</v>
      </c>
      <c r="W7292">
        <v>5</v>
      </c>
      <c r="X7292">
        <v>61.86</v>
      </c>
      <c r="Y7292">
        <v>1299</v>
      </c>
      <c r="Z7292" t="s">
        <v>191</v>
      </c>
      <c r="AA7292" t="s">
        <v>4132</v>
      </c>
      <c r="AB7292" t="s">
        <v>4137</v>
      </c>
      <c r="AC7292">
        <v>3</v>
      </c>
      <c r="AD7292" s="1">
        <v>45283</v>
      </c>
      <c r="AE7292" t="s">
        <v>1955</v>
      </c>
    </row>
    <row r="7293" spans="1:31" x14ac:dyDescent="0.3">
      <c r="A7293" t="s">
        <v>10891</v>
      </c>
      <c r="B7293" s="1">
        <v>45280</v>
      </c>
      <c r="C7293" s="2">
        <v>9.7222222222222224E-3</v>
      </c>
      <c r="D7293" t="s">
        <v>4175</v>
      </c>
      <c r="E7293">
        <v>51</v>
      </c>
      <c r="F7293" t="s">
        <v>1916</v>
      </c>
      <c r="G7293">
        <v>12</v>
      </c>
      <c r="H7293" t="s">
        <v>1896</v>
      </c>
      <c r="I7293">
        <v>2023</v>
      </c>
      <c r="J7293" t="s">
        <v>3420</v>
      </c>
      <c r="K7293" t="s">
        <v>508</v>
      </c>
      <c r="L7293" t="s">
        <v>509</v>
      </c>
      <c r="M7293" t="s">
        <v>39</v>
      </c>
      <c r="N7293" t="s">
        <v>4027</v>
      </c>
      <c r="O7293" t="s">
        <v>4031</v>
      </c>
      <c r="P7293">
        <v>3</v>
      </c>
      <c r="Q7293">
        <v>1299</v>
      </c>
      <c r="R7293">
        <v>3897</v>
      </c>
      <c r="S7293">
        <v>10</v>
      </c>
      <c r="T7293">
        <v>389.7</v>
      </c>
      <c r="U7293" t="s">
        <v>4131</v>
      </c>
      <c r="V7293">
        <v>3507.3</v>
      </c>
      <c r="W7293">
        <v>28</v>
      </c>
      <c r="X7293">
        <v>767.22</v>
      </c>
      <c r="Y7293">
        <v>3507.3</v>
      </c>
      <c r="Z7293" t="s">
        <v>56</v>
      </c>
      <c r="AA7293" t="s">
        <v>4132</v>
      </c>
      <c r="AB7293" t="s">
        <v>4142</v>
      </c>
      <c r="AC7293">
        <v>6</v>
      </c>
      <c r="AD7293" s="1">
        <v>45286</v>
      </c>
      <c r="AE7293" t="s">
        <v>1948</v>
      </c>
    </row>
    <row r="7294" spans="1:31" x14ac:dyDescent="0.3">
      <c r="A7294" t="s">
        <v>10892</v>
      </c>
      <c r="B7294" s="1">
        <v>45280</v>
      </c>
      <c r="C7294" s="2">
        <v>0.10902777777777778</v>
      </c>
      <c r="D7294" t="s">
        <v>4175</v>
      </c>
      <c r="E7294">
        <v>51</v>
      </c>
      <c r="F7294" t="s">
        <v>1916</v>
      </c>
      <c r="G7294">
        <v>12</v>
      </c>
      <c r="H7294" t="s">
        <v>1896</v>
      </c>
      <c r="I7294">
        <v>2023</v>
      </c>
      <c r="J7294" t="s">
        <v>344</v>
      </c>
      <c r="K7294" t="s">
        <v>82</v>
      </c>
      <c r="L7294" t="s">
        <v>83</v>
      </c>
      <c r="M7294" t="s">
        <v>19</v>
      </c>
      <c r="N7294" t="s">
        <v>4091</v>
      </c>
      <c r="O7294" t="s">
        <v>4093</v>
      </c>
      <c r="P7294">
        <v>1</v>
      </c>
      <c r="Q7294">
        <v>599</v>
      </c>
      <c r="R7294">
        <v>599</v>
      </c>
      <c r="S7294">
        <v>0</v>
      </c>
      <c r="T7294">
        <v>0</v>
      </c>
      <c r="U7294" t="s">
        <v>4131</v>
      </c>
      <c r="V7294">
        <v>599</v>
      </c>
      <c r="W7294">
        <v>28</v>
      </c>
      <c r="X7294">
        <v>131.03</v>
      </c>
      <c r="Y7294">
        <v>599</v>
      </c>
      <c r="Z7294" t="s">
        <v>97</v>
      </c>
      <c r="AA7294" t="s">
        <v>4132</v>
      </c>
      <c r="AB7294" t="s">
        <v>4133</v>
      </c>
      <c r="AC7294">
        <v>3</v>
      </c>
      <c r="AD7294" s="1">
        <v>45283</v>
      </c>
      <c r="AE7294" t="s">
        <v>1955</v>
      </c>
    </row>
    <row r="7295" spans="1:31" x14ac:dyDescent="0.3">
      <c r="A7295" t="s">
        <v>10893</v>
      </c>
      <c r="B7295" s="1">
        <v>45280</v>
      </c>
      <c r="C7295" s="2">
        <v>5.0694444444444445E-2</v>
      </c>
      <c r="D7295" t="s">
        <v>4175</v>
      </c>
      <c r="E7295">
        <v>51</v>
      </c>
      <c r="F7295" t="s">
        <v>1916</v>
      </c>
      <c r="G7295">
        <v>12</v>
      </c>
      <c r="H7295" t="s">
        <v>1896</v>
      </c>
      <c r="I7295">
        <v>2023</v>
      </c>
      <c r="J7295" t="s">
        <v>3062</v>
      </c>
      <c r="K7295" t="s">
        <v>614</v>
      </c>
      <c r="L7295" t="s">
        <v>615</v>
      </c>
      <c r="M7295" t="s">
        <v>66</v>
      </c>
      <c r="N7295" t="s">
        <v>4104</v>
      </c>
      <c r="O7295" t="s">
        <v>4103</v>
      </c>
      <c r="P7295">
        <v>3</v>
      </c>
      <c r="Q7295">
        <v>599</v>
      </c>
      <c r="R7295">
        <v>1797</v>
      </c>
      <c r="S7295">
        <v>15</v>
      </c>
      <c r="T7295">
        <v>269.55</v>
      </c>
      <c r="U7295" t="s">
        <v>4131</v>
      </c>
      <c r="V7295">
        <v>1527.45</v>
      </c>
      <c r="W7295">
        <v>18</v>
      </c>
      <c r="X7295">
        <v>233</v>
      </c>
      <c r="Y7295">
        <v>1527.45</v>
      </c>
      <c r="Z7295" t="s">
        <v>97</v>
      </c>
      <c r="AA7295" t="s">
        <v>4132</v>
      </c>
      <c r="AB7295" t="s">
        <v>4133</v>
      </c>
      <c r="AC7295">
        <v>3</v>
      </c>
      <c r="AD7295" s="1">
        <v>45283</v>
      </c>
      <c r="AE7295" t="s">
        <v>1948</v>
      </c>
    </row>
    <row r="7296" spans="1:31" x14ac:dyDescent="0.3">
      <c r="A7296" t="s">
        <v>1716</v>
      </c>
      <c r="B7296" s="1">
        <v>45280</v>
      </c>
      <c r="C7296" s="2">
        <v>0.84236111111111112</v>
      </c>
      <c r="D7296" t="s">
        <v>4175</v>
      </c>
      <c r="E7296">
        <v>51</v>
      </c>
      <c r="F7296" t="s">
        <v>1916</v>
      </c>
      <c r="G7296">
        <v>12</v>
      </c>
      <c r="H7296" t="s">
        <v>1896</v>
      </c>
      <c r="I7296">
        <v>2023</v>
      </c>
      <c r="J7296" t="s">
        <v>1717</v>
      </c>
      <c r="K7296" t="s">
        <v>159</v>
      </c>
      <c r="L7296" t="s">
        <v>160</v>
      </c>
      <c r="M7296" t="s">
        <v>39</v>
      </c>
      <c r="N7296" t="s">
        <v>4032</v>
      </c>
      <c r="O7296" t="s">
        <v>4014</v>
      </c>
      <c r="P7296">
        <v>1</v>
      </c>
      <c r="Q7296">
        <v>29999</v>
      </c>
      <c r="R7296">
        <v>29999</v>
      </c>
      <c r="S7296">
        <v>0</v>
      </c>
      <c r="T7296">
        <v>0</v>
      </c>
      <c r="U7296" t="s">
        <v>4131</v>
      </c>
      <c r="V7296">
        <v>29999</v>
      </c>
      <c r="W7296">
        <v>12</v>
      </c>
      <c r="X7296">
        <v>3214.18</v>
      </c>
      <c r="Y7296">
        <v>29999</v>
      </c>
      <c r="Z7296" t="s">
        <v>32</v>
      </c>
      <c r="AA7296" t="s">
        <v>4143</v>
      </c>
      <c r="AB7296" t="s">
        <v>4137</v>
      </c>
      <c r="AC7296">
        <v>6</v>
      </c>
      <c r="AD7296" s="1">
        <v>45286</v>
      </c>
      <c r="AE7296" t="s">
        <v>1955</v>
      </c>
    </row>
    <row r="7297" spans="1:31" x14ac:dyDescent="0.3">
      <c r="A7297" t="s">
        <v>10894</v>
      </c>
      <c r="B7297" s="1">
        <v>45280</v>
      </c>
      <c r="C7297" s="2">
        <v>0.72638888888888886</v>
      </c>
      <c r="D7297" t="s">
        <v>4175</v>
      </c>
      <c r="E7297">
        <v>51</v>
      </c>
      <c r="F7297" t="s">
        <v>1916</v>
      </c>
      <c r="G7297">
        <v>12</v>
      </c>
      <c r="H7297" t="s">
        <v>1896</v>
      </c>
      <c r="I7297">
        <v>2023</v>
      </c>
      <c r="J7297" t="s">
        <v>2346</v>
      </c>
      <c r="K7297" t="s">
        <v>463</v>
      </c>
      <c r="L7297" t="s">
        <v>464</v>
      </c>
      <c r="M7297" t="s">
        <v>39</v>
      </c>
      <c r="N7297" t="s">
        <v>4013</v>
      </c>
      <c r="O7297" t="s">
        <v>4019</v>
      </c>
      <c r="P7297">
        <v>1</v>
      </c>
      <c r="Q7297">
        <v>27999</v>
      </c>
      <c r="R7297">
        <v>27999</v>
      </c>
      <c r="S7297">
        <v>0</v>
      </c>
      <c r="T7297">
        <v>0</v>
      </c>
      <c r="U7297" t="s">
        <v>4131</v>
      </c>
      <c r="V7297">
        <v>27999</v>
      </c>
      <c r="W7297">
        <v>18</v>
      </c>
      <c r="X7297">
        <v>4271.03</v>
      </c>
      <c r="Y7297">
        <v>27999</v>
      </c>
      <c r="Z7297" t="s">
        <v>97</v>
      </c>
      <c r="AA7297" t="s">
        <v>4149</v>
      </c>
      <c r="AB7297" t="s">
        <v>4137</v>
      </c>
      <c r="AC7297">
        <v>0</v>
      </c>
      <c r="AD7297" s="1"/>
      <c r="AE7297" t="s">
        <v>1948</v>
      </c>
    </row>
    <row r="7298" spans="1:31" x14ac:dyDescent="0.3">
      <c r="A7298" t="s">
        <v>10895</v>
      </c>
      <c r="B7298" s="1">
        <v>45280</v>
      </c>
      <c r="C7298" s="2">
        <v>0.42986111111111114</v>
      </c>
      <c r="D7298" t="s">
        <v>4175</v>
      </c>
      <c r="E7298">
        <v>51</v>
      </c>
      <c r="F7298" t="s">
        <v>1916</v>
      </c>
      <c r="G7298">
        <v>12</v>
      </c>
      <c r="H7298" t="s">
        <v>1896</v>
      </c>
      <c r="I7298">
        <v>2023</v>
      </c>
      <c r="J7298" t="s">
        <v>3443</v>
      </c>
      <c r="K7298" t="s">
        <v>926</v>
      </c>
      <c r="L7298" t="s">
        <v>927</v>
      </c>
      <c r="M7298" t="s">
        <v>66</v>
      </c>
      <c r="N7298" t="s">
        <v>4101</v>
      </c>
      <c r="O7298" t="s">
        <v>4102</v>
      </c>
      <c r="P7298">
        <v>2</v>
      </c>
      <c r="Q7298">
        <v>450</v>
      </c>
      <c r="R7298">
        <v>900</v>
      </c>
      <c r="S7298">
        <v>10</v>
      </c>
      <c r="T7298">
        <v>90</v>
      </c>
      <c r="U7298" t="s">
        <v>4131</v>
      </c>
      <c r="V7298">
        <v>810</v>
      </c>
      <c r="W7298">
        <v>12</v>
      </c>
      <c r="X7298">
        <v>86.79</v>
      </c>
      <c r="Y7298">
        <v>810</v>
      </c>
      <c r="Z7298" t="s">
        <v>191</v>
      </c>
      <c r="AA7298" t="s">
        <v>4132</v>
      </c>
      <c r="AB7298" t="s">
        <v>4142</v>
      </c>
      <c r="AC7298">
        <v>3</v>
      </c>
      <c r="AD7298" s="1">
        <v>45283</v>
      </c>
      <c r="AE7298" t="s">
        <v>1955</v>
      </c>
    </row>
    <row r="7299" spans="1:31" x14ac:dyDescent="0.3">
      <c r="A7299" t="s">
        <v>10896</v>
      </c>
      <c r="B7299" s="1">
        <v>45281</v>
      </c>
      <c r="C7299" s="2">
        <v>0.3263888888888889</v>
      </c>
      <c r="D7299" t="s">
        <v>4185</v>
      </c>
      <c r="E7299">
        <v>51</v>
      </c>
      <c r="F7299" t="s">
        <v>1916</v>
      </c>
      <c r="G7299">
        <v>12</v>
      </c>
      <c r="H7299" t="s">
        <v>1896</v>
      </c>
      <c r="I7299">
        <v>2023</v>
      </c>
      <c r="J7299" t="s">
        <v>276</v>
      </c>
      <c r="K7299" t="s">
        <v>195</v>
      </c>
      <c r="L7299" t="s">
        <v>196</v>
      </c>
      <c r="M7299" t="s">
        <v>39</v>
      </c>
      <c r="N7299" t="s">
        <v>4020</v>
      </c>
      <c r="O7299" t="s">
        <v>4025</v>
      </c>
      <c r="P7299">
        <v>1</v>
      </c>
      <c r="Q7299">
        <v>44999</v>
      </c>
      <c r="R7299">
        <v>44999</v>
      </c>
      <c r="S7299">
        <v>10</v>
      </c>
      <c r="T7299">
        <v>4499.8999999999996</v>
      </c>
      <c r="U7299" t="s">
        <v>4131</v>
      </c>
      <c r="V7299">
        <v>40499.1</v>
      </c>
      <c r="W7299">
        <v>5</v>
      </c>
      <c r="X7299">
        <v>1928.53</v>
      </c>
      <c r="Y7299">
        <v>40499.1</v>
      </c>
      <c r="Z7299" t="s">
        <v>191</v>
      </c>
      <c r="AA7299" t="s">
        <v>4132</v>
      </c>
      <c r="AB7299" t="s">
        <v>4137</v>
      </c>
      <c r="AC7299">
        <v>6</v>
      </c>
      <c r="AD7299" s="1">
        <v>45287</v>
      </c>
      <c r="AE7299" t="s">
        <v>1955</v>
      </c>
    </row>
    <row r="7300" spans="1:31" x14ac:dyDescent="0.3">
      <c r="A7300" t="s">
        <v>10897</v>
      </c>
      <c r="B7300" s="1">
        <v>45281</v>
      </c>
      <c r="C7300" s="2">
        <v>0.8618055555555556</v>
      </c>
      <c r="D7300" t="s">
        <v>4185</v>
      </c>
      <c r="E7300">
        <v>51</v>
      </c>
      <c r="F7300" t="s">
        <v>1916</v>
      </c>
      <c r="G7300">
        <v>12</v>
      </c>
      <c r="H7300" t="s">
        <v>1896</v>
      </c>
      <c r="I7300">
        <v>2023</v>
      </c>
      <c r="J7300" t="s">
        <v>2895</v>
      </c>
      <c r="K7300" t="s">
        <v>407</v>
      </c>
      <c r="L7300" t="s">
        <v>408</v>
      </c>
      <c r="M7300" t="s">
        <v>90</v>
      </c>
      <c r="N7300" t="s">
        <v>4094</v>
      </c>
      <c r="O7300" t="s">
        <v>4097</v>
      </c>
      <c r="P7300">
        <v>2</v>
      </c>
      <c r="Q7300">
        <v>27999</v>
      </c>
      <c r="R7300">
        <v>55998</v>
      </c>
      <c r="S7300">
        <v>10</v>
      </c>
      <c r="T7300">
        <v>5599.8</v>
      </c>
      <c r="U7300" t="s">
        <v>4131</v>
      </c>
      <c r="V7300">
        <v>50398.2</v>
      </c>
      <c r="W7300">
        <v>28</v>
      </c>
      <c r="X7300">
        <v>11024.61</v>
      </c>
      <c r="Y7300">
        <v>50398.2</v>
      </c>
      <c r="Z7300" t="s">
        <v>56</v>
      </c>
      <c r="AA7300" t="s">
        <v>4132</v>
      </c>
      <c r="AB7300" t="s">
        <v>4133</v>
      </c>
      <c r="AC7300">
        <v>3</v>
      </c>
      <c r="AD7300" s="1">
        <v>45284</v>
      </c>
      <c r="AE7300" t="s">
        <v>1948</v>
      </c>
    </row>
    <row r="7301" spans="1:31" x14ac:dyDescent="0.3">
      <c r="A7301" t="s">
        <v>10898</v>
      </c>
      <c r="B7301" s="1">
        <v>45281</v>
      </c>
      <c r="C7301" s="2">
        <v>4.9305555555555554E-2</v>
      </c>
      <c r="D7301" t="s">
        <v>4185</v>
      </c>
      <c r="E7301">
        <v>51</v>
      </c>
      <c r="F7301" t="s">
        <v>1916</v>
      </c>
      <c r="G7301">
        <v>12</v>
      </c>
      <c r="H7301" t="s">
        <v>1896</v>
      </c>
      <c r="I7301">
        <v>2023</v>
      </c>
      <c r="J7301" t="s">
        <v>1033</v>
      </c>
      <c r="K7301" t="s">
        <v>367</v>
      </c>
      <c r="L7301" t="s">
        <v>368</v>
      </c>
      <c r="M7301" t="s">
        <v>39</v>
      </c>
      <c r="N7301" t="s">
        <v>4027</v>
      </c>
      <c r="O7301" t="s">
        <v>4029</v>
      </c>
      <c r="P7301">
        <v>1</v>
      </c>
      <c r="Q7301">
        <v>31999</v>
      </c>
      <c r="R7301">
        <v>31999</v>
      </c>
      <c r="S7301">
        <v>15</v>
      </c>
      <c r="T7301">
        <v>4799.8500000000004</v>
      </c>
      <c r="U7301" t="s">
        <v>4131</v>
      </c>
      <c r="V7301">
        <v>27199.15</v>
      </c>
      <c r="W7301">
        <v>5</v>
      </c>
      <c r="X7301">
        <v>1295.2</v>
      </c>
      <c r="Y7301">
        <v>27199.15</v>
      </c>
      <c r="Z7301" t="s">
        <v>191</v>
      </c>
      <c r="AA7301" t="s">
        <v>4132</v>
      </c>
      <c r="AB7301" t="s">
        <v>4137</v>
      </c>
      <c r="AC7301">
        <v>4</v>
      </c>
      <c r="AD7301" s="1">
        <v>45285</v>
      </c>
      <c r="AE7301" t="s">
        <v>1948</v>
      </c>
    </row>
    <row r="7302" spans="1:31" x14ac:dyDescent="0.3">
      <c r="A7302" t="s">
        <v>10899</v>
      </c>
      <c r="B7302" s="1">
        <v>45281</v>
      </c>
      <c r="C7302" s="2">
        <v>0.33680555555555558</v>
      </c>
      <c r="D7302" t="s">
        <v>4185</v>
      </c>
      <c r="E7302">
        <v>51</v>
      </c>
      <c r="F7302" t="s">
        <v>1916</v>
      </c>
      <c r="G7302">
        <v>12</v>
      </c>
      <c r="H7302" t="s">
        <v>1896</v>
      </c>
      <c r="I7302">
        <v>2023</v>
      </c>
      <c r="J7302" t="s">
        <v>767</v>
      </c>
      <c r="K7302" t="s">
        <v>397</v>
      </c>
      <c r="L7302" t="s">
        <v>398</v>
      </c>
      <c r="M7302" t="s">
        <v>39</v>
      </c>
      <c r="N7302" t="s">
        <v>4020</v>
      </c>
      <c r="O7302" t="s">
        <v>4023</v>
      </c>
      <c r="P7302">
        <v>2</v>
      </c>
      <c r="Q7302">
        <v>49999</v>
      </c>
      <c r="R7302">
        <v>99998</v>
      </c>
      <c r="S7302">
        <v>20</v>
      </c>
      <c r="T7302">
        <v>19999.599999999999</v>
      </c>
      <c r="U7302" t="s">
        <v>4253</v>
      </c>
      <c r="V7302">
        <v>79998.399999999994</v>
      </c>
      <c r="W7302">
        <v>12</v>
      </c>
      <c r="X7302">
        <v>8571.26</v>
      </c>
      <c r="Y7302">
        <v>79998.399999999994</v>
      </c>
      <c r="Z7302" t="s">
        <v>32</v>
      </c>
      <c r="AA7302" t="s">
        <v>4132</v>
      </c>
      <c r="AB7302" t="s">
        <v>4137</v>
      </c>
      <c r="AC7302">
        <v>4</v>
      </c>
      <c r="AD7302" s="1">
        <v>45285</v>
      </c>
      <c r="AE7302" t="s">
        <v>1948</v>
      </c>
    </row>
    <row r="7303" spans="1:31" x14ac:dyDescent="0.3">
      <c r="A7303" t="s">
        <v>10900</v>
      </c>
      <c r="B7303" s="1">
        <v>45281</v>
      </c>
      <c r="C7303" s="2">
        <v>0.9458333333333333</v>
      </c>
      <c r="D7303" t="s">
        <v>4185</v>
      </c>
      <c r="E7303">
        <v>51</v>
      </c>
      <c r="F7303" t="s">
        <v>1916</v>
      </c>
      <c r="G7303">
        <v>12</v>
      </c>
      <c r="H7303" t="s">
        <v>1896</v>
      </c>
      <c r="I7303">
        <v>2023</v>
      </c>
      <c r="J7303" t="s">
        <v>805</v>
      </c>
      <c r="K7303" t="s">
        <v>530</v>
      </c>
      <c r="L7303" t="s">
        <v>531</v>
      </c>
      <c r="M7303" t="s">
        <v>39</v>
      </c>
      <c r="N7303" t="s">
        <v>4034</v>
      </c>
      <c r="O7303" t="s">
        <v>4035</v>
      </c>
      <c r="P7303">
        <v>1</v>
      </c>
      <c r="Q7303">
        <v>44999</v>
      </c>
      <c r="R7303">
        <v>44999</v>
      </c>
      <c r="S7303">
        <v>15</v>
      </c>
      <c r="T7303">
        <v>6749.85</v>
      </c>
      <c r="U7303" t="s">
        <v>4131</v>
      </c>
      <c r="V7303">
        <v>38249.15</v>
      </c>
      <c r="W7303">
        <v>5</v>
      </c>
      <c r="X7303">
        <v>1821.39</v>
      </c>
      <c r="Y7303">
        <v>38249.15</v>
      </c>
      <c r="Z7303" t="s">
        <v>191</v>
      </c>
      <c r="AA7303" t="s">
        <v>4132</v>
      </c>
      <c r="AB7303" t="s">
        <v>4133</v>
      </c>
      <c r="AC7303">
        <v>5</v>
      </c>
      <c r="AD7303" s="1">
        <v>45286</v>
      </c>
      <c r="AE7303" t="s">
        <v>1948</v>
      </c>
    </row>
    <row r="7304" spans="1:31" x14ac:dyDescent="0.3">
      <c r="A7304" t="s">
        <v>10901</v>
      </c>
      <c r="B7304" s="1">
        <v>45281</v>
      </c>
      <c r="C7304" s="2">
        <v>0.81736111111111109</v>
      </c>
      <c r="D7304" t="s">
        <v>4185</v>
      </c>
      <c r="E7304">
        <v>51</v>
      </c>
      <c r="F7304" t="s">
        <v>1916</v>
      </c>
      <c r="G7304">
        <v>12</v>
      </c>
      <c r="H7304" t="s">
        <v>1896</v>
      </c>
      <c r="I7304">
        <v>2023</v>
      </c>
      <c r="J7304" t="s">
        <v>1253</v>
      </c>
      <c r="K7304" t="s">
        <v>340</v>
      </c>
      <c r="L7304" t="s">
        <v>341</v>
      </c>
      <c r="M7304" t="s">
        <v>39</v>
      </c>
      <c r="N7304" t="s">
        <v>4032</v>
      </c>
      <c r="O7304" t="s">
        <v>4028</v>
      </c>
      <c r="P7304">
        <v>1</v>
      </c>
      <c r="Q7304">
        <v>1999</v>
      </c>
      <c r="R7304">
        <v>1999</v>
      </c>
      <c r="S7304">
        <v>10</v>
      </c>
      <c r="T7304">
        <v>199.9</v>
      </c>
      <c r="U7304" t="s">
        <v>4131</v>
      </c>
      <c r="V7304">
        <v>1799.1</v>
      </c>
      <c r="W7304">
        <v>5</v>
      </c>
      <c r="X7304">
        <v>85.67</v>
      </c>
      <c r="Y7304">
        <v>1799.1</v>
      </c>
      <c r="Z7304" t="s">
        <v>32</v>
      </c>
      <c r="AA7304" t="s">
        <v>4132</v>
      </c>
      <c r="AB7304" t="s">
        <v>4133</v>
      </c>
      <c r="AC7304">
        <v>7</v>
      </c>
      <c r="AD7304" s="1">
        <v>45288</v>
      </c>
      <c r="AE7304" t="s">
        <v>1948</v>
      </c>
    </row>
    <row r="7305" spans="1:31" x14ac:dyDescent="0.3">
      <c r="A7305" t="s">
        <v>10902</v>
      </c>
      <c r="B7305" s="1">
        <v>45281</v>
      </c>
      <c r="C7305" s="2">
        <v>0.80625000000000002</v>
      </c>
      <c r="D7305" t="s">
        <v>4185</v>
      </c>
      <c r="E7305">
        <v>51</v>
      </c>
      <c r="F7305" t="s">
        <v>1916</v>
      </c>
      <c r="G7305">
        <v>12</v>
      </c>
      <c r="H7305" t="s">
        <v>1896</v>
      </c>
      <c r="I7305">
        <v>2023</v>
      </c>
      <c r="J7305" t="s">
        <v>120</v>
      </c>
      <c r="K7305" t="s">
        <v>1060</v>
      </c>
      <c r="L7305" t="s">
        <v>1061</v>
      </c>
      <c r="M7305" t="s">
        <v>39</v>
      </c>
      <c r="N7305" t="s">
        <v>4027</v>
      </c>
      <c r="O7305" t="s">
        <v>4030</v>
      </c>
      <c r="P7305">
        <v>3</v>
      </c>
      <c r="Q7305">
        <v>7999</v>
      </c>
      <c r="R7305">
        <v>23997</v>
      </c>
      <c r="S7305">
        <v>0</v>
      </c>
      <c r="T7305">
        <v>0</v>
      </c>
      <c r="U7305" t="s">
        <v>4131</v>
      </c>
      <c r="V7305">
        <v>23997</v>
      </c>
      <c r="W7305">
        <v>12</v>
      </c>
      <c r="X7305">
        <v>2571.11</v>
      </c>
      <c r="Y7305">
        <v>23997</v>
      </c>
      <c r="Z7305" t="s">
        <v>191</v>
      </c>
      <c r="AA7305" t="s">
        <v>4132</v>
      </c>
      <c r="AB7305" t="s">
        <v>4133</v>
      </c>
      <c r="AC7305">
        <v>5</v>
      </c>
      <c r="AD7305" s="1">
        <v>45286</v>
      </c>
      <c r="AE7305" t="s">
        <v>1955</v>
      </c>
    </row>
    <row r="7306" spans="1:31" x14ac:dyDescent="0.3">
      <c r="A7306" t="s">
        <v>10903</v>
      </c>
      <c r="B7306" s="1">
        <v>45281</v>
      </c>
      <c r="C7306" s="2">
        <v>0.47430555555555554</v>
      </c>
      <c r="D7306" t="s">
        <v>4185</v>
      </c>
      <c r="E7306">
        <v>51</v>
      </c>
      <c r="F7306" t="s">
        <v>1916</v>
      </c>
      <c r="G7306">
        <v>12</v>
      </c>
      <c r="H7306" t="s">
        <v>1896</v>
      </c>
      <c r="I7306">
        <v>2023</v>
      </c>
      <c r="J7306" t="s">
        <v>3324</v>
      </c>
      <c r="K7306" t="s">
        <v>69</v>
      </c>
      <c r="L7306" t="s">
        <v>70</v>
      </c>
      <c r="M7306" t="s">
        <v>71</v>
      </c>
      <c r="N7306" t="s">
        <v>4036</v>
      </c>
      <c r="O7306" t="s">
        <v>4038</v>
      </c>
      <c r="P7306">
        <v>2</v>
      </c>
      <c r="Q7306">
        <v>1799</v>
      </c>
      <c r="R7306">
        <v>3598</v>
      </c>
      <c r="S7306">
        <v>5</v>
      </c>
      <c r="T7306">
        <v>179.9</v>
      </c>
      <c r="U7306" t="s">
        <v>4131</v>
      </c>
      <c r="V7306">
        <v>3418.1</v>
      </c>
      <c r="W7306">
        <v>5</v>
      </c>
      <c r="X7306">
        <v>162.77000000000001</v>
      </c>
      <c r="Y7306">
        <v>3418.1</v>
      </c>
      <c r="Z7306" t="s">
        <v>191</v>
      </c>
      <c r="AA7306" t="s">
        <v>4132</v>
      </c>
      <c r="AB7306" t="s">
        <v>4142</v>
      </c>
      <c r="AC7306">
        <v>3</v>
      </c>
      <c r="AD7306" s="1">
        <v>45284</v>
      </c>
      <c r="AE7306" t="s">
        <v>1948</v>
      </c>
    </row>
    <row r="7307" spans="1:31" x14ac:dyDescent="0.3">
      <c r="A7307" t="s">
        <v>10904</v>
      </c>
      <c r="B7307" s="1">
        <v>45281</v>
      </c>
      <c r="C7307" s="2">
        <v>3.2638888888888891E-2</v>
      </c>
      <c r="D7307" t="s">
        <v>4185</v>
      </c>
      <c r="E7307">
        <v>51</v>
      </c>
      <c r="F7307" t="s">
        <v>1916</v>
      </c>
      <c r="G7307">
        <v>12</v>
      </c>
      <c r="H7307" t="s">
        <v>1896</v>
      </c>
      <c r="I7307">
        <v>2023</v>
      </c>
      <c r="J7307" t="s">
        <v>687</v>
      </c>
      <c r="K7307" t="s">
        <v>290</v>
      </c>
      <c r="L7307" t="s">
        <v>291</v>
      </c>
      <c r="M7307" t="s">
        <v>49</v>
      </c>
      <c r="N7307" t="s">
        <v>4075</v>
      </c>
      <c r="O7307" t="s">
        <v>4076</v>
      </c>
      <c r="P7307">
        <v>1</v>
      </c>
      <c r="Q7307">
        <v>7999</v>
      </c>
      <c r="R7307">
        <v>7999</v>
      </c>
      <c r="S7307">
        <v>0</v>
      </c>
      <c r="T7307">
        <v>0</v>
      </c>
      <c r="U7307" t="s">
        <v>4131</v>
      </c>
      <c r="V7307">
        <v>7999</v>
      </c>
      <c r="W7307">
        <v>28</v>
      </c>
      <c r="X7307">
        <v>1749.78</v>
      </c>
      <c r="Y7307">
        <v>7999</v>
      </c>
      <c r="Z7307" t="s">
        <v>32</v>
      </c>
      <c r="AA7307" t="s">
        <v>4132</v>
      </c>
      <c r="AB7307" t="s">
        <v>4137</v>
      </c>
      <c r="AC7307">
        <v>4</v>
      </c>
      <c r="AD7307" s="1">
        <v>45285</v>
      </c>
      <c r="AE7307" t="s">
        <v>1955</v>
      </c>
    </row>
    <row r="7308" spans="1:31" x14ac:dyDescent="0.3">
      <c r="A7308" t="s">
        <v>10905</v>
      </c>
      <c r="B7308" s="1">
        <v>45281</v>
      </c>
      <c r="C7308" s="2">
        <v>0.6694444444444444</v>
      </c>
      <c r="D7308" t="s">
        <v>4185</v>
      </c>
      <c r="E7308">
        <v>51</v>
      </c>
      <c r="F7308" t="s">
        <v>1916</v>
      </c>
      <c r="G7308">
        <v>12</v>
      </c>
      <c r="H7308" t="s">
        <v>1896</v>
      </c>
      <c r="I7308">
        <v>2023</v>
      </c>
      <c r="J7308" t="s">
        <v>1159</v>
      </c>
      <c r="K7308" t="s">
        <v>28</v>
      </c>
      <c r="L7308" t="s">
        <v>29</v>
      </c>
      <c r="M7308" t="s">
        <v>19</v>
      </c>
      <c r="N7308" t="s">
        <v>4087</v>
      </c>
      <c r="O7308" t="s">
        <v>4090</v>
      </c>
      <c r="P7308">
        <v>3</v>
      </c>
      <c r="Q7308">
        <v>899</v>
      </c>
      <c r="R7308">
        <v>2697</v>
      </c>
      <c r="S7308">
        <v>25</v>
      </c>
      <c r="T7308">
        <v>674.25</v>
      </c>
      <c r="U7308" t="s">
        <v>4139</v>
      </c>
      <c r="V7308">
        <v>2022.75</v>
      </c>
      <c r="W7308">
        <v>28</v>
      </c>
      <c r="X7308">
        <v>442.48</v>
      </c>
      <c r="Y7308">
        <v>2022.75</v>
      </c>
      <c r="Z7308" t="s">
        <v>22</v>
      </c>
      <c r="AA7308" t="s">
        <v>4132</v>
      </c>
      <c r="AB7308" t="s">
        <v>4133</v>
      </c>
      <c r="AC7308">
        <v>4</v>
      </c>
      <c r="AD7308" s="1">
        <v>45285</v>
      </c>
      <c r="AE7308" t="s">
        <v>1948</v>
      </c>
    </row>
    <row r="7309" spans="1:31" x14ac:dyDescent="0.3">
      <c r="A7309" t="s">
        <v>10906</v>
      </c>
      <c r="B7309" s="1">
        <v>45281</v>
      </c>
      <c r="C7309" s="2">
        <v>0.45208333333333334</v>
      </c>
      <c r="D7309" t="s">
        <v>4185</v>
      </c>
      <c r="E7309">
        <v>51</v>
      </c>
      <c r="F7309" t="s">
        <v>1916</v>
      </c>
      <c r="G7309">
        <v>12</v>
      </c>
      <c r="H7309" t="s">
        <v>1896</v>
      </c>
      <c r="I7309">
        <v>2023</v>
      </c>
      <c r="J7309" t="s">
        <v>1205</v>
      </c>
      <c r="K7309" t="s">
        <v>867</v>
      </c>
      <c r="L7309" t="s">
        <v>868</v>
      </c>
      <c r="M7309" t="s">
        <v>49</v>
      </c>
      <c r="N7309" t="s">
        <v>4066</v>
      </c>
      <c r="O7309" t="s">
        <v>4061</v>
      </c>
      <c r="P7309">
        <v>1</v>
      </c>
      <c r="Q7309">
        <v>2199</v>
      </c>
      <c r="R7309">
        <v>2199</v>
      </c>
      <c r="S7309">
        <v>0</v>
      </c>
      <c r="T7309">
        <v>0</v>
      </c>
      <c r="U7309" t="s">
        <v>4131</v>
      </c>
      <c r="V7309">
        <v>2199</v>
      </c>
      <c r="W7309">
        <v>28</v>
      </c>
      <c r="X7309">
        <v>481.03</v>
      </c>
      <c r="Y7309">
        <v>2199</v>
      </c>
      <c r="Z7309" t="s">
        <v>32</v>
      </c>
      <c r="AA7309" t="s">
        <v>4149</v>
      </c>
      <c r="AB7309" t="s">
        <v>4133</v>
      </c>
      <c r="AC7309">
        <v>0</v>
      </c>
      <c r="AD7309" s="1"/>
      <c r="AE7309" t="s">
        <v>1948</v>
      </c>
    </row>
    <row r="7310" spans="1:31" x14ac:dyDescent="0.3">
      <c r="A7310" t="s">
        <v>10907</v>
      </c>
      <c r="B7310" s="1">
        <v>45281</v>
      </c>
      <c r="C7310" s="2">
        <v>0.93541666666666667</v>
      </c>
      <c r="D7310" t="s">
        <v>4185</v>
      </c>
      <c r="E7310">
        <v>51</v>
      </c>
      <c r="F7310" t="s">
        <v>1916</v>
      </c>
      <c r="G7310">
        <v>12</v>
      </c>
      <c r="H7310" t="s">
        <v>1896</v>
      </c>
      <c r="I7310">
        <v>2023</v>
      </c>
      <c r="J7310" t="s">
        <v>36</v>
      </c>
      <c r="K7310" t="s">
        <v>124</v>
      </c>
      <c r="L7310" t="s">
        <v>125</v>
      </c>
      <c r="M7310" t="s">
        <v>39</v>
      </c>
      <c r="N7310" t="s">
        <v>4032</v>
      </c>
      <c r="O7310" t="s">
        <v>4031</v>
      </c>
      <c r="P7310">
        <v>3</v>
      </c>
      <c r="Q7310">
        <v>2999</v>
      </c>
      <c r="R7310">
        <v>8997</v>
      </c>
      <c r="S7310">
        <v>0</v>
      </c>
      <c r="T7310">
        <v>0</v>
      </c>
      <c r="U7310" t="s">
        <v>4131</v>
      </c>
      <c r="V7310">
        <v>8997</v>
      </c>
      <c r="W7310">
        <v>18</v>
      </c>
      <c r="X7310">
        <v>1372.42</v>
      </c>
      <c r="Y7310">
        <v>8997</v>
      </c>
      <c r="Z7310" t="s">
        <v>97</v>
      </c>
      <c r="AA7310" t="s">
        <v>4132</v>
      </c>
      <c r="AB7310" t="s">
        <v>4137</v>
      </c>
      <c r="AC7310">
        <v>4</v>
      </c>
      <c r="AD7310" s="1">
        <v>45285</v>
      </c>
      <c r="AE7310" t="s">
        <v>1955</v>
      </c>
    </row>
    <row r="7311" spans="1:31" x14ac:dyDescent="0.3">
      <c r="A7311" t="s">
        <v>10908</v>
      </c>
      <c r="B7311" s="1">
        <v>45281</v>
      </c>
      <c r="C7311" s="2">
        <v>0.31111111111111112</v>
      </c>
      <c r="D7311" t="s">
        <v>4185</v>
      </c>
      <c r="E7311">
        <v>51</v>
      </c>
      <c r="F7311" t="s">
        <v>1916</v>
      </c>
      <c r="G7311">
        <v>12</v>
      </c>
      <c r="H7311" t="s">
        <v>1896</v>
      </c>
      <c r="I7311">
        <v>2023</v>
      </c>
      <c r="J7311" t="s">
        <v>1422</v>
      </c>
      <c r="K7311" t="s">
        <v>76</v>
      </c>
      <c r="L7311" t="s">
        <v>77</v>
      </c>
      <c r="M7311" t="s">
        <v>71</v>
      </c>
      <c r="N7311" t="s">
        <v>4056</v>
      </c>
      <c r="O7311" t="s">
        <v>4059</v>
      </c>
      <c r="P7311">
        <v>2</v>
      </c>
      <c r="Q7311">
        <v>1799</v>
      </c>
      <c r="R7311">
        <v>3598</v>
      </c>
      <c r="S7311">
        <v>30</v>
      </c>
      <c r="T7311">
        <v>1079.4000000000001</v>
      </c>
      <c r="U7311" t="s">
        <v>4139</v>
      </c>
      <c r="V7311">
        <v>2518.6</v>
      </c>
      <c r="W7311">
        <v>12</v>
      </c>
      <c r="X7311">
        <v>269.85000000000002</v>
      </c>
      <c r="Y7311">
        <v>2518.6</v>
      </c>
      <c r="Z7311" t="s">
        <v>56</v>
      </c>
      <c r="AA7311" t="s">
        <v>4132</v>
      </c>
      <c r="AB7311" t="s">
        <v>4137</v>
      </c>
      <c r="AC7311">
        <v>3</v>
      </c>
      <c r="AD7311" s="1">
        <v>45284</v>
      </c>
      <c r="AE7311" t="s">
        <v>1948</v>
      </c>
    </row>
    <row r="7312" spans="1:31" x14ac:dyDescent="0.3">
      <c r="A7312" t="s">
        <v>10909</v>
      </c>
      <c r="B7312" s="1">
        <v>45281</v>
      </c>
      <c r="C7312" s="2">
        <v>0.87708333333333333</v>
      </c>
      <c r="D7312" t="s">
        <v>4185</v>
      </c>
      <c r="E7312">
        <v>51</v>
      </c>
      <c r="F7312" t="s">
        <v>1916</v>
      </c>
      <c r="G7312">
        <v>12</v>
      </c>
      <c r="H7312" t="s">
        <v>1896</v>
      </c>
      <c r="I7312">
        <v>2023</v>
      </c>
      <c r="J7312" t="s">
        <v>1379</v>
      </c>
      <c r="K7312" t="s">
        <v>329</v>
      </c>
      <c r="L7312" t="s">
        <v>330</v>
      </c>
      <c r="M7312" t="s">
        <v>71</v>
      </c>
      <c r="N7312" t="s">
        <v>4048</v>
      </c>
      <c r="O7312" t="s">
        <v>4052</v>
      </c>
      <c r="P7312">
        <v>1</v>
      </c>
      <c r="Q7312">
        <v>4999</v>
      </c>
      <c r="R7312">
        <v>4999</v>
      </c>
      <c r="S7312">
        <v>0</v>
      </c>
      <c r="T7312">
        <v>0</v>
      </c>
      <c r="U7312" t="s">
        <v>4131</v>
      </c>
      <c r="V7312">
        <v>4999</v>
      </c>
      <c r="W7312">
        <v>18</v>
      </c>
      <c r="X7312">
        <v>762.56</v>
      </c>
      <c r="Y7312">
        <v>4999</v>
      </c>
      <c r="Z7312" t="s">
        <v>22</v>
      </c>
      <c r="AA7312" t="s">
        <v>4132</v>
      </c>
      <c r="AB7312" t="s">
        <v>4137</v>
      </c>
      <c r="AC7312">
        <v>5</v>
      </c>
      <c r="AD7312" s="1">
        <v>45286</v>
      </c>
      <c r="AE7312" t="s">
        <v>1948</v>
      </c>
    </row>
    <row r="7313" spans="1:31" x14ac:dyDescent="0.3">
      <c r="A7313" t="s">
        <v>10910</v>
      </c>
      <c r="B7313" s="1">
        <v>45281</v>
      </c>
      <c r="C7313" s="2">
        <v>0.3972222222222222</v>
      </c>
      <c r="D7313" t="s">
        <v>4185</v>
      </c>
      <c r="E7313">
        <v>51</v>
      </c>
      <c r="F7313" t="s">
        <v>1916</v>
      </c>
      <c r="G7313">
        <v>12</v>
      </c>
      <c r="H7313" t="s">
        <v>1896</v>
      </c>
      <c r="I7313">
        <v>2023</v>
      </c>
      <c r="J7313" t="s">
        <v>3035</v>
      </c>
      <c r="K7313" t="s">
        <v>340</v>
      </c>
      <c r="L7313" t="s">
        <v>341</v>
      </c>
      <c r="M7313" t="s">
        <v>39</v>
      </c>
      <c r="N7313" t="s">
        <v>4032</v>
      </c>
      <c r="O7313" t="s">
        <v>4028</v>
      </c>
      <c r="P7313">
        <v>1</v>
      </c>
      <c r="Q7313">
        <v>1999</v>
      </c>
      <c r="R7313">
        <v>1999</v>
      </c>
      <c r="S7313">
        <v>15</v>
      </c>
      <c r="T7313">
        <v>299.85000000000002</v>
      </c>
      <c r="U7313" t="s">
        <v>4131</v>
      </c>
      <c r="V7313">
        <v>1699.15</v>
      </c>
      <c r="W7313">
        <v>5</v>
      </c>
      <c r="X7313">
        <v>80.91</v>
      </c>
      <c r="Y7313">
        <v>1699.15</v>
      </c>
      <c r="Z7313" t="s">
        <v>22</v>
      </c>
      <c r="AA7313" t="s">
        <v>4132</v>
      </c>
      <c r="AB7313" t="s">
        <v>4137</v>
      </c>
      <c r="AC7313">
        <v>3</v>
      </c>
      <c r="AD7313" s="1">
        <v>45284</v>
      </c>
      <c r="AE7313" t="s">
        <v>1948</v>
      </c>
    </row>
    <row r="7314" spans="1:31" x14ac:dyDescent="0.3">
      <c r="A7314" t="s">
        <v>10911</v>
      </c>
      <c r="B7314" s="1">
        <v>45281</v>
      </c>
      <c r="C7314" s="2">
        <v>0.63888888888888884</v>
      </c>
      <c r="D7314" t="s">
        <v>4185</v>
      </c>
      <c r="E7314">
        <v>51</v>
      </c>
      <c r="F7314" t="s">
        <v>1916</v>
      </c>
      <c r="G7314">
        <v>12</v>
      </c>
      <c r="H7314" t="s">
        <v>1896</v>
      </c>
      <c r="I7314">
        <v>2023</v>
      </c>
      <c r="J7314" t="s">
        <v>1364</v>
      </c>
      <c r="K7314" t="s">
        <v>643</v>
      </c>
      <c r="L7314" t="s">
        <v>644</v>
      </c>
      <c r="M7314" t="s">
        <v>49</v>
      </c>
      <c r="N7314" t="s">
        <v>4066</v>
      </c>
      <c r="O7314" t="s">
        <v>4068</v>
      </c>
      <c r="P7314">
        <v>2</v>
      </c>
      <c r="Q7314">
        <v>1499</v>
      </c>
      <c r="R7314">
        <v>2998</v>
      </c>
      <c r="S7314">
        <v>10</v>
      </c>
      <c r="T7314">
        <v>299.8</v>
      </c>
      <c r="U7314" t="s">
        <v>4131</v>
      </c>
      <c r="V7314">
        <v>2698.2</v>
      </c>
      <c r="W7314">
        <v>12</v>
      </c>
      <c r="X7314">
        <v>289.08999999999997</v>
      </c>
      <c r="Y7314">
        <v>2698.2</v>
      </c>
      <c r="Z7314" t="s">
        <v>32</v>
      </c>
      <c r="AA7314" t="s">
        <v>4132</v>
      </c>
      <c r="AB7314" t="s">
        <v>4137</v>
      </c>
      <c r="AC7314">
        <v>1</v>
      </c>
      <c r="AD7314" s="1">
        <v>45282</v>
      </c>
      <c r="AE7314" t="s">
        <v>1948</v>
      </c>
    </row>
    <row r="7315" spans="1:31" x14ac:dyDescent="0.3">
      <c r="A7315" t="s">
        <v>10912</v>
      </c>
      <c r="B7315" s="1">
        <v>45281</v>
      </c>
      <c r="C7315" s="2">
        <v>0.31666666666666665</v>
      </c>
      <c r="D7315" t="s">
        <v>4185</v>
      </c>
      <c r="E7315">
        <v>51</v>
      </c>
      <c r="F7315" t="s">
        <v>1916</v>
      </c>
      <c r="G7315">
        <v>12</v>
      </c>
      <c r="H7315" t="s">
        <v>1896</v>
      </c>
      <c r="I7315">
        <v>2023</v>
      </c>
      <c r="J7315" t="s">
        <v>633</v>
      </c>
      <c r="K7315" t="s">
        <v>227</v>
      </c>
      <c r="L7315" t="s">
        <v>228</v>
      </c>
      <c r="M7315" t="s">
        <v>39</v>
      </c>
      <c r="N7315" t="s">
        <v>4013</v>
      </c>
      <c r="O7315" t="s">
        <v>4016</v>
      </c>
      <c r="P7315">
        <v>1</v>
      </c>
      <c r="Q7315">
        <v>19999</v>
      </c>
      <c r="R7315">
        <v>19999</v>
      </c>
      <c r="S7315">
        <v>0</v>
      </c>
      <c r="T7315">
        <v>0</v>
      </c>
      <c r="U7315" t="s">
        <v>4131</v>
      </c>
      <c r="V7315">
        <v>19999</v>
      </c>
      <c r="W7315">
        <v>28</v>
      </c>
      <c r="X7315">
        <v>4374.78</v>
      </c>
      <c r="Y7315">
        <v>19999</v>
      </c>
      <c r="Z7315" t="s">
        <v>32</v>
      </c>
      <c r="AA7315" t="s">
        <v>4132</v>
      </c>
      <c r="AB7315" t="s">
        <v>4137</v>
      </c>
      <c r="AC7315">
        <v>3</v>
      </c>
      <c r="AD7315" s="1">
        <v>45284</v>
      </c>
      <c r="AE7315" t="s">
        <v>1955</v>
      </c>
    </row>
    <row r="7316" spans="1:31" x14ac:dyDescent="0.3">
      <c r="A7316" t="s">
        <v>10913</v>
      </c>
      <c r="B7316" s="1">
        <v>45281</v>
      </c>
      <c r="C7316" s="2">
        <v>0.76666666666666672</v>
      </c>
      <c r="D7316" t="s">
        <v>4185</v>
      </c>
      <c r="E7316">
        <v>51</v>
      </c>
      <c r="F7316" t="s">
        <v>1916</v>
      </c>
      <c r="G7316">
        <v>12</v>
      </c>
      <c r="H7316" t="s">
        <v>1896</v>
      </c>
      <c r="I7316">
        <v>2023</v>
      </c>
      <c r="J7316" t="s">
        <v>3863</v>
      </c>
      <c r="K7316" t="s">
        <v>442</v>
      </c>
      <c r="L7316" t="s">
        <v>443</v>
      </c>
      <c r="M7316" t="s">
        <v>49</v>
      </c>
      <c r="N7316" t="s">
        <v>4060</v>
      </c>
      <c r="O7316" t="s">
        <v>4061</v>
      </c>
      <c r="P7316">
        <v>1</v>
      </c>
      <c r="Q7316">
        <v>3999</v>
      </c>
      <c r="R7316">
        <v>3999</v>
      </c>
      <c r="S7316">
        <v>0</v>
      </c>
      <c r="T7316">
        <v>0</v>
      </c>
      <c r="U7316" t="s">
        <v>4131</v>
      </c>
      <c r="V7316">
        <v>3999</v>
      </c>
      <c r="W7316">
        <v>18</v>
      </c>
      <c r="X7316">
        <v>610.02</v>
      </c>
      <c r="Y7316">
        <v>3999</v>
      </c>
      <c r="Z7316" t="s">
        <v>32</v>
      </c>
      <c r="AA7316" t="s">
        <v>4132</v>
      </c>
      <c r="AB7316" t="s">
        <v>4133</v>
      </c>
      <c r="AC7316">
        <v>2</v>
      </c>
      <c r="AD7316" s="1">
        <v>45283</v>
      </c>
      <c r="AE7316" t="s">
        <v>1955</v>
      </c>
    </row>
    <row r="7317" spans="1:31" x14ac:dyDescent="0.3">
      <c r="A7317" t="s">
        <v>10914</v>
      </c>
      <c r="B7317" s="1">
        <v>45281</v>
      </c>
      <c r="C7317" s="2">
        <v>0.76249999999999996</v>
      </c>
      <c r="D7317" t="s">
        <v>4185</v>
      </c>
      <c r="E7317">
        <v>51</v>
      </c>
      <c r="F7317" t="s">
        <v>1916</v>
      </c>
      <c r="G7317">
        <v>12</v>
      </c>
      <c r="H7317" t="s">
        <v>1896</v>
      </c>
      <c r="I7317">
        <v>2023</v>
      </c>
      <c r="J7317" t="s">
        <v>3470</v>
      </c>
      <c r="K7317" t="s">
        <v>240</v>
      </c>
      <c r="L7317" t="s">
        <v>241</v>
      </c>
      <c r="M7317" t="s">
        <v>71</v>
      </c>
      <c r="N7317" t="s">
        <v>4053</v>
      </c>
      <c r="O7317" t="s">
        <v>4055</v>
      </c>
      <c r="P7317">
        <v>1</v>
      </c>
      <c r="Q7317">
        <v>5999</v>
      </c>
      <c r="R7317">
        <v>5999</v>
      </c>
      <c r="S7317">
        <v>0</v>
      </c>
      <c r="T7317">
        <v>0</v>
      </c>
      <c r="U7317" t="s">
        <v>4131</v>
      </c>
      <c r="V7317">
        <v>5999</v>
      </c>
      <c r="W7317">
        <v>5</v>
      </c>
      <c r="X7317">
        <v>285.67</v>
      </c>
      <c r="Y7317">
        <v>5999</v>
      </c>
      <c r="Z7317" t="s">
        <v>97</v>
      </c>
      <c r="AA7317" t="s">
        <v>4132</v>
      </c>
      <c r="AB7317" t="s">
        <v>4137</v>
      </c>
      <c r="AC7317">
        <v>4</v>
      </c>
      <c r="AD7317" s="1">
        <v>45285</v>
      </c>
      <c r="AE7317" t="s">
        <v>1955</v>
      </c>
    </row>
    <row r="7318" spans="1:31" x14ac:dyDescent="0.3">
      <c r="A7318" t="s">
        <v>10915</v>
      </c>
      <c r="B7318" s="1">
        <v>45281</v>
      </c>
      <c r="C7318" s="2">
        <v>0.94374999999999998</v>
      </c>
      <c r="D7318" t="s">
        <v>4185</v>
      </c>
      <c r="E7318">
        <v>51</v>
      </c>
      <c r="F7318" t="s">
        <v>1916</v>
      </c>
      <c r="G7318">
        <v>12</v>
      </c>
      <c r="H7318" t="s">
        <v>1896</v>
      </c>
      <c r="I7318">
        <v>2023</v>
      </c>
      <c r="J7318" t="s">
        <v>1042</v>
      </c>
      <c r="K7318" t="s">
        <v>101</v>
      </c>
      <c r="L7318" t="s">
        <v>102</v>
      </c>
      <c r="M7318" t="s">
        <v>90</v>
      </c>
      <c r="N7318" t="s">
        <v>4094</v>
      </c>
      <c r="O7318" t="s">
        <v>4095</v>
      </c>
      <c r="P7318">
        <v>1</v>
      </c>
      <c r="Q7318">
        <v>29999</v>
      </c>
      <c r="R7318">
        <v>29999</v>
      </c>
      <c r="S7318">
        <v>10</v>
      </c>
      <c r="T7318">
        <v>2999.9</v>
      </c>
      <c r="U7318" t="s">
        <v>4131</v>
      </c>
      <c r="V7318">
        <v>26999.1</v>
      </c>
      <c r="W7318">
        <v>28</v>
      </c>
      <c r="X7318">
        <v>5906.05</v>
      </c>
      <c r="Y7318">
        <v>26999.1</v>
      </c>
      <c r="Z7318" t="s">
        <v>22</v>
      </c>
      <c r="AA7318" t="s">
        <v>4132</v>
      </c>
      <c r="AB7318" t="s">
        <v>4137</v>
      </c>
      <c r="AC7318">
        <v>3</v>
      </c>
      <c r="AD7318" s="1">
        <v>45284</v>
      </c>
      <c r="AE7318" t="s">
        <v>1948</v>
      </c>
    </row>
    <row r="7319" spans="1:31" x14ac:dyDescent="0.3">
      <c r="A7319" t="s">
        <v>10916</v>
      </c>
      <c r="B7319" s="1">
        <v>45281</v>
      </c>
      <c r="C7319" s="2">
        <v>0.88888888888888884</v>
      </c>
      <c r="D7319" t="s">
        <v>4185</v>
      </c>
      <c r="E7319">
        <v>51</v>
      </c>
      <c r="F7319" t="s">
        <v>1916</v>
      </c>
      <c r="G7319">
        <v>12</v>
      </c>
      <c r="H7319" t="s">
        <v>1896</v>
      </c>
      <c r="I7319">
        <v>2023</v>
      </c>
      <c r="J7319" t="s">
        <v>822</v>
      </c>
      <c r="K7319" t="s">
        <v>516</v>
      </c>
      <c r="L7319" t="s">
        <v>517</v>
      </c>
      <c r="M7319" t="s">
        <v>66</v>
      </c>
      <c r="N7319" t="s">
        <v>4105</v>
      </c>
      <c r="O7319" t="s">
        <v>4106</v>
      </c>
      <c r="P7319">
        <v>1</v>
      </c>
      <c r="Q7319">
        <v>599</v>
      </c>
      <c r="R7319">
        <v>599</v>
      </c>
      <c r="S7319">
        <v>25</v>
      </c>
      <c r="T7319">
        <v>149.75</v>
      </c>
      <c r="U7319" t="s">
        <v>4135</v>
      </c>
      <c r="V7319">
        <v>449.25</v>
      </c>
      <c r="W7319">
        <v>18</v>
      </c>
      <c r="X7319">
        <v>68.53</v>
      </c>
      <c r="Y7319">
        <v>449.25</v>
      </c>
      <c r="Z7319" t="s">
        <v>32</v>
      </c>
      <c r="AA7319" t="s">
        <v>42</v>
      </c>
      <c r="AB7319" t="s">
        <v>4133</v>
      </c>
      <c r="AC7319">
        <v>0</v>
      </c>
      <c r="AD7319" s="1"/>
      <c r="AE7319" t="s">
        <v>1948</v>
      </c>
    </row>
    <row r="7320" spans="1:31" x14ac:dyDescent="0.3">
      <c r="A7320" t="s">
        <v>10917</v>
      </c>
      <c r="B7320" s="1">
        <v>45282</v>
      </c>
      <c r="C7320" s="2">
        <v>0.59097222222222223</v>
      </c>
      <c r="D7320" t="s">
        <v>4197</v>
      </c>
      <c r="E7320">
        <v>51</v>
      </c>
      <c r="F7320" t="s">
        <v>1916</v>
      </c>
      <c r="G7320">
        <v>12</v>
      </c>
      <c r="H7320" t="s">
        <v>1896</v>
      </c>
      <c r="I7320">
        <v>2023</v>
      </c>
      <c r="J7320" t="s">
        <v>382</v>
      </c>
      <c r="K7320" t="s">
        <v>503</v>
      </c>
      <c r="L7320" t="s">
        <v>504</v>
      </c>
      <c r="M7320" t="s">
        <v>39</v>
      </c>
      <c r="N7320" t="s">
        <v>4020</v>
      </c>
      <c r="O7320" t="s">
        <v>4024</v>
      </c>
      <c r="P7320">
        <v>2</v>
      </c>
      <c r="Q7320">
        <v>64999</v>
      </c>
      <c r="R7320">
        <v>129998</v>
      </c>
      <c r="S7320">
        <v>10</v>
      </c>
      <c r="T7320">
        <v>12999.8</v>
      </c>
      <c r="U7320" t="s">
        <v>4131</v>
      </c>
      <c r="V7320">
        <v>116998.2</v>
      </c>
      <c r="W7320">
        <v>18</v>
      </c>
      <c r="X7320">
        <v>17847.18</v>
      </c>
      <c r="Y7320">
        <v>116998.2</v>
      </c>
      <c r="Z7320" t="s">
        <v>32</v>
      </c>
      <c r="AA7320" t="s">
        <v>4132</v>
      </c>
      <c r="AB7320" t="s">
        <v>4137</v>
      </c>
      <c r="AC7320">
        <v>7</v>
      </c>
      <c r="AD7320" s="1">
        <v>45289</v>
      </c>
      <c r="AE7320" t="s">
        <v>1955</v>
      </c>
    </row>
    <row r="7321" spans="1:31" x14ac:dyDescent="0.3">
      <c r="A7321" t="s">
        <v>10918</v>
      </c>
      <c r="B7321" s="1">
        <v>45282</v>
      </c>
      <c r="C7321" s="2">
        <v>0.97916666666666663</v>
      </c>
      <c r="D7321" t="s">
        <v>4197</v>
      </c>
      <c r="E7321">
        <v>51</v>
      </c>
      <c r="F7321" t="s">
        <v>1916</v>
      </c>
      <c r="G7321">
        <v>12</v>
      </c>
      <c r="H7321" t="s">
        <v>1896</v>
      </c>
      <c r="I7321">
        <v>2023</v>
      </c>
      <c r="J7321" t="s">
        <v>2435</v>
      </c>
      <c r="K7321" t="s">
        <v>183</v>
      </c>
      <c r="L7321" t="s">
        <v>184</v>
      </c>
      <c r="M7321" t="s">
        <v>71</v>
      </c>
      <c r="N7321" t="s">
        <v>4036</v>
      </c>
      <c r="O7321" t="s">
        <v>4040</v>
      </c>
      <c r="P7321">
        <v>1</v>
      </c>
      <c r="Q7321">
        <v>1299</v>
      </c>
      <c r="R7321">
        <v>1299</v>
      </c>
      <c r="S7321">
        <v>15</v>
      </c>
      <c r="T7321">
        <v>194.85</v>
      </c>
      <c r="U7321" t="s">
        <v>4131</v>
      </c>
      <c r="V7321">
        <v>1104.1500000000001</v>
      </c>
      <c r="W7321">
        <v>5</v>
      </c>
      <c r="X7321">
        <v>52.58</v>
      </c>
      <c r="Y7321">
        <v>1104.1500000000001</v>
      </c>
      <c r="Z7321" t="s">
        <v>97</v>
      </c>
      <c r="AA7321" t="s">
        <v>4149</v>
      </c>
      <c r="AB7321" t="s">
        <v>4137</v>
      </c>
      <c r="AC7321">
        <v>0</v>
      </c>
      <c r="AD7321" s="1"/>
      <c r="AE7321" t="s">
        <v>1948</v>
      </c>
    </row>
    <row r="7322" spans="1:31" x14ac:dyDescent="0.3">
      <c r="A7322" t="s">
        <v>10919</v>
      </c>
      <c r="B7322" s="1">
        <v>45282</v>
      </c>
      <c r="C7322" s="2">
        <v>0.87708333333333333</v>
      </c>
      <c r="D7322" t="s">
        <v>4197</v>
      </c>
      <c r="E7322">
        <v>51</v>
      </c>
      <c r="F7322" t="s">
        <v>1916</v>
      </c>
      <c r="G7322">
        <v>12</v>
      </c>
      <c r="H7322" t="s">
        <v>1896</v>
      </c>
      <c r="I7322">
        <v>2023</v>
      </c>
      <c r="J7322" t="s">
        <v>1591</v>
      </c>
      <c r="K7322" t="s">
        <v>359</v>
      </c>
      <c r="L7322" t="s">
        <v>360</v>
      </c>
      <c r="M7322" t="s">
        <v>49</v>
      </c>
      <c r="N7322" t="s">
        <v>4069</v>
      </c>
      <c r="O7322" t="s">
        <v>4071</v>
      </c>
      <c r="P7322">
        <v>1</v>
      </c>
      <c r="Q7322">
        <v>3999</v>
      </c>
      <c r="R7322">
        <v>3999</v>
      </c>
      <c r="S7322">
        <v>0</v>
      </c>
      <c r="T7322">
        <v>0</v>
      </c>
      <c r="U7322" t="s">
        <v>4131</v>
      </c>
      <c r="V7322">
        <v>3999</v>
      </c>
      <c r="W7322">
        <v>12</v>
      </c>
      <c r="X7322">
        <v>428.46</v>
      </c>
      <c r="Y7322">
        <v>3999</v>
      </c>
      <c r="Z7322" t="s">
        <v>155</v>
      </c>
      <c r="AA7322" t="s">
        <v>4149</v>
      </c>
      <c r="AB7322" t="s">
        <v>4137</v>
      </c>
      <c r="AC7322">
        <v>0</v>
      </c>
      <c r="AD7322" s="1"/>
      <c r="AE7322" t="s">
        <v>1955</v>
      </c>
    </row>
    <row r="7323" spans="1:31" x14ac:dyDescent="0.3">
      <c r="A7323" t="s">
        <v>10920</v>
      </c>
      <c r="B7323" s="1">
        <v>45282</v>
      </c>
      <c r="C7323" s="2">
        <v>0.25277777777777777</v>
      </c>
      <c r="D7323" t="s">
        <v>4197</v>
      </c>
      <c r="E7323">
        <v>51</v>
      </c>
      <c r="F7323" t="s">
        <v>1916</v>
      </c>
      <c r="G7323">
        <v>12</v>
      </c>
      <c r="H7323" t="s">
        <v>1896</v>
      </c>
      <c r="I7323">
        <v>2023</v>
      </c>
      <c r="J7323" t="s">
        <v>475</v>
      </c>
      <c r="K7323" t="s">
        <v>787</v>
      </c>
      <c r="L7323" t="s">
        <v>788</v>
      </c>
      <c r="M7323" t="s">
        <v>49</v>
      </c>
      <c r="N7323" t="s">
        <v>4060</v>
      </c>
      <c r="O7323" t="s">
        <v>4065</v>
      </c>
      <c r="P7323">
        <v>5</v>
      </c>
      <c r="Q7323">
        <v>9999</v>
      </c>
      <c r="R7323">
        <v>49995</v>
      </c>
      <c r="S7323">
        <v>20</v>
      </c>
      <c r="T7323">
        <v>9999</v>
      </c>
      <c r="U7323" t="s">
        <v>4163</v>
      </c>
      <c r="V7323">
        <v>39996</v>
      </c>
      <c r="W7323">
        <v>28</v>
      </c>
      <c r="X7323">
        <v>8749.1200000000008</v>
      </c>
      <c r="Y7323">
        <v>39996</v>
      </c>
      <c r="Z7323" t="s">
        <v>56</v>
      </c>
      <c r="AA7323" t="s">
        <v>42</v>
      </c>
      <c r="AB7323" t="s">
        <v>4133</v>
      </c>
      <c r="AC7323">
        <v>0</v>
      </c>
      <c r="AD7323" s="1"/>
      <c r="AE7323" t="s">
        <v>1948</v>
      </c>
    </row>
    <row r="7324" spans="1:31" x14ac:dyDescent="0.3">
      <c r="A7324" t="s">
        <v>10921</v>
      </c>
      <c r="B7324" s="1">
        <v>45282</v>
      </c>
      <c r="C7324" s="2">
        <v>0.6381944444444444</v>
      </c>
      <c r="D7324" t="s">
        <v>4197</v>
      </c>
      <c r="E7324">
        <v>51</v>
      </c>
      <c r="F7324" t="s">
        <v>1916</v>
      </c>
      <c r="G7324">
        <v>12</v>
      </c>
      <c r="H7324" t="s">
        <v>1896</v>
      </c>
      <c r="I7324">
        <v>2023</v>
      </c>
      <c r="J7324" t="s">
        <v>457</v>
      </c>
      <c r="K7324" t="s">
        <v>677</v>
      </c>
      <c r="L7324" t="s">
        <v>678</v>
      </c>
      <c r="M7324" t="s">
        <v>19</v>
      </c>
      <c r="N7324" t="s">
        <v>4091</v>
      </c>
      <c r="O7324" t="s">
        <v>4092</v>
      </c>
      <c r="P7324">
        <v>2</v>
      </c>
      <c r="Q7324">
        <v>799</v>
      </c>
      <c r="R7324">
        <v>1598</v>
      </c>
      <c r="S7324">
        <v>15</v>
      </c>
      <c r="T7324">
        <v>239.7</v>
      </c>
      <c r="U7324" t="s">
        <v>4131</v>
      </c>
      <c r="V7324">
        <v>1358.3</v>
      </c>
      <c r="W7324">
        <v>12</v>
      </c>
      <c r="X7324">
        <v>145.53</v>
      </c>
      <c r="Y7324">
        <v>1358.3</v>
      </c>
      <c r="Z7324" t="s">
        <v>22</v>
      </c>
      <c r="AA7324" t="s">
        <v>4132</v>
      </c>
      <c r="AB7324" t="s">
        <v>4142</v>
      </c>
      <c r="AC7324">
        <v>2</v>
      </c>
      <c r="AD7324" s="1">
        <v>45284</v>
      </c>
      <c r="AE7324" t="s">
        <v>1948</v>
      </c>
    </row>
    <row r="7325" spans="1:31" x14ac:dyDescent="0.3">
      <c r="A7325" t="s">
        <v>10922</v>
      </c>
      <c r="B7325" s="1">
        <v>45282</v>
      </c>
      <c r="C7325" s="2">
        <v>0.79583333333333328</v>
      </c>
      <c r="D7325" t="s">
        <v>4197</v>
      </c>
      <c r="E7325">
        <v>51</v>
      </c>
      <c r="F7325" t="s">
        <v>1916</v>
      </c>
      <c r="G7325">
        <v>12</v>
      </c>
      <c r="H7325" t="s">
        <v>1896</v>
      </c>
      <c r="I7325">
        <v>2023</v>
      </c>
      <c r="J7325" t="s">
        <v>1582</v>
      </c>
      <c r="K7325" t="s">
        <v>359</v>
      </c>
      <c r="L7325" t="s">
        <v>360</v>
      </c>
      <c r="M7325" t="s">
        <v>49</v>
      </c>
      <c r="N7325" t="s">
        <v>4069</v>
      </c>
      <c r="O7325" t="s">
        <v>4071</v>
      </c>
      <c r="P7325">
        <v>2</v>
      </c>
      <c r="Q7325">
        <v>3999</v>
      </c>
      <c r="R7325">
        <v>7998</v>
      </c>
      <c r="S7325">
        <v>5</v>
      </c>
      <c r="T7325">
        <v>399.9</v>
      </c>
      <c r="U7325" t="s">
        <v>4131</v>
      </c>
      <c r="V7325">
        <v>7598.1</v>
      </c>
      <c r="W7325">
        <v>12</v>
      </c>
      <c r="X7325">
        <v>814.08</v>
      </c>
      <c r="Y7325">
        <v>7598.1</v>
      </c>
      <c r="Z7325" t="s">
        <v>41</v>
      </c>
      <c r="AA7325" t="s">
        <v>4132</v>
      </c>
      <c r="AB7325" t="s">
        <v>4142</v>
      </c>
      <c r="AC7325">
        <v>2</v>
      </c>
      <c r="AD7325" s="1">
        <v>45284</v>
      </c>
      <c r="AE7325" t="s">
        <v>1955</v>
      </c>
    </row>
    <row r="7326" spans="1:31" x14ac:dyDescent="0.3">
      <c r="A7326" t="s">
        <v>10923</v>
      </c>
      <c r="B7326" s="1">
        <v>45282</v>
      </c>
      <c r="C7326" s="2">
        <v>0.51041666666666663</v>
      </c>
      <c r="D7326" t="s">
        <v>4197</v>
      </c>
      <c r="E7326">
        <v>51</v>
      </c>
      <c r="F7326" t="s">
        <v>1916</v>
      </c>
      <c r="G7326">
        <v>12</v>
      </c>
      <c r="H7326" t="s">
        <v>1896</v>
      </c>
      <c r="I7326">
        <v>2023</v>
      </c>
      <c r="J7326" t="s">
        <v>1107</v>
      </c>
      <c r="K7326" t="s">
        <v>516</v>
      </c>
      <c r="L7326" t="s">
        <v>517</v>
      </c>
      <c r="M7326" t="s">
        <v>66</v>
      </c>
      <c r="N7326" t="s">
        <v>4105</v>
      </c>
      <c r="O7326" t="s">
        <v>4106</v>
      </c>
      <c r="P7326">
        <v>1</v>
      </c>
      <c r="Q7326">
        <v>599</v>
      </c>
      <c r="R7326">
        <v>599</v>
      </c>
      <c r="S7326">
        <v>5</v>
      </c>
      <c r="T7326">
        <v>29.95</v>
      </c>
      <c r="U7326" t="s">
        <v>4131</v>
      </c>
      <c r="V7326">
        <v>569.04999999999995</v>
      </c>
      <c r="W7326">
        <v>18</v>
      </c>
      <c r="X7326">
        <v>86.8</v>
      </c>
      <c r="Y7326">
        <v>569.04999999999995</v>
      </c>
      <c r="Z7326" t="s">
        <v>22</v>
      </c>
      <c r="AA7326" t="s">
        <v>4149</v>
      </c>
      <c r="AB7326" t="s">
        <v>4137</v>
      </c>
      <c r="AC7326">
        <v>0</v>
      </c>
      <c r="AD7326" s="1"/>
      <c r="AE7326" t="s">
        <v>1948</v>
      </c>
    </row>
    <row r="7327" spans="1:31" x14ac:dyDescent="0.3">
      <c r="A7327" t="s">
        <v>10924</v>
      </c>
      <c r="B7327" s="1">
        <v>45282</v>
      </c>
      <c r="C7327" s="2">
        <v>0.40902777777777777</v>
      </c>
      <c r="D7327" t="s">
        <v>4197</v>
      </c>
      <c r="E7327">
        <v>51</v>
      </c>
      <c r="F7327" t="s">
        <v>1916</v>
      </c>
      <c r="G7327">
        <v>12</v>
      </c>
      <c r="H7327" t="s">
        <v>1896</v>
      </c>
      <c r="I7327">
        <v>2023</v>
      </c>
      <c r="J7327" t="s">
        <v>2971</v>
      </c>
      <c r="K7327" t="s">
        <v>183</v>
      </c>
      <c r="L7327" t="s">
        <v>184</v>
      </c>
      <c r="M7327" t="s">
        <v>71</v>
      </c>
      <c r="N7327" t="s">
        <v>4036</v>
      </c>
      <c r="O7327" t="s">
        <v>4040</v>
      </c>
      <c r="P7327">
        <v>1</v>
      </c>
      <c r="Q7327">
        <v>1299</v>
      </c>
      <c r="R7327">
        <v>1299</v>
      </c>
      <c r="S7327">
        <v>0</v>
      </c>
      <c r="T7327">
        <v>0</v>
      </c>
      <c r="U7327" t="s">
        <v>4131</v>
      </c>
      <c r="V7327">
        <v>1299</v>
      </c>
      <c r="W7327">
        <v>5</v>
      </c>
      <c r="X7327">
        <v>61.86</v>
      </c>
      <c r="Y7327">
        <v>1299</v>
      </c>
      <c r="Z7327" t="s">
        <v>97</v>
      </c>
      <c r="AA7327" t="s">
        <v>4132</v>
      </c>
      <c r="AB7327" t="s">
        <v>4137</v>
      </c>
      <c r="AC7327">
        <v>1</v>
      </c>
      <c r="AD7327" s="1">
        <v>45283</v>
      </c>
      <c r="AE7327" t="s">
        <v>1948</v>
      </c>
    </row>
    <row r="7328" spans="1:31" x14ac:dyDescent="0.3">
      <c r="A7328" t="s">
        <v>10925</v>
      </c>
      <c r="B7328" s="1">
        <v>45282</v>
      </c>
      <c r="C7328" s="2">
        <v>6.805555555555555E-2</v>
      </c>
      <c r="D7328" t="s">
        <v>4197</v>
      </c>
      <c r="E7328">
        <v>51</v>
      </c>
      <c r="F7328" t="s">
        <v>1916</v>
      </c>
      <c r="G7328">
        <v>12</v>
      </c>
      <c r="H7328" t="s">
        <v>1896</v>
      </c>
      <c r="I7328">
        <v>2023</v>
      </c>
      <c r="J7328" t="s">
        <v>430</v>
      </c>
      <c r="K7328" t="s">
        <v>503</v>
      </c>
      <c r="L7328" t="s">
        <v>504</v>
      </c>
      <c r="M7328" t="s">
        <v>39</v>
      </c>
      <c r="N7328" t="s">
        <v>4020</v>
      </c>
      <c r="O7328" t="s">
        <v>4024</v>
      </c>
      <c r="P7328">
        <v>2</v>
      </c>
      <c r="Q7328">
        <v>64999</v>
      </c>
      <c r="R7328">
        <v>129998</v>
      </c>
      <c r="S7328">
        <v>5</v>
      </c>
      <c r="T7328">
        <v>6499.9</v>
      </c>
      <c r="U7328" t="s">
        <v>4131</v>
      </c>
      <c r="V7328">
        <v>123498.1</v>
      </c>
      <c r="W7328">
        <v>18</v>
      </c>
      <c r="X7328">
        <v>18838.689999999999</v>
      </c>
      <c r="Y7328">
        <v>123498.1</v>
      </c>
      <c r="Z7328" t="s">
        <v>191</v>
      </c>
      <c r="AA7328" t="s">
        <v>4149</v>
      </c>
      <c r="AB7328" t="s">
        <v>4137</v>
      </c>
      <c r="AC7328">
        <v>0</v>
      </c>
      <c r="AD7328" s="1"/>
      <c r="AE7328" t="s">
        <v>1955</v>
      </c>
    </row>
    <row r="7329" spans="1:31" x14ac:dyDescent="0.3">
      <c r="A7329" t="s">
        <v>1719</v>
      </c>
      <c r="B7329" s="1">
        <v>45282</v>
      </c>
      <c r="C7329" s="2">
        <v>0.95</v>
      </c>
      <c r="D7329" t="s">
        <v>4197</v>
      </c>
      <c r="E7329">
        <v>51</v>
      </c>
      <c r="F7329" t="s">
        <v>1916</v>
      </c>
      <c r="G7329">
        <v>12</v>
      </c>
      <c r="H7329" t="s">
        <v>1896</v>
      </c>
      <c r="I7329">
        <v>2023</v>
      </c>
      <c r="J7329" t="s">
        <v>1720</v>
      </c>
      <c r="K7329" t="s">
        <v>614</v>
      </c>
      <c r="L7329" t="s">
        <v>615</v>
      </c>
      <c r="M7329" t="s">
        <v>66</v>
      </c>
      <c r="N7329" t="s">
        <v>4104</v>
      </c>
      <c r="O7329" t="s">
        <v>4103</v>
      </c>
      <c r="P7329">
        <v>1</v>
      </c>
      <c r="Q7329">
        <v>599</v>
      </c>
      <c r="R7329">
        <v>599</v>
      </c>
      <c r="S7329">
        <v>5</v>
      </c>
      <c r="T7329">
        <v>29.95</v>
      </c>
      <c r="U7329" t="s">
        <v>4131</v>
      </c>
      <c r="V7329">
        <v>569.04999999999995</v>
      </c>
      <c r="W7329">
        <v>18</v>
      </c>
      <c r="X7329">
        <v>86.8</v>
      </c>
      <c r="Y7329">
        <v>569.04999999999995</v>
      </c>
      <c r="Z7329" t="s">
        <v>155</v>
      </c>
      <c r="AA7329" t="s">
        <v>4143</v>
      </c>
      <c r="AB7329" t="s">
        <v>4133</v>
      </c>
      <c r="AC7329">
        <v>6</v>
      </c>
      <c r="AD7329" s="1">
        <v>45288</v>
      </c>
      <c r="AE7329" t="s">
        <v>1948</v>
      </c>
    </row>
    <row r="7330" spans="1:31" x14ac:dyDescent="0.3">
      <c r="A7330" t="s">
        <v>1722</v>
      </c>
      <c r="B7330" s="1">
        <v>45282</v>
      </c>
      <c r="C7330" s="2">
        <v>0.31666666666666665</v>
      </c>
      <c r="D7330" t="s">
        <v>4197</v>
      </c>
      <c r="E7330">
        <v>51</v>
      </c>
      <c r="F7330" t="s">
        <v>1916</v>
      </c>
      <c r="G7330">
        <v>12</v>
      </c>
      <c r="H7330" t="s">
        <v>1896</v>
      </c>
      <c r="I7330">
        <v>2023</v>
      </c>
      <c r="J7330" t="s">
        <v>1530</v>
      </c>
      <c r="K7330" t="s">
        <v>423</v>
      </c>
      <c r="L7330" t="s">
        <v>424</v>
      </c>
      <c r="M7330" t="s">
        <v>71</v>
      </c>
      <c r="N7330" t="s">
        <v>4036</v>
      </c>
      <c r="O7330" t="s">
        <v>4042</v>
      </c>
      <c r="P7330">
        <v>2</v>
      </c>
      <c r="Q7330">
        <v>1599</v>
      </c>
      <c r="R7330">
        <v>3198</v>
      </c>
      <c r="S7330">
        <v>0</v>
      </c>
      <c r="T7330">
        <v>0</v>
      </c>
      <c r="U7330" t="s">
        <v>4131</v>
      </c>
      <c r="V7330">
        <v>3198</v>
      </c>
      <c r="W7330">
        <v>12</v>
      </c>
      <c r="X7330">
        <v>342.64</v>
      </c>
      <c r="Y7330">
        <v>3198</v>
      </c>
      <c r="Z7330" t="s">
        <v>22</v>
      </c>
      <c r="AA7330" t="s">
        <v>4143</v>
      </c>
      <c r="AB7330" t="s">
        <v>4142</v>
      </c>
      <c r="AC7330">
        <v>3</v>
      </c>
      <c r="AD7330" s="1">
        <v>45285</v>
      </c>
      <c r="AE7330" t="s">
        <v>1948</v>
      </c>
    </row>
    <row r="7331" spans="1:31" x14ac:dyDescent="0.3">
      <c r="A7331" t="s">
        <v>10926</v>
      </c>
      <c r="B7331" s="1">
        <v>45282</v>
      </c>
      <c r="C7331" s="2">
        <v>0.24513888888888888</v>
      </c>
      <c r="D7331" t="s">
        <v>4197</v>
      </c>
      <c r="E7331">
        <v>51</v>
      </c>
      <c r="F7331" t="s">
        <v>1916</v>
      </c>
      <c r="G7331">
        <v>12</v>
      </c>
      <c r="H7331" t="s">
        <v>1896</v>
      </c>
      <c r="I7331">
        <v>2023</v>
      </c>
      <c r="J7331" t="s">
        <v>633</v>
      </c>
      <c r="K7331" t="s">
        <v>375</v>
      </c>
      <c r="L7331" t="s">
        <v>376</v>
      </c>
      <c r="M7331" t="s">
        <v>19</v>
      </c>
      <c r="N7331" t="s">
        <v>4078</v>
      </c>
      <c r="O7331" t="s">
        <v>4083</v>
      </c>
      <c r="P7331">
        <v>1</v>
      </c>
      <c r="Q7331">
        <v>699</v>
      </c>
      <c r="R7331">
        <v>699</v>
      </c>
      <c r="S7331">
        <v>10</v>
      </c>
      <c r="T7331">
        <v>69.900000000000006</v>
      </c>
      <c r="U7331" t="s">
        <v>4131</v>
      </c>
      <c r="V7331">
        <v>629.1</v>
      </c>
      <c r="W7331">
        <v>28</v>
      </c>
      <c r="X7331">
        <v>137.62</v>
      </c>
      <c r="Y7331">
        <v>629.1</v>
      </c>
      <c r="Z7331" t="s">
        <v>32</v>
      </c>
      <c r="AA7331" t="s">
        <v>4132</v>
      </c>
      <c r="AB7331" t="s">
        <v>4137</v>
      </c>
      <c r="AC7331">
        <v>4</v>
      </c>
      <c r="AD7331" s="1">
        <v>45286</v>
      </c>
      <c r="AE7331" t="s">
        <v>1948</v>
      </c>
    </row>
    <row r="7332" spans="1:31" x14ac:dyDescent="0.3">
      <c r="A7332" t="s">
        <v>10927</v>
      </c>
      <c r="B7332" s="1">
        <v>45282</v>
      </c>
      <c r="C7332" s="2">
        <v>0.41944444444444445</v>
      </c>
      <c r="D7332" t="s">
        <v>4197</v>
      </c>
      <c r="E7332">
        <v>51</v>
      </c>
      <c r="F7332" t="s">
        <v>1916</v>
      </c>
      <c r="G7332">
        <v>12</v>
      </c>
      <c r="H7332" t="s">
        <v>1896</v>
      </c>
      <c r="I7332">
        <v>2023</v>
      </c>
      <c r="J7332" t="s">
        <v>1066</v>
      </c>
      <c r="K7332" t="s">
        <v>159</v>
      </c>
      <c r="L7332" t="s">
        <v>160</v>
      </c>
      <c r="M7332" t="s">
        <v>39</v>
      </c>
      <c r="N7332" t="s">
        <v>4032</v>
      </c>
      <c r="O7332" t="s">
        <v>4014</v>
      </c>
      <c r="P7332">
        <v>1</v>
      </c>
      <c r="Q7332">
        <v>29999</v>
      </c>
      <c r="R7332">
        <v>29999</v>
      </c>
      <c r="S7332">
        <v>5</v>
      </c>
      <c r="T7332">
        <v>1499.95</v>
      </c>
      <c r="U7332" t="s">
        <v>4131</v>
      </c>
      <c r="V7332">
        <v>28499.05</v>
      </c>
      <c r="W7332">
        <v>12</v>
      </c>
      <c r="X7332">
        <v>3053.47</v>
      </c>
      <c r="Y7332">
        <v>28499.05</v>
      </c>
      <c r="Z7332" t="s">
        <v>22</v>
      </c>
      <c r="AA7332" t="s">
        <v>4132</v>
      </c>
      <c r="AB7332" t="s">
        <v>4137</v>
      </c>
      <c r="AC7332">
        <v>6</v>
      </c>
      <c r="AD7332" s="1">
        <v>45288</v>
      </c>
      <c r="AE7332" t="s">
        <v>1955</v>
      </c>
    </row>
    <row r="7333" spans="1:31" x14ac:dyDescent="0.3">
      <c r="A7333" t="s">
        <v>10928</v>
      </c>
      <c r="B7333" s="1">
        <v>45282</v>
      </c>
      <c r="C7333" s="2">
        <v>0.50972222222222219</v>
      </c>
      <c r="D7333" t="s">
        <v>4197</v>
      </c>
      <c r="E7333">
        <v>51</v>
      </c>
      <c r="F7333" t="s">
        <v>1916</v>
      </c>
      <c r="G7333">
        <v>12</v>
      </c>
      <c r="H7333" t="s">
        <v>1896</v>
      </c>
      <c r="I7333">
        <v>2023</v>
      </c>
      <c r="J7333" t="s">
        <v>2542</v>
      </c>
      <c r="K7333" t="s">
        <v>629</v>
      </c>
      <c r="L7333" t="s">
        <v>630</v>
      </c>
      <c r="M7333" t="s">
        <v>71</v>
      </c>
      <c r="N7333" t="s">
        <v>4048</v>
      </c>
      <c r="O7333" t="s">
        <v>4050</v>
      </c>
      <c r="P7333">
        <v>1</v>
      </c>
      <c r="Q7333">
        <v>13999</v>
      </c>
      <c r="R7333">
        <v>13999</v>
      </c>
      <c r="S7333">
        <v>5</v>
      </c>
      <c r="T7333">
        <v>699.95</v>
      </c>
      <c r="U7333" t="s">
        <v>4131</v>
      </c>
      <c r="V7333">
        <v>13299.05</v>
      </c>
      <c r="W7333">
        <v>12</v>
      </c>
      <c r="X7333">
        <v>1424.9</v>
      </c>
      <c r="Y7333">
        <v>13299.05</v>
      </c>
      <c r="Z7333" t="s">
        <v>56</v>
      </c>
      <c r="AA7333" t="s">
        <v>4132</v>
      </c>
      <c r="AB7333" t="s">
        <v>4137</v>
      </c>
      <c r="AC7333">
        <v>1</v>
      </c>
      <c r="AD7333" s="1">
        <v>45283</v>
      </c>
      <c r="AE7333" t="s">
        <v>1948</v>
      </c>
    </row>
    <row r="7334" spans="1:31" x14ac:dyDescent="0.3">
      <c r="A7334" t="s">
        <v>1724</v>
      </c>
      <c r="B7334" s="1">
        <v>45282</v>
      </c>
      <c r="C7334" s="2">
        <v>0.49444444444444446</v>
      </c>
      <c r="D7334" t="s">
        <v>4197</v>
      </c>
      <c r="E7334">
        <v>51</v>
      </c>
      <c r="F7334" t="s">
        <v>1916</v>
      </c>
      <c r="G7334">
        <v>12</v>
      </c>
      <c r="H7334" t="s">
        <v>1896</v>
      </c>
      <c r="I7334">
        <v>2023</v>
      </c>
      <c r="J7334" t="s">
        <v>1725</v>
      </c>
      <c r="K7334" t="s">
        <v>823</v>
      </c>
      <c r="L7334" t="s">
        <v>824</v>
      </c>
      <c r="M7334" t="s">
        <v>19</v>
      </c>
      <c r="N7334" t="s">
        <v>4084</v>
      </c>
      <c r="O7334" t="s">
        <v>4086</v>
      </c>
      <c r="P7334">
        <v>2</v>
      </c>
      <c r="Q7334">
        <v>699</v>
      </c>
      <c r="R7334">
        <v>1398</v>
      </c>
      <c r="S7334">
        <v>5</v>
      </c>
      <c r="T7334">
        <v>69.900000000000006</v>
      </c>
      <c r="U7334" t="s">
        <v>4131</v>
      </c>
      <c r="V7334">
        <v>1328.1</v>
      </c>
      <c r="W7334">
        <v>18</v>
      </c>
      <c r="X7334">
        <v>202.59</v>
      </c>
      <c r="Y7334">
        <v>1328.1</v>
      </c>
      <c r="Z7334" t="s">
        <v>32</v>
      </c>
      <c r="AA7334" t="s">
        <v>4143</v>
      </c>
      <c r="AB7334" t="s">
        <v>4137</v>
      </c>
      <c r="AC7334">
        <v>1</v>
      </c>
      <c r="AD7334" s="1">
        <v>45283</v>
      </c>
      <c r="AE7334" t="s">
        <v>1955</v>
      </c>
    </row>
    <row r="7335" spans="1:31" x14ac:dyDescent="0.3">
      <c r="A7335" t="s">
        <v>10929</v>
      </c>
      <c r="B7335" s="1">
        <v>45282</v>
      </c>
      <c r="C7335" s="2">
        <v>0.66388888888888886</v>
      </c>
      <c r="D7335" t="s">
        <v>4197</v>
      </c>
      <c r="E7335">
        <v>51</v>
      </c>
      <c r="F7335" t="s">
        <v>1916</v>
      </c>
      <c r="G7335">
        <v>12</v>
      </c>
      <c r="H7335" t="s">
        <v>1896</v>
      </c>
      <c r="I7335">
        <v>2023</v>
      </c>
      <c r="J7335" t="s">
        <v>941</v>
      </c>
      <c r="K7335" t="s">
        <v>587</v>
      </c>
      <c r="L7335" t="s">
        <v>588</v>
      </c>
      <c r="M7335" t="s">
        <v>39</v>
      </c>
      <c r="N7335" t="s">
        <v>4020</v>
      </c>
      <c r="O7335" t="s">
        <v>4021</v>
      </c>
      <c r="P7335">
        <v>1</v>
      </c>
      <c r="Q7335">
        <v>58999</v>
      </c>
      <c r="R7335">
        <v>58999</v>
      </c>
      <c r="S7335">
        <v>5</v>
      </c>
      <c r="T7335">
        <v>2949.95</v>
      </c>
      <c r="U7335" t="s">
        <v>4131</v>
      </c>
      <c r="V7335">
        <v>56049.05</v>
      </c>
      <c r="W7335">
        <v>18</v>
      </c>
      <c r="X7335">
        <v>8549.86</v>
      </c>
      <c r="Y7335">
        <v>56049.05</v>
      </c>
      <c r="Z7335" t="s">
        <v>32</v>
      </c>
      <c r="AA7335" t="s">
        <v>4132</v>
      </c>
      <c r="AB7335" t="s">
        <v>4133</v>
      </c>
      <c r="AC7335">
        <v>3</v>
      </c>
      <c r="AD7335" s="1">
        <v>45285</v>
      </c>
      <c r="AE7335" t="s">
        <v>1955</v>
      </c>
    </row>
    <row r="7336" spans="1:31" x14ac:dyDescent="0.3">
      <c r="A7336" t="s">
        <v>10930</v>
      </c>
      <c r="B7336" s="1">
        <v>45282</v>
      </c>
      <c r="C7336" s="2">
        <v>0.2298611111111111</v>
      </c>
      <c r="D7336" t="s">
        <v>4197</v>
      </c>
      <c r="E7336">
        <v>51</v>
      </c>
      <c r="F7336" t="s">
        <v>1916</v>
      </c>
      <c r="G7336">
        <v>12</v>
      </c>
      <c r="H7336" t="s">
        <v>1896</v>
      </c>
      <c r="I7336">
        <v>2023</v>
      </c>
      <c r="J7336" t="s">
        <v>3846</v>
      </c>
      <c r="K7336" t="s">
        <v>550</v>
      </c>
      <c r="L7336" t="s">
        <v>551</v>
      </c>
      <c r="M7336" t="s">
        <v>19</v>
      </c>
      <c r="N7336" t="s">
        <v>4084</v>
      </c>
      <c r="O7336" t="s">
        <v>4079</v>
      </c>
      <c r="P7336">
        <v>1</v>
      </c>
      <c r="Q7336">
        <v>449</v>
      </c>
      <c r="R7336">
        <v>449</v>
      </c>
      <c r="S7336">
        <v>0</v>
      </c>
      <c r="T7336">
        <v>0</v>
      </c>
      <c r="U7336" t="s">
        <v>4131</v>
      </c>
      <c r="V7336">
        <v>449</v>
      </c>
      <c r="W7336">
        <v>12</v>
      </c>
      <c r="X7336">
        <v>48.11</v>
      </c>
      <c r="Y7336">
        <v>449</v>
      </c>
      <c r="Z7336" t="s">
        <v>22</v>
      </c>
      <c r="AA7336" t="s">
        <v>4132</v>
      </c>
      <c r="AB7336" t="s">
        <v>4133</v>
      </c>
      <c r="AC7336">
        <v>3</v>
      </c>
      <c r="AD7336" s="1">
        <v>45285</v>
      </c>
      <c r="AE7336" t="s">
        <v>1955</v>
      </c>
    </row>
    <row r="7337" spans="1:31" x14ac:dyDescent="0.3">
      <c r="A7337" t="s">
        <v>10931</v>
      </c>
      <c r="B7337" s="1">
        <v>45282</v>
      </c>
      <c r="C7337" s="2">
        <v>0.30277777777777776</v>
      </c>
      <c r="D7337" t="s">
        <v>4197</v>
      </c>
      <c r="E7337">
        <v>51</v>
      </c>
      <c r="F7337" t="s">
        <v>1916</v>
      </c>
      <c r="G7337">
        <v>12</v>
      </c>
      <c r="H7337" t="s">
        <v>1896</v>
      </c>
      <c r="I7337">
        <v>2023</v>
      </c>
      <c r="J7337" t="s">
        <v>597</v>
      </c>
      <c r="K7337" t="s">
        <v>407</v>
      </c>
      <c r="L7337" t="s">
        <v>408</v>
      </c>
      <c r="M7337" t="s">
        <v>90</v>
      </c>
      <c r="N7337" t="s">
        <v>4094</v>
      </c>
      <c r="O7337" t="s">
        <v>4097</v>
      </c>
      <c r="P7337">
        <v>2</v>
      </c>
      <c r="Q7337">
        <v>27999</v>
      </c>
      <c r="R7337">
        <v>55998</v>
      </c>
      <c r="S7337">
        <v>0</v>
      </c>
      <c r="T7337">
        <v>0</v>
      </c>
      <c r="U7337" t="s">
        <v>4131</v>
      </c>
      <c r="V7337">
        <v>55998</v>
      </c>
      <c r="W7337">
        <v>28</v>
      </c>
      <c r="X7337">
        <v>12249.56</v>
      </c>
      <c r="Y7337">
        <v>55998</v>
      </c>
      <c r="Z7337" t="s">
        <v>32</v>
      </c>
      <c r="AA7337" t="s">
        <v>4132</v>
      </c>
      <c r="AB7337" t="s">
        <v>4133</v>
      </c>
      <c r="AC7337">
        <v>5</v>
      </c>
      <c r="AD7337" s="1">
        <v>45287</v>
      </c>
      <c r="AE7337" t="s">
        <v>1948</v>
      </c>
    </row>
    <row r="7338" spans="1:31" x14ac:dyDescent="0.3">
      <c r="A7338" t="s">
        <v>10932</v>
      </c>
      <c r="B7338" s="1">
        <v>45282</v>
      </c>
      <c r="C7338" s="2">
        <v>0.48194444444444445</v>
      </c>
      <c r="D7338" t="s">
        <v>4197</v>
      </c>
      <c r="E7338">
        <v>51</v>
      </c>
      <c r="F7338" t="s">
        <v>1916</v>
      </c>
      <c r="G7338">
        <v>12</v>
      </c>
      <c r="H7338" t="s">
        <v>1896</v>
      </c>
      <c r="I7338">
        <v>2023</v>
      </c>
      <c r="J7338" t="s">
        <v>3835</v>
      </c>
      <c r="K7338" t="s">
        <v>69</v>
      </c>
      <c r="L7338" t="s">
        <v>70</v>
      </c>
      <c r="M7338" t="s">
        <v>71</v>
      </c>
      <c r="N7338" t="s">
        <v>4036</v>
      </c>
      <c r="O7338" t="s">
        <v>4038</v>
      </c>
      <c r="P7338">
        <v>1</v>
      </c>
      <c r="Q7338">
        <v>1799</v>
      </c>
      <c r="R7338">
        <v>1799</v>
      </c>
      <c r="S7338">
        <v>5</v>
      </c>
      <c r="T7338">
        <v>89.95</v>
      </c>
      <c r="U7338" t="s">
        <v>4131</v>
      </c>
      <c r="V7338">
        <v>1709.05</v>
      </c>
      <c r="W7338">
        <v>5</v>
      </c>
      <c r="X7338">
        <v>81.38</v>
      </c>
      <c r="Y7338">
        <v>1709.05</v>
      </c>
      <c r="Z7338" t="s">
        <v>22</v>
      </c>
      <c r="AA7338" t="s">
        <v>4132</v>
      </c>
      <c r="AB7338" t="s">
        <v>4137</v>
      </c>
      <c r="AC7338">
        <v>3</v>
      </c>
      <c r="AD7338" s="1">
        <v>45285</v>
      </c>
      <c r="AE7338" t="s">
        <v>1948</v>
      </c>
    </row>
    <row r="7339" spans="1:31" x14ac:dyDescent="0.3">
      <c r="A7339" t="s">
        <v>10933</v>
      </c>
      <c r="B7339" s="1">
        <v>45282</v>
      </c>
      <c r="C7339" s="2">
        <v>0.43888888888888888</v>
      </c>
      <c r="D7339" t="s">
        <v>4197</v>
      </c>
      <c r="E7339">
        <v>51</v>
      </c>
      <c r="F7339" t="s">
        <v>1916</v>
      </c>
      <c r="G7339">
        <v>12</v>
      </c>
      <c r="H7339" t="s">
        <v>1896</v>
      </c>
      <c r="I7339">
        <v>2023</v>
      </c>
      <c r="J7339" t="s">
        <v>2321</v>
      </c>
      <c r="K7339" t="s">
        <v>860</v>
      </c>
      <c r="L7339" t="s">
        <v>861</v>
      </c>
      <c r="M7339" t="s">
        <v>39</v>
      </c>
      <c r="N7339" t="s">
        <v>4026</v>
      </c>
      <c r="O7339" t="s">
        <v>4014</v>
      </c>
      <c r="P7339">
        <v>2</v>
      </c>
      <c r="Q7339">
        <v>24999</v>
      </c>
      <c r="R7339">
        <v>49998</v>
      </c>
      <c r="S7339">
        <v>0</v>
      </c>
      <c r="T7339">
        <v>0</v>
      </c>
      <c r="U7339" t="s">
        <v>4131</v>
      </c>
      <c r="V7339">
        <v>49998</v>
      </c>
      <c r="W7339">
        <v>28</v>
      </c>
      <c r="X7339">
        <v>10937.06</v>
      </c>
      <c r="Y7339">
        <v>49998</v>
      </c>
      <c r="Z7339" t="s">
        <v>32</v>
      </c>
      <c r="AA7339" t="s">
        <v>4132</v>
      </c>
      <c r="AB7339" t="s">
        <v>4133</v>
      </c>
      <c r="AC7339">
        <v>7</v>
      </c>
      <c r="AD7339" s="1">
        <v>45289</v>
      </c>
      <c r="AE7339" t="s">
        <v>1955</v>
      </c>
    </row>
    <row r="7340" spans="1:31" x14ac:dyDescent="0.3">
      <c r="A7340" t="s">
        <v>10934</v>
      </c>
      <c r="B7340" s="1">
        <v>45282</v>
      </c>
      <c r="C7340" s="2">
        <v>0.81874999999999998</v>
      </c>
      <c r="D7340" t="s">
        <v>4197</v>
      </c>
      <c r="E7340">
        <v>51</v>
      </c>
      <c r="F7340" t="s">
        <v>1916</v>
      </c>
      <c r="G7340">
        <v>12</v>
      </c>
      <c r="H7340" t="s">
        <v>1896</v>
      </c>
      <c r="I7340">
        <v>2023</v>
      </c>
      <c r="J7340" t="s">
        <v>647</v>
      </c>
      <c r="K7340" t="s">
        <v>290</v>
      </c>
      <c r="L7340" t="s">
        <v>291</v>
      </c>
      <c r="M7340" t="s">
        <v>49</v>
      </c>
      <c r="N7340" t="s">
        <v>4075</v>
      </c>
      <c r="O7340" t="s">
        <v>4076</v>
      </c>
      <c r="P7340">
        <v>2</v>
      </c>
      <c r="Q7340">
        <v>7999</v>
      </c>
      <c r="R7340">
        <v>15998</v>
      </c>
      <c r="S7340">
        <v>20</v>
      </c>
      <c r="T7340">
        <v>3199.6</v>
      </c>
      <c r="U7340" t="s">
        <v>4139</v>
      </c>
      <c r="V7340">
        <v>12798.4</v>
      </c>
      <c r="W7340">
        <v>28</v>
      </c>
      <c r="X7340">
        <v>2799.65</v>
      </c>
      <c r="Y7340">
        <v>12798.4</v>
      </c>
      <c r="Z7340" t="s">
        <v>41</v>
      </c>
      <c r="AA7340" t="s">
        <v>4149</v>
      </c>
      <c r="AB7340" t="s">
        <v>4133</v>
      </c>
      <c r="AC7340">
        <v>0</v>
      </c>
      <c r="AD7340" s="1"/>
      <c r="AE7340" t="s">
        <v>1948</v>
      </c>
    </row>
    <row r="7341" spans="1:31" x14ac:dyDescent="0.3">
      <c r="A7341" t="s">
        <v>10935</v>
      </c>
      <c r="B7341" s="1">
        <v>45283</v>
      </c>
      <c r="C7341" s="2">
        <v>0.28819444444444442</v>
      </c>
      <c r="D7341" t="s">
        <v>4208</v>
      </c>
      <c r="E7341">
        <v>51</v>
      </c>
      <c r="F7341" t="s">
        <v>1916</v>
      </c>
      <c r="G7341">
        <v>12</v>
      </c>
      <c r="H7341" t="s">
        <v>1896</v>
      </c>
      <c r="I7341">
        <v>2023</v>
      </c>
      <c r="J7341" t="s">
        <v>486</v>
      </c>
      <c r="K7341" t="s">
        <v>385</v>
      </c>
      <c r="L7341" t="s">
        <v>386</v>
      </c>
      <c r="M7341" t="s">
        <v>49</v>
      </c>
      <c r="N7341" t="s">
        <v>4060</v>
      </c>
      <c r="O7341" t="s">
        <v>4063</v>
      </c>
      <c r="P7341">
        <v>1</v>
      </c>
      <c r="Q7341">
        <v>3299</v>
      </c>
      <c r="R7341">
        <v>3299</v>
      </c>
      <c r="S7341">
        <v>20</v>
      </c>
      <c r="T7341">
        <v>659.8</v>
      </c>
      <c r="U7341" t="s">
        <v>4253</v>
      </c>
      <c r="V7341">
        <v>2639.2</v>
      </c>
      <c r="W7341">
        <v>28</v>
      </c>
      <c r="X7341">
        <v>577.32000000000005</v>
      </c>
      <c r="Y7341">
        <v>2639.2</v>
      </c>
      <c r="Z7341" t="s">
        <v>32</v>
      </c>
      <c r="AA7341" t="s">
        <v>4132</v>
      </c>
      <c r="AB7341" t="s">
        <v>4133</v>
      </c>
      <c r="AC7341">
        <v>1</v>
      </c>
      <c r="AD7341" s="1">
        <v>45284</v>
      </c>
      <c r="AE7341" t="s">
        <v>1948</v>
      </c>
    </row>
    <row r="7342" spans="1:31" x14ac:dyDescent="0.3">
      <c r="A7342" t="s">
        <v>10936</v>
      </c>
      <c r="B7342" s="1">
        <v>45283</v>
      </c>
      <c r="C7342" s="2">
        <v>0.79722222222222228</v>
      </c>
      <c r="D7342" t="s">
        <v>4208</v>
      </c>
      <c r="E7342">
        <v>51</v>
      </c>
      <c r="F7342" t="s">
        <v>1916</v>
      </c>
      <c r="G7342">
        <v>12</v>
      </c>
      <c r="H7342" t="s">
        <v>1896</v>
      </c>
      <c r="I7342">
        <v>2023</v>
      </c>
      <c r="J7342" t="s">
        <v>486</v>
      </c>
      <c r="K7342" t="s">
        <v>348</v>
      </c>
      <c r="L7342" t="s">
        <v>349</v>
      </c>
      <c r="M7342" t="s">
        <v>90</v>
      </c>
      <c r="N7342" t="s">
        <v>4094</v>
      </c>
      <c r="O7342" t="s">
        <v>4096</v>
      </c>
      <c r="P7342">
        <v>2</v>
      </c>
      <c r="Q7342">
        <v>3499</v>
      </c>
      <c r="R7342">
        <v>6998</v>
      </c>
      <c r="S7342">
        <v>5</v>
      </c>
      <c r="T7342">
        <v>349.9</v>
      </c>
      <c r="U7342" t="s">
        <v>4131</v>
      </c>
      <c r="V7342">
        <v>6648.1</v>
      </c>
      <c r="W7342">
        <v>5</v>
      </c>
      <c r="X7342">
        <v>316.58</v>
      </c>
      <c r="Y7342">
        <v>6648.1</v>
      </c>
      <c r="Z7342" t="s">
        <v>97</v>
      </c>
      <c r="AA7342" t="s">
        <v>4170</v>
      </c>
      <c r="AB7342" t="s">
        <v>4137</v>
      </c>
      <c r="AC7342">
        <v>1</v>
      </c>
      <c r="AD7342" s="1"/>
      <c r="AE7342" t="s">
        <v>1948</v>
      </c>
    </row>
    <row r="7343" spans="1:31" x14ac:dyDescent="0.3">
      <c r="A7343" t="s">
        <v>10937</v>
      </c>
      <c r="B7343" s="1">
        <v>45283</v>
      </c>
      <c r="C7343" s="2">
        <v>0.75486111111111109</v>
      </c>
      <c r="D7343" t="s">
        <v>4208</v>
      </c>
      <c r="E7343">
        <v>51</v>
      </c>
      <c r="F7343" t="s">
        <v>1916</v>
      </c>
      <c r="G7343">
        <v>12</v>
      </c>
      <c r="H7343" t="s">
        <v>1896</v>
      </c>
      <c r="I7343">
        <v>2023</v>
      </c>
      <c r="J7343" t="s">
        <v>2930</v>
      </c>
      <c r="K7343" t="s">
        <v>397</v>
      </c>
      <c r="L7343" t="s">
        <v>398</v>
      </c>
      <c r="M7343" t="s">
        <v>39</v>
      </c>
      <c r="N7343" t="s">
        <v>4020</v>
      </c>
      <c r="O7343" t="s">
        <v>4023</v>
      </c>
      <c r="P7343">
        <v>1</v>
      </c>
      <c r="Q7343">
        <v>49999</v>
      </c>
      <c r="R7343">
        <v>49999</v>
      </c>
      <c r="S7343">
        <v>20</v>
      </c>
      <c r="T7343">
        <v>9999.7999999999993</v>
      </c>
      <c r="U7343" t="s">
        <v>4219</v>
      </c>
      <c r="V7343">
        <v>39999.199999999997</v>
      </c>
      <c r="W7343">
        <v>12</v>
      </c>
      <c r="X7343">
        <v>4285.63</v>
      </c>
      <c r="Y7343">
        <v>39999.199999999997</v>
      </c>
      <c r="Z7343" t="s">
        <v>32</v>
      </c>
      <c r="AA7343" t="s">
        <v>4132</v>
      </c>
      <c r="AB7343" t="s">
        <v>4137</v>
      </c>
      <c r="AC7343">
        <v>10</v>
      </c>
      <c r="AD7343" s="1">
        <v>45293</v>
      </c>
      <c r="AE7343" t="s">
        <v>1948</v>
      </c>
    </row>
    <row r="7344" spans="1:31" x14ac:dyDescent="0.3">
      <c r="A7344" t="s">
        <v>10938</v>
      </c>
      <c r="B7344" s="1">
        <v>45283</v>
      </c>
      <c r="C7344" s="2">
        <v>0.89375000000000004</v>
      </c>
      <c r="D7344" t="s">
        <v>4208</v>
      </c>
      <c r="E7344">
        <v>51</v>
      </c>
      <c r="F7344" t="s">
        <v>1916</v>
      </c>
      <c r="G7344">
        <v>12</v>
      </c>
      <c r="H7344" t="s">
        <v>1896</v>
      </c>
      <c r="I7344">
        <v>2023</v>
      </c>
      <c r="J7344" t="s">
        <v>352</v>
      </c>
      <c r="K7344" t="s">
        <v>315</v>
      </c>
      <c r="L7344" t="s">
        <v>316</v>
      </c>
      <c r="M7344" t="s">
        <v>90</v>
      </c>
      <c r="N7344" t="s">
        <v>4099</v>
      </c>
      <c r="O7344" t="s">
        <v>4100</v>
      </c>
      <c r="P7344">
        <v>1</v>
      </c>
      <c r="Q7344">
        <v>1499</v>
      </c>
      <c r="R7344">
        <v>1499</v>
      </c>
      <c r="S7344">
        <v>15</v>
      </c>
      <c r="T7344">
        <v>224.85</v>
      </c>
      <c r="U7344" t="s">
        <v>4131</v>
      </c>
      <c r="V7344">
        <v>1274.1500000000001</v>
      </c>
      <c r="W7344">
        <v>12</v>
      </c>
      <c r="X7344">
        <v>136.52000000000001</v>
      </c>
      <c r="Y7344">
        <v>1274.1500000000001</v>
      </c>
      <c r="Z7344" t="s">
        <v>56</v>
      </c>
      <c r="AA7344" t="s">
        <v>4132</v>
      </c>
      <c r="AB7344" t="s">
        <v>4137</v>
      </c>
      <c r="AC7344">
        <v>1</v>
      </c>
      <c r="AD7344" s="1">
        <v>45284</v>
      </c>
      <c r="AE7344" t="s">
        <v>1955</v>
      </c>
    </row>
    <row r="7345" spans="1:31" x14ac:dyDescent="0.3">
      <c r="A7345" t="s">
        <v>10939</v>
      </c>
      <c r="B7345" s="1">
        <v>45283</v>
      </c>
      <c r="C7345" s="2">
        <v>0.57708333333333328</v>
      </c>
      <c r="D7345" t="s">
        <v>4208</v>
      </c>
      <c r="E7345">
        <v>51</v>
      </c>
      <c r="F7345" t="s">
        <v>1916</v>
      </c>
      <c r="G7345">
        <v>12</v>
      </c>
      <c r="H7345" t="s">
        <v>1896</v>
      </c>
      <c r="I7345">
        <v>2023</v>
      </c>
      <c r="J7345" t="s">
        <v>1120</v>
      </c>
      <c r="K7345" t="s">
        <v>385</v>
      </c>
      <c r="L7345" t="s">
        <v>386</v>
      </c>
      <c r="M7345" t="s">
        <v>49</v>
      </c>
      <c r="N7345" t="s">
        <v>4060</v>
      </c>
      <c r="O7345" t="s">
        <v>4063</v>
      </c>
      <c r="P7345">
        <v>2</v>
      </c>
      <c r="Q7345">
        <v>3299</v>
      </c>
      <c r="R7345">
        <v>6598</v>
      </c>
      <c r="S7345">
        <v>15</v>
      </c>
      <c r="T7345">
        <v>989.7</v>
      </c>
      <c r="U7345" t="s">
        <v>4131</v>
      </c>
      <c r="V7345">
        <v>5608.3</v>
      </c>
      <c r="W7345">
        <v>28</v>
      </c>
      <c r="X7345">
        <v>1226.82</v>
      </c>
      <c r="Y7345">
        <v>5608.3</v>
      </c>
      <c r="Z7345" t="s">
        <v>32</v>
      </c>
      <c r="AA7345" t="s">
        <v>4132</v>
      </c>
      <c r="AB7345" t="s">
        <v>4137</v>
      </c>
      <c r="AC7345">
        <v>2</v>
      </c>
      <c r="AD7345" s="1">
        <v>45285</v>
      </c>
      <c r="AE7345" t="s">
        <v>1955</v>
      </c>
    </row>
    <row r="7346" spans="1:31" x14ac:dyDescent="0.3">
      <c r="A7346" t="s">
        <v>10940</v>
      </c>
      <c r="B7346" s="1">
        <v>45283</v>
      </c>
      <c r="C7346" s="2">
        <v>0.3347222222222222</v>
      </c>
      <c r="D7346" t="s">
        <v>4208</v>
      </c>
      <c r="E7346">
        <v>51</v>
      </c>
      <c r="F7346" t="s">
        <v>1916</v>
      </c>
      <c r="G7346">
        <v>12</v>
      </c>
      <c r="H7346" t="s">
        <v>1896</v>
      </c>
      <c r="I7346">
        <v>2023</v>
      </c>
      <c r="J7346" t="s">
        <v>716</v>
      </c>
      <c r="K7346" t="s">
        <v>867</v>
      </c>
      <c r="L7346" t="s">
        <v>868</v>
      </c>
      <c r="M7346" t="s">
        <v>49</v>
      </c>
      <c r="N7346" t="s">
        <v>4066</v>
      </c>
      <c r="O7346" t="s">
        <v>4061</v>
      </c>
      <c r="P7346">
        <v>1</v>
      </c>
      <c r="Q7346">
        <v>2199</v>
      </c>
      <c r="R7346">
        <v>2199</v>
      </c>
      <c r="S7346">
        <v>5</v>
      </c>
      <c r="T7346">
        <v>109.95</v>
      </c>
      <c r="U7346" t="s">
        <v>4131</v>
      </c>
      <c r="V7346">
        <v>2089.0500000000002</v>
      </c>
      <c r="W7346">
        <v>28</v>
      </c>
      <c r="X7346">
        <v>456.98</v>
      </c>
      <c r="Y7346">
        <v>2089.0500000000002</v>
      </c>
      <c r="Z7346" t="s">
        <v>97</v>
      </c>
      <c r="AA7346" t="s">
        <v>4132</v>
      </c>
      <c r="AB7346" t="s">
        <v>4137</v>
      </c>
      <c r="AC7346">
        <v>5</v>
      </c>
      <c r="AD7346" s="1">
        <v>45288</v>
      </c>
      <c r="AE7346" t="s">
        <v>1948</v>
      </c>
    </row>
    <row r="7347" spans="1:31" x14ac:dyDescent="0.3">
      <c r="A7347" t="s">
        <v>1727</v>
      </c>
      <c r="B7347" s="1">
        <v>45283</v>
      </c>
      <c r="C7347" s="2">
        <v>0.34722222222222221</v>
      </c>
      <c r="D7347" t="s">
        <v>4208</v>
      </c>
      <c r="E7347">
        <v>51</v>
      </c>
      <c r="F7347" t="s">
        <v>1916</v>
      </c>
      <c r="G7347">
        <v>12</v>
      </c>
      <c r="H7347" t="s">
        <v>1896</v>
      </c>
      <c r="I7347">
        <v>2023</v>
      </c>
      <c r="J7347" t="s">
        <v>1728</v>
      </c>
      <c r="K7347" t="s">
        <v>434</v>
      </c>
      <c r="L7347" t="s">
        <v>435</v>
      </c>
      <c r="M7347" t="s">
        <v>39</v>
      </c>
      <c r="N7347" t="s">
        <v>4032</v>
      </c>
      <c r="O7347" t="s">
        <v>4033</v>
      </c>
      <c r="P7347">
        <v>3</v>
      </c>
      <c r="Q7347">
        <v>18999</v>
      </c>
      <c r="R7347">
        <v>56997</v>
      </c>
      <c r="S7347">
        <v>0</v>
      </c>
      <c r="T7347">
        <v>0</v>
      </c>
      <c r="U7347" t="s">
        <v>4131</v>
      </c>
      <c r="V7347">
        <v>56997</v>
      </c>
      <c r="W7347">
        <v>5</v>
      </c>
      <c r="X7347">
        <v>2714.14</v>
      </c>
      <c r="Y7347">
        <v>56997</v>
      </c>
      <c r="Z7347" t="s">
        <v>56</v>
      </c>
      <c r="AA7347" t="s">
        <v>4143</v>
      </c>
      <c r="AB7347" t="s">
        <v>4137</v>
      </c>
      <c r="AC7347">
        <v>4</v>
      </c>
      <c r="AD7347" s="1">
        <v>45287</v>
      </c>
      <c r="AE7347" t="s">
        <v>1955</v>
      </c>
    </row>
    <row r="7348" spans="1:31" x14ac:dyDescent="0.3">
      <c r="A7348" t="s">
        <v>10941</v>
      </c>
      <c r="B7348" s="1">
        <v>45283</v>
      </c>
      <c r="C7348" s="2">
        <v>0.71736111111111112</v>
      </c>
      <c r="D7348" t="s">
        <v>4208</v>
      </c>
      <c r="E7348">
        <v>51</v>
      </c>
      <c r="F7348" t="s">
        <v>1916</v>
      </c>
      <c r="G7348">
        <v>12</v>
      </c>
      <c r="H7348" t="s">
        <v>1896</v>
      </c>
      <c r="I7348">
        <v>2023</v>
      </c>
      <c r="J7348" t="s">
        <v>3733</v>
      </c>
      <c r="K7348" t="s">
        <v>106</v>
      </c>
      <c r="L7348" t="s">
        <v>107</v>
      </c>
      <c r="M7348" t="s">
        <v>90</v>
      </c>
      <c r="N7348" t="s">
        <v>4098</v>
      </c>
      <c r="O7348" t="s">
        <v>4050</v>
      </c>
      <c r="P7348">
        <v>3</v>
      </c>
      <c r="Q7348">
        <v>2799</v>
      </c>
      <c r="R7348">
        <v>8397</v>
      </c>
      <c r="S7348">
        <v>15</v>
      </c>
      <c r="T7348">
        <v>1259.55</v>
      </c>
      <c r="U7348" t="s">
        <v>4131</v>
      </c>
      <c r="V7348">
        <v>7137.45</v>
      </c>
      <c r="W7348">
        <v>12</v>
      </c>
      <c r="X7348">
        <v>764.73</v>
      </c>
      <c r="Y7348">
        <v>7137.45</v>
      </c>
      <c r="Z7348" t="s">
        <v>32</v>
      </c>
      <c r="AA7348" t="s">
        <v>4132</v>
      </c>
      <c r="AB7348" t="s">
        <v>4137</v>
      </c>
      <c r="AC7348">
        <v>4</v>
      </c>
      <c r="AD7348" s="1">
        <v>45287</v>
      </c>
      <c r="AE7348" t="s">
        <v>1948</v>
      </c>
    </row>
    <row r="7349" spans="1:31" x14ac:dyDescent="0.3">
      <c r="A7349" t="s">
        <v>10942</v>
      </c>
      <c r="B7349" s="1">
        <v>45283</v>
      </c>
      <c r="C7349" s="2">
        <v>0.97569444444444442</v>
      </c>
      <c r="D7349" t="s">
        <v>4208</v>
      </c>
      <c r="E7349">
        <v>51</v>
      </c>
      <c r="F7349" t="s">
        <v>1916</v>
      </c>
      <c r="G7349">
        <v>12</v>
      </c>
      <c r="H7349" t="s">
        <v>1896</v>
      </c>
      <c r="I7349">
        <v>2023</v>
      </c>
      <c r="J7349" t="s">
        <v>3584</v>
      </c>
      <c r="K7349" t="s">
        <v>203</v>
      </c>
      <c r="L7349" t="s">
        <v>204</v>
      </c>
      <c r="M7349" t="s">
        <v>19</v>
      </c>
      <c r="N7349" t="s">
        <v>4087</v>
      </c>
      <c r="O7349" t="s">
        <v>4088</v>
      </c>
      <c r="P7349">
        <v>2</v>
      </c>
      <c r="Q7349">
        <v>799</v>
      </c>
      <c r="R7349">
        <v>1598</v>
      </c>
      <c r="S7349">
        <v>10</v>
      </c>
      <c r="T7349">
        <v>159.80000000000001</v>
      </c>
      <c r="U7349" t="s">
        <v>4131</v>
      </c>
      <c r="V7349">
        <v>1438.2</v>
      </c>
      <c r="W7349">
        <v>18</v>
      </c>
      <c r="X7349">
        <v>219.39</v>
      </c>
      <c r="Y7349">
        <v>1438.2</v>
      </c>
      <c r="Z7349" t="s">
        <v>56</v>
      </c>
      <c r="AA7349" t="s">
        <v>4132</v>
      </c>
      <c r="AB7349" t="s">
        <v>4137</v>
      </c>
      <c r="AC7349">
        <v>4</v>
      </c>
      <c r="AD7349" s="1">
        <v>45287</v>
      </c>
      <c r="AE7349" t="s">
        <v>1955</v>
      </c>
    </row>
    <row r="7350" spans="1:31" x14ac:dyDescent="0.3">
      <c r="A7350" t="s">
        <v>10943</v>
      </c>
      <c r="B7350" s="1">
        <v>45283</v>
      </c>
      <c r="C7350" s="2">
        <v>0.30902777777777779</v>
      </c>
      <c r="D7350" t="s">
        <v>4208</v>
      </c>
      <c r="E7350">
        <v>51</v>
      </c>
      <c r="F7350" t="s">
        <v>1916</v>
      </c>
      <c r="G7350">
        <v>12</v>
      </c>
      <c r="H7350" t="s">
        <v>1896</v>
      </c>
      <c r="I7350">
        <v>2023</v>
      </c>
      <c r="J7350" t="s">
        <v>3017</v>
      </c>
      <c r="K7350" t="s">
        <v>95</v>
      </c>
      <c r="L7350" t="s">
        <v>96</v>
      </c>
      <c r="M7350" t="s">
        <v>71</v>
      </c>
      <c r="N7350" t="s">
        <v>4048</v>
      </c>
      <c r="O7350" t="s">
        <v>4042</v>
      </c>
      <c r="P7350">
        <v>1</v>
      </c>
      <c r="Q7350">
        <v>4499</v>
      </c>
      <c r="R7350">
        <v>4499</v>
      </c>
      <c r="S7350">
        <v>0</v>
      </c>
      <c r="T7350">
        <v>0</v>
      </c>
      <c r="U7350" t="s">
        <v>4131</v>
      </c>
      <c r="V7350">
        <v>4499</v>
      </c>
      <c r="W7350">
        <v>5</v>
      </c>
      <c r="X7350">
        <v>214.24</v>
      </c>
      <c r="Y7350">
        <v>4499</v>
      </c>
      <c r="Z7350" t="s">
        <v>56</v>
      </c>
      <c r="AA7350" t="s">
        <v>4132</v>
      </c>
      <c r="AB7350" t="s">
        <v>4133</v>
      </c>
      <c r="AC7350">
        <v>2</v>
      </c>
      <c r="AD7350" s="1">
        <v>45285</v>
      </c>
      <c r="AE7350" t="s">
        <v>1948</v>
      </c>
    </row>
    <row r="7351" spans="1:31" x14ac:dyDescent="0.3">
      <c r="A7351" t="s">
        <v>10944</v>
      </c>
      <c r="B7351" s="1">
        <v>45283</v>
      </c>
      <c r="C7351" s="2">
        <v>0.65972222222222221</v>
      </c>
      <c r="D7351" t="s">
        <v>4208</v>
      </c>
      <c r="E7351">
        <v>51</v>
      </c>
      <c r="F7351" t="s">
        <v>1916</v>
      </c>
      <c r="G7351">
        <v>12</v>
      </c>
      <c r="H7351" t="s">
        <v>1896</v>
      </c>
      <c r="I7351">
        <v>2023</v>
      </c>
      <c r="J7351" t="s">
        <v>167</v>
      </c>
      <c r="K7351" t="s">
        <v>272</v>
      </c>
      <c r="L7351" t="s">
        <v>273</v>
      </c>
      <c r="M7351" t="s">
        <v>49</v>
      </c>
      <c r="N7351" t="s">
        <v>4075</v>
      </c>
      <c r="O7351" t="s">
        <v>4077</v>
      </c>
      <c r="P7351">
        <v>1</v>
      </c>
      <c r="Q7351">
        <v>12999</v>
      </c>
      <c r="R7351">
        <v>12999</v>
      </c>
      <c r="S7351">
        <v>20</v>
      </c>
      <c r="T7351">
        <v>2599.8000000000002</v>
      </c>
      <c r="U7351" t="s">
        <v>4194</v>
      </c>
      <c r="V7351">
        <v>10399.200000000001</v>
      </c>
      <c r="W7351">
        <v>12</v>
      </c>
      <c r="X7351">
        <v>1114.2</v>
      </c>
      <c r="Y7351">
        <v>10399.200000000001</v>
      </c>
      <c r="Z7351" t="s">
        <v>22</v>
      </c>
      <c r="AA7351" t="s">
        <v>4132</v>
      </c>
      <c r="AB7351" t="s">
        <v>4137</v>
      </c>
      <c r="AC7351">
        <v>4</v>
      </c>
      <c r="AD7351" s="1">
        <v>45287</v>
      </c>
      <c r="AE7351" t="s">
        <v>1948</v>
      </c>
    </row>
    <row r="7352" spans="1:31" x14ac:dyDescent="0.3">
      <c r="A7352" t="s">
        <v>10945</v>
      </c>
      <c r="B7352" s="1">
        <v>45283</v>
      </c>
      <c r="C7352" s="2">
        <v>0.47083333333333333</v>
      </c>
      <c r="D7352" t="s">
        <v>4208</v>
      </c>
      <c r="E7352">
        <v>51</v>
      </c>
      <c r="F7352" t="s">
        <v>1916</v>
      </c>
      <c r="G7352">
        <v>12</v>
      </c>
      <c r="H7352" t="s">
        <v>1896</v>
      </c>
      <c r="I7352">
        <v>2023</v>
      </c>
      <c r="J7352" t="s">
        <v>2321</v>
      </c>
      <c r="K7352" t="s">
        <v>412</v>
      </c>
      <c r="L7352" t="s">
        <v>413</v>
      </c>
      <c r="M7352" t="s">
        <v>39</v>
      </c>
      <c r="N7352" t="s">
        <v>4026</v>
      </c>
      <c r="O7352" t="s">
        <v>4023</v>
      </c>
      <c r="P7352">
        <v>3</v>
      </c>
      <c r="Q7352">
        <v>17999</v>
      </c>
      <c r="R7352">
        <v>53997</v>
      </c>
      <c r="S7352">
        <v>30</v>
      </c>
      <c r="T7352">
        <v>16199.1</v>
      </c>
      <c r="U7352" t="s">
        <v>4135</v>
      </c>
      <c r="V7352">
        <v>37797.9</v>
      </c>
      <c r="W7352">
        <v>28</v>
      </c>
      <c r="X7352">
        <v>8268.2900000000009</v>
      </c>
      <c r="Y7352">
        <v>37797.9</v>
      </c>
      <c r="Z7352" t="s">
        <v>191</v>
      </c>
      <c r="AA7352" t="s">
        <v>4132</v>
      </c>
      <c r="AB7352" t="s">
        <v>4137</v>
      </c>
      <c r="AC7352">
        <v>6</v>
      </c>
      <c r="AD7352" s="1">
        <v>45289</v>
      </c>
      <c r="AE7352" t="s">
        <v>1948</v>
      </c>
    </row>
    <row r="7353" spans="1:31" x14ac:dyDescent="0.3">
      <c r="A7353" t="s">
        <v>10946</v>
      </c>
      <c r="B7353" s="1">
        <v>45283</v>
      </c>
      <c r="C7353" s="2">
        <v>0.60972222222222228</v>
      </c>
      <c r="D7353" t="s">
        <v>4208</v>
      </c>
      <c r="E7353">
        <v>51</v>
      </c>
      <c r="F7353" t="s">
        <v>1916</v>
      </c>
      <c r="G7353">
        <v>12</v>
      </c>
      <c r="H7353" t="s">
        <v>1896</v>
      </c>
      <c r="I7353">
        <v>2023</v>
      </c>
      <c r="J7353" t="s">
        <v>1382</v>
      </c>
      <c r="K7353" t="s">
        <v>290</v>
      </c>
      <c r="L7353" t="s">
        <v>291</v>
      </c>
      <c r="M7353" t="s">
        <v>49</v>
      </c>
      <c r="N7353" t="s">
        <v>4075</v>
      </c>
      <c r="O7353" t="s">
        <v>4076</v>
      </c>
      <c r="P7353">
        <v>1</v>
      </c>
      <c r="Q7353">
        <v>7999</v>
      </c>
      <c r="R7353">
        <v>7999</v>
      </c>
      <c r="S7353">
        <v>10</v>
      </c>
      <c r="T7353">
        <v>799.9</v>
      </c>
      <c r="U7353" t="s">
        <v>4131</v>
      </c>
      <c r="V7353">
        <v>7199.1</v>
      </c>
      <c r="W7353">
        <v>28</v>
      </c>
      <c r="X7353">
        <v>1574.8</v>
      </c>
      <c r="Y7353">
        <v>7199.1</v>
      </c>
      <c r="Z7353" t="s">
        <v>191</v>
      </c>
      <c r="AA7353" t="s">
        <v>4132</v>
      </c>
      <c r="AB7353" t="s">
        <v>4133</v>
      </c>
      <c r="AC7353">
        <v>3</v>
      </c>
      <c r="AD7353" s="1">
        <v>45286</v>
      </c>
      <c r="AE7353" t="s">
        <v>1955</v>
      </c>
    </row>
    <row r="7354" spans="1:31" x14ac:dyDescent="0.3">
      <c r="A7354" t="s">
        <v>10947</v>
      </c>
      <c r="B7354" s="1">
        <v>45283</v>
      </c>
      <c r="C7354" s="2">
        <v>0.88263888888888886</v>
      </c>
      <c r="D7354" t="s">
        <v>4208</v>
      </c>
      <c r="E7354">
        <v>51</v>
      </c>
      <c r="F7354" t="s">
        <v>1916</v>
      </c>
      <c r="G7354">
        <v>12</v>
      </c>
      <c r="H7354" t="s">
        <v>1896</v>
      </c>
      <c r="I7354">
        <v>2023</v>
      </c>
      <c r="J7354" t="s">
        <v>194</v>
      </c>
      <c r="K7354" t="s">
        <v>320</v>
      </c>
      <c r="L7354" t="s">
        <v>321</v>
      </c>
      <c r="M7354" t="s">
        <v>19</v>
      </c>
      <c r="N7354" t="s">
        <v>4078</v>
      </c>
      <c r="O7354" t="s">
        <v>4081</v>
      </c>
      <c r="P7354">
        <v>1</v>
      </c>
      <c r="Q7354">
        <v>699</v>
      </c>
      <c r="R7354">
        <v>699</v>
      </c>
      <c r="S7354">
        <v>0</v>
      </c>
      <c r="T7354">
        <v>0</v>
      </c>
      <c r="U7354" t="s">
        <v>4131</v>
      </c>
      <c r="V7354">
        <v>699</v>
      </c>
      <c r="W7354">
        <v>12</v>
      </c>
      <c r="X7354">
        <v>74.89</v>
      </c>
      <c r="Y7354">
        <v>699</v>
      </c>
      <c r="Z7354" t="s">
        <v>22</v>
      </c>
      <c r="AA7354" t="s">
        <v>4132</v>
      </c>
      <c r="AB7354" t="s">
        <v>4137</v>
      </c>
      <c r="AC7354">
        <v>3</v>
      </c>
      <c r="AD7354" s="1">
        <v>45286</v>
      </c>
      <c r="AE7354" t="s">
        <v>1948</v>
      </c>
    </row>
    <row r="7355" spans="1:31" x14ac:dyDescent="0.3">
      <c r="A7355" t="s">
        <v>10948</v>
      </c>
      <c r="B7355" s="1">
        <v>45283</v>
      </c>
      <c r="C7355" s="2">
        <v>0.49375000000000002</v>
      </c>
      <c r="D7355" t="s">
        <v>4208</v>
      </c>
      <c r="E7355">
        <v>51</v>
      </c>
      <c r="F7355" t="s">
        <v>1916</v>
      </c>
      <c r="G7355">
        <v>12</v>
      </c>
      <c r="H7355" t="s">
        <v>1896</v>
      </c>
      <c r="I7355">
        <v>2023</v>
      </c>
      <c r="J7355" t="s">
        <v>3794</v>
      </c>
      <c r="K7355" t="s">
        <v>250</v>
      </c>
      <c r="L7355" t="s">
        <v>251</v>
      </c>
      <c r="M7355" t="s">
        <v>90</v>
      </c>
      <c r="N7355" t="s">
        <v>4098</v>
      </c>
      <c r="O7355" t="s">
        <v>4049</v>
      </c>
      <c r="P7355">
        <v>1</v>
      </c>
      <c r="Q7355">
        <v>1999</v>
      </c>
      <c r="R7355">
        <v>1999</v>
      </c>
      <c r="S7355">
        <v>0</v>
      </c>
      <c r="T7355">
        <v>0</v>
      </c>
      <c r="U7355" t="s">
        <v>4131</v>
      </c>
      <c r="V7355">
        <v>1999</v>
      </c>
      <c r="W7355">
        <v>12</v>
      </c>
      <c r="X7355">
        <v>214.18</v>
      </c>
      <c r="Y7355">
        <v>1999</v>
      </c>
      <c r="Z7355" t="s">
        <v>22</v>
      </c>
      <c r="AA7355" t="s">
        <v>4132</v>
      </c>
      <c r="AB7355" t="s">
        <v>4142</v>
      </c>
      <c r="AC7355">
        <v>5</v>
      </c>
      <c r="AD7355" s="1">
        <v>45288</v>
      </c>
      <c r="AE7355" t="s">
        <v>1948</v>
      </c>
    </row>
    <row r="7356" spans="1:31" x14ac:dyDescent="0.3">
      <c r="A7356" t="s">
        <v>10949</v>
      </c>
      <c r="B7356" s="1">
        <v>45283</v>
      </c>
      <c r="C7356" s="2">
        <v>0.58402777777777781</v>
      </c>
      <c r="D7356" t="s">
        <v>4208</v>
      </c>
      <c r="E7356">
        <v>51</v>
      </c>
      <c r="F7356" t="s">
        <v>1916</v>
      </c>
      <c r="G7356">
        <v>12</v>
      </c>
      <c r="H7356" t="s">
        <v>1896</v>
      </c>
      <c r="I7356">
        <v>2023</v>
      </c>
      <c r="J7356" t="s">
        <v>457</v>
      </c>
      <c r="K7356" t="s">
        <v>320</v>
      </c>
      <c r="L7356" t="s">
        <v>321</v>
      </c>
      <c r="M7356" t="s">
        <v>19</v>
      </c>
      <c r="N7356" t="s">
        <v>4078</v>
      </c>
      <c r="O7356" t="s">
        <v>4081</v>
      </c>
      <c r="P7356">
        <v>1</v>
      </c>
      <c r="Q7356">
        <v>699</v>
      </c>
      <c r="R7356">
        <v>699</v>
      </c>
      <c r="S7356">
        <v>15</v>
      </c>
      <c r="T7356">
        <v>104.85</v>
      </c>
      <c r="U7356" t="s">
        <v>4131</v>
      </c>
      <c r="V7356">
        <v>594.15</v>
      </c>
      <c r="W7356">
        <v>12</v>
      </c>
      <c r="X7356">
        <v>63.66</v>
      </c>
      <c r="Y7356">
        <v>594.15</v>
      </c>
      <c r="Z7356" t="s">
        <v>97</v>
      </c>
      <c r="AA7356" t="s">
        <v>4132</v>
      </c>
      <c r="AB7356" t="s">
        <v>4133</v>
      </c>
      <c r="AC7356">
        <v>3</v>
      </c>
      <c r="AD7356" s="1">
        <v>45286</v>
      </c>
      <c r="AE7356" t="s">
        <v>1948</v>
      </c>
    </row>
    <row r="7357" spans="1:31" x14ac:dyDescent="0.3">
      <c r="A7357" t="s">
        <v>10950</v>
      </c>
      <c r="B7357" s="1">
        <v>45283</v>
      </c>
      <c r="C7357" s="2">
        <v>0.98541666666666672</v>
      </c>
      <c r="D7357" t="s">
        <v>4208</v>
      </c>
      <c r="E7357">
        <v>51</v>
      </c>
      <c r="F7357" t="s">
        <v>1916</v>
      </c>
      <c r="G7357">
        <v>12</v>
      </c>
      <c r="H7357" t="s">
        <v>1896</v>
      </c>
      <c r="I7357">
        <v>2023</v>
      </c>
      <c r="J7357" t="s">
        <v>811</v>
      </c>
      <c r="K7357" t="s">
        <v>606</v>
      </c>
      <c r="L7357" t="s">
        <v>607</v>
      </c>
      <c r="M7357" t="s">
        <v>66</v>
      </c>
      <c r="N7357" t="s">
        <v>4105</v>
      </c>
      <c r="O7357" t="s">
        <v>4107</v>
      </c>
      <c r="P7357">
        <v>2</v>
      </c>
      <c r="Q7357">
        <v>649</v>
      </c>
      <c r="R7357">
        <v>1298</v>
      </c>
      <c r="S7357">
        <v>0</v>
      </c>
      <c r="T7357">
        <v>0</v>
      </c>
      <c r="U7357" t="s">
        <v>4131</v>
      </c>
      <c r="V7357">
        <v>1298</v>
      </c>
      <c r="W7357">
        <v>5</v>
      </c>
      <c r="X7357">
        <v>61.81</v>
      </c>
      <c r="Y7357">
        <v>1298</v>
      </c>
      <c r="Z7357" t="s">
        <v>22</v>
      </c>
      <c r="AA7357" t="s">
        <v>4132</v>
      </c>
      <c r="AB7357" t="s">
        <v>4133</v>
      </c>
      <c r="AC7357">
        <v>6</v>
      </c>
      <c r="AD7357" s="1">
        <v>45289</v>
      </c>
      <c r="AE7357" t="s">
        <v>1955</v>
      </c>
    </row>
    <row r="7358" spans="1:31" x14ac:dyDescent="0.3">
      <c r="A7358" t="s">
        <v>10951</v>
      </c>
      <c r="B7358" s="1">
        <v>45283</v>
      </c>
      <c r="C7358" s="2">
        <v>0.51527777777777772</v>
      </c>
      <c r="D7358" t="s">
        <v>4208</v>
      </c>
      <c r="E7358">
        <v>51</v>
      </c>
      <c r="F7358" t="s">
        <v>1916</v>
      </c>
      <c r="G7358">
        <v>12</v>
      </c>
      <c r="H7358" t="s">
        <v>1896</v>
      </c>
      <c r="I7358">
        <v>2023</v>
      </c>
      <c r="J7358" t="s">
        <v>844</v>
      </c>
      <c r="K7358" t="s">
        <v>476</v>
      </c>
      <c r="L7358" t="s">
        <v>477</v>
      </c>
      <c r="M7358" t="s">
        <v>71</v>
      </c>
      <c r="N7358" t="s">
        <v>4043</v>
      </c>
      <c r="O7358" t="s">
        <v>4044</v>
      </c>
      <c r="P7358">
        <v>1</v>
      </c>
      <c r="Q7358">
        <v>1899</v>
      </c>
      <c r="R7358">
        <v>1899</v>
      </c>
      <c r="S7358">
        <v>10</v>
      </c>
      <c r="T7358">
        <v>189.9</v>
      </c>
      <c r="U7358" t="s">
        <v>4131</v>
      </c>
      <c r="V7358">
        <v>1709.1</v>
      </c>
      <c r="W7358">
        <v>12</v>
      </c>
      <c r="X7358">
        <v>183.12</v>
      </c>
      <c r="Y7358">
        <v>1709.1</v>
      </c>
      <c r="Z7358" t="s">
        <v>32</v>
      </c>
      <c r="AA7358" t="s">
        <v>4132</v>
      </c>
      <c r="AB7358" t="s">
        <v>4137</v>
      </c>
      <c r="AC7358">
        <v>2</v>
      </c>
      <c r="AD7358" s="1">
        <v>45285</v>
      </c>
      <c r="AE7358" t="s">
        <v>1948</v>
      </c>
    </row>
    <row r="7359" spans="1:31" x14ac:dyDescent="0.3">
      <c r="A7359" t="s">
        <v>10952</v>
      </c>
      <c r="B7359" s="1">
        <v>45283</v>
      </c>
      <c r="C7359" s="2">
        <v>0.65277777777777779</v>
      </c>
      <c r="D7359" t="s">
        <v>4208</v>
      </c>
      <c r="E7359">
        <v>51</v>
      </c>
      <c r="F7359" t="s">
        <v>1916</v>
      </c>
      <c r="G7359">
        <v>12</v>
      </c>
      <c r="H7359" t="s">
        <v>1896</v>
      </c>
      <c r="I7359">
        <v>2023</v>
      </c>
      <c r="J7359" t="s">
        <v>3340</v>
      </c>
      <c r="K7359" t="s">
        <v>307</v>
      </c>
      <c r="L7359" t="s">
        <v>308</v>
      </c>
      <c r="M7359" t="s">
        <v>71</v>
      </c>
      <c r="N7359" t="s">
        <v>4036</v>
      </c>
      <c r="O7359" t="s">
        <v>4041</v>
      </c>
      <c r="P7359">
        <v>1</v>
      </c>
      <c r="Q7359">
        <v>1799</v>
      </c>
      <c r="R7359">
        <v>1799</v>
      </c>
      <c r="S7359">
        <v>30</v>
      </c>
      <c r="T7359">
        <v>539.70000000000005</v>
      </c>
      <c r="U7359" t="s">
        <v>4163</v>
      </c>
      <c r="V7359">
        <v>1259.3</v>
      </c>
      <c r="W7359">
        <v>12</v>
      </c>
      <c r="X7359">
        <v>134.91999999999999</v>
      </c>
      <c r="Y7359">
        <v>1259.3</v>
      </c>
      <c r="Z7359" t="s">
        <v>191</v>
      </c>
      <c r="AA7359" t="s">
        <v>4132</v>
      </c>
      <c r="AB7359" t="s">
        <v>4133</v>
      </c>
      <c r="AC7359">
        <v>3</v>
      </c>
      <c r="AD7359" s="1">
        <v>45286</v>
      </c>
      <c r="AE7359" t="s">
        <v>1955</v>
      </c>
    </row>
    <row r="7360" spans="1:31" x14ac:dyDescent="0.3">
      <c r="A7360" t="s">
        <v>10953</v>
      </c>
      <c r="B7360" s="1">
        <v>45283</v>
      </c>
      <c r="C7360" s="2">
        <v>0.70416666666666672</v>
      </c>
      <c r="D7360" t="s">
        <v>4208</v>
      </c>
      <c r="E7360">
        <v>51</v>
      </c>
      <c r="F7360" t="s">
        <v>1916</v>
      </c>
      <c r="G7360">
        <v>12</v>
      </c>
      <c r="H7360" t="s">
        <v>1896</v>
      </c>
      <c r="I7360">
        <v>2023</v>
      </c>
      <c r="J7360" t="s">
        <v>2364</v>
      </c>
      <c r="K7360" t="s">
        <v>101</v>
      </c>
      <c r="L7360" t="s">
        <v>102</v>
      </c>
      <c r="M7360" t="s">
        <v>90</v>
      </c>
      <c r="N7360" t="s">
        <v>4094</v>
      </c>
      <c r="O7360" t="s">
        <v>4095</v>
      </c>
      <c r="P7360">
        <v>1</v>
      </c>
      <c r="Q7360">
        <v>29999</v>
      </c>
      <c r="R7360">
        <v>29999</v>
      </c>
      <c r="S7360">
        <v>10</v>
      </c>
      <c r="T7360">
        <v>2999.9</v>
      </c>
      <c r="U7360" t="s">
        <v>4131</v>
      </c>
      <c r="V7360">
        <v>26999.1</v>
      </c>
      <c r="W7360">
        <v>28</v>
      </c>
      <c r="X7360">
        <v>5906.05</v>
      </c>
      <c r="Y7360">
        <v>26999.1</v>
      </c>
      <c r="Z7360" t="s">
        <v>56</v>
      </c>
      <c r="AA7360" t="s">
        <v>4132</v>
      </c>
      <c r="AB7360" t="s">
        <v>4137</v>
      </c>
      <c r="AC7360">
        <v>2</v>
      </c>
      <c r="AD7360" s="1">
        <v>45285</v>
      </c>
      <c r="AE7360" t="s">
        <v>1948</v>
      </c>
    </row>
    <row r="7361" spans="1:31" x14ac:dyDescent="0.3">
      <c r="A7361" t="s">
        <v>10954</v>
      </c>
      <c r="B7361" s="1">
        <v>45283</v>
      </c>
      <c r="C7361" s="2">
        <v>9.7222222222222224E-2</v>
      </c>
      <c r="D7361" t="s">
        <v>4208</v>
      </c>
      <c r="E7361">
        <v>51</v>
      </c>
      <c r="F7361" t="s">
        <v>1916</v>
      </c>
      <c r="G7361">
        <v>12</v>
      </c>
      <c r="H7361" t="s">
        <v>1896</v>
      </c>
      <c r="I7361">
        <v>2023</v>
      </c>
      <c r="J7361" t="s">
        <v>261</v>
      </c>
      <c r="K7361" t="s">
        <v>774</v>
      </c>
      <c r="L7361" t="s">
        <v>775</v>
      </c>
      <c r="M7361" t="s">
        <v>39</v>
      </c>
      <c r="N7361" t="s">
        <v>4013</v>
      </c>
      <c r="O7361" t="s">
        <v>4017</v>
      </c>
      <c r="P7361">
        <v>4</v>
      </c>
      <c r="Q7361">
        <v>26999</v>
      </c>
      <c r="R7361">
        <v>107996</v>
      </c>
      <c r="S7361">
        <v>15</v>
      </c>
      <c r="T7361">
        <v>16199.4</v>
      </c>
      <c r="U7361" t="s">
        <v>4131</v>
      </c>
      <c r="V7361">
        <v>91796.6</v>
      </c>
      <c r="W7361">
        <v>18</v>
      </c>
      <c r="X7361">
        <v>14002.87</v>
      </c>
      <c r="Y7361">
        <v>91796.6</v>
      </c>
      <c r="Z7361" t="s">
        <v>97</v>
      </c>
      <c r="AA7361" t="s">
        <v>4132</v>
      </c>
      <c r="AB7361" t="s">
        <v>4142</v>
      </c>
      <c r="AC7361">
        <v>10</v>
      </c>
      <c r="AD7361" s="1">
        <v>45293</v>
      </c>
      <c r="AE7361" t="s">
        <v>1948</v>
      </c>
    </row>
    <row r="7362" spans="1:31" x14ac:dyDescent="0.3">
      <c r="A7362" t="s">
        <v>10955</v>
      </c>
      <c r="B7362" s="1">
        <v>45283</v>
      </c>
      <c r="C7362" s="2">
        <v>0.25972222222222224</v>
      </c>
      <c r="D7362" t="s">
        <v>4208</v>
      </c>
      <c r="E7362">
        <v>51</v>
      </c>
      <c r="F7362" t="s">
        <v>1916</v>
      </c>
      <c r="G7362">
        <v>12</v>
      </c>
      <c r="H7362" t="s">
        <v>1896</v>
      </c>
      <c r="I7362">
        <v>2023</v>
      </c>
      <c r="J7362" t="s">
        <v>844</v>
      </c>
      <c r="K7362" t="s">
        <v>17</v>
      </c>
      <c r="L7362" t="s">
        <v>18</v>
      </c>
      <c r="M7362" t="s">
        <v>19</v>
      </c>
      <c r="N7362" t="s">
        <v>4084</v>
      </c>
      <c r="O7362" t="s">
        <v>4085</v>
      </c>
      <c r="P7362">
        <v>1</v>
      </c>
      <c r="Q7362">
        <v>599</v>
      </c>
      <c r="R7362">
        <v>599</v>
      </c>
      <c r="S7362">
        <v>0</v>
      </c>
      <c r="T7362">
        <v>0</v>
      </c>
      <c r="U7362" t="s">
        <v>4131</v>
      </c>
      <c r="V7362">
        <v>599</v>
      </c>
      <c r="W7362">
        <v>5</v>
      </c>
      <c r="X7362">
        <v>28.52</v>
      </c>
      <c r="Y7362">
        <v>599</v>
      </c>
      <c r="Z7362" t="s">
        <v>32</v>
      </c>
      <c r="AA7362" t="s">
        <v>4132</v>
      </c>
      <c r="AB7362" t="s">
        <v>4133</v>
      </c>
      <c r="AC7362">
        <v>3</v>
      </c>
      <c r="AD7362" s="1">
        <v>45286</v>
      </c>
      <c r="AE7362" t="s">
        <v>1955</v>
      </c>
    </row>
    <row r="7363" spans="1:31" x14ac:dyDescent="0.3">
      <c r="A7363" t="s">
        <v>1730</v>
      </c>
      <c r="B7363" s="1">
        <v>45283</v>
      </c>
      <c r="C7363" s="2">
        <v>0.29236111111111113</v>
      </c>
      <c r="D7363" t="s">
        <v>4208</v>
      </c>
      <c r="E7363">
        <v>51</v>
      </c>
      <c r="F7363" t="s">
        <v>1916</v>
      </c>
      <c r="G7363">
        <v>12</v>
      </c>
      <c r="H7363" t="s">
        <v>1896</v>
      </c>
      <c r="I7363">
        <v>2023</v>
      </c>
      <c r="J7363" t="s">
        <v>1089</v>
      </c>
      <c r="K7363" t="s">
        <v>860</v>
      </c>
      <c r="L7363" t="s">
        <v>861</v>
      </c>
      <c r="M7363" t="s">
        <v>39</v>
      </c>
      <c r="N7363" t="s">
        <v>4026</v>
      </c>
      <c r="O7363" t="s">
        <v>4014</v>
      </c>
      <c r="P7363">
        <v>2</v>
      </c>
      <c r="Q7363">
        <v>24999</v>
      </c>
      <c r="R7363">
        <v>49998</v>
      </c>
      <c r="S7363">
        <v>0</v>
      </c>
      <c r="T7363">
        <v>0</v>
      </c>
      <c r="U7363" t="s">
        <v>4131</v>
      </c>
      <c r="V7363">
        <v>49998</v>
      </c>
      <c r="W7363">
        <v>28</v>
      </c>
      <c r="X7363">
        <v>10937.06</v>
      </c>
      <c r="Y7363">
        <v>49998</v>
      </c>
      <c r="Z7363" t="s">
        <v>97</v>
      </c>
      <c r="AA7363" t="s">
        <v>4143</v>
      </c>
      <c r="AB7363" t="s">
        <v>4133</v>
      </c>
      <c r="AC7363">
        <v>4</v>
      </c>
      <c r="AD7363" s="1">
        <v>45287</v>
      </c>
      <c r="AE7363" t="s">
        <v>1948</v>
      </c>
    </row>
    <row r="7364" spans="1:31" x14ac:dyDescent="0.3">
      <c r="A7364" t="s">
        <v>1732</v>
      </c>
      <c r="B7364" s="1">
        <v>45283</v>
      </c>
      <c r="C7364" s="2">
        <v>0.51736111111111116</v>
      </c>
      <c r="D7364" t="s">
        <v>4208</v>
      </c>
      <c r="E7364">
        <v>51</v>
      </c>
      <c r="F7364" t="s">
        <v>1916</v>
      </c>
      <c r="G7364">
        <v>12</v>
      </c>
      <c r="H7364" t="s">
        <v>1896</v>
      </c>
      <c r="I7364">
        <v>2023</v>
      </c>
      <c r="J7364" t="s">
        <v>1048</v>
      </c>
      <c r="K7364" t="s">
        <v>442</v>
      </c>
      <c r="L7364" t="s">
        <v>443</v>
      </c>
      <c r="M7364" t="s">
        <v>49</v>
      </c>
      <c r="N7364" t="s">
        <v>4060</v>
      </c>
      <c r="O7364" t="s">
        <v>4061</v>
      </c>
      <c r="P7364">
        <v>1</v>
      </c>
      <c r="Q7364">
        <v>3999</v>
      </c>
      <c r="R7364">
        <v>3999</v>
      </c>
      <c r="S7364">
        <v>20</v>
      </c>
      <c r="T7364">
        <v>799.8</v>
      </c>
      <c r="U7364" t="s">
        <v>4194</v>
      </c>
      <c r="V7364">
        <v>3199.2</v>
      </c>
      <c r="W7364">
        <v>18</v>
      </c>
      <c r="X7364">
        <v>488.01</v>
      </c>
      <c r="Y7364">
        <v>3199.2</v>
      </c>
      <c r="Z7364" t="s">
        <v>22</v>
      </c>
      <c r="AA7364" t="s">
        <v>4143</v>
      </c>
      <c r="AB7364" t="s">
        <v>4142</v>
      </c>
      <c r="AC7364">
        <v>2</v>
      </c>
      <c r="AD7364" s="1">
        <v>45285</v>
      </c>
      <c r="AE7364" t="s">
        <v>1955</v>
      </c>
    </row>
    <row r="7365" spans="1:31" x14ac:dyDescent="0.3">
      <c r="A7365" t="s">
        <v>10956</v>
      </c>
      <c r="B7365" s="1">
        <v>45283</v>
      </c>
      <c r="C7365" s="2">
        <v>0.6958333333333333</v>
      </c>
      <c r="D7365" t="s">
        <v>4208</v>
      </c>
      <c r="E7365">
        <v>51</v>
      </c>
      <c r="F7365" t="s">
        <v>1916</v>
      </c>
      <c r="G7365">
        <v>12</v>
      </c>
      <c r="H7365" t="s">
        <v>1896</v>
      </c>
      <c r="I7365">
        <v>2023</v>
      </c>
      <c r="J7365" t="s">
        <v>2727</v>
      </c>
      <c r="K7365" t="s">
        <v>823</v>
      </c>
      <c r="L7365" t="s">
        <v>824</v>
      </c>
      <c r="M7365" t="s">
        <v>19</v>
      </c>
      <c r="N7365" t="s">
        <v>4084</v>
      </c>
      <c r="O7365" t="s">
        <v>4086</v>
      </c>
      <c r="P7365">
        <v>1</v>
      </c>
      <c r="Q7365">
        <v>699</v>
      </c>
      <c r="R7365">
        <v>699</v>
      </c>
      <c r="S7365">
        <v>20</v>
      </c>
      <c r="T7365">
        <v>139.80000000000001</v>
      </c>
      <c r="U7365" t="s">
        <v>4253</v>
      </c>
      <c r="V7365">
        <v>559.20000000000005</v>
      </c>
      <c r="W7365">
        <v>18</v>
      </c>
      <c r="X7365">
        <v>85.3</v>
      </c>
      <c r="Y7365">
        <v>559.20000000000005</v>
      </c>
      <c r="Z7365" t="s">
        <v>32</v>
      </c>
      <c r="AA7365" t="s">
        <v>4132</v>
      </c>
      <c r="AB7365" t="s">
        <v>4133</v>
      </c>
      <c r="AC7365">
        <v>3</v>
      </c>
      <c r="AD7365" s="1">
        <v>45286</v>
      </c>
      <c r="AE7365" t="s">
        <v>1955</v>
      </c>
    </row>
    <row r="7366" spans="1:31" x14ac:dyDescent="0.3">
      <c r="A7366" t="s">
        <v>10957</v>
      </c>
      <c r="B7366" s="1">
        <v>45283</v>
      </c>
      <c r="C7366" s="2">
        <v>0.53333333333333333</v>
      </c>
      <c r="D7366" t="s">
        <v>4208</v>
      </c>
      <c r="E7366">
        <v>51</v>
      </c>
      <c r="F7366" t="s">
        <v>1916</v>
      </c>
      <c r="G7366">
        <v>12</v>
      </c>
      <c r="H7366" t="s">
        <v>1896</v>
      </c>
      <c r="I7366">
        <v>2023</v>
      </c>
      <c r="J7366" t="s">
        <v>3650</v>
      </c>
      <c r="K7366" t="s">
        <v>272</v>
      </c>
      <c r="L7366" t="s">
        <v>273</v>
      </c>
      <c r="M7366" t="s">
        <v>49</v>
      </c>
      <c r="N7366" t="s">
        <v>4075</v>
      </c>
      <c r="O7366" t="s">
        <v>4077</v>
      </c>
      <c r="P7366">
        <v>1</v>
      </c>
      <c r="Q7366">
        <v>12999</v>
      </c>
      <c r="R7366">
        <v>12999</v>
      </c>
      <c r="S7366">
        <v>5</v>
      </c>
      <c r="T7366">
        <v>649.95000000000005</v>
      </c>
      <c r="U7366" t="s">
        <v>4131</v>
      </c>
      <c r="V7366">
        <v>12349.05</v>
      </c>
      <c r="W7366">
        <v>12</v>
      </c>
      <c r="X7366">
        <v>1323.11</v>
      </c>
      <c r="Y7366">
        <v>12349.05</v>
      </c>
      <c r="Z7366" t="s">
        <v>32</v>
      </c>
      <c r="AA7366" t="s">
        <v>4132</v>
      </c>
      <c r="AB7366" t="s">
        <v>4137</v>
      </c>
      <c r="AC7366">
        <v>1</v>
      </c>
      <c r="AD7366" s="1">
        <v>45284</v>
      </c>
      <c r="AE7366" t="s">
        <v>1948</v>
      </c>
    </row>
    <row r="7367" spans="1:31" x14ac:dyDescent="0.3">
      <c r="A7367" t="s">
        <v>10958</v>
      </c>
      <c r="B7367" s="1">
        <v>45283</v>
      </c>
      <c r="C7367" s="2">
        <v>0.30138888888888887</v>
      </c>
      <c r="D7367" t="s">
        <v>4208</v>
      </c>
      <c r="E7367">
        <v>51</v>
      </c>
      <c r="F7367" t="s">
        <v>1916</v>
      </c>
      <c r="G7367">
        <v>12</v>
      </c>
      <c r="H7367" t="s">
        <v>1896</v>
      </c>
      <c r="I7367">
        <v>2023</v>
      </c>
      <c r="J7367" t="s">
        <v>392</v>
      </c>
      <c r="K7367" t="s">
        <v>277</v>
      </c>
      <c r="L7367" t="s">
        <v>278</v>
      </c>
      <c r="M7367" t="s">
        <v>49</v>
      </c>
      <c r="N7367" t="s">
        <v>4060</v>
      </c>
      <c r="O7367" t="s">
        <v>4062</v>
      </c>
      <c r="P7367">
        <v>1</v>
      </c>
      <c r="Q7367">
        <v>3499</v>
      </c>
      <c r="R7367">
        <v>3499</v>
      </c>
      <c r="S7367">
        <v>0</v>
      </c>
      <c r="T7367">
        <v>0</v>
      </c>
      <c r="U7367" t="s">
        <v>4131</v>
      </c>
      <c r="V7367">
        <v>3499</v>
      </c>
      <c r="W7367">
        <v>5</v>
      </c>
      <c r="X7367">
        <v>166.62</v>
      </c>
      <c r="Y7367">
        <v>3499</v>
      </c>
      <c r="Z7367" t="s">
        <v>191</v>
      </c>
      <c r="AA7367" t="s">
        <v>4132</v>
      </c>
      <c r="AB7367" t="s">
        <v>4137</v>
      </c>
      <c r="AC7367">
        <v>2</v>
      </c>
      <c r="AD7367" s="1">
        <v>45285</v>
      </c>
      <c r="AE7367" t="s">
        <v>1955</v>
      </c>
    </row>
    <row r="7368" spans="1:31" x14ac:dyDescent="0.3">
      <c r="A7368" t="s">
        <v>10959</v>
      </c>
      <c r="B7368" s="1">
        <v>45284</v>
      </c>
      <c r="C7368" s="2">
        <v>0.3659722222222222</v>
      </c>
      <c r="D7368" t="s">
        <v>4130</v>
      </c>
      <c r="E7368">
        <v>51</v>
      </c>
      <c r="F7368" t="s">
        <v>1916</v>
      </c>
      <c r="G7368">
        <v>12</v>
      </c>
      <c r="H7368" t="s">
        <v>1896</v>
      </c>
      <c r="I7368">
        <v>2023</v>
      </c>
      <c r="J7368" t="s">
        <v>2578</v>
      </c>
      <c r="K7368" t="s">
        <v>250</v>
      </c>
      <c r="L7368" t="s">
        <v>251</v>
      </c>
      <c r="M7368" t="s">
        <v>90</v>
      </c>
      <c r="N7368" t="s">
        <v>4098</v>
      </c>
      <c r="O7368" t="s">
        <v>4049</v>
      </c>
      <c r="P7368">
        <v>1</v>
      </c>
      <c r="Q7368">
        <v>1999</v>
      </c>
      <c r="R7368">
        <v>1999</v>
      </c>
      <c r="S7368">
        <v>10</v>
      </c>
      <c r="T7368">
        <v>199.9</v>
      </c>
      <c r="U7368" t="s">
        <v>4131</v>
      </c>
      <c r="V7368">
        <v>1799.1</v>
      </c>
      <c r="W7368">
        <v>12</v>
      </c>
      <c r="X7368">
        <v>192.76</v>
      </c>
      <c r="Y7368">
        <v>1799.1</v>
      </c>
      <c r="Z7368" t="s">
        <v>22</v>
      </c>
      <c r="AA7368" t="s">
        <v>4132</v>
      </c>
      <c r="AB7368" t="s">
        <v>4133</v>
      </c>
      <c r="AC7368">
        <v>3</v>
      </c>
      <c r="AD7368" s="1">
        <v>45287</v>
      </c>
      <c r="AE7368" t="s">
        <v>1948</v>
      </c>
    </row>
    <row r="7369" spans="1:31" x14ac:dyDescent="0.3">
      <c r="A7369" t="s">
        <v>10960</v>
      </c>
      <c r="B7369" s="1">
        <v>45284</v>
      </c>
      <c r="C7369" s="2">
        <v>0.60972222222222228</v>
      </c>
      <c r="D7369" t="s">
        <v>4130</v>
      </c>
      <c r="E7369">
        <v>51</v>
      </c>
      <c r="F7369" t="s">
        <v>1916</v>
      </c>
      <c r="G7369">
        <v>12</v>
      </c>
      <c r="H7369" t="s">
        <v>1896</v>
      </c>
      <c r="I7369">
        <v>2023</v>
      </c>
      <c r="J7369" t="s">
        <v>1475</v>
      </c>
      <c r="K7369" t="s">
        <v>195</v>
      </c>
      <c r="L7369" t="s">
        <v>196</v>
      </c>
      <c r="M7369" t="s">
        <v>39</v>
      </c>
      <c r="N7369" t="s">
        <v>4020</v>
      </c>
      <c r="O7369" t="s">
        <v>4025</v>
      </c>
      <c r="P7369">
        <v>1</v>
      </c>
      <c r="Q7369">
        <v>44999</v>
      </c>
      <c r="R7369">
        <v>44999</v>
      </c>
      <c r="S7369">
        <v>15</v>
      </c>
      <c r="T7369">
        <v>6749.85</v>
      </c>
      <c r="U7369" t="s">
        <v>4131</v>
      </c>
      <c r="V7369">
        <v>38249.15</v>
      </c>
      <c r="W7369">
        <v>5</v>
      </c>
      <c r="X7369">
        <v>1821.39</v>
      </c>
      <c r="Y7369">
        <v>38249.15</v>
      </c>
      <c r="Z7369" t="s">
        <v>56</v>
      </c>
      <c r="AA7369" t="s">
        <v>4132</v>
      </c>
      <c r="AB7369" t="s">
        <v>4137</v>
      </c>
      <c r="AC7369">
        <v>6</v>
      </c>
      <c r="AD7369" s="1">
        <v>45290</v>
      </c>
      <c r="AE7369" t="s">
        <v>1948</v>
      </c>
    </row>
    <row r="7370" spans="1:31" x14ac:dyDescent="0.3">
      <c r="A7370" t="s">
        <v>10961</v>
      </c>
      <c r="B7370" s="1">
        <v>45284</v>
      </c>
      <c r="C7370" s="2">
        <v>0.2590277777777778</v>
      </c>
      <c r="D7370" t="s">
        <v>4130</v>
      </c>
      <c r="E7370">
        <v>51</v>
      </c>
      <c r="F7370" t="s">
        <v>1916</v>
      </c>
      <c r="G7370">
        <v>12</v>
      </c>
      <c r="H7370" t="s">
        <v>1896</v>
      </c>
      <c r="I7370">
        <v>2023</v>
      </c>
      <c r="J7370" t="s">
        <v>841</v>
      </c>
      <c r="K7370" t="s">
        <v>385</v>
      </c>
      <c r="L7370" t="s">
        <v>386</v>
      </c>
      <c r="M7370" t="s">
        <v>49</v>
      </c>
      <c r="N7370" t="s">
        <v>4060</v>
      </c>
      <c r="O7370" t="s">
        <v>4063</v>
      </c>
      <c r="P7370">
        <v>3</v>
      </c>
      <c r="Q7370">
        <v>3299</v>
      </c>
      <c r="R7370">
        <v>9897</v>
      </c>
      <c r="S7370">
        <v>10</v>
      </c>
      <c r="T7370">
        <v>989.7</v>
      </c>
      <c r="U7370" t="s">
        <v>4131</v>
      </c>
      <c r="V7370">
        <v>8907.2999999999993</v>
      </c>
      <c r="W7370">
        <v>28</v>
      </c>
      <c r="X7370">
        <v>1948.47</v>
      </c>
      <c r="Y7370">
        <v>8907.2999999999993</v>
      </c>
      <c r="Z7370" t="s">
        <v>56</v>
      </c>
      <c r="AA7370" t="s">
        <v>42</v>
      </c>
      <c r="AB7370" t="s">
        <v>4133</v>
      </c>
      <c r="AC7370">
        <v>0</v>
      </c>
      <c r="AD7370" s="1"/>
      <c r="AE7370" t="s">
        <v>1955</v>
      </c>
    </row>
    <row r="7371" spans="1:31" x14ac:dyDescent="0.3">
      <c r="A7371" t="s">
        <v>10962</v>
      </c>
      <c r="B7371" s="1">
        <v>45284</v>
      </c>
      <c r="C7371" s="2">
        <v>0.80833333333333335</v>
      </c>
      <c r="D7371" t="s">
        <v>4130</v>
      </c>
      <c r="E7371">
        <v>51</v>
      </c>
      <c r="F7371" t="s">
        <v>1916</v>
      </c>
      <c r="G7371">
        <v>12</v>
      </c>
      <c r="H7371" t="s">
        <v>1896</v>
      </c>
      <c r="I7371">
        <v>2023</v>
      </c>
      <c r="J7371" t="s">
        <v>134</v>
      </c>
      <c r="K7371" t="s">
        <v>653</v>
      </c>
      <c r="L7371" t="s">
        <v>654</v>
      </c>
      <c r="M7371" t="s">
        <v>19</v>
      </c>
      <c r="N7371" t="s">
        <v>4078</v>
      </c>
      <c r="O7371" t="s">
        <v>4080</v>
      </c>
      <c r="P7371">
        <v>1</v>
      </c>
      <c r="Q7371">
        <v>899</v>
      </c>
      <c r="R7371">
        <v>899</v>
      </c>
      <c r="S7371">
        <v>10</v>
      </c>
      <c r="T7371">
        <v>89.9</v>
      </c>
      <c r="U7371" t="s">
        <v>4131</v>
      </c>
      <c r="V7371">
        <v>809.1</v>
      </c>
      <c r="W7371">
        <v>12</v>
      </c>
      <c r="X7371">
        <v>86.69</v>
      </c>
      <c r="Y7371">
        <v>809.1</v>
      </c>
      <c r="Z7371" t="s">
        <v>32</v>
      </c>
      <c r="AA7371" t="s">
        <v>4132</v>
      </c>
      <c r="AB7371" t="s">
        <v>4133</v>
      </c>
      <c r="AC7371">
        <v>7</v>
      </c>
      <c r="AD7371" s="1">
        <v>45291</v>
      </c>
      <c r="AE7371" t="s">
        <v>1955</v>
      </c>
    </row>
    <row r="7372" spans="1:31" x14ac:dyDescent="0.3">
      <c r="A7372" t="s">
        <v>10963</v>
      </c>
      <c r="B7372" s="1">
        <v>45284</v>
      </c>
      <c r="C7372" s="2">
        <v>0.40069444444444446</v>
      </c>
      <c r="D7372" t="s">
        <v>4130</v>
      </c>
      <c r="E7372">
        <v>51</v>
      </c>
      <c r="F7372" t="s">
        <v>1916</v>
      </c>
      <c r="G7372">
        <v>12</v>
      </c>
      <c r="H7372" t="s">
        <v>1896</v>
      </c>
      <c r="I7372">
        <v>2023</v>
      </c>
      <c r="J7372" t="s">
        <v>1297</v>
      </c>
      <c r="K7372" t="s">
        <v>76</v>
      </c>
      <c r="L7372" t="s">
        <v>77</v>
      </c>
      <c r="M7372" t="s">
        <v>71</v>
      </c>
      <c r="N7372" t="s">
        <v>4056</v>
      </c>
      <c r="O7372" t="s">
        <v>4059</v>
      </c>
      <c r="P7372">
        <v>1</v>
      </c>
      <c r="Q7372">
        <v>1799</v>
      </c>
      <c r="R7372">
        <v>1799</v>
      </c>
      <c r="S7372">
        <v>25</v>
      </c>
      <c r="T7372">
        <v>449.75</v>
      </c>
      <c r="U7372" t="s">
        <v>4253</v>
      </c>
      <c r="V7372">
        <v>1349.25</v>
      </c>
      <c r="W7372">
        <v>12</v>
      </c>
      <c r="X7372">
        <v>144.56</v>
      </c>
      <c r="Y7372">
        <v>1349.25</v>
      </c>
      <c r="Z7372" t="s">
        <v>155</v>
      </c>
      <c r="AA7372" t="s">
        <v>4132</v>
      </c>
      <c r="AB7372" t="s">
        <v>4133</v>
      </c>
      <c r="AC7372">
        <v>5</v>
      </c>
      <c r="AD7372" s="1">
        <v>45289</v>
      </c>
      <c r="AE7372" t="s">
        <v>1955</v>
      </c>
    </row>
    <row r="7373" spans="1:31" x14ac:dyDescent="0.3">
      <c r="A7373" t="s">
        <v>10964</v>
      </c>
      <c r="B7373" s="1">
        <v>45284</v>
      </c>
      <c r="C7373" s="2">
        <v>0.2076388888888889</v>
      </c>
      <c r="D7373" t="s">
        <v>4130</v>
      </c>
      <c r="E7373">
        <v>51</v>
      </c>
      <c r="F7373" t="s">
        <v>1916</v>
      </c>
      <c r="G7373">
        <v>12</v>
      </c>
      <c r="H7373" t="s">
        <v>1896</v>
      </c>
      <c r="I7373">
        <v>2023</v>
      </c>
      <c r="J7373" t="s">
        <v>1039</v>
      </c>
      <c r="K7373" t="s">
        <v>37</v>
      </c>
      <c r="L7373" t="s">
        <v>38</v>
      </c>
      <c r="M7373" t="s">
        <v>39</v>
      </c>
      <c r="N7373" t="s">
        <v>4027</v>
      </c>
      <c r="O7373" t="s">
        <v>4028</v>
      </c>
      <c r="P7373">
        <v>2</v>
      </c>
      <c r="Q7373">
        <v>1299</v>
      </c>
      <c r="R7373">
        <v>2598</v>
      </c>
      <c r="S7373">
        <v>0</v>
      </c>
      <c r="T7373">
        <v>0</v>
      </c>
      <c r="U7373" t="s">
        <v>4131</v>
      </c>
      <c r="V7373">
        <v>2598</v>
      </c>
      <c r="W7373">
        <v>28</v>
      </c>
      <c r="X7373">
        <v>568.30999999999995</v>
      </c>
      <c r="Y7373">
        <v>2598</v>
      </c>
      <c r="Z7373" t="s">
        <v>22</v>
      </c>
      <c r="AA7373" t="s">
        <v>4132</v>
      </c>
      <c r="AB7373" t="s">
        <v>4142</v>
      </c>
      <c r="AC7373">
        <v>3</v>
      </c>
      <c r="AD7373" s="1">
        <v>45287</v>
      </c>
      <c r="AE7373" t="s">
        <v>1948</v>
      </c>
    </row>
    <row r="7374" spans="1:31" x14ac:dyDescent="0.3">
      <c r="A7374" t="s">
        <v>10965</v>
      </c>
      <c r="B7374" s="1">
        <v>45284</v>
      </c>
      <c r="C7374" s="2">
        <v>0.78749999999999998</v>
      </c>
      <c r="D7374" t="s">
        <v>4130</v>
      </c>
      <c r="E7374">
        <v>51</v>
      </c>
      <c r="F7374" t="s">
        <v>1916</v>
      </c>
      <c r="G7374">
        <v>12</v>
      </c>
      <c r="H7374" t="s">
        <v>1896</v>
      </c>
      <c r="I7374">
        <v>2023</v>
      </c>
      <c r="J7374" t="s">
        <v>722</v>
      </c>
      <c r="K7374" t="s">
        <v>926</v>
      </c>
      <c r="L7374" t="s">
        <v>927</v>
      </c>
      <c r="M7374" t="s">
        <v>66</v>
      </c>
      <c r="N7374" t="s">
        <v>4101</v>
      </c>
      <c r="O7374" t="s">
        <v>4102</v>
      </c>
      <c r="P7374">
        <v>1</v>
      </c>
      <c r="Q7374">
        <v>450</v>
      </c>
      <c r="R7374">
        <v>450</v>
      </c>
      <c r="S7374">
        <v>5</v>
      </c>
      <c r="T7374">
        <v>22.5</v>
      </c>
      <c r="U7374" t="s">
        <v>4131</v>
      </c>
      <c r="V7374">
        <v>427.5</v>
      </c>
      <c r="W7374">
        <v>12</v>
      </c>
      <c r="X7374">
        <v>45.8</v>
      </c>
      <c r="Y7374">
        <v>427.5</v>
      </c>
      <c r="Z7374" t="s">
        <v>97</v>
      </c>
      <c r="AA7374" t="s">
        <v>4132</v>
      </c>
      <c r="AB7374" t="s">
        <v>4133</v>
      </c>
      <c r="AC7374">
        <v>4</v>
      </c>
      <c r="AD7374" s="1">
        <v>45288</v>
      </c>
      <c r="AE7374" t="s">
        <v>1948</v>
      </c>
    </row>
    <row r="7375" spans="1:31" x14ac:dyDescent="0.3">
      <c r="A7375" t="s">
        <v>10966</v>
      </c>
      <c r="B7375" s="1">
        <v>45284</v>
      </c>
      <c r="C7375" s="2">
        <v>0.62222222222222223</v>
      </c>
      <c r="D7375" t="s">
        <v>4130</v>
      </c>
      <c r="E7375">
        <v>51</v>
      </c>
      <c r="F7375" t="s">
        <v>1916</v>
      </c>
      <c r="G7375">
        <v>12</v>
      </c>
      <c r="H7375" t="s">
        <v>1896</v>
      </c>
      <c r="I7375">
        <v>2023</v>
      </c>
      <c r="J7375" t="s">
        <v>3589</v>
      </c>
      <c r="K7375" t="s">
        <v>530</v>
      </c>
      <c r="L7375" t="s">
        <v>531</v>
      </c>
      <c r="M7375" t="s">
        <v>39</v>
      </c>
      <c r="N7375" t="s">
        <v>4034</v>
      </c>
      <c r="O7375" t="s">
        <v>4035</v>
      </c>
      <c r="P7375">
        <v>2</v>
      </c>
      <c r="Q7375">
        <v>44999</v>
      </c>
      <c r="R7375">
        <v>89998</v>
      </c>
      <c r="S7375">
        <v>10</v>
      </c>
      <c r="T7375">
        <v>8999.7999999999993</v>
      </c>
      <c r="U7375" t="s">
        <v>4131</v>
      </c>
      <c r="V7375">
        <v>80998.2</v>
      </c>
      <c r="W7375">
        <v>5</v>
      </c>
      <c r="X7375">
        <v>3857.06</v>
      </c>
      <c r="Y7375">
        <v>80998.2</v>
      </c>
      <c r="Z7375" t="s">
        <v>32</v>
      </c>
      <c r="AA7375" t="s">
        <v>4132</v>
      </c>
      <c r="AB7375" t="s">
        <v>4133</v>
      </c>
      <c r="AC7375">
        <v>5</v>
      </c>
      <c r="AD7375" s="1">
        <v>45289</v>
      </c>
      <c r="AE7375" t="s">
        <v>1948</v>
      </c>
    </row>
    <row r="7376" spans="1:31" x14ac:dyDescent="0.3">
      <c r="A7376" t="s">
        <v>10967</v>
      </c>
      <c r="B7376" s="1">
        <v>45284</v>
      </c>
      <c r="C7376" s="2">
        <v>0.92013888888888884</v>
      </c>
      <c r="D7376" t="s">
        <v>4130</v>
      </c>
      <c r="E7376">
        <v>51</v>
      </c>
      <c r="F7376" t="s">
        <v>1916</v>
      </c>
      <c r="G7376">
        <v>12</v>
      </c>
      <c r="H7376" t="s">
        <v>1896</v>
      </c>
      <c r="I7376">
        <v>2023</v>
      </c>
      <c r="J7376" t="s">
        <v>430</v>
      </c>
      <c r="K7376" t="s">
        <v>525</v>
      </c>
      <c r="L7376" t="s">
        <v>526</v>
      </c>
      <c r="M7376" t="s">
        <v>19</v>
      </c>
      <c r="N7376" t="s">
        <v>4078</v>
      </c>
      <c r="O7376" t="s">
        <v>4079</v>
      </c>
      <c r="P7376">
        <v>2</v>
      </c>
      <c r="Q7376">
        <v>399</v>
      </c>
      <c r="R7376">
        <v>798</v>
      </c>
      <c r="S7376">
        <v>5</v>
      </c>
      <c r="T7376">
        <v>39.9</v>
      </c>
      <c r="U7376" t="s">
        <v>4131</v>
      </c>
      <c r="V7376">
        <v>758.1</v>
      </c>
      <c r="W7376">
        <v>5</v>
      </c>
      <c r="X7376">
        <v>36.1</v>
      </c>
      <c r="Y7376">
        <v>758.1</v>
      </c>
      <c r="Z7376" t="s">
        <v>191</v>
      </c>
      <c r="AA7376" t="s">
        <v>4132</v>
      </c>
      <c r="AB7376" t="s">
        <v>4137</v>
      </c>
      <c r="AC7376">
        <v>2</v>
      </c>
      <c r="AD7376" s="1">
        <v>45286</v>
      </c>
      <c r="AE7376" t="s">
        <v>1955</v>
      </c>
    </row>
    <row r="7377" spans="1:31" x14ac:dyDescent="0.3">
      <c r="A7377" t="s">
        <v>10968</v>
      </c>
      <c r="B7377" s="1">
        <v>45284</v>
      </c>
      <c r="C7377" s="2">
        <v>0.80833333333333335</v>
      </c>
      <c r="D7377" t="s">
        <v>4130</v>
      </c>
      <c r="E7377">
        <v>51</v>
      </c>
      <c r="F7377" t="s">
        <v>1916</v>
      </c>
      <c r="G7377">
        <v>12</v>
      </c>
      <c r="H7377" t="s">
        <v>1896</v>
      </c>
      <c r="I7377">
        <v>2023</v>
      </c>
      <c r="J7377" t="s">
        <v>366</v>
      </c>
      <c r="K7377" t="s">
        <v>17</v>
      </c>
      <c r="L7377" t="s">
        <v>18</v>
      </c>
      <c r="M7377" t="s">
        <v>19</v>
      </c>
      <c r="N7377" t="s">
        <v>4084</v>
      </c>
      <c r="O7377" t="s">
        <v>4085</v>
      </c>
      <c r="P7377">
        <v>1</v>
      </c>
      <c r="Q7377">
        <v>599</v>
      </c>
      <c r="R7377">
        <v>599</v>
      </c>
      <c r="S7377">
        <v>0</v>
      </c>
      <c r="T7377">
        <v>0</v>
      </c>
      <c r="U7377" t="s">
        <v>4131</v>
      </c>
      <c r="V7377">
        <v>599</v>
      </c>
      <c r="W7377">
        <v>5</v>
      </c>
      <c r="X7377">
        <v>28.52</v>
      </c>
      <c r="Y7377">
        <v>599</v>
      </c>
      <c r="Z7377" t="s">
        <v>32</v>
      </c>
      <c r="AA7377" t="s">
        <v>4132</v>
      </c>
      <c r="AB7377" t="s">
        <v>4137</v>
      </c>
      <c r="AC7377">
        <v>3</v>
      </c>
      <c r="AD7377" s="1">
        <v>45287</v>
      </c>
      <c r="AE7377" t="s">
        <v>1955</v>
      </c>
    </row>
    <row r="7378" spans="1:31" x14ac:dyDescent="0.3">
      <c r="A7378" t="s">
        <v>1734</v>
      </c>
      <c r="B7378" s="1">
        <v>45284</v>
      </c>
      <c r="C7378" s="2">
        <v>0.90138888888888891</v>
      </c>
      <c r="D7378" t="s">
        <v>4130</v>
      </c>
      <c r="E7378">
        <v>51</v>
      </c>
      <c r="F7378" t="s">
        <v>1916</v>
      </c>
      <c r="G7378">
        <v>12</v>
      </c>
      <c r="H7378" t="s">
        <v>1896</v>
      </c>
      <c r="I7378">
        <v>2023</v>
      </c>
      <c r="J7378" t="s">
        <v>999</v>
      </c>
      <c r="K7378" t="s">
        <v>149</v>
      </c>
      <c r="L7378" t="s">
        <v>150</v>
      </c>
      <c r="M7378" t="s">
        <v>71</v>
      </c>
      <c r="N7378" t="s">
        <v>4043</v>
      </c>
      <c r="O7378" t="s">
        <v>4047</v>
      </c>
      <c r="P7378">
        <v>1</v>
      </c>
      <c r="Q7378">
        <v>3999</v>
      </c>
      <c r="R7378">
        <v>3999</v>
      </c>
      <c r="S7378">
        <v>10</v>
      </c>
      <c r="T7378">
        <v>399.9</v>
      </c>
      <c r="U7378" t="s">
        <v>4131</v>
      </c>
      <c r="V7378">
        <v>3599.1</v>
      </c>
      <c r="W7378">
        <v>5</v>
      </c>
      <c r="X7378">
        <v>171.39</v>
      </c>
      <c r="Y7378">
        <v>3599.1</v>
      </c>
      <c r="Z7378" t="s">
        <v>22</v>
      </c>
      <c r="AA7378" t="s">
        <v>4143</v>
      </c>
      <c r="AB7378" t="s">
        <v>4137</v>
      </c>
      <c r="AC7378">
        <v>3</v>
      </c>
      <c r="AD7378" s="1">
        <v>45287</v>
      </c>
      <c r="AE7378" t="s">
        <v>1948</v>
      </c>
    </row>
    <row r="7379" spans="1:31" x14ac:dyDescent="0.3">
      <c r="A7379" t="s">
        <v>10969</v>
      </c>
      <c r="B7379" s="1">
        <v>45284</v>
      </c>
      <c r="C7379" s="2">
        <v>0.84027777777777779</v>
      </c>
      <c r="D7379" t="s">
        <v>4130</v>
      </c>
      <c r="E7379">
        <v>51</v>
      </c>
      <c r="F7379" t="s">
        <v>1916</v>
      </c>
      <c r="G7379">
        <v>12</v>
      </c>
      <c r="H7379" t="s">
        <v>1896</v>
      </c>
      <c r="I7379">
        <v>2023</v>
      </c>
      <c r="J7379" t="s">
        <v>1705</v>
      </c>
      <c r="K7379" t="s">
        <v>530</v>
      </c>
      <c r="L7379" t="s">
        <v>531</v>
      </c>
      <c r="M7379" t="s">
        <v>39</v>
      </c>
      <c r="N7379" t="s">
        <v>4034</v>
      </c>
      <c r="O7379" t="s">
        <v>4035</v>
      </c>
      <c r="P7379">
        <v>1</v>
      </c>
      <c r="Q7379">
        <v>44999</v>
      </c>
      <c r="R7379">
        <v>44999</v>
      </c>
      <c r="S7379">
        <v>15</v>
      </c>
      <c r="T7379">
        <v>6749.85</v>
      </c>
      <c r="U7379" t="s">
        <v>4131</v>
      </c>
      <c r="V7379">
        <v>38249.15</v>
      </c>
      <c r="W7379">
        <v>5</v>
      </c>
      <c r="X7379">
        <v>1821.39</v>
      </c>
      <c r="Y7379">
        <v>38249.15</v>
      </c>
      <c r="Z7379" t="s">
        <v>97</v>
      </c>
      <c r="AA7379" t="s">
        <v>4132</v>
      </c>
      <c r="AB7379" t="s">
        <v>4137</v>
      </c>
      <c r="AC7379">
        <v>5</v>
      </c>
      <c r="AD7379" s="1">
        <v>45289</v>
      </c>
      <c r="AE7379" t="s">
        <v>1948</v>
      </c>
    </row>
    <row r="7380" spans="1:31" x14ac:dyDescent="0.3">
      <c r="A7380" t="s">
        <v>10970</v>
      </c>
      <c r="B7380" s="1">
        <v>45284</v>
      </c>
      <c r="C7380" s="2">
        <v>1.4583333333333334E-2</v>
      </c>
      <c r="D7380" t="s">
        <v>4130</v>
      </c>
      <c r="E7380">
        <v>51</v>
      </c>
      <c r="F7380" t="s">
        <v>1916</v>
      </c>
      <c r="G7380">
        <v>12</v>
      </c>
      <c r="H7380" t="s">
        <v>1896</v>
      </c>
      <c r="I7380">
        <v>2023</v>
      </c>
      <c r="J7380" t="s">
        <v>1336</v>
      </c>
      <c r="K7380" t="s">
        <v>277</v>
      </c>
      <c r="L7380" t="s">
        <v>278</v>
      </c>
      <c r="M7380" t="s">
        <v>49</v>
      </c>
      <c r="N7380" t="s">
        <v>4060</v>
      </c>
      <c r="O7380" t="s">
        <v>4062</v>
      </c>
      <c r="P7380">
        <v>2</v>
      </c>
      <c r="Q7380">
        <v>3499</v>
      </c>
      <c r="R7380">
        <v>6998</v>
      </c>
      <c r="S7380">
        <v>0</v>
      </c>
      <c r="T7380">
        <v>0</v>
      </c>
      <c r="U7380" t="s">
        <v>4131</v>
      </c>
      <c r="V7380">
        <v>6998</v>
      </c>
      <c r="W7380">
        <v>5</v>
      </c>
      <c r="X7380">
        <v>333.24</v>
      </c>
      <c r="Y7380">
        <v>6998</v>
      </c>
      <c r="Z7380" t="s">
        <v>32</v>
      </c>
      <c r="AA7380" t="s">
        <v>4132</v>
      </c>
      <c r="AB7380" t="s">
        <v>4133</v>
      </c>
      <c r="AC7380">
        <v>1</v>
      </c>
      <c r="AD7380" s="1">
        <v>45285</v>
      </c>
      <c r="AE7380" t="s">
        <v>1948</v>
      </c>
    </row>
    <row r="7381" spans="1:31" x14ac:dyDescent="0.3">
      <c r="A7381" t="s">
        <v>10971</v>
      </c>
      <c r="B7381" s="1">
        <v>45284</v>
      </c>
      <c r="C7381" s="2">
        <v>0.69374999999999998</v>
      </c>
      <c r="D7381" t="s">
        <v>4130</v>
      </c>
      <c r="E7381">
        <v>51</v>
      </c>
      <c r="F7381" t="s">
        <v>1916</v>
      </c>
      <c r="G7381">
        <v>12</v>
      </c>
      <c r="H7381" t="s">
        <v>1896</v>
      </c>
      <c r="I7381">
        <v>2023</v>
      </c>
      <c r="J7381" t="s">
        <v>3404</v>
      </c>
      <c r="K7381" t="s">
        <v>69</v>
      </c>
      <c r="L7381" t="s">
        <v>70</v>
      </c>
      <c r="M7381" t="s">
        <v>71</v>
      </c>
      <c r="N7381" t="s">
        <v>4036</v>
      </c>
      <c r="O7381" t="s">
        <v>4038</v>
      </c>
      <c r="P7381">
        <v>2</v>
      </c>
      <c r="Q7381">
        <v>1799</v>
      </c>
      <c r="R7381">
        <v>3598</v>
      </c>
      <c r="S7381">
        <v>20</v>
      </c>
      <c r="T7381">
        <v>719.6</v>
      </c>
      <c r="U7381" t="s">
        <v>4163</v>
      </c>
      <c r="V7381">
        <v>2878.4</v>
      </c>
      <c r="W7381">
        <v>5</v>
      </c>
      <c r="X7381">
        <v>137.07</v>
      </c>
      <c r="Y7381">
        <v>2878.4</v>
      </c>
      <c r="Z7381" t="s">
        <v>56</v>
      </c>
      <c r="AA7381" t="s">
        <v>4132</v>
      </c>
      <c r="AB7381" t="s">
        <v>4142</v>
      </c>
      <c r="AC7381">
        <v>1</v>
      </c>
      <c r="AD7381" s="1">
        <v>45285</v>
      </c>
      <c r="AE7381" t="s">
        <v>1948</v>
      </c>
    </row>
    <row r="7382" spans="1:31" x14ac:dyDescent="0.3">
      <c r="A7382" t="s">
        <v>10972</v>
      </c>
      <c r="B7382" s="1">
        <v>45284</v>
      </c>
      <c r="C7382" s="2">
        <v>0.63263888888888886</v>
      </c>
      <c r="D7382" t="s">
        <v>4130</v>
      </c>
      <c r="E7382">
        <v>51</v>
      </c>
      <c r="F7382" t="s">
        <v>1916</v>
      </c>
      <c r="G7382">
        <v>12</v>
      </c>
      <c r="H7382" t="s">
        <v>1896</v>
      </c>
      <c r="I7382">
        <v>2023</v>
      </c>
      <c r="J7382" t="s">
        <v>1239</v>
      </c>
      <c r="K7382" t="s">
        <v>629</v>
      </c>
      <c r="L7382" t="s">
        <v>630</v>
      </c>
      <c r="M7382" t="s">
        <v>71</v>
      </c>
      <c r="N7382" t="s">
        <v>4048</v>
      </c>
      <c r="O7382" t="s">
        <v>4050</v>
      </c>
      <c r="P7382">
        <v>1</v>
      </c>
      <c r="Q7382">
        <v>13999</v>
      </c>
      <c r="R7382">
        <v>13999</v>
      </c>
      <c r="S7382">
        <v>15</v>
      </c>
      <c r="T7382">
        <v>2099.85</v>
      </c>
      <c r="U7382" t="s">
        <v>4131</v>
      </c>
      <c r="V7382">
        <v>11899.15</v>
      </c>
      <c r="W7382">
        <v>12</v>
      </c>
      <c r="X7382">
        <v>1274.9100000000001</v>
      </c>
      <c r="Y7382">
        <v>11899.15</v>
      </c>
      <c r="Z7382" t="s">
        <v>32</v>
      </c>
      <c r="AA7382" t="s">
        <v>4132</v>
      </c>
      <c r="AB7382" t="s">
        <v>4137</v>
      </c>
      <c r="AC7382">
        <v>6</v>
      </c>
      <c r="AD7382" s="1">
        <v>45290</v>
      </c>
      <c r="AE7382" t="s">
        <v>1955</v>
      </c>
    </row>
    <row r="7383" spans="1:31" x14ac:dyDescent="0.3">
      <c r="A7383" t="s">
        <v>10973</v>
      </c>
      <c r="B7383" s="1">
        <v>45284</v>
      </c>
      <c r="C7383" s="2">
        <v>0.93680555555555556</v>
      </c>
      <c r="D7383" t="s">
        <v>4130</v>
      </c>
      <c r="E7383">
        <v>51</v>
      </c>
      <c r="F7383" t="s">
        <v>1916</v>
      </c>
      <c r="G7383">
        <v>12</v>
      </c>
      <c r="H7383" t="s">
        <v>1896</v>
      </c>
      <c r="I7383">
        <v>2023</v>
      </c>
      <c r="J7383" t="s">
        <v>695</v>
      </c>
      <c r="K7383" t="s">
        <v>101</v>
      </c>
      <c r="L7383" t="s">
        <v>102</v>
      </c>
      <c r="M7383" t="s">
        <v>90</v>
      </c>
      <c r="N7383" t="s">
        <v>4094</v>
      </c>
      <c r="O7383" t="s">
        <v>4095</v>
      </c>
      <c r="P7383">
        <v>3</v>
      </c>
      <c r="Q7383">
        <v>29999</v>
      </c>
      <c r="R7383">
        <v>89997</v>
      </c>
      <c r="S7383">
        <v>15</v>
      </c>
      <c r="T7383">
        <v>13499.55</v>
      </c>
      <c r="U7383" t="s">
        <v>4131</v>
      </c>
      <c r="V7383">
        <v>76497.45</v>
      </c>
      <c r="W7383">
        <v>28</v>
      </c>
      <c r="X7383">
        <v>16733.82</v>
      </c>
      <c r="Y7383">
        <v>76497.45</v>
      </c>
      <c r="Z7383" t="s">
        <v>191</v>
      </c>
      <c r="AA7383" t="s">
        <v>4132</v>
      </c>
      <c r="AB7383" t="s">
        <v>4137</v>
      </c>
      <c r="AC7383">
        <v>3</v>
      </c>
      <c r="AD7383" s="1">
        <v>45287</v>
      </c>
      <c r="AE7383" t="s">
        <v>1948</v>
      </c>
    </row>
    <row r="7384" spans="1:31" x14ac:dyDescent="0.3">
      <c r="A7384" t="s">
        <v>10974</v>
      </c>
      <c r="B7384" s="1">
        <v>45284</v>
      </c>
      <c r="C7384" s="2">
        <v>0.48402777777777778</v>
      </c>
      <c r="D7384" t="s">
        <v>4130</v>
      </c>
      <c r="E7384">
        <v>51</v>
      </c>
      <c r="F7384" t="s">
        <v>1916</v>
      </c>
      <c r="G7384">
        <v>12</v>
      </c>
      <c r="H7384" t="s">
        <v>1896</v>
      </c>
      <c r="I7384">
        <v>2023</v>
      </c>
      <c r="J7384" t="s">
        <v>430</v>
      </c>
      <c r="K7384" t="s">
        <v>774</v>
      </c>
      <c r="L7384" t="s">
        <v>775</v>
      </c>
      <c r="M7384" t="s">
        <v>39</v>
      </c>
      <c r="N7384" t="s">
        <v>4013</v>
      </c>
      <c r="O7384" t="s">
        <v>4017</v>
      </c>
      <c r="P7384">
        <v>1</v>
      </c>
      <c r="Q7384">
        <v>26999</v>
      </c>
      <c r="R7384">
        <v>26999</v>
      </c>
      <c r="S7384">
        <v>20</v>
      </c>
      <c r="T7384">
        <v>5399.8</v>
      </c>
      <c r="U7384" t="s">
        <v>4163</v>
      </c>
      <c r="V7384">
        <v>21599.200000000001</v>
      </c>
      <c r="W7384">
        <v>18</v>
      </c>
      <c r="X7384">
        <v>3294.79</v>
      </c>
      <c r="Y7384">
        <v>21599.200000000001</v>
      </c>
      <c r="Z7384" t="s">
        <v>22</v>
      </c>
      <c r="AA7384" t="s">
        <v>4132</v>
      </c>
      <c r="AB7384" t="s">
        <v>4133</v>
      </c>
      <c r="AC7384">
        <v>4</v>
      </c>
      <c r="AD7384" s="1">
        <v>45288</v>
      </c>
      <c r="AE7384" t="s">
        <v>1955</v>
      </c>
    </row>
    <row r="7385" spans="1:31" x14ac:dyDescent="0.3">
      <c r="A7385" t="s">
        <v>10975</v>
      </c>
      <c r="B7385" s="1">
        <v>45284</v>
      </c>
      <c r="C7385" s="2">
        <v>0.5229166666666667</v>
      </c>
      <c r="D7385" t="s">
        <v>4130</v>
      </c>
      <c r="E7385">
        <v>51</v>
      </c>
      <c r="F7385" t="s">
        <v>1916</v>
      </c>
      <c r="G7385">
        <v>12</v>
      </c>
      <c r="H7385" t="s">
        <v>1896</v>
      </c>
      <c r="I7385">
        <v>2023</v>
      </c>
      <c r="J7385" t="s">
        <v>3863</v>
      </c>
      <c r="K7385" t="s">
        <v>348</v>
      </c>
      <c r="L7385" t="s">
        <v>349</v>
      </c>
      <c r="M7385" t="s">
        <v>90</v>
      </c>
      <c r="N7385" t="s">
        <v>4094</v>
      </c>
      <c r="O7385" t="s">
        <v>4096</v>
      </c>
      <c r="P7385">
        <v>1</v>
      </c>
      <c r="Q7385">
        <v>3499</v>
      </c>
      <c r="R7385">
        <v>3499</v>
      </c>
      <c r="S7385">
        <v>0</v>
      </c>
      <c r="T7385">
        <v>0</v>
      </c>
      <c r="U7385" t="s">
        <v>4131</v>
      </c>
      <c r="V7385">
        <v>3499</v>
      </c>
      <c r="W7385">
        <v>5</v>
      </c>
      <c r="X7385">
        <v>166.62</v>
      </c>
      <c r="Y7385">
        <v>3499</v>
      </c>
      <c r="Z7385" t="s">
        <v>56</v>
      </c>
      <c r="AA7385" t="s">
        <v>4132</v>
      </c>
      <c r="AB7385" t="s">
        <v>4142</v>
      </c>
      <c r="AC7385">
        <v>2</v>
      </c>
      <c r="AD7385" s="1">
        <v>45286</v>
      </c>
      <c r="AE7385" t="s">
        <v>1948</v>
      </c>
    </row>
    <row r="7386" spans="1:31" x14ac:dyDescent="0.3">
      <c r="A7386" t="s">
        <v>10976</v>
      </c>
      <c r="B7386" s="1">
        <v>45284</v>
      </c>
      <c r="C7386" s="2">
        <v>0.73541666666666672</v>
      </c>
      <c r="D7386" t="s">
        <v>4130</v>
      </c>
      <c r="E7386">
        <v>51</v>
      </c>
      <c r="F7386" t="s">
        <v>1916</v>
      </c>
      <c r="G7386">
        <v>12</v>
      </c>
      <c r="H7386" t="s">
        <v>1896</v>
      </c>
      <c r="I7386">
        <v>2023</v>
      </c>
      <c r="J7386" t="s">
        <v>722</v>
      </c>
      <c r="K7386" t="s">
        <v>250</v>
      </c>
      <c r="L7386" t="s">
        <v>251</v>
      </c>
      <c r="M7386" t="s">
        <v>90</v>
      </c>
      <c r="N7386" t="s">
        <v>4098</v>
      </c>
      <c r="O7386" t="s">
        <v>4049</v>
      </c>
      <c r="P7386">
        <v>1</v>
      </c>
      <c r="Q7386">
        <v>1999</v>
      </c>
      <c r="R7386">
        <v>1999</v>
      </c>
      <c r="S7386">
        <v>10</v>
      </c>
      <c r="T7386">
        <v>199.9</v>
      </c>
      <c r="U7386" t="s">
        <v>4131</v>
      </c>
      <c r="V7386">
        <v>1799.1</v>
      </c>
      <c r="W7386">
        <v>12</v>
      </c>
      <c r="X7386">
        <v>192.76</v>
      </c>
      <c r="Y7386">
        <v>1799.1</v>
      </c>
      <c r="Z7386" t="s">
        <v>32</v>
      </c>
      <c r="AA7386" t="s">
        <v>42</v>
      </c>
      <c r="AB7386" t="s">
        <v>4137</v>
      </c>
      <c r="AC7386">
        <v>0</v>
      </c>
      <c r="AD7386" s="1"/>
      <c r="AE7386" t="s">
        <v>1948</v>
      </c>
    </row>
    <row r="7387" spans="1:31" x14ac:dyDescent="0.3">
      <c r="A7387" t="s">
        <v>1736</v>
      </c>
      <c r="B7387" s="1">
        <v>45284</v>
      </c>
      <c r="C7387" s="2">
        <v>0.8881944444444444</v>
      </c>
      <c r="D7387" t="s">
        <v>4130</v>
      </c>
      <c r="E7387">
        <v>51</v>
      </c>
      <c r="F7387" t="s">
        <v>1916</v>
      </c>
      <c r="G7387">
        <v>12</v>
      </c>
      <c r="H7387" t="s">
        <v>1896</v>
      </c>
      <c r="I7387">
        <v>2023</v>
      </c>
      <c r="J7387" t="s">
        <v>566</v>
      </c>
      <c r="K7387" t="s">
        <v>412</v>
      </c>
      <c r="L7387" t="s">
        <v>413</v>
      </c>
      <c r="M7387" t="s">
        <v>39</v>
      </c>
      <c r="N7387" t="s">
        <v>4026</v>
      </c>
      <c r="O7387" t="s">
        <v>4023</v>
      </c>
      <c r="P7387">
        <v>3</v>
      </c>
      <c r="Q7387">
        <v>17999</v>
      </c>
      <c r="R7387">
        <v>53997</v>
      </c>
      <c r="S7387">
        <v>25</v>
      </c>
      <c r="T7387">
        <v>13499.25</v>
      </c>
      <c r="U7387" t="s">
        <v>4163</v>
      </c>
      <c r="V7387">
        <v>40497.75</v>
      </c>
      <c r="W7387">
        <v>28</v>
      </c>
      <c r="X7387">
        <v>8858.8799999999992</v>
      </c>
      <c r="Y7387">
        <v>40497.75</v>
      </c>
      <c r="Z7387" t="s">
        <v>32</v>
      </c>
      <c r="AA7387" t="s">
        <v>4143</v>
      </c>
      <c r="AB7387" t="s">
        <v>4133</v>
      </c>
      <c r="AC7387">
        <v>3</v>
      </c>
      <c r="AD7387" s="1">
        <v>45287</v>
      </c>
      <c r="AE7387" t="s">
        <v>1948</v>
      </c>
    </row>
    <row r="7388" spans="1:31" x14ac:dyDescent="0.3">
      <c r="A7388" t="s">
        <v>10977</v>
      </c>
      <c r="B7388" s="1">
        <v>45284</v>
      </c>
      <c r="C7388" s="2">
        <v>0.17986111111111111</v>
      </c>
      <c r="D7388" t="s">
        <v>4130</v>
      </c>
      <c r="E7388">
        <v>51</v>
      </c>
      <c r="F7388" t="s">
        <v>1916</v>
      </c>
      <c r="G7388">
        <v>12</v>
      </c>
      <c r="H7388" t="s">
        <v>1896</v>
      </c>
      <c r="I7388">
        <v>2023</v>
      </c>
      <c r="J7388" t="s">
        <v>830</v>
      </c>
      <c r="K7388" t="s">
        <v>926</v>
      </c>
      <c r="L7388" t="s">
        <v>927</v>
      </c>
      <c r="M7388" t="s">
        <v>66</v>
      </c>
      <c r="N7388" t="s">
        <v>4101</v>
      </c>
      <c r="O7388" t="s">
        <v>4102</v>
      </c>
      <c r="P7388">
        <v>3</v>
      </c>
      <c r="Q7388">
        <v>450</v>
      </c>
      <c r="R7388">
        <v>1350</v>
      </c>
      <c r="S7388">
        <v>20</v>
      </c>
      <c r="T7388">
        <v>270</v>
      </c>
      <c r="U7388" t="s">
        <v>4219</v>
      </c>
      <c r="V7388">
        <v>1080</v>
      </c>
      <c r="W7388">
        <v>12</v>
      </c>
      <c r="X7388">
        <v>115.71</v>
      </c>
      <c r="Y7388">
        <v>1080</v>
      </c>
      <c r="Z7388" t="s">
        <v>56</v>
      </c>
      <c r="AA7388" t="s">
        <v>4132</v>
      </c>
      <c r="AB7388" t="s">
        <v>4137</v>
      </c>
      <c r="AC7388">
        <v>6</v>
      </c>
      <c r="AD7388" s="1">
        <v>45290</v>
      </c>
      <c r="AE7388" t="s">
        <v>1948</v>
      </c>
    </row>
    <row r="7389" spans="1:31" x14ac:dyDescent="0.3">
      <c r="A7389" t="s">
        <v>10978</v>
      </c>
      <c r="B7389" s="1">
        <v>45284</v>
      </c>
      <c r="C7389" s="2">
        <v>0.42083333333333334</v>
      </c>
      <c r="D7389" t="s">
        <v>4130</v>
      </c>
      <c r="E7389">
        <v>51</v>
      </c>
      <c r="F7389" t="s">
        <v>1916</v>
      </c>
      <c r="G7389">
        <v>12</v>
      </c>
      <c r="H7389" t="s">
        <v>1896</v>
      </c>
      <c r="I7389">
        <v>2023</v>
      </c>
      <c r="J7389" t="s">
        <v>2351</v>
      </c>
      <c r="K7389" t="s">
        <v>195</v>
      </c>
      <c r="L7389" t="s">
        <v>196</v>
      </c>
      <c r="M7389" t="s">
        <v>39</v>
      </c>
      <c r="N7389" t="s">
        <v>4020</v>
      </c>
      <c r="O7389" t="s">
        <v>4025</v>
      </c>
      <c r="P7389">
        <v>1</v>
      </c>
      <c r="Q7389">
        <v>44999</v>
      </c>
      <c r="R7389">
        <v>44999</v>
      </c>
      <c r="S7389">
        <v>5</v>
      </c>
      <c r="T7389">
        <v>2249.9499999999998</v>
      </c>
      <c r="U7389" t="s">
        <v>4131</v>
      </c>
      <c r="V7389">
        <v>42749.05</v>
      </c>
      <c r="W7389">
        <v>5</v>
      </c>
      <c r="X7389">
        <v>2035.67</v>
      </c>
      <c r="Y7389">
        <v>42749.05</v>
      </c>
      <c r="Z7389" t="s">
        <v>97</v>
      </c>
      <c r="AA7389" t="s">
        <v>4132</v>
      </c>
      <c r="AB7389" t="s">
        <v>4133</v>
      </c>
      <c r="AC7389">
        <v>10</v>
      </c>
      <c r="AD7389" s="1">
        <v>45294</v>
      </c>
      <c r="AE7389" t="s">
        <v>1955</v>
      </c>
    </row>
    <row r="7390" spans="1:31" x14ac:dyDescent="0.3">
      <c r="A7390" t="s">
        <v>10979</v>
      </c>
      <c r="B7390" s="1">
        <v>45284</v>
      </c>
      <c r="C7390" s="2">
        <v>2.013888888888889E-2</v>
      </c>
      <c r="D7390" t="s">
        <v>4130</v>
      </c>
      <c r="E7390">
        <v>51</v>
      </c>
      <c r="F7390" t="s">
        <v>1916</v>
      </c>
      <c r="G7390">
        <v>12</v>
      </c>
      <c r="H7390" t="s">
        <v>1896</v>
      </c>
      <c r="I7390">
        <v>2023</v>
      </c>
      <c r="J7390" t="s">
        <v>983</v>
      </c>
      <c r="K7390" t="s">
        <v>643</v>
      </c>
      <c r="L7390" t="s">
        <v>644</v>
      </c>
      <c r="M7390" t="s">
        <v>49</v>
      </c>
      <c r="N7390" t="s">
        <v>4066</v>
      </c>
      <c r="O7390" t="s">
        <v>4068</v>
      </c>
      <c r="P7390">
        <v>2</v>
      </c>
      <c r="Q7390">
        <v>1499</v>
      </c>
      <c r="R7390">
        <v>2998</v>
      </c>
      <c r="S7390">
        <v>10</v>
      </c>
      <c r="T7390">
        <v>299.8</v>
      </c>
      <c r="U7390" t="s">
        <v>4131</v>
      </c>
      <c r="V7390">
        <v>2698.2</v>
      </c>
      <c r="W7390">
        <v>12</v>
      </c>
      <c r="X7390">
        <v>289.08999999999997</v>
      </c>
      <c r="Y7390">
        <v>2698.2</v>
      </c>
      <c r="Z7390" t="s">
        <v>191</v>
      </c>
      <c r="AA7390" t="s">
        <v>4132</v>
      </c>
      <c r="AB7390" t="s">
        <v>4137</v>
      </c>
      <c r="AC7390">
        <v>4</v>
      </c>
      <c r="AD7390" s="1">
        <v>45288</v>
      </c>
      <c r="AE7390" t="s">
        <v>1955</v>
      </c>
    </row>
    <row r="7391" spans="1:31" x14ac:dyDescent="0.3">
      <c r="A7391" t="s">
        <v>10980</v>
      </c>
      <c r="B7391" s="1">
        <v>45284</v>
      </c>
      <c r="C7391" s="2">
        <v>0.68680555555555556</v>
      </c>
      <c r="D7391" t="s">
        <v>4130</v>
      </c>
      <c r="E7391">
        <v>51</v>
      </c>
      <c r="F7391" t="s">
        <v>1916</v>
      </c>
      <c r="G7391">
        <v>12</v>
      </c>
      <c r="H7391" t="s">
        <v>1896</v>
      </c>
      <c r="I7391">
        <v>2023</v>
      </c>
      <c r="J7391" t="s">
        <v>1199</v>
      </c>
      <c r="K7391" t="s">
        <v>359</v>
      </c>
      <c r="L7391" t="s">
        <v>360</v>
      </c>
      <c r="M7391" t="s">
        <v>49</v>
      </c>
      <c r="N7391" t="s">
        <v>4069</v>
      </c>
      <c r="O7391" t="s">
        <v>4071</v>
      </c>
      <c r="P7391">
        <v>1</v>
      </c>
      <c r="Q7391">
        <v>3999</v>
      </c>
      <c r="R7391">
        <v>3999</v>
      </c>
      <c r="S7391">
        <v>30</v>
      </c>
      <c r="T7391">
        <v>1199.7</v>
      </c>
      <c r="U7391" t="s">
        <v>4194</v>
      </c>
      <c r="V7391">
        <v>2799.3</v>
      </c>
      <c r="W7391">
        <v>12</v>
      </c>
      <c r="X7391">
        <v>299.93</v>
      </c>
      <c r="Y7391">
        <v>2799.3</v>
      </c>
      <c r="Z7391" t="s">
        <v>191</v>
      </c>
      <c r="AA7391" t="s">
        <v>4132</v>
      </c>
      <c r="AB7391" t="s">
        <v>4137</v>
      </c>
      <c r="AC7391">
        <v>1</v>
      </c>
      <c r="AD7391" s="1">
        <v>45285</v>
      </c>
      <c r="AE7391" t="s">
        <v>1948</v>
      </c>
    </row>
    <row r="7392" spans="1:31" x14ac:dyDescent="0.3">
      <c r="A7392" t="s">
        <v>10981</v>
      </c>
      <c r="B7392" s="1">
        <v>45284</v>
      </c>
      <c r="C7392" s="2">
        <v>0.65833333333333333</v>
      </c>
      <c r="D7392" t="s">
        <v>4130</v>
      </c>
      <c r="E7392">
        <v>51</v>
      </c>
      <c r="F7392" t="s">
        <v>1916</v>
      </c>
      <c r="G7392">
        <v>12</v>
      </c>
      <c r="H7392" t="s">
        <v>1896</v>
      </c>
      <c r="I7392">
        <v>2023</v>
      </c>
      <c r="J7392" t="s">
        <v>974</v>
      </c>
      <c r="K7392" t="s">
        <v>95</v>
      </c>
      <c r="L7392" t="s">
        <v>96</v>
      </c>
      <c r="M7392" t="s">
        <v>71</v>
      </c>
      <c r="N7392" t="s">
        <v>4048</v>
      </c>
      <c r="O7392" t="s">
        <v>4042</v>
      </c>
      <c r="P7392">
        <v>5</v>
      </c>
      <c r="Q7392">
        <v>4499</v>
      </c>
      <c r="R7392">
        <v>22495</v>
      </c>
      <c r="S7392">
        <v>5</v>
      </c>
      <c r="T7392">
        <v>1124.75</v>
      </c>
      <c r="U7392" t="s">
        <v>4131</v>
      </c>
      <c r="V7392">
        <v>21370.25</v>
      </c>
      <c r="W7392">
        <v>5</v>
      </c>
      <c r="X7392">
        <v>1017.63</v>
      </c>
      <c r="Y7392">
        <v>21370.25</v>
      </c>
      <c r="Z7392" t="s">
        <v>41</v>
      </c>
      <c r="AA7392" t="s">
        <v>4132</v>
      </c>
      <c r="AB7392" t="s">
        <v>4142</v>
      </c>
      <c r="AC7392">
        <v>2</v>
      </c>
      <c r="AD7392" s="1">
        <v>45286</v>
      </c>
      <c r="AE7392" t="s">
        <v>1955</v>
      </c>
    </row>
    <row r="7393" spans="1:31" x14ac:dyDescent="0.3">
      <c r="A7393" t="s">
        <v>10982</v>
      </c>
      <c r="B7393" s="1">
        <v>45284</v>
      </c>
      <c r="C7393" s="2">
        <v>0.44930555555555557</v>
      </c>
      <c r="D7393" t="s">
        <v>4130</v>
      </c>
      <c r="E7393">
        <v>51</v>
      </c>
      <c r="F7393" t="s">
        <v>1916</v>
      </c>
      <c r="G7393">
        <v>12</v>
      </c>
      <c r="H7393" t="s">
        <v>1896</v>
      </c>
      <c r="I7393">
        <v>2023</v>
      </c>
      <c r="J7393" t="s">
        <v>3822</v>
      </c>
      <c r="K7393" t="s">
        <v>598</v>
      </c>
      <c r="L7393" t="s">
        <v>599</v>
      </c>
      <c r="M7393" t="s">
        <v>66</v>
      </c>
      <c r="N7393" t="s">
        <v>4101</v>
      </c>
      <c r="O7393" t="s">
        <v>4103</v>
      </c>
      <c r="P7393">
        <v>2</v>
      </c>
      <c r="Q7393">
        <v>350</v>
      </c>
      <c r="R7393">
        <v>700</v>
      </c>
      <c r="S7393">
        <v>0</v>
      </c>
      <c r="T7393">
        <v>0</v>
      </c>
      <c r="U7393" t="s">
        <v>4131</v>
      </c>
      <c r="V7393">
        <v>700</v>
      </c>
      <c r="W7393">
        <v>18</v>
      </c>
      <c r="X7393">
        <v>106.78</v>
      </c>
      <c r="Y7393">
        <v>700</v>
      </c>
      <c r="Z7393" t="s">
        <v>97</v>
      </c>
      <c r="AA7393" t="s">
        <v>4132</v>
      </c>
      <c r="AB7393" t="s">
        <v>4137</v>
      </c>
      <c r="AC7393">
        <v>2</v>
      </c>
      <c r="AD7393" s="1">
        <v>45286</v>
      </c>
      <c r="AE7393" t="s">
        <v>1948</v>
      </c>
    </row>
    <row r="7394" spans="1:31" x14ac:dyDescent="0.3">
      <c r="A7394" t="s">
        <v>10983</v>
      </c>
      <c r="B7394" s="1">
        <v>45284</v>
      </c>
      <c r="C7394" s="2">
        <v>0.53194444444444444</v>
      </c>
      <c r="D7394" t="s">
        <v>4130</v>
      </c>
      <c r="E7394">
        <v>51</v>
      </c>
      <c r="F7394" t="s">
        <v>1916</v>
      </c>
      <c r="G7394">
        <v>12</v>
      </c>
      <c r="H7394" t="s">
        <v>1896</v>
      </c>
      <c r="I7394">
        <v>2023</v>
      </c>
      <c r="J7394" t="s">
        <v>1107</v>
      </c>
      <c r="K7394" t="s">
        <v>227</v>
      </c>
      <c r="L7394" t="s">
        <v>228</v>
      </c>
      <c r="M7394" t="s">
        <v>39</v>
      </c>
      <c r="N7394" t="s">
        <v>4013</v>
      </c>
      <c r="O7394" t="s">
        <v>4016</v>
      </c>
      <c r="P7394">
        <v>1</v>
      </c>
      <c r="Q7394">
        <v>19999</v>
      </c>
      <c r="R7394">
        <v>19999</v>
      </c>
      <c r="S7394">
        <v>0</v>
      </c>
      <c r="T7394">
        <v>0</v>
      </c>
      <c r="U7394" t="s">
        <v>4131</v>
      </c>
      <c r="V7394">
        <v>19999</v>
      </c>
      <c r="W7394">
        <v>28</v>
      </c>
      <c r="X7394">
        <v>4374.78</v>
      </c>
      <c r="Y7394">
        <v>19999</v>
      </c>
      <c r="Z7394" t="s">
        <v>56</v>
      </c>
      <c r="AA7394" t="s">
        <v>4132</v>
      </c>
      <c r="AB7394" t="s">
        <v>4142</v>
      </c>
      <c r="AC7394">
        <v>6</v>
      </c>
      <c r="AD7394" s="1">
        <v>45290</v>
      </c>
      <c r="AE7394" t="s">
        <v>1955</v>
      </c>
    </row>
    <row r="7395" spans="1:31" x14ac:dyDescent="0.3">
      <c r="A7395" t="s">
        <v>10984</v>
      </c>
      <c r="B7395" s="1">
        <v>45285</v>
      </c>
      <c r="C7395" s="2">
        <v>0.83819444444444446</v>
      </c>
      <c r="D7395" t="s">
        <v>4151</v>
      </c>
      <c r="E7395">
        <v>52</v>
      </c>
      <c r="F7395" t="s">
        <v>1916</v>
      </c>
      <c r="G7395">
        <v>12</v>
      </c>
      <c r="H7395" t="s">
        <v>1896</v>
      </c>
      <c r="I7395">
        <v>2023</v>
      </c>
      <c r="J7395" t="s">
        <v>60</v>
      </c>
      <c r="K7395" t="s">
        <v>407</v>
      </c>
      <c r="L7395" t="s">
        <v>408</v>
      </c>
      <c r="M7395" t="s">
        <v>90</v>
      </c>
      <c r="N7395" t="s">
        <v>4094</v>
      </c>
      <c r="O7395" t="s">
        <v>4097</v>
      </c>
      <c r="P7395">
        <v>2</v>
      </c>
      <c r="Q7395">
        <v>27999</v>
      </c>
      <c r="R7395">
        <v>55998</v>
      </c>
      <c r="S7395">
        <v>5</v>
      </c>
      <c r="T7395">
        <v>2799.9</v>
      </c>
      <c r="U7395" t="s">
        <v>4131</v>
      </c>
      <c r="V7395">
        <v>53198.1</v>
      </c>
      <c r="W7395">
        <v>28</v>
      </c>
      <c r="X7395">
        <v>11637.08</v>
      </c>
      <c r="Y7395">
        <v>53198.1</v>
      </c>
      <c r="Z7395" t="s">
        <v>32</v>
      </c>
      <c r="AA7395" t="s">
        <v>4132</v>
      </c>
      <c r="AB7395" t="s">
        <v>4137</v>
      </c>
      <c r="AC7395">
        <v>3</v>
      </c>
      <c r="AD7395" s="1">
        <v>45288</v>
      </c>
      <c r="AE7395" t="s">
        <v>1955</v>
      </c>
    </row>
    <row r="7396" spans="1:31" x14ac:dyDescent="0.3">
      <c r="A7396" t="s">
        <v>10985</v>
      </c>
      <c r="B7396" s="1">
        <v>45285</v>
      </c>
      <c r="C7396" s="2">
        <v>0.19305555555555556</v>
      </c>
      <c r="D7396" t="s">
        <v>4151</v>
      </c>
      <c r="E7396">
        <v>52</v>
      </c>
      <c r="F7396" t="s">
        <v>1916</v>
      </c>
      <c r="G7396">
        <v>12</v>
      </c>
      <c r="H7396" t="s">
        <v>1896</v>
      </c>
      <c r="I7396">
        <v>2023</v>
      </c>
      <c r="J7396" t="s">
        <v>1393</v>
      </c>
      <c r="K7396" t="s">
        <v>598</v>
      </c>
      <c r="L7396" t="s">
        <v>599</v>
      </c>
      <c r="M7396" t="s">
        <v>66</v>
      </c>
      <c r="N7396" t="s">
        <v>4101</v>
      </c>
      <c r="O7396" t="s">
        <v>4103</v>
      </c>
      <c r="P7396">
        <v>2</v>
      </c>
      <c r="Q7396">
        <v>350</v>
      </c>
      <c r="R7396">
        <v>700</v>
      </c>
      <c r="S7396">
        <v>0</v>
      </c>
      <c r="T7396">
        <v>0</v>
      </c>
      <c r="U7396" t="s">
        <v>4131</v>
      </c>
      <c r="V7396">
        <v>700</v>
      </c>
      <c r="W7396">
        <v>18</v>
      </c>
      <c r="X7396">
        <v>106.78</v>
      </c>
      <c r="Y7396">
        <v>700</v>
      </c>
      <c r="Z7396" t="s">
        <v>155</v>
      </c>
      <c r="AA7396" t="s">
        <v>4132</v>
      </c>
      <c r="AB7396" t="s">
        <v>4133</v>
      </c>
      <c r="AC7396">
        <v>3</v>
      </c>
      <c r="AD7396" s="1">
        <v>45288</v>
      </c>
      <c r="AE7396" t="s">
        <v>1948</v>
      </c>
    </row>
    <row r="7397" spans="1:31" x14ac:dyDescent="0.3">
      <c r="A7397" t="s">
        <v>10986</v>
      </c>
      <c r="B7397" s="1">
        <v>45285</v>
      </c>
      <c r="C7397" s="2">
        <v>0.38263888888888886</v>
      </c>
      <c r="D7397" t="s">
        <v>4151</v>
      </c>
      <c r="E7397">
        <v>52</v>
      </c>
      <c r="F7397" t="s">
        <v>1916</v>
      </c>
      <c r="G7397">
        <v>12</v>
      </c>
      <c r="H7397" t="s">
        <v>1896</v>
      </c>
      <c r="I7397">
        <v>2023</v>
      </c>
      <c r="J7397" t="s">
        <v>1294</v>
      </c>
      <c r="K7397" t="s">
        <v>177</v>
      </c>
      <c r="L7397" t="s">
        <v>178</v>
      </c>
      <c r="M7397" t="s">
        <v>71</v>
      </c>
      <c r="N7397" t="s">
        <v>4053</v>
      </c>
      <c r="O7397" t="s">
        <v>4054</v>
      </c>
      <c r="P7397">
        <v>2</v>
      </c>
      <c r="Q7397">
        <v>13995</v>
      </c>
      <c r="R7397">
        <v>27990</v>
      </c>
      <c r="S7397">
        <v>10</v>
      </c>
      <c r="T7397">
        <v>2799</v>
      </c>
      <c r="U7397" t="s">
        <v>4131</v>
      </c>
      <c r="V7397">
        <v>25191</v>
      </c>
      <c r="W7397">
        <v>28</v>
      </c>
      <c r="X7397">
        <v>5510.53</v>
      </c>
      <c r="Y7397">
        <v>25191</v>
      </c>
      <c r="Z7397" t="s">
        <v>56</v>
      </c>
      <c r="AA7397" t="s">
        <v>42</v>
      </c>
      <c r="AB7397" t="s">
        <v>4142</v>
      </c>
      <c r="AC7397">
        <v>0</v>
      </c>
      <c r="AD7397" s="1"/>
      <c r="AE7397" t="s">
        <v>1948</v>
      </c>
    </row>
    <row r="7398" spans="1:31" x14ac:dyDescent="0.3">
      <c r="A7398" t="s">
        <v>10987</v>
      </c>
      <c r="B7398" s="1">
        <v>45285</v>
      </c>
      <c r="C7398" s="2">
        <v>0.99236111111111114</v>
      </c>
      <c r="D7398" t="s">
        <v>4151</v>
      </c>
      <c r="E7398">
        <v>52</v>
      </c>
      <c r="F7398" t="s">
        <v>1916</v>
      </c>
      <c r="G7398">
        <v>12</v>
      </c>
      <c r="H7398" t="s">
        <v>1896</v>
      </c>
      <c r="I7398">
        <v>2023</v>
      </c>
      <c r="J7398" t="s">
        <v>138</v>
      </c>
      <c r="K7398" t="s">
        <v>315</v>
      </c>
      <c r="L7398" t="s">
        <v>316</v>
      </c>
      <c r="M7398" t="s">
        <v>90</v>
      </c>
      <c r="N7398" t="s">
        <v>4099</v>
      </c>
      <c r="O7398" t="s">
        <v>4100</v>
      </c>
      <c r="P7398">
        <v>5</v>
      </c>
      <c r="Q7398">
        <v>1499</v>
      </c>
      <c r="R7398">
        <v>7495</v>
      </c>
      <c r="S7398">
        <v>20</v>
      </c>
      <c r="T7398">
        <v>1499</v>
      </c>
      <c r="U7398" t="s">
        <v>4194</v>
      </c>
      <c r="V7398">
        <v>5996</v>
      </c>
      <c r="W7398">
        <v>12</v>
      </c>
      <c r="X7398">
        <v>642.42999999999995</v>
      </c>
      <c r="Y7398">
        <v>5996</v>
      </c>
      <c r="Z7398" t="s">
        <v>155</v>
      </c>
      <c r="AA7398" t="s">
        <v>4132</v>
      </c>
      <c r="AB7398" t="s">
        <v>4133</v>
      </c>
      <c r="AC7398">
        <v>4</v>
      </c>
      <c r="AD7398" s="1">
        <v>45289</v>
      </c>
      <c r="AE7398" t="s">
        <v>1948</v>
      </c>
    </row>
    <row r="7399" spans="1:31" x14ac:dyDescent="0.3">
      <c r="A7399" t="s">
        <v>10988</v>
      </c>
      <c r="B7399" s="1">
        <v>45285</v>
      </c>
      <c r="C7399" s="2">
        <v>0.21527777777777779</v>
      </c>
      <c r="D7399" t="s">
        <v>4151</v>
      </c>
      <c r="E7399">
        <v>52</v>
      </c>
      <c r="F7399" t="s">
        <v>1916</v>
      </c>
      <c r="G7399">
        <v>12</v>
      </c>
      <c r="H7399" t="s">
        <v>1896</v>
      </c>
      <c r="I7399">
        <v>2023</v>
      </c>
      <c r="J7399" t="s">
        <v>2755</v>
      </c>
      <c r="K7399" t="s">
        <v>277</v>
      </c>
      <c r="L7399" t="s">
        <v>278</v>
      </c>
      <c r="M7399" t="s">
        <v>49</v>
      </c>
      <c r="N7399" t="s">
        <v>4060</v>
      </c>
      <c r="O7399" t="s">
        <v>4062</v>
      </c>
      <c r="P7399">
        <v>2</v>
      </c>
      <c r="Q7399">
        <v>3499</v>
      </c>
      <c r="R7399">
        <v>6998</v>
      </c>
      <c r="S7399">
        <v>0</v>
      </c>
      <c r="T7399">
        <v>0</v>
      </c>
      <c r="U7399" t="s">
        <v>4131</v>
      </c>
      <c r="V7399">
        <v>6998</v>
      </c>
      <c r="W7399">
        <v>5</v>
      </c>
      <c r="X7399">
        <v>333.24</v>
      </c>
      <c r="Y7399">
        <v>6998</v>
      </c>
      <c r="Z7399" t="s">
        <v>97</v>
      </c>
      <c r="AA7399" t="s">
        <v>4132</v>
      </c>
      <c r="AB7399" t="s">
        <v>4133</v>
      </c>
      <c r="AC7399">
        <v>1</v>
      </c>
      <c r="AD7399" s="1">
        <v>45286</v>
      </c>
      <c r="AE7399" t="s">
        <v>1948</v>
      </c>
    </row>
    <row r="7400" spans="1:31" x14ac:dyDescent="0.3">
      <c r="A7400" t="s">
        <v>10989</v>
      </c>
      <c r="B7400" s="1">
        <v>45285</v>
      </c>
      <c r="C7400" s="2">
        <v>0.86458333333333337</v>
      </c>
      <c r="D7400" t="s">
        <v>4151</v>
      </c>
      <c r="E7400">
        <v>52</v>
      </c>
      <c r="F7400" t="s">
        <v>1916</v>
      </c>
      <c r="G7400">
        <v>12</v>
      </c>
      <c r="H7400" t="s">
        <v>1896</v>
      </c>
      <c r="I7400">
        <v>2023</v>
      </c>
      <c r="J7400" t="s">
        <v>676</v>
      </c>
      <c r="K7400" t="s">
        <v>95</v>
      </c>
      <c r="L7400" t="s">
        <v>96</v>
      </c>
      <c r="M7400" t="s">
        <v>71</v>
      </c>
      <c r="N7400" t="s">
        <v>4048</v>
      </c>
      <c r="O7400" t="s">
        <v>4042</v>
      </c>
      <c r="P7400">
        <v>4</v>
      </c>
      <c r="Q7400">
        <v>4499</v>
      </c>
      <c r="R7400">
        <v>17996</v>
      </c>
      <c r="S7400">
        <v>15</v>
      </c>
      <c r="T7400">
        <v>2699.4</v>
      </c>
      <c r="U7400" t="s">
        <v>4131</v>
      </c>
      <c r="V7400">
        <v>15296.6</v>
      </c>
      <c r="W7400">
        <v>5</v>
      </c>
      <c r="X7400">
        <v>728.41</v>
      </c>
      <c r="Y7400">
        <v>15296.6</v>
      </c>
      <c r="Z7400" t="s">
        <v>22</v>
      </c>
      <c r="AA7400" t="s">
        <v>4132</v>
      </c>
      <c r="AB7400" t="s">
        <v>4137</v>
      </c>
      <c r="AC7400">
        <v>2</v>
      </c>
      <c r="AD7400" s="1">
        <v>45287</v>
      </c>
      <c r="AE7400" t="s">
        <v>1948</v>
      </c>
    </row>
    <row r="7401" spans="1:31" x14ac:dyDescent="0.3">
      <c r="A7401" t="s">
        <v>10990</v>
      </c>
      <c r="B7401" s="1">
        <v>45285</v>
      </c>
      <c r="C7401" s="2">
        <v>2.8472222222222222E-2</v>
      </c>
      <c r="D7401" t="s">
        <v>4151</v>
      </c>
      <c r="E7401">
        <v>52</v>
      </c>
      <c r="F7401" t="s">
        <v>1916</v>
      </c>
      <c r="G7401">
        <v>12</v>
      </c>
      <c r="H7401" t="s">
        <v>1896</v>
      </c>
      <c r="I7401">
        <v>2023</v>
      </c>
      <c r="J7401" t="s">
        <v>1242</v>
      </c>
      <c r="K7401" t="s">
        <v>458</v>
      </c>
      <c r="L7401" t="s">
        <v>459</v>
      </c>
      <c r="M7401" t="s">
        <v>71</v>
      </c>
      <c r="N7401" t="s">
        <v>4048</v>
      </c>
      <c r="O7401" t="s">
        <v>4049</v>
      </c>
      <c r="P7401">
        <v>1</v>
      </c>
      <c r="Q7401">
        <v>9999</v>
      </c>
      <c r="R7401">
        <v>9999</v>
      </c>
      <c r="S7401">
        <v>5</v>
      </c>
      <c r="T7401">
        <v>499.95</v>
      </c>
      <c r="U7401" t="s">
        <v>4131</v>
      </c>
      <c r="V7401">
        <v>9499.0499999999993</v>
      </c>
      <c r="W7401">
        <v>28</v>
      </c>
      <c r="X7401">
        <v>2077.92</v>
      </c>
      <c r="Y7401">
        <v>9499.0499999999993</v>
      </c>
      <c r="Z7401" t="s">
        <v>191</v>
      </c>
      <c r="AA7401" t="s">
        <v>4132</v>
      </c>
      <c r="AB7401" t="s">
        <v>4142</v>
      </c>
      <c r="AC7401">
        <v>3</v>
      </c>
      <c r="AD7401" s="1">
        <v>45288</v>
      </c>
      <c r="AE7401" t="s">
        <v>1955</v>
      </c>
    </row>
    <row r="7402" spans="1:31" x14ac:dyDescent="0.3">
      <c r="A7402" t="s">
        <v>10991</v>
      </c>
      <c r="B7402" s="1">
        <v>45285</v>
      </c>
      <c r="C7402" s="2">
        <v>0.89236111111111116</v>
      </c>
      <c r="D7402" t="s">
        <v>4151</v>
      </c>
      <c r="E7402">
        <v>52</v>
      </c>
      <c r="F7402" t="s">
        <v>1916</v>
      </c>
      <c r="G7402">
        <v>12</v>
      </c>
      <c r="H7402" t="s">
        <v>1896</v>
      </c>
      <c r="I7402">
        <v>2023</v>
      </c>
      <c r="J7402" t="s">
        <v>218</v>
      </c>
      <c r="K7402" t="s">
        <v>1256</v>
      </c>
      <c r="L7402" t="s">
        <v>1257</v>
      </c>
      <c r="M7402" t="s">
        <v>39</v>
      </c>
      <c r="N7402" t="s">
        <v>4034</v>
      </c>
      <c r="O7402" t="s">
        <v>4029</v>
      </c>
      <c r="P7402">
        <v>1</v>
      </c>
      <c r="Q7402">
        <v>79999</v>
      </c>
      <c r="R7402">
        <v>79999</v>
      </c>
      <c r="S7402">
        <v>5</v>
      </c>
      <c r="T7402">
        <v>3999.95</v>
      </c>
      <c r="U7402" t="s">
        <v>4131</v>
      </c>
      <c r="V7402">
        <v>75999.05</v>
      </c>
      <c r="W7402">
        <v>12</v>
      </c>
      <c r="X7402">
        <v>8142.76</v>
      </c>
      <c r="Y7402">
        <v>75999.05</v>
      </c>
      <c r="Z7402" t="s">
        <v>191</v>
      </c>
      <c r="AA7402" t="s">
        <v>4132</v>
      </c>
      <c r="AB7402" t="s">
        <v>4133</v>
      </c>
      <c r="AC7402">
        <v>7</v>
      </c>
      <c r="AD7402" s="1">
        <v>45292</v>
      </c>
      <c r="AE7402" t="s">
        <v>1948</v>
      </c>
    </row>
    <row r="7403" spans="1:31" x14ac:dyDescent="0.3">
      <c r="A7403" t="s">
        <v>10992</v>
      </c>
      <c r="B7403" s="1">
        <v>45285</v>
      </c>
      <c r="C7403" s="2">
        <v>0.66527777777777775</v>
      </c>
      <c r="D7403" t="s">
        <v>4151</v>
      </c>
      <c r="E7403">
        <v>52</v>
      </c>
      <c r="F7403" t="s">
        <v>1916</v>
      </c>
      <c r="G7403">
        <v>12</v>
      </c>
      <c r="H7403" t="s">
        <v>1896</v>
      </c>
      <c r="I7403">
        <v>2023</v>
      </c>
      <c r="J7403" t="s">
        <v>3497</v>
      </c>
      <c r="K7403" t="s">
        <v>867</v>
      </c>
      <c r="L7403" t="s">
        <v>868</v>
      </c>
      <c r="M7403" t="s">
        <v>49</v>
      </c>
      <c r="N7403" t="s">
        <v>4066</v>
      </c>
      <c r="O7403" t="s">
        <v>4061</v>
      </c>
      <c r="P7403">
        <v>1</v>
      </c>
      <c r="Q7403">
        <v>2199</v>
      </c>
      <c r="R7403">
        <v>2199</v>
      </c>
      <c r="S7403">
        <v>20</v>
      </c>
      <c r="T7403">
        <v>439.8</v>
      </c>
      <c r="U7403" t="s">
        <v>4194</v>
      </c>
      <c r="V7403">
        <v>1759.2</v>
      </c>
      <c r="W7403">
        <v>28</v>
      </c>
      <c r="X7403">
        <v>384.82</v>
      </c>
      <c r="Y7403">
        <v>1759.2</v>
      </c>
      <c r="Z7403" t="s">
        <v>32</v>
      </c>
      <c r="AA7403" t="s">
        <v>4132</v>
      </c>
      <c r="AB7403" t="s">
        <v>4142</v>
      </c>
      <c r="AC7403">
        <v>4</v>
      </c>
      <c r="AD7403" s="1">
        <v>45289</v>
      </c>
      <c r="AE7403" t="s">
        <v>1955</v>
      </c>
    </row>
    <row r="7404" spans="1:31" x14ac:dyDescent="0.3">
      <c r="A7404" t="s">
        <v>10993</v>
      </c>
      <c r="B7404" s="1">
        <v>45285</v>
      </c>
      <c r="C7404" s="2">
        <v>0.80277777777777781</v>
      </c>
      <c r="D7404" t="s">
        <v>4151</v>
      </c>
      <c r="E7404">
        <v>52</v>
      </c>
      <c r="F7404" t="s">
        <v>1916</v>
      </c>
      <c r="G7404">
        <v>12</v>
      </c>
      <c r="H7404" t="s">
        <v>1896</v>
      </c>
      <c r="I7404">
        <v>2023</v>
      </c>
      <c r="J7404" t="s">
        <v>1008</v>
      </c>
      <c r="K7404" t="s">
        <v>28</v>
      </c>
      <c r="L7404" t="s">
        <v>29</v>
      </c>
      <c r="M7404" t="s">
        <v>19</v>
      </c>
      <c r="N7404" t="s">
        <v>4087</v>
      </c>
      <c r="O7404" t="s">
        <v>4090</v>
      </c>
      <c r="P7404">
        <v>1</v>
      </c>
      <c r="Q7404">
        <v>899</v>
      </c>
      <c r="R7404">
        <v>899</v>
      </c>
      <c r="S7404">
        <v>10</v>
      </c>
      <c r="T7404">
        <v>89.9</v>
      </c>
      <c r="U7404" t="s">
        <v>4131</v>
      </c>
      <c r="V7404">
        <v>809.1</v>
      </c>
      <c r="W7404">
        <v>28</v>
      </c>
      <c r="X7404">
        <v>176.99</v>
      </c>
      <c r="Y7404">
        <v>809.1</v>
      </c>
      <c r="Z7404" t="s">
        <v>32</v>
      </c>
      <c r="AA7404" t="s">
        <v>4132</v>
      </c>
      <c r="AB7404" t="s">
        <v>4137</v>
      </c>
      <c r="AC7404">
        <v>1</v>
      </c>
      <c r="AD7404" s="1">
        <v>45286</v>
      </c>
      <c r="AE7404" t="s">
        <v>1955</v>
      </c>
    </row>
    <row r="7405" spans="1:31" x14ac:dyDescent="0.3">
      <c r="A7405" t="s">
        <v>10994</v>
      </c>
      <c r="B7405" s="1">
        <v>45285</v>
      </c>
      <c r="C7405" s="2">
        <v>0.46527777777777779</v>
      </c>
      <c r="D7405" t="s">
        <v>4151</v>
      </c>
      <c r="E7405">
        <v>52</v>
      </c>
      <c r="F7405" t="s">
        <v>1916</v>
      </c>
      <c r="G7405">
        <v>12</v>
      </c>
      <c r="H7405" t="s">
        <v>1896</v>
      </c>
      <c r="I7405">
        <v>2023</v>
      </c>
      <c r="J7405" t="s">
        <v>212</v>
      </c>
      <c r="K7405" t="s">
        <v>1128</v>
      </c>
      <c r="L7405" t="s">
        <v>1129</v>
      </c>
      <c r="M7405" t="s">
        <v>39</v>
      </c>
      <c r="N7405" t="s">
        <v>4020</v>
      </c>
      <c r="O7405" t="s">
        <v>4022</v>
      </c>
      <c r="P7405">
        <v>1</v>
      </c>
      <c r="Q7405">
        <v>74999</v>
      </c>
      <c r="R7405">
        <v>74999</v>
      </c>
      <c r="S7405">
        <v>10</v>
      </c>
      <c r="T7405">
        <v>7499.9</v>
      </c>
      <c r="U7405" t="s">
        <v>4131</v>
      </c>
      <c r="V7405">
        <v>67499.100000000006</v>
      </c>
      <c r="W7405">
        <v>28</v>
      </c>
      <c r="X7405">
        <v>14765.43</v>
      </c>
      <c r="Y7405">
        <v>67499.100000000006</v>
      </c>
      <c r="Z7405" t="s">
        <v>22</v>
      </c>
      <c r="AA7405" t="s">
        <v>4132</v>
      </c>
      <c r="AB7405" t="s">
        <v>4137</v>
      </c>
      <c r="AC7405">
        <v>6</v>
      </c>
      <c r="AD7405" s="1">
        <v>45291</v>
      </c>
      <c r="AE7405" t="s">
        <v>1955</v>
      </c>
    </row>
    <row r="7406" spans="1:31" x14ac:dyDescent="0.3">
      <c r="A7406" t="s">
        <v>10995</v>
      </c>
      <c r="B7406" s="1">
        <v>45285</v>
      </c>
      <c r="C7406" s="2">
        <v>0.52777777777777779</v>
      </c>
      <c r="D7406" t="s">
        <v>4151</v>
      </c>
      <c r="E7406">
        <v>52</v>
      </c>
      <c r="F7406" t="s">
        <v>1916</v>
      </c>
      <c r="G7406">
        <v>12</v>
      </c>
      <c r="H7406" t="s">
        <v>1896</v>
      </c>
      <c r="I7406">
        <v>2023</v>
      </c>
      <c r="J7406" t="s">
        <v>1239</v>
      </c>
      <c r="K7406" t="s">
        <v>1128</v>
      </c>
      <c r="L7406" t="s">
        <v>1129</v>
      </c>
      <c r="M7406" t="s">
        <v>39</v>
      </c>
      <c r="N7406" t="s">
        <v>4020</v>
      </c>
      <c r="O7406" t="s">
        <v>4022</v>
      </c>
      <c r="P7406">
        <v>1</v>
      </c>
      <c r="Q7406">
        <v>74999</v>
      </c>
      <c r="R7406">
        <v>74999</v>
      </c>
      <c r="S7406">
        <v>15</v>
      </c>
      <c r="T7406">
        <v>11249.85</v>
      </c>
      <c r="U7406" t="s">
        <v>4131</v>
      </c>
      <c r="V7406">
        <v>63749.15</v>
      </c>
      <c r="W7406">
        <v>28</v>
      </c>
      <c r="X7406">
        <v>13945.13</v>
      </c>
      <c r="Y7406">
        <v>63749.15</v>
      </c>
      <c r="Z7406" t="s">
        <v>32</v>
      </c>
      <c r="AA7406" t="s">
        <v>4132</v>
      </c>
      <c r="AB7406" t="s">
        <v>4142</v>
      </c>
      <c r="AC7406">
        <v>3</v>
      </c>
      <c r="AD7406" s="1">
        <v>45288</v>
      </c>
      <c r="AE7406" t="s">
        <v>1948</v>
      </c>
    </row>
    <row r="7407" spans="1:31" x14ac:dyDescent="0.3">
      <c r="A7407" t="s">
        <v>10996</v>
      </c>
      <c r="B7407" s="1">
        <v>45285</v>
      </c>
      <c r="C7407" s="2">
        <v>0.19166666666666668</v>
      </c>
      <c r="D7407" t="s">
        <v>4151</v>
      </c>
      <c r="E7407">
        <v>52</v>
      </c>
      <c r="F7407" t="s">
        <v>1916</v>
      </c>
      <c r="G7407">
        <v>12</v>
      </c>
      <c r="H7407" t="s">
        <v>1896</v>
      </c>
      <c r="I7407">
        <v>2023</v>
      </c>
      <c r="J7407" t="s">
        <v>710</v>
      </c>
      <c r="K7407" t="s">
        <v>587</v>
      </c>
      <c r="L7407" t="s">
        <v>588</v>
      </c>
      <c r="M7407" t="s">
        <v>39</v>
      </c>
      <c r="N7407" t="s">
        <v>4020</v>
      </c>
      <c r="O7407" t="s">
        <v>4021</v>
      </c>
      <c r="P7407">
        <v>1</v>
      </c>
      <c r="Q7407">
        <v>58999</v>
      </c>
      <c r="R7407">
        <v>58999</v>
      </c>
      <c r="S7407">
        <v>5</v>
      </c>
      <c r="T7407">
        <v>2949.95</v>
      </c>
      <c r="U7407" t="s">
        <v>4131</v>
      </c>
      <c r="V7407">
        <v>56049.05</v>
      </c>
      <c r="W7407">
        <v>18</v>
      </c>
      <c r="X7407">
        <v>8549.86</v>
      </c>
      <c r="Y7407">
        <v>56049.05</v>
      </c>
      <c r="Z7407" t="s">
        <v>56</v>
      </c>
      <c r="AA7407" t="s">
        <v>4149</v>
      </c>
      <c r="AB7407" t="s">
        <v>4137</v>
      </c>
      <c r="AC7407">
        <v>0</v>
      </c>
      <c r="AD7407" s="1"/>
      <c r="AE7407" t="s">
        <v>1948</v>
      </c>
    </row>
    <row r="7408" spans="1:31" x14ac:dyDescent="0.3">
      <c r="A7408" t="s">
        <v>10997</v>
      </c>
      <c r="B7408" s="1">
        <v>45285</v>
      </c>
      <c r="C7408" s="2">
        <v>0.67638888888888893</v>
      </c>
      <c r="D7408" t="s">
        <v>4151</v>
      </c>
      <c r="E7408">
        <v>52</v>
      </c>
      <c r="F7408" t="s">
        <v>1916</v>
      </c>
      <c r="G7408">
        <v>12</v>
      </c>
      <c r="H7408" t="s">
        <v>1896</v>
      </c>
      <c r="I7408">
        <v>2023</v>
      </c>
      <c r="J7408" t="s">
        <v>199</v>
      </c>
      <c r="K7408" t="s">
        <v>643</v>
      </c>
      <c r="L7408" t="s">
        <v>644</v>
      </c>
      <c r="M7408" t="s">
        <v>49</v>
      </c>
      <c r="N7408" t="s">
        <v>4066</v>
      </c>
      <c r="O7408" t="s">
        <v>4068</v>
      </c>
      <c r="P7408">
        <v>1</v>
      </c>
      <c r="Q7408">
        <v>1499</v>
      </c>
      <c r="R7408">
        <v>1499</v>
      </c>
      <c r="S7408">
        <v>20</v>
      </c>
      <c r="T7408">
        <v>299.8</v>
      </c>
      <c r="U7408" t="s">
        <v>4253</v>
      </c>
      <c r="V7408">
        <v>1199.2</v>
      </c>
      <c r="W7408">
        <v>12</v>
      </c>
      <c r="X7408">
        <v>128.49</v>
      </c>
      <c r="Y7408">
        <v>1199.2</v>
      </c>
      <c r="Z7408" t="s">
        <v>32</v>
      </c>
      <c r="AA7408" t="s">
        <v>4132</v>
      </c>
      <c r="AB7408" t="s">
        <v>4137</v>
      </c>
      <c r="AC7408">
        <v>2</v>
      </c>
      <c r="AD7408" s="1">
        <v>45287</v>
      </c>
      <c r="AE7408" t="s">
        <v>1948</v>
      </c>
    </row>
    <row r="7409" spans="1:31" x14ac:dyDescent="0.3">
      <c r="A7409" t="s">
        <v>10998</v>
      </c>
      <c r="B7409" s="1">
        <v>45285</v>
      </c>
      <c r="C7409" s="2">
        <v>0.12986111111111112</v>
      </c>
      <c r="D7409" t="s">
        <v>4151</v>
      </c>
      <c r="E7409">
        <v>52</v>
      </c>
      <c r="F7409" t="s">
        <v>1916</v>
      </c>
      <c r="G7409">
        <v>12</v>
      </c>
      <c r="H7409" t="s">
        <v>1896</v>
      </c>
      <c r="I7409">
        <v>2023</v>
      </c>
      <c r="J7409" t="s">
        <v>3647</v>
      </c>
      <c r="K7409" t="s">
        <v>476</v>
      </c>
      <c r="L7409" t="s">
        <v>477</v>
      </c>
      <c r="M7409" t="s">
        <v>71</v>
      </c>
      <c r="N7409" t="s">
        <v>4043</v>
      </c>
      <c r="O7409" t="s">
        <v>4044</v>
      </c>
      <c r="P7409">
        <v>2</v>
      </c>
      <c r="Q7409">
        <v>1899</v>
      </c>
      <c r="R7409">
        <v>3798</v>
      </c>
      <c r="S7409">
        <v>5</v>
      </c>
      <c r="T7409">
        <v>189.9</v>
      </c>
      <c r="U7409" t="s">
        <v>4131</v>
      </c>
      <c r="V7409">
        <v>3608.1</v>
      </c>
      <c r="W7409">
        <v>12</v>
      </c>
      <c r="X7409">
        <v>386.58</v>
      </c>
      <c r="Y7409">
        <v>3608.1</v>
      </c>
      <c r="Z7409" t="s">
        <v>56</v>
      </c>
      <c r="AA7409" t="s">
        <v>4132</v>
      </c>
      <c r="AB7409" t="s">
        <v>4133</v>
      </c>
      <c r="AC7409">
        <v>6</v>
      </c>
      <c r="AD7409" s="1">
        <v>45291</v>
      </c>
      <c r="AE7409" t="s">
        <v>1948</v>
      </c>
    </row>
    <row r="7410" spans="1:31" x14ac:dyDescent="0.3">
      <c r="A7410" t="s">
        <v>10999</v>
      </c>
      <c r="B7410" s="1">
        <v>45285</v>
      </c>
      <c r="C7410" s="2">
        <v>0.5493055555555556</v>
      </c>
      <c r="D7410" t="s">
        <v>4151</v>
      </c>
      <c r="E7410">
        <v>52</v>
      </c>
      <c r="F7410" t="s">
        <v>1916</v>
      </c>
      <c r="G7410">
        <v>12</v>
      </c>
      <c r="H7410" t="s">
        <v>1896</v>
      </c>
      <c r="I7410">
        <v>2023</v>
      </c>
      <c r="J7410" t="s">
        <v>2379</v>
      </c>
      <c r="K7410" t="s">
        <v>282</v>
      </c>
      <c r="L7410" t="s">
        <v>283</v>
      </c>
      <c r="M7410" t="s">
        <v>39</v>
      </c>
      <c r="N7410" t="s">
        <v>4027</v>
      </c>
      <c r="O7410" t="s">
        <v>4028</v>
      </c>
      <c r="P7410">
        <v>1</v>
      </c>
      <c r="Q7410">
        <v>1999</v>
      </c>
      <c r="R7410">
        <v>1999</v>
      </c>
      <c r="S7410">
        <v>10</v>
      </c>
      <c r="T7410">
        <v>199.9</v>
      </c>
      <c r="U7410" t="s">
        <v>4131</v>
      </c>
      <c r="V7410">
        <v>1799.1</v>
      </c>
      <c r="W7410">
        <v>12</v>
      </c>
      <c r="X7410">
        <v>192.76</v>
      </c>
      <c r="Y7410">
        <v>1799.1</v>
      </c>
      <c r="Z7410" t="s">
        <v>56</v>
      </c>
      <c r="AA7410" t="s">
        <v>4132</v>
      </c>
      <c r="AB7410" t="s">
        <v>4137</v>
      </c>
      <c r="AC7410">
        <v>3</v>
      </c>
      <c r="AD7410" s="1">
        <v>45288</v>
      </c>
      <c r="AE7410" t="s">
        <v>1948</v>
      </c>
    </row>
    <row r="7411" spans="1:31" x14ac:dyDescent="0.3">
      <c r="A7411" t="s">
        <v>11000</v>
      </c>
      <c r="B7411" s="1">
        <v>45285</v>
      </c>
      <c r="C7411" s="2">
        <v>0.66666666666666663</v>
      </c>
      <c r="D7411" t="s">
        <v>4151</v>
      </c>
      <c r="E7411">
        <v>52</v>
      </c>
      <c r="F7411" t="s">
        <v>1916</v>
      </c>
      <c r="G7411">
        <v>12</v>
      </c>
      <c r="H7411" t="s">
        <v>1896</v>
      </c>
      <c r="I7411">
        <v>2023</v>
      </c>
      <c r="J7411" t="s">
        <v>2898</v>
      </c>
      <c r="K7411" t="s">
        <v>54</v>
      </c>
      <c r="L7411" t="s">
        <v>55</v>
      </c>
      <c r="M7411" t="s">
        <v>49</v>
      </c>
      <c r="N7411" t="s">
        <v>4069</v>
      </c>
      <c r="O7411" t="s">
        <v>4070</v>
      </c>
      <c r="P7411">
        <v>1</v>
      </c>
      <c r="Q7411">
        <v>2499</v>
      </c>
      <c r="R7411">
        <v>2499</v>
      </c>
      <c r="S7411">
        <v>0</v>
      </c>
      <c r="T7411">
        <v>0</v>
      </c>
      <c r="U7411" t="s">
        <v>4131</v>
      </c>
      <c r="V7411">
        <v>2499</v>
      </c>
      <c r="W7411">
        <v>28</v>
      </c>
      <c r="X7411">
        <v>546.66</v>
      </c>
      <c r="Y7411">
        <v>2499</v>
      </c>
      <c r="Z7411" t="s">
        <v>22</v>
      </c>
      <c r="AA7411" t="s">
        <v>4132</v>
      </c>
      <c r="AB7411" t="s">
        <v>4133</v>
      </c>
      <c r="AC7411">
        <v>2</v>
      </c>
      <c r="AD7411" s="1">
        <v>45287</v>
      </c>
      <c r="AE7411" t="s">
        <v>1955</v>
      </c>
    </row>
    <row r="7412" spans="1:31" x14ac:dyDescent="0.3">
      <c r="A7412" t="s">
        <v>11001</v>
      </c>
      <c r="B7412" s="1">
        <v>45285</v>
      </c>
      <c r="C7412" s="2">
        <v>0.52708333333333335</v>
      </c>
      <c r="D7412" t="s">
        <v>4151</v>
      </c>
      <c r="E7412">
        <v>52</v>
      </c>
      <c r="F7412" t="s">
        <v>1916</v>
      </c>
      <c r="G7412">
        <v>12</v>
      </c>
      <c r="H7412" t="s">
        <v>1896</v>
      </c>
      <c r="I7412">
        <v>2023</v>
      </c>
      <c r="J7412" t="s">
        <v>497</v>
      </c>
      <c r="K7412" t="s">
        <v>677</v>
      </c>
      <c r="L7412" t="s">
        <v>678</v>
      </c>
      <c r="M7412" t="s">
        <v>19</v>
      </c>
      <c r="N7412" t="s">
        <v>4091</v>
      </c>
      <c r="O7412" t="s">
        <v>4092</v>
      </c>
      <c r="P7412">
        <v>1</v>
      </c>
      <c r="Q7412">
        <v>799</v>
      </c>
      <c r="R7412">
        <v>799</v>
      </c>
      <c r="S7412">
        <v>5</v>
      </c>
      <c r="T7412">
        <v>39.950000000000003</v>
      </c>
      <c r="U7412" t="s">
        <v>4131</v>
      </c>
      <c r="V7412">
        <v>759.05</v>
      </c>
      <c r="W7412">
        <v>12</v>
      </c>
      <c r="X7412">
        <v>81.33</v>
      </c>
      <c r="Y7412">
        <v>759.05</v>
      </c>
      <c r="Z7412" t="s">
        <v>22</v>
      </c>
      <c r="AA7412" t="s">
        <v>4132</v>
      </c>
      <c r="AB7412" t="s">
        <v>4137</v>
      </c>
      <c r="AC7412">
        <v>3</v>
      </c>
      <c r="AD7412" s="1">
        <v>45288</v>
      </c>
      <c r="AE7412" t="s">
        <v>1955</v>
      </c>
    </row>
    <row r="7413" spans="1:31" x14ac:dyDescent="0.3">
      <c r="A7413" t="s">
        <v>11002</v>
      </c>
      <c r="B7413" s="1">
        <v>45285</v>
      </c>
      <c r="C7413" s="2">
        <v>0.78888888888888886</v>
      </c>
      <c r="D7413" t="s">
        <v>4151</v>
      </c>
      <c r="E7413">
        <v>52</v>
      </c>
      <c r="F7413" t="s">
        <v>1916</v>
      </c>
      <c r="G7413">
        <v>12</v>
      </c>
      <c r="H7413" t="s">
        <v>1896</v>
      </c>
      <c r="I7413">
        <v>2023</v>
      </c>
      <c r="J7413" t="s">
        <v>767</v>
      </c>
      <c r="K7413" t="s">
        <v>860</v>
      </c>
      <c r="L7413" t="s">
        <v>861</v>
      </c>
      <c r="M7413" t="s">
        <v>39</v>
      </c>
      <c r="N7413" t="s">
        <v>4026</v>
      </c>
      <c r="O7413" t="s">
        <v>4014</v>
      </c>
      <c r="P7413">
        <v>1</v>
      </c>
      <c r="Q7413">
        <v>24999</v>
      </c>
      <c r="R7413">
        <v>24999</v>
      </c>
      <c r="S7413">
        <v>0</v>
      </c>
      <c r="T7413">
        <v>0</v>
      </c>
      <c r="U7413" t="s">
        <v>4131</v>
      </c>
      <c r="V7413">
        <v>24999</v>
      </c>
      <c r="W7413">
        <v>28</v>
      </c>
      <c r="X7413">
        <v>5468.53</v>
      </c>
      <c r="Y7413">
        <v>24999</v>
      </c>
      <c r="Z7413" t="s">
        <v>97</v>
      </c>
      <c r="AA7413" t="s">
        <v>4132</v>
      </c>
      <c r="AB7413" t="s">
        <v>4137</v>
      </c>
      <c r="AC7413">
        <v>3</v>
      </c>
      <c r="AD7413" s="1">
        <v>45288</v>
      </c>
      <c r="AE7413" t="s">
        <v>1948</v>
      </c>
    </row>
    <row r="7414" spans="1:31" x14ac:dyDescent="0.3">
      <c r="A7414" t="s">
        <v>11003</v>
      </c>
      <c r="B7414" s="1">
        <v>45285</v>
      </c>
      <c r="C7414" s="2">
        <v>0.46458333333333335</v>
      </c>
      <c r="D7414" t="s">
        <v>4151</v>
      </c>
      <c r="E7414">
        <v>52</v>
      </c>
      <c r="F7414" t="s">
        <v>1916</v>
      </c>
      <c r="G7414">
        <v>12</v>
      </c>
      <c r="H7414" t="s">
        <v>1896</v>
      </c>
      <c r="I7414">
        <v>2023</v>
      </c>
      <c r="J7414" t="s">
        <v>2084</v>
      </c>
      <c r="K7414" t="s">
        <v>359</v>
      </c>
      <c r="L7414" t="s">
        <v>360</v>
      </c>
      <c r="M7414" t="s">
        <v>49</v>
      </c>
      <c r="N7414" t="s">
        <v>4069</v>
      </c>
      <c r="O7414" t="s">
        <v>4071</v>
      </c>
      <c r="P7414">
        <v>2</v>
      </c>
      <c r="Q7414">
        <v>3999</v>
      </c>
      <c r="R7414">
        <v>7998</v>
      </c>
      <c r="S7414">
        <v>10</v>
      </c>
      <c r="T7414">
        <v>799.8</v>
      </c>
      <c r="U7414" t="s">
        <v>4131</v>
      </c>
      <c r="V7414">
        <v>7198.2</v>
      </c>
      <c r="W7414">
        <v>12</v>
      </c>
      <c r="X7414">
        <v>771.24</v>
      </c>
      <c r="Y7414">
        <v>7198.2</v>
      </c>
      <c r="Z7414" t="s">
        <v>155</v>
      </c>
      <c r="AA7414" t="s">
        <v>4170</v>
      </c>
      <c r="AB7414" t="s">
        <v>4137</v>
      </c>
      <c r="AC7414">
        <v>5</v>
      </c>
      <c r="AD7414" s="1"/>
      <c r="AE7414" t="s">
        <v>1948</v>
      </c>
    </row>
    <row r="7415" spans="1:31" x14ac:dyDescent="0.3">
      <c r="A7415" t="s">
        <v>11004</v>
      </c>
      <c r="B7415" s="1">
        <v>45285</v>
      </c>
      <c r="C7415" s="2">
        <v>0.39652777777777776</v>
      </c>
      <c r="D7415" t="s">
        <v>4151</v>
      </c>
      <c r="E7415">
        <v>52</v>
      </c>
      <c r="F7415" t="s">
        <v>1916</v>
      </c>
      <c r="G7415">
        <v>12</v>
      </c>
      <c r="H7415" t="s">
        <v>1896</v>
      </c>
      <c r="I7415">
        <v>2023</v>
      </c>
      <c r="J7415" t="s">
        <v>371</v>
      </c>
      <c r="K7415" t="s">
        <v>562</v>
      </c>
      <c r="L7415" t="s">
        <v>563</v>
      </c>
      <c r="M7415" t="s">
        <v>71</v>
      </c>
      <c r="N7415" t="s">
        <v>4043</v>
      </c>
      <c r="O7415" t="s">
        <v>4045</v>
      </c>
      <c r="P7415">
        <v>4</v>
      </c>
      <c r="Q7415">
        <v>2299</v>
      </c>
      <c r="R7415">
        <v>9196</v>
      </c>
      <c r="S7415">
        <v>10</v>
      </c>
      <c r="T7415">
        <v>919.6</v>
      </c>
      <c r="U7415" t="s">
        <v>4131</v>
      </c>
      <c r="V7415">
        <v>8276.4</v>
      </c>
      <c r="W7415">
        <v>12</v>
      </c>
      <c r="X7415">
        <v>886.76</v>
      </c>
      <c r="Y7415">
        <v>8276.4</v>
      </c>
      <c r="Z7415" t="s">
        <v>41</v>
      </c>
      <c r="AA7415" t="s">
        <v>4132</v>
      </c>
      <c r="AB7415" t="s">
        <v>4133</v>
      </c>
      <c r="AC7415">
        <v>6</v>
      </c>
      <c r="AD7415" s="1">
        <v>45291</v>
      </c>
      <c r="AE7415" t="s">
        <v>1955</v>
      </c>
    </row>
    <row r="7416" spans="1:31" x14ac:dyDescent="0.3">
      <c r="A7416" t="s">
        <v>11005</v>
      </c>
      <c r="B7416" s="1">
        <v>45286</v>
      </c>
      <c r="C7416" s="2">
        <v>0.85277777777777775</v>
      </c>
      <c r="D7416" t="s">
        <v>4162</v>
      </c>
      <c r="E7416">
        <v>52</v>
      </c>
      <c r="F7416" t="s">
        <v>1916</v>
      </c>
      <c r="G7416">
        <v>12</v>
      </c>
      <c r="H7416" t="s">
        <v>1896</v>
      </c>
      <c r="I7416">
        <v>2023</v>
      </c>
      <c r="J7416" t="s">
        <v>2204</v>
      </c>
      <c r="K7416" t="s">
        <v>867</v>
      </c>
      <c r="L7416" t="s">
        <v>868</v>
      </c>
      <c r="M7416" t="s">
        <v>49</v>
      </c>
      <c r="N7416" t="s">
        <v>4066</v>
      </c>
      <c r="O7416" t="s">
        <v>4061</v>
      </c>
      <c r="P7416">
        <v>2</v>
      </c>
      <c r="Q7416">
        <v>2199</v>
      </c>
      <c r="R7416">
        <v>4398</v>
      </c>
      <c r="S7416">
        <v>5</v>
      </c>
      <c r="T7416">
        <v>219.9</v>
      </c>
      <c r="U7416" t="s">
        <v>4131</v>
      </c>
      <c r="V7416">
        <v>4178.1000000000004</v>
      </c>
      <c r="W7416">
        <v>28</v>
      </c>
      <c r="X7416">
        <v>913.96</v>
      </c>
      <c r="Y7416">
        <v>4178.1000000000004</v>
      </c>
      <c r="Z7416" t="s">
        <v>22</v>
      </c>
      <c r="AA7416" t="s">
        <v>4149</v>
      </c>
      <c r="AB7416" t="s">
        <v>4142</v>
      </c>
      <c r="AC7416">
        <v>0</v>
      </c>
      <c r="AD7416" s="1"/>
      <c r="AE7416" t="s">
        <v>1955</v>
      </c>
    </row>
    <row r="7417" spans="1:31" x14ac:dyDescent="0.3">
      <c r="A7417" t="s">
        <v>11006</v>
      </c>
      <c r="B7417" s="1">
        <v>45286</v>
      </c>
      <c r="C7417" s="2">
        <v>0.38819444444444445</v>
      </c>
      <c r="D7417" t="s">
        <v>4162</v>
      </c>
      <c r="E7417">
        <v>52</v>
      </c>
      <c r="F7417" t="s">
        <v>1916</v>
      </c>
      <c r="G7417">
        <v>12</v>
      </c>
      <c r="H7417" t="s">
        <v>1896</v>
      </c>
      <c r="I7417">
        <v>2023</v>
      </c>
      <c r="J7417" t="s">
        <v>2110</v>
      </c>
      <c r="K7417" t="s">
        <v>227</v>
      </c>
      <c r="L7417" t="s">
        <v>228</v>
      </c>
      <c r="M7417" t="s">
        <v>39</v>
      </c>
      <c r="N7417" t="s">
        <v>4013</v>
      </c>
      <c r="O7417" t="s">
        <v>4016</v>
      </c>
      <c r="P7417">
        <v>4</v>
      </c>
      <c r="Q7417">
        <v>19999</v>
      </c>
      <c r="R7417">
        <v>79996</v>
      </c>
      <c r="S7417">
        <v>0</v>
      </c>
      <c r="T7417">
        <v>0</v>
      </c>
      <c r="U7417" t="s">
        <v>4131</v>
      </c>
      <c r="V7417">
        <v>79996</v>
      </c>
      <c r="W7417">
        <v>28</v>
      </c>
      <c r="X7417">
        <v>17499.12</v>
      </c>
      <c r="Y7417">
        <v>79996</v>
      </c>
      <c r="Z7417" t="s">
        <v>32</v>
      </c>
      <c r="AA7417" t="s">
        <v>4132</v>
      </c>
      <c r="AB7417" t="s">
        <v>4142</v>
      </c>
      <c r="AC7417">
        <v>5</v>
      </c>
      <c r="AD7417" s="1">
        <v>45291</v>
      </c>
      <c r="AE7417" t="s">
        <v>1948</v>
      </c>
    </row>
    <row r="7418" spans="1:31" x14ac:dyDescent="0.3">
      <c r="A7418" t="s">
        <v>11007</v>
      </c>
      <c r="B7418" s="1">
        <v>45286</v>
      </c>
      <c r="C7418" s="2">
        <v>0.73124999999999996</v>
      </c>
      <c r="D7418" t="s">
        <v>4162</v>
      </c>
      <c r="E7418">
        <v>52</v>
      </c>
      <c r="F7418" t="s">
        <v>1916</v>
      </c>
      <c r="G7418">
        <v>12</v>
      </c>
      <c r="H7418" t="s">
        <v>1896</v>
      </c>
      <c r="I7418">
        <v>2023</v>
      </c>
      <c r="J7418" t="s">
        <v>1092</v>
      </c>
      <c r="K7418" t="s">
        <v>487</v>
      </c>
      <c r="L7418" t="s">
        <v>488</v>
      </c>
      <c r="M7418" t="s">
        <v>39</v>
      </c>
      <c r="N7418" t="s">
        <v>4013</v>
      </c>
      <c r="O7418" t="s">
        <v>4015</v>
      </c>
      <c r="P7418">
        <v>3</v>
      </c>
      <c r="Q7418">
        <v>79999</v>
      </c>
      <c r="R7418">
        <v>239997</v>
      </c>
      <c r="S7418">
        <v>5</v>
      </c>
      <c r="T7418">
        <v>11999.85</v>
      </c>
      <c r="U7418" t="s">
        <v>4131</v>
      </c>
      <c r="V7418">
        <v>227997.15</v>
      </c>
      <c r="W7418">
        <v>12</v>
      </c>
      <c r="X7418">
        <v>24428.27</v>
      </c>
      <c r="Y7418">
        <v>227997.15</v>
      </c>
      <c r="Z7418" t="s">
        <v>32</v>
      </c>
      <c r="AA7418" t="s">
        <v>4132</v>
      </c>
      <c r="AB7418" t="s">
        <v>4137</v>
      </c>
      <c r="AC7418">
        <v>7</v>
      </c>
      <c r="AD7418" s="1">
        <v>45293</v>
      </c>
      <c r="AE7418" t="s">
        <v>1955</v>
      </c>
    </row>
    <row r="7419" spans="1:31" x14ac:dyDescent="0.3">
      <c r="A7419" t="s">
        <v>11008</v>
      </c>
      <c r="B7419" s="1">
        <v>45286</v>
      </c>
      <c r="C7419" s="2">
        <v>0.2986111111111111</v>
      </c>
      <c r="D7419" t="s">
        <v>4162</v>
      </c>
      <c r="E7419">
        <v>52</v>
      </c>
      <c r="F7419" t="s">
        <v>1916</v>
      </c>
      <c r="G7419">
        <v>12</v>
      </c>
      <c r="H7419" t="s">
        <v>1896</v>
      </c>
      <c r="I7419">
        <v>2023</v>
      </c>
      <c r="J7419" t="s">
        <v>3235</v>
      </c>
      <c r="K7419" t="s">
        <v>208</v>
      </c>
      <c r="L7419" t="s">
        <v>209</v>
      </c>
      <c r="M7419" t="s">
        <v>71</v>
      </c>
      <c r="N7419" t="s">
        <v>4056</v>
      </c>
      <c r="O7419" t="s">
        <v>4057</v>
      </c>
      <c r="P7419">
        <v>2</v>
      </c>
      <c r="Q7419">
        <v>2499</v>
      </c>
      <c r="R7419">
        <v>4998</v>
      </c>
      <c r="S7419">
        <v>0</v>
      </c>
      <c r="T7419">
        <v>0</v>
      </c>
      <c r="U7419" t="s">
        <v>4131</v>
      </c>
      <c r="V7419">
        <v>4998</v>
      </c>
      <c r="W7419">
        <v>5</v>
      </c>
      <c r="X7419">
        <v>238</v>
      </c>
      <c r="Y7419">
        <v>4998</v>
      </c>
      <c r="Z7419" t="s">
        <v>97</v>
      </c>
      <c r="AA7419" t="s">
        <v>4132</v>
      </c>
      <c r="AB7419" t="s">
        <v>4137</v>
      </c>
      <c r="AC7419">
        <v>2</v>
      </c>
      <c r="AD7419" s="1">
        <v>45288</v>
      </c>
      <c r="AE7419" t="s">
        <v>1948</v>
      </c>
    </row>
    <row r="7420" spans="1:31" x14ac:dyDescent="0.3">
      <c r="A7420" t="s">
        <v>11009</v>
      </c>
      <c r="B7420" s="1">
        <v>45286</v>
      </c>
      <c r="C7420" s="2">
        <v>0.10555555555555556</v>
      </c>
      <c r="D7420" t="s">
        <v>4162</v>
      </c>
      <c r="E7420">
        <v>52</v>
      </c>
      <c r="F7420" t="s">
        <v>1916</v>
      </c>
      <c r="G7420">
        <v>12</v>
      </c>
      <c r="H7420" t="s">
        <v>1896</v>
      </c>
      <c r="I7420">
        <v>2023</v>
      </c>
      <c r="J7420" t="s">
        <v>3835</v>
      </c>
      <c r="K7420" t="s">
        <v>375</v>
      </c>
      <c r="L7420" t="s">
        <v>376</v>
      </c>
      <c r="M7420" t="s">
        <v>19</v>
      </c>
      <c r="N7420" t="s">
        <v>4078</v>
      </c>
      <c r="O7420" t="s">
        <v>4083</v>
      </c>
      <c r="P7420">
        <v>1</v>
      </c>
      <c r="Q7420">
        <v>699</v>
      </c>
      <c r="R7420">
        <v>699</v>
      </c>
      <c r="S7420">
        <v>0</v>
      </c>
      <c r="T7420">
        <v>0</v>
      </c>
      <c r="U7420" t="s">
        <v>4131</v>
      </c>
      <c r="V7420">
        <v>699</v>
      </c>
      <c r="W7420">
        <v>28</v>
      </c>
      <c r="X7420">
        <v>152.91</v>
      </c>
      <c r="Y7420">
        <v>699</v>
      </c>
      <c r="Z7420" t="s">
        <v>56</v>
      </c>
      <c r="AA7420" t="s">
        <v>4132</v>
      </c>
      <c r="AB7420" t="s">
        <v>4133</v>
      </c>
      <c r="AC7420">
        <v>3</v>
      </c>
      <c r="AD7420" s="1">
        <v>45289</v>
      </c>
      <c r="AE7420" t="s">
        <v>1955</v>
      </c>
    </row>
    <row r="7421" spans="1:31" x14ac:dyDescent="0.3">
      <c r="A7421" t="s">
        <v>11010</v>
      </c>
      <c r="B7421" s="1">
        <v>45286</v>
      </c>
      <c r="C7421" s="2">
        <v>0.83750000000000002</v>
      </c>
      <c r="D7421" t="s">
        <v>4162</v>
      </c>
      <c r="E7421">
        <v>52</v>
      </c>
      <c r="F7421" t="s">
        <v>1916</v>
      </c>
      <c r="G7421">
        <v>12</v>
      </c>
      <c r="H7421" t="s">
        <v>1896</v>
      </c>
      <c r="I7421">
        <v>2023</v>
      </c>
      <c r="J7421" t="s">
        <v>1525</v>
      </c>
      <c r="K7421" t="s">
        <v>208</v>
      </c>
      <c r="L7421" t="s">
        <v>209</v>
      </c>
      <c r="M7421" t="s">
        <v>71</v>
      </c>
      <c r="N7421" t="s">
        <v>4056</v>
      </c>
      <c r="O7421" t="s">
        <v>4057</v>
      </c>
      <c r="P7421">
        <v>1</v>
      </c>
      <c r="Q7421">
        <v>2499</v>
      </c>
      <c r="R7421">
        <v>2499</v>
      </c>
      <c r="S7421">
        <v>5</v>
      </c>
      <c r="T7421">
        <v>124.95</v>
      </c>
      <c r="U7421" t="s">
        <v>4131</v>
      </c>
      <c r="V7421">
        <v>2374.0500000000002</v>
      </c>
      <c r="W7421">
        <v>5</v>
      </c>
      <c r="X7421">
        <v>113.05</v>
      </c>
      <c r="Y7421">
        <v>2374.0500000000002</v>
      </c>
      <c r="Z7421" t="s">
        <v>22</v>
      </c>
      <c r="AA7421" t="s">
        <v>4132</v>
      </c>
      <c r="AB7421" t="s">
        <v>4137</v>
      </c>
      <c r="AC7421">
        <v>3</v>
      </c>
      <c r="AD7421" s="1">
        <v>45289</v>
      </c>
      <c r="AE7421" t="s">
        <v>1948</v>
      </c>
    </row>
    <row r="7422" spans="1:31" x14ac:dyDescent="0.3">
      <c r="A7422" t="s">
        <v>11011</v>
      </c>
      <c r="B7422" s="1">
        <v>45286</v>
      </c>
      <c r="C7422" s="2">
        <v>0.6069444444444444</v>
      </c>
      <c r="D7422" t="s">
        <v>4162</v>
      </c>
      <c r="E7422">
        <v>52</v>
      </c>
      <c r="F7422" t="s">
        <v>1916</v>
      </c>
      <c r="G7422">
        <v>12</v>
      </c>
      <c r="H7422" t="s">
        <v>1896</v>
      </c>
      <c r="I7422">
        <v>2023</v>
      </c>
      <c r="J7422" t="s">
        <v>2961</v>
      </c>
      <c r="K7422" t="s">
        <v>159</v>
      </c>
      <c r="L7422" t="s">
        <v>160</v>
      </c>
      <c r="M7422" t="s">
        <v>39</v>
      </c>
      <c r="N7422" t="s">
        <v>4032</v>
      </c>
      <c r="O7422" t="s">
        <v>4014</v>
      </c>
      <c r="P7422">
        <v>2</v>
      </c>
      <c r="Q7422">
        <v>29999</v>
      </c>
      <c r="R7422">
        <v>59998</v>
      </c>
      <c r="S7422">
        <v>5</v>
      </c>
      <c r="T7422">
        <v>2999.9</v>
      </c>
      <c r="U7422" t="s">
        <v>4131</v>
      </c>
      <c r="V7422">
        <v>56998.1</v>
      </c>
      <c r="W7422">
        <v>12</v>
      </c>
      <c r="X7422">
        <v>6106.94</v>
      </c>
      <c r="Y7422">
        <v>56998.1</v>
      </c>
      <c r="Z7422" t="s">
        <v>56</v>
      </c>
      <c r="AA7422" t="s">
        <v>4132</v>
      </c>
      <c r="AB7422" t="s">
        <v>4133</v>
      </c>
      <c r="AC7422">
        <v>3</v>
      </c>
      <c r="AD7422" s="1">
        <v>45289</v>
      </c>
      <c r="AE7422" t="s">
        <v>1955</v>
      </c>
    </row>
    <row r="7423" spans="1:31" x14ac:dyDescent="0.3">
      <c r="A7423" t="s">
        <v>11012</v>
      </c>
      <c r="B7423" s="1">
        <v>45286</v>
      </c>
      <c r="C7423" s="2">
        <v>0.63472222222222219</v>
      </c>
      <c r="D7423" t="s">
        <v>4162</v>
      </c>
      <c r="E7423">
        <v>52</v>
      </c>
      <c r="F7423" t="s">
        <v>1916</v>
      </c>
      <c r="G7423">
        <v>12</v>
      </c>
      <c r="H7423" t="s">
        <v>1896</v>
      </c>
      <c r="I7423">
        <v>2023</v>
      </c>
      <c r="J7423" t="s">
        <v>2949</v>
      </c>
      <c r="K7423" t="s">
        <v>476</v>
      </c>
      <c r="L7423" t="s">
        <v>477</v>
      </c>
      <c r="M7423" t="s">
        <v>71</v>
      </c>
      <c r="N7423" t="s">
        <v>4043</v>
      </c>
      <c r="O7423" t="s">
        <v>4044</v>
      </c>
      <c r="P7423">
        <v>1</v>
      </c>
      <c r="Q7423">
        <v>1899</v>
      </c>
      <c r="R7423">
        <v>1899</v>
      </c>
      <c r="S7423">
        <v>0</v>
      </c>
      <c r="T7423">
        <v>0</v>
      </c>
      <c r="U7423" t="s">
        <v>4131</v>
      </c>
      <c r="V7423">
        <v>1899</v>
      </c>
      <c r="W7423">
        <v>12</v>
      </c>
      <c r="X7423">
        <v>203.46</v>
      </c>
      <c r="Y7423">
        <v>1899</v>
      </c>
      <c r="Z7423" t="s">
        <v>22</v>
      </c>
      <c r="AA7423" t="s">
        <v>4132</v>
      </c>
      <c r="AB7423" t="s">
        <v>4137</v>
      </c>
      <c r="AC7423">
        <v>2</v>
      </c>
      <c r="AD7423" s="1">
        <v>45288</v>
      </c>
      <c r="AE7423" t="s">
        <v>1955</v>
      </c>
    </row>
    <row r="7424" spans="1:31" x14ac:dyDescent="0.3">
      <c r="A7424" t="s">
        <v>11013</v>
      </c>
      <c r="B7424" s="1">
        <v>45286</v>
      </c>
      <c r="C7424" s="2">
        <v>0.26874999999999999</v>
      </c>
      <c r="D7424" t="s">
        <v>4162</v>
      </c>
      <c r="E7424">
        <v>52</v>
      </c>
      <c r="F7424" t="s">
        <v>1916</v>
      </c>
      <c r="G7424">
        <v>12</v>
      </c>
      <c r="H7424" t="s">
        <v>1896</v>
      </c>
      <c r="I7424">
        <v>2023</v>
      </c>
      <c r="J7424" t="s">
        <v>176</v>
      </c>
      <c r="K7424" t="s">
        <v>203</v>
      </c>
      <c r="L7424" t="s">
        <v>204</v>
      </c>
      <c r="M7424" t="s">
        <v>19</v>
      </c>
      <c r="N7424" t="s">
        <v>4087</v>
      </c>
      <c r="O7424" t="s">
        <v>4088</v>
      </c>
      <c r="P7424">
        <v>1</v>
      </c>
      <c r="Q7424">
        <v>799</v>
      </c>
      <c r="R7424">
        <v>799</v>
      </c>
      <c r="S7424">
        <v>5</v>
      </c>
      <c r="T7424">
        <v>39.950000000000003</v>
      </c>
      <c r="U7424" t="s">
        <v>4131</v>
      </c>
      <c r="V7424">
        <v>759.05</v>
      </c>
      <c r="W7424">
        <v>18</v>
      </c>
      <c r="X7424">
        <v>115.79</v>
      </c>
      <c r="Y7424">
        <v>759.05</v>
      </c>
      <c r="Z7424" t="s">
        <v>22</v>
      </c>
      <c r="AA7424" t="s">
        <v>4132</v>
      </c>
      <c r="AB7424" t="s">
        <v>4137</v>
      </c>
      <c r="AC7424">
        <v>1</v>
      </c>
      <c r="AD7424" s="1">
        <v>45287</v>
      </c>
      <c r="AE7424" t="s">
        <v>1955</v>
      </c>
    </row>
    <row r="7425" spans="1:31" x14ac:dyDescent="0.3">
      <c r="A7425" t="s">
        <v>11014</v>
      </c>
      <c r="B7425" s="1">
        <v>45286</v>
      </c>
      <c r="C7425" s="2">
        <v>0.26180555555555557</v>
      </c>
      <c r="D7425" t="s">
        <v>4162</v>
      </c>
      <c r="E7425">
        <v>52</v>
      </c>
      <c r="F7425" t="s">
        <v>1916</v>
      </c>
      <c r="G7425">
        <v>12</v>
      </c>
      <c r="H7425" t="s">
        <v>1896</v>
      </c>
      <c r="I7425">
        <v>2023</v>
      </c>
      <c r="J7425" t="s">
        <v>1221</v>
      </c>
      <c r="K7425" t="s">
        <v>463</v>
      </c>
      <c r="L7425" t="s">
        <v>464</v>
      </c>
      <c r="M7425" t="s">
        <v>39</v>
      </c>
      <c r="N7425" t="s">
        <v>4013</v>
      </c>
      <c r="O7425" t="s">
        <v>4019</v>
      </c>
      <c r="P7425">
        <v>2</v>
      </c>
      <c r="Q7425">
        <v>27999</v>
      </c>
      <c r="R7425">
        <v>55998</v>
      </c>
      <c r="S7425">
        <v>20</v>
      </c>
      <c r="T7425">
        <v>11199.6</v>
      </c>
      <c r="U7425" t="s">
        <v>4253</v>
      </c>
      <c r="V7425">
        <v>44798.400000000001</v>
      </c>
      <c r="W7425">
        <v>18</v>
      </c>
      <c r="X7425">
        <v>6833.65</v>
      </c>
      <c r="Y7425">
        <v>44798.400000000001</v>
      </c>
      <c r="Z7425" t="s">
        <v>32</v>
      </c>
      <c r="AA7425" t="s">
        <v>4132</v>
      </c>
      <c r="AB7425" t="s">
        <v>4137</v>
      </c>
      <c r="AC7425">
        <v>4</v>
      </c>
      <c r="AD7425" s="1">
        <v>45290</v>
      </c>
      <c r="AE7425" t="s">
        <v>1955</v>
      </c>
    </row>
    <row r="7426" spans="1:31" x14ac:dyDescent="0.3">
      <c r="A7426" t="s">
        <v>11015</v>
      </c>
      <c r="B7426" s="1">
        <v>45286</v>
      </c>
      <c r="C7426" s="2">
        <v>0.8041666666666667</v>
      </c>
      <c r="D7426" t="s">
        <v>4162</v>
      </c>
      <c r="E7426">
        <v>52</v>
      </c>
      <c r="F7426" t="s">
        <v>1916</v>
      </c>
      <c r="G7426">
        <v>12</v>
      </c>
      <c r="H7426" t="s">
        <v>1896</v>
      </c>
      <c r="I7426">
        <v>2023</v>
      </c>
      <c r="J7426" t="s">
        <v>3985</v>
      </c>
      <c r="K7426" t="s">
        <v>232</v>
      </c>
      <c r="L7426" t="s">
        <v>233</v>
      </c>
      <c r="M7426" t="s">
        <v>71</v>
      </c>
      <c r="N7426" t="s">
        <v>4036</v>
      </c>
      <c r="O7426" t="s">
        <v>4039</v>
      </c>
      <c r="P7426">
        <v>3</v>
      </c>
      <c r="Q7426">
        <v>2499</v>
      </c>
      <c r="R7426">
        <v>7497</v>
      </c>
      <c r="S7426">
        <v>0</v>
      </c>
      <c r="T7426">
        <v>0</v>
      </c>
      <c r="U7426" t="s">
        <v>4131</v>
      </c>
      <c r="V7426">
        <v>7497</v>
      </c>
      <c r="W7426">
        <v>5</v>
      </c>
      <c r="X7426">
        <v>357</v>
      </c>
      <c r="Y7426">
        <v>7497</v>
      </c>
      <c r="Z7426" t="s">
        <v>191</v>
      </c>
      <c r="AA7426" t="s">
        <v>4149</v>
      </c>
      <c r="AB7426" t="s">
        <v>4133</v>
      </c>
      <c r="AC7426">
        <v>0</v>
      </c>
      <c r="AD7426" s="1"/>
      <c r="AE7426" t="s">
        <v>1955</v>
      </c>
    </row>
    <row r="7427" spans="1:31" x14ac:dyDescent="0.3">
      <c r="A7427" t="s">
        <v>11016</v>
      </c>
      <c r="B7427" s="1">
        <v>45286</v>
      </c>
      <c r="C7427" s="2">
        <v>0.61388888888888893</v>
      </c>
      <c r="D7427" t="s">
        <v>4162</v>
      </c>
      <c r="E7427">
        <v>52</v>
      </c>
      <c r="F7427" t="s">
        <v>1916</v>
      </c>
      <c r="G7427">
        <v>12</v>
      </c>
      <c r="H7427" t="s">
        <v>1896</v>
      </c>
      <c r="I7427">
        <v>2023</v>
      </c>
      <c r="J7427" t="s">
        <v>2876</v>
      </c>
      <c r="K7427" t="s">
        <v>54</v>
      </c>
      <c r="L7427" t="s">
        <v>55</v>
      </c>
      <c r="M7427" t="s">
        <v>49</v>
      </c>
      <c r="N7427" t="s">
        <v>4069</v>
      </c>
      <c r="O7427" t="s">
        <v>4070</v>
      </c>
      <c r="P7427">
        <v>2</v>
      </c>
      <c r="Q7427">
        <v>2499</v>
      </c>
      <c r="R7427">
        <v>4998</v>
      </c>
      <c r="S7427">
        <v>5</v>
      </c>
      <c r="T7427">
        <v>249.9</v>
      </c>
      <c r="U7427" t="s">
        <v>4131</v>
      </c>
      <c r="V7427">
        <v>4748.1000000000004</v>
      </c>
      <c r="W7427">
        <v>28</v>
      </c>
      <c r="X7427">
        <v>1038.6500000000001</v>
      </c>
      <c r="Y7427">
        <v>4748.1000000000004</v>
      </c>
      <c r="Z7427" t="s">
        <v>97</v>
      </c>
      <c r="AA7427" t="s">
        <v>4132</v>
      </c>
      <c r="AB7427" t="s">
        <v>4137</v>
      </c>
      <c r="AC7427">
        <v>1</v>
      </c>
      <c r="AD7427" s="1">
        <v>45287</v>
      </c>
      <c r="AE7427" t="s">
        <v>1948</v>
      </c>
    </row>
    <row r="7428" spans="1:31" x14ac:dyDescent="0.3">
      <c r="A7428" t="s">
        <v>11017</v>
      </c>
      <c r="B7428" s="1">
        <v>45286</v>
      </c>
      <c r="C7428" s="2">
        <v>0.46736111111111112</v>
      </c>
      <c r="D7428" t="s">
        <v>4162</v>
      </c>
      <c r="E7428">
        <v>52</v>
      </c>
      <c r="F7428" t="s">
        <v>1916</v>
      </c>
      <c r="G7428">
        <v>12</v>
      </c>
      <c r="H7428" t="s">
        <v>1896</v>
      </c>
      <c r="I7428">
        <v>2023</v>
      </c>
      <c r="J7428" t="s">
        <v>2545</v>
      </c>
      <c r="K7428" t="s">
        <v>653</v>
      </c>
      <c r="L7428" t="s">
        <v>654</v>
      </c>
      <c r="M7428" t="s">
        <v>19</v>
      </c>
      <c r="N7428" t="s">
        <v>4078</v>
      </c>
      <c r="O7428" t="s">
        <v>4080</v>
      </c>
      <c r="P7428">
        <v>1</v>
      </c>
      <c r="Q7428">
        <v>899</v>
      </c>
      <c r="R7428">
        <v>899</v>
      </c>
      <c r="S7428">
        <v>15</v>
      </c>
      <c r="T7428">
        <v>134.85</v>
      </c>
      <c r="U7428" t="s">
        <v>4131</v>
      </c>
      <c r="V7428">
        <v>764.15</v>
      </c>
      <c r="W7428">
        <v>12</v>
      </c>
      <c r="X7428">
        <v>81.87</v>
      </c>
      <c r="Y7428">
        <v>764.15</v>
      </c>
      <c r="Z7428" t="s">
        <v>32</v>
      </c>
      <c r="AA7428" t="s">
        <v>4132</v>
      </c>
      <c r="AB7428" t="s">
        <v>4133</v>
      </c>
      <c r="AC7428">
        <v>3</v>
      </c>
      <c r="AD7428" s="1">
        <v>45289</v>
      </c>
      <c r="AE7428" t="s">
        <v>1955</v>
      </c>
    </row>
    <row r="7429" spans="1:31" x14ac:dyDescent="0.3">
      <c r="A7429" t="s">
        <v>1738</v>
      </c>
      <c r="B7429" s="1">
        <v>45286</v>
      </c>
      <c r="C7429" s="2">
        <v>8.1944444444444445E-2</v>
      </c>
      <c r="D7429" t="s">
        <v>4162</v>
      </c>
      <c r="E7429">
        <v>52</v>
      </c>
      <c r="F7429" t="s">
        <v>1916</v>
      </c>
      <c r="G7429">
        <v>12</v>
      </c>
      <c r="H7429" t="s">
        <v>1896</v>
      </c>
      <c r="I7429">
        <v>2023</v>
      </c>
      <c r="J7429" t="s">
        <v>1573</v>
      </c>
      <c r="K7429" t="s">
        <v>774</v>
      </c>
      <c r="L7429" t="s">
        <v>775</v>
      </c>
      <c r="M7429" t="s">
        <v>39</v>
      </c>
      <c r="N7429" t="s">
        <v>4013</v>
      </c>
      <c r="O7429" t="s">
        <v>4017</v>
      </c>
      <c r="P7429">
        <v>1</v>
      </c>
      <c r="Q7429">
        <v>26999</v>
      </c>
      <c r="R7429">
        <v>26999</v>
      </c>
      <c r="S7429">
        <v>10</v>
      </c>
      <c r="T7429">
        <v>2699.9</v>
      </c>
      <c r="U7429" t="s">
        <v>4131</v>
      </c>
      <c r="V7429">
        <v>24299.1</v>
      </c>
      <c r="W7429">
        <v>18</v>
      </c>
      <c r="X7429">
        <v>3706.64</v>
      </c>
      <c r="Y7429">
        <v>24299.1</v>
      </c>
      <c r="Z7429" t="s">
        <v>32</v>
      </c>
      <c r="AA7429" t="s">
        <v>4143</v>
      </c>
      <c r="AB7429" t="s">
        <v>4142</v>
      </c>
      <c r="AC7429">
        <v>4</v>
      </c>
      <c r="AD7429" s="1">
        <v>45290</v>
      </c>
      <c r="AE7429" t="s">
        <v>1955</v>
      </c>
    </row>
    <row r="7430" spans="1:31" x14ac:dyDescent="0.3">
      <c r="A7430" t="s">
        <v>1740</v>
      </c>
      <c r="B7430" s="1">
        <v>45286</v>
      </c>
      <c r="C7430" s="2">
        <v>0.46388888888888891</v>
      </c>
      <c r="D7430" t="s">
        <v>4162</v>
      </c>
      <c r="E7430">
        <v>52</v>
      </c>
      <c r="F7430" t="s">
        <v>1916</v>
      </c>
      <c r="G7430">
        <v>12</v>
      </c>
      <c r="H7430" t="s">
        <v>1896</v>
      </c>
      <c r="I7430">
        <v>2023</v>
      </c>
      <c r="J7430" t="s">
        <v>1741</v>
      </c>
      <c r="K7430" t="s">
        <v>177</v>
      </c>
      <c r="L7430" t="s">
        <v>178</v>
      </c>
      <c r="M7430" t="s">
        <v>71</v>
      </c>
      <c r="N7430" t="s">
        <v>4053</v>
      </c>
      <c r="O7430" t="s">
        <v>4054</v>
      </c>
      <c r="P7430">
        <v>3</v>
      </c>
      <c r="Q7430">
        <v>13995</v>
      </c>
      <c r="R7430">
        <v>41985</v>
      </c>
      <c r="S7430">
        <v>10</v>
      </c>
      <c r="T7430">
        <v>4198.5</v>
      </c>
      <c r="U7430" t="s">
        <v>4131</v>
      </c>
      <c r="V7430">
        <v>37786.5</v>
      </c>
      <c r="W7430">
        <v>28</v>
      </c>
      <c r="X7430">
        <v>8265.7999999999993</v>
      </c>
      <c r="Y7430">
        <v>37786.5</v>
      </c>
      <c r="Z7430" t="s">
        <v>56</v>
      </c>
      <c r="AA7430" t="s">
        <v>4143</v>
      </c>
      <c r="AB7430" t="s">
        <v>4137</v>
      </c>
      <c r="AC7430">
        <v>2</v>
      </c>
      <c r="AD7430" s="1">
        <v>45288</v>
      </c>
      <c r="AE7430" t="s">
        <v>1955</v>
      </c>
    </row>
    <row r="7431" spans="1:31" x14ac:dyDescent="0.3">
      <c r="A7431" t="s">
        <v>11018</v>
      </c>
      <c r="B7431" s="1">
        <v>45286</v>
      </c>
      <c r="C7431" s="2">
        <v>0.37361111111111112</v>
      </c>
      <c r="D7431" t="s">
        <v>4162</v>
      </c>
      <c r="E7431">
        <v>52</v>
      </c>
      <c r="F7431" t="s">
        <v>1916</v>
      </c>
      <c r="G7431">
        <v>12</v>
      </c>
      <c r="H7431" t="s">
        <v>1896</v>
      </c>
      <c r="I7431">
        <v>2023</v>
      </c>
      <c r="J7431" t="s">
        <v>728</v>
      </c>
      <c r="K7431" t="s">
        <v>69</v>
      </c>
      <c r="L7431" t="s">
        <v>70</v>
      </c>
      <c r="M7431" t="s">
        <v>71</v>
      </c>
      <c r="N7431" t="s">
        <v>4036</v>
      </c>
      <c r="O7431" t="s">
        <v>4038</v>
      </c>
      <c r="P7431">
        <v>1</v>
      </c>
      <c r="Q7431">
        <v>1799</v>
      </c>
      <c r="R7431">
        <v>1799</v>
      </c>
      <c r="S7431">
        <v>5</v>
      </c>
      <c r="T7431">
        <v>89.95</v>
      </c>
      <c r="U7431" t="s">
        <v>4131</v>
      </c>
      <c r="V7431">
        <v>1709.05</v>
      </c>
      <c r="W7431">
        <v>5</v>
      </c>
      <c r="X7431">
        <v>81.38</v>
      </c>
      <c r="Y7431">
        <v>1709.05</v>
      </c>
      <c r="Z7431" t="s">
        <v>32</v>
      </c>
      <c r="AA7431" t="s">
        <v>4132</v>
      </c>
      <c r="AB7431" t="s">
        <v>4133</v>
      </c>
      <c r="AC7431">
        <v>3</v>
      </c>
      <c r="AD7431" s="1">
        <v>45289</v>
      </c>
      <c r="AE7431" t="s">
        <v>1948</v>
      </c>
    </row>
    <row r="7432" spans="1:31" x14ac:dyDescent="0.3">
      <c r="A7432" t="s">
        <v>11019</v>
      </c>
      <c r="B7432" s="1">
        <v>45286</v>
      </c>
      <c r="C7432" s="2">
        <v>0.92361111111111116</v>
      </c>
      <c r="D7432" t="s">
        <v>4162</v>
      </c>
      <c r="E7432">
        <v>52</v>
      </c>
      <c r="F7432" t="s">
        <v>1916</v>
      </c>
      <c r="G7432">
        <v>12</v>
      </c>
      <c r="H7432" t="s">
        <v>1896</v>
      </c>
      <c r="I7432">
        <v>2023</v>
      </c>
      <c r="J7432" t="s">
        <v>1330</v>
      </c>
      <c r="K7432" t="s">
        <v>860</v>
      </c>
      <c r="L7432" t="s">
        <v>861</v>
      </c>
      <c r="M7432" t="s">
        <v>39</v>
      </c>
      <c r="N7432" t="s">
        <v>4026</v>
      </c>
      <c r="O7432" t="s">
        <v>4014</v>
      </c>
      <c r="P7432">
        <v>2</v>
      </c>
      <c r="Q7432">
        <v>24999</v>
      </c>
      <c r="R7432">
        <v>49998</v>
      </c>
      <c r="S7432">
        <v>10</v>
      </c>
      <c r="T7432">
        <v>4999.8</v>
      </c>
      <c r="U7432" t="s">
        <v>4131</v>
      </c>
      <c r="V7432">
        <v>44998.2</v>
      </c>
      <c r="W7432">
        <v>28</v>
      </c>
      <c r="X7432">
        <v>9843.36</v>
      </c>
      <c r="Y7432">
        <v>44998.2</v>
      </c>
      <c r="Z7432" t="s">
        <v>56</v>
      </c>
      <c r="AA7432" t="s">
        <v>4132</v>
      </c>
      <c r="AB7432" t="s">
        <v>4137</v>
      </c>
      <c r="AC7432">
        <v>4</v>
      </c>
      <c r="AD7432" s="1">
        <v>45290</v>
      </c>
      <c r="AE7432" t="s">
        <v>1948</v>
      </c>
    </row>
    <row r="7433" spans="1:31" x14ac:dyDescent="0.3">
      <c r="A7433" t="s">
        <v>11020</v>
      </c>
      <c r="B7433" s="1">
        <v>45286</v>
      </c>
      <c r="C7433" s="2">
        <v>0.86458333333333337</v>
      </c>
      <c r="D7433" t="s">
        <v>4162</v>
      </c>
      <c r="E7433">
        <v>52</v>
      </c>
      <c r="F7433" t="s">
        <v>1916</v>
      </c>
      <c r="G7433">
        <v>12</v>
      </c>
      <c r="H7433" t="s">
        <v>1896</v>
      </c>
      <c r="I7433">
        <v>2023</v>
      </c>
      <c r="J7433" t="s">
        <v>880</v>
      </c>
      <c r="K7433" t="s">
        <v>315</v>
      </c>
      <c r="L7433" t="s">
        <v>316</v>
      </c>
      <c r="M7433" t="s">
        <v>90</v>
      </c>
      <c r="N7433" t="s">
        <v>4099</v>
      </c>
      <c r="O7433" t="s">
        <v>4100</v>
      </c>
      <c r="P7433">
        <v>2</v>
      </c>
      <c r="Q7433">
        <v>1499</v>
      </c>
      <c r="R7433">
        <v>2998</v>
      </c>
      <c r="S7433">
        <v>5</v>
      </c>
      <c r="T7433">
        <v>149.9</v>
      </c>
      <c r="U7433" t="s">
        <v>4131</v>
      </c>
      <c r="V7433">
        <v>2848.1</v>
      </c>
      <c r="W7433">
        <v>12</v>
      </c>
      <c r="X7433">
        <v>305.14999999999998</v>
      </c>
      <c r="Y7433">
        <v>2848.1</v>
      </c>
      <c r="Z7433" t="s">
        <v>32</v>
      </c>
      <c r="AA7433" t="s">
        <v>4132</v>
      </c>
      <c r="AB7433" t="s">
        <v>4133</v>
      </c>
      <c r="AC7433">
        <v>3</v>
      </c>
      <c r="AD7433" s="1">
        <v>45289</v>
      </c>
      <c r="AE7433" t="s">
        <v>1948</v>
      </c>
    </row>
    <row r="7434" spans="1:31" x14ac:dyDescent="0.3">
      <c r="A7434" t="s">
        <v>11021</v>
      </c>
      <c r="B7434" s="1">
        <v>45286</v>
      </c>
      <c r="C7434" s="2">
        <v>0.80972222222222223</v>
      </c>
      <c r="D7434" t="s">
        <v>4162</v>
      </c>
      <c r="E7434">
        <v>52</v>
      </c>
      <c r="F7434" t="s">
        <v>1916</v>
      </c>
      <c r="G7434">
        <v>12</v>
      </c>
      <c r="H7434" t="s">
        <v>1896</v>
      </c>
      <c r="I7434">
        <v>2023</v>
      </c>
      <c r="J7434" t="s">
        <v>707</v>
      </c>
      <c r="K7434" t="s">
        <v>250</v>
      </c>
      <c r="L7434" t="s">
        <v>251</v>
      </c>
      <c r="M7434" t="s">
        <v>90</v>
      </c>
      <c r="N7434" t="s">
        <v>4098</v>
      </c>
      <c r="O7434" t="s">
        <v>4049</v>
      </c>
      <c r="P7434">
        <v>1</v>
      </c>
      <c r="Q7434">
        <v>1999</v>
      </c>
      <c r="R7434">
        <v>1999</v>
      </c>
      <c r="S7434">
        <v>5</v>
      </c>
      <c r="T7434">
        <v>99.95</v>
      </c>
      <c r="U7434" t="s">
        <v>4131</v>
      </c>
      <c r="V7434">
        <v>1899.05</v>
      </c>
      <c r="W7434">
        <v>12</v>
      </c>
      <c r="X7434">
        <v>203.47</v>
      </c>
      <c r="Y7434">
        <v>1899.05</v>
      </c>
      <c r="Z7434" t="s">
        <v>32</v>
      </c>
      <c r="AA7434" t="s">
        <v>42</v>
      </c>
      <c r="AB7434" t="s">
        <v>4137</v>
      </c>
      <c r="AC7434">
        <v>0</v>
      </c>
      <c r="AD7434" s="1"/>
      <c r="AE7434" t="s">
        <v>1948</v>
      </c>
    </row>
    <row r="7435" spans="1:31" x14ac:dyDescent="0.3">
      <c r="A7435" t="s">
        <v>11022</v>
      </c>
      <c r="B7435" s="1">
        <v>45286</v>
      </c>
      <c r="C7435" s="2">
        <v>2.5000000000000001E-2</v>
      </c>
      <c r="D7435" t="s">
        <v>4162</v>
      </c>
      <c r="E7435">
        <v>52</v>
      </c>
      <c r="F7435" t="s">
        <v>1916</v>
      </c>
      <c r="G7435">
        <v>12</v>
      </c>
      <c r="H7435" t="s">
        <v>1896</v>
      </c>
      <c r="I7435">
        <v>2023</v>
      </c>
      <c r="J7435" t="s">
        <v>1039</v>
      </c>
      <c r="K7435" t="s">
        <v>677</v>
      </c>
      <c r="L7435" t="s">
        <v>678</v>
      </c>
      <c r="M7435" t="s">
        <v>19</v>
      </c>
      <c r="N7435" t="s">
        <v>4091</v>
      </c>
      <c r="O7435" t="s">
        <v>4092</v>
      </c>
      <c r="P7435">
        <v>1</v>
      </c>
      <c r="Q7435">
        <v>799</v>
      </c>
      <c r="R7435">
        <v>799</v>
      </c>
      <c r="S7435">
        <v>0</v>
      </c>
      <c r="T7435">
        <v>0</v>
      </c>
      <c r="U7435" t="s">
        <v>4131</v>
      </c>
      <c r="V7435">
        <v>799</v>
      </c>
      <c r="W7435">
        <v>12</v>
      </c>
      <c r="X7435">
        <v>85.61</v>
      </c>
      <c r="Y7435">
        <v>799</v>
      </c>
      <c r="Z7435" t="s">
        <v>22</v>
      </c>
      <c r="AA7435" t="s">
        <v>4132</v>
      </c>
      <c r="AB7435" t="s">
        <v>4137</v>
      </c>
      <c r="AC7435">
        <v>7</v>
      </c>
      <c r="AD7435" s="1">
        <v>45293</v>
      </c>
      <c r="AE7435" t="s">
        <v>1948</v>
      </c>
    </row>
    <row r="7436" spans="1:31" x14ac:dyDescent="0.3">
      <c r="A7436" t="s">
        <v>1743</v>
      </c>
      <c r="B7436" s="1">
        <v>45286</v>
      </c>
      <c r="C7436" s="2">
        <v>0.40416666666666667</v>
      </c>
      <c r="D7436" t="s">
        <v>4162</v>
      </c>
      <c r="E7436">
        <v>52</v>
      </c>
      <c r="F7436" t="s">
        <v>1916</v>
      </c>
      <c r="G7436">
        <v>12</v>
      </c>
      <c r="H7436" t="s">
        <v>1896</v>
      </c>
      <c r="I7436">
        <v>2023</v>
      </c>
      <c r="J7436" t="s">
        <v>1205</v>
      </c>
      <c r="K7436" t="s">
        <v>823</v>
      </c>
      <c r="L7436" t="s">
        <v>824</v>
      </c>
      <c r="M7436" t="s">
        <v>19</v>
      </c>
      <c r="N7436" t="s">
        <v>4084</v>
      </c>
      <c r="O7436" t="s">
        <v>4086</v>
      </c>
      <c r="P7436">
        <v>3</v>
      </c>
      <c r="Q7436">
        <v>699</v>
      </c>
      <c r="R7436">
        <v>2097</v>
      </c>
      <c r="S7436">
        <v>0</v>
      </c>
      <c r="T7436">
        <v>0</v>
      </c>
      <c r="U7436" t="s">
        <v>4131</v>
      </c>
      <c r="V7436">
        <v>2097</v>
      </c>
      <c r="W7436">
        <v>18</v>
      </c>
      <c r="X7436">
        <v>319.88</v>
      </c>
      <c r="Y7436">
        <v>2097</v>
      </c>
      <c r="Z7436" t="s">
        <v>97</v>
      </c>
      <c r="AA7436" t="s">
        <v>4143</v>
      </c>
      <c r="AB7436" t="s">
        <v>4137</v>
      </c>
      <c r="AC7436">
        <v>2</v>
      </c>
      <c r="AD7436" s="1">
        <v>45288</v>
      </c>
      <c r="AE7436" t="s">
        <v>1948</v>
      </c>
    </row>
    <row r="7437" spans="1:31" x14ac:dyDescent="0.3">
      <c r="A7437" t="s">
        <v>11023</v>
      </c>
      <c r="B7437" s="1">
        <v>45287</v>
      </c>
      <c r="C7437" s="2">
        <v>0.72013888888888888</v>
      </c>
      <c r="D7437" t="s">
        <v>4175</v>
      </c>
      <c r="E7437">
        <v>52</v>
      </c>
      <c r="F7437" t="s">
        <v>1916</v>
      </c>
      <c r="G7437">
        <v>12</v>
      </c>
      <c r="H7437" t="s">
        <v>1896</v>
      </c>
      <c r="I7437">
        <v>2023</v>
      </c>
      <c r="J7437" t="s">
        <v>328</v>
      </c>
      <c r="K7437" t="s">
        <v>774</v>
      </c>
      <c r="L7437" t="s">
        <v>775</v>
      </c>
      <c r="M7437" t="s">
        <v>39</v>
      </c>
      <c r="N7437" t="s">
        <v>4013</v>
      </c>
      <c r="O7437" t="s">
        <v>4017</v>
      </c>
      <c r="P7437">
        <v>3</v>
      </c>
      <c r="Q7437">
        <v>26999</v>
      </c>
      <c r="R7437">
        <v>80997</v>
      </c>
      <c r="S7437">
        <v>20</v>
      </c>
      <c r="T7437">
        <v>16199.4</v>
      </c>
      <c r="U7437" t="s">
        <v>4219</v>
      </c>
      <c r="V7437">
        <v>64797.599999999999</v>
      </c>
      <c r="W7437">
        <v>18</v>
      </c>
      <c r="X7437">
        <v>9884.3799999999992</v>
      </c>
      <c r="Y7437">
        <v>64797.599999999999</v>
      </c>
      <c r="Z7437" t="s">
        <v>32</v>
      </c>
      <c r="AA7437" t="s">
        <v>4132</v>
      </c>
      <c r="AB7437" t="s">
        <v>4142</v>
      </c>
      <c r="AC7437">
        <v>6</v>
      </c>
      <c r="AD7437" s="1">
        <v>45293</v>
      </c>
      <c r="AE7437" t="s">
        <v>1955</v>
      </c>
    </row>
    <row r="7438" spans="1:31" x14ac:dyDescent="0.3">
      <c r="A7438" t="s">
        <v>11024</v>
      </c>
      <c r="B7438" s="1">
        <v>45287</v>
      </c>
      <c r="C7438" s="2">
        <v>0.32222222222222224</v>
      </c>
      <c r="D7438" t="s">
        <v>4175</v>
      </c>
      <c r="E7438">
        <v>52</v>
      </c>
      <c r="F7438" t="s">
        <v>1916</v>
      </c>
      <c r="G7438">
        <v>12</v>
      </c>
      <c r="H7438" t="s">
        <v>1896</v>
      </c>
      <c r="I7438">
        <v>2023</v>
      </c>
      <c r="J7438" t="s">
        <v>739</v>
      </c>
      <c r="K7438" t="s">
        <v>54</v>
      </c>
      <c r="L7438" t="s">
        <v>55</v>
      </c>
      <c r="M7438" t="s">
        <v>49</v>
      </c>
      <c r="N7438" t="s">
        <v>4069</v>
      </c>
      <c r="O7438" t="s">
        <v>4070</v>
      </c>
      <c r="P7438">
        <v>4</v>
      </c>
      <c r="Q7438">
        <v>2499</v>
      </c>
      <c r="R7438">
        <v>9996</v>
      </c>
      <c r="S7438">
        <v>15</v>
      </c>
      <c r="T7438">
        <v>1499.4</v>
      </c>
      <c r="U7438" t="s">
        <v>4131</v>
      </c>
      <c r="V7438">
        <v>8496.6</v>
      </c>
      <c r="W7438">
        <v>28</v>
      </c>
      <c r="X7438">
        <v>1858.63</v>
      </c>
      <c r="Y7438">
        <v>8496.6</v>
      </c>
      <c r="Z7438" t="s">
        <v>22</v>
      </c>
      <c r="AA7438" t="s">
        <v>4132</v>
      </c>
      <c r="AB7438" t="s">
        <v>4133</v>
      </c>
      <c r="AC7438">
        <v>2</v>
      </c>
      <c r="AD7438" s="1">
        <v>45289</v>
      </c>
      <c r="AE7438" t="s">
        <v>1955</v>
      </c>
    </row>
    <row r="7439" spans="1:31" x14ac:dyDescent="0.3">
      <c r="A7439" t="s">
        <v>11025</v>
      </c>
      <c r="B7439" s="1">
        <v>45287</v>
      </c>
      <c r="C7439" s="2">
        <v>0.66527777777777775</v>
      </c>
      <c r="D7439" t="s">
        <v>4175</v>
      </c>
      <c r="E7439">
        <v>52</v>
      </c>
      <c r="F7439" t="s">
        <v>1916</v>
      </c>
      <c r="G7439">
        <v>12</v>
      </c>
      <c r="H7439" t="s">
        <v>1896</v>
      </c>
      <c r="I7439">
        <v>2023</v>
      </c>
      <c r="J7439" t="s">
        <v>2811</v>
      </c>
      <c r="K7439" t="s">
        <v>530</v>
      </c>
      <c r="L7439" t="s">
        <v>531</v>
      </c>
      <c r="M7439" t="s">
        <v>39</v>
      </c>
      <c r="N7439" t="s">
        <v>4034</v>
      </c>
      <c r="O7439" t="s">
        <v>4035</v>
      </c>
      <c r="P7439">
        <v>2</v>
      </c>
      <c r="Q7439">
        <v>44999</v>
      </c>
      <c r="R7439">
        <v>89998</v>
      </c>
      <c r="S7439">
        <v>25</v>
      </c>
      <c r="T7439">
        <v>22499.5</v>
      </c>
      <c r="U7439" t="s">
        <v>4219</v>
      </c>
      <c r="V7439">
        <v>67498.5</v>
      </c>
      <c r="W7439">
        <v>5</v>
      </c>
      <c r="X7439">
        <v>3214.21</v>
      </c>
      <c r="Y7439">
        <v>67498.5</v>
      </c>
      <c r="Z7439" t="s">
        <v>32</v>
      </c>
      <c r="AA7439" t="s">
        <v>4132</v>
      </c>
      <c r="AB7439" t="s">
        <v>4137</v>
      </c>
      <c r="AC7439">
        <v>5</v>
      </c>
      <c r="AD7439" s="1">
        <v>45292</v>
      </c>
      <c r="AE7439" t="s">
        <v>1955</v>
      </c>
    </row>
    <row r="7440" spans="1:31" x14ac:dyDescent="0.3">
      <c r="A7440" t="s">
        <v>11026</v>
      </c>
      <c r="B7440" s="1">
        <v>45287</v>
      </c>
      <c r="C7440" s="2">
        <v>0.14652777777777778</v>
      </c>
      <c r="D7440" t="s">
        <v>4175</v>
      </c>
      <c r="E7440">
        <v>52</v>
      </c>
      <c r="F7440" t="s">
        <v>1916</v>
      </c>
      <c r="G7440">
        <v>12</v>
      </c>
      <c r="H7440" t="s">
        <v>1896</v>
      </c>
      <c r="I7440">
        <v>2023</v>
      </c>
      <c r="J7440" t="s">
        <v>1347</v>
      </c>
      <c r="K7440" t="s">
        <v>297</v>
      </c>
      <c r="L7440" t="s">
        <v>298</v>
      </c>
      <c r="M7440" t="s">
        <v>71</v>
      </c>
      <c r="N7440" t="s">
        <v>4056</v>
      </c>
      <c r="O7440" t="s">
        <v>4058</v>
      </c>
      <c r="P7440">
        <v>3</v>
      </c>
      <c r="Q7440">
        <v>6999</v>
      </c>
      <c r="R7440">
        <v>20997</v>
      </c>
      <c r="S7440">
        <v>5</v>
      </c>
      <c r="T7440">
        <v>1049.8499999999999</v>
      </c>
      <c r="U7440" t="s">
        <v>4131</v>
      </c>
      <c r="V7440">
        <v>19947.150000000001</v>
      </c>
      <c r="W7440">
        <v>12</v>
      </c>
      <c r="X7440">
        <v>2137.19</v>
      </c>
      <c r="Y7440">
        <v>19947.150000000001</v>
      </c>
      <c r="Z7440" t="s">
        <v>32</v>
      </c>
      <c r="AA7440" t="s">
        <v>4132</v>
      </c>
      <c r="AB7440" t="s">
        <v>4137</v>
      </c>
      <c r="AC7440">
        <v>3</v>
      </c>
      <c r="AD7440" s="1">
        <v>45290</v>
      </c>
      <c r="AE7440" t="s">
        <v>1948</v>
      </c>
    </row>
    <row r="7441" spans="1:31" x14ac:dyDescent="0.3">
      <c r="A7441" t="s">
        <v>11027</v>
      </c>
      <c r="B7441" s="1">
        <v>45287</v>
      </c>
      <c r="C7441" s="2">
        <v>3.9583333333333331E-2</v>
      </c>
      <c r="D7441" t="s">
        <v>4175</v>
      </c>
      <c r="E7441">
        <v>52</v>
      </c>
      <c r="F7441" t="s">
        <v>1916</v>
      </c>
      <c r="G7441">
        <v>12</v>
      </c>
      <c r="H7441" t="s">
        <v>1896</v>
      </c>
      <c r="I7441">
        <v>2023</v>
      </c>
      <c r="J7441" t="s">
        <v>3266</v>
      </c>
      <c r="K7441" t="s">
        <v>458</v>
      </c>
      <c r="L7441" t="s">
        <v>459</v>
      </c>
      <c r="M7441" t="s">
        <v>71</v>
      </c>
      <c r="N7441" t="s">
        <v>4048</v>
      </c>
      <c r="O7441" t="s">
        <v>4049</v>
      </c>
      <c r="P7441">
        <v>2</v>
      </c>
      <c r="Q7441">
        <v>9999</v>
      </c>
      <c r="R7441">
        <v>19998</v>
      </c>
      <c r="S7441">
        <v>5</v>
      </c>
      <c r="T7441">
        <v>999.9</v>
      </c>
      <c r="U7441" t="s">
        <v>4131</v>
      </c>
      <c r="V7441">
        <v>18998.099999999999</v>
      </c>
      <c r="W7441">
        <v>28</v>
      </c>
      <c r="X7441">
        <v>4155.83</v>
      </c>
      <c r="Y7441">
        <v>18998.099999999999</v>
      </c>
      <c r="Z7441" t="s">
        <v>97</v>
      </c>
      <c r="AA7441" t="s">
        <v>4132</v>
      </c>
      <c r="AB7441" t="s">
        <v>4133</v>
      </c>
      <c r="AC7441">
        <v>2</v>
      </c>
      <c r="AD7441" s="1">
        <v>45289</v>
      </c>
      <c r="AE7441" t="s">
        <v>1955</v>
      </c>
    </row>
    <row r="7442" spans="1:31" x14ac:dyDescent="0.3">
      <c r="A7442" t="s">
        <v>1745</v>
      </c>
      <c r="B7442" s="1">
        <v>45287</v>
      </c>
      <c r="C7442" s="2">
        <v>0.19583333333333333</v>
      </c>
      <c r="D7442" t="s">
        <v>4175</v>
      </c>
      <c r="E7442">
        <v>52</v>
      </c>
      <c r="F7442" t="s">
        <v>1916</v>
      </c>
      <c r="G7442">
        <v>12</v>
      </c>
      <c r="H7442" t="s">
        <v>1896</v>
      </c>
      <c r="I7442">
        <v>2023</v>
      </c>
      <c r="J7442" t="s">
        <v>1746</v>
      </c>
      <c r="K7442" t="s">
        <v>867</v>
      </c>
      <c r="L7442" t="s">
        <v>868</v>
      </c>
      <c r="M7442" t="s">
        <v>49</v>
      </c>
      <c r="N7442" t="s">
        <v>4066</v>
      </c>
      <c r="O7442" t="s">
        <v>4061</v>
      </c>
      <c r="P7442">
        <v>1</v>
      </c>
      <c r="Q7442">
        <v>2199</v>
      </c>
      <c r="R7442">
        <v>2199</v>
      </c>
      <c r="S7442">
        <v>0</v>
      </c>
      <c r="T7442">
        <v>0</v>
      </c>
      <c r="U7442" t="s">
        <v>4131</v>
      </c>
      <c r="V7442">
        <v>2199</v>
      </c>
      <c r="W7442">
        <v>28</v>
      </c>
      <c r="X7442">
        <v>481.03</v>
      </c>
      <c r="Y7442">
        <v>2199</v>
      </c>
      <c r="Z7442" t="s">
        <v>56</v>
      </c>
      <c r="AA7442" t="s">
        <v>4143</v>
      </c>
      <c r="AB7442" t="s">
        <v>4137</v>
      </c>
      <c r="AC7442">
        <v>3</v>
      </c>
      <c r="AD7442" s="1">
        <v>45290</v>
      </c>
      <c r="AE7442" t="s">
        <v>1948</v>
      </c>
    </row>
    <row r="7443" spans="1:31" x14ac:dyDescent="0.3">
      <c r="A7443" t="s">
        <v>11028</v>
      </c>
      <c r="B7443" s="1">
        <v>45287</v>
      </c>
      <c r="C7443" s="2">
        <v>0.9243055555555556</v>
      </c>
      <c r="D7443" t="s">
        <v>4175</v>
      </c>
      <c r="E7443">
        <v>52</v>
      </c>
      <c r="F7443" t="s">
        <v>1916</v>
      </c>
      <c r="G7443">
        <v>12</v>
      </c>
      <c r="H7443" t="s">
        <v>1896</v>
      </c>
      <c r="I7443">
        <v>2023</v>
      </c>
      <c r="J7443" t="s">
        <v>3346</v>
      </c>
      <c r="K7443" t="s">
        <v>525</v>
      </c>
      <c r="L7443" t="s">
        <v>526</v>
      </c>
      <c r="M7443" t="s">
        <v>19</v>
      </c>
      <c r="N7443" t="s">
        <v>4078</v>
      </c>
      <c r="O7443" t="s">
        <v>4079</v>
      </c>
      <c r="P7443">
        <v>2</v>
      </c>
      <c r="Q7443">
        <v>399</v>
      </c>
      <c r="R7443">
        <v>798</v>
      </c>
      <c r="S7443">
        <v>5</v>
      </c>
      <c r="T7443">
        <v>39.9</v>
      </c>
      <c r="U7443" t="s">
        <v>4131</v>
      </c>
      <c r="V7443">
        <v>758.1</v>
      </c>
      <c r="W7443">
        <v>5</v>
      </c>
      <c r="X7443">
        <v>36.1</v>
      </c>
      <c r="Y7443">
        <v>758.1</v>
      </c>
      <c r="Z7443" t="s">
        <v>97</v>
      </c>
      <c r="AA7443" t="s">
        <v>4132</v>
      </c>
      <c r="AB7443" t="s">
        <v>4137</v>
      </c>
      <c r="AC7443">
        <v>3</v>
      </c>
      <c r="AD7443" s="1">
        <v>45290</v>
      </c>
      <c r="AE7443" t="s">
        <v>1948</v>
      </c>
    </row>
    <row r="7444" spans="1:31" x14ac:dyDescent="0.3">
      <c r="A7444" t="s">
        <v>11029</v>
      </c>
      <c r="B7444" s="1">
        <v>45287</v>
      </c>
      <c r="C7444" s="2">
        <v>0.87847222222222221</v>
      </c>
      <c r="D7444" t="s">
        <v>4175</v>
      </c>
      <c r="E7444">
        <v>52</v>
      </c>
      <c r="F7444" t="s">
        <v>1916</v>
      </c>
      <c r="G7444">
        <v>12</v>
      </c>
      <c r="H7444" t="s">
        <v>1896</v>
      </c>
      <c r="I7444">
        <v>2023</v>
      </c>
      <c r="J7444" t="s">
        <v>430</v>
      </c>
      <c r="K7444" t="s">
        <v>508</v>
      </c>
      <c r="L7444" t="s">
        <v>509</v>
      </c>
      <c r="M7444" t="s">
        <v>39</v>
      </c>
      <c r="N7444" t="s">
        <v>4027</v>
      </c>
      <c r="O7444" t="s">
        <v>4031</v>
      </c>
      <c r="P7444">
        <v>1</v>
      </c>
      <c r="Q7444">
        <v>1299</v>
      </c>
      <c r="R7444">
        <v>1299</v>
      </c>
      <c r="S7444">
        <v>5</v>
      </c>
      <c r="T7444">
        <v>64.95</v>
      </c>
      <c r="U7444" t="s">
        <v>4131</v>
      </c>
      <c r="V7444">
        <v>1234.05</v>
      </c>
      <c r="W7444">
        <v>28</v>
      </c>
      <c r="X7444">
        <v>269.95</v>
      </c>
      <c r="Y7444">
        <v>1234.05</v>
      </c>
      <c r="Z7444" t="s">
        <v>97</v>
      </c>
      <c r="AA7444" t="s">
        <v>4132</v>
      </c>
      <c r="AB7444" t="s">
        <v>4137</v>
      </c>
      <c r="AC7444">
        <v>6</v>
      </c>
      <c r="AD7444" s="1">
        <v>45293</v>
      </c>
      <c r="AE7444" t="s">
        <v>1948</v>
      </c>
    </row>
    <row r="7445" spans="1:31" x14ac:dyDescent="0.3">
      <c r="A7445" t="s">
        <v>11030</v>
      </c>
      <c r="B7445" s="1">
        <v>45287</v>
      </c>
      <c r="C7445" s="2">
        <v>0.26041666666666669</v>
      </c>
      <c r="D7445" t="s">
        <v>4175</v>
      </c>
      <c r="E7445">
        <v>52</v>
      </c>
      <c r="F7445" t="s">
        <v>1916</v>
      </c>
      <c r="G7445">
        <v>12</v>
      </c>
      <c r="H7445" t="s">
        <v>1896</v>
      </c>
      <c r="I7445">
        <v>2023</v>
      </c>
      <c r="J7445" t="s">
        <v>2794</v>
      </c>
      <c r="K7445" t="s">
        <v>183</v>
      </c>
      <c r="L7445" t="s">
        <v>184</v>
      </c>
      <c r="M7445" t="s">
        <v>71</v>
      </c>
      <c r="N7445" t="s">
        <v>4036</v>
      </c>
      <c r="O7445" t="s">
        <v>4040</v>
      </c>
      <c r="P7445">
        <v>1</v>
      </c>
      <c r="Q7445">
        <v>1299</v>
      </c>
      <c r="R7445">
        <v>1299</v>
      </c>
      <c r="S7445">
        <v>5</v>
      </c>
      <c r="T7445">
        <v>64.95</v>
      </c>
      <c r="U7445" t="s">
        <v>4131</v>
      </c>
      <c r="V7445">
        <v>1234.05</v>
      </c>
      <c r="W7445">
        <v>5</v>
      </c>
      <c r="X7445">
        <v>58.76</v>
      </c>
      <c r="Y7445">
        <v>1234.05</v>
      </c>
      <c r="Z7445" t="s">
        <v>97</v>
      </c>
      <c r="AA7445" t="s">
        <v>4132</v>
      </c>
      <c r="AB7445" t="s">
        <v>4137</v>
      </c>
      <c r="AC7445">
        <v>5</v>
      </c>
      <c r="AD7445" s="1">
        <v>45292</v>
      </c>
      <c r="AE7445" t="s">
        <v>1955</v>
      </c>
    </row>
    <row r="7446" spans="1:31" x14ac:dyDescent="0.3">
      <c r="A7446" t="s">
        <v>11031</v>
      </c>
      <c r="B7446" s="1">
        <v>45287</v>
      </c>
      <c r="C7446" s="2">
        <v>0.45624999999999999</v>
      </c>
      <c r="D7446" t="s">
        <v>4175</v>
      </c>
      <c r="E7446">
        <v>52</v>
      </c>
      <c r="F7446" t="s">
        <v>1916</v>
      </c>
      <c r="G7446">
        <v>12</v>
      </c>
      <c r="H7446" t="s">
        <v>1896</v>
      </c>
      <c r="I7446">
        <v>2023</v>
      </c>
      <c r="J7446" t="s">
        <v>336</v>
      </c>
      <c r="K7446" t="s">
        <v>447</v>
      </c>
      <c r="L7446" t="s">
        <v>448</v>
      </c>
      <c r="M7446" t="s">
        <v>49</v>
      </c>
      <c r="N7446" t="s">
        <v>4066</v>
      </c>
      <c r="O7446" t="s">
        <v>4067</v>
      </c>
      <c r="P7446">
        <v>2</v>
      </c>
      <c r="Q7446">
        <v>1799</v>
      </c>
      <c r="R7446">
        <v>3598</v>
      </c>
      <c r="S7446">
        <v>10</v>
      </c>
      <c r="T7446">
        <v>359.8</v>
      </c>
      <c r="U7446" t="s">
        <v>4131</v>
      </c>
      <c r="V7446">
        <v>3238.2</v>
      </c>
      <c r="W7446">
        <v>12</v>
      </c>
      <c r="X7446">
        <v>346.95</v>
      </c>
      <c r="Y7446">
        <v>3238.2</v>
      </c>
      <c r="Z7446" t="s">
        <v>56</v>
      </c>
      <c r="AA7446" t="s">
        <v>4132</v>
      </c>
      <c r="AB7446" t="s">
        <v>4137</v>
      </c>
      <c r="AC7446">
        <v>3</v>
      </c>
      <c r="AD7446" s="1">
        <v>45290</v>
      </c>
      <c r="AE7446" t="s">
        <v>1948</v>
      </c>
    </row>
    <row r="7447" spans="1:31" x14ac:dyDescent="0.3">
      <c r="A7447" t="s">
        <v>11032</v>
      </c>
      <c r="B7447" s="1">
        <v>45287</v>
      </c>
      <c r="C7447" s="2">
        <v>5.6944444444444443E-2</v>
      </c>
      <c r="D7447" t="s">
        <v>4175</v>
      </c>
      <c r="E7447">
        <v>52</v>
      </c>
      <c r="F7447" t="s">
        <v>1916</v>
      </c>
      <c r="G7447">
        <v>12</v>
      </c>
      <c r="H7447" t="s">
        <v>1896</v>
      </c>
      <c r="I7447">
        <v>2023</v>
      </c>
      <c r="J7447" t="s">
        <v>3700</v>
      </c>
      <c r="K7447" t="s">
        <v>82</v>
      </c>
      <c r="L7447" t="s">
        <v>83</v>
      </c>
      <c r="M7447" t="s">
        <v>19</v>
      </c>
      <c r="N7447" t="s">
        <v>4091</v>
      </c>
      <c r="O7447" t="s">
        <v>4093</v>
      </c>
      <c r="P7447">
        <v>1</v>
      </c>
      <c r="Q7447">
        <v>599</v>
      </c>
      <c r="R7447">
        <v>599</v>
      </c>
      <c r="S7447">
        <v>0</v>
      </c>
      <c r="T7447">
        <v>0</v>
      </c>
      <c r="U7447" t="s">
        <v>4131</v>
      </c>
      <c r="V7447">
        <v>599</v>
      </c>
      <c r="W7447">
        <v>28</v>
      </c>
      <c r="X7447">
        <v>131.03</v>
      </c>
      <c r="Y7447">
        <v>599</v>
      </c>
      <c r="Z7447" t="s">
        <v>22</v>
      </c>
      <c r="AA7447" t="s">
        <v>4132</v>
      </c>
      <c r="AB7447" t="s">
        <v>4133</v>
      </c>
      <c r="AC7447">
        <v>4</v>
      </c>
      <c r="AD7447" s="1">
        <v>45291</v>
      </c>
      <c r="AE7447" t="s">
        <v>1948</v>
      </c>
    </row>
    <row r="7448" spans="1:31" x14ac:dyDescent="0.3">
      <c r="A7448" t="s">
        <v>11033</v>
      </c>
      <c r="B7448" s="1">
        <v>45287</v>
      </c>
      <c r="C7448" s="2">
        <v>0.7944444444444444</v>
      </c>
      <c r="D7448" t="s">
        <v>4175</v>
      </c>
      <c r="E7448">
        <v>52</v>
      </c>
      <c r="F7448" t="s">
        <v>1916</v>
      </c>
      <c r="G7448">
        <v>12</v>
      </c>
      <c r="H7448" t="s">
        <v>1896</v>
      </c>
      <c r="I7448">
        <v>2023</v>
      </c>
      <c r="J7448" t="s">
        <v>930</v>
      </c>
      <c r="K7448" t="s">
        <v>168</v>
      </c>
      <c r="L7448" t="s">
        <v>169</v>
      </c>
      <c r="M7448" t="s">
        <v>39</v>
      </c>
      <c r="N7448" t="s">
        <v>4013</v>
      </c>
      <c r="O7448" t="s">
        <v>4014</v>
      </c>
      <c r="P7448">
        <v>1</v>
      </c>
      <c r="Q7448">
        <v>28999</v>
      </c>
      <c r="R7448">
        <v>28999</v>
      </c>
      <c r="S7448">
        <v>10</v>
      </c>
      <c r="T7448">
        <v>2899.9</v>
      </c>
      <c r="U7448" t="s">
        <v>4131</v>
      </c>
      <c r="V7448">
        <v>26099.1</v>
      </c>
      <c r="W7448">
        <v>12</v>
      </c>
      <c r="X7448">
        <v>2796.33</v>
      </c>
      <c r="Y7448">
        <v>26099.1</v>
      </c>
      <c r="Z7448" t="s">
        <v>22</v>
      </c>
      <c r="AA7448" t="s">
        <v>4132</v>
      </c>
      <c r="AB7448" t="s">
        <v>4137</v>
      </c>
      <c r="AC7448">
        <v>6</v>
      </c>
      <c r="AD7448" s="1">
        <v>45293</v>
      </c>
      <c r="AE7448" t="s">
        <v>1955</v>
      </c>
    </row>
    <row r="7449" spans="1:31" x14ac:dyDescent="0.3">
      <c r="A7449" t="s">
        <v>11034</v>
      </c>
      <c r="B7449" s="1">
        <v>45287</v>
      </c>
      <c r="C7449" s="2">
        <v>0.48194444444444445</v>
      </c>
      <c r="D7449" t="s">
        <v>4175</v>
      </c>
      <c r="E7449">
        <v>52</v>
      </c>
      <c r="F7449" t="s">
        <v>1916</v>
      </c>
      <c r="G7449">
        <v>12</v>
      </c>
      <c r="H7449" t="s">
        <v>1896</v>
      </c>
      <c r="I7449">
        <v>2023</v>
      </c>
      <c r="J7449" t="s">
        <v>977</v>
      </c>
      <c r="K7449" t="s">
        <v>926</v>
      </c>
      <c r="L7449" t="s">
        <v>927</v>
      </c>
      <c r="M7449" t="s">
        <v>66</v>
      </c>
      <c r="N7449" t="s">
        <v>4101</v>
      </c>
      <c r="O7449" t="s">
        <v>4102</v>
      </c>
      <c r="P7449">
        <v>2</v>
      </c>
      <c r="Q7449">
        <v>450</v>
      </c>
      <c r="R7449">
        <v>900</v>
      </c>
      <c r="S7449">
        <v>15</v>
      </c>
      <c r="T7449">
        <v>135</v>
      </c>
      <c r="U7449" t="s">
        <v>4131</v>
      </c>
      <c r="V7449">
        <v>765</v>
      </c>
      <c r="W7449">
        <v>12</v>
      </c>
      <c r="X7449">
        <v>81.96</v>
      </c>
      <c r="Y7449">
        <v>765</v>
      </c>
      <c r="Z7449" t="s">
        <v>32</v>
      </c>
      <c r="AA7449" t="s">
        <v>4170</v>
      </c>
      <c r="AB7449" t="s">
        <v>4133</v>
      </c>
      <c r="AC7449">
        <v>2</v>
      </c>
      <c r="AD7449" s="1"/>
      <c r="AE7449" t="s">
        <v>1948</v>
      </c>
    </row>
    <row r="7450" spans="1:31" x14ac:dyDescent="0.3">
      <c r="A7450" t="s">
        <v>11035</v>
      </c>
      <c r="B7450" s="1">
        <v>45287</v>
      </c>
      <c r="C7450" s="2">
        <v>0.14652777777777778</v>
      </c>
      <c r="D7450" t="s">
        <v>4175</v>
      </c>
      <c r="E7450">
        <v>52</v>
      </c>
      <c r="F7450" t="s">
        <v>1916</v>
      </c>
      <c r="G7450">
        <v>12</v>
      </c>
      <c r="H7450" t="s">
        <v>1896</v>
      </c>
      <c r="I7450">
        <v>2023</v>
      </c>
      <c r="J7450" t="s">
        <v>3153</v>
      </c>
      <c r="K7450" t="s">
        <v>1128</v>
      </c>
      <c r="L7450" t="s">
        <v>1129</v>
      </c>
      <c r="M7450" t="s">
        <v>39</v>
      </c>
      <c r="N7450" t="s">
        <v>4020</v>
      </c>
      <c r="O7450" t="s">
        <v>4022</v>
      </c>
      <c r="P7450">
        <v>4</v>
      </c>
      <c r="Q7450">
        <v>74999</v>
      </c>
      <c r="R7450">
        <v>299996</v>
      </c>
      <c r="S7450">
        <v>0</v>
      </c>
      <c r="T7450">
        <v>0</v>
      </c>
      <c r="U7450" t="s">
        <v>4131</v>
      </c>
      <c r="V7450">
        <v>299996</v>
      </c>
      <c r="W7450">
        <v>28</v>
      </c>
      <c r="X7450">
        <v>65624.12</v>
      </c>
      <c r="Y7450">
        <v>299996</v>
      </c>
      <c r="Z7450" t="s">
        <v>97</v>
      </c>
      <c r="AA7450" t="s">
        <v>4132</v>
      </c>
      <c r="AB7450" t="s">
        <v>4137</v>
      </c>
      <c r="AC7450">
        <v>4</v>
      </c>
      <c r="AD7450" s="1">
        <v>45291</v>
      </c>
      <c r="AE7450" t="s">
        <v>1948</v>
      </c>
    </row>
    <row r="7451" spans="1:31" x14ac:dyDescent="0.3">
      <c r="A7451" t="s">
        <v>11036</v>
      </c>
      <c r="B7451" s="1">
        <v>45287</v>
      </c>
      <c r="C7451" s="2">
        <v>0.34166666666666667</v>
      </c>
      <c r="D7451" t="s">
        <v>4175</v>
      </c>
      <c r="E7451">
        <v>52</v>
      </c>
      <c r="F7451" t="s">
        <v>1916</v>
      </c>
      <c r="G7451">
        <v>12</v>
      </c>
      <c r="H7451" t="s">
        <v>1896</v>
      </c>
      <c r="I7451">
        <v>2023</v>
      </c>
      <c r="J7451" t="s">
        <v>3877</v>
      </c>
      <c r="K7451" t="s">
        <v>412</v>
      </c>
      <c r="L7451" t="s">
        <v>413</v>
      </c>
      <c r="M7451" t="s">
        <v>39</v>
      </c>
      <c r="N7451" t="s">
        <v>4026</v>
      </c>
      <c r="O7451" t="s">
        <v>4023</v>
      </c>
      <c r="P7451">
        <v>2</v>
      </c>
      <c r="Q7451">
        <v>17999</v>
      </c>
      <c r="R7451">
        <v>35998</v>
      </c>
      <c r="S7451">
        <v>5</v>
      </c>
      <c r="T7451">
        <v>1799.9</v>
      </c>
      <c r="U7451" t="s">
        <v>4131</v>
      </c>
      <c r="V7451">
        <v>34198.1</v>
      </c>
      <c r="W7451">
        <v>28</v>
      </c>
      <c r="X7451">
        <v>7480.83</v>
      </c>
      <c r="Y7451">
        <v>34198.1</v>
      </c>
      <c r="Z7451" t="s">
        <v>32</v>
      </c>
      <c r="AA7451" t="s">
        <v>4132</v>
      </c>
      <c r="AB7451" t="s">
        <v>4133</v>
      </c>
      <c r="AC7451">
        <v>5</v>
      </c>
      <c r="AD7451" s="1">
        <v>45292</v>
      </c>
      <c r="AE7451" t="s">
        <v>1955</v>
      </c>
    </row>
    <row r="7452" spans="1:31" x14ac:dyDescent="0.3">
      <c r="A7452" t="s">
        <v>11037</v>
      </c>
      <c r="B7452" s="1">
        <v>45287</v>
      </c>
      <c r="C7452" s="2">
        <v>0.2902777777777778</v>
      </c>
      <c r="D7452" t="s">
        <v>4175</v>
      </c>
      <c r="E7452">
        <v>52</v>
      </c>
      <c r="F7452" t="s">
        <v>1916</v>
      </c>
      <c r="G7452">
        <v>12</v>
      </c>
      <c r="H7452" t="s">
        <v>1896</v>
      </c>
      <c r="I7452">
        <v>2023</v>
      </c>
      <c r="J7452" t="s">
        <v>710</v>
      </c>
      <c r="K7452" t="s">
        <v>47</v>
      </c>
      <c r="L7452" t="s">
        <v>48</v>
      </c>
      <c r="M7452" t="s">
        <v>49</v>
      </c>
      <c r="N7452" t="s">
        <v>4072</v>
      </c>
      <c r="O7452" t="s">
        <v>4074</v>
      </c>
      <c r="P7452">
        <v>1</v>
      </c>
      <c r="Q7452">
        <v>999</v>
      </c>
      <c r="R7452">
        <v>999</v>
      </c>
      <c r="S7452">
        <v>5</v>
      </c>
      <c r="T7452">
        <v>49.95</v>
      </c>
      <c r="U7452" t="s">
        <v>4131</v>
      </c>
      <c r="V7452">
        <v>949.05</v>
      </c>
      <c r="W7452">
        <v>12</v>
      </c>
      <c r="X7452">
        <v>101.68</v>
      </c>
      <c r="Y7452">
        <v>949.05</v>
      </c>
      <c r="Z7452" t="s">
        <v>56</v>
      </c>
      <c r="AA7452" t="s">
        <v>4132</v>
      </c>
      <c r="AB7452" t="s">
        <v>4137</v>
      </c>
      <c r="AC7452">
        <v>4</v>
      </c>
      <c r="AD7452" s="1">
        <v>45291</v>
      </c>
      <c r="AE7452" t="s">
        <v>1948</v>
      </c>
    </row>
    <row r="7453" spans="1:31" x14ac:dyDescent="0.3">
      <c r="A7453" t="s">
        <v>11038</v>
      </c>
      <c r="B7453" s="1">
        <v>45287</v>
      </c>
      <c r="C7453" s="2">
        <v>0.75694444444444442</v>
      </c>
      <c r="D7453" t="s">
        <v>4175</v>
      </c>
      <c r="E7453">
        <v>52</v>
      </c>
      <c r="F7453" t="s">
        <v>1916</v>
      </c>
      <c r="G7453">
        <v>12</v>
      </c>
      <c r="H7453" t="s">
        <v>1896</v>
      </c>
      <c r="I7453">
        <v>2023</v>
      </c>
      <c r="J7453" t="s">
        <v>2876</v>
      </c>
      <c r="K7453" t="s">
        <v>69</v>
      </c>
      <c r="L7453" t="s">
        <v>70</v>
      </c>
      <c r="M7453" t="s">
        <v>71</v>
      </c>
      <c r="N7453" t="s">
        <v>4036</v>
      </c>
      <c r="O7453" t="s">
        <v>4038</v>
      </c>
      <c r="P7453">
        <v>1</v>
      </c>
      <c r="Q7453">
        <v>1799</v>
      </c>
      <c r="R7453">
        <v>1799</v>
      </c>
      <c r="S7453">
        <v>10</v>
      </c>
      <c r="T7453">
        <v>179.9</v>
      </c>
      <c r="U7453" t="s">
        <v>4131</v>
      </c>
      <c r="V7453">
        <v>1619.1</v>
      </c>
      <c r="W7453">
        <v>5</v>
      </c>
      <c r="X7453">
        <v>77.099999999999994</v>
      </c>
      <c r="Y7453">
        <v>1619.1</v>
      </c>
      <c r="Z7453" t="s">
        <v>32</v>
      </c>
      <c r="AA7453" t="s">
        <v>4132</v>
      </c>
      <c r="AB7453" t="s">
        <v>4133</v>
      </c>
      <c r="AC7453">
        <v>4</v>
      </c>
      <c r="AD7453" s="1">
        <v>45291</v>
      </c>
      <c r="AE7453" t="s">
        <v>1955</v>
      </c>
    </row>
    <row r="7454" spans="1:31" x14ac:dyDescent="0.3">
      <c r="A7454" t="s">
        <v>11039</v>
      </c>
      <c r="B7454" s="1">
        <v>45287</v>
      </c>
      <c r="C7454" s="2">
        <v>0.79027777777777775</v>
      </c>
      <c r="D7454" t="s">
        <v>4175</v>
      </c>
      <c r="E7454">
        <v>52</v>
      </c>
      <c r="F7454" t="s">
        <v>1916</v>
      </c>
      <c r="G7454">
        <v>12</v>
      </c>
      <c r="H7454" t="s">
        <v>1896</v>
      </c>
      <c r="I7454">
        <v>2023</v>
      </c>
      <c r="J7454" t="s">
        <v>2225</v>
      </c>
      <c r="K7454" t="s">
        <v>367</v>
      </c>
      <c r="L7454" t="s">
        <v>368</v>
      </c>
      <c r="M7454" t="s">
        <v>39</v>
      </c>
      <c r="N7454" t="s">
        <v>4027</v>
      </c>
      <c r="O7454" t="s">
        <v>4029</v>
      </c>
      <c r="P7454">
        <v>1</v>
      </c>
      <c r="Q7454">
        <v>31999</v>
      </c>
      <c r="R7454">
        <v>31999</v>
      </c>
      <c r="S7454">
        <v>10</v>
      </c>
      <c r="T7454">
        <v>3199.9</v>
      </c>
      <c r="U7454" t="s">
        <v>4131</v>
      </c>
      <c r="V7454">
        <v>28799.1</v>
      </c>
      <c r="W7454">
        <v>5</v>
      </c>
      <c r="X7454">
        <v>1371.39</v>
      </c>
      <c r="Y7454">
        <v>28799.1</v>
      </c>
      <c r="Z7454" t="s">
        <v>56</v>
      </c>
      <c r="AA7454" t="s">
        <v>4149</v>
      </c>
      <c r="AB7454" t="s">
        <v>4137</v>
      </c>
      <c r="AC7454">
        <v>0</v>
      </c>
      <c r="AD7454" s="1"/>
      <c r="AE7454" t="s">
        <v>1955</v>
      </c>
    </row>
    <row r="7455" spans="1:31" x14ac:dyDescent="0.3">
      <c r="A7455" t="s">
        <v>11040</v>
      </c>
      <c r="B7455" s="1">
        <v>45287</v>
      </c>
      <c r="C7455" s="2">
        <v>4.7222222222222221E-2</v>
      </c>
      <c r="D7455" t="s">
        <v>4175</v>
      </c>
      <c r="E7455">
        <v>52</v>
      </c>
      <c r="F7455" t="s">
        <v>1916</v>
      </c>
      <c r="G7455">
        <v>12</v>
      </c>
      <c r="H7455" t="s">
        <v>1896</v>
      </c>
      <c r="I7455">
        <v>2023</v>
      </c>
      <c r="J7455" t="s">
        <v>3835</v>
      </c>
      <c r="K7455" t="s">
        <v>315</v>
      </c>
      <c r="L7455" t="s">
        <v>316</v>
      </c>
      <c r="M7455" t="s">
        <v>90</v>
      </c>
      <c r="N7455" t="s">
        <v>4099</v>
      </c>
      <c r="O7455" t="s">
        <v>4100</v>
      </c>
      <c r="P7455">
        <v>1</v>
      </c>
      <c r="Q7455">
        <v>1499</v>
      </c>
      <c r="R7455">
        <v>1499</v>
      </c>
      <c r="S7455">
        <v>20</v>
      </c>
      <c r="T7455">
        <v>299.8</v>
      </c>
      <c r="U7455" t="s">
        <v>4219</v>
      </c>
      <c r="V7455">
        <v>1199.2</v>
      </c>
      <c r="W7455">
        <v>12</v>
      </c>
      <c r="X7455">
        <v>128.49</v>
      </c>
      <c r="Y7455">
        <v>1199.2</v>
      </c>
      <c r="Z7455" t="s">
        <v>32</v>
      </c>
      <c r="AA7455" t="s">
        <v>4132</v>
      </c>
      <c r="AB7455" t="s">
        <v>4137</v>
      </c>
      <c r="AC7455">
        <v>2</v>
      </c>
      <c r="AD7455" s="1">
        <v>45289</v>
      </c>
      <c r="AE7455" t="s">
        <v>1955</v>
      </c>
    </row>
    <row r="7456" spans="1:31" x14ac:dyDescent="0.3">
      <c r="A7456" t="s">
        <v>11041</v>
      </c>
      <c r="B7456" s="1">
        <v>45287</v>
      </c>
      <c r="C7456" s="2">
        <v>0.54097222222222219</v>
      </c>
      <c r="D7456" t="s">
        <v>4175</v>
      </c>
      <c r="E7456">
        <v>52</v>
      </c>
      <c r="F7456" t="s">
        <v>1916</v>
      </c>
      <c r="G7456">
        <v>12</v>
      </c>
      <c r="H7456" t="s">
        <v>1896</v>
      </c>
      <c r="I7456">
        <v>2023</v>
      </c>
      <c r="J7456" t="s">
        <v>100</v>
      </c>
      <c r="K7456" t="s">
        <v>367</v>
      </c>
      <c r="L7456" t="s">
        <v>368</v>
      </c>
      <c r="M7456" t="s">
        <v>39</v>
      </c>
      <c r="N7456" t="s">
        <v>4027</v>
      </c>
      <c r="O7456" t="s">
        <v>4029</v>
      </c>
      <c r="P7456">
        <v>1</v>
      </c>
      <c r="Q7456">
        <v>31999</v>
      </c>
      <c r="R7456">
        <v>31999</v>
      </c>
      <c r="S7456">
        <v>5</v>
      </c>
      <c r="T7456">
        <v>1599.95</v>
      </c>
      <c r="U7456" t="s">
        <v>4131</v>
      </c>
      <c r="V7456">
        <v>30399.05</v>
      </c>
      <c r="W7456">
        <v>5</v>
      </c>
      <c r="X7456">
        <v>1447.57</v>
      </c>
      <c r="Y7456">
        <v>30399.05</v>
      </c>
      <c r="Z7456" t="s">
        <v>22</v>
      </c>
      <c r="AA7456" t="s">
        <v>4132</v>
      </c>
      <c r="AB7456" t="s">
        <v>4133</v>
      </c>
      <c r="AC7456">
        <v>6</v>
      </c>
      <c r="AD7456" s="1">
        <v>45293</v>
      </c>
      <c r="AE7456" t="s">
        <v>1948</v>
      </c>
    </row>
    <row r="7457" spans="1:31" x14ac:dyDescent="0.3">
      <c r="A7457" t="s">
        <v>11042</v>
      </c>
      <c r="B7457" s="1">
        <v>45287</v>
      </c>
      <c r="C7457" s="2">
        <v>0.88194444444444442</v>
      </c>
      <c r="D7457" t="s">
        <v>4175</v>
      </c>
      <c r="E7457">
        <v>52</v>
      </c>
      <c r="F7457" t="s">
        <v>1916</v>
      </c>
      <c r="G7457">
        <v>12</v>
      </c>
      <c r="H7457" t="s">
        <v>1896</v>
      </c>
      <c r="I7457">
        <v>2023</v>
      </c>
      <c r="J7457" t="s">
        <v>2653</v>
      </c>
      <c r="K7457" t="s">
        <v>28</v>
      </c>
      <c r="L7457" t="s">
        <v>29</v>
      </c>
      <c r="M7457" t="s">
        <v>19</v>
      </c>
      <c r="N7457" t="s">
        <v>4087</v>
      </c>
      <c r="O7457" t="s">
        <v>4090</v>
      </c>
      <c r="P7457">
        <v>1</v>
      </c>
      <c r="Q7457">
        <v>899</v>
      </c>
      <c r="R7457">
        <v>899</v>
      </c>
      <c r="S7457">
        <v>10</v>
      </c>
      <c r="T7457">
        <v>89.9</v>
      </c>
      <c r="U7457" t="s">
        <v>4131</v>
      </c>
      <c r="V7457">
        <v>809.1</v>
      </c>
      <c r="W7457">
        <v>28</v>
      </c>
      <c r="X7457">
        <v>176.99</v>
      </c>
      <c r="Y7457">
        <v>809.1</v>
      </c>
      <c r="Z7457" t="s">
        <v>22</v>
      </c>
      <c r="AA7457" t="s">
        <v>4132</v>
      </c>
      <c r="AB7457" t="s">
        <v>4133</v>
      </c>
      <c r="AC7457">
        <v>2</v>
      </c>
      <c r="AD7457" s="1">
        <v>45289</v>
      </c>
      <c r="AE7457" t="s">
        <v>1955</v>
      </c>
    </row>
    <row r="7458" spans="1:31" x14ac:dyDescent="0.3">
      <c r="A7458" t="s">
        <v>11043</v>
      </c>
      <c r="B7458" s="1">
        <v>45288</v>
      </c>
      <c r="C7458" s="2">
        <v>0.15069444444444444</v>
      </c>
      <c r="D7458" t="s">
        <v>4185</v>
      </c>
      <c r="E7458">
        <v>52</v>
      </c>
      <c r="F7458" t="s">
        <v>1916</v>
      </c>
      <c r="G7458">
        <v>12</v>
      </c>
      <c r="H7458" t="s">
        <v>1896</v>
      </c>
      <c r="I7458">
        <v>2023</v>
      </c>
      <c r="J7458" t="s">
        <v>1005</v>
      </c>
      <c r="K7458" t="s">
        <v>397</v>
      </c>
      <c r="L7458" t="s">
        <v>398</v>
      </c>
      <c r="M7458" t="s">
        <v>39</v>
      </c>
      <c r="N7458" t="s">
        <v>4020</v>
      </c>
      <c r="O7458" t="s">
        <v>4023</v>
      </c>
      <c r="P7458">
        <v>3</v>
      </c>
      <c r="Q7458">
        <v>49999</v>
      </c>
      <c r="R7458">
        <v>149997</v>
      </c>
      <c r="S7458">
        <v>15</v>
      </c>
      <c r="T7458">
        <v>22499.55</v>
      </c>
      <c r="U7458" t="s">
        <v>4131</v>
      </c>
      <c r="V7458">
        <v>127497.45</v>
      </c>
      <c r="W7458">
        <v>12</v>
      </c>
      <c r="X7458">
        <v>13660.44</v>
      </c>
      <c r="Y7458">
        <v>127497.45</v>
      </c>
      <c r="Z7458" t="s">
        <v>56</v>
      </c>
      <c r="AA7458" t="s">
        <v>4132</v>
      </c>
      <c r="AB7458" t="s">
        <v>4142</v>
      </c>
      <c r="AC7458">
        <v>4</v>
      </c>
      <c r="AD7458" s="1">
        <v>45292</v>
      </c>
      <c r="AE7458" t="s">
        <v>1948</v>
      </c>
    </row>
    <row r="7459" spans="1:31" x14ac:dyDescent="0.3">
      <c r="A7459" t="s">
        <v>11044</v>
      </c>
      <c r="B7459" s="1">
        <v>45288</v>
      </c>
      <c r="C7459" s="2">
        <v>0.39513888888888887</v>
      </c>
      <c r="D7459" t="s">
        <v>4185</v>
      </c>
      <c r="E7459">
        <v>52</v>
      </c>
      <c r="F7459" t="s">
        <v>1916</v>
      </c>
      <c r="G7459">
        <v>12</v>
      </c>
      <c r="H7459" t="s">
        <v>1896</v>
      </c>
      <c r="I7459">
        <v>2023</v>
      </c>
      <c r="J7459" t="s">
        <v>1271</v>
      </c>
      <c r="K7459" t="s">
        <v>76</v>
      </c>
      <c r="L7459" t="s">
        <v>77</v>
      </c>
      <c r="M7459" t="s">
        <v>71</v>
      </c>
      <c r="N7459" t="s">
        <v>4056</v>
      </c>
      <c r="O7459" t="s">
        <v>4059</v>
      </c>
      <c r="P7459">
        <v>1</v>
      </c>
      <c r="Q7459">
        <v>1799</v>
      </c>
      <c r="R7459">
        <v>1799</v>
      </c>
      <c r="S7459">
        <v>20</v>
      </c>
      <c r="T7459">
        <v>359.8</v>
      </c>
      <c r="U7459" t="s">
        <v>4253</v>
      </c>
      <c r="V7459">
        <v>1439.2</v>
      </c>
      <c r="W7459">
        <v>12</v>
      </c>
      <c r="X7459">
        <v>154.19999999999999</v>
      </c>
      <c r="Y7459">
        <v>1439.2</v>
      </c>
      <c r="Z7459" t="s">
        <v>32</v>
      </c>
      <c r="AA7459" t="s">
        <v>4132</v>
      </c>
      <c r="AB7459" t="s">
        <v>4137</v>
      </c>
      <c r="AC7459">
        <v>2</v>
      </c>
      <c r="AD7459" s="1">
        <v>45290</v>
      </c>
      <c r="AE7459" t="s">
        <v>1955</v>
      </c>
    </row>
    <row r="7460" spans="1:31" x14ac:dyDescent="0.3">
      <c r="A7460" t="s">
        <v>11045</v>
      </c>
      <c r="B7460" s="1">
        <v>45288</v>
      </c>
      <c r="C7460" s="2">
        <v>0.68472222222222223</v>
      </c>
      <c r="D7460" t="s">
        <v>4185</v>
      </c>
      <c r="E7460">
        <v>52</v>
      </c>
      <c r="F7460" t="s">
        <v>1916</v>
      </c>
      <c r="G7460">
        <v>12</v>
      </c>
      <c r="H7460" t="s">
        <v>1896</v>
      </c>
      <c r="I7460">
        <v>2023</v>
      </c>
      <c r="J7460" t="s">
        <v>3490</v>
      </c>
      <c r="K7460" t="s">
        <v>250</v>
      </c>
      <c r="L7460" t="s">
        <v>251</v>
      </c>
      <c r="M7460" t="s">
        <v>90</v>
      </c>
      <c r="N7460" t="s">
        <v>4098</v>
      </c>
      <c r="O7460" t="s">
        <v>4049</v>
      </c>
      <c r="P7460">
        <v>1</v>
      </c>
      <c r="Q7460">
        <v>1999</v>
      </c>
      <c r="R7460">
        <v>1999</v>
      </c>
      <c r="S7460">
        <v>5</v>
      </c>
      <c r="T7460">
        <v>99.95</v>
      </c>
      <c r="U7460" t="s">
        <v>4131</v>
      </c>
      <c r="V7460">
        <v>1899.05</v>
      </c>
      <c r="W7460">
        <v>12</v>
      </c>
      <c r="X7460">
        <v>203.47</v>
      </c>
      <c r="Y7460">
        <v>1899.05</v>
      </c>
      <c r="Z7460" t="s">
        <v>56</v>
      </c>
      <c r="AA7460" t="s">
        <v>42</v>
      </c>
      <c r="AB7460" t="s">
        <v>4142</v>
      </c>
      <c r="AC7460">
        <v>0</v>
      </c>
      <c r="AD7460" s="1"/>
      <c r="AE7460" t="s">
        <v>1948</v>
      </c>
    </row>
    <row r="7461" spans="1:31" x14ac:dyDescent="0.3">
      <c r="A7461" t="s">
        <v>11046</v>
      </c>
      <c r="B7461" s="1">
        <v>45288</v>
      </c>
      <c r="C7461" s="2">
        <v>5.9027777777777776E-2</v>
      </c>
      <c r="D7461" t="s">
        <v>4185</v>
      </c>
      <c r="E7461">
        <v>52</v>
      </c>
      <c r="F7461" t="s">
        <v>1916</v>
      </c>
      <c r="G7461">
        <v>12</v>
      </c>
      <c r="H7461" t="s">
        <v>1896</v>
      </c>
      <c r="I7461">
        <v>2023</v>
      </c>
      <c r="J7461" t="s">
        <v>3470</v>
      </c>
      <c r="K7461" t="s">
        <v>320</v>
      </c>
      <c r="L7461" t="s">
        <v>321</v>
      </c>
      <c r="M7461" t="s">
        <v>19</v>
      </c>
      <c r="N7461" t="s">
        <v>4078</v>
      </c>
      <c r="O7461" t="s">
        <v>4081</v>
      </c>
      <c r="P7461">
        <v>1</v>
      </c>
      <c r="Q7461">
        <v>699</v>
      </c>
      <c r="R7461">
        <v>699</v>
      </c>
      <c r="S7461">
        <v>25</v>
      </c>
      <c r="T7461">
        <v>174.75</v>
      </c>
      <c r="U7461" t="s">
        <v>4135</v>
      </c>
      <c r="V7461">
        <v>524.25</v>
      </c>
      <c r="W7461">
        <v>12</v>
      </c>
      <c r="X7461">
        <v>56.17</v>
      </c>
      <c r="Y7461">
        <v>524.25</v>
      </c>
      <c r="Z7461" t="s">
        <v>22</v>
      </c>
      <c r="AA7461" t="s">
        <v>4132</v>
      </c>
      <c r="AB7461" t="s">
        <v>4137</v>
      </c>
      <c r="AC7461">
        <v>3</v>
      </c>
      <c r="AD7461" s="1">
        <v>45291</v>
      </c>
      <c r="AE7461" t="s">
        <v>1948</v>
      </c>
    </row>
    <row r="7462" spans="1:31" x14ac:dyDescent="0.3">
      <c r="A7462" t="s">
        <v>11047</v>
      </c>
      <c r="B7462" s="1">
        <v>45288</v>
      </c>
      <c r="C7462" s="2">
        <v>3.3333333333333333E-2</v>
      </c>
      <c r="D7462" t="s">
        <v>4185</v>
      </c>
      <c r="E7462">
        <v>52</v>
      </c>
      <c r="F7462" t="s">
        <v>1916</v>
      </c>
      <c r="G7462">
        <v>12</v>
      </c>
      <c r="H7462" t="s">
        <v>1896</v>
      </c>
      <c r="I7462">
        <v>2023</v>
      </c>
      <c r="J7462" t="s">
        <v>2990</v>
      </c>
      <c r="K7462" t="s">
        <v>550</v>
      </c>
      <c r="L7462" t="s">
        <v>551</v>
      </c>
      <c r="M7462" t="s">
        <v>19</v>
      </c>
      <c r="N7462" t="s">
        <v>4084</v>
      </c>
      <c r="O7462" t="s">
        <v>4079</v>
      </c>
      <c r="P7462">
        <v>5</v>
      </c>
      <c r="Q7462">
        <v>449</v>
      </c>
      <c r="R7462">
        <v>2245</v>
      </c>
      <c r="S7462">
        <v>25</v>
      </c>
      <c r="T7462">
        <v>561.25</v>
      </c>
      <c r="U7462" t="s">
        <v>4194</v>
      </c>
      <c r="V7462">
        <v>1683.75</v>
      </c>
      <c r="W7462">
        <v>12</v>
      </c>
      <c r="X7462">
        <v>180.4</v>
      </c>
      <c r="Y7462">
        <v>1683.75</v>
      </c>
      <c r="Z7462" t="s">
        <v>32</v>
      </c>
      <c r="AA7462" t="s">
        <v>4132</v>
      </c>
      <c r="AB7462" t="s">
        <v>4142</v>
      </c>
      <c r="AC7462">
        <v>1</v>
      </c>
      <c r="AD7462" s="1">
        <v>45289</v>
      </c>
      <c r="AE7462" t="s">
        <v>1948</v>
      </c>
    </row>
    <row r="7463" spans="1:31" x14ac:dyDescent="0.3">
      <c r="A7463" t="s">
        <v>11048</v>
      </c>
      <c r="B7463" s="1">
        <v>45288</v>
      </c>
      <c r="C7463" s="2">
        <v>0.38194444444444442</v>
      </c>
      <c r="D7463" t="s">
        <v>4185</v>
      </c>
      <c r="E7463">
        <v>52</v>
      </c>
      <c r="F7463" t="s">
        <v>1916</v>
      </c>
      <c r="G7463">
        <v>12</v>
      </c>
      <c r="H7463" t="s">
        <v>1896</v>
      </c>
      <c r="I7463">
        <v>2023</v>
      </c>
      <c r="J7463" t="s">
        <v>3161</v>
      </c>
      <c r="K7463" t="s">
        <v>823</v>
      </c>
      <c r="L7463" t="s">
        <v>824</v>
      </c>
      <c r="M7463" t="s">
        <v>19</v>
      </c>
      <c r="N7463" t="s">
        <v>4084</v>
      </c>
      <c r="O7463" t="s">
        <v>4086</v>
      </c>
      <c r="P7463">
        <v>1</v>
      </c>
      <c r="Q7463">
        <v>699</v>
      </c>
      <c r="R7463">
        <v>699</v>
      </c>
      <c r="S7463">
        <v>0</v>
      </c>
      <c r="T7463">
        <v>0</v>
      </c>
      <c r="U7463" t="s">
        <v>4131</v>
      </c>
      <c r="V7463">
        <v>699</v>
      </c>
      <c r="W7463">
        <v>18</v>
      </c>
      <c r="X7463">
        <v>106.63</v>
      </c>
      <c r="Y7463">
        <v>699</v>
      </c>
      <c r="Z7463" t="s">
        <v>97</v>
      </c>
      <c r="AA7463" t="s">
        <v>4132</v>
      </c>
      <c r="AB7463" t="s">
        <v>4133</v>
      </c>
      <c r="AC7463">
        <v>3</v>
      </c>
      <c r="AD7463" s="1">
        <v>45291</v>
      </c>
      <c r="AE7463" t="s">
        <v>1955</v>
      </c>
    </row>
    <row r="7464" spans="1:31" x14ac:dyDescent="0.3">
      <c r="A7464" t="s">
        <v>11049</v>
      </c>
      <c r="B7464" s="1">
        <v>45288</v>
      </c>
      <c r="C7464" s="2">
        <v>0.8881944444444444</v>
      </c>
      <c r="D7464" t="s">
        <v>4185</v>
      </c>
      <c r="E7464">
        <v>52</v>
      </c>
      <c r="F7464" t="s">
        <v>1916</v>
      </c>
      <c r="G7464">
        <v>12</v>
      </c>
      <c r="H7464" t="s">
        <v>1896</v>
      </c>
      <c r="I7464">
        <v>2023</v>
      </c>
      <c r="J7464" t="s">
        <v>2451</v>
      </c>
      <c r="K7464" t="s">
        <v>1060</v>
      </c>
      <c r="L7464" t="s">
        <v>1061</v>
      </c>
      <c r="M7464" t="s">
        <v>39</v>
      </c>
      <c r="N7464" t="s">
        <v>4027</v>
      </c>
      <c r="O7464" t="s">
        <v>4030</v>
      </c>
      <c r="P7464">
        <v>3</v>
      </c>
      <c r="Q7464">
        <v>7999</v>
      </c>
      <c r="R7464">
        <v>23997</v>
      </c>
      <c r="S7464">
        <v>20</v>
      </c>
      <c r="T7464">
        <v>4799.3999999999996</v>
      </c>
      <c r="U7464" t="s">
        <v>4139</v>
      </c>
      <c r="V7464">
        <v>19197.599999999999</v>
      </c>
      <c r="W7464">
        <v>12</v>
      </c>
      <c r="X7464">
        <v>2056.89</v>
      </c>
      <c r="Y7464">
        <v>19197.599999999999</v>
      </c>
      <c r="Z7464" t="s">
        <v>97</v>
      </c>
      <c r="AA7464" t="s">
        <v>4132</v>
      </c>
      <c r="AB7464" t="s">
        <v>4137</v>
      </c>
      <c r="AC7464">
        <v>4</v>
      </c>
      <c r="AD7464" s="1">
        <v>45292</v>
      </c>
      <c r="AE7464" t="s">
        <v>1955</v>
      </c>
    </row>
    <row r="7465" spans="1:31" x14ac:dyDescent="0.3">
      <c r="A7465" t="s">
        <v>11050</v>
      </c>
      <c r="B7465" s="1">
        <v>45288</v>
      </c>
      <c r="C7465" s="2">
        <v>0.47638888888888886</v>
      </c>
      <c r="D7465" t="s">
        <v>4185</v>
      </c>
      <c r="E7465">
        <v>52</v>
      </c>
      <c r="F7465" t="s">
        <v>1916</v>
      </c>
      <c r="G7465">
        <v>12</v>
      </c>
      <c r="H7465" t="s">
        <v>1896</v>
      </c>
      <c r="I7465">
        <v>2023</v>
      </c>
      <c r="J7465" t="s">
        <v>3015</v>
      </c>
      <c r="K7465" t="s">
        <v>124</v>
      </c>
      <c r="L7465" t="s">
        <v>125</v>
      </c>
      <c r="M7465" t="s">
        <v>39</v>
      </c>
      <c r="N7465" t="s">
        <v>4032</v>
      </c>
      <c r="O7465" t="s">
        <v>4031</v>
      </c>
      <c r="P7465">
        <v>1</v>
      </c>
      <c r="Q7465">
        <v>2999</v>
      </c>
      <c r="R7465">
        <v>2999</v>
      </c>
      <c r="S7465">
        <v>0</v>
      </c>
      <c r="T7465">
        <v>0</v>
      </c>
      <c r="U7465" t="s">
        <v>4131</v>
      </c>
      <c r="V7465">
        <v>2999</v>
      </c>
      <c r="W7465">
        <v>18</v>
      </c>
      <c r="X7465">
        <v>457.47</v>
      </c>
      <c r="Y7465">
        <v>2999</v>
      </c>
      <c r="Z7465" t="s">
        <v>97</v>
      </c>
      <c r="AA7465" t="s">
        <v>4132</v>
      </c>
      <c r="AB7465" t="s">
        <v>4137</v>
      </c>
      <c r="AC7465">
        <v>6</v>
      </c>
      <c r="AD7465" s="1">
        <v>45294</v>
      </c>
      <c r="AE7465" t="s">
        <v>1948</v>
      </c>
    </row>
    <row r="7466" spans="1:31" x14ac:dyDescent="0.3">
      <c r="A7466" t="s">
        <v>11051</v>
      </c>
      <c r="B7466" s="1">
        <v>45288</v>
      </c>
      <c r="C7466" s="2">
        <v>0.5854166666666667</v>
      </c>
      <c r="D7466" t="s">
        <v>4185</v>
      </c>
      <c r="E7466">
        <v>52</v>
      </c>
      <c r="F7466" t="s">
        <v>1916</v>
      </c>
      <c r="G7466">
        <v>12</v>
      </c>
      <c r="H7466" t="s">
        <v>1896</v>
      </c>
      <c r="I7466">
        <v>2023</v>
      </c>
      <c r="J7466" t="s">
        <v>2281</v>
      </c>
      <c r="K7466" t="s">
        <v>629</v>
      </c>
      <c r="L7466" t="s">
        <v>630</v>
      </c>
      <c r="M7466" t="s">
        <v>71</v>
      </c>
      <c r="N7466" t="s">
        <v>4048</v>
      </c>
      <c r="O7466" t="s">
        <v>4050</v>
      </c>
      <c r="P7466">
        <v>1</v>
      </c>
      <c r="Q7466">
        <v>13999</v>
      </c>
      <c r="R7466">
        <v>13999</v>
      </c>
      <c r="S7466">
        <v>20</v>
      </c>
      <c r="T7466">
        <v>2799.8</v>
      </c>
      <c r="U7466" t="s">
        <v>4253</v>
      </c>
      <c r="V7466">
        <v>11199.2</v>
      </c>
      <c r="W7466">
        <v>12</v>
      </c>
      <c r="X7466">
        <v>1199.9100000000001</v>
      </c>
      <c r="Y7466">
        <v>11199.2</v>
      </c>
      <c r="Z7466" t="s">
        <v>22</v>
      </c>
      <c r="AA7466" t="s">
        <v>4149</v>
      </c>
      <c r="AB7466" t="s">
        <v>4133</v>
      </c>
      <c r="AC7466">
        <v>0</v>
      </c>
      <c r="AD7466" s="1"/>
      <c r="AE7466" t="s">
        <v>1948</v>
      </c>
    </row>
    <row r="7467" spans="1:31" x14ac:dyDescent="0.3">
      <c r="A7467" t="s">
        <v>11052</v>
      </c>
      <c r="B7467" s="1">
        <v>45288</v>
      </c>
      <c r="C7467" s="2">
        <v>0.72083333333333333</v>
      </c>
      <c r="D7467" t="s">
        <v>4185</v>
      </c>
      <c r="E7467">
        <v>52</v>
      </c>
      <c r="F7467" t="s">
        <v>1916</v>
      </c>
      <c r="G7467">
        <v>12</v>
      </c>
      <c r="H7467" t="s">
        <v>1896</v>
      </c>
      <c r="I7467">
        <v>2023</v>
      </c>
      <c r="J7467" t="s">
        <v>3603</v>
      </c>
      <c r="K7467" t="s">
        <v>746</v>
      </c>
      <c r="L7467" t="s">
        <v>747</v>
      </c>
      <c r="M7467" t="s">
        <v>71</v>
      </c>
      <c r="N7467" t="s">
        <v>4048</v>
      </c>
      <c r="O7467" t="s">
        <v>4051</v>
      </c>
      <c r="P7467">
        <v>1</v>
      </c>
      <c r="Q7467">
        <v>2799</v>
      </c>
      <c r="R7467">
        <v>2799</v>
      </c>
      <c r="S7467">
        <v>15</v>
      </c>
      <c r="T7467">
        <v>419.85</v>
      </c>
      <c r="U7467" t="s">
        <v>4131</v>
      </c>
      <c r="V7467">
        <v>2379.15</v>
      </c>
      <c r="W7467">
        <v>12</v>
      </c>
      <c r="X7467">
        <v>254.91</v>
      </c>
      <c r="Y7467">
        <v>2379.15</v>
      </c>
      <c r="Z7467" t="s">
        <v>22</v>
      </c>
      <c r="AA7467" t="s">
        <v>4132</v>
      </c>
      <c r="AB7467" t="s">
        <v>4142</v>
      </c>
      <c r="AC7467">
        <v>6</v>
      </c>
      <c r="AD7467" s="1">
        <v>45294</v>
      </c>
      <c r="AE7467" t="s">
        <v>1948</v>
      </c>
    </row>
    <row r="7468" spans="1:31" x14ac:dyDescent="0.3">
      <c r="A7468" t="s">
        <v>11053</v>
      </c>
      <c r="B7468" s="1">
        <v>45288</v>
      </c>
      <c r="C7468" s="2">
        <v>0.32708333333333334</v>
      </c>
      <c r="D7468" t="s">
        <v>4185</v>
      </c>
      <c r="E7468">
        <v>52</v>
      </c>
      <c r="F7468" t="s">
        <v>1916</v>
      </c>
      <c r="G7468">
        <v>12</v>
      </c>
      <c r="H7468" t="s">
        <v>1896</v>
      </c>
      <c r="I7468">
        <v>2023</v>
      </c>
      <c r="J7468" t="s">
        <v>336</v>
      </c>
      <c r="K7468" t="s">
        <v>47</v>
      </c>
      <c r="L7468" t="s">
        <v>48</v>
      </c>
      <c r="M7468" t="s">
        <v>49</v>
      </c>
      <c r="N7468" t="s">
        <v>4072</v>
      </c>
      <c r="O7468" t="s">
        <v>4074</v>
      </c>
      <c r="P7468">
        <v>5</v>
      </c>
      <c r="Q7468">
        <v>999</v>
      </c>
      <c r="R7468">
        <v>4995</v>
      </c>
      <c r="S7468">
        <v>5</v>
      </c>
      <c r="T7468">
        <v>249.75</v>
      </c>
      <c r="U7468" t="s">
        <v>4131</v>
      </c>
      <c r="V7468">
        <v>4745.25</v>
      </c>
      <c r="W7468">
        <v>12</v>
      </c>
      <c r="X7468">
        <v>508.42</v>
      </c>
      <c r="Y7468">
        <v>4745.25</v>
      </c>
      <c r="Z7468" t="s">
        <v>32</v>
      </c>
      <c r="AA7468" t="s">
        <v>4132</v>
      </c>
      <c r="AB7468" t="s">
        <v>4133</v>
      </c>
      <c r="AC7468">
        <v>2</v>
      </c>
      <c r="AD7468" s="1">
        <v>45290</v>
      </c>
      <c r="AE7468" t="s">
        <v>1955</v>
      </c>
    </row>
    <row r="7469" spans="1:31" x14ac:dyDescent="0.3">
      <c r="A7469" t="s">
        <v>11054</v>
      </c>
      <c r="B7469" s="1">
        <v>45288</v>
      </c>
      <c r="C7469" s="2">
        <v>0.24236111111111111</v>
      </c>
      <c r="D7469" t="s">
        <v>4185</v>
      </c>
      <c r="E7469">
        <v>52</v>
      </c>
      <c r="F7469" t="s">
        <v>1916</v>
      </c>
      <c r="G7469">
        <v>12</v>
      </c>
      <c r="H7469" t="s">
        <v>1896</v>
      </c>
      <c r="I7469">
        <v>2023</v>
      </c>
      <c r="J7469" t="s">
        <v>1636</v>
      </c>
      <c r="K7469" t="s">
        <v>385</v>
      </c>
      <c r="L7469" t="s">
        <v>386</v>
      </c>
      <c r="M7469" t="s">
        <v>49</v>
      </c>
      <c r="N7469" t="s">
        <v>4060</v>
      </c>
      <c r="O7469" t="s">
        <v>4063</v>
      </c>
      <c r="P7469">
        <v>1</v>
      </c>
      <c r="Q7469">
        <v>3299</v>
      </c>
      <c r="R7469">
        <v>3299</v>
      </c>
      <c r="S7469">
        <v>10</v>
      </c>
      <c r="T7469">
        <v>329.9</v>
      </c>
      <c r="U7469" t="s">
        <v>4131</v>
      </c>
      <c r="V7469">
        <v>2969.1</v>
      </c>
      <c r="W7469">
        <v>28</v>
      </c>
      <c r="X7469">
        <v>649.49</v>
      </c>
      <c r="Y7469">
        <v>2969.1</v>
      </c>
      <c r="Z7469" t="s">
        <v>32</v>
      </c>
      <c r="AA7469" t="s">
        <v>4132</v>
      </c>
      <c r="AB7469" t="s">
        <v>4137</v>
      </c>
      <c r="AC7469">
        <v>1</v>
      </c>
      <c r="AD7469" s="1">
        <v>45289</v>
      </c>
      <c r="AE7469" t="s">
        <v>1948</v>
      </c>
    </row>
    <row r="7470" spans="1:31" x14ac:dyDescent="0.3">
      <c r="A7470" t="s">
        <v>11055</v>
      </c>
      <c r="B7470" s="1">
        <v>45288</v>
      </c>
      <c r="C7470" s="2">
        <v>0.96180555555555558</v>
      </c>
      <c r="D7470" t="s">
        <v>4185</v>
      </c>
      <c r="E7470">
        <v>52</v>
      </c>
      <c r="F7470" t="s">
        <v>1916</v>
      </c>
      <c r="G7470">
        <v>12</v>
      </c>
      <c r="H7470" t="s">
        <v>1896</v>
      </c>
      <c r="I7470">
        <v>2023</v>
      </c>
      <c r="J7470" t="s">
        <v>1239</v>
      </c>
      <c r="K7470" t="s">
        <v>240</v>
      </c>
      <c r="L7470" t="s">
        <v>241</v>
      </c>
      <c r="M7470" t="s">
        <v>71</v>
      </c>
      <c r="N7470" t="s">
        <v>4053</v>
      </c>
      <c r="O7470" t="s">
        <v>4055</v>
      </c>
      <c r="P7470">
        <v>3</v>
      </c>
      <c r="Q7470">
        <v>5999</v>
      </c>
      <c r="R7470">
        <v>17997</v>
      </c>
      <c r="S7470">
        <v>10</v>
      </c>
      <c r="T7470">
        <v>1799.7</v>
      </c>
      <c r="U7470" t="s">
        <v>4131</v>
      </c>
      <c r="V7470">
        <v>16197.3</v>
      </c>
      <c r="W7470">
        <v>5</v>
      </c>
      <c r="X7470">
        <v>771.3</v>
      </c>
      <c r="Y7470">
        <v>16197.3</v>
      </c>
      <c r="Z7470" t="s">
        <v>22</v>
      </c>
      <c r="AA7470" t="s">
        <v>4132</v>
      </c>
      <c r="AB7470" t="s">
        <v>4133</v>
      </c>
      <c r="AC7470">
        <v>4</v>
      </c>
      <c r="AD7470" s="1">
        <v>45292</v>
      </c>
      <c r="AE7470" t="s">
        <v>1948</v>
      </c>
    </row>
    <row r="7471" spans="1:31" x14ac:dyDescent="0.3">
      <c r="A7471" t="s">
        <v>11056</v>
      </c>
      <c r="B7471" s="1">
        <v>45288</v>
      </c>
      <c r="C7471" s="2">
        <v>0.96388888888888891</v>
      </c>
      <c r="D7471" t="s">
        <v>4185</v>
      </c>
      <c r="E7471">
        <v>52</v>
      </c>
      <c r="F7471" t="s">
        <v>1916</v>
      </c>
      <c r="G7471">
        <v>12</v>
      </c>
      <c r="H7471" t="s">
        <v>1896</v>
      </c>
      <c r="I7471">
        <v>2023</v>
      </c>
      <c r="J7471" t="s">
        <v>1469</v>
      </c>
      <c r="K7471" t="s">
        <v>463</v>
      </c>
      <c r="L7471" t="s">
        <v>464</v>
      </c>
      <c r="M7471" t="s">
        <v>39</v>
      </c>
      <c r="N7471" t="s">
        <v>4013</v>
      </c>
      <c r="O7471" t="s">
        <v>4019</v>
      </c>
      <c r="P7471">
        <v>1</v>
      </c>
      <c r="Q7471">
        <v>27999</v>
      </c>
      <c r="R7471">
        <v>27999</v>
      </c>
      <c r="S7471">
        <v>5</v>
      </c>
      <c r="T7471">
        <v>1399.95</v>
      </c>
      <c r="U7471" t="s">
        <v>4131</v>
      </c>
      <c r="V7471">
        <v>26599.05</v>
      </c>
      <c r="W7471">
        <v>18</v>
      </c>
      <c r="X7471">
        <v>4057.48</v>
      </c>
      <c r="Y7471">
        <v>26599.05</v>
      </c>
      <c r="Z7471" t="s">
        <v>155</v>
      </c>
      <c r="AA7471" t="s">
        <v>4132</v>
      </c>
      <c r="AB7471" t="s">
        <v>4133</v>
      </c>
      <c r="AC7471">
        <v>3</v>
      </c>
      <c r="AD7471" s="1">
        <v>45291</v>
      </c>
      <c r="AE7471" t="s">
        <v>1955</v>
      </c>
    </row>
    <row r="7472" spans="1:31" x14ac:dyDescent="0.3">
      <c r="A7472" t="s">
        <v>1748</v>
      </c>
      <c r="B7472" s="1">
        <v>45288</v>
      </c>
      <c r="C7472" s="2">
        <v>0.40486111111111112</v>
      </c>
      <c r="D7472" t="s">
        <v>4185</v>
      </c>
      <c r="E7472">
        <v>52</v>
      </c>
      <c r="F7472" t="s">
        <v>1916</v>
      </c>
      <c r="G7472">
        <v>12</v>
      </c>
      <c r="H7472" t="s">
        <v>1896</v>
      </c>
      <c r="I7472">
        <v>2023</v>
      </c>
      <c r="J7472" t="s">
        <v>1749</v>
      </c>
      <c r="K7472" t="s">
        <v>315</v>
      </c>
      <c r="L7472" t="s">
        <v>316</v>
      </c>
      <c r="M7472" t="s">
        <v>90</v>
      </c>
      <c r="N7472" t="s">
        <v>4099</v>
      </c>
      <c r="O7472" t="s">
        <v>4100</v>
      </c>
      <c r="P7472">
        <v>1</v>
      </c>
      <c r="Q7472">
        <v>1499</v>
      </c>
      <c r="R7472">
        <v>1499</v>
      </c>
      <c r="S7472">
        <v>10</v>
      </c>
      <c r="T7472">
        <v>149.9</v>
      </c>
      <c r="U7472" t="s">
        <v>4131</v>
      </c>
      <c r="V7472">
        <v>1349.1</v>
      </c>
      <c r="W7472">
        <v>12</v>
      </c>
      <c r="X7472">
        <v>144.55000000000001</v>
      </c>
      <c r="Y7472">
        <v>1349.1</v>
      </c>
      <c r="Z7472" t="s">
        <v>97</v>
      </c>
      <c r="AA7472" t="s">
        <v>4143</v>
      </c>
      <c r="AB7472" t="s">
        <v>4142</v>
      </c>
      <c r="AC7472">
        <v>1</v>
      </c>
      <c r="AD7472" s="1">
        <v>45289</v>
      </c>
      <c r="AE7472" t="s">
        <v>1955</v>
      </c>
    </row>
    <row r="7473" spans="1:31" x14ac:dyDescent="0.3">
      <c r="A7473" t="s">
        <v>11057</v>
      </c>
      <c r="B7473" s="1">
        <v>45288</v>
      </c>
      <c r="C7473" s="2">
        <v>0.93125000000000002</v>
      </c>
      <c r="D7473" t="s">
        <v>4185</v>
      </c>
      <c r="E7473">
        <v>52</v>
      </c>
      <c r="F7473" t="s">
        <v>1916</v>
      </c>
      <c r="G7473">
        <v>12</v>
      </c>
      <c r="H7473" t="s">
        <v>1896</v>
      </c>
      <c r="I7473">
        <v>2023</v>
      </c>
      <c r="J7473" t="s">
        <v>952</v>
      </c>
      <c r="K7473" t="s">
        <v>367</v>
      </c>
      <c r="L7473" t="s">
        <v>368</v>
      </c>
      <c r="M7473" t="s">
        <v>39</v>
      </c>
      <c r="N7473" t="s">
        <v>4027</v>
      </c>
      <c r="O7473" t="s">
        <v>4029</v>
      </c>
      <c r="P7473">
        <v>2</v>
      </c>
      <c r="Q7473">
        <v>31999</v>
      </c>
      <c r="R7473">
        <v>63998</v>
      </c>
      <c r="S7473">
        <v>5</v>
      </c>
      <c r="T7473">
        <v>3199.9</v>
      </c>
      <c r="U7473" t="s">
        <v>4131</v>
      </c>
      <c r="V7473">
        <v>60798.1</v>
      </c>
      <c r="W7473">
        <v>5</v>
      </c>
      <c r="X7473">
        <v>2895.15</v>
      </c>
      <c r="Y7473">
        <v>60798.1</v>
      </c>
      <c r="Z7473" t="s">
        <v>32</v>
      </c>
      <c r="AA7473" t="s">
        <v>4132</v>
      </c>
      <c r="AB7473" t="s">
        <v>4133</v>
      </c>
      <c r="AC7473">
        <v>4</v>
      </c>
      <c r="AD7473" s="1">
        <v>45292</v>
      </c>
      <c r="AE7473" t="s">
        <v>1948</v>
      </c>
    </row>
    <row r="7474" spans="1:31" x14ac:dyDescent="0.3">
      <c r="A7474" t="s">
        <v>1751</v>
      </c>
      <c r="B7474" s="1">
        <v>45288</v>
      </c>
      <c r="C7474" s="2">
        <v>0.71388888888888891</v>
      </c>
      <c r="D7474" t="s">
        <v>4185</v>
      </c>
      <c r="E7474">
        <v>52</v>
      </c>
      <c r="F7474" t="s">
        <v>1916</v>
      </c>
      <c r="G7474">
        <v>12</v>
      </c>
      <c r="H7474" t="s">
        <v>1896</v>
      </c>
      <c r="I7474">
        <v>2023</v>
      </c>
      <c r="J7474" t="s">
        <v>1752</v>
      </c>
      <c r="K7474" t="s">
        <v>106</v>
      </c>
      <c r="L7474" t="s">
        <v>107</v>
      </c>
      <c r="M7474" t="s">
        <v>90</v>
      </c>
      <c r="N7474" t="s">
        <v>4098</v>
      </c>
      <c r="O7474" t="s">
        <v>4050</v>
      </c>
      <c r="P7474">
        <v>1</v>
      </c>
      <c r="Q7474">
        <v>2799</v>
      </c>
      <c r="R7474">
        <v>2799</v>
      </c>
      <c r="S7474">
        <v>10</v>
      </c>
      <c r="T7474">
        <v>279.89999999999998</v>
      </c>
      <c r="U7474" t="s">
        <v>4131</v>
      </c>
      <c r="V7474">
        <v>2519.1</v>
      </c>
      <c r="W7474">
        <v>12</v>
      </c>
      <c r="X7474">
        <v>269.89999999999998</v>
      </c>
      <c r="Y7474">
        <v>2519.1</v>
      </c>
      <c r="Z7474" t="s">
        <v>32</v>
      </c>
      <c r="AA7474" t="s">
        <v>4143</v>
      </c>
      <c r="AB7474" t="s">
        <v>4137</v>
      </c>
      <c r="AC7474">
        <v>5</v>
      </c>
      <c r="AD7474" s="1">
        <v>45293</v>
      </c>
      <c r="AE7474" t="s">
        <v>1955</v>
      </c>
    </row>
    <row r="7475" spans="1:31" x14ac:dyDescent="0.3">
      <c r="A7475" t="s">
        <v>11058</v>
      </c>
      <c r="B7475" s="1">
        <v>45288</v>
      </c>
      <c r="C7475" s="2">
        <v>0.50138888888888888</v>
      </c>
      <c r="D7475" t="s">
        <v>4185</v>
      </c>
      <c r="E7475">
        <v>52</v>
      </c>
      <c r="F7475" t="s">
        <v>1916</v>
      </c>
      <c r="G7475">
        <v>12</v>
      </c>
      <c r="H7475" t="s">
        <v>1896</v>
      </c>
      <c r="I7475">
        <v>2023</v>
      </c>
      <c r="J7475" t="s">
        <v>728</v>
      </c>
      <c r="K7475" t="s">
        <v>64</v>
      </c>
      <c r="L7475" t="s">
        <v>65</v>
      </c>
      <c r="M7475" t="s">
        <v>66</v>
      </c>
      <c r="N7475" t="s">
        <v>4104</v>
      </c>
      <c r="O7475" t="s">
        <v>4102</v>
      </c>
      <c r="P7475">
        <v>2</v>
      </c>
      <c r="Q7475">
        <v>399</v>
      </c>
      <c r="R7475">
        <v>798</v>
      </c>
      <c r="S7475">
        <v>0</v>
      </c>
      <c r="T7475">
        <v>0</v>
      </c>
      <c r="U7475" t="s">
        <v>4131</v>
      </c>
      <c r="V7475">
        <v>798</v>
      </c>
      <c r="W7475">
        <v>28</v>
      </c>
      <c r="X7475">
        <v>174.56</v>
      </c>
      <c r="Y7475">
        <v>798</v>
      </c>
      <c r="Z7475" t="s">
        <v>97</v>
      </c>
      <c r="AA7475" t="s">
        <v>4149</v>
      </c>
      <c r="AB7475" t="s">
        <v>4137</v>
      </c>
      <c r="AC7475">
        <v>0</v>
      </c>
      <c r="AD7475" s="1"/>
      <c r="AE7475" t="s">
        <v>1955</v>
      </c>
    </row>
    <row r="7476" spans="1:31" x14ac:dyDescent="0.3">
      <c r="A7476" t="s">
        <v>11059</v>
      </c>
      <c r="B7476" s="1">
        <v>45288</v>
      </c>
      <c r="C7476" s="2">
        <v>0.12013888888888889</v>
      </c>
      <c r="D7476" t="s">
        <v>4185</v>
      </c>
      <c r="E7476">
        <v>52</v>
      </c>
      <c r="F7476" t="s">
        <v>1916</v>
      </c>
      <c r="G7476">
        <v>12</v>
      </c>
      <c r="H7476" t="s">
        <v>1896</v>
      </c>
      <c r="I7476">
        <v>2023</v>
      </c>
      <c r="J7476" t="s">
        <v>1112</v>
      </c>
      <c r="K7476" t="s">
        <v>653</v>
      </c>
      <c r="L7476" t="s">
        <v>654</v>
      </c>
      <c r="M7476" t="s">
        <v>19</v>
      </c>
      <c r="N7476" t="s">
        <v>4078</v>
      </c>
      <c r="O7476" t="s">
        <v>4080</v>
      </c>
      <c r="P7476">
        <v>1</v>
      </c>
      <c r="Q7476">
        <v>899</v>
      </c>
      <c r="R7476">
        <v>899</v>
      </c>
      <c r="S7476">
        <v>25</v>
      </c>
      <c r="T7476">
        <v>224.75</v>
      </c>
      <c r="U7476" t="s">
        <v>4163</v>
      </c>
      <c r="V7476">
        <v>674.25</v>
      </c>
      <c r="W7476">
        <v>12</v>
      </c>
      <c r="X7476">
        <v>72.239999999999995</v>
      </c>
      <c r="Y7476">
        <v>674.25</v>
      </c>
      <c r="Z7476" t="s">
        <v>97</v>
      </c>
      <c r="AA7476" t="s">
        <v>4132</v>
      </c>
      <c r="AB7476" t="s">
        <v>4133</v>
      </c>
      <c r="AC7476">
        <v>4</v>
      </c>
      <c r="AD7476" s="1">
        <v>45292</v>
      </c>
      <c r="AE7476" t="s">
        <v>1955</v>
      </c>
    </row>
    <row r="7477" spans="1:31" x14ac:dyDescent="0.3">
      <c r="A7477" t="s">
        <v>1754</v>
      </c>
      <c r="B7477" s="1">
        <v>45288</v>
      </c>
      <c r="C7477" s="2">
        <v>0.42291666666666666</v>
      </c>
      <c r="D7477" t="s">
        <v>4185</v>
      </c>
      <c r="E7477">
        <v>52</v>
      </c>
      <c r="F7477" t="s">
        <v>1916</v>
      </c>
      <c r="G7477">
        <v>12</v>
      </c>
      <c r="H7477" t="s">
        <v>1896</v>
      </c>
      <c r="I7477">
        <v>2023</v>
      </c>
      <c r="J7477" t="s">
        <v>94</v>
      </c>
      <c r="K7477" t="s">
        <v>69</v>
      </c>
      <c r="L7477" t="s">
        <v>70</v>
      </c>
      <c r="M7477" t="s">
        <v>71</v>
      </c>
      <c r="N7477" t="s">
        <v>4036</v>
      </c>
      <c r="O7477" t="s">
        <v>4038</v>
      </c>
      <c r="P7477">
        <v>2</v>
      </c>
      <c r="Q7477">
        <v>1799</v>
      </c>
      <c r="R7477">
        <v>3598</v>
      </c>
      <c r="S7477">
        <v>25</v>
      </c>
      <c r="T7477">
        <v>899.5</v>
      </c>
      <c r="U7477" t="s">
        <v>4163</v>
      </c>
      <c r="V7477">
        <v>2698.5</v>
      </c>
      <c r="W7477">
        <v>5</v>
      </c>
      <c r="X7477">
        <v>128.5</v>
      </c>
      <c r="Y7477">
        <v>2698.5</v>
      </c>
      <c r="Z7477" t="s">
        <v>56</v>
      </c>
      <c r="AA7477" t="s">
        <v>4143</v>
      </c>
      <c r="AB7477" t="s">
        <v>4137</v>
      </c>
      <c r="AC7477">
        <v>3</v>
      </c>
      <c r="AD7477" s="1">
        <v>45291</v>
      </c>
      <c r="AE7477" t="s">
        <v>1955</v>
      </c>
    </row>
    <row r="7478" spans="1:31" x14ac:dyDescent="0.3">
      <c r="A7478" t="s">
        <v>11060</v>
      </c>
      <c r="B7478" s="1">
        <v>45288</v>
      </c>
      <c r="C7478" s="2">
        <v>0.7416666666666667</v>
      </c>
      <c r="D7478" t="s">
        <v>4185</v>
      </c>
      <c r="E7478">
        <v>52</v>
      </c>
      <c r="F7478" t="s">
        <v>1916</v>
      </c>
      <c r="G7478">
        <v>12</v>
      </c>
      <c r="H7478" t="s">
        <v>1896</v>
      </c>
      <c r="I7478">
        <v>2023</v>
      </c>
      <c r="J7478" t="s">
        <v>3760</v>
      </c>
      <c r="K7478" t="s">
        <v>76</v>
      </c>
      <c r="L7478" t="s">
        <v>77</v>
      </c>
      <c r="M7478" t="s">
        <v>71</v>
      </c>
      <c r="N7478" t="s">
        <v>4056</v>
      </c>
      <c r="O7478" t="s">
        <v>4059</v>
      </c>
      <c r="P7478">
        <v>3</v>
      </c>
      <c r="Q7478">
        <v>1799</v>
      </c>
      <c r="R7478">
        <v>5397</v>
      </c>
      <c r="S7478">
        <v>0</v>
      </c>
      <c r="T7478">
        <v>0</v>
      </c>
      <c r="U7478" t="s">
        <v>4131</v>
      </c>
      <c r="V7478">
        <v>5397</v>
      </c>
      <c r="W7478">
        <v>12</v>
      </c>
      <c r="X7478">
        <v>578.25</v>
      </c>
      <c r="Y7478">
        <v>5397</v>
      </c>
      <c r="Z7478" t="s">
        <v>32</v>
      </c>
      <c r="AA7478" t="s">
        <v>4132</v>
      </c>
      <c r="AB7478" t="s">
        <v>4133</v>
      </c>
      <c r="AC7478">
        <v>4</v>
      </c>
      <c r="AD7478" s="1">
        <v>45292</v>
      </c>
      <c r="AE7478" t="s">
        <v>1955</v>
      </c>
    </row>
    <row r="7479" spans="1:31" x14ac:dyDescent="0.3">
      <c r="A7479" t="s">
        <v>11061</v>
      </c>
      <c r="B7479" s="1">
        <v>45288</v>
      </c>
      <c r="C7479" s="2">
        <v>0.56180555555555556</v>
      </c>
      <c r="D7479" t="s">
        <v>4185</v>
      </c>
      <c r="E7479">
        <v>52</v>
      </c>
      <c r="F7479" t="s">
        <v>1916</v>
      </c>
      <c r="G7479">
        <v>12</v>
      </c>
      <c r="H7479" t="s">
        <v>1896</v>
      </c>
      <c r="I7479">
        <v>2023</v>
      </c>
      <c r="J7479" t="s">
        <v>148</v>
      </c>
      <c r="K7479" t="s">
        <v>442</v>
      </c>
      <c r="L7479" t="s">
        <v>443</v>
      </c>
      <c r="M7479" t="s">
        <v>49</v>
      </c>
      <c r="N7479" t="s">
        <v>4060</v>
      </c>
      <c r="O7479" t="s">
        <v>4061</v>
      </c>
      <c r="P7479">
        <v>2</v>
      </c>
      <c r="Q7479">
        <v>3999</v>
      </c>
      <c r="R7479">
        <v>7998</v>
      </c>
      <c r="S7479">
        <v>10</v>
      </c>
      <c r="T7479">
        <v>799.8</v>
      </c>
      <c r="U7479" t="s">
        <v>4131</v>
      </c>
      <c r="V7479">
        <v>7198.2</v>
      </c>
      <c r="W7479">
        <v>18</v>
      </c>
      <c r="X7479">
        <v>1098.03</v>
      </c>
      <c r="Y7479">
        <v>7198.2</v>
      </c>
      <c r="Z7479" t="s">
        <v>191</v>
      </c>
      <c r="AA7479" t="s">
        <v>4149</v>
      </c>
      <c r="AB7479" t="s">
        <v>4133</v>
      </c>
      <c r="AC7479">
        <v>0</v>
      </c>
      <c r="AD7479" s="1"/>
      <c r="AE7479" t="s">
        <v>1948</v>
      </c>
    </row>
    <row r="7480" spans="1:31" x14ac:dyDescent="0.3">
      <c r="A7480" t="s">
        <v>11062</v>
      </c>
      <c r="B7480" s="1">
        <v>45288</v>
      </c>
      <c r="C7480" s="2">
        <v>0.53194444444444444</v>
      </c>
      <c r="D7480" t="s">
        <v>4185</v>
      </c>
      <c r="E7480">
        <v>52</v>
      </c>
      <c r="F7480" t="s">
        <v>1916</v>
      </c>
      <c r="G7480">
        <v>12</v>
      </c>
      <c r="H7480" t="s">
        <v>1896</v>
      </c>
      <c r="I7480">
        <v>2023</v>
      </c>
      <c r="J7480" t="s">
        <v>2803</v>
      </c>
      <c r="K7480" t="s">
        <v>348</v>
      </c>
      <c r="L7480" t="s">
        <v>349</v>
      </c>
      <c r="M7480" t="s">
        <v>90</v>
      </c>
      <c r="N7480" t="s">
        <v>4094</v>
      </c>
      <c r="O7480" t="s">
        <v>4096</v>
      </c>
      <c r="P7480">
        <v>1</v>
      </c>
      <c r="Q7480">
        <v>3499</v>
      </c>
      <c r="R7480">
        <v>3499</v>
      </c>
      <c r="S7480">
        <v>0</v>
      </c>
      <c r="T7480">
        <v>0</v>
      </c>
      <c r="U7480" t="s">
        <v>4131</v>
      </c>
      <c r="V7480">
        <v>3499</v>
      </c>
      <c r="W7480">
        <v>5</v>
      </c>
      <c r="X7480">
        <v>166.62</v>
      </c>
      <c r="Y7480">
        <v>3499</v>
      </c>
      <c r="Z7480" t="s">
        <v>97</v>
      </c>
      <c r="AA7480" t="s">
        <v>4132</v>
      </c>
      <c r="AB7480" t="s">
        <v>4137</v>
      </c>
      <c r="AC7480">
        <v>2</v>
      </c>
      <c r="AD7480" s="1">
        <v>45290</v>
      </c>
      <c r="AE7480" t="s">
        <v>1948</v>
      </c>
    </row>
    <row r="7481" spans="1:31" x14ac:dyDescent="0.3">
      <c r="A7481" t="s">
        <v>11063</v>
      </c>
      <c r="B7481" s="1">
        <v>45289</v>
      </c>
      <c r="C7481" s="2">
        <v>0.85277777777777775</v>
      </c>
      <c r="D7481" t="s">
        <v>4197</v>
      </c>
      <c r="E7481">
        <v>52</v>
      </c>
      <c r="F7481" t="s">
        <v>1916</v>
      </c>
      <c r="G7481">
        <v>12</v>
      </c>
      <c r="H7481" t="s">
        <v>1896</v>
      </c>
      <c r="I7481">
        <v>2023</v>
      </c>
      <c r="J7481" t="s">
        <v>3783</v>
      </c>
      <c r="K7481" t="s">
        <v>643</v>
      </c>
      <c r="L7481" t="s">
        <v>644</v>
      </c>
      <c r="M7481" t="s">
        <v>49</v>
      </c>
      <c r="N7481" t="s">
        <v>4066</v>
      </c>
      <c r="O7481" t="s">
        <v>4068</v>
      </c>
      <c r="P7481">
        <v>2</v>
      </c>
      <c r="Q7481">
        <v>1499</v>
      </c>
      <c r="R7481">
        <v>2998</v>
      </c>
      <c r="S7481">
        <v>20</v>
      </c>
      <c r="T7481">
        <v>599.6</v>
      </c>
      <c r="U7481" t="s">
        <v>4194</v>
      </c>
      <c r="V7481">
        <v>2398.4</v>
      </c>
      <c r="W7481">
        <v>12</v>
      </c>
      <c r="X7481">
        <v>256.97000000000003</v>
      </c>
      <c r="Y7481">
        <v>2398.4</v>
      </c>
      <c r="Z7481" t="s">
        <v>32</v>
      </c>
      <c r="AA7481" t="s">
        <v>4132</v>
      </c>
      <c r="AB7481" t="s">
        <v>4133</v>
      </c>
      <c r="AC7481">
        <v>5</v>
      </c>
      <c r="AD7481" s="1">
        <v>45294</v>
      </c>
      <c r="AE7481" t="s">
        <v>1955</v>
      </c>
    </row>
    <row r="7482" spans="1:31" x14ac:dyDescent="0.3">
      <c r="A7482" t="s">
        <v>11064</v>
      </c>
      <c r="B7482" s="1">
        <v>45289</v>
      </c>
      <c r="C7482" s="2">
        <v>0.80486111111111114</v>
      </c>
      <c r="D7482" t="s">
        <v>4197</v>
      </c>
      <c r="E7482">
        <v>52</v>
      </c>
      <c r="F7482" t="s">
        <v>1916</v>
      </c>
      <c r="G7482">
        <v>12</v>
      </c>
      <c r="H7482" t="s">
        <v>1896</v>
      </c>
      <c r="I7482">
        <v>2023</v>
      </c>
      <c r="J7482" t="s">
        <v>154</v>
      </c>
      <c r="K7482" t="s">
        <v>272</v>
      </c>
      <c r="L7482" t="s">
        <v>273</v>
      </c>
      <c r="M7482" t="s">
        <v>49</v>
      </c>
      <c r="N7482" t="s">
        <v>4075</v>
      </c>
      <c r="O7482" t="s">
        <v>4077</v>
      </c>
      <c r="P7482">
        <v>1</v>
      </c>
      <c r="Q7482">
        <v>12999</v>
      </c>
      <c r="R7482">
        <v>12999</v>
      </c>
      <c r="S7482">
        <v>5</v>
      </c>
      <c r="T7482">
        <v>649.95000000000005</v>
      </c>
      <c r="U7482" t="s">
        <v>4131</v>
      </c>
      <c r="V7482">
        <v>12349.05</v>
      </c>
      <c r="W7482">
        <v>12</v>
      </c>
      <c r="X7482">
        <v>1323.11</v>
      </c>
      <c r="Y7482">
        <v>12349.05</v>
      </c>
      <c r="Z7482" t="s">
        <v>22</v>
      </c>
      <c r="AA7482" t="s">
        <v>4132</v>
      </c>
      <c r="AB7482" t="s">
        <v>4133</v>
      </c>
      <c r="AC7482">
        <v>7</v>
      </c>
      <c r="AD7482" s="1">
        <v>45296</v>
      </c>
      <c r="AE7482" t="s">
        <v>1948</v>
      </c>
    </row>
    <row r="7483" spans="1:31" x14ac:dyDescent="0.3">
      <c r="A7483" t="s">
        <v>11065</v>
      </c>
      <c r="B7483" s="1">
        <v>45289</v>
      </c>
      <c r="C7483" s="2">
        <v>0.24374999999999999</v>
      </c>
      <c r="D7483" t="s">
        <v>4197</v>
      </c>
      <c r="E7483">
        <v>52</v>
      </c>
      <c r="F7483" t="s">
        <v>1916</v>
      </c>
      <c r="G7483">
        <v>12</v>
      </c>
      <c r="H7483" t="s">
        <v>1896</v>
      </c>
      <c r="I7483">
        <v>2023</v>
      </c>
      <c r="J7483" t="s">
        <v>1294</v>
      </c>
      <c r="K7483" t="s">
        <v>787</v>
      </c>
      <c r="L7483" t="s">
        <v>788</v>
      </c>
      <c r="M7483" t="s">
        <v>49</v>
      </c>
      <c r="N7483" t="s">
        <v>4060</v>
      </c>
      <c r="O7483" t="s">
        <v>4065</v>
      </c>
      <c r="P7483">
        <v>1</v>
      </c>
      <c r="Q7483">
        <v>9999</v>
      </c>
      <c r="R7483">
        <v>9999</v>
      </c>
      <c r="S7483">
        <v>25</v>
      </c>
      <c r="T7483">
        <v>2499.75</v>
      </c>
      <c r="U7483" t="s">
        <v>4163</v>
      </c>
      <c r="V7483">
        <v>7499.25</v>
      </c>
      <c r="W7483">
        <v>28</v>
      </c>
      <c r="X7483">
        <v>1640.46</v>
      </c>
      <c r="Y7483">
        <v>7499.25</v>
      </c>
      <c r="Z7483" t="s">
        <v>22</v>
      </c>
      <c r="AA7483" t="s">
        <v>4132</v>
      </c>
      <c r="AB7483" t="s">
        <v>4137</v>
      </c>
      <c r="AC7483">
        <v>3</v>
      </c>
      <c r="AD7483" s="1">
        <v>45292</v>
      </c>
      <c r="AE7483" t="s">
        <v>1948</v>
      </c>
    </row>
    <row r="7484" spans="1:31" x14ac:dyDescent="0.3">
      <c r="A7484" t="s">
        <v>11066</v>
      </c>
      <c r="B7484" s="1">
        <v>45289</v>
      </c>
      <c r="C7484" s="2">
        <v>0.23472222222222222</v>
      </c>
      <c r="D7484" t="s">
        <v>4197</v>
      </c>
      <c r="E7484">
        <v>52</v>
      </c>
      <c r="F7484" t="s">
        <v>1916</v>
      </c>
      <c r="G7484">
        <v>12</v>
      </c>
      <c r="H7484" t="s">
        <v>1896</v>
      </c>
      <c r="I7484">
        <v>2023</v>
      </c>
      <c r="J7484" t="s">
        <v>3404</v>
      </c>
      <c r="K7484" t="s">
        <v>407</v>
      </c>
      <c r="L7484" t="s">
        <v>408</v>
      </c>
      <c r="M7484" t="s">
        <v>90</v>
      </c>
      <c r="N7484" t="s">
        <v>4094</v>
      </c>
      <c r="O7484" t="s">
        <v>4097</v>
      </c>
      <c r="P7484">
        <v>1</v>
      </c>
      <c r="Q7484">
        <v>27999</v>
      </c>
      <c r="R7484">
        <v>27999</v>
      </c>
      <c r="S7484">
        <v>20</v>
      </c>
      <c r="T7484">
        <v>5599.8</v>
      </c>
      <c r="U7484" t="s">
        <v>4219</v>
      </c>
      <c r="V7484">
        <v>22399.200000000001</v>
      </c>
      <c r="W7484">
        <v>28</v>
      </c>
      <c r="X7484">
        <v>4899.82</v>
      </c>
      <c r="Y7484">
        <v>22399.200000000001</v>
      </c>
      <c r="Z7484" t="s">
        <v>22</v>
      </c>
      <c r="AA7484" t="s">
        <v>4132</v>
      </c>
      <c r="AB7484" t="s">
        <v>4133</v>
      </c>
      <c r="AC7484">
        <v>5</v>
      </c>
      <c r="AD7484" s="1">
        <v>45294</v>
      </c>
      <c r="AE7484" t="s">
        <v>1955</v>
      </c>
    </row>
    <row r="7485" spans="1:31" x14ac:dyDescent="0.3">
      <c r="A7485" t="s">
        <v>11067</v>
      </c>
      <c r="B7485" s="1">
        <v>45289</v>
      </c>
      <c r="C7485" s="2">
        <v>0.46111111111111114</v>
      </c>
      <c r="D7485" t="s">
        <v>4197</v>
      </c>
      <c r="E7485">
        <v>52</v>
      </c>
      <c r="F7485" t="s">
        <v>1916</v>
      </c>
      <c r="G7485">
        <v>12</v>
      </c>
      <c r="H7485" t="s">
        <v>1896</v>
      </c>
      <c r="I7485">
        <v>2023</v>
      </c>
      <c r="J7485" t="s">
        <v>3700</v>
      </c>
      <c r="K7485" t="s">
        <v>101</v>
      </c>
      <c r="L7485" t="s">
        <v>102</v>
      </c>
      <c r="M7485" t="s">
        <v>90</v>
      </c>
      <c r="N7485" t="s">
        <v>4094</v>
      </c>
      <c r="O7485" t="s">
        <v>4095</v>
      </c>
      <c r="P7485">
        <v>2</v>
      </c>
      <c r="Q7485">
        <v>29999</v>
      </c>
      <c r="R7485">
        <v>59998</v>
      </c>
      <c r="S7485">
        <v>5</v>
      </c>
      <c r="T7485">
        <v>2999.9</v>
      </c>
      <c r="U7485" t="s">
        <v>4131</v>
      </c>
      <c r="V7485">
        <v>56998.1</v>
      </c>
      <c r="W7485">
        <v>28</v>
      </c>
      <c r="X7485">
        <v>12468.33</v>
      </c>
      <c r="Y7485">
        <v>56998.1</v>
      </c>
      <c r="Z7485" t="s">
        <v>22</v>
      </c>
      <c r="AA7485" t="s">
        <v>4132</v>
      </c>
      <c r="AB7485" t="s">
        <v>4137</v>
      </c>
      <c r="AC7485">
        <v>2</v>
      </c>
      <c r="AD7485" s="1">
        <v>45291</v>
      </c>
      <c r="AE7485" t="s">
        <v>1955</v>
      </c>
    </row>
    <row r="7486" spans="1:31" x14ac:dyDescent="0.3">
      <c r="A7486" t="s">
        <v>11068</v>
      </c>
      <c r="B7486" s="1">
        <v>45289</v>
      </c>
      <c r="C7486" s="2">
        <v>0.67013888888888884</v>
      </c>
      <c r="D7486" t="s">
        <v>4197</v>
      </c>
      <c r="E7486">
        <v>52</v>
      </c>
      <c r="F7486" t="s">
        <v>1916</v>
      </c>
      <c r="G7486">
        <v>12</v>
      </c>
      <c r="H7486" t="s">
        <v>1896</v>
      </c>
      <c r="I7486">
        <v>2023</v>
      </c>
      <c r="J7486" t="s">
        <v>3112</v>
      </c>
      <c r="K7486" t="s">
        <v>487</v>
      </c>
      <c r="L7486" t="s">
        <v>488</v>
      </c>
      <c r="M7486" t="s">
        <v>39</v>
      </c>
      <c r="N7486" t="s">
        <v>4013</v>
      </c>
      <c r="O7486" t="s">
        <v>4015</v>
      </c>
      <c r="P7486">
        <v>1</v>
      </c>
      <c r="Q7486">
        <v>79999</v>
      </c>
      <c r="R7486">
        <v>79999</v>
      </c>
      <c r="S7486">
        <v>20</v>
      </c>
      <c r="T7486">
        <v>15999.8</v>
      </c>
      <c r="U7486" t="s">
        <v>4194</v>
      </c>
      <c r="V7486">
        <v>63999.199999999997</v>
      </c>
      <c r="W7486">
        <v>12</v>
      </c>
      <c r="X7486">
        <v>6857.06</v>
      </c>
      <c r="Y7486">
        <v>63999.199999999997</v>
      </c>
      <c r="Z7486" t="s">
        <v>56</v>
      </c>
      <c r="AA7486" t="s">
        <v>4132</v>
      </c>
      <c r="AB7486" t="s">
        <v>4137</v>
      </c>
      <c r="AC7486">
        <v>5</v>
      </c>
      <c r="AD7486" s="1">
        <v>45294</v>
      </c>
      <c r="AE7486" t="s">
        <v>1955</v>
      </c>
    </row>
    <row r="7487" spans="1:31" x14ac:dyDescent="0.3">
      <c r="A7487" t="s">
        <v>11069</v>
      </c>
      <c r="B7487" s="1">
        <v>45289</v>
      </c>
      <c r="C7487" s="2">
        <v>0.84097222222222223</v>
      </c>
      <c r="D7487" t="s">
        <v>4197</v>
      </c>
      <c r="E7487">
        <v>52</v>
      </c>
      <c r="F7487" t="s">
        <v>1916</v>
      </c>
      <c r="G7487">
        <v>12</v>
      </c>
      <c r="H7487" t="s">
        <v>1896</v>
      </c>
      <c r="I7487">
        <v>2023</v>
      </c>
      <c r="J7487" t="s">
        <v>1347</v>
      </c>
      <c r="K7487" t="s">
        <v>340</v>
      </c>
      <c r="L7487" t="s">
        <v>341</v>
      </c>
      <c r="M7487" t="s">
        <v>39</v>
      </c>
      <c r="N7487" t="s">
        <v>4032</v>
      </c>
      <c r="O7487" t="s">
        <v>4028</v>
      </c>
      <c r="P7487">
        <v>1</v>
      </c>
      <c r="Q7487">
        <v>1999</v>
      </c>
      <c r="R7487">
        <v>1999</v>
      </c>
      <c r="S7487">
        <v>5</v>
      </c>
      <c r="T7487">
        <v>99.95</v>
      </c>
      <c r="U7487" t="s">
        <v>4131</v>
      </c>
      <c r="V7487">
        <v>1899.05</v>
      </c>
      <c r="W7487">
        <v>5</v>
      </c>
      <c r="X7487">
        <v>90.43</v>
      </c>
      <c r="Y7487">
        <v>1899.05</v>
      </c>
      <c r="Z7487" t="s">
        <v>97</v>
      </c>
      <c r="AA7487" t="s">
        <v>4132</v>
      </c>
      <c r="AB7487" t="s">
        <v>4137</v>
      </c>
      <c r="AC7487">
        <v>6</v>
      </c>
      <c r="AD7487" s="1">
        <v>45295</v>
      </c>
      <c r="AE7487" t="s">
        <v>1955</v>
      </c>
    </row>
    <row r="7488" spans="1:31" x14ac:dyDescent="0.3">
      <c r="A7488" t="s">
        <v>11070</v>
      </c>
      <c r="B7488" s="1">
        <v>45289</v>
      </c>
      <c r="C7488" s="2">
        <v>0.40625</v>
      </c>
      <c r="D7488" t="s">
        <v>4197</v>
      </c>
      <c r="E7488">
        <v>52</v>
      </c>
      <c r="F7488" t="s">
        <v>1916</v>
      </c>
      <c r="G7488">
        <v>12</v>
      </c>
      <c r="H7488" t="s">
        <v>1896</v>
      </c>
      <c r="I7488">
        <v>2023</v>
      </c>
      <c r="J7488" t="s">
        <v>3242</v>
      </c>
      <c r="K7488" t="s">
        <v>471</v>
      </c>
      <c r="L7488" t="s">
        <v>472</v>
      </c>
      <c r="M7488" t="s">
        <v>39</v>
      </c>
      <c r="N7488" t="s">
        <v>4013</v>
      </c>
      <c r="O7488" t="s">
        <v>4018</v>
      </c>
      <c r="P7488">
        <v>1</v>
      </c>
      <c r="Q7488">
        <v>36999</v>
      </c>
      <c r="R7488">
        <v>36999</v>
      </c>
      <c r="S7488">
        <v>0</v>
      </c>
      <c r="T7488">
        <v>0</v>
      </c>
      <c r="U7488" t="s">
        <v>4131</v>
      </c>
      <c r="V7488">
        <v>36999</v>
      </c>
      <c r="W7488">
        <v>12</v>
      </c>
      <c r="X7488">
        <v>3964.18</v>
      </c>
      <c r="Y7488">
        <v>36999</v>
      </c>
      <c r="Z7488" t="s">
        <v>56</v>
      </c>
      <c r="AA7488" t="s">
        <v>4132</v>
      </c>
      <c r="AB7488" t="s">
        <v>4133</v>
      </c>
      <c r="AC7488">
        <v>7</v>
      </c>
      <c r="AD7488" s="1">
        <v>45296</v>
      </c>
      <c r="AE7488" t="s">
        <v>1948</v>
      </c>
    </row>
    <row r="7489" spans="1:31" x14ac:dyDescent="0.3">
      <c r="A7489" t="s">
        <v>11071</v>
      </c>
      <c r="B7489" s="1">
        <v>45289</v>
      </c>
      <c r="C7489" s="2">
        <v>0.76458333333333328</v>
      </c>
      <c r="D7489" t="s">
        <v>4197</v>
      </c>
      <c r="E7489">
        <v>52</v>
      </c>
      <c r="F7489" t="s">
        <v>1916</v>
      </c>
      <c r="G7489">
        <v>12</v>
      </c>
      <c r="H7489" t="s">
        <v>1896</v>
      </c>
      <c r="I7489">
        <v>2023</v>
      </c>
      <c r="J7489" t="s">
        <v>3614</v>
      </c>
      <c r="K7489" t="s">
        <v>208</v>
      </c>
      <c r="L7489" t="s">
        <v>209</v>
      </c>
      <c r="M7489" t="s">
        <v>71</v>
      </c>
      <c r="N7489" t="s">
        <v>4056</v>
      </c>
      <c r="O7489" t="s">
        <v>4057</v>
      </c>
      <c r="P7489">
        <v>1</v>
      </c>
      <c r="Q7489">
        <v>2499</v>
      </c>
      <c r="R7489">
        <v>2499</v>
      </c>
      <c r="S7489">
        <v>20</v>
      </c>
      <c r="T7489">
        <v>499.8</v>
      </c>
      <c r="U7489" t="s">
        <v>4139</v>
      </c>
      <c r="V7489">
        <v>1999.2</v>
      </c>
      <c r="W7489">
        <v>5</v>
      </c>
      <c r="X7489">
        <v>95.2</v>
      </c>
      <c r="Y7489">
        <v>1999.2</v>
      </c>
      <c r="Z7489" t="s">
        <v>32</v>
      </c>
      <c r="AA7489" t="s">
        <v>4132</v>
      </c>
      <c r="AB7489" t="s">
        <v>4137</v>
      </c>
      <c r="AC7489">
        <v>2</v>
      </c>
      <c r="AD7489" s="1">
        <v>45291</v>
      </c>
      <c r="AE7489" t="s">
        <v>1948</v>
      </c>
    </row>
    <row r="7490" spans="1:31" x14ac:dyDescent="0.3">
      <c r="A7490" t="s">
        <v>11072</v>
      </c>
      <c r="B7490" s="1">
        <v>45289</v>
      </c>
      <c r="C7490" s="2">
        <v>0.21180555555555555</v>
      </c>
      <c r="D7490" t="s">
        <v>4197</v>
      </c>
      <c r="E7490">
        <v>52</v>
      </c>
      <c r="F7490" t="s">
        <v>1916</v>
      </c>
      <c r="G7490">
        <v>12</v>
      </c>
      <c r="H7490" t="s">
        <v>1896</v>
      </c>
      <c r="I7490">
        <v>2023</v>
      </c>
      <c r="J7490" t="s">
        <v>2225</v>
      </c>
      <c r="K7490" t="s">
        <v>458</v>
      </c>
      <c r="L7490" t="s">
        <v>459</v>
      </c>
      <c r="M7490" t="s">
        <v>71</v>
      </c>
      <c r="N7490" t="s">
        <v>4048</v>
      </c>
      <c r="O7490" t="s">
        <v>4049</v>
      </c>
      <c r="P7490">
        <v>4</v>
      </c>
      <c r="Q7490">
        <v>9999</v>
      </c>
      <c r="R7490">
        <v>39996</v>
      </c>
      <c r="S7490">
        <v>0</v>
      </c>
      <c r="T7490">
        <v>0</v>
      </c>
      <c r="U7490" t="s">
        <v>4131</v>
      </c>
      <c r="V7490">
        <v>39996</v>
      </c>
      <c r="W7490">
        <v>28</v>
      </c>
      <c r="X7490">
        <v>8749.1200000000008</v>
      </c>
      <c r="Y7490">
        <v>39996</v>
      </c>
      <c r="Z7490" t="s">
        <v>97</v>
      </c>
      <c r="AA7490" t="s">
        <v>4132</v>
      </c>
      <c r="AB7490" t="s">
        <v>4142</v>
      </c>
      <c r="AC7490">
        <v>2</v>
      </c>
      <c r="AD7490" s="1">
        <v>45291</v>
      </c>
      <c r="AE7490" t="s">
        <v>1955</v>
      </c>
    </row>
    <row r="7491" spans="1:31" x14ac:dyDescent="0.3">
      <c r="A7491" t="s">
        <v>11073</v>
      </c>
      <c r="B7491" s="1">
        <v>45289</v>
      </c>
      <c r="C7491" s="2">
        <v>0.23958333333333334</v>
      </c>
      <c r="D7491" t="s">
        <v>4197</v>
      </c>
      <c r="E7491">
        <v>52</v>
      </c>
      <c r="F7491" t="s">
        <v>1916</v>
      </c>
      <c r="G7491">
        <v>12</v>
      </c>
      <c r="H7491" t="s">
        <v>1896</v>
      </c>
      <c r="I7491">
        <v>2023</v>
      </c>
      <c r="J7491" t="s">
        <v>4000</v>
      </c>
      <c r="K7491" t="s">
        <v>290</v>
      </c>
      <c r="L7491" t="s">
        <v>291</v>
      </c>
      <c r="M7491" t="s">
        <v>49</v>
      </c>
      <c r="N7491" t="s">
        <v>4075</v>
      </c>
      <c r="O7491" t="s">
        <v>4076</v>
      </c>
      <c r="P7491">
        <v>1</v>
      </c>
      <c r="Q7491">
        <v>7999</v>
      </c>
      <c r="R7491">
        <v>7999</v>
      </c>
      <c r="S7491">
        <v>10</v>
      </c>
      <c r="T7491">
        <v>799.9</v>
      </c>
      <c r="U7491" t="s">
        <v>4131</v>
      </c>
      <c r="V7491">
        <v>7199.1</v>
      </c>
      <c r="W7491">
        <v>28</v>
      </c>
      <c r="X7491">
        <v>1574.8</v>
      </c>
      <c r="Y7491">
        <v>7199.1</v>
      </c>
      <c r="Z7491" t="s">
        <v>97</v>
      </c>
      <c r="AA7491" t="s">
        <v>4149</v>
      </c>
      <c r="AB7491" t="s">
        <v>4137</v>
      </c>
      <c r="AC7491">
        <v>0</v>
      </c>
      <c r="AD7491" s="1"/>
      <c r="AE7491" t="s">
        <v>1948</v>
      </c>
    </row>
    <row r="7492" spans="1:31" x14ac:dyDescent="0.3">
      <c r="A7492" t="s">
        <v>11074</v>
      </c>
      <c r="B7492" s="1">
        <v>45289</v>
      </c>
      <c r="C7492" s="2">
        <v>3.6111111111111108E-2</v>
      </c>
      <c r="D7492" t="s">
        <v>4197</v>
      </c>
      <c r="E7492">
        <v>52</v>
      </c>
      <c r="F7492" t="s">
        <v>1916</v>
      </c>
      <c r="G7492">
        <v>12</v>
      </c>
      <c r="H7492" t="s">
        <v>1896</v>
      </c>
      <c r="I7492">
        <v>2023</v>
      </c>
      <c r="J7492" t="s">
        <v>2709</v>
      </c>
      <c r="K7492" t="s">
        <v>487</v>
      </c>
      <c r="L7492" t="s">
        <v>488</v>
      </c>
      <c r="M7492" t="s">
        <v>39</v>
      </c>
      <c r="N7492" t="s">
        <v>4013</v>
      </c>
      <c r="O7492" t="s">
        <v>4015</v>
      </c>
      <c r="P7492">
        <v>3</v>
      </c>
      <c r="Q7492">
        <v>79999</v>
      </c>
      <c r="R7492">
        <v>239997</v>
      </c>
      <c r="S7492">
        <v>15</v>
      </c>
      <c r="T7492">
        <v>35999.550000000003</v>
      </c>
      <c r="U7492" t="s">
        <v>4131</v>
      </c>
      <c r="V7492">
        <v>203997.45</v>
      </c>
      <c r="W7492">
        <v>12</v>
      </c>
      <c r="X7492">
        <v>21856.87</v>
      </c>
      <c r="Y7492">
        <v>203997.45</v>
      </c>
      <c r="Z7492" t="s">
        <v>97</v>
      </c>
      <c r="AA7492" t="s">
        <v>4132</v>
      </c>
      <c r="AB7492" t="s">
        <v>4137</v>
      </c>
      <c r="AC7492">
        <v>5</v>
      </c>
      <c r="AD7492" s="1">
        <v>45294</v>
      </c>
      <c r="AE7492" t="s">
        <v>1955</v>
      </c>
    </row>
    <row r="7493" spans="1:31" x14ac:dyDescent="0.3">
      <c r="A7493" t="s">
        <v>11075</v>
      </c>
      <c r="B7493" s="1">
        <v>45289</v>
      </c>
      <c r="C7493" s="2">
        <v>1.3888888888888889E-3</v>
      </c>
      <c r="D7493" t="s">
        <v>4197</v>
      </c>
      <c r="E7493">
        <v>52</v>
      </c>
      <c r="F7493" t="s">
        <v>1916</v>
      </c>
      <c r="G7493">
        <v>12</v>
      </c>
      <c r="H7493" t="s">
        <v>1896</v>
      </c>
      <c r="I7493">
        <v>2023</v>
      </c>
      <c r="J7493" t="s">
        <v>75</v>
      </c>
      <c r="K7493" t="s">
        <v>37</v>
      </c>
      <c r="L7493" t="s">
        <v>38</v>
      </c>
      <c r="M7493" t="s">
        <v>39</v>
      </c>
      <c r="N7493" t="s">
        <v>4027</v>
      </c>
      <c r="O7493" t="s">
        <v>4028</v>
      </c>
      <c r="P7493">
        <v>4</v>
      </c>
      <c r="Q7493">
        <v>1299</v>
      </c>
      <c r="R7493">
        <v>5196</v>
      </c>
      <c r="S7493">
        <v>5</v>
      </c>
      <c r="T7493">
        <v>259.8</v>
      </c>
      <c r="U7493" t="s">
        <v>4131</v>
      </c>
      <c r="V7493">
        <v>4936.2</v>
      </c>
      <c r="W7493">
        <v>28</v>
      </c>
      <c r="X7493">
        <v>1079.79</v>
      </c>
      <c r="Y7493">
        <v>4936.2</v>
      </c>
      <c r="Z7493" t="s">
        <v>56</v>
      </c>
      <c r="AA7493" t="s">
        <v>4149</v>
      </c>
      <c r="AB7493" t="s">
        <v>4133</v>
      </c>
      <c r="AC7493">
        <v>0</v>
      </c>
      <c r="AD7493" s="1"/>
      <c r="AE7493" t="s">
        <v>1948</v>
      </c>
    </row>
    <row r="7494" spans="1:31" x14ac:dyDescent="0.3">
      <c r="A7494" t="s">
        <v>11076</v>
      </c>
      <c r="B7494" s="1">
        <v>45289</v>
      </c>
      <c r="C7494" s="2">
        <v>0.46458333333333335</v>
      </c>
      <c r="D7494" t="s">
        <v>4197</v>
      </c>
      <c r="E7494">
        <v>52</v>
      </c>
      <c r="F7494" t="s">
        <v>1916</v>
      </c>
      <c r="G7494">
        <v>12</v>
      </c>
      <c r="H7494" t="s">
        <v>1896</v>
      </c>
      <c r="I7494">
        <v>2023</v>
      </c>
      <c r="J7494" t="s">
        <v>190</v>
      </c>
      <c r="K7494" t="s">
        <v>130</v>
      </c>
      <c r="L7494" t="s">
        <v>131</v>
      </c>
      <c r="M7494" t="s">
        <v>71</v>
      </c>
      <c r="N7494" t="s">
        <v>4036</v>
      </c>
      <c r="O7494" t="s">
        <v>4037</v>
      </c>
      <c r="P7494">
        <v>3</v>
      </c>
      <c r="Q7494">
        <v>3999</v>
      </c>
      <c r="R7494">
        <v>11997</v>
      </c>
      <c r="S7494">
        <v>5</v>
      </c>
      <c r="T7494">
        <v>599.85</v>
      </c>
      <c r="U7494" t="s">
        <v>4131</v>
      </c>
      <c r="V7494">
        <v>11397.15</v>
      </c>
      <c r="W7494">
        <v>12</v>
      </c>
      <c r="X7494">
        <v>1221.1199999999999</v>
      </c>
      <c r="Y7494">
        <v>11397.15</v>
      </c>
      <c r="Z7494" t="s">
        <v>32</v>
      </c>
      <c r="AA7494" t="s">
        <v>4132</v>
      </c>
      <c r="AB7494" t="s">
        <v>4133</v>
      </c>
      <c r="AC7494">
        <v>1</v>
      </c>
      <c r="AD7494" s="1">
        <v>45290</v>
      </c>
      <c r="AE7494" t="s">
        <v>1948</v>
      </c>
    </row>
    <row r="7495" spans="1:31" x14ac:dyDescent="0.3">
      <c r="A7495" t="s">
        <v>11077</v>
      </c>
      <c r="B7495" s="1">
        <v>45289</v>
      </c>
      <c r="C7495" s="2">
        <v>0.50208333333333333</v>
      </c>
      <c r="D7495" t="s">
        <v>4197</v>
      </c>
      <c r="E7495">
        <v>52</v>
      </c>
      <c r="F7495" t="s">
        <v>1916</v>
      </c>
      <c r="G7495">
        <v>12</v>
      </c>
      <c r="H7495" t="s">
        <v>1896</v>
      </c>
      <c r="I7495">
        <v>2023</v>
      </c>
      <c r="J7495" t="s">
        <v>325</v>
      </c>
      <c r="K7495" t="s">
        <v>250</v>
      </c>
      <c r="L7495" t="s">
        <v>251</v>
      </c>
      <c r="M7495" t="s">
        <v>90</v>
      </c>
      <c r="N7495" t="s">
        <v>4098</v>
      </c>
      <c r="O7495" t="s">
        <v>4049</v>
      </c>
      <c r="P7495">
        <v>1</v>
      </c>
      <c r="Q7495">
        <v>1999</v>
      </c>
      <c r="R7495">
        <v>1999</v>
      </c>
      <c r="S7495">
        <v>15</v>
      </c>
      <c r="T7495">
        <v>299.85000000000002</v>
      </c>
      <c r="U7495" t="s">
        <v>4131</v>
      </c>
      <c r="V7495">
        <v>1699.15</v>
      </c>
      <c r="W7495">
        <v>12</v>
      </c>
      <c r="X7495">
        <v>182.05</v>
      </c>
      <c r="Y7495">
        <v>1699.15</v>
      </c>
      <c r="Z7495" t="s">
        <v>56</v>
      </c>
      <c r="AA7495" t="s">
        <v>4132</v>
      </c>
      <c r="AB7495" t="s">
        <v>4137</v>
      </c>
      <c r="AC7495">
        <v>3</v>
      </c>
      <c r="AD7495" s="1">
        <v>45292</v>
      </c>
      <c r="AE7495" t="s">
        <v>1948</v>
      </c>
    </row>
    <row r="7496" spans="1:31" x14ac:dyDescent="0.3">
      <c r="A7496" t="s">
        <v>11078</v>
      </c>
      <c r="B7496" s="1">
        <v>45289</v>
      </c>
      <c r="C7496" s="2">
        <v>0.46875</v>
      </c>
      <c r="D7496" t="s">
        <v>4197</v>
      </c>
      <c r="E7496">
        <v>52</v>
      </c>
      <c r="F7496" t="s">
        <v>1916</v>
      </c>
      <c r="G7496">
        <v>12</v>
      </c>
      <c r="H7496" t="s">
        <v>1896</v>
      </c>
      <c r="I7496">
        <v>2023</v>
      </c>
      <c r="J7496" t="s">
        <v>919</v>
      </c>
      <c r="K7496" t="s">
        <v>88</v>
      </c>
      <c r="L7496" t="s">
        <v>89</v>
      </c>
      <c r="M7496" t="s">
        <v>90</v>
      </c>
      <c r="N7496" t="s">
        <v>4099</v>
      </c>
      <c r="O7496" t="s">
        <v>4057</v>
      </c>
      <c r="P7496">
        <v>1</v>
      </c>
      <c r="Q7496">
        <v>6499</v>
      </c>
      <c r="R7496">
        <v>6499</v>
      </c>
      <c r="S7496">
        <v>5</v>
      </c>
      <c r="T7496">
        <v>324.95</v>
      </c>
      <c r="U7496" t="s">
        <v>4131</v>
      </c>
      <c r="V7496">
        <v>6174.05</v>
      </c>
      <c r="W7496">
        <v>5</v>
      </c>
      <c r="X7496">
        <v>294</v>
      </c>
      <c r="Y7496">
        <v>6174.05</v>
      </c>
      <c r="Z7496" t="s">
        <v>97</v>
      </c>
      <c r="AA7496" t="s">
        <v>4132</v>
      </c>
      <c r="AB7496" t="s">
        <v>4133</v>
      </c>
      <c r="AC7496">
        <v>4</v>
      </c>
      <c r="AD7496" s="1">
        <v>45293</v>
      </c>
      <c r="AE7496" t="s">
        <v>1955</v>
      </c>
    </row>
    <row r="7497" spans="1:31" x14ac:dyDescent="0.3">
      <c r="A7497" t="s">
        <v>11079</v>
      </c>
      <c r="B7497" s="1">
        <v>45289</v>
      </c>
      <c r="C7497" s="2">
        <v>0.22569444444444445</v>
      </c>
      <c r="D7497" t="s">
        <v>4197</v>
      </c>
      <c r="E7497">
        <v>52</v>
      </c>
      <c r="F7497" t="s">
        <v>1916</v>
      </c>
      <c r="G7497">
        <v>12</v>
      </c>
      <c r="H7497" t="s">
        <v>1896</v>
      </c>
      <c r="I7497">
        <v>2023</v>
      </c>
      <c r="J7497" t="s">
        <v>946</v>
      </c>
      <c r="K7497" t="s">
        <v>290</v>
      </c>
      <c r="L7497" t="s">
        <v>291</v>
      </c>
      <c r="M7497" t="s">
        <v>49</v>
      </c>
      <c r="N7497" t="s">
        <v>4075</v>
      </c>
      <c r="O7497" t="s">
        <v>4076</v>
      </c>
      <c r="P7497">
        <v>1</v>
      </c>
      <c r="Q7497">
        <v>7999</v>
      </c>
      <c r="R7497">
        <v>7999</v>
      </c>
      <c r="S7497">
        <v>10</v>
      </c>
      <c r="T7497">
        <v>799.9</v>
      </c>
      <c r="U7497" t="s">
        <v>4131</v>
      </c>
      <c r="V7497">
        <v>7199.1</v>
      </c>
      <c r="W7497">
        <v>28</v>
      </c>
      <c r="X7497">
        <v>1574.8</v>
      </c>
      <c r="Y7497">
        <v>7199.1</v>
      </c>
      <c r="Z7497" t="s">
        <v>22</v>
      </c>
      <c r="AA7497" t="s">
        <v>4132</v>
      </c>
      <c r="AB7497" t="s">
        <v>4137</v>
      </c>
      <c r="AC7497">
        <v>2</v>
      </c>
      <c r="AD7497" s="1">
        <v>45291</v>
      </c>
      <c r="AE7497" t="s">
        <v>1948</v>
      </c>
    </row>
    <row r="7498" spans="1:31" x14ac:dyDescent="0.3">
      <c r="A7498" t="s">
        <v>11080</v>
      </c>
      <c r="B7498" s="1">
        <v>45289</v>
      </c>
      <c r="C7498" s="2">
        <v>0.38333333333333336</v>
      </c>
      <c r="D7498" t="s">
        <v>4197</v>
      </c>
      <c r="E7498">
        <v>52</v>
      </c>
      <c r="F7498" t="s">
        <v>1916</v>
      </c>
      <c r="G7498">
        <v>12</v>
      </c>
      <c r="H7498" t="s">
        <v>1896</v>
      </c>
      <c r="I7498">
        <v>2023</v>
      </c>
      <c r="J7498" t="s">
        <v>2744</v>
      </c>
      <c r="K7498" t="s">
        <v>412</v>
      </c>
      <c r="L7498" t="s">
        <v>413</v>
      </c>
      <c r="M7498" t="s">
        <v>39</v>
      </c>
      <c r="N7498" t="s">
        <v>4026</v>
      </c>
      <c r="O7498" t="s">
        <v>4023</v>
      </c>
      <c r="P7498">
        <v>2</v>
      </c>
      <c r="Q7498">
        <v>17999</v>
      </c>
      <c r="R7498">
        <v>35998</v>
      </c>
      <c r="S7498">
        <v>25</v>
      </c>
      <c r="T7498">
        <v>8999.5</v>
      </c>
      <c r="U7498" t="s">
        <v>4194</v>
      </c>
      <c r="V7498">
        <v>26998.5</v>
      </c>
      <c r="W7498">
        <v>28</v>
      </c>
      <c r="X7498">
        <v>5905.92</v>
      </c>
      <c r="Y7498">
        <v>26998.5</v>
      </c>
      <c r="Z7498" t="s">
        <v>97</v>
      </c>
      <c r="AA7498" t="s">
        <v>4132</v>
      </c>
      <c r="AB7498" t="s">
        <v>4133</v>
      </c>
      <c r="AC7498">
        <v>4</v>
      </c>
      <c r="AD7498" s="1">
        <v>45293</v>
      </c>
      <c r="AE7498" t="s">
        <v>1955</v>
      </c>
    </row>
    <row r="7499" spans="1:31" x14ac:dyDescent="0.3">
      <c r="A7499" t="s">
        <v>11081</v>
      </c>
      <c r="B7499" s="1">
        <v>45289</v>
      </c>
      <c r="C7499" s="2">
        <v>2.4305555555555556E-2</v>
      </c>
      <c r="D7499" t="s">
        <v>4197</v>
      </c>
      <c r="E7499">
        <v>52</v>
      </c>
      <c r="F7499" t="s">
        <v>1916</v>
      </c>
      <c r="G7499">
        <v>12</v>
      </c>
      <c r="H7499" t="s">
        <v>1896</v>
      </c>
      <c r="I7499">
        <v>2023</v>
      </c>
      <c r="J7499" t="s">
        <v>673</v>
      </c>
      <c r="K7499" t="s">
        <v>159</v>
      </c>
      <c r="L7499" t="s">
        <v>160</v>
      </c>
      <c r="M7499" t="s">
        <v>39</v>
      </c>
      <c r="N7499" t="s">
        <v>4032</v>
      </c>
      <c r="O7499" t="s">
        <v>4014</v>
      </c>
      <c r="P7499">
        <v>5</v>
      </c>
      <c r="Q7499">
        <v>29999</v>
      </c>
      <c r="R7499">
        <v>149995</v>
      </c>
      <c r="S7499">
        <v>5</v>
      </c>
      <c r="T7499">
        <v>7499.75</v>
      </c>
      <c r="U7499" t="s">
        <v>4131</v>
      </c>
      <c r="V7499">
        <v>142495.25</v>
      </c>
      <c r="W7499">
        <v>12</v>
      </c>
      <c r="X7499">
        <v>15267.35</v>
      </c>
      <c r="Y7499">
        <v>142495.25</v>
      </c>
      <c r="Z7499" t="s">
        <v>22</v>
      </c>
      <c r="AA7499" t="s">
        <v>4132</v>
      </c>
      <c r="AB7499" t="s">
        <v>4137</v>
      </c>
      <c r="AC7499">
        <v>6</v>
      </c>
      <c r="AD7499" s="1">
        <v>45295</v>
      </c>
      <c r="AE7499" t="s">
        <v>1955</v>
      </c>
    </row>
    <row r="7500" spans="1:31" x14ac:dyDescent="0.3">
      <c r="A7500" t="s">
        <v>11082</v>
      </c>
      <c r="B7500" s="1">
        <v>45289</v>
      </c>
      <c r="C7500" s="2">
        <v>0.19444444444444445</v>
      </c>
      <c r="D7500" t="s">
        <v>4197</v>
      </c>
      <c r="E7500">
        <v>52</v>
      </c>
      <c r="F7500" t="s">
        <v>1916</v>
      </c>
      <c r="G7500">
        <v>12</v>
      </c>
      <c r="H7500" t="s">
        <v>1896</v>
      </c>
      <c r="I7500">
        <v>2023</v>
      </c>
      <c r="J7500" t="s">
        <v>2043</v>
      </c>
      <c r="K7500" t="s">
        <v>1128</v>
      </c>
      <c r="L7500" t="s">
        <v>1129</v>
      </c>
      <c r="M7500" t="s">
        <v>39</v>
      </c>
      <c r="N7500" t="s">
        <v>4020</v>
      </c>
      <c r="O7500" t="s">
        <v>4022</v>
      </c>
      <c r="P7500">
        <v>2</v>
      </c>
      <c r="Q7500">
        <v>74999</v>
      </c>
      <c r="R7500">
        <v>149998</v>
      </c>
      <c r="S7500">
        <v>5</v>
      </c>
      <c r="T7500">
        <v>7499.9</v>
      </c>
      <c r="U7500" t="s">
        <v>4131</v>
      </c>
      <c r="V7500">
        <v>142498.1</v>
      </c>
      <c r="W7500">
        <v>28</v>
      </c>
      <c r="X7500">
        <v>31171.46</v>
      </c>
      <c r="Y7500">
        <v>142498.1</v>
      </c>
      <c r="Z7500" t="s">
        <v>97</v>
      </c>
      <c r="AA7500" t="s">
        <v>4132</v>
      </c>
      <c r="AB7500" t="s">
        <v>4133</v>
      </c>
      <c r="AC7500">
        <v>4</v>
      </c>
      <c r="AD7500" s="1">
        <v>45293</v>
      </c>
      <c r="AE7500" t="s">
        <v>1948</v>
      </c>
    </row>
    <row r="7501" spans="1:31" x14ac:dyDescent="0.3">
      <c r="A7501" t="s">
        <v>11083</v>
      </c>
      <c r="B7501" s="1">
        <v>45289</v>
      </c>
      <c r="C7501" s="2">
        <v>0.14722222222222223</v>
      </c>
      <c r="D7501" t="s">
        <v>4197</v>
      </c>
      <c r="E7501">
        <v>52</v>
      </c>
      <c r="F7501" t="s">
        <v>1916</v>
      </c>
      <c r="G7501">
        <v>12</v>
      </c>
      <c r="H7501" t="s">
        <v>1896</v>
      </c>
      <c r="I7501">
        <v>2023</v>
      </c>
      <c r="J7501" t="s">
        <v>3752</v>
      </c>
      <c r="K7501" t="s">
        <v>629</v>
      </c>
      <c r="L7501" t="s">
        <v>630</v>
      </c>
      <c r="M7501" t="s">
        <v>71</v>
      </c>
      <c r="N7501" t="s">
        <v>4048</v>
      </c>
      <c r="O7501" t="s">
        <v>4050</v>
      </c>
      <c r="P7501">
        <v>1</v>
      </c>
      <c r="Q7501">
        <v>13999</v>
      </c>
      <c r="R7501">
        <v>13999</v>
      </c>
      <c r="S7501">
        <v>5</v>
      </c>
      <c r="T7501">
        <v>699.95</v>
      </c>
      <c r="U7501" t="s">
        <v>4131</v>
      </c>
      <c r="V7501">
        <v>13299.05</v>
      </c>
      <c r="W7501">
        <v>12</v>
      </c>
      <c r="X7501">
        <v>1424.9</v>
      </c>
      <c r="Y7501">
        <v>13299.05</v>
      </c>
      <c r="Z7501" t="s">
        <v>155</v>
      </c>
      <c r="AA7501" t="s">
        <v>4132</v>
      </c>
      <c r="AB7501" t="s">
        <v>4137</v>
      </c>
      <c r="AC7501">
        <v>3</v>
      </c>
      <c r="AD7501" s="1">
        <v>45292</v>
      </c>
      <c r="AE7501" t="s">
        <v>1955</v>
      </c>
    </row>
    <row r="7502" spans="1:31" x14ac:dyDescent="0.3">
      <c r="A7502" t="s">
        <v>11084</v>
      </c>
      <c r="B7502" s="1">
        <v>45289</v>
      </c>
      <c r="C7502" s="2">
        <v>0.15486111111111112</v>
      </c>
      <c r="D7502" t="s">
        <v>4197</v>
      </c>
      <c r="E7502">
        <v>52</v>
      </c>
      <c r="F7502" t="s">
        <v>1916</v>
      </c>
      <c r="G7502">
        <v>12</v>
      </c>
      <c r="H7502" t="s">
        <v>1896</v>
      </c>
      <c r="I7502">
        <v>2023</v>
      </c>
      <c r="J7502" t="s">
        <v>2903</v>
      </c>
      <c r="K7502" t="s">
        <v>101</v>
      </c>
      <c r="L7502" t="s">
        <v>102</v>
      </c>
      <c r="M7502" t="s">
        <v>90</v>
      </c>
      <c r="N7502" t="s">
        <v>4094</v>
      </c>
      <c r="O7502" t="s">
        <v>4095</v>
      </c>
      <c r="P7502">
        <v>5</v>
      </c>
      <c r="Q7502">
        <v>29999</v>
      </c>
      <c r="R7502">
        <v>149995</v>
      </c>
      <c r="S7502">
        <v>5</v>
      </c>
      <c r="T7502">
        <v>7499.75</v>
      </c>
      <c r="U7502" t="s">
        <v>4131</v>
      </c>
      <c r="V7502">
        <v>142495.25</v>
      </c>
      <c r="W7502">
        <v>28</v>
      </c>
      <c r="X7502">
        <v>31170.84</v>
      </c>
      <c r="Y7502">
        <v>142495.25</v>
      </c>
      <c r="Z7502" t="s">
        <v>32</v>
      </c>
      <c r="AA7502" t="s">
        <v>4132</v>
      </c>
      <c r="AB7502" t="s">
        <v>4137</v>
      </c>
      <c r="AC7502">
        <v>3</v>
      </c>
      <c r="AD7502" s="1">
        <v>45292</v>
      </c>
      <c r="AE7502" t="s">
        <v>1948</v>
      </c>
    </row>
    <row r="7503" spans="1:31" x14ac:dyDescent="0.3">
      <c r="A7503" t="s">
        <v>11085</v>
      </c>
      <c r="B7503" s="1">
        <v>45289</v>
      </c>
      <c r="C7503" s="2">
        <v>0.18680555555555556</v>
      </c>
      <c r="D7503" t="s">
        <v>4197</v>
      </c>
      <c r="E7503">
        <v>52</v>
      </c>
      <c r="F7503" t="s">
        <v>1916</v>
      </c>
      <c r="G7503">
        <v>12</v>
      </c>
      <c r="H7503" t="s">
        <v>1896</v>
      </c>
      <c r="I7503">
        <v>2023</v>
      </c>
      <c r="J7503" t="s">
        <v>1245</v>
      </c>
      <c r="K7503" t="s">
        <v>402</v>
      </c>
      <c r="L7503" t="s">
        <v>403</v>
      </c>
      <c r="M7503" t="s">
        <v>71</v>
      </c>
      <c r="N7503" t="s">
        <v>4043</v>
      </c>
      <c r="O7503" t="s">
        <v>4046</v>
      </c>
      <c r="P7503">
        <v>4</v>
      </c>
      <c r="Q7503">
        <v>2899</v>
      </c>
      <c r="R7503">
        <v>11596</v>
      </c>
      <c r="S7503">
        <v>0</v>
      </c>
      <c r="T7503">
        <v>0</v>
      </c>
      <c r="U7503" t="s">
        <v>4131</v>
      </c>
      <c r="V7503">
        <v>11596</v>
      </c>
      <c r="W7503">
        <v>12</v>
      </c>
      <c r="X7503">
        <v>1242.43</v>
      </c>
      <c r="Y7503">
        <v>11596</v>
      </c>
      <c r="Z7503" t="s">
        <v>32</v>
      </c>
      <c r="AA7503" t="s">
        <v>4132</v>
      </c>
      <c r="AB7503" t="s">
        <v>4137</v>
      </c>
      <c r="AC7503">
        <v>4</v>
      </c>
      <c r="AD7503" s="1">
        <v>45293</v>
      </c>
      <c r="AE7503" t="s">
        <v>1948</v>
      </c>
    </row>
    <row r="7504" spans="1:31" x14ac:dyDescent="0.3">
      <c r="A7504" t="s">
        <v>11086</v>
      </c>
      <c r="B7504" s="1">
        <v>45290</v>
      </c>
      <c r="C7504" s="2">
        <v>3.0555555555555555E-2</v>
      </c>
      <c r="D7504" t="s">
        <v>4208</v>
      </c>
      <c r="E7504">
        <v>52</v>
      </c>
      <c r="F7504" t="s">
        <v>1916</v>
      </c>
      <c r="G7504">
        <v>12</v>
      </c>
      <c r="H7504" t="s">
        <v>1896</v>
      </c>
      <c r="I7504">
        <v>2023</v>
      </c>
      <c r="J7504" t="s">
        <v>2263</v>
      </c>
      <c r="K7504" t="s">
        <v>130</v>
      </c>
      <c r="L7504" t="s">
        <v>131</v>
      </c>
      <c r="M7504" t="s">
        <v>71</v>
      </c>
      <c r="N7504" t="s">
        <v>4036</v>
      </c>
      <c r="O7504" t="s">
        <v>4037</v>
      </c>
      <c r="P7504">
        <v>3</v>
      </c>
      <c r="Q7504">
        <v>3999</v>
      </c>
      <c r="R7504">
        <v>11997</v>
      </c>
      <c r="S7504">
        <v>0</v>
      </c>
      <c r="T7504">
        <v>0</v>
      </c>
      <c r="U7504" t="s">
        <v>4131</v>
      </c>
      <c r="V7504">
        <v>11997</v>
      </c>
      <c r="W7504">
        <v>12</v>
      </c>
      <c r="X7504">
        <v>1285.3900000000001</v>
      </c>
      <c r="Y7504">
        <v>11997</v>
      </c>
      <c r="Z7504" t="s">
        <v>32</v>
      </c>
      <c r="AA7504" t="s">
        <v>42</v>
      </c>
      <c r="AB7504" t="s">
        <v>4137</v>
      </c>
      <c r="AC7504">
        <v>0</v>
      </c>
      <c r="AD7504" s="1"/>
      <c r="AE7504" t="s">
        <v>1955</v>
      </c>
    </row>
    <row r="7505" spans="1:31" x14ac:dyDescent="0.3">
      <c r="A7505" t="s">
        <v>11087</v>
      </c>
      <c r="B7505" s="1">
        <v>45290</v>
      </c>
      <c r="C7505" s="2">
        <v>0.66388888888888886</v>
      </c>
      <c r="D7505" t="s">
        <v>4208</v>
      </c>
      <c r="E7505">
        <v>52</v>
      </c>
      <c r="F7505" t="s">
        <v>1916</v>
      </c>
      <c r="G7505">
        <v>12</v>
      </c>
      <c r="H7505" t="s">
        <v>1896</v>
      </c>
      <c r="I7505">
        <v>2023</v>
      </c>
      <c r="J7505" t="s">
        <v>3760</v>
      </c>
      <c r="K7505" t="s">
        <v>746</v>
      </c>
      <c r="L7505" t="s">
        <v>747</v>
      </c>
      <c r="M7505" t="s">
        <v>71</v>
      </c>
      <c r="N7505" t="s">
        <v>4048</v>
      </c>
      <c r="O7505" t="s">
        <v>4051</v>
      </c>
      <c r="P7505">
        <v>2</v>
      </c>
      <c r="Q7505">
        <v>2799</v>
      </c>
      <c r="R7505">
        <v>5598</v>
      </c>
      <c r="S7505">
        <v>10</v>
      </c>
      <c r="T7505">
        <v>559.79999999999995</v>
      </c>
      <c r="U7505" t="s">
        <v>4131</v>
      </c>
      <c r="V7505">
        <v>5038.2</v>
      </c>
      <c r="W7505">
        <v>12</v>
      </c>
      <c r="X7505">
        <v>539.80999999999995</v>
      </c>
      <c r="Y7505">
        <v>5038.2</v>
      </c>
      <c r="Z7505" t="s">
        <v>22</v>
      </c>
      <c r="AA7505" t="s">
        <v>4149</v>
      </c>
      <c r="AB7505" t="s">
        <v>4137</v>
      </c>
      <c r="AC7505">
        <v>0</v>
      </c>
      <c r="AD7505" s="1"/>
      <c r="AE7505" t="s">
        <v>1955</v>
      </c>
    </row>
    <row r="7506" spans="1:31" x14ac:dyDescent="0.3">
      <c r="A7506" t="s">
        <v>11088</v>
      </c>
      <c r="B7506" s="1">
        <v>45290</v>
      </c>
      <c r="C7506" s="2">
        <v>1.8055555555555554E-2</v>
      </c>
      <c r="D7506" t="s">
        <v>4208</v>
      </c>
      <c r="E7506">
        <v>52</v>
      </c>
      <c r="F7506" t="s">
        <v>1916</v>
      </c>
      <c r="G7506">
        <v>12</v>
      </c>
      <c r="H7506" t="s">
        <v>1896</v>
      </c>
      <c r="I7506">
        <v>2023</v>
      </c>
      <c r="J7506" t="s">
        <v>625</v>
      </c>
      <c r="K7506" t="s">
        <v>143</v>
      </c>
      <c r="L7506" t="s">
        <v>144</v>
      </c>
      <c r="M7506" t="s">
        <v>66</v>
      </c>
      <c r="N7506" t="s">
        <v>4108</v>
      </c>
      <c r="O7506" t="s">
        <v>4109</v>
      </c>
      <c r="P7506">
        <v>1</v>
      </c>
      <c r="Q7506">
        <v>1299</v>
      </c>
      <c r="R7506">
        <v>1299</v>
      </c>
      <c r="S7506">
        <v>5</v>
      </c>
      <c r="T7506">
        <v>64.95</v>
      </c>
      <c r="U7506" t="s">
        <v>4131</v>
      </c>
      <c r="V7506">
        <v>1234.05</v>
      </c>
      <c r="W7506">
        <v>12</v>
      </c>
      <c r="X7506">
        <v>132.22</v>
      </c>
      <c r="Y7506">
        <v>1234.05</v>
      </c>
      <c r="Z7506" t="s">
        <v>32</v>
      </c>
      <c r="AA7506" t="s">
        <v>4132</v>
      </c>
      <c r="AB7506" t="s">
        <v>4133</v>
      </c>
      <c r="AC7506">
        <v>1</v>
      </c>
      <c r="AD7506" s="1">
        <v>45291</v>
      </c>
      <c r="AE7506" t="s">
        <v>1948</v>
      </c>
    </row>
    <row r="7507" spans="1:31" x14ac:dyDescent="0.3">
      <c r="A7507" t="s">
        <v>11089</v>
      </c>
      <c r="B7507" s="1">
        <v>45290</v>
      </c>
      <c r="C7507" s="2">
        <v>0.97916666666666663</v>
      </c>
      <c r="D7507" t="s">
        <v>4208</v>
      </c>
      <c r="E7507">
        <v>52</v>
      </c>
      <c r="F7507" t="s">
        <v>1916</v>
      </c>
      <c r="G7507">
        <v>12</v>
      </c>
      <c r="H7507" t="s">
        <v>1896</v>
      </c>
      <c r="I7507">
        <v>2023</v>
      </c>
      <c r="J7507" t="s">
        <v>1274</v>
      </c>
      <c r="K7507" t="s">
        <v>677</v>
      </c>
      <c r="L7507" t="s">
        <v>678</v>
      </c>
      <c r="M7507" t="s">
        <v>19</v>
      </c>
      <c r="N7507" t="s">
        <v>4091</v>
      </c>
      <c r="O7507" t="s">
        <v>4092</v>
      </c>
      <c r="P7507">
        <v>1</v>
      </c>
      <c r="Q7507">
        <v>799</v>
      </c>
      <c r="R7507">
        <v>799</v>
      </c>
      <c r="S7507">
        <v>10</v>
      </c>
      <c r="T7507">
        <v>79.900000000000006</v>
      </c>
      <c r="U7507" t="s">
        <v>4131</v>
      </c>
      <c r="V7507">
        <v>719.1</v>
      </c>
      <c r="W7507">
        <v>12</v>
      </c>
      <c r="X7507">
        <v>77.05</v>
      </c>
      <c r="Y7507">
        <v>719.1</v>
      </c>
      <c r="Z7507" t="s">
        <v>22</v>
      </c>
      <c r="AA7507" t="s">
        <v>4132</v>
      </c>
      <c r="AB7507" t="s">
        <v>4137</v>
      </c>
      <c r="AC7507">
        <v>3</v>
      </c>
      <c r="AD7507" s="1">
        <v>45293</v>
      </c>
      <c r="AE7507" t="s">
        <v>1948</v>
      </c>
    </row>
    <row r="7508" spans="1:31" x14ac:dyDescent="0.3">
      <c r="A7508" t="s">
        <v>11090</v>
      </c>
      <c r="B7508" s="1">
        <v>45290</v>
      </c>
      <c r="C7508" s="2">
        <v>0.57847222222222228</v>
      </c>
      <c r="D7508" t="s">
        <v>4208</v>
      </c>
      <c r="E7508">
        <v>52</v>
      </c>
      <c r="F7508" t="s">
        <v>1916</v>
      </c>
      <c r="G7508">
        <v>12</v>
      </c>
      <c r="H7508" t="s">
        <v>1896</v>
      </c>
      <c r="I7508">
        <v>2023</v>
      </c>
      <c r="J7508" t="s">
        <v>898</v>
      </c>
      <c r="K7508" t="s">
        <v>823</v>
      </c>
      <c r="L7508" t="s">
        <v>824</v>
      </c>
      <c r="M7508" t="s">
        <v>19</v>
      </c>
      <c r="N7508" t="s">
        <v>4084</v>
      </c>
      <c r="O7508" t="s">
        <v>4086</v>
      </c>
      <c r="P7508">
        <v>3</v>
      </c>
      <c r="Q7508">
        <v>699</v>
      </c>
      <c r="R7508">
        <v>2097</v>
      </c>
      <c r="S7508">
        <v>20</v>
      </c>
      <c r="T7508">
        <v>419.4</v>
      </c>
      <c r="U7508" t="s">
        <v>4163</v>
      </c>
      <c r="V7508">
        <v>1677.6</v>
      </c>
      <c r="W7508">
        <v>18</v>
      </c>
      <c r="X7508">
        <v>255.91</v>
      </c>
      <c r="Y7508">
        <v>1677.6</v>
      </c>
      <c r="Z7508" t="s">
        <v>97</v>
      </c>
      <c r="AA7508" t="s">
        <v>4132</v>
      </c>
      <c r="AB7508" t="s">
        <v>4133</v>
      </c>
      <c r="AC7508">
        <v>5</v>
      </c>
      <c r="AD7508" s="1">
        <v>45295</v>
      </c>
      <c r="AE7508" t="s">
        <v>1955</v>
      </c>
    </row>
    <row r="7509" spans="1:31" x14ac:dyDescent="0.3">
      <c r="A7509" t="s">
        <v>11091</v>
      </c>
      <c r="B7509" s="1">
        <v>45290</v>
      </c>
      <c r="C7509" s="2">
        <v>0.7</v>
      </c>
      <c r="D7509" t="s">
        <v>4208</v>
      </c>
      <c r="E7509">
        <v>52</v>
      </c>
      <c r="F7509" t="s">
        <v>1916</v>
      </c>
      <c r="G7509">
        <v>12</v>
      </c>
      <c r="H7509" t="s">
        <v>1896</v>
      </c>
      <c r="I7509">
        <v>2023</v>
      </c>
      <c r="J7509" t="s">
        <v>344</v>
      </c>
      <c r="K7509" t="s">
        <v>1060</v>
      </c>
      <c r="L7509" t="s">
        <v>1061</v>
      </c>
      <c r="M7509" t="s">
        <v>39</v>
      </c>
      <c r="N7509" t="s">
        <v>4027</v>
      </c>
      <c r="O7509" t="s">
        <v>4030</v>
      </c>
      <c r="P7509">
        <v>2</v>
      </c>
      <c r="Q7509">
        <v>7999</v>
      </c>
      <c r="R7509">
        <v>15998</v>
      </c>
      <c r="S7509">
        <v>0</v>
      </c>
      <c r="T7509">
        <v>0</v>
      </c>
      <c r="U7509" t="s">
        <v>4131</v>
      </c>
      <c r="V7509">
        <v>15998</v>
      </c>
      <c r="W7509">
        <v>12</v>
      </c>
      <c r="X7509">
        <v>1714.07</v>
      </c>
      <c r="Y7509">
        <v>15998</v>
      </c>
      <c r="Z7509" t="s">
        <v>97</v>
      </c>
      <c r="AA7509" t="s">
        <v>4149</v>
      </c>
      <c r="AB7509" t="s">
        <v>4137</v>
      </c>
      <c r="AC7509">
        <v>0</v>
      </c>
      <c r="AD7509" s="1"/>
      <c r="AE7509" t="s">
        <v>1955</v>
      </c>
    </row>
    <row r="7510" spans="1:31" x14ac:dyDescent="0.3">
      <c r="A7510" t="s">
        <v>11092</v>
      </c>
      <c r="B7510" s="1">
        <v>45290</v>
      </c>
      <c r="C7510" s="2">
        <v>0.69861111111111107</v>
      </c>
      <c r="D7510" t="s">
        <v>4208</v>
      </c>
      <c r="E7510">
        <v>52</v>
      </c>
      <c r="F7510" t="s">
        <v>1916</v>
      </c>
      <c r="G7510">
        <v>12</v>
      </c>
      <c r="H7510" t="s">
        <v>1896</v>
      </c>
      <c r="I7510">
        <v>2023</v>
      </c>
      <c r="J7510" t="s">
        <v>190</v>
      </c>
      <c r="K7510" t="s">
        <v>277</v>
      </c>
      <c r="L7510" t="s">
        <v>278</v>
      </c>
      <c r="M7510" t="s">
        <v>49</v>
      </c>
      <c r="N7510" t="s">
        <v>4060</v>
      </c>
      <c r="O7510" t="s">
        <v>4062</v>
      </c>
      <c r="P7510">
        <v>1</v>
      </c>
      <c r="Q7510">
        <v>3499</v>
      </c>
      <c r="R7510">
        <v>3499</v>
      </c>
      <c r="S7510">
        <v>10</v>
      </c>
      <c r="T7510">
        <v>349.9</v>
      </c>
      <c r="U7510" t="s">
        <v>4131</v>
      </c>
      <c r="V7510">
        <v>3149.1</v>
      </c>
      <c r="W7510">
        <v>5</v>
      </c>
      <c r="X7510">
        <v>149.96</v>
      </c>
      <c r="Y7510">
        <v>3149.1</v>
      </c>
      <c r="Z7510" t="s">
        <v>22</v>
      </c>
      <c r="AA7510" t="s">
        <v>4132</v>
      </c>
      <c r="AB7510" t="s">
        <v>4133</v>
      </c>
      <c r="AC7510">
        <v>4</v>
      </c>
      <c r="AD7510" s="1">
        <v>45294</v>
      </c>
      <c r="AE7510" t="s">
        <v>1955</v>
      </c>
    </row>
    <row r="7511" spans="1:31" x14ac:dyDescent="0.3">
      <c r="A7511" t="s">
        <v>11093</v>
      </c>
      <c r="B7511" s="1">
        <v>45290</v>
      </c>
      <c r="C7511" s="2">
        <v>0.97361111111111109</v>
      </c>
      <c r="D7511" t="s">
        <v>4208</v>
      </c>
      <c r="E7511">
        <v>52</v>
      </c>
      <c r="F7511" t="s">
        <v>1916</v>
      </c>
      <c r="G7511">
        <v>12</v>
      </c>
      <c r="H7511" t="s">
        <v>1896</v>
      </c>
      <c r="I7511">
        <v>2023</v>
      </c>
      <c r="J7511" t="s">
        <v>3399</v>
      </c>
      <c r="K7511" t="s">
        <v>88</v>
      </c>
      <c r="L7511" t="s">
        <v>89</v>
      </c>
      <c r="M7511" t="s">
        <v>90</v>
      </c>
      <c r="N7511" t="s">
        <v>4099</v>
      </c>
      <c r="O7511" t="s">
        <v>4057</v>
      </c>
      <c r="P7511">
        <v>1</v>
      </c>
      <c r="Q7511">
        <v>6499</v>
      </c>
      <c r="R7511">
        <v>6499</v>
      </c>
      <c r="S7511">
        <v>10</v>
      </c>
      <c r="T7511">
        <v>649.9</v>
      </c>
      <c r="U7511" t="s">
        <v>4131</v>
      </c>
      <c r="V7511">
        <v>5849.1</v>
      </c>
      <c r="W7511">
        <v>5</v>
      </c>
      <c r="X7511">
        <v>278.52999999999997</v>
      </c>
      <c r="Y7511">
        <v>5849.1</v>
      </c>
      <c r="Z7511" t="s">
        <v>97</v>
      </c>
      <c r="AA7511" t="s">
        <v>4132</v>
      </c>
      <c r="AB7511" t="s">
        <v>4142</v>
      </c>
      <c r="AC7511">
        <v>2</v>
      </c>
      <c r="AD7511" s="1">
        <v>45292</v>
      </c>
      <c r="AE7511" t="s">
        <v>1948</v>
      </c>
    </row>
    <row r="7512" spans="1:31" x14ac:dyDescent="0.3">
      <c r="A7512" t="s">
        <v>1756</v>
      </c>
      <c r="B7512" s="1">
        <v>45290</v>
      </c>
      <c r="C7512" s="2">
        <v>0.19027777777777777</v>
      </c>
      <c r="D7512" t="s">
        <v>4208</v>
      </c>
      <c r="E7512">
        <v>52</v>
      </c>
      <c r="F7512" t="s">
        <v>1916</v>
      </c>
      <c r="G7512">
        <v>12</v>
      </c>
      <c r="H7512" t="s">
        <v>1896</v>
      </c>
      <c r="I7512">
        <v>2023</v>
      </c>
      <c r="J7512" t="s">
        <v>1757</v>
      </c>
      <c r="K7512" t="s">
        <v>629</v>
      </c>
      <c r="L7512" t="s">
        <v>630</v>
      </c>
      <c r="M7512" t="s">
        <v>71</v>
      </c>
      <c r="N7512" t="s">
        <v>4048</v>
      </c>
      <c r="O7512" t="s">
        <v>4050</v>
      </c>
      <c r="P7512">
        <v>3</v>
      </c>
      <c r="Q7512">
        <v>13999</v>
      </c>
      <c r="R7512">
        <v>41997</v>
      </c>
      <c r="S7512">
        <v>20</v>
      </c>
      <c r="T7512">
        <v>8399.4</v>
      </c>
      <c r="U7512" t="s">
        <v>4135</v>
      </c>
      <c r="V7512">
        <v>33597.599999999999</v>
      </c>
      <c r="W7512">
        <v>12</v>
      </c>
      <c r="X7512">
        <v>3599.74</v>
      </c>
      <c r="Y7512">
        <v>33597.599999999999</v>
      </c>
      <c r="Z7512" t="s">
        <v>32</v>
      </c>
      <c r="AA7512" t="s">
        <v>4143</v>
      </c>
      <c r="AB7512" t="s">
        <v>4137</v>
      </c>
      <c r="AC7512">
        <v>3</v>
      </c>
      <c r="AD7512" s="1">
        <v>45293</v>
      </c>
      <c r="AE7512" t="s">
        <v>1955</v>
      </c>
    </row>
    <row r="7513" spans="1:31" x14ac:dyDescent="0.3">
      <c r="A7513" t="s">
        <v>11094</v>
      </c>
      <c r="B7513" s="1">
        <v>45290</v>
      </c>
      <c r="C7513" s="2">
        <v>0.45277777777777778</v>
      </c>
      <c r="D7513" t="s">
        <v>4208</v>
      </c>
      <c r="E7513">
        <v>52</v>
      </c>
      <c r="F7513" t="s">
        <v>1916</v>
      </c>
      <c r="G7513">
        <v>12</v>
      </c>
      <c r="H7513" t="s">
        <v>1896</v>
      </c>
      <c r="I7513">
        <v>2023</v>
      </c>
      <c r="J7513" t="s">
        <v>3736</v>
      </c>
      <c r="K7513" t="s">
        <v>442</v>
      </c>
      <c r="L7513" t="s">
        <v>443</v>
      </c>
      <c r="M7513" t="s">
        <v>49</v>
      </c>
      <c r="N7513" t="s">
        <v>4060</v>
      </c>
      <c r="O7513" t="s">
        <v>4061</v>
      </c>
      <c r="P7513">
        <v>2</v>
      </c>
      <c r="Q7513">
        <v>3999</v>
      </c>
      <c r="R7513">
        <v>7998</v>
      </c>
      <c r="S7513">
        <v>0</v>
      </c>
      <c r="T7513">
        <v>0</v>
      </c>
      <c r="U7513" t="s">
        <v>4131</v>
      </c>
      <c r="V7513">
        <v>7998</v>
      </c>
      <c r="W7513">
        <v>18</v>
      </c>
      <c r="X7513">
        <v>1220.03</v>
      </c>
      <c r="Y7513">
        <v>7998</v>
      </c>
      <c r="Z7513" t="s">
        <v>191</v>
      </c>
      <c r="AA7513" t="s">
        <v>4132</v>
      </c>
      <c r="AB7513" t="s">
        <v>4133</v>
      </c>
      <c r="AC7513">
        <v>2</v>
      </c>
      <c r="AD7513" s="1">
        <v>45292</v>
      </c>
      <c r="AE7513" t="s">
        <v>1955</v>
      </c>
    </row>
    <row r="7514" spans="1:31" x14ac:dyDescent="0.3">
      <c r="A7514" t="s">
        <v>11095</v>
      </c>
      <c r="B7514" s="1">
        <v>45290</v>
      </c>
      <c r="C7514" s="2">
        <v>2.8472222222222222E-2</v>
      </c>
      <c r="D7514" t="s">
        <v>4208</v>
      </c>
      <c r="E7514">
        <v>52</v>
      </c>
      <c r="F7514" t="s">
        <v>1916</v>
      </c>
      <c r="G7514">
        <v>12</v>
      </c>
      <c r="H7514" t="s">
        <v>1896</v>
      </c>
      <c r="I7514">
        <v>2023</v>
      </c>
      <c r="J7514" t="s">
        <v>2987</v>
      </c>
      <c r="K7514" t="s">
        <v>17</v>
      </c>
      <c r="L7514" t="s">
        <v>18</v>
      </c>
      <c r="M7514" t="s">
        <v>19</v>
      </c>
      <c r="N7514" t="s">
        <v>4084</v>
      </c>
      <c r="O7514" t="s">
        <v>4085</v>
      </c>
      <c r="P7514">
        <v>2</v>
      </c>
      <c r="Q7514">
        <v>599</v>
      </c>
      <c r="R7514">
        <v>1198</v>
      </c>
      <c r="S7514">
        <v>15</v>
      </c>
      <c r="T7514">
        <v>179.7</v>
      </c>
      <c r="U7514" t="s">
        <v>4131</v>
      </c>
      <c r="V7514">
        <v>1018.3</v>
      </c>
      <c r="W7514">
        <v>5</v>
      </c>
      <c r="X7514">
        <v>48.49</v>
      </c>
      <c r="Y7514">
        <v>1018.3</v>
      </c>
      <c r="Z7514" t="s">
        <v>97</v>
      </c>
      <c r="AA7514" t="s">
        <v>4132</v>
      </c>
      <c r="AB7514" t="s">
        <v>4133</v>
      </c>
      <c r="AC7514">
        <v>1</v>
      </c>
      <c r="AD7514" s="1">
        <v>45291</v>
      </c>
      <c r="AE7514" t="s">
        <v>1955</v>
      </c>
    </row>
    <row r="7515" spans="1:31" x14ac:dyDescent="0.3">
      <c r="A7515" t="s">
        <v>11096</v>
      </c>
      <c r="B7515" s="1">
        <v>45290</v>
      </c>
      <c r="C7515" s="2">
        <v>0.95625000000000004</v>
      </c>
      <c r="D7515" t="s">
        <v>4208</v>
      </c>
      <c r="E7515">
        <v>52</v>
      </c>
      <c r="F7515" t="s">
        <v>1916</v>
      </c>
      <c r="G7515">
        <v>12</v>
      </c>
      <c r="H7515" t="s">
        <v>1896</v>
      </c>
      <c r="I7515">
        <v>2023</v>
      </c>
      <c r="J7515" t="s">
        <v>3832</v>
      </c>
      <c r="K7515" t="s">
        <v>677</v>
      </c>
      <c r="L7515" t="s">
        <v>678</v>
      </c>
      <c r="M7515" t="s">
        <v>19</v>
      </c>
      <c r="N7515" t="s">
        <v>4091</v>
      </c>
      <c r="O7515" t="s">
        <v>4092</v>
      </c>
      <c r="P7515">
        <v>1</v>
      </c>
      <c r="Q7515">
        <v>799</v>
      </c>
      <c r="R7515">
        <v>799</v>
      </c>
      <c r="S7515">
        <v>5</v>
      </c>
      <c r="T7515">
        <v>39.950000000000003</v>
      </c>
      <c r="U7515" t="s">
        <v>4131</v>
      </c>
      <c r="V7515">
        <v>759.05</v>
      </c>
      <c r="W7515">
        <v>12</v>
      </c>
      <c r="X7515">
        <v>81.33</v>
      </c>
      <c r="Y7515">
        <v>759.05</v>
      </c>
      <c r="Z7515" t="s">
        <v>41</v>
      </c>
      <c r="AA7515" t="s">
        <v>4132</v>
      </c>
      <c r="AB7515" t="s">
        <v>4137</v>
      </c>
      <c r="AC7515">
        <v>2</v>
      </c>
      <c r="AD7515" s="1">
        <v>45292</v>
      </c>
      <c r="AE7515" t="s">
        <v>1948</v>
      </c>
    </row>
    <row r="7516" spans="1:31" x14ac:dyDescent="0.3">
      <c r="A7516" t="s">
        <v>11097</v>
      </c>
      <c r="B7516" s="1">
        <v>45290</v>
      </c>
      <c r="C7516" s="2">
        <v>0.24097222222222223</v>
      </c>
      <c r="D7516" t="s">
        <v>4208</v>
      </c>
      <c r="E7516">
        <v>52</v>
      </c>
      <c r="F7516" t="s">
        <v>1916</v>
      </c>
      <c r="G7516">
        <v>12</v>
      </c>
      <c r="H7516" t="s">
        <v>1896</v>
      </c>
      <c r="I7516">
        <v>2023</v>
      </c>
      <c r="J7516" t="s">
        <v>401</v>
      </c>
      <c r="K7516" t="s">
        <v>54</v>
      </c>
      <c r="L7516" t="s">
        <v>55</v>
      </c>
      <c r="M7516" t="s">
        <v>49</v>
      </c>
      <c r="N7516" t="s">
        <v>4069</v>
      </c>
      <c r="O7516" t="s">
        <v>4070</v>
      </c>
      <c r="P7516">
        <v>4</v>
      </c>
      <c r="Q7516">
        <v>2499</v>
      </c>
      <c r="R7516">
        <v>9996</v>
      </c>
      <c r="S7516">
        <v>0</v>
      </c>
      <c r="T7516">
        <v>0</v>
      </c>
      <c r="U7516" t="s">
        <v>4131</v>
      </c>
      <c r="V7516">
        <v>9996</v>
      </c>
      <c r="W7516">
        <v>28</v>
      </c>
      <c r="X7516">
        <v>2186.62</v>
      </c>
      <c r="Y7516">
        <v>9996</v>
      </c>
      <c r="Z7516" t="s">
        <v>56</v>
      </c>
      <c r="AA7516" t="s">
        <v>4132</v>
      </c>
      <c r="AB7516" t="s">
        <v>4133</v>
      </c>
      <c r="AC7516">
        <v>2</v>
      </c>
      <c r="AD7516" s="1">
        <v>45292</v>
      </c>
      <c r="AE7516" t="s">
        <v>1955</v>
      </c>
    </row>
    <row r="7517" spans="1:31" x14ac:dyDescent="0.3">
      <c r="A7517" t="s">
        <v>11098</v>
      </c>
      <c r="B7517" s="1">
        <v>45290</v>
      </c>
      <c r="C7517" s="2">
        <v>0.13333333333333333</v>
      </c>
      <c r="D7517" t="s">
        <v>4208</v>
      </c>
      <c r="E7517">
        <v>52</v>
      </c>
      <c r="F7517" t="s">
        <v>1916</v>
      </c>
      <c r="G7517">
        <v>12</v>
      </c>
      <c r="H7517" t="s">
        <v>1896</v>
      </c>
      <c r="I7517">
        <v>2023</v>
      </c>
      <c r="J7517" t="s">
        <v>1480</v>
      </c>
      <c r="K7517" t="s">
        <v>177</v>
      </c>
      <c r="L7517" t="s">
        <v>178</v>
      </c>
      <c r="M7517" t="s">
        <v>71</v>
      </c>
      <c r="N7517" t="s">
        <v>4053</v>
      </c>
      <c r="O7517" t="s">
        <v>4054</v>
      </c>
      <c r="P7517">
        <v>3</v>
      </c>
      <c r="Q7517">
        <v>13995</v>
      </c>
      <c r="R7517">
        <v>41985</v>
      </c>
      <c r="S7517">
        <v>5</v>
      </c>
      <c r="T7517">
        <v>2099.25</v>
      </c>
      <c r="U7517" t="s">
        <v>4131</v>
      </c>
      <c r="V7517">
        <v>39885.75</v>
      </c>
      <c r="W7517">
        <v>28</v>
      </c>
      <c r="X7517">
        <v>8725.01</v>
      </c>
      <c r="Y7517">
        <v>39885.75</v>
      </c>
      <c r="Z7517" t="s">
        <v>56</v>
      </c>
      <c r="AA7517" t="s">
        <v>4132</v>
      </c>
      <c r="AB7517" t="s">
        <v>4133</v>
      </c>
      <c r="AC7517">
        <v>7</v>
      </c>
      <c r="AD7517" s="1">
        <v>45297</v>
      </c>
      <c r="AE7517" t="s">
        <v>1955</v>
      </c>
    </row>
    <row r="7518" spans="1:31" x14ac:dyDescent="0.3">
      <c r="A7518" t="s">
        <v>11099</v>
      </c>
      <c r="B7518" s="1">
        <v>45290</v>
      </c>
      <c r="C7518" s="2">
        <v>0.93819444444444444</v>
      </c>
      <c r="D7518" t="s">
        <v>4208</v>
      </c>
      <c r="E7518">
        <v>52</v>
      </c>
      <c r="F7518" t="s">
        <v>1916</v>
      </c>
      <c r="G7518">
        <v>12</v>
      </c>
      <c r="H7518" t="s">
        <v>1896</v>
      </c>
      <c r="I7518">
        <v>2023</v>
      </c>
      <c r="J7518" t="s">
        <v>2186</v>
      </c>
      <c r="K7518" t="s">
        <v>115</v>
      </c>
      <c r="L7518" t="s">
        <v>116</v>
      </c>
      <c r="M7518" t="s">
        <v>49</v>
      </c>
      <c r="N7518" t="s">
        <v>4060</v>
      </c>
      <c r="O7518" t="s">
        <v>4064</v>
      </c>
      <c r="P7518">
        <v>1</v>
      </c>
      <c r="Q7518">
        <v>4999</v>
      </c>
      <c r="R7518">
        <v>4999</v>
      </c>
      <c r="S7518">
        <v>10</v>
      </c>
      <c r="T7518">
        <v>499.9</v>
      </c>
      <c r="U7518" t="s">
        <v>4131</v>
      </c>
      <c r="V7518">
        <v>4499.1000000000004</v>
      </c>
      <c r="W7518">
        <v>18</v>
      </c>
      <c r="X7518">
        <v>686.3</v>
      </c>
      <c r="Y7518">
        <v>4499.1000000000004</v>
      </c>
      <c r="Z7518" t="s">
        <v>56</v>
      </c>
      <c r="AA7518" t="s">
        <v>4132</v>
      </c>
      <c r="AB7518" t="s">
        <v>4137</v>
      </c>
      <c r="AC7518">
        <v>2</v>
      </c>
      <c r="AD7518" s="1">
        <v>45292</v>
      </c>
      <c r="AE7518" t="s">
        <v>1948</v>
      </c>
    </row>
    <row r="7519" spans="1:31" x14ac:dyDescent="0.3">
      <c r="A7519" t="s">
        <v>11100</v>
      </c>
      <c r="B7519" s="1">
        <v>45290</v>
      </c>
      <c r="C7519" s="2">
        <v>0.51666666666666672</v>
      </c>
      <c r="D7519" t="s">
        <v>4208</v>
      </c>
      <c r="E7519">
        <v>52</v>
      </c>
      <c r="F7519" t="s">
        <v>1916</v>
      </c>
      <c r="G7519">
        <v>12</v>
      </c>
      <c r="H7519" t="s">
        <v>1896</v>
      </c>
      <c r="I7519">
        <v>2023</v>
      </c>
      <c r="J7519" t="s">
        <v>3374</v>
      </c>
      <c r="K7519" t="s">
        <v>554</v>
      </c>
      <c r="L7519" t="s">
        <v>555</v>
      </c>
      <c r="M7519" t="s">
        <v>19</v>
      </c>
      <c r="N7519" t="s">
        <v>4078</v>
      </c>
      <c r="O7519" t="s">
        <v>4082</v>
      </c>
      <c r="P7519">
        <v>1</v>
      </c>
      <c r="Q7519">
        <v>499</v>
      </c>
      <c r="R7519">
        <v>499</v>
      </c>
      <c r="S7519">
        <v>15</v>
      </c>
      <c r="T7519">
        <v>74.849999999999994</v>
      </c>
      <c r="U7519" t="s">
        <v>4131</v>
      </c>
      <c r="V7519">
        <v>424.15</v>
      </c>
      <c r="W7519">
        <v>28</v>
      </c>
      <c r="X7519">
        <v>92.78</v>
      </c>
      <c r="Y7519">
        <v>424.15</v>
      </c>
      <c r="Z7519" t="s">
        <v>22</v>
      </c>
      <c r="AA7519" t="s">
        <v>4132</v>
      </c>
      <c r="AB7519" t="s">
        <v>4133</v>
      </c>
      <c r="AC7519">
        <v>1</v>
      </c>
      <c r="AD7519" s="1">
        <v>45291</v>
      </c>
      <c r="AE7519" t="s">
        <v>1948</v>
      </c>
    </row>
    <row r="7520" spans="1:31" x14ac:dyDescent="0.3">
      <c r="A7520" t="s">
        <v>11101</v>
      </c>
      <c r="B7520" s="1">
        <v>45290</v>
      </c>
      <c r="C7520" s="2">
        <v>0.31527777777777777</v>
      </c>
      <c r="D7520" t="s">
        <v>4208</v>
      </c>
      <c r="E7520">
        <v>52</v>
      </c>
      <c r="F7520" t="s">
        <v>1916</v>
      </c>
      <c r="G7520">
        <v>12</v>
      </c>
      <c r="H7520" t="s">
        <v>1896</v>
      </c>
      <c r="I7520">
        <v>2023</v>
      </c>
      <c r="J7520" t="s">
        <v>1092</v>
      </c>
      <c r="K7520" t="s">
        <v>203</v>
      </c>
      <c r="L7520" t="s">
        <v>204</v>
      </c>
      <c r="M7520" t="s">
        <v>19</v>
      </c>
      <c r="N7520" t="s">
        <v>4087</v>
      </c>
      <c r="O7520" t="s">
        <v>4088</v>
      </c>
      <c r="P7520">
        <v>1</v>
      </c>
      <c r="Q7520">
        <v>799</v>
      </c>
      <c r="R7520">
        <v>799</v>
      </c>
      <c r="S7520">
        <v>0</v>
      </c>
      <c r="T7520">
        <v>0</v>
      </c>
      <c r="U7520" t="s">
        <v>4131</v>
      </c>
      <c r="V7520">
        <v>799</v>
      </c>
      <c r="W7520">
        <v>18</v>
      </c>
      <c r="X7520">
        <v>121.88</v>
      </c>
      <c r="Y7520">
        <v>799</v>
      </c>
      <c r="Z7520" t="s">
        <v>97</v>
      </c>
      <c r="AA7520" t="s">
        <v>4132</v>
      </c>
      <c r="AB7520" t="s">
        <v>4137</v>
      </c>
      <c r="AC7520">
        <v>4</v>
      </c>
      <c r="AD7520" s="1">
        <v>45294</v>
      </c>
      <c r="AE7520" t="s">
        <v>1948</v>
      </c>
    </row>
    <row r="7521" spans="1:31" x14ac:dyDescent="0.3">
      <c r="A7521" t="s">
        <v>11102</v>
      </c>
      <c r="B7521" s="1">
        <v>45290</v>
      </c>
      <c r="C7521" s="2">
        <v>1.7361111111111112E-2</v>
      </c>
      <c r="D7521" t="s">
        <v>4208</v>
      </c>
      <c r="E7521">
        <v>52</v>
      </c>
      <c r="F7521" t="s">
        <v>1916</v>
      </c>
      <c r="G7521">
        <v>12</v>
      </c>
      <c r="H7521" t="s">
        <v>1896</v>
      </c>
      <c r="I7521">
        <v>2023</v>
      </c>
      <c r="J7521" t="s">
        <v>1673</v>
      </c>
      <c r="K7521" t="s">
        <v>516</v>
      </c>
      <c r="L7521" t="s">
        <v>517</v>
      </c>
      <c r="M7521" t="s">
        <v>66</v>
      </c>
      <c r="N7521" t="s">
        <v>4105</v>
      </c>
      <c r="O7521" t="s">
        <v>4106</v>
      </c>
      <c r="P7521">
        <v>1</v>
      </c>
      <c r="Q7521">
        <v>599</v>
      </c>
      <c r="R7521">
        <v>599</v>
      </c>
      <c r="S7521">
        <v>20</v>
      </c>
      <c r="T7521">
        <v>119.8</v>
      </c>
      <c r="U7521" t="s">
        <v>4253</v>
      </c>
      <c r="V7521">
        <v>479.2</v>
      </c>
      <c r="W7521">
        <v>18</v>
      </c>
      <c r="X7521">
        <v>73.099999999999994</v>
      </c>
      <c r="Y7521">
        <v>479.2</v>
      </c>
      <c r="Z7521" t="s">
        <v>32</v>
      </c>
      <c r="AA7521" t="s">
        <v>4132</v>
      </c>
      <c r="AB7521" t="s">
        <v>4137</v>
      </c>
      <c r="AC7521">
        <v>2</v>
      </c>
      <c r="AD7521" s="1">
        <v>45292</v>
      </c>
      <c r="AE7521" t="s">
        <v>1948</v>
      </c>
    </row>
    <row r="7522" spans="1:31" x14ac:dyDescent="0.3">
      <c r="A7522" t="s">
        <v>11103</v>
      </c>
      <c r="B7522" s="1">
        <v>45290</v>
      </c>
      <c r="C7522" s="2">
        <v>0.98263888888888884</v>
      </c>
      <c r="D7522" t="s">
        <v>4208</v>
      </c>
      <c r="E7522">
        <v>52</v>
      </c>
      <c r="F7522" t="s">
        <v>1916</v>
      </c>
      <c r="G7522">
        <v>12</v>
      </c>
      <c r="H7522" t="s">
        <v>1896</v>
      </c>
      <c r="I7522">
        <v>2023</v>
      </c>
      <c r="J7522" t="s">
        <v>176</v>
      </c>
      <c r="K7522" t="s">
        <v>629</v>
      </c>
      <c r="L7522" t="s">
        <v>630</v>
      </c>
      <c r="M7522" t="s">
        <v>71</v>
      </c>
      <c r="N7522" t="s">
        <v>4048</v>
      </c>
      <c r="O7522" t="s">
        <v>4050</v>
      </c>
      <c r="P7522">
        <v>1</v>
      </c>
      <c r="Q7522">
        <v>13999</v>
      </c>
      <c r="R7522">
        <v>13999</v>
      </c>
      <c r="S7522">
        <v>5</v>
      </c>
      <c r="T7522">
        <v>699.95</v>
      </c>
      <c r="U7522" t="s">
        <v>4131</v>
      </c>
      <c r="V7522">
        <v>13299.05</v>
      </c>
      <c r="W7522">
        <v>12</v>
      </c>
      <c r="X7522">
        <v>1424.9</v>
      </c>
      <c r="Y7522">
        <v>13299.05</v>
      </c>
      <c r="Z7522" t="s">
        <v>32</v>
      </c>
      <c r="AA7522" t="s">
        <v>4132</v>
      </c>
      <c r="AB7522" t="s">
        <v>4133</v>
      </c>
      <c r="AC7522">
        <v>2</v>
      </c>
      <c r="AD7522" s="1">
        <v>45292</v>
      </c>
      <c r="AE7522" t="s">
        <v>1955</v>
      </c>
    </row>
    <row r="7523" spans="1:31" x14ac:dyDescent="0.3">
      <c r="A7523" t="s">
        <v>11104</v>
      </c>
      <c r="B7523" s="1">
        <v>45290</v>
      </c>
      <c r="C7523" s="2">
        <v>0.89583333333333337</v>
      </c>
      <c r="D7523" t="s">
        <v>4208</v>
      </c>
      <c r="E7523">
        <v>52</v>
      </c>
      <c r="F7523" t="s">
        <v>1916</v>
      </c>
      <c r="G7523">
        <v>12</v>
      </c>
      <c r="H7523" t="s">
        <v>1896</v>
      </c>
      <c r="I7523">
        <v>2023</v>
      </c>
      <c r="J7523" t="s">
        <v>63</v>
      </c>
      <c r="K7523" t="s">
        <v>297</v>
      </c>
      <c r="L7523" t="s">
        <v>298</v>
      </c>
      <c r="M7523" t="s">
        <v>71</v>
      </c>
      <c r="N7523" t="s">
        <v>4056</v>
      </c>
      <c r="O7523" t="s">
        <v>4058</v>
      </c>
      <c r="P7523">
        <v>1</v>
      </c>
      <c r="Q7523">
        <v>6999</v>
      </c>
      <c r="R7523">
        <v>6999</v>
      </c>
      <c r="S7523">
        <v>15</v>
      </c>
      <c r="T7523">
        <v>1049.8499999999999</v>
      </c>
      <c r="U7523" t="s">
        <v>4131</v>
      </c>
      <c r="V7523">
        <v>5949.15</v>
      </c>
      <c r="W7523">
        <v>12</v>
      </c>
      <c r="X7523">
        <v>637.41</v>
      </c>
      <c r="Y7523">
        <v>5949.15</v>
      </c>
      <c r="Z7523" t="s">
        <v>41</v>
      </c>
      <c r="AA7523" t="s">
        <v>4132</v>
      </c>
      <c r="AB7523" t="s">
        <v>4137</v>
      </c>
      <c r="AC7523">
        <v>1</v>
      </c>
      <c r="AD7523" s="1">
        <v>45291</v>
      </c>
      <c r="AE7523" t="s">
        <v>1948</v>
      </c>
    </row>
    <row r="7524" spans="1:31" x14ac:dyDescent="0.3">
      <c r="A7524" t="s">
        <v>11105</v>
      </c>
      <c r="B7524" s="1">
        <v>45290</v>
      </c>
      <c r="C7524" s="2">
        <v>2.0833333333333333E-3</v>
      </c>
      <c r="D7524" t="s">
        <v>4208</v>
      </c>
      <c r="E7524">
        <v>52</v>
      </c>
      <c r="F7524" t="s">
        <v>1916</v>
      </c>
      <c r="G7524">
        <v>12</v>
      </c>
      <c r="H7524" t="s">
        <v>1896</v>
      </c>
      <c r="I7524">
        <v>2023</v>
      </c>
      <c r="J7524" t="s">
        <v>1120</v>
      </c>
      <c r="K7524" t="s">
        <v>550</v>
      </c>
      <c r="L7524" t="s">
        <v>551</v>
      </c>
      <c r="M7524" t="s">
        <v>19</v>
      </c>
      <c r="N7524" t="s">
        <v>4084</v>
      </c>
      <c r="O7524" t="s">
        <v>4079</v>
      </c>
      <c r="P7524">
        <v>2</v>
      </c>
      <c r="Q7524">
        <v>449</v>
      </c>
      <c r="R7524">
        <v>898</v>
      </c>
      <c r="S7524">
        <v>15</v>
      </c>
      <c r="T7524">
        <v>134.69999999999999</v>
      </c>
      <c r="U7524" t="s">
        <v>4131</v>
      </c>
      <c r="V7524">
        <v>763.3</v>
      </c>
      <c r="W7524">
        <v>12</v>
      </c>
      <c r="X7524">
        <v>81.78</v>
      </c>
      <c r="Y7524">
        <v>763.3</v>
      </c>
      <c r="Z7524" t="s">
        <v>22</v>
      </c>
      <c r="AA7524" t="s">
        <v>42</v>
      </c>
      <c r="AB7524" t="s">
        <v>4137</v>
      </c>
      <c r="AC7524">
        <v>0</v>
      </c>
      <c r="AD7524" s="1"/>
      <c r="AE7524" t="s">
        <v>1955</v>
      </c>
    </row>
    <row r="7525" spans="1:31" x14ac:dyDescent="0.3">
      <c r="A7525" t="s">
        <v>1759</v>
      </c>
      <c r="B7525" s="1">
        <v>45290</v>
      </c>
      <c r="C7525" s="2">
        <v>0.19166666666666668</v>
      </c>
      <c r="D7525" t="s">
        <v>4208</v>
      </c>
      <c r="E7525">
        <v>52</v>
      </c>
      <c r="F7525" t="s">
        <v>1916</v>
      </c>
      <c r="G7525">
        <v>12</v>
      </c>
      <c r="H7525" t="s">
        <v>1896</v>
      </c>
      <c r="I7525">
        <v>2023</v>
      </c>
      <c r="J7525" t="s">
        <v>910</v>
      </c>
      <c r="K7525" t="s">
        <v>598</v>
      </c>
      <c r="L7525" t="s">
        <v>599</v>
      </c>
      <c r="M7525" t="s">
        <v>66</v>
      </c>
      <c r="N7525" t="s">
        <v>4101</v>
      </c>
      <c r="O7525" t="s">
        <v>4103</v>
      </c>
      <c r="P7525">
        <v>1</v>
      </c>
      <c r="Q7525">
        <v>350</v>
      </c>
      <c r="R7525">
        <v>350</v>
      </c>
      <c r="S7525">
        <v>10</v>
      </c>
      <c r="T7525">
        <v>35</v>
      </c>
      <c r="U7525" t="s">
        <v>4131</v>
      </c>
      <c r="V7525">
        <v>315</v>
      </c>
      <c r="W7525">
        <v>18</v>
      </c>
      <c r="X7525">
        <v>48.05</v>
      </c>
      <c r="Y7525">
        <v>315</v>
      </c>
      <c r="Z7525" t="s">
        <v>97</v>
      </c>
      <c r="AA7525" t="s">
        <v>4143</v>
      </c>
      <c r="AB7525" t="s">
        <v>4137</v>
      </c>
      <c r="AC7525">
        <v>3</v>
      </c>
      <c r="AD7525" s="1">
        <v>45293</v>
      </c>
      <c r="AE7525" t="s">
        <v>1948</v>
      </c>
    </row>
    <row r="7526" spans="1:31" x14ac:dyDescent="0.3">
      <c r="A7526" t="s">
        <v>1761</v>
      </c>
      <c r="B7526" s="1">
        <v>45290</v>
      </c>
      <c r="C7526" s="2">
        <v>8.611111111111111E-2</v>
      </c>
      <c r="D7526" t="s">
        <v>4208</v>
      </c>
      <c r="E7526">
        <v>52</v>
      </c>
      <c r="F7526" t="s">
        <v>1916</v>
      </c>
      <c r="G7526">
        <v>12</v>
      </c>
      <c r="H7526" t="s">
        <v>1896</v>
      </c>
      <c r="I7526">
        <v>2023</v>
      </c>
      <c r="J7526" t="s">
        <v>1236</v>
      </c>
      <c r="K7526" t="s">
        <v>277</v>
      </c>
      <c r="L7526" t="s">
        <v>278</v>
      </c>
      <c r="M7526" t="s">
        <v>49</v>
      </c>
      <c r="N7526" t="s">
        <v>4060</v>
      </c>
      <c r="O7526" t="s">
        <v>4062</v>
      </c>
      <c r="P7526">
        <v>2</v>
      </c>
      <c r="Q7526">
        <v>3499</v>
      </c>
      <c r="R7526">
        <v>6998</v>
      </c>
      <c r="S7526">
        <v>10</v>
      </c>
      <c r="T7526">
        <v>699.8</v>
      </c>
      <c r="U7526" t="s">
        <v>4131</v>
      </c>
      <c r="V7526">
        <v>6298.2</v>
      </c>
      <c r="W7526">
        <v>5</v>
      </c>
      <c r="X7526">
        <v>299.91000000000003</v>
      </c>
      <c r="Y7526">
        <v>6298.2</v>
      </c>
      <c r="Z7526" t="s">
        <v>22</v>
      </c>
      <c r="AA7526" t="s">
        <v>4143</v>
      </c>
      <c r="AB7526" t="s">
        <v>4133</v>
      </c>
      <c r="AC7526">
        <v>2</v>
      </c>
      <c r="AD7526" s="1">
        <v>45292</v>
      </c>
      <c r="AE7526" t="s">
        <v>1955</v>
      </c>
    </row>
    <row r="7527" spans="1:31" x14ac:dyDescent="0.3">
      <c r="A7527" t="s">
        <v>1763</v>
      </c>
      <c r="B7527" s="1">
        <v>45290</v>
      </c>
      <c r="C7527" s="2">
        <v>0.57708333333333328</v>
      </c>
      <c r="D7527" t="s">
        <v>4208</v>
      </c>
      <c r="E7527">
        <v>52</v>
      </c>
      <c r="F7527" t="s">
        <v>1916</v>
      </c>
      <c r="G7527">
        <v>12</v>
      </c>
      <c r="H7527" t="s">
        <v>1896</v>
      </c>
      <c r="I7527">
        <v>2023</v>
      </c>
      <c r="J7527" t="s">
        <v>687</v>
      </c>
      <c r="K7527" t="s">
        <v>629</v>
      </c>
      <c r="L7527" t="s">
        <v>630</v>
      </c>
      <c r="M7527" t="s">
        <v>71</v>
      </c>
      <c r="N7527" t="s">
        <v>4048</v>
      </c>
      <c r="O7527" t="s">
        <v>4050</v>
      </c>
      <c r="P7527">
        <v>1</v>
      </c>
      <c r="Q7527">
        <v>13999</v>
      </c>
      <c r="R7527">
        <v>13999</v>
      </c>
      <c r="S7527">
        <v>0</v>
      </c>
      <c r="T7527">
        <v>0</v>
      </c>
      <c r="U7527" t="s">
        <v>4131</v>
      </c>
      <c r="V7527">
        <v>13999</v>
      </c>
      <c r="W7527">
        <v>12</v>
      </c>
      <c r="X7527">
        <v>1499.89</v>
      </c>
      <c r="Y7527">
        <v>13999</v>
      </c>
      <c r="Z7527" t="s">
        <v>56</v>
      </c>
      <c r="AA7527" t="s">
        <v>4143</v>
      </c>
      <c r="AB7527" t="s">
        <v>4137</v>
      </c>
      <c r="AC7527">
        <v>4</v>
      </c>
      <c r="AD7527" s="1">
        <v>45294</v>
      </c>
      <c r="AE7527" t="s">
        <v>1955</v>
      </c>
    </row>
    <row r="7528" spans="1:31" x14ac:dyDescent="0.3">
      <c r="A7528" t="s">
        <v>11106</v>
      </c>
      <c r="B7528" s="1">
        <v>45290</v>
      </c>
      <c r="C7528" s="2">
        <v>0.86736111111111114</v>
      </c>
      <c r="D7528" t="s">
        <v>4208</v>
      </c>
      <c r="E7528">
        <v>52</v>
      </c>
      <c r="F7528" t="s">
        <v>1916</v>
      </c>
      <c r="G7528">
        <v>12</v>
      </c>
      <c r="H7528" t="s">
        <v>1896</v>
      </c>
      <c r="I7528">
        <v>2023</v>
      </c>
      <c r="J7528" t="s">
        <v>134</v>
      </c>
      <c r="K7528" t="s">
        <v>124</v>
      </c>
      <c r="L7528" t="s">
        <v>125</v>
      </c>
      <c r="M7528" t="s">
        <v>39</v>
      </c>
      <c r="N7528" t="s">
        <v>4032</v>
      </c>
      <c r="O7528" t="s">
        <v>4031</v>
      </c>
      <c r="P7528">
        <v>4</v>
      </c>
      <c r="Q7528">
        <v>2999</v>
      </c>
      <c r="R7528">
        <v>11996</v>
      </c>
      <c r="S7528">
        <v>15</v>
      </c>
      <c r="T7528">
        <v>1799.4</v>
      </c>
      <c r="U7528" t="s">
        <v>4131</v>
      </c>
      <c r="V7528">
        <v>10196.6</v>
      </c>
      <c r="W7528">
        <v>18</v>
      </c>
      <c r="X7528">
        <v>1555.41</v>
      </c>
      <c r="Y7528">
        <v>10196.6</v>
      </c>
      <c r="Z7528" t="s">
        <v>191</v>
      </c>
      <c r="AA7528" t="s">
        <v>4132</v>
      </c>
      <c r="AB7528" t="s">
        <v>4142</v>
      </c>
      <c r="AC7528">
        <v>8</v>
      </c>
      <c r="AD7528" s="1">
        <v>45298</v>
      </c>
      <c r="AE7528" t="s">
        <v>1948</v>
      </c>
    </row>
    <row r="7529" spans="1:31" x14ac:dyDescent="0.3">
      <c r="A7529" t="s">
        <v>1765</v>
      </c>
      <c r="B7529" s="1">
        <v>45290</v>
      </c>
      <c r="C7529" s="2">
        <v>0.13125000000000001</v>
      </c>
      <c r="D7529" t="s">
        <v>4208</v>
      </c>
      <c r="E7529">
        <v>52</v>
      </c>
      <c r="F7529" t="s">
        <v>1916</v>
      </c>
      <c r="G7529">
        <v>12</v>
      </c>
      <c r="H7529" t="s">
        <v>1896</v>
      </c>
      <c r="I7529">
        <v>2023</v>
      </c>
      <c r="J7529" t="s">
        <v>1504</v>
      </c>
      <c r="K7529" t="s">
        <v>307</v>
      </c>
      <c r="L7529" t="s">
        <v>308</v>
      </c>
      <c r="M7529" t="s">
        <v>71</v>
      </c>
      <c r="N7529" t="s">
        <v>4036</v>
      </c>
      <c r="O7529" t="s">
        <v>4041</v>
      </c>
      <c r="P7529">
        <v>2</v>
      </c>
      <c r="Q7529">
        <v>1799</v>
      </c>
      <c r="R7529">
        <v>3598</v>
      </c>
      <c r="S7529">
        <v>0</v>
      </c>
      <c r="T7529">
        <v>0</v>
      </c>
      <c r="U7529" t="s">
        <v>4131</v>
      </c>
      <c r="V7529">
        <v>3598</v>
      </c>
      <c r="W7529">
        <v>12</v>
      </c>
      <c r="X7529">
        <v>385.5</v>
      </c>
      <c r="Y7529">
        <v>3598</v>
      </c>
      <c r="Z7529" t="s">
        <v>97</v>
      </c>
      <c r="AA7529" t="s">
        <v>4143</v>
      </c>
      <c r="AB7529" t="s">
        <v>4133</v>
      </c>
      <c r="AC7529">
        <v>3</v>
      </c>
      <c r="AD7529" s="1">
        <v>45293</v>
      </c>
      <c r="AE7529" t="s">
        <v>1948</v>
      </c>
    </row>
    <row r="7530" spans="1:31" x14ac:dyDescent="0.3">
      <c r="A7530" t="s">
        <v>11107</v>
      </c>
      <c r="B7530" s="1">
        <v>45290</v>
      </c>
      <c r="C7530" s="2">
        <v>8.8888888888888892E-2</v>
      </c>
      <c r="D7530" t="s">
        <v>4208</v>
      </c>
      <c r="E7530">
        <v>52</v>
      </c>
      <c r="F7530" t="s">
        <v>1916</v>
      </c>
      <c r="G7530">
        <v>12</v>
      </c>
      <c r="H7530" t="s">
        <v>1896</v>
      </c>
      <c r="I7530">
        <v>2023</v>
      </c>
      <c r="J7530" t="s">
        <v>494</v>
      </c>
      <c r="K7530" t="s">
        <v>402</v>
      </c>
      <c r="L7530" t="s">
        <v>403</v>
      </c>
      <c r="M7530" t="s">
        <v>71</v>
      </c>
      <c r="N7530" t="s">
        <v>4043</v>
      </c>
      <c r="O7530" t="s">
        <v>4046</v>
      </c>
      <c r="P7530">
        <v>1</v>
      </c>
      <c r="Q7530">
        <v>2899</v>
      </c>
      <c r="R7530">
        <v>2899</v>
      </c>
      <c r="S7530">
        <v>5</v>
      </c>
      <c r="T7530">
        <v>144.94999999999999</v>
      </c>
      <c r="U7530" t="s">
        <v>4131</v>
      </c>
      <c r="V7530">
        <v>2754.05</v>
      </c>
      <c r="W7530">
        <v>12</v>
      </c>
      <c r="X7530">
        <v>295.08</v>
      </c>
      <c r="Y7530">
        <v>2754.05</v>
      </c>
      <c r="Z7530" t="s">
        <v>56</v>
      </c>
      <c r="AA7530" t="s">
        <v>4132</v>
      </c>
      <c r="AB7530" t="s">
        <v>4137</v>
      </c>
      <c r="AC7530">
        <v>3</v>
      </c>
      <c r="AD7530" s="1">
        <v>45293</v>
      </c>
      <c r="AE7530" t="s">
        <v>1955</v>
      </c>
    </row>
    <row r="7531" spans="1:31" x14ac:dyDescent="0.3">
      <c r="A7531" t="s">
        <v>11108</v>
      </c>
      <c r="B7531" s="1">
        <v>45290</v>
      </c>
      <c r="C7531" s="2">
        <v>0.78263888888888888</v>
      </c>
      <c r="D7531" t="s">
        <v>4208</v>
      </c>
      <c r="E7531">
        <v>52</v>
      </c>
      <c r="F7531" t="s">
        <v>1916</v>
      </c>
      <c r="G7531">
        <v>12</v>
      </c>
      <c r="H7531" t="s">
        <v>1896</v>
      </c>
      <c r="I7531">
        <v>2023</v>
      </c>
      <c r="J7531" t="s">
        <v>406</v>
      </c>
      <c r="K7531" t="s">
        <v>1128</v>
      </c>
      <c r="L7531" t="s">
        <v>1129</v>
      </c>
      <c r="M7531" t="s">
        <v>39</v>
      </c>
      <c r="N7531" t="s">
        <v>4020</v>
      </c>
      <c r="O7531" t="s">
        <v>4022</v>
      </c>
      <c r="P7531">
        <v>3</v>
      </c>
      <c r="Q7531">
        <v>74999</v>
      </c>
      <c r="R7531">
        <v>224997</v>
      </c>
      <c r="S7531">
        <v>15</v>
      </c>
      <c r="T7531">
        <v>33749.550000000003</v>
      </c>
      <c r="U7531" t="s">
        <v>4131</v>
      </c>
      <c r="V7531">
        <v>191247.45</v>
      </c>
      <c r="W7531">
        <v>28</v>
      </c>
      <c r="X7531">
        <v>41835.379999999997</v>
      </c>
      <c r="Y7531">
        <v>191247.45</v>
      </c>
      <c r="Z7531" t="s">
        <v>32</v>
      </c>
      <c r="AA7531" t="s">
        <v>4132</v>
      </c>
      <c r="AB7531" t="s">
        <v>4142</v>
      </c>
      <c r="AC7531">
        <v>4</v>
      </c>
      <c r="AD7531" s="1">
        <v>45294</v>
      </c>
      <c r="AE7531" t="s">
        <v>1955</v>
      </c>
    </row>
    <row r="7532" spans="1:31" x14ac:dyDescent="0.3">
      <c r="A7532" t="s">
        <v>11109</v>
      </c>
      <c r="B7532" s="1">
        <v>45290</v>
      </c>
      <c r="C7532" s="2">
        <v>0.81736111111111109</v>
      </c>
      <c r="D7532" t="s">
        <v>4208</v>
      </c>
      <c r="E7532">
        <v>52</v>
      </c>
      <c r="F7532" t="s">
        <v>1916</v>
      </c>
      <c r="G7532">
        <v>12</v>
      </c>
      <c r="H7532" t="s">
        <v>1896</v>
      </c>
      <c r="I7532">
        <v>2023</v>
      </c>
      <c r="J7532" t="s">
        <v>3276</v>
      </c>
      <c r="K7532" t="s">
        <v>442</v>
      </c>
      <c r="L7532" t="s">
        <v>443</v>
      </c>
      <c r="M7532" t="s">
        <v>49</v>
      </c>
      <c r="N7532" t="s">
        <v>4060</v>
      </c>
      <c r="O7532" t="s">
        <v>4061</v>
      </c>
      <c r="P7532">
        <v>1</v>
      </c>
      <c r="Q7532">
        <v>3999</v>
      </c>
      <c r="R7532">
        <v>3999</v>
      </c>
      <c r="S7532">
        <v>20</v>
      </c>
      <c r="T7532">
        <v>799.8</v>
      </c>
      <c r="U7532" t="s">
        <v>4163</v>
      </c>
      <c r="V7532">
        <v>3199.2</v>
      </c>
      <c r="W7532">
        <v>18</v>
      </c>
      <c r="X7532">
        <v>488.01</v>
      </c>
      <c r="Y7532">
        <v>3199.2</v>
      </c>
      <c r="Z7532" t="s">
        <v>22</v>
      </c>
      <c r="AA7532" t="s">
        <v>4132</v>
      </c>
      <c r="AB7532" t="s">
        <v>4133</v>
      </c>
      <c r="AC7532">
        <v>3</v>
      </c>
      <c r="AD7532" s="1">
        <v>45293</v>
      </c>
      <c r="AE7532" t="s">
        <v>1948</v>
      </c>
    </row>
    <row r="7533" spans="1:31" x14ac:dyDescent="0.3">
      <c r="A7533" t="s">
        <v>11110</v>
      </c>
      <c r="B7533" s="1">
        <v>45290</v>
      </c>
      <c r="C7533" s="2">
        <v>0.47638888888888886</v>
      </c>
      <c r="D7533" t="s">
        <v>4208</v>
      </c>
      <c r="E7533">
        <v>52</v>
      </c>
      <c r="F7533" t="s">
        <v>1916</v>
      </c>
      <c r="G7533">
        <v>12</v>
      </c>
      <c r="H7533" t="s">
        <v>1896</v>
      </c>
      <c r="I7533">
        <v>2023</v>
      </c>
      <c r="J7533" t="s">
        <v>1406</v>
      </c>
      <c r="K7533" t="s">
        <v>397</v>
      </c>
      <c r="L7533" t="s">
        <v>398</v>
      </c>
      <c r="M7533" t="s">
        <v>39</v>
      </c>
      <c r="N7533" t="s">
        <v>4020</v>
      </c>
      <c r="O7533" t="s">
        <v>4023</v>
      </c>
      <c r="P7533">
        <v>1</v>
      </c>
      <c r="Q7533">
        <v>49999</v>
      </c>
      <c r="R7533">
        <v>49999</v>
      </c>
      <c r="S7533">
        <v>15</v>
      </c>
      <c r="T7533">
        <v>7499.85</v>
      </c>
      <c r="U7533" t="s">
        <v>4131</v>
      </c>
      <c r="V7533">
        <v>42499.15</v>
      </c>
      <c r="W7533">
        <v>12</v>
      </c>
      <c r="X7533">
        <v>4553.4799999999996</v>
      </c>
      <c r="Y7533">
        <v>42499.15</v>
      </c>
      <c r="Z7533" t="s">
        <v>97</v>
      </c>
      <c r="AA7533" t="s">
        <v>4132</v>
      </c>
      <c r="AB7533" t="s">
        <v>4137</v>
      </c>
      <c r="AC7533">
        <v>6</v>
      </c>
      <c r="AD7533" s="1">
        <v>45296</v>
      </c>
      <c r="AE7533" t="s">
        <v>1955</v>
      </c>
    </row>
    <row r="7534" spans="1:31" x14ac:dyDescent="0.3">
      <c r="A7534" t="s">
        <v>1767</v>
      </c>
      <c r="B7534" s="1">
        <v>45291</v>
      </c>
      <c r="C7534" s="2">
        <v>0.73263888888888884</v>
      </c>
      <c r="D7534" t="s">
        <v>4130</v>
      </c>
      <c r="E7534">
        <v>52</v>
      </c>
      <c r="F7534" t="s">
        <v>1916</v>
      </c>
      <c r="G7534">
        <v>12</v>
      </c>
      <c r="H7534" t="s">
        <v>1896</v>
      </c>
      <c r="I7534">
        <v>2023</v>
      </c>
      <c r="J7534" t="s">
        <v>695</v>
      </c>
      <c r="K7534" t="s">
        <v>277</v>
      </c>
      <c r="L7534" t="s">
        <v>278</v>
      </c>
      <c r="M7534" t="s">
        <v>49</v>
      </c>
      <c r="N7534" t="s">
        <v>4060</v>
      </c>
      <c r="O7534" t="s">
        <v>4062</v>
      </c>
      <c r="P7534">
        <v>1</v>
      </c>
      <c r="Q7534">
        <v>3499</v>
      </c>
      <c r="R7534">
        <v>3499</v>
      </c>
      <c r="S7534">
        <v>15</v>
      </c>
      <c r="T7534">
        <v>524.85</v>
      </c>
      <c r="U7534" t="s">
        <v>4131</v>
      </c>
      <c r="V7534">
        <v>2974.15</v>
      </c>
      <c r="W7534">
        <v>5</v>
      </c>
      <c r="X7534">
        <v>141.63</v>
      </c>
      <c r="Y7534">
        <v>2974.15</v>
      </c>
      <c r="Z7534" t="s">
        <v>22</v>
      </c>
      <c r="AA7534" t="s">
        <v>4143</v>
      </c>
      <c r="AB7534" t="s">
        <v>4133</v>
      </c>
      <c r="AC7534">
        <v>3</v>
      </c>
      <c r="AD7534" s="1">
        <v>45294</v>
      </c>
      <c r="AE7534" t="s">
        <v>1948</v>
      </c>
    </row>
    <row r="7535" spans="1:31" x14ac:dyDescent="0.3">
      <c r="A7535" t="s">
        <v>11111</v>
      </c>
      <c r="B7535" s="1">
        <v>45291</v>
      </c>
      <c r="C7535" s="2">
        <v>0.55625000000000002</v>
      </c>
      <c r="D7535" t="s">
        <v>4130</v>
      </c>
      <c r="E7535">
        <v>52</v>
      </c>
      <c r="F7535" t="s">
        <v>1916</v>
      </c>
      <c r="G7535">
        <v>12</v>
      </c>
      <c r="H7535" t="s">
        <v>1896</v>
      </c>
      <c r="I7535">
        <v>2023</v>
      </c>
      <c r="J7535" t="s">
        <v>2248</v>
      </c>
      <c r="K7535" t="s">
        <v>320</v>
      </c>
      <c r="L7535" t="s">
        <v>321</v>
      </c>
      <c r="M7535" t="s">
        <v>19</v>
      </c>
      <c r="N7535" t="s">
        <v>4078</v>
      </c>
      <c r="O7535" t="s">
        <v>4081</v>
      </c>
      <c r="P7535">
        <v>1</v>
      </c>
      <c r="Q7535">
        <v>699</v>
      </c>
      <c r="R7535">
        <v>699</v>
      </c>
      <c r="S7535">
        <v>0</v>
      </c>
      <c r="T7535">
        <v>0</v>
      </c>
      <c r="U7535" t="s">
        <v>4131</v>
      </c>
      <c r="V7535">
        <v>699</v>
      </c>
      <c r="W7535">
        <v>12</v>
      </c>
      <c r="X7535">
        <v>74.89</v>
      </c>
      <c r="Y7535">
        <v>699</v>
      </c>
      <c r="Z7535" t="s">
        <v>32</v>
      </c>
      <c r="AA7535" t="s">
        <v>4132</v>
      </c>
      <c r="AB7535" t="s">
        <v>4137</v>
      </c>
      <c r="AC7535">
        <v>2</v>
      </c>
      <c r="AD7535" s="1">
        <v>45293</v>
      </c>
      <c r="AE7535" t="s">
        <v>1955</v>
      </c>
    </row>
    <row r="7536" spans="1:31" x14ac:dyDescent="0.3">
      <c r="A7536" t="s">
        <v>11112</v>
      </c>
      <c r="B7536" s="1">
        <v>45291</v>
      </c>
      <c r="C7536" s="2">
        <v>0.10069444444444445</v>
      </c>
      <c r="D7536" t="s">
        <v>4130</v>
      </c>
      <c r="E7536">
        <v>52</v>
      </c>
      <c r="F7536" t="s">
        <v>1916</v>
      </c>
      <c r="G7536">
        <v>12</v>
      </c>
      <c r="H7536" t="s">
        <v>1896</v>
      </c>
      <c r="I7536">
        <v>2023</v>
      </c>
      <c r="J7536" t="s">
        <v>2964</v>
      </c>
      <c r="K7536" t="s">
        <v>272</v>
      </c>
      <c r="L7536" t="s">
        <v>273</v>
      </c>
      <c r="M7536" t="s">
        <v>49</v>
      </c>
      <c r="N7536" t="s">
        <v>4075</v>
      </c>
      <c r="O7536" t="s">
        <v>4077</v>
      </c>
      <c r="P7536">
        <v>2</v>
      </c>
      <c r="Q7536">
        <v>12999</v>
      </c>
      <c r="R7536">
        <v>25998</v>
      </c>
      <c r="S7536">
        <v>0</v>
      </c>
      <c r="T7536">
        <v>0</v>
      </c>
      <c r="U7536" t="s">
        <v>4131</v>
      </c>
      <c r="V7536">
        <v>25998</v>
      </c>
      <c r="W7536">
        <v>12</v>
      </c>
      <c r="X7536">
        <v>2785.5</v>
      </c>
      <c r="Y7536">
        <v>25998</v>
      </c>
      <c r="Z7536" t="s">
        <v>32</v>
      </c>
      <c r="AA7536" t="s">
        <v>4132</v>
      </c>
      <c r="AB7536" t="s">
        <v>4137</v>
      </c>
      <c r="AC7536">
        <v>3</v>
      </c>
      <c r="AD7536" s="1">
        <v>45294</v>
      </c>
      <c r="AE7536" t="s">
        <v>1955</v>
      </c>
    </row>
    <row r="7537" spans="1:31" x14ac:dyDescent="0.3">
      <c r="A7537" t="s">
        <v>1769</v>
      </c>
      <c r="B7537" s="1">
        <v>45291</v>
      </c>
      <c r="C7537" s="2">
        <v>0.25555555555555554</v>
      </c>
      <c r="D7537" t="s">
        <v>4130</v>
      </c>
      <c r="E7537">
        <v>52</v>
      </c>
      <c r="F7537" t="s">
        <v>1916</v>
      </c>
      <c r="G7537">
        <v>12</v>
      </c>
      <c r="H7537" t="s">
        <v>1896</v>
      </c>
      <c r="I7537">
        <v>2023</v>
      </c>
      <c r="J7537" t="s">
        <v>1541</v>
      </c>
      <c r="K7537" t="s">
        <v>397</v>
      </c>
      <c r="L7537" t="s">
        <v>398</v>
      </c>
      <c r="M7537" t="s">
        <v>39</v>
      </c>
      <c r="N7537" t="s">
        <v>4020</v>
      </c>
      <c r="O7537" t="s">
        <v>4023</v>
      </c>
      <c r="P7537">
        <v>2</v>
      </c>
      <c r="Q7537">
        <v>49999</v>
      </c>
      <c r="R7537">
        <v>99998</v>
      </c>
      <c r="S7537">
        <v>0</v>
      </c>
      <c r="T7537">
        <v>0</v>
      </c>
      <c r="U7537" t="s">
        <v>4131</v>
      </c>
      <c r="V7537">
        <v>99998</v>
      </c>
      <c r="W7537">
        <v>12</v>
      </c>
      <c r="X7537">
        <v>10714.07</v>
      </c>
      <c r="Y7537">
        <v>99998</v>
      </c>
      <c r="Z7537" t="s">
        <v>97</v>
      </c>
      <c r="AA7537" t="s">
        <v>4143</v>
      </c>
      <c r="AB7537" t="s">
        <v>4137</v>
      </c>
      <c r="AC7537">
        <v>4</v>
      </c>
      <c r="AD7537" s="1">
        <v>45295</v>
      </c>
      <c r="AE7537" t="s">
        <v>1948</v>
      </c>
    </row>
    <row r="7538" spans="1:31" x14ac:dyDescent="0.3">
      <c r="A7538" t="s">
        <v>11113</v>
      </c>
      <c r="B7538" s="1">
        <v>45291</v>
      </c>
      <c r="C7538" s="2">
        <v>0.9868055555555556</v>
      </c>
      <c r="D7538" t="s">
        <v>4130</v>
      </c>
      <c r="E7538">
        <v>52</v>
      </c>
      <c r="F7538" t="s">
        <v>1916</v>
      </c>
      <c r="G7538">
        <v>12</v>
      </c>
      <c r="H7538" t="s">
        <v>1896</v>
      </c>
      <c r="I7538">
        <v>2023</v>
      </c>
      <c r="J7538" t="s">
        <v>1024</v>
      </c>
      <c r="K7538" t="s">
        <v>256</v>
      </c>
      <c r="L7538" t="s">
        <v>257</v>
      </c>
      <c r="M7538" t="s">
        <v>19</v>
      </c>
      <c r="N7538" t="s">
        <v>4087</v>
      </c>
      <c r="O7538" t="s">
        <v>4089</v>
      </c>
      <c r="P7538">
        <v>1</v>
      </c>
      <c r="Q7538">
        <v>699</v>
      </c>
      <c r="R7538">
        <v>699</v>
      </c>
      <c r="S7538">
        <v>0</v>
      </c>
      <c r="T7538">
        <v>0</v>
      </c>
      <c r="U7538" t="s">
        <v>4131</v>
      </c>
      <c r="V7538">
        <v>699</v>
      </c>
      <c r="W7538">
        <v>18</v>
      </c>
      <c r="X7538">
        <v>106.63</v>
      </c>
      <c r="Y7538">
        <v>699</v>
      </c>
      <c r="Z7538" t="s">
        <v>22</v>
      </c>
      <c r="AA7538" t="s">
        <v>4149</v>
      </c>
      <c r="AB7538" t="s">
        <v>4133</v>
      </c>
      <c r="AC7538">
        <v>0</v>
      </c>
      <c r="AD7538" s="1"/>
      <c r="AE7538" t="s">
        <v>1948</v>
      </c>
    </row>
    <row r="7539" spans="1:31" x14ac:dyDescent="0.3">
      <c r="A7539" t="s">
        <v>11114</v>
      </c>
      <c r="B7539" s="1">
        <v>45291</v>
      </c>
      <c r="C7539" s="2">
        <v>0.45694444444444443</v>
      </c>
      <c r="D7539" t="s">
        <v>4130</v>
      </c>
      <c r="E7539">
        <v>52</v>
      </c>
      <c r="F7539" t="s">
        <v>1916</v>
      </c>
      <c r="G7539">
        <v>12</v>
      </c>
      <c r="H7539" t="s">
        <v>1896</v>
      </c>
      <c r="I7539">
        <v>2023</v>
      </c>
      <c r="J7539" t="s">
        <v>701</v>
      </c>
      <c r="K7539" t="s">
        <v>554</v>
      </c>
      <c r="L7539" t="s">
        <v>555</v>
      </c>
      <c r="M7539" t="s">
        <v>19</v>
      </c>
      <c r="N7539" t="s">
        <v>4078</v>
      </c>
      <c r="O7539" t="s">
        <v>4082</v>
      </c>
      <c r="P7539">
        <v>2</v>
      </c>
      <c r="Q7539">
        <v>499</v>
      </c>
      <c r="R7539">
        <v>998</v>
      </c>
      <c r="S7539">
        <v>0</v>
      </c>
      <c r="T7539">
        <v>0</v>
      </c>
      <c r="U7539" t="s">
        <v>4131</v>
      </c>
      <c r="V7539">
        <v>998</v>
      </c>
      <c r="W7539">
        <v>28</v>
      </c>
      <c r="X7539">
        <v>218.31</v>
      </c>
      <c r="Y7539">
        <v>998</v>
      </c>
      <c r="Z7539" t="s">
        <v>32</v>
      </c>
      <c r="AA7539" t="s">
        <v>4132</v>
      </c>
      <c r="AB7539" t="s">
        <v>4133</v>
      </c>
      <c r="AC7539">
        <v>1</v>
      </c>
      <c r="AD7539" s="1">
        <v>45292</v>
      </c>
      <c r="AE7539" t="s">
        <v>1948</v>
      </c>
    </row>
    <row r="7540" spans="1:31" x14ac:dyDescent="0.3">
      <c r="A7540" t="s">
        <v>11115</v>
      </c>
      <c r="B7540" s="1">
        <v>45291</v>
      </c>
      <c r="C7540" s="2">
        <v>0.5708333333333333</v>
      </c>
      <c r="D7540" t="s">
        <v>4130</v>
      </c>
      <c r="E7540">
        <v>52</v>
      </c>
      <c r="F7540" t="s">
        <v>1916</v>
      </c>
      <c r="G7540">
        <v>12</v>
      </c>
      <c r="H7540" t="s">
        <v>1896</v>
      </c>
      <c r="I7540">
        <v>2023</v>
      </c>
      <c r="J7540" t="s">
        <v>2676</v>
      </c>
      <c r="K7540" t="s">
        <v>54</v>
      </c>
      <c r="L7540" t="s">
        <v>55</v>
      </c>
      <c r="M7540" t="s">
        <v>49</v>
      </c>
      <c r="N7540" t="s">
        <v>4069</v>
      </c>
      <c r="O7540" t="s">
        <v>4070</v>
      </c>
      <c r="P7540">
        <v>3</v>
      </c>
      <c r="Q7540">
        <v>2499</v>
      </c>
      <c r="R7540">
        <v>7497</v>
      </c>
      <c r="S7540">
        <v>15</v>
      </c>
      <c r="T7540">
        <v>1124.55</v>
      </c>
      <c r="U7540" t="s">
        <v>4131</v>
      </c>
      <c r="V7540">
        <v>6372.45</v>
      </c>
      <c r="W7540">
        <v>28</v>
      </c>
      <c r="X7540">
        <v>1393.97</v>
      </c>
      <c r="Y7540">
        <v>6372.45</v>
      </c>
      <c r="Z7540" t="s">
        <v>97</v>
      </c>
      <c r="AA7540" t="s">
        <v>4132</v>
      </c>
      <c r="AB7540" t="s">
        <v>4137</v>
      </c>
      <c r="AC7540">
        <v>4</v>
      </c>
      <c r="AD7540" s="1">
        <v>45295</v>
      </c>
      <c r="AE7540" t="s">
        <v>1955</v>
      </c>
    </row>
    <row r="7541" spans="1:31" x14ac:dyDescent="0.3">
      <c r="A7541" t="s">
        <v>11116</v>
      </c>
      <c r="B7541" s="1">
        <v>45291</v>
      </c>
      <c r="C7541" s="2">
        <v>0.43194444444444446</v>
      </c>
      <c r="D7541" t="s">
        <v>4130</v>
      </c>
      <c r="E7541">
        <v>52</v>
      </c>
      <c r="F7541" t="s">
        <v>1916</v>
      </c>
      <c r="G7541">
        <v>12</v>
      </c>
      <c r="H7541" t="s">
        <v>1896</v>
      </c>
      <c r="I7541">
        <v>2023</v>
      </c>
      <c r="J7541" t="s">
        <v>244</v>
      </c>
      <c r="K7541" t="s">
        <v>643</v>
      </c>
      <c r="L7541" t="s">
        <v>644</v>
      </c>
      <c r="M7541" t="s">
        <v>49</v>
      </c>
      <c r="N7541" t="s">
        <v>4066</v>
      </c>
      <c r="O7541" t="s">
        <v>4068</v>
      </c>
      <c r="P7541">
        <v>3</v>
      </c>
      <c r="Q7541">
        <v>1499</v>
      </c>
      <c r="R7541">
        <v>4497</v>
      </c>
      <c r="S7541">
        <v>0</v>
      </c>
      <c r="T7541">
        <v>0</v>
      </c>
      <c r="U7541" t="s">
        <v>4131</v>
      </c>
      <c r="V7541">
        <v>4497</v>
      </c>
      <c r="W7541">
        <v>12</v>
      </c>
      <c r="X7541">
        <v>481.82</v>
      </c>
      <c r="Y7541">
        <v>4497</v>
      </c>
      <c r="Z7541" t="s">
        <v>191</v>
      </c>
      <c r="AA7541" t="s">
        <v>4132</v>
      </c>
      <c r="AB7541" t="s">
        <v>4133</v>
      </c>
      <c r="AC7541">
        <v>3</v>
      </c>
      <c r="AD7541" s="1">
        <v>45294</v>
      </c>
      <c r="AE7541" t="s">
        <v>1955</v>
      </c>
    </row>
    <row r="7542" spans="1:31" x14ac:dyDescent="0.3">
      <c r="A7542" t="s">
        <v>11117</v>
      </c>
      <c r="B7542" s="1">
        <v>45291</v>
      </c>
      <c r="C7542" s="2">
        <v>0.71805555555555556</v>
      </c>
      <c r="D7542" t="s">
        <v>4130</v>
      </c>
      <c r="E7542">
        <v>52</v>
      </c>
      <c r="F7542" t="s">
        <v>1916</v>
      </c>
      <c r="G7542">
        <v>12</v>
      </c>
      <c r="H7542" t="s">
        <v>1896</v>
      </c>
      <c r="I7542">
        <v>2023</v>
      </c>
      <c r="J7542" t="s">
        <v>1190</v>
      </c>
      <c r="K7542" t="s">
        <v>28</v>
      </c>
      <c r="L7542" t="s">
        <v>29</v>
      </c>
      <c r="M7542" t="s">
        <v>19</v>
      </c>
      <c r="N7542" t="s">
        <v>4087</v>
      </c>
      <c r="O7542" t="s">
        <v>4090</v>
      </c>
      <c r="P7542">
        <v>1</v>
      </c>
      <c r="Q7542">
        <v>899</v>
      </c>
      <c r="R7542">
        <v>899</v>
      </c>
      <c r="S7542">
        <v>5</v>
      </c>
      <c r="T7542">
        <v>44.95</v>
      </c>
      <c r="U7542" t="s">
        <v>4131</v>
      </c>
      <c r="V7542">
        <v>854.05</v>
      </c>
      <c r="W7542">
        <v>28</v>
      </c>
      <c r="X7542">
        <v>186.82</v>
      </c>
      <c r="Y7542">
        <v>854.05</v>
      </c>
      <c r="Z7542" t="s">
        <v>32</v>
      </c>
      <c r="AA7542" t="s">
        <v>4132</v>
      </c>
      <c r="AB7542" t="s">
        <v>4142</v>
      </c>
      <c r="AC7542">
        <v>3</v>
      </c>
      <c r="AD7542" s="1">
        <v>45294</v>
      </c>
      <c r="AE7542" t="s">
        <v>1948</v>
      </c>
    </row>
    <row r="7543" spans="1:31" x14ac:dyDescent="0.3">
      <c r="A7543" t="s">
        <v>11118</v>
      </c>
      <c r="B7543" s="1">
        <v>45291</v>
      </c>
      <c r="C7543" s="2">
        <v>8.4027777777777785E-2</v>
      </c>
      <c r="D7543" t="s">
        <v>4130</v>
      </c>
      <c r="E7543">
        <v>52</v>
      </c>
      <c r="F7543" t="s">
        <v>1916</v>
      </c>
      <c r="G7543">
        <v>12</v>
      </c>
      <c r="H7543" t="s">
        <v>1896</v>
      </c>
      <c r="I7543">
        <v>2023</v>
      </c>
      <c r="J7543" t="s">
        <v>451</v>
      </c>
      <c r="K7543" t="s">
        <v>340</v>
      </c>
      <c r="L7543" t="s">
        <v>341</v>
      </c>
      <c r="M7543" t="s">
        <v>39</v>
      </c>
      <c r="N7543" t="s">
        <v>4032</v>
      </c>
      <c r="O7543" t="s">
        <v>4028</v>
      </c>
      <c r="P7543">
        <v>3</v>
      </c>
      <c r="Q7543">
        <v>1999</v>
      </c>
      <c r="R7543">
        <v>5997</v>
      </c>
      <c r="S7543">
        <v>15</v>
      </c>
      <c r="T7543">
        <v>899.55</v>
      </c>
      <c r="U7543" t="s">
        <v>4131</v>
      </c>
      <c r="V7543">
        <v>5097.45</v>
      </c>
      <c r="W7543">
        <v>5</v>
      </c>
      <c r="X7543">
        <v>242.74</v>
      </c>
      <c r="Y7543">
        <v>5097.45</v>
      </c>
      <c r="Z7543" t="s">
        <v>32</v>
      </c>
      <c r="AA7543" t="s">
        <v>4132</v>
      </c>
      <c r="AB7543" t="s">
        <v>4137</v>
      </c>
      <c r="AC7543">
        <v>5</v>
      </c>
      <c r="AD7543" s="1">
        <v>45296</v>
      </c>
      <c r="AE7543" t="s">
        <v>1955</v>
      </c>
    </row>
    <row r="7544" spans="1:31" x14ac:dyDescent="0.3">
      <c r="A7544" t="s">
        <v>11119</v>
      </c>
      <c r="B7544" s="1">
        <v>45291</v>
      </c>
      <c r="C7544" s="2">
        <v>0.66874999999999996</v>
      </c>
      <c r="D7544" t="s">
        <v>4130</v>
      </c>
      <c r="E7544">
        <v>52</v>
      </c>
      <c r="F7544" t="s">
        <v>1916</v>
      </c>
      <c r="G7544">
        <v>12</v>
      </c>
      <c r="H7544" t="s">
        <v>1896</v>
      </c>
      <c r="I7544">
        <v>2023</v>
      </c>
      <c r="J7544" t="s">
        <v>3939</v>
      </c>
      <c r="K7544" t="s">
        <v>219</v>
      </c>
      <c r="L7544" t="s">
        <v>220</v>
      </c>
      <c r="M7544" t="s">
        <v>39</v>
      </c>
      <c r="N7544" t="s">
        <v>4026</v>
      </c>
      <c r="O7544" t="s">
        <v>4015</v>
      </c>
      <c r="P7544">
        <v>2</v>
      </c>
      <c r="Q7544">
        <v>52999</v>
      </c>
      <c r="R7544">
        <v>105998</v>
      </c>
      <c r="S7544">
        <v>5</v>
      </c>
      <c r="T7544">
        <v>5299.9</v>
      </c>
      <c r="U7544" t="s">
        <v>4131</v>
      </c>
      <c r="V7544">
        <v>100698.1</v>
      </c>
      <c r="W7544">
        <v>12</v>
      </c>
      <c r="X7544">
        <v>10789.08</v>
      </c>
      <c r="Y7544">
        <v>100698.1</v>
      </c>
      <c r="Z7544" t="s">
        <v>97</v>
      </c>
      <c r="AA7544" t="s">
        <v>4132</v>
      </c>
      <c r="AB7544" t="s">
        <v>4137</v>
      </c>
      <c r="AC7544">
        <v>6</v>
      </c>
      <c r="AD7544" s="1">
        <v>45297</v>
      </c>
      <c r="AE7544" t="s">
        <v>1955</v>
      </c>
    </row>
    <row r="7545" spans="1:31" x14ac:dyDescent="0.3">
      <c r="A7545" t="s">
        <v>11120</v>
      </c>
      <c r="B7545" s="1">
        <v>45291</v>
      </c>
      <c r="C7545" s="2">
        <v>0.85277777777777775</v>
      </c>
      <c r="D7545" t="s">
        <v>4130</v>
      </c>
      <c r="E7545">
        <v>52</v>
      </c>
      <c r="F7545" t="s">
        <v>1916</v>
      </c>
      <c r="G7545">
        <v>12</v>
      </c>
      <c r="H7545" t="s">
        <v>1896</v>
      </c>
      <c r="I7545">
        <v>2023</v>
      </c>
      <c r="J7545" t="s">
        <v>3817</v>
      </c>
      <c r="K7545" t="s">
        <v>1128</v>
      </c>
      <c r="L7545" t="s">
        <v>1129</v>
      </c>
      <c r="M7545" t="s">
        <v>39</v>
      </c>
      <c r="N7545" t="s">
        <v>4020</v>
      </c>
      <c r="O7545" t="s">
        <v>4022</v>
      </c>
      <c r="P7545">
        <v>1</v>
      </c>
      <c r="Q7545">
        <v>74999</v>
      </c>
      <c r="R7545">
        <v>74999</v>
      </c>
      <c r="S7545">
        <v>25</v>
      </c>
      <c r="T7545">
        <v>18749.75</v>
      </c>
      <c r="U7545" t="s">
        <v>4194</v>
      </c>
      <c r="V7545">
        <v>56249.25</v>
      </c>
      <c r="W7545">
        <v>28</v>
      </c>
      <c r="X7545">
        <v>12304.52</v>
      </c>
      <c r="Y7545">
        <v>56249.25</v>
      </c>
      <c r="Z7545" t="s">
        <v>56</v>
      </c>
      <c r="AA7545" t="s">
        <v>4132</v>
      </c>
      <c r="AB7545" t="s">
        <v>4137</v>
      </c>
      <c r="AC7545">
        <v>7</v>
      </c>
      <c r="AD7545" s="1">
        <v>45298</v>
      </c>
      <c r="AE7545" t="s">
        <v>1948</v>
      </c>
    </row>
    <row r="7546" spans="1:31" x14ac:dyDescent="0.3">
      <c r="A7546" t="s">
        <v>11121</v>
      </c>
      <c r="B7546" s="1">
        <v>45291</v>
      </c>
      <c r="C7546" s="2">
        <v>0.55555555555555558</v>
      </c>
      <c r="D7546" t="s">
        <v>4130</v>
      </c>
      <c r="E7546">
        <v>52</v>
      </c>
      <c r="F7546" t="s">
        <v>1916</v>
      </c>
      <c r="G7546">
        <v>12</v>
      </c>
      <c r="H7546" t="s">
        <v>1896</v>
      </c>
      <c r="I7546">
        <v>2023</v>
      </c>
      <c r="J7546" t="s">
        <v>3560</v>
      </c>
      <c r="K7546" t="s">
        <v>101</v>
      </c>
      <c r="L7546" t="s">
        <v>102</v>
      </c>
      <c r="M7546" t="s">
        <v>90</v>
      </c>
      <c r="N7546" t="s">
        <v>4094</v>
      </c>
      <c r="O7546" t="s">
        <v>4095</v>
      </c>
      <c r="P7546">
        <v>2</v>
      </c>
      <c r="Q7546">
        <v>29999</v>
      </c>
      <c r="R7546">
        <v>59998</v>
      </c>
      <c r="S7546">
        <v>0</v>
      </c>
      <c r="T7546">
        <v>0</v>
      </c>
      <c r="U7546" t="s">
        <v>4131</v>
      </c>
      <c r="V7546">
        <v>59998</v>
      </c>
      <c r="W7546">
        <v>28</v>
      </c>
      <c r="X7546">
        <v>13124.56</v>
      </c>
      <c r="Y7546">
        <v>59998</v>
      </c>
      <c r="Z7546" t="s">
        <v>22</v>
      </c>
      <c r="AA7546" t="s">
        <v>4132</v>
      </c>
      <c r="AB7546" t="s">
        <v>4133</v>
      </c>
      <c r="AC7546">
        <v>1</v>
      </c>
      <c r="AD7546" s="1">
        <v>45292</v>
      </c>
      <c r="AE7546" t="s">
        <v>1948</v>
      </c>
    </row>
    <row r="7547" spans="1:31" x14ac:dyDescent="0.3">
      <c r="A7547" t="s">
        <v>11122</v>
      </c>
      <c r="B7547" s="1">
        <v>45291</v>
      </c>
      <c r="C7547" s="2">
        <v>0.6875</v>
      </c>
      <c r="D7547" t="s">
        <v>4130</v>
      </c>
      <c r="E7547">
        <v>52</v>
      </c>
      <c r="F7547" t="s">
        <v>1916</v>
      </c>
      <c r="G7547">
        <v>12</v>
      </c>
      <c r="H7547" t="s">
        <v>1896</v>
      </c>
      <c r="I7547">
        <v>2023</v>
      </c>
      <c r="J7547" t="s">
        <v>2391</v>
      </c>
      <c r="K7547" t="s">
        <v>503</v>
      </c>
      <c r="L7547" t="s">
        <v>504</v>
      </c>
      <c r="M7547" t="s">
        <v>39</v>
      </c>
      <c r="N7547" t="s">
        <v>4020</v>
      </c>
      <c r="O7547" t="s">
        <v>4024</v>
      </c>
      <c r="P7547">
        <v>1</v>
      </c>
      <c r="Q7547">
        <v>64999</v>
      </c>
      <c r="R7547">
        <v>64999</v>
      </c>
      <c r="S7547">
        <v>10</v>
      </c>
      <c r="T7547">
        <v>6499.9</v>
      </c>
      <c r="U7547" t="s">
        <v>4131</v>
      </c>
      <c r="V7547">
        <v>58499.1</v>
      </c>
      <c r="W7547">
        <v>18</v>
      </c>
      <c r="X7547">
        <v>8923.59</v>
      </c>
      <c r="Y7547">
        <v>58499.1</v>
      </c>
      <c r="Z7547" t="s">
        <v>97</v>
      </c>
      <c r="AA7547" t="s">
        <v>4132</v>
      </c>
      <c r="AB7547" t="s">
        <v>4137</v>
      </c>
      <c r="AC7547">
        <v>4</v>
      </c>
      <c r="AD7547" s="1">
        <v>45295</v>
      </c>
      <c r="AE7547" t="s">
        <v>1948</v>
      </c>
    </row>
    <row r="7548" spans="1:31" x14ac:dyDescent="0.3">
      <c r="A7548" t="s">
        <v>11123</v>
      </c>
      <c r="B7548" s="1">
        <v>45291</v>
      </c>
      <c r="C7548" s="2">
        <v>0.32708333333333334</v>
      </c>
      <c r="D7548" t="s">
        <v>4130</v>
      </c>
      <c r="E7548">
        <v>52</v>
      </c>
      <c r="F7548" t="s">
        <v>1916</v>
      </c>
      <c r="G7548">
        <v>12</v>
      </c>
      <c r="H7548" t="s">
        <v>1896</v>
      </c>
      <c r="I7548">
        <v>2023</v>
      </c>
      <c r="J7548" t="s">
        <v>3390</v>
      </c>
      <c r="K7548" t="s">
        <v>614</v>
      </c>
      <c r="L7548" t="s">
        <v>615</v>
      </c>
      <c r="M7548" t="s">
        <v>66</v>
      </c>
      <c r="N7548" t="s">
        <v>4104</v>
      </c>
      <c r="O7548" t="s">
        <v>4103</v>
      </c>
      <c r="P7548">
        <v>3</v>
      </c>
      <c r="Q7548">
        <v>599</v>
      </c>
      <c r="R7548">
        <v>1797</v>
      </c>
      <c r="S7548">
        <v>0</v>
      </c>
      <c r="T7548">
        <v>0</v>
      </c>
      <c r="U7548" t="s">
        <v>4131</v>
      </c>
      <c r="V7548">
        <v>1797</v>
      </c>
      <c r="W7548">
        <v>18</v>
      </c>
      <c r="X7548">
        <v>274.12</v>
      </c>
      <c r="Y7548">
        <v>1797</v>
      </c>
      <c r="Z7548" t="s">
        <v>32</v>
      </c>
      <c r="AA7548" t="s">
        <v>4132</v>
      </c>
      <c r="AB7548" t="s">
        <v>4137</v>
      </c>
      <c r="AC7548">
        <v>2</v>
      </c>
      <c r="AD7548" s="1">
        <v>45293</v>
      </c>
      <c r="AE7548" t="s">
        <v>1955</v>
      </c>
    </row>
    <row r="7549" spans="1:31" x14ac:dyDescent="0.3">
      <c r="A7549" t="s">
        <v>11124</v>
      </c>
      <c r="B7549" s="1">
        <v>45291</v>
      </c>
      <c r="C7549" s="2">
        <v>0.96319444444444446</v>
      </c>
      <c r="D7549" t="s">
        <v>4130</v>
      </c>
      <c r="E7549">
        <v>52</v>
      </c>
      <c r="F7549" t="s">
        <v>1916</v>
      </c>
      <c r="G7549">
        <v>12</v>
      </c>
      <c r="H7549" t="s">
        <v>1896</v>
      </c>
      <c r="I7549">
        <v>2023</v>
      </c>
      <c r="J7549" t="s">
        <v>3493</v>
      </c>
      <c r="K7549" t="s">
        <v>101</v>
      </c>
      <c r="L7549" t="s">
        <v>102</v>
      </c>
      <c r="M7549" t="s">
        <v>90</v>
      </c>
      <c r="N7549" t="s">
        <v>4094</v>
      </c>
      <c r="O7549" t="s">
        <v>4095</v>
      </c>
      <c r="P7549">
        <v>1</v>
      </c>
      <c r="Q7549">
        <v>29999</v>
      </c>
      <c r="R7549">
        <v>29999</v>
      </c>
      <c r="S7549">
        <v>15</v>
      </c>
      <c r="T7549">
        <v>4499.8500000000004</v>
      </c>
      <c r="U7549" t="s">
        <v>4131</v>
      </c>
      <c r="V7549">
        <v>25499.15</v>
      </c>
      <c r="W7549">
        <v>28</v>
      </c>
      <c r="X7549">
        <v>5577.94</v>
      </c>
      <c r="Y7549">
        <v>25499.15</v>
      </c>
      <c r="Z7549" t="s">
        <v>97</v>
      </c>
      <c r="AA7549" t="s">
        <v>4149</v>
      </c>
      <c r="AB7549" t="s">
        <v>4133</v>
      </c>
      <c r="AC7549">
        <v>0</v>
      </c>
      <c r="AD7549" s="1"/>
      <c r="AE7549" t="s">
        <v>1948</v>
      </c>
    </row>
    <row r="7550" spans="1:31" x14ac:dyDescent="0.3">
      <c r="A7550" t="s">
        <v>1771</v>
      </c>
      <c r="B7550" s="1">
        <v>45291</v>
      </c>
      <c r="C7550" s="2">
        <v>0.84930555555555554</v>
      </c>
      <c r="D7550" t="s">
        <v>4130</v>
      </c>
      <c r="E7550">
        <v>52</v>
      </c>
      <c r="F7550" t="s">
        <v>1916</v>
      </c>
      <c r="G7550">
        <v>12</v>
      </c>
      <c r="H7550" t="s">
        <v>1896</v>
      </c>
      <c r="I7550">
        <v>2023</v>
      </c>
      <c r="J7550" t="s">
        <v>187</v>
      </c>
      <c r="K7550" t="s">
        <v>232</v>
      </c>
      <c r="L7550" t="s">
        <v>233</v>
      </c>
      <c r="M7550" t="s">
        <v>71</v>
      </c>
      <c r="N7550" t="s">
        <v>4036</v>
      </c>
      <c r="O7550" t="s">
        <v>4039</v>
      </c>
      <c r="P7550">
        <v>3</v>
      </c>
      <c r="Q7550">
        <v>2499</v>
      </c>
      <c r="R7550">
        <v>7497</v>
      </c>
      <c r="S7550">
        <v>5</v>
      </c>
      <c r="T7550">
        <v>374.85</v>
      </c>
      <c r="U7550" t="s">
        <v>4131</v>
      </c>
      <c r="V7550">
        <v>7122.15</v>
      </c>
      <c r="W7550">
        <v>5</v>
      </c>
      <c r="X7550">
        <v>339.15</v>
      </c>
      <c r="Y7550">
        <v>7122.15</v>
      </c>
      <c r="Z7550" t="s">
        <v>191</v>
      </c>
      <c r="AA7550" t="s">
        <v>4143</v>
      </c>
      <c r="AB7550" t="s">
        <v>4133</v>
      </c>
      <c r="AC7550">
        <v>4</v>
      </c>
      <c r="AD7550" s="1">
        <v>45295</v>
      </c>
      <c r="AE7550" t="s">
        <v>1948</v>
      </c>
    </row>
    <row r="7551" spans="1:31" x14ac:dyDescent="0.3">
      <c r="A7551" t="s">
        <v>11125</v>
      </c>
      <c r="B7551" s="1">
        <v>45291</v>
      </c>
      <c r="C7551" s="2">
        <v>0.15833333333333333</v>
      </c>
      <c r="D7551" t="s">
        <v>4130</v>
      </c>
      <c r="E7551">
        <v>52</v>
      </c>
      <c r="F7551" t="s">
        <v>1916</v>
      </c>
      <c r="G7551">
        <v>12</v>
      </c>
      <c r="H7551" t="s">
        <v>1896</v>
      </c>
      <c r="I7551">
        <v>2023</v>
      </c>
      <c r="J7551" t="s">
        <v>2734</v>
      </c>
      <c r="K7551" t="s">
        <v>95</v>
      </c>
      <c r="L7551" t="s">
        <v>96</v>
      </c>
      <c r="M7551" t="s">
        <v>71</v>
      </c>
      <c r="N7551" t="s">
        <v>4048</v>
      </c>
      <c r="O7551" t="s">
        <v>4042</v>
      </c>
      <c r="P7551">
        <v>3</v>
      </c>
      <c r="Q7551">
        <v>4499</v>
      </c>
      <c r="R7551">
        <v>13497</v>
      </c>
      <c r="S7551">
        <v>10</v>
      </c>
      <c r="T7551">
        <v>1349.7</v>
      </c>
      <c r="U7551" t="s">
        <v>4131</v>
      </c>
      <c r="V7551">
        <v>12147.3</v>
      </c>
      <c r="W7551">
        <v>5</v>
      </c>
      <c r="X7551">
        <v>578.44000000000005</v>
      </c>
      <c r="Y7551">
        <v>12147.3</v>
      </c>
      <c r="Z7551" t="s">
        <v>32</v>
      </c>
      <c r="AA7551" t="s">
        <v>4132</v>
      </c>
      <c r="AB7551" t="s">
        <v>4133</v>
      </c>
      <c r="AC7551">
        <v>2</v>
      </c>
      <c r="AD7551" s="1">
        <v>45293</v>
      </c>
      <c r="AE7551" t="s">
        <v>1955</v>
      </c>
    </row>
    <row r="7552" spans="1:31" x14ac:dyDescent="0.3">
      <c r="A7552" t="s">
        <v>11126</v>
      </c>
      <c r="B7552" s="1">
        <v>45291</v>
      </c>
      <c r="C7552" s="2">
        <v>0.7993055555555556</v>
      </c>
      <c r="D7552" t="s">
        <v>4130</v>
      </c>
      <c r="E7552">
        <v>52</v>
      </c>
      <c r="F7552" t="s">
        <v>1916</v>
      </c>
      <c r="G7552">
        <v>12</v>
      </c>
      <c r="H7552" t="s">
        <v>1896</v>
      </c>
      <c r="I7552">
        <v>2023</v>
      </c>
      <c r="J7552" t="s">
        <v>966</v>
      </c>
      <c r="K7552" t="s">
        <v>290</v>
      </c>
      <c r="L7552" t="s">
        <v>291</v>
      </c>
      <c r="M7552" t="s">
        <v>49</v>
      </c>
      <c r="N7552" t="s">
        <v>4075</v>
      </c>
      <c r="O7552" t="s">
        <v>4076</v>
      </c>
      <c r="P7552">
        <v>1</v>
      </c>
      <c r="Q7552">
        <v>7999</v>
      </c>
      <c r="R7552">
        <v>7999</v>
      </c>
      <c r="S7552">
        <v>0</v>
      </c>
      <c r="T7552">
        <v>0</v>
      </c>
      <c r="U7552" t="s">
        <v>4131</v>
      </c>
      <c r="V7552">
        <v>7999</v>
      </c>
      <c r="W7552">
        <v>28</v>
      </c>
      <c r="X7552">
        <v>1749.78</v>
      </c>
      <c r="Y7552">
        <v>7999</v>
      </c>
      <c r="Z7552" t="s">
        <v>155</v>
      </c>
      <c r="AA7552" t="s">
        <v>4132</v>
      </c>
      <c r="AB7552" t="s">
        <v>4133</v>
      </c>
      <c r="AC7552">
        <v>2</v>
      </c>
      <c r="AD7552" s="1">
        <v>45293</v>
      </c>
      <c r="AE7552" t="s">
        <v>1948</v>
      </c>
    </row>
    <row r="7553" spans="1:31" x14ac:dyDescent="0.3">
      <c r="A7553" t="s">
        <v>11127</v>
      </c>
      <c r="B7553" s="1">
        <v>45291</v>
      </c>
      <c r="C7553" s="2">
        <v>0.15763888888888888</v>
      </c>
      <c r="D7553" t="s">
        <v>4130</v>
      </c>
      <c r="E7553">
        <v>52</v>
      </c>
      <c r="F7553" t="s">
        <v>1916</v>
      </c>
      <c r="G7553">
        <v>12</v>
      </c>
      <c r="H7553" t="s">
        <v>1896</v>
      </c>
      <c r="I7553">
        <v>2023</v>
      </c>
      <c r="J7553" t="s">
        <v>1631</v>
      </c>
      <c r="K7553" t="s">
        <v>447</v>
      </c>
      <c r="L7553" t="s">
        <v>448</v>
      </c>
      <c r="M7553" t="s">
        <v>49</v>
      </c>
      <c r="N7553" t="s">
        <v>4066</v>
      </c>
      <c r="O7553" t="s">
        <v>4067</v>
      </c>
      <c r="P7553">
        <v>2</v>
      </c>
      <c r="Q7553">
        <v>1799</v>
      </c>
      <c r="R7553">
        <v>3598</v>
      </c>
      <c r="S7553">
        <v>15</v>
      </c>
      <c r="T7553">
        <v>539.70000000000005</v>
      </c>
      <c r="U7553" t="s">
        <v>4131</v>
      </c>
      <c r="V7553">
        <v>3058.3</v>
      </c>
      <c r="W7553">
        <v>12</v>
      </c>
      <c r="X7553">
        <v>327.68</v>
      </c>
      <c r="Y7553">
        <v>3058.3</v>
      </c>
      <c r="Z7553" t="s">
        <v>22</v>
      </c>
      <c r="AA7553" t="s">
        <v>4132</v>
      </c>
      <c r="AB7553" t="s">
        <v>4133</v>
      </c>
      <c r="AC7553">
        <v>2</v>
      </c>
      <c r="AD7553" s="1">
        <v>45293</v>
      </c>
      <c r="AE7553" t="s">
        <v>1955</v>
      </c>
    </row>
    <row r="7554" spans="1:31" x14ac:dyDescent="0.3">
      <c r="A7554" t="s">
        <v>11128</v>
      </c>
      <c r="B7554" s="1">
        <v>45291</v>
      </c>
      <c r="C7554" s="2">
        <v>0.14097222222222222</v>
      </c>
      <c r="D7554" t="s">
        <v>4130</v>
      </c>
      <c r="E7554">
        <v>52</v>
      </c>
      <c r="F7554" t="s">
        <v>1916</v>
      </c>
      <c r="G7554">
        <v>12</v>
      </c>
      <c r="H7554" t="s">
        <v>1896</v>
      </c>
      <c r="I7554">
        <v>2023</v>
      </c>
      <c r="J7554" t="s">
        <v>739</v>
      </c>
      <c r="K7554" t="s">
        <v>315</v>
      </c>
      <c r="L7554" t="s">
        <v>316</v>
      </c>
      <c r="M7554" t="s">
        <v>90</v>
      </c>
      <c r="N7554" t="s">
        <v>4099</v>
      </c>
      <c r="O7554" t="s">
        <v>4100</v>
      </c>
      <c r="P7554">
        <v>3</v>
      </c>
      <c r="Q7554">
        <v>1499</v>
      </c>
      <c r="R7554">
        <v>4497</v>
      </c>
      <c r="S7554">
        <v>5</v>
      </c>
      <c r="T7554">
        <v>224.85</v>
      </c>
      <c r="U7554" t="s">
        <v>4131</v>
      </c>
      <c r="V7554">
        <v>4272.1499999999996</v>
      </c>
      <c r="W7554">
        <v>12</v>
      </c>
      <c r="X7554">
        <v>457.73</v>
      </c>
      <c r="Y7554">
        <v>4272.1499999999996</v>
      </c>
      <c r="Z7554" t="s">
        <v>97</v>
      </c>
      <c r="AA7554" t="s">
        <v>4132</v>
      </c>
      <c r="AB7554" t="s">
        <v>4137</v>
      </c>
      <c r="AC7554">
        <v>2</v>
      </c>
      <c r="AD7554" s="1">
        <v>45293</v>
      </c>
      <c r="AE7554" t="s">
        <v>1948</v>
      </c>
    </row>
    <row r="7555" spans="1:31" x14ac:dyDescent="0.3">
      <c r="A7555" t="s">
        <v>11129</v>
      </c>
      <c r="B7555" s="1">
        <v>45291</v>
      </c>
      <c r="C7555" s="2">
        <v>0.39374999999999999</v>
      </c>
      <c r="D7555" t="s">
        <v>4130</v>
      </c>
      <c r="E7555">
        <v>52</v>
      </c>
      <c r="F7555" t="s">
        <v>1916</v>
      </c>
      <c r="G7555">
        <v>12</v>
      </c>
      <c r="H7555" t="s">
        <v>1896</v>
      </c>
      <c r="I7555">
        <v>2023</v>
      </c>
      <c r="J7555" t="s">
        <v>2930</v>
      </c>
      <c r="K7555" t="s">
        <v>130</v>
      </c>
      <c r="L7555" t="s">
        <v>131</v>
      </c>
      <c r="M7555" t="s">
        <v>71</v>
      </c>
      <c r="N7555" t="s">
        <v>4036</v>
      </c>
      <c r="O7555" t="s">
        <v>4037</v>
      </c>
      <c r="P7555">
        <v>1</v>
      </c>
      <c r="Q7555">
        <v>3999</v>
      </c>
      <c r="R7555">
        <v>3999</v>
      </c>
      <c r="S7555">
        <v>0</v>
      </c>
      <c r="T7555">
        <v>0</v>
      </c>
      <c r="U7555" t="s">
        <v>4131</v>
      </c>
      <c r="V7555">
        <v>3999</v>
      </c>
      <c r="W7555">
        <v>12</v>
      </c>
      <c r="X7555">
        <v>428.46</v>
      </c>
      <c r="Y7555">
        <v>3999</v>
      </c>
      <c r="Z7555" t="s">
        <v>56</v>
      </c>
      <c r="AA7555" t="s">
        <v>4170</v>
      </c>
      <c r="AB7555" t="s">
        <v>4137</v>
      </c>
      <c r="AC7555">
        <v>2</v>
      </c>
      <c r="AD7555" s="1"/>
      <c r="AE7555" t="s">
        <v>1955</v>
      </c>
    </row>
    <row r="7556" spans="1:31" x14ac:dyDescent="0.3">
      <c r="A7556" t="s">
        <v>11130</v>
      </c>
      <c r="B7556" s="1">
        <v>45291</v>
      </c>
      <c r="C7556" s="2">
        <v>0.53472222222222221</v>
      </c>
      <c r="D7556" t="s">
        <v>4130</v>
      </c>
      <c r="E7556">
        <v>52</v>
      </c>
      <c r="F7556" t="s">
        <v>1916</v>
      </c>
      <c r="G7556">
        <v>12</v>
      </c>
      <c r="H7556" t="s">
        <v>1896</v>
      </c>
      <c r="I7556">
        <v>2023</v>
      </c>
      <c r="J7556" t="s">
        <v>647</v>
      </c>
      <c r="K7556" t="s">
        <v>307</v>
      </c>
      <c r="L7556" t="s">
        <v>308</v>
      </c>
      <c r="M7556" t="s">
        <v>71</v>
      </c>
      <c r="N7556" t="s">
        <v>4036</v>
      </c>
      <c r="O7556" t="s">
        <v>4041</v>
      </c>
      <c r="P7556">
        <v>2</v>
      </c>
      <c r="Q7556">
        <v>1799</v>
      </c>
      <c r="R7556">
        <v>3598</v>
      </c>
      <c r="S7556">
        <v>30</v>
      </c>
      <c r="T7556">
        <v>1079.4000000000001</v>
      </c>
      <c r="U7556" t="s">
        <v>4139</v>
      </c>
      <c r="V7556">
        <v>2518.6</v>
      </c>
      <c r="W7556">
        <v>12</v>
      </c>
      <c r="X7556">
        <v>269.85000000000002</v>
      </c>
      <c r="Y7556">
        <v>2518.6</v>
      </c>
      <c r="Z7556" t="s">
        <v>32</v>
      </c>
      <c r="AA7556" t="s">
        <v>4149</v>
      </c>
      <c r="AB7556" t="s">
        <v>4133</v>
      </c>
      <c r="AC7556">
        <v>0</v>
      </c>
      <c r="AD7556" s="1"/>
      <c r="AE7556" t="s">
        <v>1948</v>
      </c>
    </row>
    <row r="7557" spans="1:31" x14ac:dyDescent="0.3">
      <c r="A7557" t="s">
        <v>11131</v>
      </c>
      <c r="B7557" s="1">
        <v>45291</v>
      </c>
      <c r="C7557" s="2">
        <v>0.59652777777777777</v>
      </c>
      <c r="D7557" t="s">
        <v>4130</v>
      </c>
      <c r="E7557">
        <v>52</v>
      </c>
      <c r="F7557" t="s">
        <v>1916</v>
      </c>
      <c r="G7557">
        <v>12</v>
      </c>
      <c r="H7557" t="s">
        <v>1896</v>
      </c>
      <c r="I7557">
        <v>2023</v>
      </c>
      <c r="J7557" t="s">
        <v>202</v>
      </c>
      <c r="K7557" t="s">
        <v>240</v>
      </c>
      <c r="L7557" t="s">
        <v>241</v>
      </c>
      <c r="M7557" t="s">
        <v>71</v>
      </c>
      <c r="N7557" t="s">
        <v>4053</v>
      </c>
      <c r="O7557" t="s">
        <v>4055</v>
      </c>
      <c r="P7557">
        <v>3</v>
      </c>
      <c r="Q7557">
        <v>5999</v>
      </c>
      <c r="R7557">
        <v>17997</v>
      </c>
      <c r="S7557">
        <v>5</v>
      </c>
      <c r="T7557">
        <v>899.85</v>
      </c>
      <c r="U7557" t="s">
        <v>4131</v>
      </c>
      <c r="V7557">
        <v>17097.150000000001</v>
      </c>
      <c r="W7557">
        <v>5</v>
      </c>
      <c r="X7557">
        <v>814.15</v>
      </c>
      <c r="Y7557">
        <v>17097.150000000001</v>
      </c>
      <c r="Z7557" t="s">
        <v>56</v>
      </c>
      <c r="AA7557" t="s">
        <v>4132</v>
      </c>
      <c r="AB7557" t="s">
        <v>4133</v>
      </c>
      <c r="AC7557">
        <v>1</v>
      </c>
      <c r="AD7557" s="1">
        <v>45292</v>
      </c>
      <c r="AE7557" t="s">
        <v>1955</v>
      </c>
    </row>
    <row r="7558" spans="1:31" x14ac:dyDescent="0.3">
      <c r="A7558" t="s">
        <v>11132</v>
      </c>
      <c r="B7558" s="1">
        <v>45291</v>
      </c>
      <c r="C7558" s="2">
        <v>0.16180555555555556</v>
      </c>
      <c r="D7558" t="s">
        <v>4130</v>
      </c>
      <c r="E7558">
        <v>52</v>
      </c>
      <c r="F7558" t="s">
        <v>1916</v>
      </c>
      <c r="G7558">
        <v>12</v>
      </c>
      <c r="H7558" t="s">
        <v>1896</v>
      </c>
      <c r="I7558">
        <v>2023</v>
      </c>
      <c r="J7558" t="s">
        <v>294</v>
      </c>
      <c r="K7558" t="s">
        <v>64</v>
      </c>
      <c r="L7558" t="s">
        <v>65</v>
      </c>
      <c r="M7558" t="s">
        <v>66</v>
      </c>
      <c r="N7558" t="s">
        <v>4104</v>
      </c>
      <c r="O7558" t="s">
        <v>4102</v>
      </c>
      <c r="P7558">
        <v>3</v>
      </c>
      <c r="Q7558">
        <v>399</v>
      </c>
      <c r="R7558">
        <v>1197</v>
      </c>
      <c r="S7558">
        <v>20</v>
      </c>
      <c r="T7558">
        <v>239.4</v>
      </c>
      <c r="U7558" t="s">
        <v>4135</v>
      </c>
      <c r="V7558">
        <v>957.6</v>
      </c>
      <c r="W7558">
        <v>28</v>
      </c>
      <c r="X7558">
        <v>209.47</v>
      </c>
      <c r="Y7558">
        <v>957.6</v>
      </c>
      <c r="Z7558" t="s">
        <v>41</v>
      </c>
      <c r="AA7558" t="s">
        <v>4132</v>
      </c>
      <c r="AB7558" t="s">
        <v>4133</v>
      </c>
      <c r="AC7558">
        <v>3</v>
      </c>
      <c r="AD7558" s="1">
        <v>45294</v>
      </c>
      <c r="AE7558" t="s">
        <v>1948</v>
      </c>
    </row>
    <row r="7559" spans="1:31" x14ac:dyDescent="0.3">
      <c r="A7559" t="s">
        <v>11133</v>
      </c>
      <c r="B7559" s="1">
        <v>45291</v>
      </c>
      <c r="C7559" s="2">
        <v>0.75972222222222219</v>
      </c>
      <c r="D7559" t="s">
        <v>4130</v>
      </c>
      <c r="E7559">
        <v>52</v>
      </c>
      <c r="F7559" t="s">
        <v>1916</v>
      </c>
      <c r="G7559">
        <v>12</v>
      </c>
      <c r="H7559" t="s">
        <v>1896</v>
      </c>
      <c r="I7559">
        <v>2023</v>
      </c>
      <c r="J7559" t="s">
        <v>3760</v>
      </c>
      <c r="K7559" t="s">
        <v>256</v>
      </c>
      <c r="L7559" t="s">
        <v>257</v>
      </c>
      <c r="M7559" t="s">
        <v>19</v>
      </c>
      <c r="N7559" t="s">
        <v>4087</v>
      </c>
      <c r="O7559" t="s">
        <v>4089</v>
      </c>
      <c r="P7559">
        <v>3</v>
      </c>
      <c r="Q7559">
        <v>699</v>
      </c>
      <c r="R7559">
        <v>2097</v>
      </c>
      <c r="S7559">
        <v>0</v>
      </c>
      <c r="T7559">
        <v>0</v>
      </c>
      <c r="U7559" t="s">
        <v>4131</v>
      </c>
      <c r="V7559">
        <v>2097</v>
      </c>
      <c r="W7559">
        <v>18</v>
      </c>
      <c r="X7559">
        <v>319.88</v>
      </c>
      <c r="Y7559">
        <v>2097</v>
      </c>
      <c r="Z7559" t="s">
        <v>97</v>
      </c>
      <c r="AA7559" t="s">
        <v>4132</v>
      </c>
      <c r="AB7559" t="s">
        <v>4137</v>
      </c>
      <c r="AC7559">
        <v>5</v>
      </c>
      <c r="AD7559" s="1">
        <v>45296</v>
      </c>
      <c r="AE7559" t="s">
        <v>1955</v>
      </c>
    </row>
    <row r="7560" spans="1:31" x14ac:dyDescent="0.3">
      <c r="A7560" t="s">
        <v>11134</v>
      </c>
      <c r="B7560" s="1">
        <v>45291</v>
      </c>
      <c r="C7560" s="2">
        <v>0.20694444444444443</v>
      </c>
      <c r="D7560" t="s">
        <v>4130</v>
      </c>
      <c r="E7560">
        <v>52</v>
      </c>
      <c r="F7560" t="s">
        <v>1916</v>
      </c>
      <c r="G7560">
        <v>12</v>
      </c>
      <c r="H7560" t="s">
        <v>1896</v>
      </c>
      <c r="I7560">
        <v>2023</v>
      </c>
      <c r="J7560" t="s">
        <v>1604</v>
      </c>
      <c r="K7560" t="s">
        <v>95</v>
      </c>
      <c r="L7560" t="s">
        <v>96</v>
      </c>
      <c r="M7560" t="s">
        <v>71</v>
      </c>
      <c r="N7560" t="s">
        <v>4048</v>
      </c>
      <c r="O7560" t="s">
        <v>4042</v>
      </c>
      <c r="P7560">
        <v>1</v>
      </c>
      <c r="Q7560">
        <v>4499</v>
      </c>
      <c r="R7560">
        <v>4499</v>
      </c>
      <c r="S7560">
        <v>15</v>
      </c>
      <c r="T7560">
        <v>674.85</v>
      </c>
      <c r="U7560" t="s">
        <v>4131</v>
      </c>
      <c r="V7560">
        <v>3824.15</v>
      </c>
      <c r="W7560">
        <v>5</v>
      </c>
      <c r="X7560">
        <v>182.1</v>
      </c>
      <c r="Y7560">
        <v>3824.15</v>
      </c>
      <c r="Z7560" t="s">
        <v>22</v>
      </c>
      <c r="AA7560" t="s">
        <v>4132</v>
      </c>
      <c r="AB7560" t="s">
        <v>4133</v>
      </c>
      <c r="AC7560">
        <v>3</v>
      </c>
      <c r="AD7560" s="1">
        <v>45294</v>
      </c>
      <c r="AE7560" t="s">
        <v>1948</v>
      </c>
    </row>
    <row r="7561" spans="1:31" x14ac:dyDescent="0.3">
      <c r="A7561" t="s">
        <v>11135</v>
      </c>
      <c r="B7561" s="1">
        <v>45291</v>
      </c>
      <c r="C7561" s="2">
        <v>0.8618055555555556</v>
      </c>
      <c r="D7561" t="s">
        <v>4130</v>
      </c>
      <c r="E7561">
        <v>52</v>
      </c>
      <c r="F7561" t="s">
        <v>1916</v>
      </c>
      <c r="G7561">
        <v>12</v>
      </c>
      <c r="H7561" t="s">
        <v>1896</v>
      </c>
      <c r="I7561">
        <v>2023</v>
      </c>
      <c r="J7561" t="s">
        <v>719</v>
      </c>
      <c r="K7561" t="s">
        <v>643</v>
      </c>
      <c r="L7561" t="s">
        <v>644</v>
      </c>
      <c r="M7561" t="s">
        <v>49</v>
      </c>
      <c r="N7561" t="s">
        <v>4066</v>
      </c>
      <c r="O7561" t="s">
        <v>4068</v>
      </c>
      <c r="P7561">
        <v>2</v>
      </c>
      <c r="Q7561">
        <v>1499</v>
      </c>
      <c r="R7561">
        <v>2998</v>
      </c>
      <c r="S7561">
        <v>15</v>
      </c>
      <c r="T7561">
        <v>449.7</v>
      </c>
      <c r="U7561" t="s">
        <v>4131</v>
      </c>
      <c r="V7561">
        <v>2548.3000000000002</v>
      </c>
      <c r="W7561">
        <v>12</v>
      </c>
      <c r="X7561">
        <v>273.02999999999997</v>
      </c>
      <c r="Y7561">
        <v>2548.3000000000002</v>
      </c>
      <c r="Z7561" t="s">
        <v>191</v>
      </c>
      <c r="AA7561" t="s">
        <v>4132</v>
      </c>
      <c r="AB7561" t="s">
        <v>4133</v>
      </c>
      <c r="AC7561">
        <v>2</v>
      </c>
      <c r="AD7561" s="1">
        <v>45293</v>
      </c>
      <c r="AE7561" t="s">
        <v>1948</v>
      </c>
    </row>
    <row r="7562" spans="1:31" x14ac:dyDescent="0.3">
      <c r="A7562" t="s">
        <v>11136</v>
      </c>
      <c r="B7562" s="1">
        <v>45291</v>
      </c>
      <c r="C7562" s="2">
        <v>0.85555555555555551</v>
      </c>
      <c r="D7562" t="s">
        <v>4130</v>
      </c>
      <c r="E7562">
        <v>52</v>
      </c>
      <c r="F7562" t="s">
        <v>1916</v>
      </c>
      <c r="G7562">
        <v>12</v>
      </c>
      <c r="H7562" t="s">
        <v>1896</v>
      </c>
      <c r="I7562">
        <v>2023</v>
      </c>
      <c r="J7562" t="s">
        <v>3736</v>
      </c>
      <c r="K7562" t="s">
        <v>614</v>
      </c>
      <c r="L7562" t="s">
        <v>615</v>
      </c>
      <c r="M7562" t="s">
        <v>66</v>
      </c>
      <c r="N7562" t="s">
        <v>4104</v>
      </c>
      <c r="O7562" t="s">
        <v>4103</v>
      </c>
      <c r="P7562">
        <v>3</v>
      </c>
      <c r="Q7562">
        <v>599</v>
      </c>
      <c r="R7562">
        <v>1797</v>
      </c>
      <c r="S7562">
        <v>10</v>
      </c>
      <c r="T7562">
        <v>179.7</v>
      </c>
      <c r="U7562" t="s">
        <v>4131</v>
      </c>
      <c r="V7562">
        <v>1617.3</v>
      </c>
      <c r="W7562">
        <v>18</v>
      </c>
      <c r="X7562">
        <v>246.71</v>
      </c>
      <c r="Y7562">
        <v>1617.3</v>
      </c>
      <c r="Z7562" t="s">
        <v>32</v>
      </c>
      <c r="AA7562" t="s">
        <v>4132</v>
      </c>
      <c r="AB7562" t="s">
        <v>4137</v>
      </c>
      <c r="AC7562">
        <v>5</v>
      </c>
      <c r="AD7562" s="1">
        <v>45296</v>
      </c>
      <c r="AE7562" t="s">
        <v>1948</v>
      </c>
    </row>
    <row r="7563" spans="1:31" x14ac:dyDescent="0.3">
      <c r="A7563" t="s">
        <v>11137</v>
      </c>
      <c r="B7563" s="1">
        <v>45291</v>
      </c>
      <c r="C7563" s="2">
        <v>0.72916666666666663</v>
      </c>
      <c r="D7563" t="s">
        <v>4130</v>
      </c>
      <c r="E7563">
        <v>52</v>
      </c>
      <c r="F7563" t="s">
        <v>1916</v>
      </c>
      <c r="G7563">
        <v>12</v>
      </c>
      <c r="H7563" t="s">
        <v>1896</v>
      </c>
      <c r="I7563">
        <v>2023</v>
      </c>
      <c r="J7563" t="s">
        <v>2204</v>
      </c>
      <c r="K7563" t="s">
        <v>245</v>
      </c>
      <c r="L7563" t="s">
        <v>246</v>
      </c>
      <c r="M7563" t="s">
        <v>49</v>
      </c>
      <c r="N7563" t="s">
        <v>4072</v>
      </c>
      <c r="O7563" t="s">
        <v>4073</v>
      </c>
      <c r="P7563">
        <v>2</v>
      </c>
      <c r="Q7563">
        <v>1299</v>
      </c>
      <c r="R7563">
        <v>2598</v>
      </c>
      <c r="S7563">
        <v>0</v>
      </c>
      <c r="T7563">
        <v>0</v>
      </c>
      <c r="U7563" t="s">
        <v>4131</v>
      </c>
      <c r="V7563">
        <v>2598</v>
      </c>
      <c r="W7563">
        <v>5</v>
      </c>
      <c r="X7563">
        <v>123.71</v>
      </c>
      <c r="Y7563">
        <v>2598</v>
      </c>
      <c r="Z7563" t="s">
        <v>22</v>
      </c>
      <c r="AA7563" t="s">
        <v>4149</v>
      </c>
      <c r="AB7563" t="s">
        <v>4137</v>
      </c>
      <c r="AC7563">
        <v>0</v>
      </c>
      <c r="AD7563" s="1"/>
      <c r="AE7563" t="s">
        <v>1955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9C28C-BA38-4597-8A49-3E98C6FDDC8A}">
  <dimension ref="A1:P801"/>
  <sheetViews>
    <sheetView workbookViewId="0"/>
  </sheetViews>
  <sheetFormatPr defaultRowHeight="14.4" x14ac:dyDescent="0.3"/>
  <cols>
    <col min="1" max="1" width="13.88671875" bestFit="1" customWidth="1"/>
    <col min="2" max="2" width="19" bestFit="1" customWidth="1"/>
    <col min="3" max="3" width="9.33203125" bestFit="1" customWidth="1"/>
    <col min="4" max="4" width="12.109375" bestFit="1" customWidth="1"/>
    <col min="5" max="5" width="11" bestFit="1" customWidth="1"/>
    <col min="6" max="6" width="33.6640625" bestFit="1" customWidth="1"/>
    <col min="7" max="7" width="17.77734375" bestFit="1" customWidth="1"/>
    <col min="8" max="8" width="14.33203125" bestFit="1" customWidth="1"/>
    <col min="9" max="9" width="10" bestFit="1" customWidth="1"/>
    <col min="10" max="10" width="19.6640625" bestFit="1" customWidth="1"/>
    <col min="11" max="11" width="20.44140625" bestFit="1" customWidth="1"/>
    <col min="12" max="12" width="18" bestFit="1" customWidth="1"/>
    <col min="13" max="13" width="18.44140625" bestFit="1" customWidth="1"/>
    <col min="14" max="14" width="19.88671875" bestFit="1" customWidth="1"/>
    <col min="15" max="15" width="21.6640625" bestFit="1" customWidth="1"/>
    <col min="16" max="16" width="25.21875" bestFit="1" customWidth="1"/>
  </cols>
  <sheetData>
    <row r="1" spans="1:16" x14ac:dyDescent="0.3">
      <c r="A1" t="s">
        <v>2</v>
      </c>
      <c r="B1" t="s">
        <v>1925</v>
      </c>
      <c r="C1" t="s">
        <v>1926</v>
      </c>
      <c r="D1" t="s">
        <v>1927</v>
      </c>
      <c r="E1" t="s">
        <v>1928</v>
      </c>
      <c r="F1" t="s">
        <v>1929</v>
      </c>
      <c r="G1" t="s">
        <v>1930</v>
      </c>
      <c r="H1" t="s">
        <v>1931</v>
      </c>
      <c r="I1" t="s">
        <v>1932</v>
      </c>
      <c r="J1" t="s">
        <v>1933</v>
      </c>
      <c r="K1" t="s">
        <v>1934</v>
      </c>
      <c r="L1" t="s">
        <v>1935</v>
      </c>
      <c r="M1" t="s">
        <v>1936</v>
      </c>
      <c r="N1" t="s">
        <v>1937</v>
      </c>
      <c r="O1" t="s">
        <v>1938</v>
      </c>
      <c r="P1" t="s">
        <v>1939</v>
      </c>
    </row>
    <row r="2" spans="1:16" x14ac:dyDescent="0.3">
      <c r="A2" t="s">
        <v>1159</v>
      </c>
      <c r="B2" t="s">
        <v>1940</v>
      </c>
      <c r="C2" t="s">
        <v>1941</v>
      </c>
      <c r="D2" t="s">
        <v>1942</v>
      </c>
      <c r="E2">
        <v>9207030906</v>
      </c>
      <c r="F2" t="s">
        <v>1943</v>
      </c>
      <c r="G2" t="s">
        <v>1944</v>
      </c>
      <c r="H2" t="s">
        <v>1945</v>
      </c>
      <c r="I2">
        <v>400092</v>
      </c>
      <c r="J2" t="s">
        <v>1946</v>
      </c>
      <c r="K2" t="s">
        <v>1947</v>
      </c>
      <c r="L2" s="1">
        <v>44916</v>
      </c>
      <c r="M2" t="s">
        <v>1948</v>
      </c>
      <c r="N2" t="s">
        <v>1948</v>
      </c>
      <c r="O2">
        <v>11</v>
      </c>
      <c r="P2">
        <v>88867.05</v>
      </c>
    </row>
    <row r="3" spans="1:16" x14ac:dyDescent="0.3">
      <c r="A3" t="s">
        <v>1354</v>
      </c>
      <c r="B3" t="s">
        <v>1949</v>
      </c>
      <c r="C3" t="s">
        <v>1950</v>
      </c>
      <c r="D3" t="s">
        <v>1942</v>
      </c>
      <c r="E3">
        <v>9234064720</v>
      </c>
      <c r="F3" t="s">
        <v>1951</v>
      </c>
      <c r="G3" t="s">
        <v>1952</v>
      </c>
      <c r="H3" t="s">
        <v>1953</v>
      </c>
      <c r="I3">
        <v>208001</v>
      </c>
      <c r="J3" t="s">
        <v>1954</v>
      </c>
      <c r="K3" t="s">
        <v>1947</v>
      </c>
      <c r="L3" s="1">
        <v>45042</v>
      </c>
      <c r="M3" t="s">
        <v>1955</v>
      </c>
      <c r="N3" t="s">
        <v>1948</v>
      </c>
      <c r="O3">
        <v>7</v>
      </c>
      <c r="P3">
        <v>134518.20000000001</v>
      </c>
    </row>
    <row r="4" spans="1:16" x14ac:dyDescent="0.3">
      <c r="A4" t="s">
        <v>1302</v>
      </c>
      <c r="B4" t="s">
        <v>1956</v>
      </c>
      <c r="C4" t="s">
        <v>1941</v>
      </c>
      <c r="D4" t="s">
        <v>1957</v>
      </c>
      <c r="E4">
        <v>9829678754</v>
      </c>
      <c r="F4" t="s">
        <v>1958</v>
      </c>
      <c r="G4" t="s">
        <v>1959</v>
      </c>
      <c r="H4" t="s">
        <v>1960</v>
      </c>
      <c r="I4">
        <v>456001</v>
      </c>
      <c r="J4" t="s">
        <v>1961</v>
      </c>
      <c r="K4" t="s">
        <v>1801</v>
      </c>
      <c r="L4" s="1">
        <v>44645</v>
      </c>
      <c r="M4" t="s">
        <v>1955</v>
      </c>
      <c r="N4" t="s">
        <v>1955</v>
      </c>
      <c r="O4">
        <v>13</v>
      </c>
      <c r="P4">
        <v>383655.15</v>
      </c>
    </row>
    <row r="5" spans="1:16" x14ac:dyDescent="0.3">
      <c r="A5" t="s">
        <v>1066</v>
      </c>
      <c r="B5" t="s">
        <v>1962</v>
      </c>
      <c r="C5" t="s">
        <v>1941</v>
      </c>
      <c r="D5" t="s">
        <v>1942</v>
      </c>
      <c r="E5">
        <v>9387761186</v>
      </c>
      <c r="F5" t="s">
        <v>1963</v>
      </c>
      <c r="G5" t="s">
        <v>1964</v>
      </c>
      <c r="H5" t="s">
        <v>1965</v>
      </c>
      <c r="I5">
        <v>500001</v>
      </c>
      <c r="J5" t="s">
        <v>1946</v>
      </c>
      <c r="K5" t="s">
        <v>1966</v>
      </c>
      <c r="L5" s="1">
        <v>44579</v>
      </c>
      <c r="M5" t="s">
        <v>1948</v>
      </c>
      <c r="N5" t="s">
        <v>1955</v>
      </c>
      <c r="O5">
        <v>13</v>
      </c>
      <c r="P5">
        <v>315494.3</v>
      </c>
    </row>
    <row r="6" spans="1:16" x14ac:dyDescent="0.3">
      <c r="A6" t="s">
        <v>480</v>
      </c>
      <c r="B6" t="s">
        <v>1967</v>
      </c>
      <c r="C6" t="s">
        <v>1941</v>
      </c>
      <c r="D6" t="s">
        <v>1942</v>
      </c>
      <c r="E6">
        <v>9790521986</v>
      </c>
      <c r="F6" t="s">
        <v>1968</v>
      </c>
      <c r="G6" t="s">
        <v>1964</v>
      </c>
      <c r="H6" t="s">
        <v>1965</v>
      </c>
      <c r="I6">
        <v>500081</v>
      </c>
      <c r="J6" t="s">
        <v>1954</v>
      </c>
      <c r="K6" t="s">
        <v>1803</v>
      </c>
      <c r="L6" s="1">
        <v>44653</v>
      </c>
      <c r="M6" t="s">
        <v>1948</v>
      </c>
      <c r="N6" t="s">
        <v>1955</v>
      </c>
      <c r="O6">
        <v>4</v>
      </c>
      <c r="P6">
        <v>65492.3</v>
      </c>
    </row>
    <row r="7" spans="1:16" x14ac:dyDescent="0.3">
      <c r="A7" t="s">
        <v>1396</v>
      </c>
      <c r="B7" t="s">
        <v>1969</v>
      </c>
      <c r="C7" t="s">
        <v>1941</v>
      </c>
      <c r="D7" t="s">
        <v>1942</v>
      </c>
      <c r="E7">
        <v>9961282907</v>
      </c>
      <c r="F7" t="s">
        <v>1970</v>
      </c>
      <c r="G7" t="s">
        <v>1971</v>
      </c>
      <c r="H7" t="s">
        <v>1972</v>
      </c>
      <c r="I7">
        <v>110001</v>
      </c>
      <c r="J7" t="s">
        <v>1973</v>
      </c>
      <c r="K7" t="s">
        <v>1974</v>
      </c>
      <c r="L7" s="1">
        <v>44606</v>
      </c>
      <c r="M7" t="s">
        <v>1955</v>
      </c>
      <c r="N7" t="s">
        <v>1948</v>
      </c>
      <c r="O7">
        <v>5</v>
      </c>
      <c r="P7">
        <v>104018.8</v>
      </c>
    </row>
    <row r="8" spans="1:16" x14ac:dyDescent="0.3">
      <c r="A8" t="s">
        <v>566</v>
      </c>
      <c r="B8" t="s">
        <v>1975</v>
      </c>
      <c r="C8" t="s">
        <v>1950</v>
      </c>
      <c r="D8" t="s">
        <v>1942</v>
      </c>
      <c r="E8">
        <v>9978359493</v>
      </c>
      <c r="F8" t="s">
        <v>1976</v>
      </c>
      <c r="G8" t="s">
        <v>1977</v>
      </c>
      <c r="H8" t="s">
        <v>1978</v>
      </c>
      <c r="I8">
        <v>160001</v>
      </c>
      <c r="J8" t="s">
        <v>1961</v>
      </c>
      <c r="K8" t="s">
        <v>1974</v>
      </c>
      <c r="L8" s="1">
        <v>45081</v>
      </c>
      <c r="M8" t="s">
        <v>1948</v>
      </c>
      <c r="N8" t="s">
        <v>1955</v>
      </c>
      <c r="O8">
        <v>16</v>
      </c>
      <c r="P8">
        <v>648625.30000000005</v>
      </c>
    </row>
    <row r="9" spans="1:16" x14ac:dyDescent="0.3">
      <c r="A9" t="s">
        <v>1005</v>
      </c>
      <c r="B9" t="s">
        <v>1979</v>
      </c>
      <c r="C9" t="s">
        <v>1941</v>
      </c>
      <c r="D9" t="s">
        <v>1942</v>
      </c>
      <c r="E9">
        <v>9826149347</v>
      </c>
      <c r="F9" t="s">
        <v>1980</v>
      </c>
      <c r="G9" t="s">
        <v>1981</v>
      </c>
      <c r="H9" t="s">
        <v>1953</v>
      </c>
      <c r="I9">
        <v>226001</v>
      </c>
      <c r="J9" t="s">
        <v>1946</v>
      </c>
      <c r="K9" t="s">
        <v>1966</v>
      </c>
      <c r="L9" s="1">
        <v>45017</v>
      </c>
      <c r="M9" t="s">
        <v>1948</v>
      </c>
      <c r="N9" t="s">
        <v>1955</v>
      </c>
      <c r="O9">
        <v>13</v>
      </c>
      <c r="P9">
        <v>255832.85</v>
      </c>
    </row>
    <row r="10" spans="1:16" x14ac:dyDescent="0.3">
      <c r="A10" t="s">
        <v>1982</v>
      </c>
      <c r="B10" t="s">
        <v>1983</v>
      </c>
      <c r="C10" t="s">
        <v>1941</v>
      </c>
      <c r="D10" t="s">
        <v>1984</v>
      </c>
      <c r="E10">
        <v>9172825982</v>
      </c>
      <c r="F10" t="s">
        <v>1985</v>
      </c>
      <c r="G10" t="s">
        <v>1986</v>
      </c>
      <c r="H10" t="s">
        <v>1972</v>
      </c>
      <c r="I10">
        <v>110085</v>
      </c>
      <c r="J10" t="s">
        <v>1954</v>
      </c>
      <c r="K10" t="s">
        <v>1974</v>
      </c>
      <c r="L10" s="1">
        <v>44818</v>
      </c>
      <c r="M10" t="s">
        <v>1948</v>
      </c>
      <c r="N10" t="s">
        <v>1955</v>
      </c>
      <c r="O10">
        <v>7</v>
      </c>
      <c r="P10">
        <v>79602.850000000006</v>
      </c>
    </row>
    <row r="11" spans="1:16" x14ac:dyDescent="0.3">
      <c r="A11" t="s">
        <v>1987</v>
      </c>
      <c r="B11" t="s">
        <v>1988</v>
      </c>
      <c r="C11" t="s">
        <v>1950</v>
      </c>
      <c r="D11" t="s">
        <v>1957</v>
      </c>
      <c r="E11">
        <v>9312578415</v>
      </c>
      <c r="F11" t="s">
        <v>1989</v>
      </c>
      <c r="G11" t="s">
        <v>1990</v>
      </c>
      <c r="H11" t="s">
        <v>1972</v>
      </c>
      <c r="I11">
        <v>122001</v>
      </c>
      <c r="J11" t="s">
        <v>1973</v>
      </c>
      <c r="K11" t="s">
        <v>1803</v>
      </c>
      <c r="L11" s="1">
        <v>44799</v>
      </c>
      <c r="M11" t="s">
        <v>1955</v>
      </c>
      <c r="N11" t="s">
        <v>1948</v>
      </c>
      <c r="O11">
        <v>3</v>
      </c>
      <c r="P11">
        <v>19386.7</v>
      </c>
    </row>
    <row r="12" spans="1:16" x14ac:dyDescent="0.3">
      <c r="A12" t="s">
        <v>1480</v>
      </c>
      <c r="B12" t="s">
        <v>1991</v>
      </c>
      <c r="C12" t="s">
        <v>1941</v>
      </c>
      <c r="D12" t="s">
        <v>1942</v>
      </c>
      <c r="E12">
        <v>9360348833</v>
      </c>
      <c r="F12" t="s">
        <v>1992</v>
      </c>
      <c r="G12" t="s">
        <v>1993</v>
      </c>
      <c r="H12" t="s">
        <v>1960</v>
      </c>
      <c r="I12">
        <v>452001</v>
      </c>
      <c r="J12" t="s">
        <v>1954</v>
      </c>
      <c r="K12" t="s">
        <v>1799</v>
      </c>
      <c r="L12" s="1">
        <v>44569</v>
      </c>
      <c r="M12" t="s">
        <v>1948</v>
      </c>
      <c r="N12" t="s">
        <v>1955</v>
      </c>
      <c r="O12">
        <v>12</v>
      </c>
      <c r="P12">
        <v>295294.8</v>
      </c>
    </row>
    <row r="13" spans="1:16" x14ac:dyDescent="0.3">
      <c r="A13" t="s">
        <v>1994</v>
      </c>
      <c r="B13" t="s">
        <v>1995</v>
      </c>
      <c r="C13" t="s">
        <v>1950</v>
      </c>
      <c r="D13" t="s">
        <v>1996</v>
      </c>
      <c r="E13">
        <v>9269353313</v>
      </c>
      <c r="F13" t="s">
        <v>1997</v>
      </c>
      <c r="G13" t="s">
        <v>1998</v>
      </c>
      <c r="H13" t="s">
        <v>1999</v>
      </c>
      <c r="I13">
        <v>636001</v>
      </c>
      <c r="J13" t="s">
        <v>1954</v>
      </c>
      <c r="K13" t="s">
        <v>1801</v>
      </c>
      <c r="L13" s="1">
        <v>45120</v>
      </c>
      <c r="M13" t="s">
        <v>1948</v>
      </c>
      <c r="N13" t="s">
        <v>1948</v>
      </c>
      <c r="O13">
        <v>7</v>
      </c>
      <c r="P13">
        <v>68552.45</v>
      </c>
    </row>
    <row r="14" spans="1:16" x14ac:dyDescent="0.3">
      <c r="A14" t="s">
        <v>1710</v>
      </c>
      <c r="B14" t="s">
        <v>2000</v>
      </c>
      <c r="C14" t="s">
        <v>1941</v>
      </c>
      <c r="D14" t="s">
        <v>1984</v>
      </c>
      <c r="E14">
        <v>9472334942</v>
      </c>
      <c r="F14" t="s">
        <v>2001</v>
      </c>
      <c r="G14" t="s">
        <v>2002</v>
      </c>
      <c r="H14" t="s">
        <v>2003</v>
      </c>
      <c r="I14">
        <v>380001</v>
      </c>
      <c r="J14" t="s">
        <v>1954</v>
      </c>
      <c r="K14" t="s">
        <v>1947</v>
      </c>
      <c r="L14" s="1">
        <v>44930</v>
      </c>
      <c r="M14" t="s">
        <v>1948</v>
      </c>
      <c r="N14" t="s">
        <v>1948</v>
      </c>
      <c r="O14">
        <v>4</v>
      </c>
      <c r="P14">
        <v>522392.6</v>
      </c>
    </row>
    <row r="15" spans="1:16" x14ac:dyDescent="0.3">
      <c r="A15" t="s">
        <v>2004</v>
      </c>
      <c r="B15" t="s">
        <v>2005</v>
      </c>
      <c r="C15" t="s">
        <v>1941</v>
      </c>
      <c r="D15" t="s">
        <v>1942</v>
      </c>
      <c r="E15">
        <v>9889338131</v>
      </c>
      <c r="F15" t="s">
        <v>2006</v>
      </c>
      <c r="G15" t="s">
        <v>2007</v>
      </c>
      <c r="H15" t="s">
        <v>2008</v>
      </c>
      <c r="I15">
        <v>711101</v>
      </c>
      <c r="J15" t="s">
        <v>1954</v>
      </c>
      <c r="K15" t="s">
        <v>1805</v>
      </c>
      <c r="L15" s="1">
        <v>45291</v>
      </c>
      <c r="M15" t="s">
        <v>1955</v>
      </c>
      <c r="N15" t="s">
        <v>1948</v>
      </c>
      <c r="O15">
        <v>7</v>
      </c>
      <c r="P15">
        <v>132837.75</v>
      </c>
    </row>
    <row r="16" spans="1:16" x14ac:dyDescent="0.3">
      <c r="A16" t="s">
        <v>2009</v>
      </c>
      <c r="B16" t="s">
        <v>2010</v>
      </c>
      <c r="C16" t="s">
        <v>1950</v>
      </c>
      <c r="D16" t="s">
        <v>1942</v>
      </c>
      <c r="E16">
        <v>9129130479</v>
      </c>
      <c r="F16" t="s">
        <v>2011</v>
      </c>
      <c r="G16" t="s">
        <v>2012</v>
      </c>
      <c r="H16" t="s">
        <v>1953</v>
      </c>
      <c r="I16">
        <v>221001</v>
      </c>
      <c r="J16" t="s">
        <v>1954</v>
      </c>
      <c r="K16" t="s">
        <v>1966</v>
      </c>
      <c r="L16" s="1">
        <v>44998</v>
      </c>
      <c r="M16" t="s">
        <v>1948</v>
      </c>
      <c r="N16" t="s">
        <v>1955</v>
      </c>
      <c r="O16">
        <v>3</v>
      </c>
      <c r="P16">
        <v>61315.5</v>
      </c>
    </row>
    <row r="17" spans="1:16" x14ac:dyDescent="0.3">
      <c r="A17" t="s">
        <v>2013</v>
      </c>
      <c r="B17" t="s">
        <v>2014</v>
      </c>
      <c r="C17" t="s">
        <v>1941</v>
      </c>
      <c r="D17" t="s">
        <v>1996</v>
      </c>
      <c r="E17">
        <v>9719104011</v>
      </c>
      <c r="F17" t="s">
        <v>2015</v>
      </c>
      <c r="G17" t="s">
        <v>2016</v>
      </c>
      <c r="H17" t="s">
        <v>2008</v>
      </c>
      <c r="I17">
        <v>734001</v>
      </c>
      <c r="J17" t="s">
        <v>1954</v>
      </c>
      <c r="K17" t="s">
        <v>1947</v>
      </c>
      <c r="L17" s="1">
        <v>44935</v>
      </c>
      <c r="M17" t="s">
        <v>1948</v>
      </c>
      <c r="N17" t="s">
        <v>1955</v>
      </c>
      <c r="O17">
        <v>3</v>
      </c>
      <c r="P17">
        <v>92722.05</v>
      </c>
    </row>
    <row r="18" spans="1:16" x14ac:dyDescent="0.3">
      <c r="A18" t="s">
        <v>114</v>
      </c>
      <c r="B18" t="s">
        <v>2017</v>
      </c>
      <c r="C18" t="s">
        <v>1941</v>
      </c>
      <c r="D18" t="s">
        <v>1942</v>
      </c>
      <c r="E18">
        <v>9117631103</v>
      </c>
      <c r="F18" t="s">
        <v>2018</v>
      </c>
      <c r="G18" t="s">
        <v>2019</v>
      </c>
      <c r="H18" t="s">
        <v>2020</v>
      </c>
      <c r="I18">
        <v>125001</v>
      </c>
      <c r="J18" t="s">
        <v>1961</v>
      </c>
      <c r="K18" t="s">
        <v>1799</v>
      </c>
      <c r="L18" s="1">
        <v>44800</v>
      </c>
      <c r="M18" t="s">
        <v>1948</v>
      </c>
      <c r="N18" t="s">
        <v>1948</v>
      </c>
      <c r="O18">
        <v>16</v>
      </c>
      <c r="P18">
        <v>152772.5</v>
      </c>
    </row>
    <row r="19" spans="1:16" x14ac:dyDescent="0.3">
      <c r="A19" t="s">
        <v>2021</v>
      </c>
      <c r="B19" t="s">
        <v>2022</v>
      </c>
      <c r="C19" t="s">
        <v>1950</v>
      </c>
      <c r="D19" t="s">
        <v>1996</v>
      </c>
      <c r="E19">
        <v>9421787735</v>
      </c>
      <c r="F19" t="s">
        <v>2023</v>
      </c>
      <c r="G19" t="s">
        <v>2024</v>
      </c>
      <c r="H19" t="s">
        <v>2003</v>
      </c>
      <c r="I19">
        <v>390001</v>
      </c>
      <c r="J19" t="s">
        <v>1973</v>
      </c>
      <c r="K19" t="s">
        <v>1947</v>
      </c>
      <c r="L19" s="1">
        <v>44664</v>
      </c>
      <c r="M19" t="s">
        <v>1948</v>
      </c>
      <c r="N19" t="s">
        <v>1955</v>
      </c>
      <c r="O19">
        <v>5</v>
      </c>
      <c r="P19">
        <v>84711.65</v>
      </c>
    </row>
    <row r="20" spans="1:16" x14ac:dyDescent="0.3">
      <c r="A20" t="s">
        <v>2025</v>
      </c>
      <c r="B20" t="s">
        <v>2026</v>
      </c>
      <c r="C20" t="s">
        <v>1950</v>
      </c>
      <c r="D20" t="s">
        <v>1984</v>
      </c>
      <c r="E20">
        <v>9962422558</v>
      </c>
      <c r="F20" t="s">
        <v>2027</v>
      </c>
      <c r="G20" t="s">
        <v>1964</v>
      </c>
      <c r="H20" t="s">
        <v>1965</v>
      </c>
      <c r="I20">
        <v>500034</v>
      </c>
      <c r="J20" t="s">
        <v>1954</v>
      </c>
      <c r="K20" t="s">
        <v>1974</v>
      </c>
      <c r="L20" s="1">
        <v>45005</v>
      </c>
      <c r="M20" t="s">
        <v>1955</v>
      </c>
      <c r="N20" t="s">
        <v>1955</v>
      </c>
      <c r="O20">
        <v>3</v>
      </c>
      <c r="P20">
        <v>38573.1</v>
      </c>
    </row>
    <row r="21" spans="1:16" x14ac:dyDescent="0.3">
      <c r="A21" t="s">
        <v>2028</v>
      </c>
      <c r="B21" t="s">
        <v>2029</v>
      </c>
      <c r="C21" t="s">
        <v>1941</v>
      </c>
      <c r="D21" t="s">
        <v>1942</v>
      </c>
      <c r="E21">
        <v>9807221816</v>
      </c>
      <c r="F21" t="s">
        <v>2030</v>
      </c>
      <c r="G21" t="s">
        <v>1977</v>
      </c>
      <c r="H21" t="s">
        <v>1978</v>
      </c>
      <c r="I21">
        <v>160001</v>
      </c>
      <c r="J21" t="s">
        <v>1954</v>
      </c>
      <c r="K21" t="s">
        <v>1807</v>
      </c>
      <c r="L21" s="1">
        <v>45094</v>
      </c>
      <c r="M21" t="s">
        <v>1948</v>
      </c>
      <c r="N21" t="s">
        <v>1948</v>
      </c>
      <c r="O21">
        <v>7</v>
      </c>
      <c r="P21">
        <v>153510.54999999999</v>
      </c>
    </row>
    <row r="22" spans="1:16" x14ac:dyDescent="0.3">
      <c r="A22" t="s">
        <v>46</v>
      </c>
      <c r="B22" t="s">
        <v>2031</v>
      </c>
      <c r="C22" t="s">
        <v>1950</v>
      </c>
      <c r="D22" t="s">
        <v>1984</v>
      </c>
      <c r="E22">
        <v>9318865052</v>
      </c>
      <c r="F22" t="s">
        <v>2032</v>
      </c>
      <c r="G22" t="s">
        <v>2033</v>
      </c>
      <c r="H22" t="s">
        <v>2034</v>
      </c>
      <c r="I22">
        <v>580020</v>
      </c>
      <c r="J22" t="s">
        <v>1946</v>
      </c>
      <c r="K22" t="s">
        <v>1803</v>
      </c>
      <c r="L22" s="1">
        <v>44681</v>
      </c>
      <c r="M22" t="s">
        <v>1955</v>
      </c>
      <c r="N22" t="s">
        <v>1955</v>
      </c>
      <c r="O22">
        <v>14</v>
      </c>
      <c r="P22">
        <v>266417.55</v>
      </c>
    </row>
    <row r="23" spans="1:16" x14ac:dyDescent="0.3">
      <c r="A23" t="s">
        <v>1441</v>
      </c>
      <c r="B23" t="s">
        <v>2035</v>
      </c>
      <c r="C23" t="s">
        <v>1950</v>
      </c>
      <c r="D23" t="s">
        <v>2036</v>
      </c>
      <c r="E23">
        <v>9210150294</v>
      </c>
      <c r="F23" t="s">
        <v>2037</v>
      </c>
      <c r="G23" t="s">
        <v>2033</v>
      </c>
      <c r="H23" t="s">
        <v>2034</v>
      </c>
      <c r="I23">
        <v>580020</v>
      </c>
      <c r="J23" t="s">
        <v>1954</v>
      </c>
      <c r="K23" t="s">
        <v>2038</v>
      </c>
      <c r="L23" s="1">
        <v>44602</v>
      </c>
      <c r="M23" t="s">
        <v>1948</v>
      </c>
      <c r="N23" t="s">
        <v>1948</v>
      </c>
      <c r="O23">
        <v>5</v>
      </c>
      <c r="P23">
        <v>52104.6</v>
      </c>
    </row>
    <row r="24" spans="1:16" x14ac:dyDescent="0.3">
      <c r="A24" t="s">
        <v>1643</v>
      </c>
      <c r="B24" t="s">
        <v>2039</v>
      </c>
      <c r="C24" t="s">
        <v>1950</v>
      </c>
      <c r="D24" t="s">
        <v>1984</v>
      </c>
      <c r="E24">
        <v>9515980851</v>
      </c>
      <c r="F24" t="s">
        <v>2040</v>
      </c>
      <c r="G24" t="s">
        <v>2041</v>
      </c>
      <c r="H24" t="s">
        <v>2042</v>
      </c>
      <c r="I24">
        <v>342001</v>
      </c>
      <c r="J24" t="s">
        <v>1946</v>
      </c>
      <c r="K24" t="s">
        <v>1799</v>
      </c>
      <c r="L24" s="1">
        <v>45291</v>
      </c>
      <c r="M24" t="s">
        <v>1955</v>
      </c>
      <c r="N24" t="s">
        <v>1955</v>
      </c>
      <c r="O24">
        <v>8</v>
      </c>
      <c r="P24">
        <v>130615.1</v>
      </c>
    </row>
    <row r="25" spans="1:16" x14ac:dyDescent="0.3">
      <c r="A25" t="s">
        <v>2043</v>
      </c>
      <c r="B25" t="s">
        <v>2044</v>
      </c>
      <c r="C25" t="s">
        <v>1941</v>
      </c>
      <c r="D25" t="s">
        <v>2036</v>
      </c>
      <c r="E25">
        <v>9587825610</v>
      </c>
      <c r="F25" t="s">
        <v>2045</v>
      </c>
      <c r="G25" t="s">
        <v>2046</v>
      </c>
      <c r="H25" t="s">
        <v>2047</v>
      </c>
      <c r="I25">
        <v>695001</v>
      </c>
      <c r="J25" t="s">
        <v>1973</v>
      </c>
      <c r="K25" t="s">
        <v>1799</v>
      </c>
      <c r="L25" s="1">
        <v>44678</v>
      </c>
      <c r="M25" t="s">
        <v>1948</v>
      </c>
      <c r="N25" t="s">
        <v>1955</v>
      </c>
      <c r="O25">
        <v>4</v>
      </c>
      <c r="P25">
        <v>253593.35</v>
      </c>
    </row>
    <row r="26" spans="1:16" x14ac:dyDescent="0.3">
      <c r="A26" t="s">
        <v>1536</v>
      </c>
      <c r="B26" t="s">
        <v>2048</v>
      </c>
      <c r="C26" t="s">
        <v>1941</v>
      </c>
      <c r="D26" t="s">
        <v>1984</v>
      </c>
      <c r="E26">
        <v>9279835019</v>
      </c>
      <c r="F26" t="s">
        <v>2049</v>
      </c>
      <c r="G26" t="s">
        <v>2050</v>
      </c>
      <c r="H26" t="s">
        <v>1978</v>
      </c>
      <c r="I26">
        <v>144001</v>
      </c>
      <c r="J26" t="s">
        <v>1946</v>
      </c>
      <c r="K26" t="s">
        <v>1966</v>
      </c>
      <c r="L26" s="1">
        <v>44694</v>
      </c>
      <c r="M26" t="s">
        <v>1948</v>
      </c>
      <c r="N26" t="s">
        <v>1955</v>
      </c>
      <c r="O26">
        <v>7</v>
      </c>
      <c r="P26">
        <v>51612.7</v>
      </c>
    </row>
    <row r="27" spans="1:16" x14ac:dyDescent="0.3">
      <c r="A27" t="s">
        <v>2051</v>
      </c>
      <c r="B27" t="s">
        <v>2052</v>
      </c>
      <c r="C27" t="s">
        <v>1950</v>
      </c>
      <c r="D27" t="s">
        <v>1996</v>
      </c>
      <c r="E27">
        <v>9746987371</v>
      </c>
      <c r="F27" t="s">
        <v>2053</v>
      </c>
      <c r="G27" t="s">
        <v>2054</v>
      </c>
      <c r="H27" t="s">
        <v>2042</v>
      </c>
      <c r="I27">
        <v>305001</v>
      </c>
      <c r="J27" t="s">
        <v>1973</v>
      </c>
      <c r="K27" t="s">
        <v>1801</v>
      </c>
      <c r="L27" s="1">
        <v>45146</v>
      </c>
      <c r="M27" t="s">
        <v>1955</v>
      </c>
      <c r="N27" t="s">
        <v>1948</v>
      </c>
      <c r="O27">
        <v>2</v>
      </c>
      <c r="P27">
        <v>62398.05</v>
      </c>
    </row>
    <row r="28" spans="1:16" x14ac:dyDescent="0.3">
      <c r="A28" t="s">
        <v>1092</v>
      </c>
      <c r="B28" t="s">
        <v>2055</v>
      </c>
      <c r="C28" t="s">
        <v>1950</v>
      </c>
      <c r="D28" t="s">
        <v>1984</v>
      </c>
      <c r="E28">
        <v>9773722886</v>
      </c>
      <c r="F28" t="s">
        <v>2056</v>
      </c>
      <c r="G28" t="s">
        <v>2057</v>
      </c>
      <c r="H28" t="s">
        <v>1999</v>
      </c>
      <c r="I28">
        <v>600041</v>
      </c>
      <c r="J28" t="s">
        <v>1946</v>
      </c>
      <c r="K28" t="s">
        <v>1947</v>
      </c>
      <c r="L28" s="1">
        <v>45201</v>
      </c>
      <c r="M28" t="s">
        <v>1948</v>
      </c>
      <c r="N28" t="s">
        <v>1948</v>
      </c>
      <c r="O28">
        <v>11</v>
      </c>
      <c r="P28">
        <v>401631.95</v>
      </c>
    </row>
    <row r="29" spans="1:16" x14ac:dyDescent="0.3">
      <c r="A29" t="s">
        <v>2058</v>
      </c>
      <c r="B29" t="s">
        <v>2059</v>
      </c>
      <c r="C29" t="s">
        <v>1950</v>
      </c>
      <c r="D29" t="s">
        <v>1942</v>
      </c>
      <c r="E29">
        <v>9956456637</v>
      </c>
      <c r="F29" t="s">
        <v>2060</v>
      </c>
      <c r="G29" t="s">
        <v>2061</v>
      </c>
      <c r="H29" t="s">
        <v>1999</v>
      </c>
      <c r="I29">
        <v>620001</v>
      </c>
      <c r="J29" t="s">
        <v>1973</v>
      </c>
      <c r="K29" t="s">
        <v>1947</v>
      </c>
      <c r="L29" s="1">
        <v>44876</v>
      </c>
      <c r="M29" t="s">
        <v>1948</v>
      </c>
      <c r="N29" t="s">
        <v>1948</v>
      </c>
      <c r="O29">
        <v>3</v>
      </c>
      <c r="P29">
        <v>12506.25</v>
      </c>
    </row>
    <row r="30" spans="1:16" x14ac:dyDescent="0.3">
      <c r="A30" t="s">
        <v>1282</v>
      </c>
      <c r="B30" t="s">
        <v>2062</v>
      </c>
      <c r="C30" t="s">
        <v>1941</v>
      </c>
      <c r="D30" t="s">
        <v>1996</v>
      </c>
      <c r="E30">
        <v>9911349180</v>
      </c>
      <c r="F30" t="s">
        <v>2063</v>
      </c>
      <c r="G30" t="s">
        <v>2064</v>
      </c>
      <c r="H30" t="s">
        <v>2065</v>
      </c>
      <c r="I30">
        <v>788001</v>
      </c>
      <c r="J30" t="s">
        <v>1954</v>
      </c>
      <c r="K30" t="s">
        <v>1974</v>
      </c>
      <c r="L30" s="1">
        <v>44754</v>
      </c>
      <c r="M30" t="s">
        <v>1948</v>
      </c>
      <c r="N30" t="s">
        <v>1948</v>
      </c>
      <c r="O30">
        <v>5</v>
      </c>
      <c r="P30">
        <v>64308.05</v>
      </c>
    </row>
    <row r="31" spans="1:16" x14ac:dyDescent="0.3">
      <c r="A31" t="s">
        <v>2066</v>
      </c>
      <c r="B31" t="s">
        <v>2067</v>
      </c>
      <c r="C31" t="s">
        <v>1941</v>
      </c>
      <c r="D31" t="s">
        <v>2036</v>
      </c>
      <c r="E31">
        <v>9248712877</v>
      </c>
      <c r="F31" t="s">
        <v>2068</v>
      </c>
      <c r="G31" t="s">
        <v>2069</v>
      </c>
      <c r="H31" t="s">
        <v>2003</v>
      </c>
      <c r="I31">
        <v>395001</v>
      </c>
      <c r="J31" t="s">
        <v>1973</v>
      </c>
      <c r="K31" t="s">
        <v>1803</v>
      </c>
      <c r="L31" s="1">
        <v>44754</v>
      </c>
      <c r="M31" t="s">
        <v>1948</v>
      </c>
      <c r="N31" t="s">
        <v>1955</v>
      </c>
      <c r="O31">
        <v>5</v>
      </c>
      <c r="P31">
        <v>119792.9</v>
      </c>
    </row>
    <row r="32" spans="1:16" x14ac:dyDescent="0.3">
      <c r="A32" t="s">
        <v>2070</v>
      </c>
      <c r="B32" t="s">
        <v>2071</v>
      </c>
      <c r="C32" t="s">
        <v>1950</v>
      </c>
      <c r="D32" t="s">
        <v>1942</v>
      </c>
      <c r="E32">
        <v>9397320558</v>
      </c>
      <c r="F32" t="s">
        <v>2072</v>
      </c>
      <c r="G32" t="s">
        <v>2073</v>
      </c>
      <c r="H32" t="s">
        <v>2003</v>
      </c>
      <c r="I32">
        <v>382010</v>
      </c>
      <c r="J32" t="s">
        <v>1973</v>
      </c>
      <c r="K32" t="s">
        <v>1947</v>
      </c>
      <c r="L32" s="1">
        <v>44696</v>
      </c>
      <c r="M32" t="s">
        <v>1948</v>
      </c>
      <c r="N32" t="s">
        <v>1948</v>
      </c>
      <c r="O32">
        <v>5</v>
      </c>
      <c r="P32">
        <v>30022.55</v>
      </c>
    </row>
    <row r="33" spans="1:16" x14ac:dyDescent="0.3">
      <c r="A33" t="s">
        <v>2074</v>
      </c>
      <c r="B33" t="s">
        <v>2075</v>
      </c>
      <c r="C33" t="s">
        <v>1941</v>
      </c>
      <c r="D33" t="s">
        <v>1942</v>
      </c>
      <c r="E33">
        <v>9302941168</v>
      </c>
      <c r="F33" t="s">
        <v>2076</v>
      </c>
      <c r="G33" t="s">
        <v>2077</v>
      </c>
      <c r="H33" t="s">
        <v>2020</v>
      </c>
      <c r="I33">
        <v>122001</v>
      </c>
      <c r="J33" t="s">
        <v>1954</v>
      </c>
      <c r="K33" t="s">
        <v>1947</v>
      </c>
      <c r="L33" s="1">
        <v>45101</v>
      </c>
      <c r="M33" t="s">
        <v>1955</v>
      </c>
      <c r="N33" t="s">
        <v>1955</v>
      </c>
      <c r="O33">
        <v>6</v>
      </c>
      <c r="P33">
        <v>136942.35</v>
      </c>
    </row>
    <row r="34" spans="1:16" x14ac:dyDescent="0.3">
      <c r="A34" t="s">
        <v>2078</v>
      </c>
      <c r="B34" t="s">
        <v>2079</v>
      </c>
      <c r="C34" t="s">
        <v>1950</v>
      </c>
      <c r="D34" t="s">
        <v>1942</v>
      </c>
      <c r="E34">
        <v>9963011879</v>
      </c>
      <c r="F34" t="s">
        <v>2080</v>
      </c>
      <c r="G34" t="s">
        <v>1944</v>
      </c>
      <c r="H34" t="s">
        <v>1945</v>
      </c>
      <c r="I34">
        <v>400001</v>
      </c>
      <c r="J34" t="s">
        <v>1954</v>
      </c>
      <c r="K34" t="s">
        <v>1799</v>
      </c>
      <c r="L34" s="1">
        <v>44671</v>
      </c>
      <c r="M34" t="s">
        <v>1948</v>
      </c>
      <c r="N34" t="s">
        <v>1948</v>
      </c>
      <c r="O34">
        <v>8</v>
      </c>
      <c r="P34">
        <v>56947.6</v>
      </c>
    </row>
    <row r="35" spans="1:16" x14ac:dyDescent="0.3">
      <c r="A35" t="s">
        <v>2081</v>
      </c>
      <c r="B35" t="s">
        <v>2082</v>
      </c>
      <c r="C35" t="s">
        <v>1950</v>
      </c>
      <c r="D35" t="s">
        <v>1957</v>
      </c>
      <c r="E35">
        <v>9537787789</v>
      </c>
      <c r="F35" t="s">
        <v>2083</v>
      </c>
      <c r="G35" t="s">
        <v>2033</v>
      </c>
      <c r="H35" t="s">
        <v>2034</v>
      </c>
      <c r="I35">
        <v>580020</v>
      </c>
      <c r="J35" t="s">
        <v>1973</v>
      </c>
      <c r="K35" t="s">
        <v>1974</v>
      </c>
      <c r="L35" s="1">
        <v>44792</v>
      </c>
      <c r="M35" t="s">
        <v>1948</v>
      </c>
      <c r="N35" t="s">
        <v>1955</v>
      </c>
      <c r="O35">
        <v>4</v>
      </c>
      <c r="P35">
        <v>31806.15</v>
      </c>
    </row>
    <row r="36" spans="1:16" x14ac:dyDescent="0.3">
      <c r="A36" t="s">
        <v>2084</v>
      </c>
      <c r="B36" t="s">
        <v>2085</v>
      </c>
      <c r="C36" t="s">
        <v>1950</v>
      </c>
      <c r="D36" t="s">
        <v>2036</v>
      </c>
      <c r="E36">
        <v>9987466354</v>
      </c>
      <c r="F36" t="s">
        <v>2086</v>
      </c>
      <c r="G36" t="s">
        <v>1959</v>
      </c>
      <c r="H36" t="s">
        <v>1960</v>
      </c>
      <c r="I36">
        <v>456001</v>
      </c>
      <c r="J36" t="s">
        <v>1954</v>
      </c>
      <c r="K36" t="s">
        <v>1807</v>
      </c>
      <c r="L36" s="1">
        <v>45291</v>
      </c>
      <c r="M36" t="s">
        <v>1955</v>
      </c>
      <c r="N36" t="s">
        <v>1948</v>
      </c>
      <c r="O36">
        <v>7</v>
      </c>
      <c r="P36">
        <v>130910.85</v>
      </c>
    </row>
    <row r="37" spans="1:16" x14ac:dyDescent="0.3">
      <c r="A37" t="s">
        <v>325</v>
      </c>
      <c r="B37" t="s">
        <v>2087</v>
      </c>
      <c r="C37" t="s">
        <v>1941</v>
      </c>
      <c r="D37" t="s">
        <v>1996</v>
      </c>
      <c r="E37">
        <v>9303135817</v>
      </c>
      <c r="F37" t="s">
        <v>2088</v>
      </c>
      <c r="G37" t="s">
        <v>2057</v>
      </c>
      <c r="H37" t="s">
        <v>1999</v>
      </c>
      <c r="I37">
        <v>600041</v>
      </c>
      <c r="J37" t="s">
        <v>1946</v>
      </c>
      <c r="K37" t="s">
        <v>1974</v>
      </c>
      <c r="L37" s="1">
        <v>44698</v>
      </c>
      <c r="M37" t="s">
        <v>1948</v>
      </c>
      <c r="N37" t="s">
        <v>1955</v>
      </c>
      <c r="O37">
        <v>14</v>
      </c>
      <c r="P37">
        <v>636200.65</v>
      </c>
    </row>
    <row r="38" spans="1:16" x14ac:dyDescent="0.3">
      <c r="A38" t="s">
        <v>2089</v>
      </c>
      <c r="B38" t="s">
        <v>2090</v>
      </c>
      <c r="C38" t="s">
        <v>1950</v>
      </c>
      <c r="D38" t="s">
        <v>1996</v>
      </c>
      <c r="E38">
        <v>9874298713</v>
      </c>
      <c r="F38" t="s">
        <v>2091</v>
      </c>
      <c r="G38" t="s">
        <v>2092</v>
      </c>
      <c r="H38" t="s">
        <v>2047</v>
      </c>
      <c r="I38">
        <v>680001</v>
      </c>
      <c r="J38" t="s">
        <v>1973</v>
      </c>
      <c r="K38" t="s">
        <v>1801</v>
      </c>
      <c r="L38" s="1">
        <v>45175</v>
      </c>
      <c r="M38" t="s">
        <v>1948</v>
      </c>
      <c r="N38" t="s">
        <v>1955</v>
      </c>
      <c r="O38">
        <v>4</v>
      </c>
      <c r="P38">
        <v>9460.7000000000007</v>
      </c>
    </row>
    <row r="39" spans="1:16" x14ac:dyDescent="0.3">
      <c r="A39" t="s">
        <v>120</v>
      </c>
      <c r="B39" t="s">
        <v>2093</v>
      </c>
      <c r="C39" t="s">
        <v>1950</v>
      </c>
      <c r="D39" t="s">
        <v>1942</v>
      </c>
      <c r="E39">
        <v>9492947415</v>
      </c>
      <c r="F39" t="s">
        <v>2094</v>
      </c>
      <c r="G39" t="s">
        <v>2095</v>
      </c>
      <c r="H39" t="s">
        <v>2020</v>
      </c>
      <c r="I39">
        <v>121001</v>
      </c>
      <c r="J39" t="s">
        <v>1973</v>
      </c>
      <c r="K39" t="s">
        <v>1974</v>
      </c>
      <c r="L39" s="1">
        <v>45131</v>
      </c>
      <c r="M39" t="s">
        <v>1948</v>
      </c>
      <c r="N39" t="s">
        <v>1948</v>
      </c>
      <c r="O39">
        <v>4</v>
      </c>
      <c r="P39">
        <v>36317.35</v>
      </c>
    </row>
    <row r="40" spans="1:16" x14ac:dyDescent="0.3">
      <c r="A40" t="s">
        <v>783</v>
      </c>
      <c r="B40" t="s">
        <v>2096</v>
      </c>
      <c r="C40" t="s">
        <v>1941</v>
      </c>
      <c r="D40" t="s">
        <v>1984</v>
      </c>
      <c r="E40">
        <v>9900562863</v>
      </c>
      <c r="F40" t="s">
        <v>2097</v>
      </c>
      <c r="G40" t="s">
        <v>2092</v>
      </c>
      <c r="H40" t="s">
        <v>2047</v>
      </c>
      <c r="I40">
        <v>680001</v>
      </c>
      <c r="J40" t="s">
        <v>1954</v>
      </c>
      <c r="K40" t="s">
        <v>1966</v>
      </c>
      <c r="L40" s="1">
        <v>44778</v>
      </c>
      <c r="M40" t="s">
        <v>1948</v>
      </c>
      <c r="N40" t="s">
        <v>1955</v>
      </c>
      <c r="O40">
        <v>13</v>
      </c>
      <c r="P40">
        <v>389829.15</v>
      </c>
    </row>
    <row r="41" spans="1:16" x14ac:dyDescent="0.3">
      <c r="A41" t="s">
        <v>158</v>
      </c>
      <c r="B41" t="s">
        <v>2098</v>
      </c>
      <c r="C41" t="s">
        <v>1941</v>
      </c>
      <c r="D41" t="s">
        <v>1996</v>
      </c>
      <c r="E41">
        <v>9621672779</v>
      </c>
      <c r="F41" t="s">
        <v>2099</v>
      </c>
      <c r="G41" t="s">
        <v>2100</v>
      </c>
      <c r="H41" t="s">
        <v>2034</v>
      </c>
      <c r="I41">
        <v>575001</v>
      </c>
      <c r="J41" t="s">
        <v>1946</v>
      </c>
      <c r="K41" t="s">
        <v>1799</v>
      </c>
      <c r="L41" s="1">
        <v>44664</v>
      </c>
      <c r="M41" t="s">
        <v>1955</v>
      </c>
      <c r="N41" t="s">
        <v>1948</v>
      </c>
      <c r="O41">
        <v>10</v>
      </c>
      <c r="P41">
        <v>314837.84999999998</v>
      </c>
    </row>
    <row r="42" spans="1:16" x14ac:dyDescent="0.3">
      <c r="A42" t="s">
        <v>289</v>
      </c>
      <c r="B42" t="s">
        <v>2101</v>
      </c>
      <c r="C42" t="s">
        <v>1941</v>
      </c>
      <c r="D42" t="s">
        <v>2036</v>
      </c>
      <c r="E42">
        <v>9315429407</v>
      </c>
      <c r="F42" t="s">
        <v>2102</v>
      </c>
      <c r="G42" t="s">
        <v>2103</v>
      </c>
      <c r="H42" t="s">
        <v>1945</v>
      </c>
      <c r="I42">
        <v>422001</v>
      </c>
      <c r="J42" t="s">
        <v>1946</v>
      </c>
      <c r="K42" t="s">
        <v>2038</v>
      </c>
      <c r="L42" s="1">
        <v>44779</v>
      </c>
      <c r="M42" t="s">
        <v>1948</v>
      </c>
      <c r="N42" t="s">
        <v>1948</v>
      </c>
      <c r="O42">
        <v>7</v>
      </c>
      <c r="P42">
        <v>87590.399999999994</v>
      </c>
    </row>
    <row r="43" spans="1:16" x14ac:dyDescent="0.3">
      <c r="A43" t="s">
        <v>264</v>
      </c>
      <c r="B43" t="s">
        <v>2104</v>
      </c>
      <c r="C43" t="s">
        <v>1941</v>
      </c>
      <c r="D43" t="s">
        <v>1996</v>
      </c>
      <c r="E43">
        <v>9953762821</v>
      </c>
      <c r="F43" t="s">
        <v>2105</v>
      </c>
      <c r="G43" t="s">
        <v>2106</v>
      </c>
      <c r="H43" t="s">
        <v>2042</v>
      </c>
      <c r="I43">
        <v>313001</v>
      </c>
      <c r="J43" t="s">
        <v>1954</v>
      </c>
      <c r="K43" t="s">
        <v>1947</v>
      </c>
      <c r="L43" s="1">
        <v>44588</v>
      </c>
      <c r="M43" t="s">
        <v>1955</v>
      </c>
      <c r="N43" t="s">
        <v>1948</v>
      </c>
      <c r="O43">
        <v>7</v>
      </c>
      <c r="P43">
        <v>112121.55</v>
      </c>
    </row>
    <row r="44" spans="1:16" x14ac:dyDescent="0.3">
      <c r="A44" t="s">
        <v>2107</v>
      </c>
      <c r="B44" t="s">
        <v>2108</v>
      </c>
      <c r="C44" t="s">
        <v>1941</v>
      </c>
      <c r="D44" t="s">
        <v>1984</v>
      </c>
      <c r="E44">
        <v>9922540161</v>
      </c>
      <c r="F44" t="s">
        <v>2109</v>
      </c>
      <c r="G44" t="s">
        <v>1964</v>
      </c>
      <c r="H44" t="s">
        <v>1965</v>
      </c>
      <c r="I44">
        <v>500081</v>
      </c>
      <c r="J44" t="s">
        <v>1954</v>
      </c>
      <c r="K44" t="s">
        <v>1801</v>
      </c>
      <c r="L44" s="1">
        <v>44924</v>
      </c>
      <c r="M44" t="s">
        <v>1955</v>
      </c>
      <c r="N44" t="s">
        <v>1948</v>
      </c>
      <c r="O44">
        <v>2</v>
      </c>
      <c r="P44">
        <v>67395.399999999994</v>
      </c>
    </row>
    <row r="45" spans="1:16" x14ac:dyDescent="0.3">
      <c r="A45" t="s">
        <v>2110</v>
      </c>
      <c r="B45" t="s">
        <v>2111</v>
      </c>
      <c r="C45" t="s">
        <v>1950</v>
      </c>
      <c r="D45" t="s">
        <v>1942</v>
      </c>
      <c r="E45">
        <v>9474212170</v>
      </c>
      <c r="F45" t="s">
        <v>2112</v>
      </c>
      <c r="G45" t="s">
        <v>1944</v>
      </c>
      <c r="H45" t="s">
        <v>1945</v>
      </c>
      <c r="I45">
        <v>400001</v>
      </c>
      <c r="J45" t="s">
        <v>1954</v>
      </c>
      <c r="K45" t="s">
        <v>1947</v>
      </c>
      <c r="L45" s="1">
        <v>45288</v>
      </c>
      <c r="M45" t="s">
        <v>1948</v>
      </c>
      <c r="N45" t="s">
        <v>1955</v>
      </c>
      <c r="O45">
        <v>9</v>
      </c>
      <c r="P45">
        <v>127875.3</v>
      </c>
    </row>
    <row r="46" spans="1:16" x14ac:dyDescent="0.3">
      <c r="A46" t="s">
        <v>558</v>
      </c>
      <c r="B46" t="s">
        <v>2113</v>
      </c>
      <c r="C46" t="s">
        <v>1950</v>
      </c>
      <c r="D46" t="s">
        <v>1942</v>
      </c>
      <c r="E46">
        <v>9131839347</v>
      </c>
      <c r="F46" t="s">
        <v>2114</v>
      </c>
      <c r="G46" t="s">
        <v>2115</v>
      </c>
      <c r="H46" t="s">
        <v>1945</v>
      </c>
      <c r="I46">
        <v>440001</v>
      </c>
      <c r="J46" t="s">
        <v>1954</v>
      </c>
      <c r="K46" t="s">
        <v>1799</v>
      </c>
      <c r="L46" s="1">
        <v>45291</v>
      </c>
      <c r="M46" t="s">
        <v>1955</v>
      </c>
      <c r="N46" t="s">
        <v>1948</v>
      </c>
      <c r="O46">
        <v>2</v>
      </c>
      <c r="P46">
        <v>14445.75</v>
      </c>
    </row>
    <row r="47" spans="1:16" x14ac:dyDescent="0.3">
      <c r="A47" t="s">
        <v>2116</v>
      </c>
      <c r="B47" t="s">
        <v>2117</v>
      </c>
      <c r="C47" t="s">
        <v>1950</v>
      </c>
      <c r="D47" t="s">
        <v>1942</v>
      </c>
      <c r="E47">
        <v>9441023748</v>
      </c>
      <c r="F47" t="s">
        <v>2118</v>
      </c>
      <c r="G47" t="s">
        <v>2007</v>
      </c>
      <c r="H47" t="s">
        <v>2008</v>
      </c>
      <c r="I47">
        <v>711101</v>
      </c>
      <c r="J47" t="s">
        <v>1954</v>
      </c>
      <c r="K47" t="s">
        <v>1801</v>
      </c>
      <c r="L47" s="1">
        <v>44651</v>
      </c>
      <c r="M47" t="s">
        <v>1948</v>
      </c>
      <c r="N47" t="s">
        <v>1955</v>
      </c>
      <c r="O47">
        <v>4</v>
      </c>
      <c r="P47">
        <v>7752.3</v>
      </c>
    </row>
    <row r="48" spans="1:16" x14ac:dyDescent="0.3">
      <c r="A48" t="s">
        <v>2119</v>
      </c>
      <c r="B48" t="s">
        <v>2120</v>
      </c>
      <c r="C48" t="s">
        <v>1950</v>
      </c>
      <c r="D48" t="s">
        <v>2036</v>
      </c>
      <c r="E48">
        <v>9282721796</v>
      </c>
      <c r="F48" t="s">
        <v>2121</v>
      </c>
      <c r="G48" t="s">
        <v>1944</v>
      </c>
      <c r="H48" t="s">
        <v>1945</v>
      </c>
      <c r="I48">
        <v>400001</v>
      </c>
      <c r="J48" t="s">
        <v>1973</v>
      </c>
      <c r="K48" t="s">
        <v>1947</v>
      </c>
      <c r="L48" s="1">
        <v>44841</v>
      </c>
      <c r="M48" t="s">
        <v>1948</v>
      </c>
      <c r="N48" t="s">
        <v>1948</v>
      </c>
      <c r="O48">
        <v>4</v>
      </c>
      <c r="P48">
        <v>92361.45</v>
      </c>
    </row>
    <row r="49" spans="1:16" x14ac:dyDescent="0.3">
      <c r="A49" t="s">
        <v>2122</v>
      </c>
      <c r="B49" t="s">
        <v>2123</v>
      </c>
      <c r="C49" t="s">
        <v>1941</v>
      </c>
      <c r="D49" t="s">
        <v>1942</v>
      </c>
      <c r="E49">
        <v>9905482031</v>
      </c>
      <c r="F49" t="s">
        <v>2124</v>
      </c>
      <c r="G49" t="s">
        <v>2106</v>
      </c>
      <c r="H49" t="s">
        <v>2042</v>
      </c>
      <c r="I49">
        <v>313001</v>
      </c>
      <c r="J49" t="s">
        <v>1973</v>
      </c>
      <c r="K49" t="s">
        <v>1974</v>
      </c>
      <c r="L49" s="1">
        <v>45291</v>
      </c>
      <c r="M49" t="s">
        <v>1948</v>
      </c>
      <c r="N49" t="s">
        <v>1948</v>
      </c>
      <c r="O49">
        <v>4</v>
      </c>
      <c r="P49">
        <v>50804.55</v>
      </c>
    </row>
    <row r="50" spans="1:16" x14ac:dyDescent="0.3">
      <c r="A50" t="s">
        <v>1728</v>
      </c>
      <c r="B50" t="s">
        <v>2125</v>
      </c>
      <c r="C50" t="s">
        <v>1941</v>
      </c>
      <c r="D50" t="s">
        <v>2036</v>
      </c>
      <c r="E50">
        <v>9809578703</v>
      </c>
      <c r="F50" t="s">
        <v>2126</v>
      </c>
      <c r="G50" t="s">
        <v>1990</v>
      </c>
      <c r="H50" t="s">
        <v>1972</v>
      </c>
      <c r="I50">
        <v>122001</v>
      </c>
      <c r="J50" t="s">
        <v>1946</v>
      </c>
      <c r="K50" t="s">
        <v>1947</v>
      </c>
      <c r="L50" s="1">
        <v>44680</v>
      </c>
      <c r="M50" t="s">
        <v>1948</v>
      </c>
      <c r="N50" t="s">
        <v>1948</v>
      </c>
      <c r="O50">
        <v>8</v>
      </c>
      <c r="P50">
        <v>168823.95</v>
      </c>
    </row>
    <row r="51" spans="1:16" x14ac:dyDescent="0.3">
      <c r="A51" t="s">
        <v>667</v>
      </c>
      <c r="B51" t="s">
        <v>2127</v>
      </c>
      <c r="C51" t="s">
        <v>1941</v>
      </c>
      <c r="D51" t="s">
        <v>1942</v>
      </c>
      <c r="E51">
        <v>9370347929</v>
      </c>
      <c r="F51" t="s">
        <v>2128</v>
      </c>
      <c r="G51" t="s">
        <v>2054</v>
      </c>
      <c r="H51" t="s">
        <v>2042</v>
      </c>
      <c r="I51">
        <v>305001</v>
      </c>
      <c r="J51" t="s">
        <v>1973</v>
      </c>
      <c r="K51" t="s">
        <v>1974</v>
      </c>
      <c r="L51" s="1">
        <v>45291</v>
      </c>
      <c r="M51" t="s">
        <v>1955</v>
      </c>
      <c r="N51" t="s">
        <v>1948</v>
      </c>
      <c r="O51">
        <v>4</v>
      </c>
      <c r="P51">
        <v>3409</v>
      </c>
    </row>
    <row r="52" spans="1:16" x14ac:dyDescent="0.3">
      <c r="A52" t="s">
        <v>2129</v>
      </c>
      <c r="B52" t="s">
        <v>2130</v>
      </c>
      <c r="C52" t="s">
        <v>1950</v>
      </c>
      <c r="D52" t="s">
        <v>1942</v>
      </c>
      <c r="E52">
        <v>9778985795</v>
      </c>
      <c r="F52" t="s">
        <v>2131</v>
      </c>
      <c r="G52" t="s">
        <v>2132</v>
      </c>
      <c r="H52" t="s">
        <v>2034</v>
      </c>
      <c r="I52">
        <v>560001</v>
      </c>
      <c r="J52" t="s">
        <v>1954</v>
      </c>
      <c r="K52" t="s">
        <v>1805</v>
      </c>
      <c r="L52" s="1">
        <v>44568</v>
      </c>
      <c r="M52" t="s">
        <v>1948</v>
      </c>
      <c r="N52" t="s">
        <v>1948</v>
      </c>
      <c r="O52">
        <v>4</v>
      </c>
      <c r="P52">
        <v>187273.15</v>
      </c>
    </row>
    <row r="53" spans="1:16" x14ac:dyDescent="0.3">
      <c r="A53" t="s">
        <v>1112</v>
      </c>
      <c r="B53" t="s">
        <v>2133</v>
      </c>
      <c r="C53" t="s">
        <v>1941</v>
      </c>
      <c r="D53" t="s">
        <v>1942</v>
      </c>
      <c r="E53">
        <v>9687856600</v>
      </c>
      <c r="F53" t="s">
        <v>2134</v>
      </c>
      <c r="G53" t="s">
        <v>2135</v>
      </c>
      <c r="H53" t="s">
        <v>2042</v>
      </c>
      <c r="I53">
        <v>324001</v>
      </c>
      <c r="J53" t="s">
        <v>1954</v>
      </c>
      <c r="K53" t="s">
        <v>1801</v>
      </c>
      <c r="L53" s="1">
        <v>44883</v>
      </c>
      <c r="M53" t="s">
        <v>1955</v>
      </c>
      <c r="N53" t="s">
        <v>1948</v>
      </c>
      <c r="O53">
        <v>5</v>
      </c>
      <c r="P53">
        <v>160628.95000000001</v>
      </c>
    </row>
    <row r="54" spans="1:16" x14ac:dyDescent="0.3">
      <c r="A54" t="s">
        <v>885</v>
      </c>
      <c r="B54" t="s">
        <v>2136</v>
      </c>
      <c r="C54" t="s">
        <v>1941</v>
      </c>
      <c r="D54" t="s">
        <v>1942</v>
      </c>
      <c r="E54">
        <v>9996482587</v>
      </c>
      <c r="F54" t="s">
        <v>2137</v>
      </c>
      <c r="G54" t="s">
        <v>2138</v>
      </c>
      <c r="H54" t="s">
        <v>1953</v>
      </c>
      <c r="I54">
        <v>282001</v>
      </c>
      <c r="J54" t="s">
        <v>1973</v>
      </c>
      <c r="K54" t="s">
        <v>1966</v>
      </c>
      <c r="L54" s="1">
        <v>44862</v>
      </c>
      <c r="M54" t="s">
        <v>1948</v>
      </c>
      <c r="N54" t="s">
        <v>1948</v>
      </c>
      <c r="O54">
        <v>5</v>
      </c>
      <c r="P54">
        <v>47764.35</v>
      </c>
    </row>
    <row r="55" spans="1:16" x14ac:dyDescent="0.3">
      <c r="A55" t="s">
        <v>2139</v>
      </c>
      <c r="B55" t="s">
        <v>2140</v>
      </c>
      <c r="C55" t="s">
        <v>1941</v>
      </c>
      <c r="D55" t="s">
        <v>1996</v>
      </c>
      <c r="E55">
        <v>9732446884</v>
      </c>
      <c r="F55" t="s">
        <v>2141</v>
      </c>
      <c r="G55" t="s">
        <v>1990</v>
      </c>
      <c r="H55" t="s">
        <v>1972</v>
      </c>
      <c r="I55">
        <v>122001</v>
      </c>
      <c r="J55" t="s">
        <v>1973</v>
      </c>
      <c r="K55" t="s">
        <v>1807</v>
      </c>
      <c r="L55" s="1">
        <v>45291</v>
      </c>
      <c r="M55" t="s">
        <v>1948</v>
      </c>
      <c r="N55" t="s">
        <v>1955</v>
      </c>
      <c r="O55">
        <v>3</v>
      </c>
      <c r="P55">
        <v>149332.15</v>
      </c>
    </row>
    <row r="56" spans="1:16" x14ac:dyDescent="0.3">
      <c r="A56" t="s">
        <v>933</v>
      </c>
      <c r="B56" t="s">
        <v>2142</v>
      </c>
      <c r="C56" t="s">
        <v>1950</v>
      </c>
      <c r="D56" t="s">
        <v>1984</v>
      </c>
      <c r="E56">
        <v>9310965355</v>
      </c>
      <c r="F56" t="s">
        <v>2143</v>
      </c>
      <c r="G56" t="s">
        <v>2144</v>
      </c>
      <c r="H56" t="s">
        <v>2065</v>
      </c>
      <c r="I56">
        <v>786001</v>
      </c>
      <c r="J56" t="s">
        <v>1973</v>
      </c>
      <c r="K56" t="s">
        <v>1799</v>
      </c>
      <c r="L56" s="1">
        <v>44674</v>
      </c>
      <c r="M56" t="s">
        <v>1955</v>
      </c>
      <c r="N56" t="s">
        <v>1948</v>
      </c>
      <c r="O56">
        <v>4</v>
      </c>
      <c r="P56">
        <v>36616.35</v>
      </c>
    </row>
    <row r="57" spans="1:16" x14ac:dyDescent="0.3">
      <c r="A57" t="s">
        <v>657</v>
      </c>
      <c r="B57" t="s">
        <v>2145</v>
      </c>
      <c r="C57" t="s">
        <v>1950</v>
      </c>
      <c r="D57" t="s">
        <v>1942</v>
      </c>
      <c r="E57">
        <v>9866592983</v>
      </c>
      <c r="F57" t="s">
        <v>2146</v>
      </c>
      <c r="G57" t="s">
        <v>2147</v>
      </c>
      <c r="H57" t="s">
        <v>1978</v>
      </c>
      <c r="I57">
        <v>143001</v>
      </c>
      <c r="J57" t="s">
        <v>1973</v>
      </c>
      <c r="K57" t="s">
        <v>1801</v>
      </c>
      <c r="L57" s="1">
        <v>44588</v>
      </c>
      <c r="M57" t="s">
        <v>1948</v>
      </c>
      <c r="N57" t="s">
        <v>1955</v>
      </c>
      <c r="O57">
        <v>4</v>
      </c>
      <c r="P57">
        <v>27434.9</v>
      </c>
    </row>
    <row r="58" spans="1:16" x14ac:dyDescent="0.3">
      <c r="A58" t="s">
        <v>2148</v>
      </c>
      <c r="B58" t="s">
        <v>2149</v>
      </c>
      <c r="C58" t="s">
        <v>1941</v>
      </c>
      <c r="D58" t="s">
        <v>1984</v>
      </c>
      <c r="E58">
        <v>9326205184</v>
      </c>
      <c r="F58" t="s">
        <v>2150</v>
      </c>
      <c r="G58" t="s">
        <v>2033</v>
      </c>
      <c r="H58" t="s">
        <v>2034</v>
      </c>
      <c r="I58">
        <v>580020</v>
      </c>
      <c r="J58" t="s">
        <v>1954</v>
      </c>
      <c r="K58" t="s">
        <v>1966</v>
      </c>
      <c r="L58" s="1">
        <v>45291</v>
      </c>
      <c r="M58" t="s">
        <v>1948</v>
      </c>
      <c r="N58" t="s">
        <v>1948</v>
      </c>
      <c r="O58">
        <v>6</v>
      </c>
      <c r="P58">
        <v>83392.399999999994</v>
      </c>
    </row>
    <row r="59" spans="1:16" x14ac:dyDescent="0.3">
      <c r="A59" t="s">
        <v>231</v>
      </c>
      <c r="B59" t="s">
        <v>2151</v>
      </c>
      <c r="C59" t="s">
        <v>1950</v>
      </c>
      <c r="D59" t="s">
        <v>2036</v>
      </c>
      <c r="E59">
        <v>9998157720</v>
      </c>
      <c r="F59" t="s">
        <v>2152</v>
      </c>
      <c r="G59" t="s">
        <v>2024</v>
      </c>
      <c r="H59" t="s">
        <v>2003</v>
      </c>
      <c r="I59">
        <v>390001</v>
      </c>
      <c r="J59" t="s">
        <v>1946</v>
      </c>
      <c r="K59" t="s">
        <v>1801</v>
      </c>
      <c r="L59" s="1">
        <v>45291</v>
      </c>
      <c r="M59" t="s">
        <v>1948</v>
      </c>
      <c r="N59" t="s">
        <v>1948</v>
      </c>
      <c r="O59">
        <v>13</v>
      </c>
      <c r="P59">
        <v>186988.45</v>
      </c>
    </row>
    <row r="60" spans="1:16" x14ac:dyDescent="0.3">
      <c r="A60" t="s">
        <v>1725</v>
      </c>
      <c r="B60" t="s">
        <v>2153</v>
      </c>
      <c r="C60" t="s">
        <v>1950</v>
      </c>
      <c r="D60" t="s">
        <v>1996</v>
      </c>
      <c r="E60">
        <v>9184406787</v>
      </c>
      <c r="F60" t="s">
        <v>2154</v>
      </c>
      <c r="G60" t="s">
        <v>2155</v>
      </c>
      <c r="H60" t="s">
        <v>2003</v>
      </c>
      <c r="I60">
        <v>360001</v>
      </c>
      <c r="J60" t="s">
        <v>1954</v>
      </c>
      <c r="K60" t="s">
        <v>1803</v>
      </c>
      <c r="L60" s="1">
        <v>44633</v>
      </c>
      <c r="M60" t="s">
        <v>1948</v>
      </c>
      <c r="N60" t="s">
        <v>1955</v>
      </c>
      <c r="O60">
        <v>9</v>
      </c>
      <c r="P60">
        <v>159076.35</v>
      </c>
    </row>
    <row r="61" spans="1:16" x14ac:dyDescent="0.3">
      <c r="A61" t="s">
        <v>1533</v>
      </c>
      <c r="B61" t="s">
        <v>2156</v>
      </c>
      <c r="C61" t="s">
        <v>1950</v>
      </c>
      <c r="D61" t="s">
        <v>1996</v>
      </c>
      <c r="E61">
        <v>9552735061</v>
      </c>
      <c r="F61" t="s">
        <v>2157</v>
      </c>
      <c r="G61" t="s">
        <v>2061</v>
      </c>
      <c r="H61" t="s">
        <v>1999</v>
      </c>
      <c r="I61">
        <v>620001</v>
      </c>
      <c r="J61" t="s">
        <v>1946</v>
      </c>
      <c r="K61" t="s">
        <v>1966</v>
      </c>
      <c r="L61" s="1">
        <v>45291</v>
      </c>
      <c r="M61" t="s">
        <v>1948</v>
      </c>
      <c r="N61" t="s">
        <v>1948</v>
      </c>
      <c r="O61">
        <v>10</v>
      </c>
      <c r="P61">
        <v>201688.15</v>
      </c>
    </row>
    <row r="62" spans="1:16" x14ac:dyDescent="0.3">
      <c r="A62" t="s">
        <v>745</v>
      </c>
      <c r="B62" t="s">
        <v>2158</v>
      </c>
      <c r="C62" t="s">
        <v>1941</v>
      </c>
      <c r="D62" t="s">
        <v>1984</v>
      </c>
      <c r="E62">
        <v>9180157099</v>
      </c>
      <c r="F62" t="s">
        <v>2159</v>
      </c>
      <c r="G62" t="s">
        <v>2160</v>
      </c>
      <c r="H62" t="s">
        <v>1953</v>
      </c>
      <c r="I62">
        <v>250001</v>
      </c>
      <c r="J62" t="s">
        <v>1954</v>
      </c>
      <c r="K62" t="s">
        <v>1974</v>
      </c>
      <c r="L62" s="1">
        <v>44732</v>
      </c>
      <c r="M62" t="s">
        <v>1948</v>
      </c>
      <c r="N62" t="s">
        <v>1948</v>
      </c>
      <c r="O62">
        <v>7</v>
      </c>
      <c r="P62">
        <v>199219.45</v>
      </c>
    </row>
    <row r="63" spans="1:16" x14ac:dyDescent="0.3">
      <c r="A63" t="s">
        <v>2161</v>
      </c>
      <c r="B63" t="s">
        <v>2162</v>
      </c>
      <c r="C63" t="s">
        <v>1950</v>
      </c>
      <c r="D63" t="s">
        <v>1984</v>
      </c>
      <c r="E63">
        <v>9645155630</v>
      </c>
      <c r="F63" t="s">
        <v>2163</v>
      </c>
      <c r="G63" t="s">
        <v>2002</v>
      </c>
      <c r="H63" t="s">
        <v>2003</v>
      </c>
      <c r="I63">
        <v>380015</v>
      </c>
      <c r="J63" t="s">
        <v>1973</v>
      </c>
      <c r="K63" t="s">
        <v>1801</v>
      </c>
      <c r="L63" s="1">
        <v>44712</v>
      </c>
      <c r="M63" t="s">
        <v>1948</v>
      </c>
      <c r="N63" t="s">
        <v>1948</v>
      </c>
      <c r="O63">
        <v>4</v>
      </c>
      <c r="P63">
        <v>147928.95000000001</v>
      </c>
    </row>
    <row r="64" spans="1:16" x14ac:dyDescent="0.3">
      <c r="A64" t="s">
        <v>2164</v>
      </c>
      <c r="B64" t="s">
        <v>2165</v>
      </c>
      <c r="C64" t="s">
        <v>1941</v>
      </c>
      <c r="D64" t="s">
        <v>1942</v>
      </c>
      <c r="E64">
        <v>9674266542</v>
      </c>
      <c r="F64" t="s">
        <v>2166</v>
      </c>
      <c r="G64" t="s">
        <v>2167</v>
      </c>
      <c r="H64" t="s">
        <v>2008</v>
      </c>
      <c r="I64">
        <v>700001</v>
      </c>
      <c r="J64" t="s">
        <v>1973</v>
      </c>
      <c r="K64" t="s">
        <v>1803</v>
      </c>
      <c r="L64" s="1">
        <v>45291</v>
      </c>
      <c r="M64" t="s">
        <v>1955</v>
      </c>
      <c r="N64" t="s">
        <v>1948</v>
      </c>
      <c r="O64">
        <v>4</v>
      </c>
      <c r="P64">
        <v>37708.550000000003</v>
      </c>
    </row>
    <row r="65" spans="1:16" x14ac:dyDescent="0.3">
      <c r="A65" t="s">
        <v>758</v>
      </c>
      <c r="B65" t="s">
        <v>2168</v>
      </c>
      <c r="C65" t="s">
        <v>1950</v>
      </c>
      <c r="D65" t="s">
        <v>1996</v>
      </c>
      <c r="E65">
        <v>9819571606</v>
      </c>
      <c r="F65" t="s">
        <v>2169</v>
      </c>
      <c r="G65" t="s">
        <v>2138</v>
      </c>
      <c r="H65" t="s">
        <v>1953</v>
      </c>
      <c r="I65">
        <v>282001</v>
      </c>
      <c r="J65" t="s">
        <v>1961</v>
      </c>
      <c r="K65" t="s">
        <v>1974</v>
      </c>
      <c r="L65" s="1">
        <v>45291</v>
      </c>
      <c r="M65" t="s">
        <v>1948</v>
      </c>
      <c r="N65" t="s">
        <v>1948</v>
      </c>
      <c r="O65">
        <v>19</v>
      </c>
      <c r="P65">
        <v>331406.59999999998</v>
      </c>
    </row>
    <row r="66" spans="1:16" x14ac:dyDescent="0.3">
      <c r="A66" t="s">
        <v>1561</v>
      </c>
      <c r="B66" t="s">
        <v>2170</v>
      </c>
      <c r="C66" t="s">
        <v>1941</v>
      </c>
      <c r="D66" t="s">
        <v>1942</v>
      </c>
      <c r="E66">
        <v>9746875253</v>
      </c>
      <c r="F66" t="s">
        <v>2171</v>
      </c>
      <c r="G66" t="s">
        <v>2092</v>
      </c>
      <c r="H66" t="s">
        <v>2047</v>
      </c>
      <c r="I66">
        <v>680001</v>
      </c>
      <c r="J66" t="s">
        <v>1946</v>
      </c>
      <c r="K66" t="s">
        <v>1805</v>
      </c>
      <c r="L66" s="1">
        <v>45013</v>
      </c>
      <c r="M66" t="s">
        <v>1955</v>
      </c>
      <c r="N66" t="s">
        <v>1948</v>
      </c>
      <c r="O66">
        <v>6</v>
      </c>
      <c r="P66">
        <v>162836.9</v>
      </c>
    </row>
    <row r="67" spans="1:16" x14ac:dyDescent="0.3">
      <c r="A67" t="s">
        <v>2172</v>
      </c>
      <c r="B67" t="s">
        <v>2173</v>
      </c>
      <c r="C67" t="s">
        <v>1941</v>
      </c>
      <c r="D67" t="s">
        <v>1996</v>
      </c>
      <c r="E67">
        <v>9559736325</v>
      </c>
      <c r="F67" t="s">
        <v>2174</v>
      </c>
      <c r="G67" t="s">
        <v>2175</v>
      </c>
      <c r="H67" t="s">
        <v>2042</v>
      </c>
      <c r="I67">
        <v>302019</v>
      </c>
      <c r="J67" t="s">
        <v>1954</v>
      </c>
      <c r="K67" t="s">
        <v>1807</v>
      </c>
      <c r="L67" s="1">
        <v>44584</v>
      </c>
      <c r="M67" t="s">
        <v>1948</v>
      </c>
      <c r="N67" t="s">
        <v>1955</v>
      </c>
      <c r="O67">
        <v>6</v>
      </c>
      <c r="P67">
        <v>58798.1</v>
      </c>
    </row>
    <row r="68" spans="1:16" x14ac:dyDescent="0.3">
      <c r="A68" t="s">
        <v>2176</v>
      </c>
      <c r="B68" t="s">
        <v>2177</v>
      </c>
      <c r="C68" t="s">
        <v>1950</v>
      </c>
      <c r="D68" t="s">
        <v>2036</v>
      </c>
      <c r="E68">
        <v>9777585281</v>
      </c>
      <c r="F68" t="s">
        <v>2178</v>
      </c>
      <c r="G68" t="s">
        <v>2103</v>
      </c>
      <c r="H68" t="s">
        <v>1945</v>
      </c>
      <c r="I68">
        <v>422001</v>
      </c>
      <c r="J68" t="s">
        <v>1954</v>
      </c>
      <c r="K68" t="s">
        <v>1801</v>
      </c>
      <c r="L68" s="1">
        <v>44889</v>
      </c>
      <c r="M68" t="s">
        <v>1955</v>
      </c>
      <c r="N68" t="s">
        <v>1955</v>
      </c>
      <c r="O68">
        <v>6</v>
      </c>
      <c r="P68">
        <v>74690.850000000006</v>
      </c>
    </row>
    <row r="69" spans="1:16" x14ac:dyDescent="0.3">
      <c r="A69" t="s">
        <v>1221</v>
      </c>
      <c r="B69" t="s">
        <v>2179</v>
      </c>
      <c r="C69" t="s">
        <v>1941</v>
      </c>
      <c r="D69" t="s">
        <v>1942</v>
      </c>
      <c r="E69">
        <v>9700920167</v>
      </c>
      <c r="F69" t="s">
        <v>2180</v>
      </c>
      <c r="G69" t="s">
        <v>1964</v>
      </c>
      <c r="H69" t="s">
        <v>1965</v>
      </c>
      <c r="I69">
        <v>500034</v>
      </c>
      <c r="J69" t="s">
        <v>1946</v>
      </c>
      <c r="K69" t="s">
        <v>1966</v>
      </c>
      <c r="L69" s="1">
        <v>45036</v>
      </c>
      <c r="M69" t="s">
        <v>1948</v>
      </c>
      <c r="N69" t="s">
        <v>1955</v>
      </c>
      <c r="O69">
        <v>8</v>
      </c>
      <c r="P69">
        <v>105055.85</v>
      </c>
    </row>
    <row r="70" spans="1:16" x14ac:dyDescent="0.3">
      <c r="A70" t="s">
        <v>87</v>
      </c>
      <c r="B70" t="s">
        <v>2181</v>
      </c>
      <c r="C70" t="s">
        <v>1950</v>
      </c>
      <c r="D70" t="s">
        <v>1984</v>
      </c>
      <c r="E70">
        <v>9646110647</v>
      </c>
      <c r="F70" t="s">
        <v>2182</v>
      </c>
      <c r="G70" t="s">
        <v>2175</v>
      </c>
      <c r="H70" t="s">
        <v>2042</v>
      </c>
      <c r="I70">
        <v>302001</v>
      </c>
      <c r="J70" t="s">
        <v>1946</v>
      </c>
      <c r="K70" t="s">
        <v>1799</v>
      </c>
      <c r="L70" s="1">
        <v>45257</v>
      </c>
      <c r="M70" t="s">
        <v>1948</v>
      </c>
      <c r="N70" t="s">
        <v>1948</v>
      </c>
      <c r="O70">
        <v>19</v>
      </c>
      <c r="P70">
        <v>597206.1</v>
      </c>
    </row>
    <row r="71" spans="1:16" x14ac:dyDescent="0.3">
      <c r="A71" t="s">
        <v>767</v>
      </c>
      <c r="B71" t="s">
        <v>2183</v>
      </c>
      <c r="C71" t="s">
        <v>1941</v>
      </c>
      <c r="D71" t="s">
        <v>1942</v>
      </c>
      <c r="E71">
        <v>9606357590</v>
      </c>
      <c r="F71" t="s">
        <v>2184</v>
      </c>
      <c r="G71" t="s">
        <v>2185</v>
      </c>
      <c r="H71" t="s">
        <v>1972</v>
      </c>
      <c r="I71">
        <v>110075</v>
      </c>
      <c r="J71" t="s">
        <v>1961</v>
      </c>
      <c r="K71" t="s">
        <v>1947</v>
      </c>
      <c r="L71" s="1">
        <v>44711</v>
      </c>
      <c r="M71" t="s">
        <v>1955</v>
      </c>
      <c r="N71" t="s">
        <v>1955</v>
      </c>
      <c r="O71">
        <v>15</v>
      </c>
      <c r="P71">
        <v>264860.7</v>
      </c>
    </row>
    <row r="72" spans="1:16" x14ac:dyDescent="0.3">
      <c r="A72" t="s">
        <v>2186</v>
      </c>
      <c r="B72" t="s">
        <v>2187</v>
      </c>
      <c r="C72" t="s">
        <v>1941</v>
      </c>
      <c r="D72" t="s">
        <v>1942</v>
      </c>
      <c r="E72">
        <v>9199486465</v>
      </c>
      <c r="F72" t="s">
        <v>2188</v>
      </c>
      <c r="G72" t="s">
        <v>1981</v>
      </c>
      <c r="H72" t="s">
        <v>1953</v>
      </c>
      <c r="I72">
        <v>226001</v>
      </c>
      <c r="J72" t="s">
        <v>1954</v>
      </c>
      <c r="K72" t="s">
        <v>1947</v>
      </c>
      <c r="L72" s="1">
        <v>44843</v>
      </c>
      <c r="M72" t="s">
        <v>1948</v>
      </c>
      <c r="N72" t="s">
        <v>1955</v>
      </c>
      <c r="O72">
        <v>4</v>
      </c>
      <c r="P72">
        <v>58945.8</v>
      </c>
    </row>
    <row r="73" spans="1:16" x14ac:dyDescent="0.3">
      <c r="A73" t="s">
        <v>2189</v>
      </c>
      <c r="B73" t="s">
        <v>2190</v>
      </c>
      <c r="C73" t="s">
        <v>1950</v>
      </c>
      <c r="D73" t="s">
        <v>1957</v>
      </c>
      <c r="E73">
        <v>9723675822</v>
      </c>
      <c r="F73" t="s">
        <v>2191</v>
      </c>
      <c r="G73" t="s">
        <v>2002</v>
      </c>
      <c r="H73" t="s">
        <v>2003</v>
      </c>
      <c r="I73">
        <v>380001</v>
      </c>
      <c r="J73" t="s">
        <v>1973</v>
      </c>
      <c r="K73" t="s">
        <v>1801</v>
      </c>
      <c r="L73" s="1">
        <v>45291</v>
      </c>
      <c r="M73" t="s">
        <v>1948</v>
      </c>
      <c r="N73" t="s">
        <v>1955</v>
      </c>
      <c r="O73">
        <v>4</v>
      </c>
      <c r="P73">
        <v>75874</v>
      </c>
    </row>
    <row r="74" spans="1:16" x14ac:dyDescent="0.3">
      <c r="A74" t="s">
        <v>1591</v>
      </c>
      <c r="B74" t="s">
        <v>2192</v>
      </c>
      <c r="C74" t="s">
        <v>1941</v>
      </c>
      <c r="D74" t="s">
        <v>1942</v>
      </c>
      <c r="E74">
        <v>9256282685</v>
      </c>
      <c r="F74" t="s">
        <v>2193</v>
      </c>
      <c r="G74" t="s">
        <v>2194</v>
      </c>
      <c r="H74" t="s">
        <v>2034</v>
      </c>
      <c r="I74">
        <v>570001</v>
      </c>
      <c r="J74" t="s">
        <v>1973</v>
      </c>
      <c r="K74" t="s">
        <v>1947</v>
      </c>
      <c r="L74" s="1">
        <v>44700</v>
      </c>
      <c r="M74" t="s">
        <v>1948</v>
      </c>
      <c r="N74" t="s">
        <v>1948</v>
      </c>
      <c r="O74">
        <v>5</v>
      </c>
      <c r="P74">
        <v>15265.45</v>
      </c>
    </row>
    <row r="75" spans="1:16" x14ac:dyDescent="0.3">
      <c r="A75" t="s">
        <v>111</v>
      </c>
      <c r="B75" t="s">
        <v>2195</v>
      </c>
      <c r="C75" t="s">
        <v>1941</v>
      </c>
      <c r="D75" t="s">
        <v>1984</v>
      </c>
      <c r="E75">
        <v>9688221528</v>
      </c>
      <c r="F75" t="s">
        <v>2196</v>
      </c>
      <c r="G75" t="s">
        <v>2132</v>
      </c>
      <c r="H75" t="s">
        <v>2034</v>
      </c>
      <c r="I75">
        <v>560001</v>
      </c>
      <c r="J75" t="s">
        <v>1954</v>
      </c>
      <c r="K75" t="s">
        <v>1947</v>
      </c>
      <c r="L75" s="1">
        <v>45014</v>
      </c>
      <c r="M75" t="s">
        <v>1948</v>
      </c>
      <c r="N75" t="s">
        <v>1955</v>
      </c>
      <c r="O75">
        <v>7</v>
      </c>
      <c r="P75">
        <v>53906.35</v>
      </c>
    </row>
    <row r="76" spans="1:16" x14ac:dyDescent="0.3">
      <c r="A76" t="s">
        <v>2197</v>
      </c>
      <c r="B76" t="s">
        <v>2198</v>
      </c>
      <c r="C76" t="s">
        <v>1941</v>
      </c>
      <c r="D76" t="s">
        <v>1996</v>
      </c>
      <c r="E76">
        <v>9731551211</v>
      </c>
      <c r="F76" t="s">
        <v>2199</v>
      </c>
      <c r="G76" t="s">
        <v>2200</v>
      </c>
      <c r="H76" t="s">
        <v>1972</v>
      </c>
      <c r="I76">
        <v>201310</v>
      </c>
      <c r="J76" t="s">
        <v>1973</v>
      </c>
      <c r="K76" t="s">
        <v>1947</v>
      </c>
      <c r="L76" s="1">
        <v>44780</v>
      </c>
      <c r="M76" t="s">
        <v>1955</v>
      </c>
      <c r="N76" t="s">
        <v>1948</v>
      </c>
      <c r="O76">
        <v>4</v>
      </c>
      <c r="P76">
        <v>20561.599999999999</v>
      </c>
    </row>
    <row r="77" spans="1:16" x14ac:dyDescent="0.3">
      <c r="A77" t="s">
        <v>2201</v>
      </c>
      <c r="B77" t="s">
        <v>2202</v>
      </c>
      <c r="C77" t="s">
        <v>1950</v>
      </c>
      <c r="D77" t="s">
        <v>1942</v>
      </c>
      <c r="E77">
        <v>9821871360</v>
      </c>
      <c r="F77" t="s">
        <v>2203</v>
      </c>
      <c r="G77" t="s">
        <v>2167</v>
      </c>
      <c r="H77" t="s">
        <v>2008</v>
      </c>
      <c r="I77">
        <v>700064</v>
      </c>
      <c r="J77" t="s">
        <v>1973</v>
      </c>
      <c r="K77" t="s">
        <v>1947</v>
      </c>
      <c r="L77" s="1">
        <v>45019</v>
      </c>
      <c r="M77" t="s">
        <v>1948</v>
      </c>
      <c r="N77" t="s">
        <v>1955</v>
      </c>
      <c r="O77">
        <v>4</v>
      </c>
      <c r="P77">
        <v>110224.7</v>
      </c>
    </row>
    <row r="78" spans="1:16" x14ac:dyDescent="0.3">
      <c r="A78" t="s">
        <v>2204</v>
      </c>
      <c r="B78" t="s">
        <v>2205</v>
      </c>
      <c r="C78" t="s">
        <v>1941</v>
      </c>
      <c r="D78" t="s">
        <v>1942</v>
      </c>
      <c r="E78">
        <v>9682942921</v>
      </c>
      <c r="F78" t="s">
        <v>2206</v>
      </c>
      <c r="G78" t="s">
        <v>2200</v>
      </c>
      <c r="H78" t="s">
        <v>1972</v>
      </c>
      <c r="I78">
        <v>201310</v>
      </c>
      <c r="J78" t="s">
        <v>1954</v>
      </c>
      <c r="K78" t="s">
        <v>1947</v>
      </c>
      <c r="L78" s="1">
        <v>44662</v>
      </c>
      <c r="M78" t="s">
        <v>1955</v>
      </c>
      <c r="N78" t="s">
        <v>1948</v>
      </c>
      <c r="O78">
        <v>8</v>
      </c>
      <c r="P78">
        <v>44985.05</v>
      </c>
    </row>
    <row r="79" spans="1:16" x14ac:dyDescent="0.3">
      <c r="A79" t="s">
        <v>1425</v>
      </c>
      <c r="B79" t="s">
        <v>2207</v>
      </c>
      <c r="C79" t="s">
        <v>1950</v>
      </c>
      <c r="D79" t="s">
        <v>2036</v>
      </c>
      <c r="E79">
        <v>9899503134</v>
      </c>
      <c r="F79" t="s">
        <v>2208</v>
      </c>
      <c r="G79" t="s">
        <v>1981</v>
      </c>
      <c r="H79" t="s">
        <v>1953</v>
      </c>
      <c r="I79">
        <v>226001</v>
      </c>
      <c r="J79" t="s">
        <v>1973</v>
      </c>
      <c r="K79" t="s">
        <v>1974</v>
      </c>
      <c r="L79" s="1">
        <v>44880</v>
      </c>
      <c r="M79" t="s">
        <v>1948</v>
      </c>
      <c r="N79" t="s">
        <v>1955</v>
      </c>
      <c r="O79">
        <v>3</v>
      </c>
      <c r="P79">
        <v>26197.200000000001</v>
      </c>
    </row>
    <row r="80" spans="1:16" x14ac:dyDescent="0.3">
      <c r="A80" t="s">
        <v>281</v>
      </c>
      <c r="B80" t="s">
        <v>2209</v>
      </c>
      <c r="C80" t="s">
        <v>1941</v>
      </c>
      <c r="D80" t="s">
        <v>1996</v>
      </c>
      <c r="E80">
        <v>9619313600</v>
      </c>
      <c r="F80" t="s">
        <v>2210</v>
      </c>
      <c r="G80" t="s">
        <v>2211</v>
      </c>
      <c r="H80" t="s">
        <v>1945</v>
      </c>
      <c r="I80">
        <v>431001</v>
      </c>
      <c r="J80" t="s">
        <v>1973</v>
      </c>
      <c r="K80" t="s">
        <v>1947</v>
      </c>
      <c r="L80" s="1">
        <v>45291</v>
      </c>
      <c r="M80" t="s">
        <v>1948</v>
      </c>
      <c r="N80" t="s">
        <v>1948</v>
      </c>
      <c r="O80">
        <v>6</v>
      </c>
      <c r="P80">
        <v>92776.75</v>
      </c>
    </row>
    <row r="81" spans="1:16" x14ac:dyDescent="0.3">
      <c r="A81" t="s">
        <v>2212</v>
      </c>
      <c r="B81" t="s">
        <v>2213</v>
      </c>
      <c r="C81" t="s">
        <v>1950</v>
      </c>
      <c r="D81" t="s">
        <v>1942</v>
      </c>
      <c r="E81">
        <v>9430653032</v>
      </c>
      <c r="F81" t="s">
        <v>2214</v>
      </c>
      <c r="G81" t="s">
        <v>2033</v>
      </c>
      <c r="H81" t="s">
        <v>2034</v>
      </c>
      <c r="I81">
        <v>580020</v>
      </c>
      <c r="J81" t="s">
        <v>1973</v>
      </c>
      <c r="K81" t="s">
        <v>1947</v>
      </c>
      <c r="L81" s="1">
        <v>45095</v>
      </c>
      <c r="M81" t="s">
        <v>1955</v>
      </c>
      <c r="N81" t="s">
        <v>1955</v>
      </c>
      <c r="O81">
        <v>1</v>
      </c>
      <c r="P81">
        <v>949.05</v>
      </c>
    </row>
    <row r="82" spans="1:16" x14ac:dyDescent="0.3">
      <c r="A82" t="s">
        <v>2215</v>
      </c>
      <c r="B82" t="s">
        <v>2216</v>
      </c>
      <c r="C82" t="s">
        <v>1941</v>
      </c>
      <c r="D82" t="s">
        <v>1996</v>
      </c>
      <c r="E82">
        <v>9901990998</v>
      </c>
      <c r="F82" t="s">
        <v>2217</v>
      </c>
      <c r="G82" t="s">
        <v>1964</v>
      </c>
      <c r="H82" t="s">
        <v>1965</v>
      </c>
      <c r="I82">
        <v>500081</v>
      </c>
      <c r="J82" t="s">
        <v>1973</v>
      </c>
      <c r="K82" t="s">
        <v>1947</v>
      </c>
      <c r="L82" s="1">
        <v>44838</v>
      </c>
      <c r="M82" t="s">
        <v>1948</v>
      </c>
      <c r="N82" t="s">
        <v>1955</v>
      </c>
      <c r="O82">
        <v>1</v>
      </c>
      <c r="P82">
        <v>6522.75</v>
      </c>
    </row>
    <row r="83" spans="1:16" x14ac:dyDescent="0.3">
      <c r="A83" t="s">
        <v>2218</v>
      </c>
      <c r="B83" t="s">
        <v>2219</v>
      </c>
      <c r="C83" t="s">
        <v>1950</v>
      </c>
      <c r="D83" t="s">
        <v>1942</v>
      </c>
      <c r="E83">
        <v>9679755591</v>
      </c>
      <c r="F83" t="s">
        <v>2220</v>
      </c>
      <c r="G83" t="s">
        <v>1944</v>
      </c>
      <c r="H83" t="s">
        <v>1945</v>
      </c>
      <c r="I83">
        <v>400051</v>
      </c>
      <c r="J83" t="s">
        <v>1973</v>
      </c>
      <c r="K83" t="s">
        <v>1974</v>
      </c>
      <c r="L83" s="1">
        <v>44752</v>
      </c>
      <c r="M83" t="s">
        <v>1948</v>
      </c>
      <c r="N83" t="s">
        <v>1948</v>
      </c>
      <c r="O83">
        <v>5</v>
      </c>
      <c r="P83">
        <v>61331.4</v>
      </c>
    </row>
    <row r="84" spans="1:16" x14ac:dyDescent="0.3">
      <c r="A84" t="s">
        <v>1665</v>
      </c>
      <c r="B84" t="s">
        <v>2221</v>
      </c>
      <c r="C84" t="s">
        <v>1941</v>
      </c>
      <c r="D84" t="s">
        <v>1942</v>
      </c>
      <c r="E84">
        <v>9178905334</v>
      </c>
      <c r="F84" t="s">
        <v>2222</v>
      </c>
      <c r="G84" t="s">
        <v>2016</v>
      </c>
      <c r="H84" t="s">
        <v>2008</v>
      </c>
      <c r="I84">
        <v>734001</v>
      </c>
      <c r="J84" t="s">
        <v>1946</v>
      </c>
      <c r="K84" t="s">
        <v>1974</v>
      </c>
      <c r="L84" s="1">
        <v>45181</v>
      </c>
      <c r="M84" t="s">
        <v>1948</v>
      </c>
      <c r="N84" t="s">
        <v>1948</v>
      </c>
      <c r="O84">
        <v>8</v>
      </c>
      <c r="P84">
        <v>169499.95</v>
      </c>
    </row>
    <row r="85" spans="1:16" x14ac:dyDescent="0.3">
      <c r="A85" t="s">
        <v>94</v>
      </c>
      <c r="B85" t="s">
        <v>2223</v>
      </c>
      <c r="C85" t="s">
        <v>1941</v>
      </c>
      <c r="D85" t="s">
        <v>2036</v>
      </c>
      <c r="E85">
        <v>9555601753</v>
      </c>
      <c r="F85" t="s">
        <v>2224</v>
      </c>
      <c r="G85" t="s">
        <v>1944</v>
      </c>
      <c r="H85" t="s">
        <v>1945</v>
      </c>
      <c r="I85">
        <v>400001</v>
      </c>
      <c r="J85" t="s">
        <v>1946</v>
      </c>
      <c r="K85" t="s">
        <v>1974</v>
      </c>
      <c r="L85" s="1">
        <v>44635</v>
      </c>
      <c r="M85" t="s">
        <v>1955</v>
      </c>
      <c r="N85" t="s">
        <v>1955</v>
      </c>
      <c r="O85">
        <v>10</v>
      </c>
      <c r="P85">
        <v>229534.4</v>
      </c>
    </row>
    <row r="86" spans="1:16" x14ac:dyDescent="0.3">
      <c r="A86" t="s">
        <v>2225</v>
      </c>
      <c r="B86" t="s">
        <v>2226</v>
      </c>
      <c r="C86" t="s">
        <v>1950</v>
      </c>
      <c r="D86" t="s">
        <v>1996</v>
      </c>
      <c r="E86">
        <v>9887446543</v>
      </c>
      <c r="F86" t="s">
        <v>2227</v>
      </c>
      <c r="G86" t="s">
        <v>1944</v>
      </c>
      <c r="H86" t="s">
        <v>1945</v>
      </c>
      <c r="I86">
        <v>400001</v>
      </c>
      <c r="J86" t="s">
        <v>1946</v>
      </c>
      <c r="K86" t="s">
        <v>1974</v>
      </c>
      <c r="L86" s="1">
        <v>44915</v>
      </c>
      <c r="M86" t="s">
        <v>1948</v>
      </c>
      <c r="N86" t="s">
        <v>1955</v>
      </c>
      <c r="O86">
        <v>10</v>
      </c>
      <c r="P86">
        <v>126109.9</v>
      </c>
    </row>
    <row r="87" spans="1:16" x14ac:dyDescent="0.3">
      <c r="A87" t="s">
        <v>1215</v>
      </c>
      <c r="B87" t="s">
        <v>2228</v>
      </c>
      <c r="C87" t="s">
        <v>1941</v>
      </c>
      <c r="D87" t="s">
        <v>1996</v>
      </c>
      <c r="E87">
        <v>9327459936</v>
      </c>
      <c r="F87" t="s">
        <v>2229</v>
      </c>
      <c r="G87" t="s">
        <v>2135</v>
      </c>
      <c r="H87" t="s">
        <v>2042</v>
      </c>
      <c r="I87">
        <v>324001</v>
      </c>
      <c r="J87" t="s">
        <v>1954</v>
      </c>
      <c r="K87" t="s">
        <v>1807</v>
      </c>
      <c r="L87" s="1">
        <v>44787</v>
      </c>
      <c r="M87" t="s">
        <v>1948</v>
      </c>
      <c r="N87" t="s">
        <v>1948</v>
      </c>
      <c r="O87">
        <v>6</v>
      </c>
      <c r="P87">
        <v>23384.15</v>
      </c>
    </row>
    <row r="88" spans="1:16" x14ac:dyDescent="0.3">
      <c r="A88" t="s">
        <v>2230</v>
      </c>
      <c r="B88" t="s">
        <v>2231</v>
      </c>
      <c r="C88" t="s">
        <v>1941</v>
      </c>
      <c r="D88" t="s">
        <v>1942</v>
      </c>
      <c r="E88">
        <v>9746504516</v>
      </c>
      <c r="F88" t="s">
        <v>2232</v>
      </c>
      <c r="G88" t="s">
        <v>1944</v>
      </c>
      <c r="H88" t="s">
        <v>1945</v>
      </c>
      <c r="I88">
        <v>400092</v>
      </c>
      <c r="J88" t="s">
        <v>1973</v>
      </c>
      <c r="K88" t="s">
        <v>1803</v>
      </c>
      <c r="L88" s="1">
        <v>44587</v>
      </c>
      <c r="M88" t="s">
        <v>1948</v>
      </c>
      <c r="N88" t="s">
        <v>1948</v>
      </c>
      <c r="O88">
        <v>6</v>
      </c>
      <c r="P88">
        <v>207268.55</v>
      </c>
    </row>
    <row r="89" spans="1:16" x14ac:dyDescent="0.3">
      <c r="A89" t="s">
        <v>1757</v>
      </c>
      <c r="B89" t="s">
        <v>2233</v>
      </c>
      <c r="C89" t="s">
        <v>1941</v>
      </c>
      <c r="D89" t="s">
        <v>1942</v>
      </c>
      <c r="E89">
        <v>9822314162</v>
      </c>
      <c r="F89" t="s">
        <v>2234</v>
      </c>
      <c r="G89" t="s">
        <v>2132</v>
      </c>
      <c r="H89" t="s">
        <v>2034</v>
      </c>
      <c r="I89">
        <v>560001</v>
      </c>
      <c r="J89" t="s">
        <v>1954</v>
      </c>
      <c r="K89" t="s">
        <v>1947</v>
      </c>
      <c r="L89" s="1">
        <v>44698</v>
      </c>
      <c r="M89" t="s">
        <v>1955</v>
      </c>
      <c r="N89" t="s">
        <v>1955</v>
      </c>
      <c r="O89">
        <v>7</v>
      </c>
      <c r="P89">
        <v>164132.20000000001</v>
      </c>
    </row>
    <row r="90" spans="1:16" x14ac:dyDescent="0.3">
      <c r="A90" t="s">
        <v>1364</v>
      </c>
      <c r="B90" t="s">
        <v>2235</v>
      </c>
      <c r="C90" t="s">
        <v>1941</v>
      </c>
      <c r="D90" t="s">
        <v>1996</v>
      </c>
      <c r="E90">
        <v>9939421034</v>
      </c>
      <c r="F90" t="s">
        <v>2236</v>
      </c>
      <c r="G90" t="s">
        <v>2237</v>
      </c>
      <c r="H90" t="s">
        <v>1945</v>
      </c>
      <c r="I90">
        <v>400601</v>
      </c>
      <c r="J90" t="s">
        <v>1961</v>
      </c>
      <c r="K90" t="s">
        <v>1947</v>
      </c>
      <c r="L90" s="1">
        <v>45091</v>
      </c>
      <c r="M90" t="s">
        <v>1955</v>
      </c>
      <c r="N90" t="s">
        <v>1948</v>
      </c>
      <c r="O90">
        <v>12</v>
      </c>
      <c r="P90">
        <v>101095.6</v>
      </c>
    </row>
    <row r="91" spans="1:16" x14ac:dyDescent="0.3">
      <c r="A91" t="s">
        <v>2238</v>
      </c>
      <c r="B91" t="s">
        <v>2239</v>
      </c>
      <c r="C91" t="s">
        <v>1950</v>
      </c>
      <c r="D91" t="s">
        <v>1942</v>
      </c>
      <c r="E91">
        <v>9804491399</v>
      </c>
      <c r="F91" t="s">
        <v>2240</v>
      </c>
      <c r="G91" t="s">
        <v>2241</v>
      </c>
      <c r="H91" t="s">
        <v>2047</v>
      </c>
      <c r="I91">
        <v>682001</v>
      </c>
      <c r="J91" t="s">
        <v>1973</v>
      </c>
      <c r="K91" t="s">
        <v>1801</v>
      </c>
      <c r="L91" s="1">
        <v>44698</v>
      </c>
      <c r="M91" t="s">
        <v>1948</v>
      </c>
      <c r="N91" t="s">
        <v>1948</v>
      </c>
      <c r="O91">
        <v>5</v>
      </c>
      <c r="P91">
        <v>146578.5</v>
      </c>
    </row>
    <row r="92" spans="1:16" x14ac:dyDescent="0.3">
      <c r="A92" t="s">
        <v>2242</v>
      </c>
      <c r="B92" t="s">
        <v>2243</v>
      </c>
      <c r="C92" t="s">
        <v>1941</v>
      </c>
      <c r="D92" t="s">
        <v>1942</v>
      </c>
      <c r="E92">
        <v>9656743299</v>
      </c>
      <c r="F92" t="s">
        <v>2244</v>
      </c>
      <c r="G92" t="s">
        <v>2147</v>
      </c>
      <c r="H92" t="s">
        <v>1978</v>
      </c>
      <c r="I92">
        <v>143001</v>
      </c>
      <c r="J92" t="s">
        <v>1973</v>
      </c>
      <c r="K92" t="s">
        <v>1947</v>
      </c>
      <c r="L92" s="1">
        <v>44759</v>
      </c>
      <c r="M92" t="s">
        <v>1948</v>
      </c>
      <c r="N92" t="s">
        <v>1955</v>
      </c>
      <c r="O92">
        <v>1</v>
      </c>
      <c r="P92">
        <v>55998</v>
      </c>
    </row>
    <row r="93" spans="1:16" x14ac:dyDescent="0.3">
      <c r="A93" t="s">
        <v>2245</v>
      </c>
      <c r="B93" t="s">
        <v>2246</v>
      </c>
      <c r="C93" t="s">
        <v>1950</v>
      </c>
      <c r="D93" t="s">
        <v>1996</v>
      </c>
      <c r="E93">
        <v>9607348532</v>
      </c>
      <c r="F93" t="s">
        <v>2247</v>
      </c>
      <c r="G93" t="s">
        <v>2155</v>
      </c>
      <c r="H93" t="s">
        <v>2003</v>
      </c>
      <c r="I93">
        <v>360001</v>
      </c>
      <c r="J93" t="s">
        <v>1973</v>
      </c>
      <c r="K93" t="s">
        <v>1803</v>
      </c>
      <c r="L93" s="1">
        <v>44965</v>
      </c>
      <c r="M93" t="s">
        <v>1948</v>
      </c>
      <c r="N93" t="s">
        <v>1948</v>
      </c>
      <c r="O93">
        <v>2</v>
      </c>
      <c r="P93">
        <v>23256.1</v>
      </c>
    </row>
    <row r="94" spans="1:16" x14ac:dyDescent="0.3">
      <c r="A94" t="s">
        <v>2248</v>
      </c>
      <c r="B94" t="s">
        <v>2249</v>
      </c>
      <c r="C94" t="s">
        <v>1950</v>
      </c>
      <c r="D94" t="s">
        <v>1996</v>
      </c>
      <c r="E94">
        <v>9807884182</v>
      </c>
      <c r="F94" t="s">
        <v>2250</v>
      </c>
      <c r="G94" t="s">
        <v>1993</v>
      </c>
      <c r="H94" t="s">
        <v>1960</v>
      </c>
      <c r="I94">
        <v>452001</v>
      </c>
      <c r="J94" t="s">
        <v>1946</v>
      </c>
      <c r="K94" t="s">
        <v>1966</v>
      </c>
      <c r="L94" s="1">
        <v>45273</v>
      </c>
      <c r="M94" t="s">
        <v>1955</v>
      </c>
      <c r="N94" t="s">
        <v>1948</v>
      </c>
      <c r="O94">
        <v>12</v>
      </c>
      <c r="P94">
        <v>88196.4</v>
      </c>
    </row>
    <row r="95" spans="1:16" x14ac:dyDescent="0.3">
      <c r="A95" t="s">
        <v>1089</v>
      </c>
      <c r="B95" t="s">
        <v>2251</v>
      </c>
      <c r="C95" t="s">
        <v>1950</v>
      </c>
      <c r="D95" t="s">
        <v>1996</v>
      </c>
      <c r="E95">
        <v>9661547685</v>
      </c>
      <c r="F95" t="s">
        <v>2252</v>
      </c>
      <c r="G95" t="s">
        <v>2069</v>
      </c>
      <c r="H95" t="s">
        <v>2003</v>
      </c>
      <c r="I95">
        <v>395001</v>
      </c>
      <c r="J95" t="s">
        <v>1961</v>
      </c>
      <c r="K95" t="s">
        <v>1799</v>
      </c>
      <c r="L95" s="1">
        <v>44715</v>
      </c>
      <c r="M95" t="s">
        <v>1948</v>
      </c>
      <c r="N95" t="s">
        <v>1948</v>
      </c>
      <c r="O95">
        <v>19</v>
      </c>
      <c r="P95">
        <v>395402.7</v>
      </c>
    </row>
    <row r="96" spans="1:16" x14ac:dyDescent="0.3">
      <c r="A96" t="s">
        <v>2253</v>
      </c>
      <c r="B96" t="s">
        <v>2254</v>
      </c>
      <c r="C96" t="s">
        <v>1941</v>
      </c>
      <c r="D96" t="s">
        <v>1942</v>
      </c>
      <c r="E96">
        <v>9474535348</v>
      </c>
      <c r="F96" t="s">
        <v>2255</v>
      </c>
      <c r="G96" t="s">
        <v>1944</v>
      </c>
      <c r="H96" t="s">
        <v>1945</v>
      </c>
      <c r="I96">
        <v>400001</v>
      </c>
      <c r="J96" t="s">
        <v>1954</v>
      </c>
      <c r="K96" t="s">
        <v>1799</v>
      </c>
      <c r="L96" s="1">
        <v>44631</v>
      </c>
      <c r="M96" t="s">
        <v>1948</v>
      </c>
      <c r="N96" t="s">
        <v>1955</v>
      </c>
      <c r="O96">
        <v>3</v>
      </c>
      <c r="P96">
        <v>250335.35</v>
      </c>
    </row>
    <row r="97" spans="1:16" x14ac:dyDescent="0.3">
      <c r="A97" t="s">
        <v>1690</v>
      </c>
      <c r="B97" t="s">
        <v>2256</v>
      </c>
      <c r="C97" t="s">
        <v>1950</v>
      </c>
      <c r="D97" t="s">
        <v>1984</v>
      </c>
      <c r="E97">
        <v>9776571609</v>
      </c>
      <c r="F97" t="s">
        <v>2257</v>
      </c>
      <c r="G97" t="s">
        <v>2258</v>
      </c>
      <c r="H97" t="s">
        <v>1978</v>
      </c>
      <c r="I97">
        <v>141001</v>
      </c>
      <c r="J97" t="s">
        <v>1954</v>
      </c>
      <c r="K97" t="s">
        <v>1974</v>
      </c>
      <c r="L97" s="1">
        <v>45059</v>
      </c>
      <c r="M97" t="s">
        <v>1955</v>
      </c>
      <c r="N97" t="s">
        <v>1955</v>
      </c>
      <c r="O97">
        <v>7</v>
      </c>
      <c r="P97">
        <v>93802.3</v>
      </c>
    </row>
    <row r="98" spans="1:16" x14ac:dyDescent="0.3">
      <c r="A98" t="s">
        <v>276</v>
      </c>
      <c r="B98" t="s">
        <v>2259</v>
      </c>
      <c r="C98" t="s">
        <v>1950</v>
      </c>
      <c r="D98" t="s">
        <v>1984</v>
      </c>
      <c r="E98">
        <v>9569269022</v>
      </c>
      <c r="F98" t="s">
        <v>2260</v>
      </c>
      <c r="G98" t="s">
        <v>1964</v>
      </c>
      <c r="H98" t="s">
        <v>1965</v>
      </c>
      <c r="I98">
        <v>500034</v>
      </c>
      <c r="J98" t="s">
        <v>1946</v>
      </c>
      <c r="K98" t="s">
        <v>1947</v>
      </c>
      <c r="L98" s="1">
        <v>45291</v>
      </c>
      <c r="M98" t="s">
        <v>1955</v>
      </c>
      <c r="N98" t="s">
        <v>1955</v>
      </c>
      <c r="O98">
        <v>15</v>
      </c>
      <c r="P98">
        <v>289973.34999999998</v>
      </c>
    </row>
    <row r="99" spans="1:16" x14ac:dyDescent="0.3">
      <c r="A99" t="s">
        <v>561</v>
      </c>
      <c r="B99" t="s">
        <v>2261</v>
      </c>
      <c r="C99" t="s">
        <v>1941</v>
      </c>
      <c r="D99" t="s">
        <v>2036</v>
      </c>
      <c r="E99">
        <v>9905100632</v>
      </c>
      <c r="F99" t="s">
        <v>2262</v>
      </c>
      <c r="G99" t="s">
        <v>2019</v>
      </c>
      <c r="H99" t="s">
        <v>2020</v>
      </c>
      <c r="I99">
        <v>125001</v>
      </c>
      <c r="J99" t="s">
        <v>1946</v>
      </c>
      <c r="K99" t="s">
        <v>1947</v>
      </c>
      <c r="L99" s="1">
        <v>44921</v>
      </c>
      <c r="M99" t="s">
        <v>1948</v>
      </c>
      <c r="N99" t="s">
        <v>1948</v>
      </c>
      <c r="O99">
        <v>6</v>
      </c>
      <c r="P99">
        <v>152726.04999999999</v>
      </c>
    </row>
    <row r="100" spans="1:16" x14ac:dyDescent="0.3">
      <c r="A100" t="s">
        <v>2263</v>
      </c>
      <c r="B100" t="s">
        <v>2264</v>
      </c>
      <c r="C100" t="s">
        <v>1941</v>
      </c>
      <c r="D100" t="s">
        <v>2036</v>
      </c>
      <c r="E100">
        <v>9684849075</v>
      </c>
      <c r="F100" t="s">
        <v>2265</v>
      </c>
      <c r="G100" t="s">
        <v>1944</v>
      </c>
      <c r="H100" t="s">
        <v>1945</v>
      </c>
      <c r="I100">
        <v>400092</v>
      </c>
      <c r="J100" t="s">
        <v>1954</v>
      </c>
      <c r="K100" t="s">
        <v>1947</v>
      </c>
      <c r="L100" s="1">
        <v>45036</v>
      </c>
      <c r="M100" t="s">
        <v>1948</v>
      </c>
      <c r="N100" t="s">
        <v>1948</v>
      </c>
      <c r="O100">
        <v>9</v>
      </c>
      <c r="P100">
        <v>41266.6</v>
      </c>
    </row>
    <row r="101" spans="1:16" x14ac:dyDescent="0.3">
      <c r="A101" t="s">
        <v>2266</v>
      </c>
      <c r="B101" t="s">
        <v>2267</v>
      </c>
      <c r="C101" t="s">
        <v>1950</v>
      </c>
      <c r="D101" t="s">
        <v>1957</v>
      </c>
      <c r="E101">
        <v>9856992772</v>
      </c>
      <c r="F101" t="s">
        <v>2268</v>
      </c>
      <c r="G101" t="s">
        <v>2258</v>
      </c>
      <c r="H101" t="s">
        <v>1978</v>
      </c>
      <c r="I101">
        <v>141001</v>
      </c>
      <c r="J101" t="s">
        <v>1954</v>
      </c>
      <c r="K101" t="s">
        <v>1799</v>
      </c>
      <c r="L101" s="1">
        <v>44638</v>
      </c>
      <c r="M101" t="s">
        <v>1948</v>
      </c>
      <c r="N101" t="s">
        <v>1955</v>
      </c>
      <c r="O101">
        <v>7</v>
      </c>
      <c r="P101">
        <v>227780.95</v>
      </c>
    </row>
    <row r="102" spans="1:16" x14ac:dyDescent="0.3">
      <c r="A102" t="s">
        <v>2269</v>
      </c>
      <c r="B102" t="s">
        <v>2270</v>
      </c>
      <c r="C102" t="s">
        <v>1941</v>
      </c>
      <c r="D102" t="s">
        <v>1984</v>
      </c>
      <c r="E102">
        <v>9150573534</v>
      </c>
      <c r="F102" t="s">
        <v>2271</v>
      </c>
      <c r="G102" t="s">
        <v>2069</v>
      </c>
      <c r="H102" t="s">
        <v>2003</v>
      </c>
      <c r="I102">
        <v>395001</v>
      </c>
      <c r="J102" t="s">
        <v>1973</v>
      </c>
      <c r="K102" t="s">
        <v>1947</v>
      </c>
      <c r="L102" s="1">
        <v>44865</v>
      </c>
      <c r="M102" t="s">
        <v>1948</v>
      </c>
      <c r="N102" t="s">
        <v>1948</v>
      </c>
      <c r="O102">
        <v>6</v>
      </c>
      <c r="P102">
        <v>60690.95</v>
      </c>
    </row>
    <row r="103" spans="1:16" x14ac:dyDescent="0.3">
      <c r="A103" t="s">
        <v>1218</v>
      </c>
      <c r="B103" t="s">
        <v>2272</v>
      </c>
      <c r="C103" t="s">
        <v>1950</v>
      </c>
      <c r="D103" t="s">
        <v>1942</v>
      </c>
      <c r="E103">
        <v>9704922176</v>
      </c>
      <c r="F103" t="s">
        <v>2273</v>
      </c>
      <c r="G103" t="s">
        <v>2002</v>
      </c>
      <c r="H103" t="s">
        <v>2003</v>
      </c>
      <c r="I103">
        <v>380001</v>
      </c>
      <c r="J103" t="s">
        <v>1954</v>
      </c>
      <c r="K103" t="s">
        <v>1974</v>
      </c>
      <c r="L103" s="1">
        <v>45291</v>
      </c>
      <c r="M103" t="s">
        <v>1948</v>
      </c>
      <c r="N103" t="s">
        <v>1948</v>
      </c>
      <c r="O103">
        <v>13</v>
      </c>
      <c r="P103">
        <v>151565.4</v>
      </c>
    </row>
    <row r="104" spans="1:16" x14ac:dyDescent="0.3">
      <c r="A104" t="s">
        <v>244</v>
      </c>
      <c r="B104" t="s">
        <v>2274</v>
      </c>
      <c r="C104" t="s">
        <v>1941</v>
      </c>
      <c r="D104" t="s">
        <v>1996</v>
      </c>
      <c r="E104">
        <v>9941223280</v>
      </c>
      <c r="F104" t="s">
        <v>2275</v>
      </c>
      <c r="G104" t="s">
        <v>2100</v>
      </c>
      <c r="H104" t="s">
        <v>2034</v>
      </c>
      <c r="I104">
        <v>575001</v>
      </c>
      <c r="J104" t="s">
        <v>1954</v>
      </c>
      <c r="K104" t="s">
        <v>1947</v>
      </c>
      <c r="L104" s="1">
        <v>45291</v>
      </c>
      <c r="M104" t="s">
        <v>1948</v>
      </c>
      <c r="N104" t="s">
        <v>1948</v>
      </c>
      <c r="O104">
        <v>7</v>
      </c>
      <c r="P104">
        <v>244387.6</v>
      </c>
    </row>
    <row r="105" spans="1:16" x14ac:dyDescent="0.3">
      <c r="A105" t="s">
        <v>497</v>
      </c>
      <c r="B105" t="s">
        <v>2276</v>
      </c>
      <c r="C105" t="s">
        <v>1941</v>
      </c>
      <c r="D105" t="s">
        <v>1996</v>
      </c>
      <c r="E105">
        <v>9423623977</v>
      </c>
      <c r="F105" t="s">
        <v>2277</v>
      </c>
      <c r="G105" t="s">
        <v>1971</v>
      </c>
      <c r="H105" t="s">
        <v>1972</v>
      </c>
      <c r="I105">
        <v>110001</v>
      </c>
      <c r="J105" t="s">
        <v>1954</v>
      </c>
      <c r="K105" t="s">
        <v>1974</v>
      </c>
      <c r="L105" s="1">
        <v>45291</v>
      </c>
      <c r="M105" t="s">
        <v>1948</v>
      </c>
      <c r="N105" t="s">
        <v>1955</v>
      </c>
      <c r="O105">
        <v>4</v>
      </c>
      <c r="P105">
        <v>57746.400000000001</v>
      </c>
    </row>
    <row r="106" spans="1:16" x14ac:dyDescent="0.3">
      <c r="A106" t="s">
        <v>2278</v>
      </c>
      <c r="B106" t="s">
        <v>2279</v>
      </c>
      <c r="C106" t="s">
        <v>1950</v>
      </c>
      <c r="D106" t="s">
        <v>1996</v>
      </c>
      <c r="E106">
        <v>9798717633</v>
      </c>
      <c r="F106" t="s">
        <v>2280</v>
      </c>
      <c r="G106" t="s">
        <v>2237</v>
      </c>
      <c r="H106" t="s">
        <v>1945</v>
      </c>
      <c r="I106">
        <v>400601</v>
      </c>
      <c r="J106" t="s">
        <v>1973</v>
      </c>
      <c r="K106" t="s">
        <v>1803</v>
      </c>
      <c r="L106" s="1">
        <v>45171</v>
      </c>
      <c r="M106" t="s">
        <v>1948</v>
      </c>
      <c r="N106" t="s">
        <v>1948</v>
      </c>
      <c r="O106">
        <v>4</v>
      </c>
      <c r="P106">
        <v>9750.7000000000007</v>
      </c>
    </row>
    <row r="107" spans="1:16" x14ac:dyDescent="0.3">
      <c r="A107" t="s">
        <v>2281</v>
      </c>
      <c r="B107" t="s">
        <v>2282</v>
      </c>
      <c r="C107" t="s">
        <v>1941</v>
      </c>
      <c r="D107" t="s">
        <v>1942</v>
      </c>
      <c r="E107">
        <v>9128855957</v>
      </c>
      <c r="F107" t="s">
        <v>2283</v>
      </c>
      <c r="G107" t="s">
        <v>2237</v>
      </c>
      <c r="H107" t="s">
        <v>1945</v>
      </c>
      <c r="I107">
        <v>400601</v>
      </c>
      <c r="J107" t="s">
        <v>1954</v>
      </c>
      <c r="K107" t="s">
        <v>1801</v>
      </c>
      <c r="L107" s="1">
        <v>44649</v>
      </c>
      <c r="M107" t="s">
        <v>1948</v>
      </c>
      <c r="N107" t="s">
        <v>1948</v>
      </c>
      <c r="O107">
        <v>7</v>
      </c>
      <c r="P107">
        <v>120969.65</v>
      </c>
    </row>
    <row r="108" spans="1:16" x14ac:dyDescent="0.3">
      <c r="A108" t="s">
        <v>494</v>
      </c>
      <c r="B108" t="s">
        <v>2284</v>
      </c>
      <c r="C108" t="s">
        <v>1941</v>
      </c>
      <c r="D108" t="s">
        <v>1942</v>
      </c>
      <c r="E108">
        <v>9296583467</v>
      </c>
      <c r="F108" t="s">
        <v>2285</v>
      </c>
      <c r="G108" t="s">
        <v>2046</v>
      </c>
      <c r="H108" t="s">
        <v>2047</v>
      </c>
      <c r="I108">
        <v>695001</v>
      </c>
      <c r="J108" t="s">
        <v>1954</v>
      </c>
      <c r="K108" t="s">
        <v>1947</v>
      </c>
      <c r="L108" s="1">
        <v>44939</v>
      </c>
      <c r="M108" t="s">
        <v>1948</v>
      </c>
      <c r="N108" t="s">
        <v>1948</v>
      </c>
      <c r="O108">
        <v>9</v>
      </c>
      <c r="P108">
        <v>108326.35</v>
      </c>
    </row>
    <row r="109" spans="1:16" x14ac:dyDescent="0.3">
      <c r="A109" t="s">
        <v>2286</v>
      </c>
      <c r="B109" t="s">
        <v>2287</v>
      </c>
      <c r="C109" t="s">
        <v>1950</v>
      </c>
      <c r="D109" t="s">
        <v>1957</v>
      </c>
      <c r="E109">
        <v>9890874248</v>
      </c>
      <c r="F109" t="s">
        <v>2288</v>
      </c>
      <c r="G109" t="s">
        <v>2237</v>
      </c>
      <c r="H109" t="s">
        <v>1945</v>
      </c>
      <c r="I109">
        <v>400601</v>
      </c>
      <c r="J109" t="s">
        <v>1973</v>
      </c>
      <c r="K109" t="s">
        <v>1803</v>
      </c>
      <c r="L109" s="1">
        <v>44822</v>
      </c>
      <c r="M109" t="s">
        <v>1948</v>
      </c>
      <c r="N109" t="s">
        <v>1948</v>
      </c>
      <c r="O109">
        <v>5</v>
      </c>
      <c r="P109">
        <v>149246.35</v>
      </c>
    </row>
    <row r="110" spans="1:16" x14ac:dyDescent="0.3">
      <c r="A110" t="s">
        <v>1613</v>
      </c>
      <c r="B110" t="s">
        <v>2289</v>
      </c>
      <c r="C110" t="s">
        <v>1950</v>
      </c>
      <c r="D110" t="s">
        <v>1957</v>
      </c>
      <c r="E110">
        <v>9947246241</v>
      </c>
      <c r="F110" t="s">
        <v>2290</v>
      </c>
      <c r="G110" t="s">
        <v>2291</v>
      </c>
      <c r="H110" t="s">
        <v>1965</v>
      </c>
      <c r="I110">
        <v>506001</v>
      </c>
      <c r="J110" t="s">
        <v>1954</v>
      </c>
      <c r="K110" t="s">
        <v>1799</v>
      </c>
      <c r="L110" s="1">
        <v>44945</v>
      </c>
      <c r="M110" t="s">
        <v>1948</v>
      </c>
      <c r="N110" t="s">
        <v>1955</v>
      </c>
      <c r="O110">
        <v>11</v>
      </c>
      <c r="P110">
        <v>200317.35</v>
      </c>
    </row>
    <row r="111" spans="1:16" x14ac:dyDescent="0.3">
      <c r="A111" t="s">
        <v>2292</v>
      </c>
      <c r="B111" t="s">
        <v>2293</v>
      </c>
      <c r="C111" t="s">
        <v>1941</v>
      </c>
      <c r="D111" t="s">
        <v>1984</v>
      </c>
      <c r="E111">
        <v>9613719587</v>
      </c>
      <c r="F111" t="s">
        <v>2294</v>
      </c>
      <c r="G111" t="s">
        <v>1971</v>
      </c>
      <c r="H111" t="s">
        <v>1972</v>
      </c>
      <c r="I111">
        <v>110001</v>
      </c>
      <c r="J111" t="s">
        <v>1973</v>
      </c>
      <c r="K111" t="s">
        <v>1947</v>
      </c>
      <c r="L111" s="1">
        <v>44622</v>
      </c>
      <c r="M111" t="s">
        <v>1955</v>
      </c>
      <c r="N111" t="s">
        <v>1948</v>
      </c>
      <c r="O111">
        <v>2</v>
      </c>
      <c r="P111">
        <v>8637.5</v>
      </c>
    </row>
    <row r="112" spans="1:16" x14ac:dyDescent="0.3">
      <c r="A112" t="s">
        <v>2295</v>
      </c>
      <c r="B112" t="s">
        <v>2296</v>
      </c>
      <c r="C112" t="s">
        <v>1950</v>
      </c>
      <c r="D112" t="s">
        <v>1996</v>
      </c>
      <c r="E112">
        <v>9249996244</v>
      </c>
      <c r="F112" t="s">
        <v>2297</v>
      </c>
      <c r="G112" t="s">
        <v>2298</v>
      </c>
      <c r="H112" t="s">
        <v>1999</v>
      </c>
      <c r="I112">
        <v>625001</v>
      </c>
      <c r="J112" t="s">
        <v>1954</v>
      </c>
      <c r="K112" t="s">
        <v>1803</v>
      </c>
      <c r="L112" s="1">
        <v>44773</v>
      </c>
      <c r="M112" t="s">
        <v>1948</v>
      </c>
      <c r="N112" t="s">
        <v>1948</v>
      </c>
      <c r="O112">
        <v>9</v>
      </c>
      <c r="P112">
        <v>209478.75</v>
      </c>
    </row>
    <row r="113" spans="1:16" x14ac:dyDescent="0.3">
      <c r="A113" t="s">
        <v>2299</v>
      </c>
      <c r="B113" t="s">
        <v>2300</v>
      </c>
      <c r="C113" t="s">
        <v>1950</v>
      </c>
      <c r="D113" t="s">
        <v>1957</v>
      </c>
      <c r="E113">
        <v>9648123583</v>
      </c>
      <c r="F113" t="s">
        <v>2301</v>
      </c>
      <c r="G113" t="s">
        <v>2185</v>
      </c>
      <c r="H113" t="s">
        <v>1972</v>
      </c>
      <c r="I113">
        <v>110075</v>
      </c>
      <c r="J113" t="s">
        <v>1946</v>
      </c>
      <c r="K113" t="s">
        <v>1803</v>
      </c>
      <c r="L113" s="1">
        <v>45163</v>
      </c>
      <c r="M113" t="s">
        <v>1948</v>
      </c>
      <c r="N113" t="s">
        <v>1948</v>
      </c>
      <c r="O113">
        <v>8</v>
      </c>
      <c r="P113">
        <v>79523.5</v>
      </c>
    </row>
    <row r="114" spans="1:16" x14ac:dyDescent="0.3">
      <c r="A114" t="s">
        <v>974</v>
      </c>
      <c r="B114" t="s">
        <v>2302</v>
      </c>
      <c r="C114" t="s">
        <v>1941</v>
      </c>
      <c r="D114" t="s">
        <v>1942</v>
      </c>
      <c r="E114">
        <v>9750205817</v>
      </c>
      <c r="F114" t="s">
        <v>2303</v>
      </c>
      <c r="G114" t="s">
        <v>2144</v>
      </c>
      <c r="H114" t="s">
        <v>2065</v>
      </c>
      <c r="I114">
        <v>786001</v>
      </c>
      <c r="J114" t="s">
        <v>1954</v>
      </c>
      <c r="K114" t="s">
        <v>1947</v>
      </c>
      <c r="L114" s="1">
        <v>45291</v>
      </c>
      <c r="M114" t="s">
        <v>1955</v>
      </c>
      <c r="N114" t="s">
        <v>1948</v>
      </c>
      <c r="O114">
        <v>8</v>
      </c>
      <c r="P114">
        <v>97360.35</v>
      </c>
    </row>
    <row r="115" spans="1:16" x14ac:dyDescent="0.3">
      <c r="A115" t="s">
        <v>880</v>
      </c>
      <c r="B115" t="s">
        <v>2304</v>
      </c>
      <c r="C115" t="s">
        <v>1950</v>
      </c>
      <c r="D115" t="s">
        <v>1942</v>
      </c>
      <c r="E115">
        <v>9739671348</v>
      </c>
      <c r="F115" t="s">
        <v>2305</v>
      </c>
      <c r="G115" t="s">
        <v>2106</v>
      </c>
      <c r="H115" t="s">
        <v>2042</v>
      </c>
      <c r="I115">
        <v>313001</v>
      </c>
      <c r="J115" t="s">
        <v>1946</v>
      </c>
      <c r="K115" t="s">
        <v>1947</v>
      </c>
      <c r="L115" s="1">
        <v>44606</v>
      </c>
      <c r="M115" t="s">
        <v>1948</v>
      </c>
      <c r="N115" t="s">
        <v>1955</v>
      </c>
      <c r="O115">
        <v>5</v>
      </c>
      <c r="P115">
        <v>13042.75</v>
      </c>
    </row>
    <row r="116" spans="1:16" x14ac:dyDescent="0.3">
      <c r="A116" t="s">
        <v>2306</v>
      </c>
      <c r="B116" t="s">
        <v>2307</v>
      </c>
      <c r="C116" t="s">
        <v>1950</v>
      </c>
      <c r="D116" t="s">
        <v>1942</v>
      </c>
      <c r="E116">
        <v>9128447485</v>
      </c>
      <c r="F116" t="s">
        <v>2308</v>
      </c>
      <c r="G116" t="s">
        <v>2016</v>
      </c>
      <c r="H116" t="s">
        <v>2008</v>
      </c>
      <c r="I116">
        <v>734001</v>
      </c>
      <c r="J116" t="s">
        <v>1973</v>
      </c>
      <c r="K116" t="s">
        <v>1799</v>
      </c>
      <c r="L116" s="1">
        <v>45291</v>
      </c>
      <c r="M116" t="s">
        <v>1955</v>
      </c>
      <c r="N116" t="s">
        <v>1948</v>
      </c>
      <c r="O116">
        <v>4</v>
      </c>
      <c r="P116">
        <v>114372.1</v>
      </c>
    </row>
    <row r="117" spans="1:16" x14ac:dyDescent="0.3">
      <c r="A117" t="s">
        <v>591</v>
      </c>
      <c r="B117" t="s">
        <v>2309</v>
      </c>
      <c r="C117" t="s">
        <v>1950</v>
      </c>
      <c r="D117" t="s">
        <v>1996</v>
      </c>
      <c r="E117">
        <v>9806986667</v>
      </c>
      <c r="F117" t="s">
        <v>2310</v>
      </c>
      <c r="G117" t="s">
        <v>2132</v>
      </c>
      <c r="H117" t="s">
        <v>2034</v>
      </c>
      <c r="I117">
        <v>560076</v>
      </c>
      <c r="J117" t="s">
        <v>1954</v>
      </c>
      <c r="K117" t="s">
        <v>1947</v>
      </c>
      <c r="L117" s="1">
        <v>45200</v>
      </c>
      <c r="M117" t="s">
        <v>1948</v>
      </c>
      <c r="N117" t="s">
        <v>1948</v>
      </c>
      <c r="O117">
        <v>5</v>
      </c>
      <c r="P117">
        <v>63558.5</v>
      </c>
    </row>
    <row r="118" spans="1:16" x14ac:dyDescent="0.3">
      <c r="A118" t="s">
        <v>433</v>
      </c>
      <c r="B118" t="s">
        <v>2311</v>
      </c>
      <c r="C118" t="s">
        <v>1950</v>
      </c>
      <c r="D118" t="s">
        <v>1996</v>
      </c>
      <c r="E118">
        <v>9631775615</v>
      </c>
      <c r="F118" t="s">
        <v>2312</v>
      </c>
      <c r="G118" t="s">
        <v>2132</v>
      </c>
      <c r="H118" t="s">
        <v>2034</v>
      </c>
      <c r="I118">
        <v>560076</v>
      </c>
      <c r="J118" t="s">
        <v>1961</v>
      </c>
      <c r="K118" t="s">
        <v>1947</v>
      </c>
      <c r="L118" s="1">
        <v>44722</v>
      </c>
      <c r="M118" t="s">
        <v>1955</v>
      </c>
      <c r="N118" t="s">
        <v>1948</v>
      </c>
      <c r="O118">
        <v>19</v>
      </c>
      <c r="P118">
        <v>541206.44999999995</v>
      </c>
    </row>
    <row r="119" spans="1:16" x14ac:dyDescent="0.3">
      <c r="A119" t="s">
        <v>2313</v>
      </c>
      <c r="B119" t="s">
        <v>2314</v>
      </c>
      <c r="C119" t="s">
        <v>1950</v>
      </c>
      <c r="D119" t="s">
        <v>1996</v>
      </c>
      <c r="E119">
        <v>9394494708</v>
      </c>
      <c r="F119" t="s">
        <v>2315</v>
      </c>
      <c r="G119" t="s">
        <v>2316</v>
      </c>
      <c r="H119" t="s">
        <v>1972</v>
      </c>
      <c r="I119">
        <v>201301</v>
      </c>
      <c r="J119" t="s">
        <v>1946</v>
      </c>
      <c r="K119" t="s">
        <v>1805</v>
      </c>
      <c r="L119" s="1">
        <v>44711</v>
      </c>
      <c r="M119" t="s">
        <v>1948</v>
      </c>
      <c r="N119" t="s">
        <v>1948</v>
      </c>
      <c r="O119">
        <v>5</v>
      </c>
      <c r="P119">
        <v>120888.7</v>
      </c>
    </row>
    <row r="120" spans="1:16" x14ac:dyDescent="0.3">
      <c r="A120" t="s">
        <v>816</v>
      </c>
      <c r="B120" t="s">
        <v>2187</v>
      </c>
      <c r="C120" t="s">
        <v>1941</v>
      </c>
      <c r="D120" t="s">
        <v>2036</v>
      </c>
      <c r="E120">
        <v>9418220423</v>
      </c>
      <c r="F120" t="s">
        <v>2317</v>
      </c>
      <c r="G120" t="s">
        <v>2135</v>
      </c>
      <c r="H120" t="s">
        <v>2042</v>
      </c>
      <c r="I120">
        <v>324001</v>
      </c>
      <c r="J120" t="s">
        <v>1946</v>
      </c>
      <c r="K120" t="s">
        <v>1807</v>
      </c>
      <c r="L120" s="1">
        <v>44699</v>
      </c>
      <c r="M120" t="s">
        <v>1948</v>
      </c>
      <c r="N120" t="s">
        <v>1955</v>
      </c>
      <c r="O120">
        <v>17</v>
      </c>
      <c r="P120">
        <v>228578.55</v>
      </c>
    </row>
    <row r="121" spans="1:16" x14ac:dyDescent="0.3">
      <c r="A121" t="s">
        <v>2318</v>
      </c>
      <c r="B121" t="s">
        <v>2319</v>
      </c>
      <c r="C121" t="s">
        <v>1941</v>
      </c>
      <c r="D121" t="s">
        <v>1996</v>
      </c>
      <c r="E121">
        <v>9177250740</v>
      </c>
      <c r="F121" t="s">
        <v>2320</v>
      </c>
      <c r="G121" t="s">
        <v>2002</v>
      </c>
      <c r="H121" t="s">
        <v>2003</v>
      </c>
      <c r="I121">
        <v>380001</v>
      </c>
      <c r="J121" t="s">
        <v>1973</v>
      </c>
      <c r="K121" t="s">
        <v>1799</v>
      </c>
      <c r="L121" s="1">
        <v>44638</v>
      </c>
      <c r="M121" t="s">
        <v>1948</v>
      </c>
      <c r="N121" t="s">
        <v>1948</v>
      </c>
      <c r="O121">
        <v>1</v>
      </c>
      <c r="P121">
        <v>39998.400000000001</v>
      </c>
    </row>
    <row r="122" spans="1:16" x14ac:dyDescent="0.3">
      <c r="A122" t="s">
        <v>2321</v>
      </c>
      <c r="B122" t="s">
        <v>2322</v>
      </c>
      <c r="C122" t="s">
        <v>1950</v>
      </c>
      <c r="D122" t="s">
        <v>1942</v>
      </c>
      <c r="E122">
        <v>9460684343</v>
      </c>
      <c r="F122" t="s">
        <v>2323</v>
      </c>
      <c r="G122" t="s">
        <v>2095</v>
      </c>
      <c r="H122" t="s">
        <v>2020</v>
      </c>
      <c r="I122">
        <v>121001</v>
      </c>
      <c r="J122" t="s">
        <v>1961</v>
      </c>
      <c r="K122" t="s">
        <v>1805</v>
      </c>
      <c r="L122" s="1">
        <v>45291</v>
      </c>
      <c r="M122" t="s">
        <v>1948</v>
      </c>
      <c r="N122" t="s">
        <v>1955</v>
      </c>
      <c r="O122">
        <v>16</v>
      </c>
      <c r="P122">
        <v>617213.15</v>
      </c>
    </row>
    <row r="123" spans="1:16" x14ac:dyDescent="0.3">
      <c r="A123" t="s">
        <v>2324</v>
      </c>
      <c r="B123" t="s">
        <v>2325</v>
      </c>
      <c r="C123" t="s">
        <v>1941</v>
      </c>
      <c r="D123" t="s">
        <v>2036</v>
      </c>
      <c r="E123">
        <v>9907353485</v>
      </c>
      <c r="F123" t="s">
        <v>2326</v>
      </c>
      <c r="G123" t="s">
        <v>2138</v>
      </c>
      <c r="H123" t="s">
        <v>1953</v>
      </c>
      <c r="I123">
        <v>282001</v>
      </c>
      <c r="J123" t="s">
        <v>1973</v>
      </c>
      <c r="K123" t="s">
        <v>1801</v>
      </c>
      <c r="L123" s="1">
        <v>45248</v>
      </c>
      <c r="M123" t="s">
        <v>1948</v>
      </c>
      <c r="N123" t="s">
        <v>1955</v>
      </c>
      <c r="O123">
        <v>4</v>
      </c>
      <c r="P123">
        <v>82250.899999999994</v>
      </c>
    </row>
    <row r="124" spans="1:16" x14ac:dyDescent="0.3">
      <c r="A124" t="s">
        <v>1336</v>
      </c>
      <c r="B124" t="s">
        <v>2327</v>
      </c>
      <c r="C124" t="s">
        <v>1941</v>
      </c>
      <c r="D124" t="s">
        <v>2036</v>
      </c>
      <c r="E124">
        <v>9666593282</v>
      </c>
      <c r="F124" t="s">
        <v>2328</v>
      </c>
      <c r="G124" t="s">
        <v>2194</v>
      </c>
      <c r="H124" t="s">
        <v>2034</v>
      </c>
      <c r="I124">
        <v>570001</v>
      </c>
      <c r="J124" t="s">
        <v>1946</v>
      </c>
      <c r="K124" t="s">
        <v>1974</v>
      </c>
      <c r="L124" s="1">
        <v>45095</v>
      </c>
      <c r="M124" t="s">
        <v>1948</v>
      </c>
      <c r="N124" t="s">
        <v>1948</v>
      </c>
      <c r="O124">
        <v>12</v>
      </c>
      <c r="P124">
        <v>133542.45000000001</v>
      </c>
    </row>
    <row r="125" spans="1:16" x14ac:dyDescent="0.3">
      <c r="A125" t="s">
        <v>1497</v>
      </c>
      <c r="B125" t="s">
        <v>2329</v>
      </c>
      <c r="C125" t="s">
        <v>1950</v>
      </c>
      <c r="D125" t="s">
        <v>1942</v>
      </c>
      <c r="E125">
        <v>9266558850</v>
      </c>
      <c r="F125" t="s">
        <v>2330</v>
      </c>
      <c r="G125" t="s">
        <v>1964</v>
      </c>
      <c r="H125" t="s">
        <v>1965</v>
      </c>
      <c r="I125">
        <v>500081</v>
      </c>
      <c r="J125" t="s">
        <v>1973</v>
      </c>
      <c r="K125" t="s">
        <v>1947</v>
      </c>
      <c r="L125" s="1">
        <v>45291</v>
      </c>
      <c r="M125" t="s">
        <v>1955</v>
      </c>
      <c r="N125" t="s">
        <v>1948</v>
      </c>
      <c r="O125">
        <v>5</v>
      </c>
      <c r="P125">
        <v>37380.35</v>
      </c>
    </row>
    <row r="126" spans="1:16" x14ac:dyDescent="0.3">
      <c r="A126" t="s">
        <v>2331</v>
      </c>
      <c r="B126" t="s">
        <v>2017</v>
      </c>
      <c r="C126" t="s">
        <v>1941</v>
      </c>
      <c r="D126" t="s">
        <v>2036</v>
      </c>
      <c r="E126">
        <v>9379294899</v>
      </c>
      <c r="F126" t="s">
        <v>2332</v>
      </c>
      <c r="G126" t="s">
        <v>2024</v>
      </c>
      <c r="H126" t="s">
        <v>2003</v>
      </c>
      <c r="I126">
        <v>390001</v>
      </c>
      <c r="J126" t="s">
        <v>1954</v>
      </c>
      <c r="K126" t="s">
        <v>1947</v>
      </c>
      <c r="L126" s="1">
        <v>44937</v>
      </c>
      <c r="M126" t="s">
        <v>1955</v>
      </c>
      <c r="N126" t="s">
        <v>1955</v>
      </c>
      <c r="O126">
        <v>5</v>
      </c>
      <c r="P126">
        <v>43894.05</v>
      </c>
    </row>
    <row r="127" spans="1:16" x14ac:dyDescent="0.3">
      <c r="A127" t="s">
        <v>2333</v>
      </c>
      <c r="B127" t="s">
        <v>2334</v>
      </c>
      <c r="C127" t="s">
        <v>1941</v>
      </c>
      <c r="D127" t="s">
        <v>1942</v>
      </c>
      <c r="E127">
        <v>9952170240</v>
      </c>
      <c r="F127" t="s">
        <v>2335</v>
      </c>
      <c r="G127" t="s">
        <v>2041</v>
      </c>
      <c r="H127" t="s">
        <v>2042</v>
      </c>
      <c r="I127">
        <v>342001</v>
      </c>
      <c r="J127" t="s">
        <v>1954</v>
      </c>
      <c r="K127" t="s">
        <v>1947</v>
      </c>
      <c r="L127" s="1">
        <v>44730</v>
      </c>
      <c r="M127" t="s">
        <v>1948</v>
      </c>
      <c r="N127" t="s">
        <v>1948</v>
      </c>
      <c r="O127">
        <v>8</v>
      </c>
      <c r="P127">
        <v>66004.7</v>
      </c>
    </row>
    <row r="128" spans="1:16" x14ac:dyDescent="0.3">
      <c r="A128" t="s">
        <v>2336</v>
      </c>
      <c r="B128" t="s">
        <v>2337</v>
      </c>
      <c r="C128" t="s">
        <v>1950</v>
      </c>
      <c r="D128" t="s">
        <v>1996</v>
      </c>
      <c r="E128">
        <v>9645720694</v>
      </c>
      <c r="F128" t="s">
        <v>2338</v>
      </c>
      <c r="G128" t="s">
        <v>2339</v>
      </c>
      <c r="H128" t="s">
        <v>1999</v>
      </c>
      <c r="I128">
        <v>641001</v>
      </c>
      <c r="J128" t="s">
        <v>1954</v>
      </c>
      <c r="K128" t="s">
        <v>1803</v>
      </c>
      <c r="L128" s="1">
        <v>44666</v>
      </c>
      <c r="M128" t="s">
        <v>1948</v>
      </c>
      <c r="N128" t="s">
        <v>1948</v>
      </c>
      <c r="O128">
        <v>7</v>
      </c>
      <c r="P128">
        <v>133675.95000000001</v>
      </c>
    </row>
    <row r="129" spans="1:16" x14ac:dyDescent="0.3">
      <c r="A129" t="s">
        <v>2340</v>
      </c>
      <c r="B129" t="s">
        <v>2341</v>
      </c>
      <c r="C129" t="s">
        <v>1950</v>
      </c>
      <c r="D129" t="s">
        <v>1984</v>
      </c>
      <c r="E129">
        <v>9547544762</v>
      </c>
      <c r="F129" t="s">
        <v>2342</v>
      </c>
      <c r="G129" t="s">
        <v>2185</v>
      </c>
      <c r="H129" t="s">
        <v>1972</v>
      </c>
      <c r="I129">
        <v>110075</v>
      </c>
      <c r="J129" t="s">
        <v>1973</v>
      </c>
      <c r="K129" t="s">
        <v>1805</v>
      </c>
      <c r="L129" s="1">
        <v>45291</v>
      </c>
      <c r="M129" t="s">
        <v>1955</v>
      </c>
      <c r="N129" t="s">
        <v>1955</v>
      </c>
      <c r="O129">
        <v>3</v>
      </c>
      <c r="P129">
        <v>68687.399999999994</v>
      </c>
    </row>
    <row r="130" spans="1:16" x14ac:dyDescent="0.3">
      <c r="A130" t="s">
        <v>2343</v>
      </c>
      <c r="B130" t="s">
        <v>2344</v>
      </c>
      <c r="C130" t="s">
        <v>1950</v>
      </c>
      <c r="D130" t="s">
        <v>1996</v>
      </c>
      <c r="E130">
        <v>9516370664</v>
      </c>
      <c r="F130" t="s">
        <v>2345</v>
      </c>
      <c r="G130" t="s">
        <v>2046</v>
      </c>
      <c r="H130" t="s">
        <v>2047</v>
      </c>
      <c r="I130">
        <v>695001</v>
      </c>
      <c r="J130" t="s">
        <v>1973</v>
      </c>
      <c r="K130" t="s">
        <v>1947</v>
      </c>
      <c r="L130" s="1">
        <v>44699</v>
      </c>
      <c r="M130" t="s">
        <v>1948</v>
      </c>
      <c r="N130" t="s">
        <v>1955</v>
      </c>
      <c r="O130">
        <v>7</v>
      </c>
      <c r="P130">
        <v>286662.05</v>
      </c>
    </row>
    <row r="131" spans="1:16" x14ac:dyDescent="0.3">
      <c r="A131" t="s">
        <v>2346</v>
      </c>
      <c r="B131" t="s">
        <v>2347</v>
      </c>
      <c r="C131" t="s">
        <v>1950</v>
      </c>
      <c r="D131" t="s">
        <v>1942</v>
      </c>
      <c r="E131">
        <v>9739906005</v>
      </c>
      <c r="F131" t="s">
        <v>2348</v>
      </c>
      <c r="G131" t="s">
        <v>2147</v>
      </c>
      <c r="H131" t="s">
        <v>1978</v>
      </c>
      <c r="I131">
        <v>143001</v>
      </c>
      <c r="J131" t="s">
        <v>1973</v>
      </c>
      <c r="K131" t="s">
        <v>1974</v>
      </c>
      <c r="L131" s="1">
        <v>44773</v>
      </c>
      <c r="M131" t="s">
        <v>1948</v>
      </c>
      <c r="N131" t="s">
        <v>1948</v>
      </c>
      <c r="O131">
        <v>6</v>
      </c>
      <c r="P131">
        <v>62661.7</v>
      </c>
    </row>
    <row r="132" spans="1:16" x14ac:dyDescent="0.3">
      <c r="A132" t="s">
        <v>406</v>
      </c>
      <c r="B132" t="s">
        <v>2349</v>
      </c>
      <c r="C132" t="s">
        <v>1950</v>
      </c>
      <c r="D132" t="s">
        <v>2036</v>
      </c>
      <c r="E132">
        <v>9709806262</v>
      </c>
      <c r="F132" t="s">
        <v>2350</v>
      </c>
      <c r="G132" t="s">
        <v>1952</v>
      </c>
      <c r="H132" t="s">
        <v>1953</v>
      </c>
      <c r="I132">
        <v>208001</v>
      </c>
      <c r="J132" t="s">
        <v>1973</v>
      </c>
      <c r="K132" t="s">
        <v>2038</v>
      </c>
      <c r="L132" s="1">
        <v>44726</v>
      </c>
      <c r="M132" t="s">
        <v>1955</v>
      </c>
      <c r="N132" t="s">
        <v>1948</v>
      </c>
      <c r="O132">
        <v>3</v>
      </c>
      <c r="P132">
        <v>252004.5</v>
      </c>
    </row>
    <row r="133" spans="1:16" x14ac:dyDescent="0.3">
      <c r="A133" t="s">
        <v>2351</v>
      </c>
      <c r="B133" t="s">
        <v>2352</v>
      </c>
      <c r="C133" t="s">
        <v>1941</v>
      </c>
      <c r="D133" t="s">
        <v>1984</v>
      </c>
      <c r="E133">
        <v>9134835938</v>
      </c>
      <c r="F133" t="s">
        <v>2353</v>
      </c>
      <c r="G133" t="s">
        <v>2354</v>
      </c>
      <c r="H133" t="s">
        <v>2355</v>
      </c>
      <c r="I133">
        <v>752001</v>
      </c>
      <c r="J133" t="s">
        <v>1954</v>
      </c>
      <c r="K133" t="s">
        <v>1805</v>
      </c>
      <c r="L133" s="1">
        <v>45291</v>
      </c>
      <c r="M133" t="s">
        <v>1955</v>
      </c>
      <c r="N133" t="s">
        <v>1948</v>
      </c>
      <c r="O133">
        <v>9</v>
      </c>
      <c r="P133">
        <v>154825.54999999999</v>
      </c>
    </row>
    <row r="134" spans="1:16" x14ac:dyDescent="0.3">
      <c r="A134" t="s">
        <v>1305</v>
      </c>
      <c r="B134" t="s">
        <v>2356</v>
      </c>
      <c r="C134" t="s">
        <v>1950</v>
      </c>
      <c r="D134" t="s">
        <v>1984</v>
      </c>
      <c r="E134">
        <v>9302461438</v>
      </c>
      <c r="F134" t="s">
        <v>2357</v>
      </c>
      <c r="G134" t="s">
        <v>2358</v>
      </c>
      <c r="H134" t="s">
        <v>2355</v>
      </c>
      <c r="I134">
        <v>753001</v>
      </c>
      <c r="J134" t="s">
        <v>1961</v>
      </c>
      <c r="K134" t="s">
        <v>1947</v>
      </c>
      <c r="L134" s="1">
        <v>44667</v>
      </c>
      <c r="M134" t="s">
        <v>1948</v>
      </c>
      <c r="N134" t="s">
        <v>1948</v>
      </c>
      <c r="O134">
        <v>14</v>
      </c>
      <c r="P134">
        <v>146068.85</v>
      </c>
    </row>
    <row r="135" spans="1:16" x14ac:dyDescent="0.3">
      <c r="A135" t="s">
        <v>2359</v>
      </c>
      <c r="B135" t="s">
        <v>2360</v>
      </c>
      <c r="C135" t="s">
        <v>1941</v>
      </c>
      <c r="D135" t="s">
        <v>1942</v>
      </c>
      <c r="E135">
        <v>9758567705</v>
      </c>
      <c r="F135" t="s">
        <v>2361</v>
      </c>
      <c r="G135" t="s">
        <v>2147</v>
      </c>
      <c r="H135" t="s">
        <v>1978</v>
      </c>
      <c r="I135">
        <v>143001</v>
      </c>
      <c r="J135" t="s">
        <v>1954</v>
      </c>
      <c r="K135" t="s">
        <v>1803</v>
      </c>
      <c r="L135" s="1">
        <v>44636</v>
      </c>
      <c r="M135" t="s">
        <v>1948</v>
      </c>
      <c r="N135" t="s">
        <v>1955</v>
      </c>
      <c r="O135">
        <v>5</v>
      </c>
      <c r="P135">
        <v>18859.849999999999</v>
      </c>
    </row>
    <row r="136" spans="1:16" x14ac:dyDescent="0.3">
      <c r="A136" t="s">
        <v>507</v>
      </c>
      <c r="B136" t="s">
        <v>2362</v>
      </c>
      <c r="C136" t="s">
        <v>1941</v>
      </c>
      <c r="D136" t="s">
        <v>1996</v>
      </c>
      <c r="E136">
        <v>9992218861</v>
      </c>
      <c r="F136" t="s">
        <v>2363</v>
      </c>
      <c r="G136" t="s">
        <v>2041</v>
      </c>
      <c r="H136" t="s">
        <v>2042</v>
      </c>
      <c r="I136">
        <v>342001</v>
      </c>
      <c r="J136" t="s">
        <v>1973</v>
      </c>
      <c r="K136" t="s">
        <v>1947</v>
      </c>
      <c r="L136" s="1">
        <v>44832</v>
      </c>
      <c r="M136" t="s">
        <v>1948</v>
      </c>
      <c r="N136" t="s">
        <v>1948</v>
      </c>
      <c r="O136">
        <v>8</v>
      </c>
      <c r="P136">
        <v>111367.75</v>
      </c>
    </row>
    <row r="137" spans="1:16" x14ac:dyDescent="0.3">
      <c r="A137" t="s">
        <v>2364</v>
      </c>
      <c r="B137" t="s">
        <v>2365</v>
      </c>
      <c r="C137" t="s">
        <v>1941</v>
      </c>
      <c r="D137" t="s">
        <v>2036</v>
      </c>
      <c r="E137">
        <v>9357961595</v>
      </c>
      <c r="F137" t="s">
        <v>2366</v>
      </c>
      <c r="G137" t="s">
        <v>2175</v>
      </c>
      <c r="H137" t="s">
        <v>2042</v>
      </c>
      <c r="I137">
        <v>302001</v>
      </c>
      <c r="J137" t="s">
        <v>1961</v>
      </c>
      <c r="K137" t="s">
        <v>1801</v>
      </c>
      <c r="L137" s="1">
        <v>45291</v>
      </c>
      <c r="M137" t="s">
        <v>1948</v>
      </c>
      <c r="N137" t="s">
        <v>1948</v>
      </c>
      <c r="O137">
        <v>17</v>
      </c>
      <c r="P137">
        <v>265878</v>
      </c>
    </row>
    <row r="138" spans="1:16" x14ac:dyDescent="0.3">
      <c r="A138" t="s">
        <v>438</v>
      </c>
      <c r="B138" t="s">
        <v>2367</v>
      </c>
      <c r="C138" t="s">
        <v>1941</v>
      </c>
      <c r="D138" t="s">
        <v>1996</v>
      </c>
      <c r="E138">
        <v>9229060798</v>
      </c>
      <c r="F138" t="s">
        <v>2368</v>
      </c>
      <c r="G138" t="s">
        <v>2033</v>
      </c>
      <c r="H138" t="s">
        <v>2034</v>
      </c>
      <c r="I138">
        <v>580020</v>
      </c>
      <c r="J138" t="s">
        <v>1973</v>
      </c>
      <c r="K138" t="s">
        <v>1803</v>
      </c>
      <c r="L138" s="1">
        <v>45291</v>
      </c>
      <c r="M138" t="s">
        <v>1948</v>
      </c>
      <c r="N138" t="s">
        <v>1955</v>
      </c>
      <c r="O138">
        <v>7</v>
      </c>
      <c r="P138">
        <v>177410.25</v>
      </c>
    </row>
    <row r="139" spans="1:16" x14ac:dyDescent="0.3">
      <c r="A139" t="s">
        <v>983</v>
      </c>
      <c r="B139" t="s">
        <v>2369</v>
      </c>
      <c r="C139" t="s">
        <v>1941</v>
      </c>
      <c r="D139" t="s">
        <v>2036</v>
      </c>
      <c r="E139">
        <v>9933660504</v>
      </c>
      <c r="F139" t="s">
        <v>2370</v>
      </c>
      <c r="G139" t="s">
        <v>2002</v>
      </c>
      <c r="H139" t="s">
        <v>2003</v>
      </c>
      <c r="I139">
        <v>380001</v>
      </c>
      <c r="J139" t="s">
        <v>1946</v>
      </c>
      <c r="K139" t="s">
        <v>2038</v>
      </c>
      <c r="L139" s="1">
        <v>44648</v>
      </c>
      <c r="M139" t="s">
        <v>1955</v>
      </c>
      <c r="N139" t="s">
        <v>1948</v>
      </c>
      <c r="O139">
        <v>15</v>
      </c>
      <c r="P139">
        <v>196969.55</v>
      </c>
    </row>
    <row r="140" spans="1:16" x14ac:dyDescent="0.3">
      <c r="A140" t="s">
        <v>486</v>
      </c>
      <c r="B140" t="s">
        <v>2371</v>
      </c>
      <c r="C140" t="s">
        <v>1941</v>
      </c>
      <c r="D140" t="s">
        <v>1942</v>
      </c>
      <c r="E140">
        <v>9963232992</v>
      </c>
      <c r="F140" t="s">
        <v>2372</v>
      </c>
      <c r="G140" t="s">
        <v>2194</v>
      </c>
      <c r="H140" t="s">
        <v>2034</v>
      </c>
      <c r="I140">
        <v>570001</v>
      </c>
      <c r="J140" t="s">
        <v>1961</v>
      </c>
      <c r="K140" t="s">
        <v>2038</v>
      </c>
      <c r="L140" s="1">
        <v>44855</v>
      </c>
      <c r="M140" t="s">
        <v>1948</v>
      </c>
      <c r="N140" t="s">
        <v>1948</v>
      </c>
      <c r="O140">
        <v>18</v>
      </c>
      <c r="P140">
        <v>139156.1</v>
      </c>
    </row>
    <row r="141" spans="1:16" x14ac:dyDescent="0.3">
      <c r="A141" t="s">
        <v>2373</v>
      </c>
      <c r="B141" t="s">
        <v>2374</v>
      </c>
      <c r="C141" t="s">
        <v>1950</v>
      </c>
      <c r="D141" t="s">
        <v>1942</v>
      </c>
      <c r="E141">
        <v>9829486361</v>
      </c>
      <c r="F141" t="s">
        <v>2375</v>
      </c>
      <c r="G141" t="s">
        <v>2298</v>
      </c>
      <c r="H141" t="s">
        <v>1999</v>
      </c>
      <c r="I141">
        <v>625001</v>
      </c>
      <c r="J141" t="s">
        <v>1973</v>
      </c>
      <c r="K141" t="s">
        <v>1947</v>
      </c>
      <c r="L141" s="1">
        <v>44638</v>
      </c>
      <c r="M141" t="s">
        <v>1955</v>
      </c>
      <c r="N141" t="s">
        <v>1955</v>
      </c>
      <c r="O141">
        <v>7</v>
      </c>
      <c r="P141">
        <v>217326.3</v>
      </c>
    </row>
    <row r="142" spans="1:16" x14ac:dyDescent="0.3">
      <c r="A142" t="s">
        <v>2376</v>
      </c>
      <c r="B142" t="s">
        <v>2377</v>
      </c>
      <c r="C142" t="s">
        <v>1950</v>
      </c>
      <c r="D142" t="s">
        <v>1942</v>
      </c>
      <c r="E142">
        <v>9933955060</v>
      </c>
      <c r="F142" t="s">
        <v>2378</v>
      </c>
      <c r="G142" t="s">
        <v>2132</v>
      </c>
      <c r="H142" t="s">
        <v>2034</v>
      </c>
      <c r="I142">
        <v>560100</v>
      </c>
      <c r="J142" t="s">
        <v>1973</v>
      </c>
      <c r="K142" t="s">
        <v>1974</v>
      </c>
      <c r="L142" s="1">
        <v>45291</v>
      </c>
      <c r="M142" t="s">
        <v>1948</v>
      </c>
      <c r="N142" t="s">
        <v>1955</v>
      </c>
      <c r="O142">
        <v>5</v>
      </c>
      <c r="P142">
        <v>246650.2</v>
      </c>
    </row>
    <row r="143" spans="1:16" x14ac:dyDescent="0.3">
      <c r="A143" t="s">
        <v>2379</v>
      </c>
      <c r="B143" t="s">
        <v>2380</v>
      </c>
      <c r="C143" t="s">
        <v>1941</v>
      </c>
      <c r="D143" t="s">
        <v>1984</v>
      </c>
      <c r="E143">
        <v>9961698211</v>
      </c>
      <c r="F143" t="s">
        <v>2381</v>
      </c>
      <c r="G143" t="s">
        <v>2092</v>
      </c>
      <c r="H143" t="s">
        <v>2047</v>
      </c>
      <c r="I143">
        <v>680001</v>
      </c>
      <c r="J143" t="s">
        <v>1961</v>
      </c>
      <c r="K143" t="s">
        <v>1947</v>
      </c>
      <c r="L143" s="1">
        <v>44752</v>
      </c>
      <c r="M143" t="s">
        <v>1948</v>
      </c>
      <c r="N143" t="s">
        <v>1948</v>
      </c>
      <c r="O143">
        <v>18</v>
      </c>
      <c r="P143">
        <v>366785.6</v>
      </c>
    </row>
    <row r="144" spans="1:16" x14ac:dyDescent="0.3">
      <c r="A144" t="s">
        <v>898</v>
      </c>
      <c r="B144" t="s">
        <v>2382</v>
      </c>
      <c r="C144" t="s">
        <v>1950</v>
      </c>
      <c r="D144" t="s">
        <v>2036</v>
      </c>
      <c r="E144">
        <v>9816567201</v>
      </c>
      <c r="F144" t="s">
        <v>2383</v>
      </c>
      <c r="G144" t="s">
        <v>2046</v>
      </c>
      <c r="H144" t="s">
        <v>2047</v>
      </c>
      <c r="I144">
        <v>695001</v>
      </c>
      <c r="J144" t="s">
        <v>1946</v>
      </c>
      <c r="K144" t="s">
        <v>1807</v>
      </c>
      <c r="L144" s="1">
        <v>45047</v>
      </c>
      <c r="M144" t="s">
        <v>1955</v>
      </c>
      <c r="N144" t="s">
        <v>1948</v>
      </c>
      <c r="O144">
        <v>9</v>
      </c>
      <c r="P144">
        <v>207425.85</v>
      </c>
    </row>
    <row r="145" spans="1:16" x14ac:dyDescent="0.3">
      <c r="A145" t="s">
        <v>392</v>
      </c>
      <c r="B145" t="s">
        <v>2384</v>
      </c>
      <c r="C145" t="s">
        <v>1941</v>
      </c>
      <c r="D145" t="s">
        <v>1996</v>
      </c>
      <c r="E145">
        <v>9564337287</v>
      </c>
      <c r="F145" t="s">
        <v>2385</v>
      </c>
      <c r="G145" t="s">
        <v>2016</v>
      </c>
      <c r="H145" t="s">
        <v>2008</v>
      </c>
      <c r="I145">
        <v>734001</v>
      </c>
      <c r="J145" t="s">
        <v>1946</v>
      </c>
      <c r="K145" t="s">
        <v>1799</v>
      </c>
      <c r="L145" s="1">
        <v>44848</v>
      </c>
      <c r="M145" t="s">
        <v>1948</v>
      </c>
      <c r="N145" t="s">
        <v>1955</v>
      </c>
      <c r="O145">
        <v>8</v>
      </c>
      <c r="P145">
        <v>227070.9</v>
      </c>
    </row>
    <row r="146" spans="1:16" x14ac:dyDescent="0.3">
      <c r="A146" t="s">
        <v>2386</v>
      </c>
      <c r="B146" t="s">
        <v>2387</v>
      </c>
      <c r="C146" t="s">
        <v>1950</v>
      </c>
      <c r="D146" t="s">
        <v>1996</v>
      </c>
      <c r="E146">
        <v>9249498226</v>
      </c>
      <c r="F146" t="s">
        <v>2388</v>
      </c>
      <c r="G146" t="s">
        <v>1964</v>
      </c>
      <c r="H146" t="s">
        <v>1965</v>
      </c>
      <c r="I146">
        <v>500034</v>
      </c>
      <c r="J146" t="s">
        <v>1973</v>
      </c>
      <c r="K146" t="s">
        <v>1966</v>
      </c>
      <c r="L146" s="1">
        <v>44964</v>
      </c>
      <c r="M146" t="s">
        <v>1955</v>
      </c>
      <c r="N146" t="s">
        <v>1948</v>
      </c>
      <c r="O146">
        <v>6</v>
      </c>
      <c r="P146">
        <v>111717.8</v>
      </c>
    </row>
    <row r="147" spans="1:16" x14ac:dyDescent="0.3">
      <c r="A147" t="s">
        <v>647</v>
      </c>
      <c r="B147" t="s">
        <v>2389</v>
      </c>
      <c r="C147" t="s">
        <v>1950</v>
      </c>
      <c r="D147" t="s">
        <v>1996</v>
      </c>
      <c r="E147">
        <v>9339424594</v>
      </c>
      <c r="F147" t="s">
        <v>2390</v>
      </c>
      <c r="G147" t="s">
        <v>2019</v>
      </c>
      <c r="H147" t="s">
        <v>2020</v>
      </c>
      <c r="I147">
        <v>125001</v>
      </c>
      <c r="J147" t="s">
        <v>1961</v>
      </c>
      <c r="K147" t="s">
        <v>1803</v>
      </c>
      <c r="L147" s="1">
        <v>45291</v>
      </c>
      <c r="M147" t="s">
        <v>1948</v>
      </c>
      <c r="N147" t="s">
        <v>1948</v>
      </c>
      <c r="O147">
        <v>16</v>
      </c>
      <c r="P147">
        <v>121299.15</v>
      </c>
    </row>
    <row r="148" spans="1:16" x14ac:dyDescent="0.3">
      <c r="A148" t="s">
        <v>2391</v>
      </c>
      <c r="B148" t="s">
        <v>2392</v>
      </c>
      <c r="C148" t="s">
        <v>1950</v>
      </c>
      <c r="D148" t="s">
        <v>1942</v>
      </c>
      <c r="E148">
        <v>9512314990</v>
      </c>
      <c r="F148" t="s">
        <v>2393</v>
      </c>
      <c r="G148" t="s">
        <v>2132</v>
      </c>
      <c r="H148" t="s">
        <v>2034</v>
      </c>
      <c r="I148">
        <v>560001</v>
      </c>
      <c r="J148" t="s">
        <v>1954</v>
      </c>
      <c r="K148" t="s">
        <v>1966</v>
      </c>
      <c r="L148" s="1">
        <v>44656</v>
      </c>
      <c r="M148" t="s">
        <v>1948</v>
      </c>
      <c r="N148" t="s">
        <v>1948</v>
      </c>
      <c r="O148">
        <v>7</v>
      </c>
      <c r="P148">
        <v>133951.95000000001</v>
      </c>
    </row>
    <row r="149" spans="1:16" x14ac:dyDescent="0.3">
      <c r="A149" t="s">
        <v>2394</v>
      </c>
      <c r="B149" t="s">
        <v>2395</v>
      </c>
      <c r="C149" t="s">
        <v>1941</v>
      </c>
      <c r="D149" t="s">
        <v>1984</v>
      </c>
      <c r="E149">
        <v>9645826945</v>
      </c>
      <c r="F149" t="s">
        <v>2396</v>
      </c>
      <c r="G149" t="s">
        <v>2211</v>
      </c>
      <c r="H149" t="s">
        <v>1945</v>
      </c>
      <c r="I149">
        <v>431001</v>
      </c>
      <c r="J149" t="s">
        <v>1973</v>
      </c>
      <c r="K149" t="s">
        <v>1966</v>
      </c>
      <c r="L149" s="1">
        <v>44725</v>
      </c>
      <c r="M149" t="s">
        <v>1948</v>
      </c>
      <c r="N149" t="s">
        <v>1955</v>
      </c>
      <c r="O149">
        <v>3</v>
      </c>
      <c r="P149">
        <v>80584.850000000006</v>
      </c>
    </row>
    <row r="150" spans="1:16" x14ac:dyDescent="0.3">
      <c r="A150" t="s">
        <v>401</v>
      </c>
      <c r="B150" t="s">
        <v>2168</v>
      </c>
      <c r="C150" t="s">
        <v>1950</v>
      </c>
      <c r="D150" t="s">
        <v>2036</v>
      </c>
      <c r="E150">
        <v>9792619759</v>
      </c>
      <c r="F150" t="s">
        <v>2397</v>
      </c>
      <c r="G150" t="s">
        <v>2185</v>
      </c>
      <c r="H150" t="s">
        <v>1972</v>
      </c>
      <c r="I150">
        <v>110075</v>
      </c>
      <c r="J150" t="s">
        <v>1954</v>
      </c>
      <c r="K150" t="s">
        <v>1801</v>
      </c>
      <c r="L150" s="1">
        <v>44992</v>
      </c>
      <c r="M150" t="s">
        <v>1948</v>
      </c>
      <c r="N150" t="s">
        <v>1948</v>
      </c>
      <c r="O150">
        <v>10</v>
      </c>
      <c r="P150">
        <v>87741.5</v>
      </c>
    </row>
    <row r="151" spans="1:16" x14ac:dyDescent="0.3">
      <c r="A151" t="s">
        <v>999</v>
      </c>
      <c r="B151" t="s">
        <v>2398</v>
      </c>
      <c r="C151" t="s">
        <v>1950</v>
      </c>
      <c r="D151" t="s">
        <v>1996</v>
      </c>
      <c r="E151">
        <v>9312565052</v>
      </c>
      <c r="F151" t="s">
        <v>2399</v>
      </c>
      <c r="G151" t="s">
        <v>2155</v>
      </c>
      <c r="H151" t="s">
        <v>2003</v>
      </c>
      <c r="I151">
        <v>360001</v>
      </c>
      <c r="J151" t="s">
        <v>1954</v>
      </c>
      <c r="K151" t="s">
        <v>1974</v>
      </c>
      <c r="L151" s="1">
        <v>44776</v>
      </c>
      <c r="M151" t="s">
        <v>1948</v>
      </c>
      <c r="N151" t="s">
        <v>1955</v>
      </c>
      <c r="O151">
        <v>6</v>
      </c>
      <c r="P151">
        <v>128125.05</v>
      </c>
    </row>
    <row r="152" spans="1:16" x14ac:dyDescent="0.3">
      <c r="A152" t="s">
        <v>571</v>
      </c>
      <c r="B152" t="s">
        <v>2400</v>
      </c>
      <c r="C152" t="s">
        <v>1950</v>
      </c>
      <c r="D152" t="s">
        <v>1984</v>
      </c>
      <c r="E152">
        <v>9951355128</v>
      </c>
      <c r="F152" t="s">
        <v>2401</v>
      </c>
      <c r="G152" t="s">
        <v>2298</v>
      </c>
      <c r="H152" t="s">
        <v>1999</v>
      </c>
      <c r="I152">
        <v>625001</v>
      </c>
      <c r="J152" t="s">
        <v>1954</v>
      </c>
      <c r="K152" t="s">
        <v>1974</v>
      </c>
      <c r="L152" s="1">
        <v>44679</v>
      </c>
      <c r="M152" t="s">
        <v>1955</v>
      </c>
      <c r="N152" t="s">
        <v>1948</v>
      </c>
      <c r="O152">
        <v>4</v>
      </c>
      <c r="P152">
        <v>78793.350000000006</v>
      </c>
    </row>
    <row r="153" spans="1:16" x14ac:dyDescent="0.3">
      <c r="A153" t="s">
        <v>2402</v>
      </c>
      <c r="B153" t="s">
        <v>2403</v>
      </c>
      <c r="C153" t="s">
        <v>1950</v>
      </c>
      <c r="D153" t="s">
        <v>1942</v>
      </c>
      <c r="E153">
        <v>9783429168</v>
      </c>
      <c r="F153" t="s">
        <v>2404</v>
      </c>
      <c r="G153" t="s">
        <v>2241</v>
      </c>
      <c r="H153" t="s">
        <v>2047</v>
      </c>
      <c r="I153">
        <v>682001</v>
      </c>
      <c r="J153" t="s">
        <v>1954</v>
      </c>
      <c r="K153" t="s">
        <v>1947</v>
      </c>
      <c r="L153" s="1">
        <v>45291</v>
      </c>
      <c r="M153" t="s">
        <v>1948</v>
      </c>
      <c r="N153" t="s">
        <v>1948</v>
      </c>
      <c r="O153">
        <v>8</v>
      </c>
      <c r="P153">
        <v>396064.2</v>
      </c>
    </row>
    <row r="154" spans="1:16" x14ac:dyDescent="0.3">
      <c r="A154" t="s">
        <v>662</v>
      </c>
      <c r="B154" t="s">
        <v>2405</v>
      </c>
      <c r="C154" t="s">
        <v>1950</v>
      </c>
      <c r="D154" t="s">
        <v>1996</v>
      </c>
      <c r="E154">
        <v>9473795116</v>
      </c>
      <c r="F154" t="s">
        <v>2406</v>
      </c>
      <c r="G154" t="s">
        <v>2407</v>
      </c>
      <c r="H154" t="s">
        <v>2020</v>
      </c>
      <c r="I154">
        <v>132103</v>
      </c>
      <c r="J154" t="s">
        <v>1954</v>
      </c>
      <c r="K154" t="s">
        <v>1947</v>
      </c>
      <c r="L154" s="1">
        <v>44767</v>
      </c>
      <c r="M154" t="s">
        <v>1955</v>
      </c>
      <c r="N154" t="s">
        <v>1955</v>
      </c>
      <c r="O154">
        <v>3</v>
      </c>
      <c r="P154">
        <v>162108</v>
      </c>
    </row>
    <row r="155" spans="1:16" x14ac:dyDescent="0.3">
      <c r="A155" t="s">
        <v>707</v>
      </c>
      <c r="B155" t="s">
        <v>2408</v>
      </c>
      <c r="C155" t="s">
        <v>1950</v>
      </c>
      <c r="D155" t="s">
        <v>1996</v>
      </c>
      <c r="E155">
        <v>9393890150</v>
      </c>
      <c r="F155" t="s">
        <v>2409</v>
      </c>
      <c r="G155" t="s">
        <v>2138</v>
      </c>
      <c r="H155" t="s">
        <v>1953</v>
      </c>
      <c r="I155">
        <v>282001</v>
      </c>
      <c r="J155" t="s">
        <v>1954</v>
      </c>
      <c r="K155" t="s">
        <v>1974</v>
      </c>
      <c r="L155" s="1">
        <v>44891</v>
      </c>
      <c r="M155" t="s">
        <v>1948</v>
      </c>
      <c r="N155" t="s">
        <v>1955</v>
      </c>
      <c r="O155">
        <v>13</v>
      </c>
      <c r="P155">
        <v>241752.05</v>
      </c>
    </row>
    <row r="156" spans="1:16" x14ac:dyDescent="0.3">
      <c r="A156" t="s">
        <v>1138</v>
      </c>
      <c r="B156" t="s">
        <v>2410</v>
      </c>
      <c r="C156" t="s">
        <v>1950</v>
      </c>
      <c r="D156" t="s">
        <v>1996</v>
      </c>
      <c r="E156">
        <v>9616596793</v>
      </c>
      <c r="F156" t="s">
        <v>2411</v>
      </c>
      <c r="G156" t="s">
        <v>2167</v>
      </c>
      <c r="H156" t="s">
        <v>2008</v>
      </c>
      <c r="I156">
        <v>700001</v>
      </c>
      <c r="J156" t="s">
        <v>1954</v>
      </c>
      <c r="K156" t="s">
        <v>1799</v>
      </c>
      <c r="L156" s="1">
        <v>44637</v>
      </c>
      <c r="M156" t="s">
        <v>1955</v>
      </c>
      <c r="N156" t="s">
        <v>1955</v>
      </c>
      <c r="O156">
        <v>5</v>
      </c>
      <c r="P156">
        <v>11658.1</v>
      </c>
    </row>
    <row r="157" spans="1:16" x14ac:dyDescent="0.3">
      <c r="A157" t="s">
        <v>827</v>
      </c>
      <c r="B157" t="s">
        <v>2412</v>
      </c>
      <c r="C157" t="s">
        <v>1950</v>
      </c>
      <c r="D157" t="s">
        <v>1996</v>
      </c>
      <c r="E157">
        <v>9802693032</v>
      </c>
      <c r="F157" t="s">
        <v>2413</v>
      </c>
      <c r="G157" t="s">
        <v>2100</v>
      </c>
      <c r="H157" t="s">
        <v>2034</v>
      </c>
      <c r="I157">
        <v>575001</v>
      </c>
      <c r="J157" t="s">
        <v>1973</v>
      </c>
      <c r="K157" t="s">
        <v>1803</v>
      </c>
      <c r="L157" s="1">
        <v>44565</v>
      </c>
      <c r="M157" t="s">
        <v>1948</v>
      </c>
      <c r="N157" t="s">
        <v>1948</v>
      </c>
      <c r="O157">
        <v>8</v>
      </c>
      <c r="P157">
        <v>155065.15</v>
      </c>
    </row>
    <row r="158" spans="1:16" x14ac:dyDescent="0.3">
      <c r="A158" t="s">
        <v>2414</v>
      </c>
      <c r="B158" t="s">
        <v>2415</v>
      </c>
      <c r="C158" t="s">
        <v>1950</v>
      </c>
      <c r="D158" t="s">
        <v>1984</v>
      </c>
      <c r="E158">
        <v>9545363421</v>
      </c>
      <c r="F158" t="s">
        <v>2416</v>
      </c>
      <c r="G158" t="s">
        <v>2103</v>
      </c>
      <c r="H158" t="s">
        <v>1945</v>
      </c>
      <c r="I158">
        <v>422001</v>
      </c>
      <c r="J158" t="s">
        <v>1973</v>
      </c>
      <c r="K158" t="s">
        <v>1799</v>
      </c>
      <c r="L158" s="1">
        <v>44772</v>
      </c>
      <c r="M158" t="s">
        <v>1948</v>
      </c>
      <c r="N158" t="s">
        <v>1955</v>
      </c>
      <c r="O158">
        <v>5</v>
      </c>
      <c r="P158">
        <v>153073.25</v>
      </c>
    </row>
    <row r="159" spans="1:16" x14ac:dyDescent="0.3">
      <c r="A159" t="s">
        <v>731</v>
      </c>
      <c r="B159" t="s">
        <v>2417</v>
      </c>
      <c r="C159" t="s">
        <v>1941</v>
      </c>
      <c r="D159" t="s">
        <v>1996</v>
      </c>
      <c r="E159">
        <v>9492691358</v>
      </c>
      <c r="F159" t="s">
        <v>2418</v>
      </c>
      <c r="G159" t="s">
        <v>2132</v>
      </c>
      <c r="H159" t="s">
        <v>2034</v>
      </c>
      <c r="I159">
        <v>560001</v>
      </c>
      <c r="J159" t="s">
        <v>1973</v>
      </c>
      <c r="K159" t="s">
        <v>1801</v>
      </c>
      <c r="L159" s="1">
        <v>44605</v>
      </c>
      <c r="M159" t="s">
        <v>1955</v>
      </c>
      <c r="N159" t="s">
        <v>1948</v>
      </c>
      <c r="O159">
        <v>7</v>
      </c>
      <c r="P159">
        <v>28689.05</v>
      </c>
    </row>
    <row r="160" spans="1:16" x14ac:dyDescent="0.3">
      <c r="A160" t="s">
        <v>2419</v>
      </c>
      <c r="B160" t="s">
        <v>2420</v>
      </c>
      <c r="C160" t="s">
        <v>1941</v>
      </c>
      <c r="D160" t="s">
        <v>1957</v>
      </c>
      <c r="E160">
        <v>9244518838</v>
      </c>
      <c r="F160" t="s">
        <v>2421</v>
      </c>
      <c r="G160" t="s">
        <v>2185</v>
      </c>
      <c r="H160" t="s">
        <v>1972</v>
      </c>
      <c r="I160">
        <v>110075</v>
      </c>
      <c r="J160" t="s">
        <v>1973</v>
      </c>
      <c r="K160" t="s">
        <v>1807</v>
      </c>
      <c r="L160" s="1">
        <v>44859</v>
      </c>
      <c r="M160" t="s">
        <v>1948</v>
      </c>
      <c r="N160" t="s">
        <v>1948</v>
      </c>
      <c r="O160">
        <v>3</v>
      </c>
      <c r="P160">
        <v>25196.1</v>
      </c>
    </row>
    <row r="161" spans="1:16" x14ac:dyDescent="0.3">
      <c r="A161" t="s">
        <v>2422</v>
      </c>
      <c r="B161" t="s">
        <v>2423</v>
      </c>
      <c r="C161" t="s">
        <v>1950</v>
      </c>
      <c r="D161" t="s">
        <v>1957</v>
      </c>
      <c r="E161">
        <v>9459862005</v>
      </c>
      <c r="F161" t="s">
        <v>2424</v>
      </c>
      <c r="G161" t="s">
        <v>2132</v>
      </c>
      <c r="H161" t="s">
        <v>2034</v>
      </c>
      <c r="I161">
        <v>560076</v>
      </c>
      <c r="J161" t="s">
        <v>1954</v>
      </c>
      <c r="K161" t="s">
        <v>1799</v>
      </c>
      <c r="L161" s="1">
        <v>44808</v>
      </c>
      <c r="M161" t="s">
        <v>1948</v>
      </c>
      <c r="N161" t="s">
        <v>1948</v>
      </c>
      <c r="O161">
        <v>9</v>
      </c>
      <c r="P161">
        <v>21458.799999999999</v>
      </c>
    </row>
    <row r="162" spans="1:16" x14ac:dyDescent="0.3">
      <c r="A162" t="s">
        <v>2425</v>
      </c>
      <c r="B162" t="s">
        <v>2426</v>
      </c>
      <c r="C162" t="s">
        <v>1950</v>
      </c>
      <c r="D162" t="s">
        <v>1942</v>
      </c>
      <c r="E162">
        <v>9312128007</v>
      </c>
      <c r="F162" t="s">
        <v>2427</v>
      </c>
      <c r="G162" t="s">
        <v>2054</v>
      </c>
      <c r="H162" t="s">
        <v>2042</v>
      </c>
      <c r="I162">
        <v>305001</v>
      </c>
      <c r="J162" t="s">
        <v>1954</v>
      </c>
      <c r="K162" t="s">
        <v>1974</v>
      </c>
      <c r="L162" s="1">
        <v>44774</v>
      </c>
      <c r="M162" t="s">
        <v>1948</v>
      </c>
      <c r="N162" t="s">
        <v>1955</v>
      </c>
      <c r="O162">
        <v>11</v>
      </c>
      <c r="P162">
        <v>298264.09999999998</v>
      </c>
    </row>
    <row r="163" spans="1:16" x14ac:dyDescent="0.3">
      <c r="A163" t="s">
        <v>2428</v>
      </c>
      <c r="B163" t="s">
        <v>2429</v>
      </c>
      <c r="C163" t="s">
        <v>1950</v>
      </c>
      <c r="D163" t="s">
        <v>1984</v>
      </c>
      <c r="E163">
        <v>9240335149</v>
      </c>
      <c r="F163" t="s">
        <v>2430</v>
      </c>
      <c r="G163" t="s">
        <v>2316</v>
      </c>
      <c r="H163" t="s">
        <v>1972</v>
      </c>
      <c r="I163">
        <v>201301</v>
      </c>
      <c r="J163" t="s">
        <v>1973</v>
      </c>
      <c r="K163" t="s">
        <v>1801</v>
      </c>
      <c r="L163" s="1">
        <v>45129</v>
      </c>
      <c r="M163" t="s">
        <v>1948</v>
      </c>
      <c r="N163" t="s">
        <v>1955</v>
      </c>
      <c r="O163">
        <v>3</v>
      </c>
      <c r="P163">
        <v>226392.4</v>
      </c>
    </row>
    <row r="164" spans="1:16" x14ac:dyDescent="0.3">
      <c r="A164" t="s">
        <v>2431</v>
      </c>
      <c r="B164" t="s">
        <v>2243</v>
      </c>
      <c r="C164" t="s">
        <v>1941</v>
      </c>
      <c r="D164" t="s">
        <v>1996</v>
      </c>
      <c r="E164">
        <v>9278329699</v>
      </c>
      <c r="F164" t="s">
        <v>2432</v>
      </c>
      <c r="G164" t="s">
        <v>2002</v>
      </c>
      <c r="H164" t="s">
        <v>2003</v>
      </c>
      <c r="I164">
        <v>380001</v>
      </c>
      <c r="J164" t="s">
        <v>1973</v>
      </c>
      <c r="K164" t="s">
        <v>1974</v>
      </c>
      <c r="L164" s="1">
        <v>44569</v>
      </c>
      <c r="M164" t="s">
        <v>1955</v>
      </c>
      <c r="N164" t="s">
        <v>1948</v>
      </c>
      <c r="O164">
        <v>6</v>
      </c>
      <c r="P164">
        <v>129920.95</v>
      </c>
    </row>
    <row r="165" spans="1:16" x14ac:dyDescent="0.3">
      <c r="A165" t="s">
        <v>1746</v>
      </c>
      <c r="B165" t="s">
        <v>2433</v>
      </c>
      <c r="C165" t="s">
        <v>1950</v>
      </c>
      <c r="D165" t="s">
        <v>1984</v>
      </c>
      <c r="E165">
        <v>9900128361</v>
      </c>
      <c r="F165" t="s">
        <v>2434</v>
      </c>
      <c r="G165" t="s">
        <v>1986</v>
      </c>
      <c r="H165" t="s">
        <v>1972</v>
      </c>
      <c r="I165">
        <v>110085</v>
      </c>
      <c r="J165" t="s">
        <v>1946</v>
      </c>
      <c r="K165" t="s">
        <v>1974</v>
      </c>
      <c r="L165" s="1">
        <v>44941</v>
      </c>
      <c r="M165" t="s">
        <v>1948</v>
      </c>
      <c r="N165" t="s">
        <v>1948</v>
      </c>
      <c r="O165">
        <v>11</v>
      </c>
      <c r="P165">
        <v>216066.75</v>
      </c>
    </row>
    <row r="166" spans="1:16" x14ac:dyDescent="0.3">
      <c r="A166" t="s">
        <v>2435</v>
      </c>
      <c r="B166" t="s">
        <v>2436</v>
      </c>
      <c r="C166" t="s">
        <v>1950</v>
      </c>
      <c r="D166" t="s">
        <v>2036</v>
      </c>
      <c r="E166">
        <v>9962943401</v>
      </c>
      <c r="F166" t="s">
        <v>2437</v>
      </c>
      <c r="G166" t="s">
        <v>2061</v>
      </c>
      <c r="H166" t="s">
        <v>1999</v>
      </c>
      <c r="I166">
        <v>620001</v>
      </c>
      <c r="J166" t="s">
        <v>1973</v>
      </c>
      <c r="K166" t="s">
        <v>1974</v>
      </c>
      <c r="L166" s="1">
        <v>44983</v>
      </c>
      <c r="M166" t="s">
        <v>1948</v>
      </c>
      <c r="N166" t="s">
        <v>1955</v>
      </c>
      <c r="O166">
        <v>7</v>
      </c>
      <c r="P166">
        <v>21027.25</v>
      </c>
    </row>
    <row r="167" spans="1:16" x14ac:dyDescent="0.3">
      <c r="A167" t="s">
        <v>1382</v>
      </c>
      <c r="B167" t="s">
        <v>2438</v>
      </c>
      <c r="C167" t="s">
        <v>1950</v>
      </c>
      <c r="D167" t="s">
        <v>1942</v>
      </c>
      <c r="E167">
        <v>9464610845</v>
      </c>
      <c r="F167" t="s">
        <v>2439</v>
      </c>
      <c r="G167" t="s">
        <v>2167</v>
      </c>
      <c r="H167" t="s">
        <v>2008</v>
      </c>
      <c r="I167">
        <v>700019</v>
      </c>
      <c r="J167" t="s">
        <v>1954</v>
      </c>
      <c r="K167" t="s">
        <v>1966</v>
      </c>
      <c r="L167" s="1">
        <v>45074</v>
      </c>
      <c r="M167" t="s">
        <v>1948</v>
      </c>
      <c r="N167" t="s">
        <v>1955</v>
      </c>
      <c r="O167">
        <v>10</v>
      </c>
      <c r="P167">
        <v>355666.3</v>
      </c>
    </row>
    <row r="168" spans="1:16" x14ac:dyDescent="0.3">
      <c r="A168" t="s">
        <v>1019</v>
      </c>
      <c r="B168" t="s">
        <v>2440</v>
      </c>
      <c r="C168" t="s">
        <v>1941</v>
      </c>
      <c r="D168" t="s">
        <v>1942</v>
      </c>
      <c r="E168">
        <v>9375316911</v>
      </c>
      <c r="F168" t="s">
        <v>2441</v>
      </c>
      <c r="G168" t="s">
        <v>2033</v>
      </c>
      <c r="H168" t="s">
        <v>2034</v>
      </c>
      <c r="I168">
        <v>580020</v>
      </c>
      <c r="J168" t="s">
        <v>1973</v>
      </c>
      <c r="K168" t="s">
        <v>1805</v>
      </c>
      <c r="L168" s="1">
        <v>44902</v>
      </c>
      <c r="M168" t="s">
        <v>1948</v>
      </c>
      <c r="N168" t="s">
        <v>1955</v>
      </c>
      <c r="O168">
        <v>6</v>
      </c>
      <c r="P168">
        <v>92282.5</v>
      </c>
    </row>
    <row r="169" spans="1:16" x14ac:dyDescent="0.3">
      <c r="A169" t="s">
        <v>2442</v>
      </c>
      <c r="B169" t="s">
        <v>2443</v>
      </c>
      <c r="C169" t="s">
        <v>1941</v>
      </c>
      <c r="D169" t="s">
        <v>1942</v>
      </c>
      <c r="E169">
        <v>9279440098</v>
      </c>
      <c r="F169" t="s">
        <v>2444</v>
      </c>
      <c r="G169" t="s">
        <v>2054</v>
      </c>
      <c r="H169" t="s">
        <v>2042</v>
      </c>
      <c r="I169">
        <v>305001</v>
      </c>
      <c r="J169" t="s">
        <v>1973</v>
      </c>
      <c r="K169" t="s">
        <v>1947</v>
      </c>
      <c r="L169" s="1">
        <v>45291</v>
      </c>
      <c r="M169" t="s">
        <v>1955</v>
      </c>
      <c r="N169" t="s">
        <v>1948</v>
      </c>
      <c r="O169">
        <v>0</v>
      </c>
      <c r="P169">
        <v>0</v>
      </c>
    </row>
    <row r="170" spans="1:16" x14ac:dyDescent="0.3">
      <c r="A170" t="s">
        <v>2445</v>
      </c>
      <c r="B170" t="s">
        <v>2446</v>
      </c>
      <c r="C170" t="s">
        <v>1941</v>
      </c>
      <c r="D170" t="s">
        <v>1996</v>
      </c>
      <c r="E170">
        <v>9713021776</v>
      </c>
      <c r="F170" t="s">
        <v>2447</v>
      </c>
      <c r="G170" t="s">
        <v>1952</v>
      </c>
      <c r="H170" t="s">
        <v>1953</v>
      </c>
      <c r="I170">
        <v>208001</v>
      </c>
      <c r="J170" t="s">
        <v>1961</v>
      </c>
      <c r="K170" t="s">
        <v>1947</v>
      </c>
      <c r="L170" s="1">
        <v>44938</v>
      </c>
      <c r="M170" t="s">
        <v>1948</v>
      </c>
      <c r="N170" t="s">
        <v>1948</v>
      </c>
      <c r="O170">
        <v>20</v>
      </c>
      <c r="P170">
        <v>171223</v>
      </c>
    </row>
    <row r="171" spans="1:16" x14ac:dyDescent="0.3">
      <c r="A171" t="s">
        <v>2448</v>
      </c>
      <c r="B171" t="s">
        <v>2449</v>
      </c>
      <c r="C171" t="s">
        <v>1941</v>
      </c>
      <c r="D171" t="s">
        <v>1942</v>
      </c>
      <c r="E171">
        <v>9794076794</v>
      </c>
      <c r="F171" t="s">
        <v>2450</v>
      </c>
      <c r="G171" t="s">
        <v>2175</v>
      </c>
      <c r="H171" t="s">
        <v>2042</v>
      </c>
      <c r="I171">
        <v>302001</v>
      </c>
      <c r="J171" t="s">
        <v>1973</v>
      </c>
      <c r="K171" t="s">
        <v>1803</v>
      </c>
      <c r="L171" s="1">
        <v>44841</v>
      </c>
      <c r="M171" t="s">
        <v>1955</v>
      </c>
      <c r="N171" t="s">
        <v>1948</v>
      </c>
      <c r="O171">
        <v>4</v>
      </c>
      <c r="P171">
        <v>172592.55</v>
      </c>
    </row>
    <row r="172" spans="1:16" x14ac:dyDescent="0.3">
      <c r="A172" t="s">
        <v>2451</v>
      </c>
      <c r="B172" t="s">
        <v>2452</v>
      </c>
      <c r="C172" t="s">
        <v>1941</v>
      </c>
      <c r="D172" t="s">
        <v>1996</v>
      </c>
      <c r="E172">
        <v>9549523721</v>
      </c>
      <c r="F172" t="s">
        <v>2453</v>
      </c>
      <c r="G172" t="s">
        <v>2407</v>
      </c>
      <c r="H172" t="s">
        <v>2020</v>
      </c>
      <c r="I172">
        <v>132103</v>
      </c>
      <c r="J172" t="s">
        <v>1954</v>
      </c>
      <c r="K172" t="s">
        <v>1974</v>
      </c>
      <c r="L172" s="1">
        <v>44736</v>
      </c>
      <c r="M172" t="s">
        <v>1948</v>
      </c>
      <c r="N172" t="s">
        <v>1955</v>
      </c>
      <c r="O172">
        <v>5</v>
      </c>
      <c r="P172">
        <v>90685</v>
      </c>
    </row>
    <row r="173" spans="1:16" x14ac:dyDescent="0.3">
      <c r="A173" t="s">
        <v>2454</v>
      </c>
      <c r="B173" t="s">
        <v>2455</v>
      </c>
      <c r="C173" t="s">
        <v>1950</v>
      </c>
      <c r="D173" t="s">
        <v>1942</v>
      </c>
      <c r="E173">
        <v>9811987284</v>
      </c>
      <c r="F173" t="s">
        <v>2456</v>
      </c>
      <c r="G173" t="s">
        <v>1986</v>
      </c>
      <c r="H173" t="s">
        <v>1972</v>
      </c>
      <c r="I173">
        <v>110085</v>
      </c>
      <c r="J173" t="s">
        <v>1954</v>
      </c>
      <c r="K173" t="s">
        <v>1799</v>
      </c>
      <c r="L173" s="1">
        <v>44623</v>
      </c>
      <c r="M173" t="s">
        <v>1948</v>
      </c>
      <c r="N173" t="s">
        <v>1948</v>
      </c>
      <c r="O173">
        <v>9</v>
      </c>
      <c r="P173">
        <v>193287.85</v>
      </c>
    </row>
    <row r="174" spans="1:16" x14ac:dyDescent="0.3">
      <c r="A174" t="s">
        <v>2457</v>
      </c>
      <c r="B174" t="s">
        <v>2458</v>
      </c>
      <c r="C174" t="s">
        <v>1941</v>
      </c>
      <c r="D174" t="s">
        <v>1984</v>
      </c>
      <c r="E174">
        <v>9864057553</v>
      </c>
      <c r="F174" t="s">
        <v>2459</v>
      </c>
      <c r="G174" t="s">
        <v>2033</v>
      </c>
      <c r="H174" t="s">
        <v>2034</v>
      </c>
      <c r="I174">
        <v>580020</v>
      </c>
      <c r="J174" t="s">
        <v>1954</v>
      </c>
      <c r="K174" t="s">
        <v>1799</v>
      </c>
      <c r="L174" s="1">
        <v>45138</v>
      </c>
      <c r="M174" t="s">
        <v>1948</v>
      </c>
      <c r="N174" t="s">
        <v>1948</v>
      </c>
      <c r="O174">
        <v>7</v>
      </c>
      <c r="P174">
        <v>32230.400000000001</v>
      </c>
    </row>
    <row r="175" spans="1:16" x14ac:dyDescent="0.3">
      <c r="A175" t="s">
        <v>2460</v>
      </c>
      <c r="B175" t="s">
        <v>2461</v>
      </c>
      <c r="C175" t="s">
        <v>1941</v>
      </c>
      <c r="D175" t="s">
        <v>1996</v>
      </c>
      <c r="E175">
        <v>9428397114</v>
      </c>
      <c r="F175" t="s">
        <v>2462</v>
      </c>
      <c r="G175" t="s">
        <v>2200</v>
      </c>
      <c r="H175" t="s">
        <v>1972</v>
      </c>
      <c r="I175">
        <v>201310</v>
      </c>
      <c r="J175" t="s">
        <v>1973</v>
      </c>
      <c r="K175" t="s">
        <v>1803</v>
      </c>
      <c r="L175" s="1">
        <v>45291</v>
      </c>
      <c r="M175" t="s">
        <v>1948</v>
      </c>
      <c r="N175" t="s">
        <v>1948</v>
      </c>
      <c r="O175">
        <v>2</v>
      </c>
      <c r="P175">
        <v>62397.7</v>
      </c>
    </row>
    <row r="176" spans="1:16" x14ac:dyDescent="0.3">
      <c r="A176" t="s">
        <v>811</v>
      </c>
      <c r="B176" t="s">
        <v>2463</v>
      </c>
      <c r="C176" t="s">
        <v>1941</v>
      </c>
      <c r="D176" t="s">
        <v>2036</v>
      </c>
      <c r="E176">
        <v>9996169374</v>
      </c>
      <c r="F176" t="s">
        <v>2464</v>
      </c>
      <c r="G176" t="s">
        <v>2064</v>
      </c>
      <c r="H176" t="s">
        <v>2065</v>
      </c>
      <c r="I176">
        <v>788001</v>
      </c>
      <c r="J176" t="s">
        <v>1961</v>
      </c>
      <c r="K176" t="s">
        <v>1947</v>
      </c>
      <c r="L176" s="1">
        <v>44813</v>
      </c>
      <c r="M176" t="s">
        <v>1948</v>
      </c>
      <c r="N176" t="s">
        <v>1955</v>
      </c>
      <c r="O176">
        <v>16</v>
      </c>
      <c r="P176">
        <v>164847.75</v>
      </c>
    </row>
    <row r="177" spans="1:16" x14ac:dyDescent="0.3">
      <c r="A177" t="s">
        <v>2465</v>
      </c>
      <c r="B177" t="s">
        <v>2466</v>
      </c>
      <c r="C177" t="s">
        <v>1950</v>
      </c>
      <c r="D177" t="s">
        <v>1996</v>
      </c>
      <c r="E177">
        <v>9970888369</v>
      </c>
      <c r="F177" t="s">
        <v>2467</v>
      </c>
      <c r="G177" t="s">
        <v>2007</v>
      </c>
      <c r="H177" t="s">
        <v>2008</v>
      </c>
      <c r="I177">
        <v>711101</v>
      </c>
      <c r="J177" t="s">
        <v>1954</v>
      </c>
      <c r="K177" t="s">
        <v>1805</v>
      </c>
      <c r="L177" s="1">
        <v>45291</v>
      </c>
      <c r="M177" t="s">
        <v>1955</v>
      </c>
      <c r="N177" t="s">
        <v>1948</v>
      </c>
      <c r="O177">
        <v>6</v>
      </c>
      <c r="P177">
        <v>210768.45</v>
      </c>
    </row>
    <row r="178" spans="1:16" x14ac:dyDescent="0.3">
      <c r="A178" t="s">
        <v>483</v>
      </c>
      <c r="B178" t="s">
        <v>2468</v>
      </c>
      <c r="C178" t="s">
        <v>1950</v>
      </c>
      <c r="D178" t="s">
        <v>2036</v>
      </c>
      <c r="E178">
        <v>9307381851</v>
      </c>
      <c r="F178" t="s">
        <v>2469</v>
      </c>
      <c r="G178" t="s">
        <v>2012</v>
      </c>
      <c r="H178" t="s">
        <v>1953</v>
      </c>
      <c r="I178">
        <v>221001</v>
      </c>
      <c r="J178" t="s">
        <v>1973</v>
      </c>
      <c r="K178" t="s">
        <v>1801</v>
      </c>
      <c r="L178" s="1">
        <v>45035</v>
      </c>
      <c r="M178" t="s">
        <v>1955</v>
      </c>
      <c r="N178" t="s">
        <v>1955</v>
      </c>
      <c r="O178">
        <v>2</v>
      </c>
      <c r="P178">
        <v>5506.5</v>
      </c>
    </row>
    <row r="179" spans="1:16" x14ac:dyDescent="0.3">
      <c r="A179" t="s">
        <v>1573</v>
      </c>
      <c r="B179" t="s">
        <v>2470</v>
      </c>
      <c r="C179" t="s">
        <v>1941</v>
      </c>
      <c r="D179" t="s">
        <v>1942</v>
      </c>
      <c r="E179">
        <v>9109695246</v>
      </c>
      <c r="F179" t="s">
        <v>2471</v>
      </c>
      <c r="G179" t="s">
        <v>2041</v>
      </c>
      <c r="H179" t="s">
        <v>2042</v>
      </c>
      <c r="I179">
        <v>342001</v>
      </c>
      <c r="J179" t="s">
        <v>1946</v>
      </c>
      <c r="K179" t="s">
        <v>1799</v>
      </c>
      <c r="L179" s="1">
        <v>45072</v>
      </c>
      <c r="M179" t="s">
        <v>1948</v>
      </c>
      <c r="N179" t="s">
        <v>1955</v>
      </c>
      <c r="O179">
        <v>13</v>
      </c>
      <c r="P179">
        <v>55745.25</v>
      </c>
    </row>
    <row r="180" spans="1:16" x14ac:dyDescent="0.3">
      <c r="A180" t="s">
        <v>1357</v>
      </c>
      <c r="B180" t="s">
        <v>2472</v>
      </c>
      <c r="C180" t="s">
        <v>1950</v>
      </c>
      <c r="D180" t="s">
        <v>1957</v>
      </c>
      <c r="E180">
        <v>9622480788</v>
      </c>
      <c r="F180" t="s">
        <v>2473</v>
      </c>
      <c r="G180" t="s">
        <v>2474</v>
      </c>
      <c r="H180" t="s">
        <v>2008</v>
      </c>
      <c r="I180">
        <v>713201</v>
      </c>
      <c r="J180" t="s">
        <v>1961</v>
      </c>
      <c r="K180" t="s">
        <v>1799</v>
      </c>
      <c r="L180" s="1">
        <v>44932</v>
      </c>
      <c r="M180" t="s">
        <v>1948</v>
      </c>
      <c r="N180" t="s">
        <v>1948</v>
      </c>
      <c r="O180">
        <v>22</v>
      </c>
      <c r="P180">
        <v>433641.3</v>
      </c>
    </row>
    <row r="181" spans="1:16" x14ac:dyDescent="0.3">
      <c r="A181" t="s">
        <v>2475</v>
      </c>
      <c r="B181" t="s">
        <v>2476</v>
      </c>
      <c r="C181" t="s">
        <v>1950</v>
      </c>
      <c r="D181" t="s">
        <v>1942</v>
      </c>
      <c r="E181">
        <v>9129683185</v>
      </c>
      <c r="F181" t="s">
        <v>2477</v>
      </c>
      <c r="G181" t="s">
        <v>2478</v>
      </c>
      <c r="H181" t="s">
        <v>1965</v>
      </c>
      <c r="I181">
        <v>500003</v>
      </c>
      <c r="J181" t="s">
        <v>1973</v>
      </c>
      <c r="K181" t="s">
        <v>2038</v>
      </c>
      <c r="L181" s="1">
        <v>45291</v>
      </c>
      <c r="M181" t="s">
        <v>1948</v>
      </c>
      <c r="N181" t="s">
        <v>1948</v>
      </c>
      <c r="O181">
        <v>8</v>
      </c>
      <c r="P181">
        <v>253508.4</v>
      </c>
    </row>
    <row r="182" spans="1:16" x14ac:dyDescent="0.3">
      <c r="A182" t="s">
        <v>2479</v>
      </c>
      <c r="B182" t="s">
        <v>2480</v>
      </c>
      <c r="C182" t="s">
        <v>1950</v>
      </c>
      <c r="D182" t="s">
        <v>1984</v>
      </c>
      <c r="E182">
        <v>9955050327</v>
      </c>
      <c r="F182" t="s">
        <v>2481</v>
      </c>
      <c r="G182" t="s">
        <v>2167</v>
      </c>
      <c r="H182" t="s">
        <v>2008</v>
      </c>
      <c r="I182">
        <v>700001</v>
      </c>
      <c r="J182" t="s">
        <v>1954</v>
      </c>
      <c r="K182" t="s">
        <v>1801</v>
      </c>
      <c r="L182" s="1">
        <v>45291</v>
      </c>
      <c r="M182" t="s">
        <v>1948</v>
      </c>
      <c r="N182" t="s">
        <v>1955</v>
      </c>
      <c r="O182">
        <v>4</v>
      </c>
      <c r="P182">
        <v>58293.25</v>
      </c>
    </row>
    <row r="183" spans="1:16" x14ac:dyDescent="0.3">
      <c r="A183" t="s">
        <v>871</v>
      </c>
      <c r="B183" t="s">
        <v>2482</v>
      </c>
      <c r="C183" t="s">
        <v>1941</v>
      </c>
      <c r="D183" t="s">
        <v>1942</v>
      </c>
      <c r="E183">
        <v>9607104983</v>
      </c>
      <c r="F183" t="s">
        <v>2483</v>
      </c>
      <c r="G183" t="s">
        <v>2016</v>
      </c>
      <c r="H183" t="s">
        <v>2008</v>
      </c>
      <c r="I183">
        <v>734001</v>
      </c>
      <c r="J183" t="s">
        <v>1946</v>
      </c>
      <c r="K183" t="s">
        <v>1799</v>
      </c>
      <c r="L183" s="1">
        <v>45291</v>
      </c>
      <c r="M183" t="s">
        <v>1955</v>
      </c>
      <c r="N183" t="s">
        <v>1955</v>
      </c>
      <c r="O183">
        <v>10</v>
      </c>
      <c r="P183">
        <v>419930.05</v>
      </c>
    </row>
    <row r="184" spans="1:16" x14ac:dyDescent="0.3">
      <c r="A184" t="s">
        <v>2484</v>
      </c>
      <c r="B184" t="s">
        <v>2485</v>
      </c>
      <c r="C184" t="s">
        <v>1950</v>
      </c>
      <c r="D184" t="s">
        <v>1984</v>
      </c>
      <c r="E184">
        <v>9342277513</v>
      </c>
      <c r="F184" t="s">
        <v>2486</v>
      </c>
      <c r="G184" t="s">
        <v>1990</v>
      </c>
      <c r="H184" t="s">
        <v>1972</v>
      </c>
      <c r="I184">
        <v>122001</v>
      </c>
      <c r="J184" t="s">
        <v>1973</v>
      </c>
      <c r="K184" t="s">
        <v>1809</v>
      </c>
      <c r="L184" s="1">
        <v>44578</v>
      </c>
      <c r="M184" t="s">
        <v>1948</v>
      </c>
      <c r="N184" t="s">
        <v>1948</v>
      </c>
      <c r="O184">
        <v>3</v>
      </c>
      <c r="P184">
        <v>7854.55</v>
      </c>
    </row>
    <row r="185" spans="1:16" x14ac:dyDescent="0.3">
      <c r="A185" t="s">
        <v>966</v>
      </c>
      <c r="B185" t="s">
        <v>2487</v>
      </c>
      <c r="C185" t="s">
        <v>1950</v>
      </c>
      <c r="D185" t="s">
        <v>1942</v>
      </c>
      <c r="E185">
        <v>9348540887</v>
      </c>
      <c r="F185" t="s">
        <v>2488</v>
      </c>
      <c r="G185" t="s">
        <v>2194</v>
      </c>
      <c r="H185" t="s">
        <v>2034</v>
      </c>
      <c r="I185">
        <v>570001</v>
      </c>
      <c r="J185" t="s">
        <v>1961</v>
      </c>
      <c r="K185" t="s">
        <v>1974</v>
      </c>
      <c r="L185" s="1">
        <v>45207</v>
      </c>
      <c r="M185" t="s">
        <v>1948</v>
      </c>
      <c r="N185" t="s">
        <v>1948</v>
      </c>
      <c r="O185">
        <v>15</v>
      </c>
      <c r="P185">
        <v>540306.30000000005</v>
      </c>
    </row>
    <row r="186" spans="1:16" x14ac:dyDescent="0.3">
      <c r="A186" t="s">
        <v>314</v>
      </c>
      <c r="B186" t="s">
        <v>2489</v>
      </c>
      <c r="C186" t="s">
        <v>1941</v>
      </c>
      <c r="D186" t="s">
        <v>2036</v>
      </c>
      <c r="E186">
        <v>9311324540</v>
      </c>
      <c r="F186" t="s">
        <v>2490</v>
      </c>
      <c r="G186" t="s">
        <v>2100</v>
      </c>
      <c r="H186" t="s">
        <v>2034</v>
      </c>
      <c r="I186">
        <v>575001</v>
      </c>
      <c r="J186" t="s">
        <v>1961</v>
      </c>
      <c r="K186" t="s">
        <v>1801</v>
      </c>
      <c r="L186" s="1">
        <v>45291</v>
      </c>
      <c r="M186" t="s">
        <v>1948</v>
      </c>
      <c r="N186" t="s">
        <v>1948</v>
      </c>
      <c r="O186">
        <v>17</v>
      </c>
      <c r="P186">
        <v>377030.65</v>
      </c>
    </row>
    <row r="187" spans="1:16" x14ac:dyDescent="0.3">
      <c r="A187" t="s">
        <v>2491</v>
      </c>
      <c r="B187" t="s">
        <v>2492</v>
      </c>
      <c r="C187" t="s">
        <v>1941</v>
      </c>
      <c r="D187" t="s">
        <v>1996</v>
      </c>
      <c r="E187">
        <v>9634331445</v>
      </c>
      <c r="F187" t="s">
        <v>2493</v>
      </c>
      <c r="G187" t="s">
        <v>2132</v>
      </c>
      <c r="H187" t="s">
        <v>2034</v>
      </c>
      <c r="I187">
        <v>560076</v>
      </c>
      <c r="J187" t="s">
        <v>1973</v>
      </c>
      <c r="K187" t="s">
        <v>1947</v>
      </c>
      <c r="L187" s="1">
        <v>44616</v>
      </c>
      <c r="M187" t="s">
        <v>1948</v>
      </c>
      <c r="N187" t="s">
        <v>1948</v>
      </c>
      <c r="O187">
        <v>2</v>
      </c>
      <c r="P187">
        <v>7644.9</v>
      </c>
    </row>
    <row r="188" spans="1:16" x14ac:dyDescent="0.3">
      <c r="A188" t="s">
        <v>716</v>
      </c>
      <c r="B188" t="s">
        <v>2494</v>
      </c>
      <c r="C188" t="s">
        <v>1941</v>
      </c>
      <c r="D188" t="s">
        <v>1942</v>
      </c>
      <c r="E188">
        <v>9121662595</v>
      </c>
      <c r="F188" t="s">
        <v>2495</v>
      </c>
      <c r="G188" t="s">
        <v>1944</v>
      </c>
      <c r="H188" t="s">
        <v>1945</v>
      </c>
      <c r="I188">
        <v>400092</v>
      </c>
      <c r="J188" t="s">
        <v>1973</v>
      </c>
      <c r="K188" t="s">
        <v>1947</v>
      </c>
      <c r="L188" s="1">
        <v>44623</v>
      </c>
      <c r="M188" t="s">
        <v>1948</v>
      </c>
      <c r="N188" t="s">
        <v>1955</v>
      </c>
      <c r="O188">
        <v>5</v>
      </c>
      <c r="P188">
        <v>46525.35</v>
      </c>
    </row>
    <row r="189" spans="1:16" x14ac:dyDescent="0.3">
      <c r="A189" t="s">
        <v>2496</v>
      </c>
      <c r="B189" t="s">
        <v>2497</v>
      </c>
      <c r="C189" t="s">
        <v>1950</v>
      </c>
      <c r="D189" t="s">
        <v>2036</v>
      </c>
      <c r="E189">
        <v>9536714990</v>
      </c>
      <c r="F189" t="s">
        <v>2498</v>
      </c>
      <c r="G189" t="s">
        <v>1990</v>
      </c>
      <c r="H189" t="s">
        <v>1972</v>
      </c>
      <c r="I189">
        <v>122001</v>
      </c>
      <c r="J189" t="s">
        <v>1954</v>
      </c>
      <c r="K189" t="s">
        <v>1803</v>
      </c>
      <c r="L189" s="1">
        <v>44589</v>
      </c>
      <c r="M189" t="s">
        <v>1948</v>
      </c>
      <c r="N189" t="s">
        <v>1948</v>
      </c>
      <c r="O189">
        <v>7</v>
      </c>
      <c r="P189">
        <v>355351.9</v>
      </c>
    </row>
    <row r="190" spans="1:16" x14ac:dyDescent="0.3">
      <c r="A190" t="s">
        <v>371</v>
      </c>
      <c r="B190" t="s">
        <v>2499</v>
      </c>
      <c r="C190" t="s">
        <v>1950</v>
      </c>
      <c r="D190" t="s">
        <v>1996</v>
      </c>
      <c r="E190">
        <v>9568260507</v>
      </c>
      <c r="F190" t="s">
        <v>2500</v>
      </c>
      <c r="G190" t="s">
        <v>1964</v>
      </c>
      <c r="H190" t="s">
        <v>1965</v>
      </c>
      <c r="I190">
        <v>500001</v>
      </c>
      <c r="J190" t="s">
        <v>1946</v>
      </c>
      <c r="K190" t="s">
        <v>1974</v>
      </c>
      <c r="L190" s="1">
        <v>44728</v>
      </c>
      <c r="M190" t="s">
        <v>1948</v>
      </c>
      <c r="N190" t="s">
        <v>1955</v>
      </c>
      <c r="O190">
        <v>5</v>
      </c>
      <c r="P190">
        <v>38722.5</v>
      </c>
    </row>
    <row r="191" spans="1:16" x14ac:dyDescent="0.3">
      <c r="A191" t="s">
        <v>1749</v>
      </c>
      <c r="B191" t="s">
        <v>2501</v>
      </c>
      <c r="C191" t="s">
        <v>1941</v>
      </c>
      <c r="D191" t="s">
        <v>1996</v>
      </c>
      <c r="E191">
        <v>9257178399</v>
      </c>
      <c r="F191" t="s">
        <v>2502</v>
      </c>
      <c r="G191" t="s">
        <v>2069</v>
      </c>
      <c r="H191" t="s">
        <v>2003</v>
      </c>
      <c r="I191">
        <v>395001</v>
      </c>
      <c r="J191" t="s">
        <v>1961</v>
      </c>
      <c r="K191" t="s">
        <v>1807</v>
      </c>
      <c r="L191" s="1">
        <v>45198</v>
      </c>
      <c r="M191" t="s">
        <v>1948</v>
      </c>
      <c r="N191" t="s">
        <v>1955</v>
      </c>
      <c r="O191">
        <v>13</v>
      </c>
      <c r="P191">
        <v>359359.65</v>
      </c>
    </row>
    <row r="192" spans="1:16" x14ac:dyDescent="0.3">
      <c r="A192" t="s">
        <v>512</v>
      </c>
      <c r="B192" t="s">
        <v>2503</v>
      </c>
      <c r="C192" t="s">
        <v>1941</v>
      </c>
      <c r="D192" t="s">
        <v>1984</v>
      </c>
      <c r="E192">
        <v>9500268810</v>
      </c>
      <c r="F192" t="s">
        <v>2504</v>
      </c>
      <c r="G192" t="s">
        <v>2135</v>
      </c>
      <c r="H192" t="s">
        <v>2042</v>
      </c>
      <c r="I192">
        <v>324001</v>
      </c>
      <c r="J192" t="s">
        <v>1954</v>
      </c>
      <c r="K192" t="s">
        <v>1974</v>
      </c>
      <c r="L192" s="1">
        <v>44896</v>
      </c>
      <c r="M192" t="s">
        <v>1948</v>
      </c>
      <c r="N192" t="s">
        <v>1948</v>
      </c>
      <c r="O192">
        <v>8</v>
      </c>
      <c r="P192">
        <v>128877.25</v>
      </c>
    </row>
    <row r="193" spans="1:16" x14ac:dyDescent="0.3">
      <c r="A193" t="s">
        <v>2505</v>
      </c>
      <c r="B193" t="s">
        <v>2506</v>
      </c>
      <c r="C193" t="s">
        <v>1950</v>
      </c>
      <c r="D193" t="s">
        <v>1996</v>
      </c>
      <c r="E193">
        <v>9784440137</v>
      </c>
      <c r="F193" t="s">
        <v>2507</v>
      </c>
      <c r="G193" t="s">
        <v>2103</v>
      </c>
      <c r="H193" t="s">
        <v>1945</v>
      </c>
      <c r="I193">
        <v>422001</v>
      </c>
      <c r="J193" t="s">
        <v>1954</v>
      </c>
      <c r="K193" t="s">
        <v>1809</v>
      </c>
      <c r="L193" s="1">
        <v>45102</v>
      </c>
      <c r="M193" t="s">
        <v>1948</v>
      </c>
      <c r="N193" t="s">
        <v>1955</v>
      </c>
      <c r="O193">
        <v>7</v>
      </c>
      <c r="P193">
        <v>22131.200000000001</v>
      </c>
    </row>
    <row r="194" spans="1:16" x14ac:dyDescent="0.3">
      <c r="A194" t="s">
        <v>457</v>
      </c>
      <c r="B194" t="s">
        <v>2508</v>
      </c>
      <c r="C194" t="s">
        <v>1941</v>
      </c>
      <c r="D194" t="s">
        <v>1942</v>
      </c>
      <c r="E194">
        <v>9964744817</v>
      </c>
      <c r="F194" t="s">
        <v>2509</v>
      </c>
      <c r="G194" t="s">
        <v>2019</v>
      </c>
      <c r="H194" t="s">
        <v>2020</v>
      </c>
      <c r="I194">
        <v>125001</v>
      </c>
      <c r="J194" t="s">
        <v>1946</v>
      </c>
      <c r="K194" t="s">
        <v>1803</v>
      </c>
      <c r="L194" s="1">
        <v>44680</v>
      </c>
      <c r="M194" t="s">
        <v>1948</v>
      </c>
      <c r="N194" t="s">
        <v>1948</v>
      </c>
      <c r="O194">
        <v>18</v>
      </c>
      <c r="P194">
        <v>170400.1</v>
      </c>
    </row>
    <row r="195" spans="1:16" x14ac:dyDescent="0.3">
      <c r="A195" t="s">
        <v>2510</v>
      </c>
      <c r="B195" t="s">
        <v>2511</v>
      </c>
      <c r="C195" t="s">
        <v>1941</v>
      </c>
      <c r="D195" t="s">
        <v>1996</v>
      </c>
      <c r="E195">
        <v>9999764986</v>
      </c>
      <c r="F195" t="s">
        <v>2512</v>
      </c>
      <c r="G195" t="s">
        <v>1944</v>
      </c>
      <c r="H195" t="s">
        <v>1945</v>
      </c>
      <c r="I195">
        <v>400001</v>
      </c>
      <c r="J195" t="s">
        <v>1954</v>
      </c>
      <c r="K195" t="s">
        <v>1805</v>
      </c>
      <c r="L195" s="1">
        <v>44938</v>
      </c>
      <c r="M195" t="s">
        <v>1948</v>
      </c>
      <c r="N195" t="s">
        <v>1948</v>
      </c>
      <c r="O195">
        <v>9</v>
      </c>
      <c r="P195">
        <v>217949.9</v>
      </c>
    </row>
    <row r="196" spans="1:16" x14ac:dyDescent="0.3">
      <c r="A196" t="s">
        <v>2513</v>
      </c>
      <c r="B196" t="s">
        <v>2514</v>
      </c>
      <c r="C196" t="s">
        <v>1950</v>
      </c>
      <c r="D196" t="s">
        <v>1942</v>
      </c>
      <c r="E196">
        <v>9728678459</v>
      </c>
      <c r="F196" t="s">
        <v>2515</v>
      </c>
      <c r="G196" t="s">
        <v>2057</v>
      </c>
      <c r="H196" t="s">
        <v>1999</v>
      </c>
      <c r="I196">
        <v>600041</v>
      </c>
      <c r="J196" t="s">
        <v>1961</v>
      </c>
      <c r="K196" t="s">
        <v>1803</v>
      </c>
      <c r="L196" s="1">
        <v>45291</v>
      </c>
      <c r="M196" t="s">
        <v>1948</v>
      </c>
      <c r="N196" t="s">
        <v>1948</v>
      </c>
      <c r="O196">
        <v>15</v>
      </c>
      <c r="P196">
        <v>310458.65000000002</v>
      </c>
    </row>
    <row r="197" spans="1:16" x14ac:dyDescent="0.3">
      <c r="A197" t="s">
        <v>2516</v>
      </c>
      <c r="B197" t="s">
        <v>2517</v>
      </c>
      <c r="C197" t="s">
        <v>1950</v>
      </c>
      <c r="D197" t="s">
        <v>1996</v>
      </c>
      <c r="E197">
        <v>9616285418</v>
      </c>
      <c r="F197" t="s">
        <v>2518</v>
      </c>
      <c r="G197" t="s">
        <v>2519</v>
      </c>
      <c r="H197" t="s">
        <v>1978</v>
      </c>
      <c r="I197">
        <v>147001</v>
      </c>
      <c r="J197" t="s">
        <v>1954</v>
      </c>
      <c r="K197" t="s">
        <v>1974</v>
      </c>
      <c r="L197" s="1">
        <v>45100</v>
      </c>
      <c r="M197" t="s">
        <v>1948</v>
      </c>
      <c r="N197" t="s">
        <v>1948</v>
      </c>
      <c r="O197">
        <v>6</v>
      </c>
      <c r="P197">
        <v>257456.7</v>
      </c>
    </row>
    <row r="198" spans="1:16" x14ac:dyDescent="0.3">
      <c r="A198" t="s">
        <v>805</v>
      </c>
      <c r="B198" t="s">
        <v>2520</v>
      </c>
      <c r="C198" t="s">
        <v>1941</v>
      </c>
      <c r="D198" t="s">
        <v>1996</v>
      </c>
      <c r="E198">
        <v>9967155003</v>
      </c>
      <c r="F198" t="s">
        <v>2521</v>
      </c>
      <c r="G198" t="s">
        <v>1964</v>
      </c>
      <c r="H198" t="s">
        <v>1965</v>
      </c>
      <c r="I198">
        <v>500034</v>
      </c>
      <c r="J198" t="s">
        <v>1954</v>
      </c>
      <c r="K198" t="s">
        <v>1974</v>
      </c>
      <c r="L198" s="1">
        <v>44743</v>
      </c>
      <c r="M198" t="s">
        <v>1948</v>
      </c>
      <c r="N198" t="s">
        <v>1955</v>
      </c>
      <c r="O198">
        <v>7</v>
      </c>
      <c r="P198">
        <v>95848.7</v>
      </c>
    </row>
    <row r="199" spans="1:16" x14ac:dyDescent="0.3">
      <c r="A199" t="s">
        <v>2522</v>
      </c>
      <c r="B199" t="s">
        <v>2523</v>
      </c>
      <c r="C199" t="s">
        <v>1941</v>
      </c>
      <c r="D199" t="s">
        <v>1996</v>
      </c>
      <c r="E199">
        <v>9972781049</v>
      </c>
      <c r="F199" t="s">
        <v>2524</v>
      </c>
      <c r="G199" t="s">
        <v>1986</v>
      </c>
      <c r="H199" t="s">
        <v>1972</v>
      </c>
      <c r="I199">
        <v>110085</v>
      </c>
      <c r="J199" t="s">
        <v>1954</v>
      </c>
      <c r="K199" t="s">
        <v>1801</v>
      </c>
      <c r="L199" s="1">
        <v>44733</v>
      </c>
      <c r="M199" t="s">
        <v>1948</v>
      </c>
      <c r="N199" t="s">
        <v>1955</v>
      </c>
      <c r="O199">
        <v>5</v>
      </c>
      <c r="P199">
        <v>58205.85</v>
      </c>
    </row>
    <row r="200" spans="1:16" x14ac:dyDescent="0.3">
      <c r="A200" t="s">
        <v>2525</v>
      </c>
      <c r="B200" t="s">
        <v>2526</v>
      </c>
      <c r="C200" t="s">
        <v>1941</v>
      </c>
      <c r="D200" t="s">
        <v>1957</v>
      </c>
      <c r="E200">
        <v>9631253372</v>
      </c>
      <c r="F200" t="s">
        <v>2527</v>
      </c>
      <c r="G200" t="s">
        <v>1986</v>
      </c>
      <c r="H200" t="s">
        <v>1972</v>
      </c>
      <c r="I200">
        <v>110085</v>
      </c>
      <c r="J200" t="s">
        <v>1973</v>
      </c>
      <c r="K200" t="s">
        <v>1807</v>
      </c>
      <c r="L200" s="1">
        <v>44619</v>
      </c>
      <c r="M200" t="s">
        <v>1948</v>
      </c>
      <c r="N200" t="s">
        <v>1955</v>
      </c>
      <c r="O200">
        <v>0</v>
      </c>
      <c r="P200">
        <v>0</v>
      </c>
    </row>
    <row r="201" spans="1:16" x14ac:dyDescent="0.3">
      <c r="A201" t="s">
        <v>1720</v>
      </c>
      <c r="B201" t="s">
        <v>2528</v>
      </c>
      <c r="C201" t="s">
        <v>1950</v>
      </c>
      <c r="D201" t="s">
        <v>1942</v>
      </c>
      <c r="E201">
        <v>9397160436</v>
      </c>
      <c r="F201" t="s">
        <v>2529</v>
      </c>
      <c r="G201" t="s">
        <v>2002</v>
      </c>
      <c r="H201" t="s">
        <v>2003</v>
      </c>
      <c r="I201">
        <v>380015</v>
      </c>
      <c r="J201" t="s">
        <v>1973</v>
      </c>
      <c r="K201" t="s">
        <v>1947</v>
      </c>
      <c r="L201" s="1">
        <v>45291</v>
      </c>
      <c r="M201" t="s">
        <v>1948</v>
      </c>
      <c r="N201" t="s">
        <v>1948</v>
      </c>
      <c r="O201">
        <v>7</v>
      </c>
      <c r="P201">
        <v>41286.25</v>
      </c>
    </row>
    <row r="202" spans="1:16" x14ac:dyDescent="0.3">
      <c r="A202" t="s">
        <v>2530</v>
      </c>
      <c r="B202" t="s">
        <v>2531</v>
      </c>
      <c r="C202" t="s">
        <v>1941</v>
      </c>
      <c r="D202" t="s">
        <v>1996</v>
      </c>
      <c r="E202">
        <v>9493861565</v>
      </c>
      <c r="F202" t="s">
        <v>2532</v>
      </c>
      <c r="G202" t="s">
        <v>2211</v>
      </c>
      <c r="H202" t="s">
        <v>1945</v>
      </c>
      <c r="I202">
        <v>431001</v>
      </c>
      <c r="J202" t="s">
        <v>1954</v>
      </c>
      <c r="K202" t="s">
        <v>1966</v>
      </c>
      <c r="L202" s="1">
        <v>44785</v>
      </c>
      <c r="M202" t="s">
        <v>1948</v>
      </c>
      <c r="N202" t="s">
        <v>1948</v>
      </c>
      <c r="O202">
        <v>7</v>
      </c>
      <c r="P202">
        <v>235867.75</v>
      </c>
    </row>
    <row r="203" spans="1:16" x14ac:dyDescent="0.3">
      <c r="A203" t="s">
        <v>2533</v>
      </c>
      <c r="B203" t="s">
        <v>2534</v>
      </c>
      <c r="C203" t="s">
        <v>1941</v>
      </c>
      <c r="D203" t="s">
        <v>1984</v>
      </c>
      <c r="E203">
        <v>9422130706</v>
      </c>
      <c r="F203" t="s">
        <v>2535</v>
      </c>
      <c r="G203" t="s">
        <v>2155</v>
      </c>
      <c r="H203" t="s">
        <v>2003</v>
      </c>
      <c r="I203">
        <v>360001</v>
      </c>
      <c r="J203" t="s">
        <v>1973</v>
      </c>
      <c r="K203" t="s">
        <v>1807</v>
      </c>
      <c r="L203" s="1">
        <v>45170</v>
      </c>
      <c r="M203" t="s">
        <v>1948</v>
      </c>
      <c r="N203" t="s">
        <v>1955</v>
      </c>
      <c r="O203">
        <v>6</v>
      </c>
      <c r="P203">
        <v>16968</v>
      </c>
    </row>
    <row r="204" spans="1:16" x14ac:dyDescent="0.3">
      <c r="A204" t="s">
        <v>1330</v>
      </c>
      <c r="B204" t="s">
        <v>2536</v>
      </c>
      <c r="C204" t="s">
        <v>1941</v>
      </c>
      <c r="D204" t="s">
        <v>2036</v>
      </c>
      <c r="E204">
        <v>9653632744</v>
      </c>
      <c r="F204" t="s">
        <v>2537</v>
      </c>
      <c r="G204" t="s">
        <v>2185</v>
      </c>
      <c r="H204" t="s">
        <v>1972</v>
      </c>
      <c r="I204">
        <v>110075</v>
      </c>
      <c r="J204" t="s">
        <v>1954</v>
      </c>
      <c r="K204" t="s">
        <v>1799</v>
      </c>
      <c r="L204" s="1">
        <v>44646</v>
      </c>
      <c r="M204" t="s">
        <v>1948</v>
      </c>
      <c r="N204" t="s">
        <v>1948</v>
      </c>
      <c r="O204">
        <v>4</v>
      </c>
      <c r="P204">
        <v>131753.9</v>
      </c>
    </row>
    <row r="205" spans="1:16" x14ac:dyDescent="0.3">
      <c r="A205" t="s">
        <v>268</v>
      </c>
      <c r="B205" t="s">
        <v>2538</v>
      </c>
      <c r="C205" t="s">
        <v>1941</v>
      </c>
      <c r="D205" t="s">
        <v>1942</v>
      </c>
      <c r="E205">
        <v>9821153123</v>
      </c>
      <c r="F205" t="s">
        <v>2539</v>
      </c>
      <c r="G205" t="s">
        <v>2012</v>
      </c>
      <c r="H205" t="s">
        <v>1953</v>
      </c>
      <c r="I205">
        <v>221001</v>
      </c>
      <c r="J205" t="s">
        <v>1954</v>
      </c>
      <c r="K205" t="s">
        <v>1801</v>
      </c>
      <c r="L205" s="1">
        <v>44563</v>
      </c>
      <c r="M205" t="s">
        <v>1955</v>
      </c>
      <c r="N205" t="s">
        <v>1948</v>
      </c>
      <c r="O205">
        <v>4</v>
      </c>
      <c r="P205">
        <v>20764.95</v>
      </c>
    </row>
    <row r="206" spans="1:16" x14ac:dyDescent="0.3">
      <c r="A206" t="s">
        <v>786</v>
      </c>
      <c r="B206" t="s">
        <v>2540</v>
      </c>
      <c r="C206" t="s">
        <v>1941</v>
      </c>
      <c r="D206" t="s">
        <v>1984</v>
      </c>
      <c r="E206">
        <v>9244991032</v>
      </c>
      <c r="F206" t="s">
        <v>2541</v>
      </c>
      <c r="G206" t="s">
        <v>2138</v>
      </c>
      <c r="H206" t="s">
        <v>1953</v>
      </c>
      <c r="I206">
        <v>282001</v>
      </c>
      <c r="J206" t="s">
        <v>1946</v>
      </c>
      <c r="K206" t="s">
        <v>1974</v>
      </c>
      <c r="L206" s="1">
        <v>45291</v>
      </c>
      <c r="M206" t="s">
        <v>1955</v>
      </c>
      <c r="N206" t="s">
        <v>1955</v>
      </c>
      <c r="O206">
        <v>6</v>
      </c>
      <c r="P206">
        <v>41421.25</v>
      </c>
    </row>
    <row r="207" spans="1:16" x14ac:dyDescent="0.3">
      <c r="A207" t="s">
        <v>2542</v>
      </c>
      <c r="B207" t="s">
        <v>2543</v>
      </c>
      <c r="C207" t="s">
        <v>1941</v>
      </c>
      <c r="D207" t="s">
        <v>1942</v>
      </c>
      <c r="E207">
        <v>9223868265</v>
      </c>
      <c r="F207" t="s">
        <v>2544</v>
      </c>
      <c r="G207" t="s">
        <v>2092</v>
      </c>
      <c r="H207" t="s">
        <v>2047</v>
      </c>
      <c r="I207">
        <v>680001</v>
      </c>
      <c r="J207" t="s">
        <v>1954</v>
      </c>
      <c r="K207" t="s">
        <v>1807</v>
      </c>
      <c r="L207" s="1">
        <v>45291</v>
      </c>
      <c r="M207" t="s">
        <v>1948</v>
      </c>
      <c r="N207" t="s">
        <v>1948</v>
      </c>
      <c r="O207">
        <v>7</v>
      </c>
      <c r="P207">
        <v>293845.15000000002</v>
      </c>
    </row>
    <row r="208" spans="1:16" x14ac:dyDescent="0.3">
      <c r="A208" t="s">
        <v>2545</v>
      </c>
      <c r="B208" t="s">
        <v>2546</v>
      </c>
      <c r="C208" t="s">
        <v>1950</v>
      </c>
      <c r="D208" t="s">
        <v>1996</v>
      </c>
      <c r="E208">
        <v>9778777146</v>
      </c>
      <c r="F208" t="s">
        <v>2547</v>
      </c>
      <c r="G208" t="s">
        <v>2002</v>
      </c>
      <c r="H208" t="s">
        <v>2003</v>
      </c>
      <c r="I208">
        <v>380001</v>
      </c>
      <c r="J208" t="s">
        <v>1954</v>
      </c>
      <c r="K208" t="s">
        <v>1801</v>
      </c>
      <c r="L208" s="1">
        <v>44911</v>
      </c>
      <c r="M208" t="s">
        <v>1948</v>
      </c>
      <c r="N208" t="s">
        <v>1948</v>
      </c>
      <c r="O208">
        <v>6</v>
      </c>
      <c r="P208">
        <v>176293.4</v>
      </c>
    </row>
    <row r="209" spans="1:16" x14ac:dyDescent="0.3">
      <c r="A209" t="s">
        <v>207</v>
      </c>
      <c r="B209" t="s">
        <v>2548</v>
      </c>
      <c r="C209" t="s">
        <v>1950</v>
      </c>
      <c r="D209" t="s">
        <v>1984</v>
      </c>
      <c r="E209">
        <v>9270299931</v>
      </c>
      <c r="F209" t="s">
        <v>2549</v>
      </c>
      <c r="G209" t="s">
        <v>2155</v>
      </c>
      <c r="H209" t="s">
        <v>2003</v>
      </c>
      <c r="I209">
        <v>360001</v>
      </c>
      <c r="J209" t="s">
        <v>1973</v>
      </c>
      <c r="K209" t="s">
        <v>1803</v>
      </c>
      <c r="L209" s="1">
        <v>44604</v>
      </c>
      <c r="M209" t="s">
        <v>1948</v>
      </c>
      <c r="N209" t="s">
        <v>1955</v>
      </c>
      <c r="O209">
        <v>9</v>
      </c>
      <c r="P209">
        <v>126313.5</v>
      </c>
    </row>
    <row r="210" spans="1:16" x14ac:dyDescent="0.3">
      <c r="A210" t="s">
        <v>2550</v>
      </c>
      <c r="B210" t="s">
        <v>2551</v>
      </c>
      <c r="C210" t="s">
        <v>1941</v>
      </c>
      <c r="D210" t="s">
        <v>1942</v>
      </c>
      <c r="E210">
        <v>9168760775</v>
      </c>
      <c r="F210" t="s">
        <v>2552</v>
      </c>
      <c r="G210" t="s">
        <v>2175</v>
      </c>
      <c r="H210" t="s">
        <v>2042</v>
      </c>
      <c r="I210">
        <v>302019</v>
      </c>
      <c r="J210" t="s">
        <v>1954</v>
      </c>
      <c r="K210" t="s">
        <v>1805</v>
      </c>
      <c r="L210" s="1">
        <v>44849</v>
      </c>
      <c r="M210" t="s">
        <v>1948</v>
      </c>
      <c r="N210" t="s">
        <v>1955</v>
      </c>
      <c r="O210">
        <v>11</v>
      </c>
      <c r="P210">
        <v>337818.1</v>
      </c>
    </row>
    <row r="211" spans="1:16" x14ac:dyDescent="0.3">
      <c r="A211" t="s">
        <v>2553</v>
      </c>
      <c r="B211" t="s">
        <v>1962</v>
      </c>
      <c r="C211" t="s">
        <v>1941</v>
      </c>
      <c r="D211" t="s">
        <v>1996</v>
      </c>
      <c r="E211">
        <v>9345619657</v>
      </c>
      <c r="F211" t="s">
        <v>2554</v>
      </c>
      <c r="G211" t="s">
        <v>1964</v>
      </c>
      <c r="H211" t="s">
        <v>1965</v>
      </c>
      <c r="I211">
        <v>500081</v>
      </c>
      <c r="J211" t="s">
        <v>1946</v>
      </c>
      <c r="K211" t="s">
        <v>1974</v>
      </c>
      <c r="L211" s="1">
        <v>44830</v>
      </c>
      <c r="M211" t="s">
        <v>1948</v>
      </c>
      <c r="N211" t="s">
        <v>1948</v>
      </c>
      <c r="O211">
        <v>9</v>
      </c>
      <c r="P211">
        <v>213812.6</v>
      </c>
    </row>
    <row r="212" spans="1:16" x14ac:dyDescent="0.3">
      <c r="A212" t="s">
        <v>2555</v>
      </c>
      <c r="B212" t="s">
        <v>2556</v>
      </c>
      <c r="C212" t="s">
        <v>1950</v>
      </c>
      <c r="D212" t="s">
        <v>1957</v>
      </c>
      <c r="E212">
        <v>9927460463</v>
      </c>
      <c r="F212" t="s">
        <v>2557</v>
      </c>
      <c r="G212" t="s">
        <v>2407</v>
      </c>
      <c r="H212" t="s">
        <v>2020</v>
      </c>
      <c r="I212">
        <v>132103</v>
      </c>
      <c r="J212" t="s">
        <v>1973</v>
      </c>
      <c r="K212" t="s">
        <v>1947</v>
      </c>
      <c r="L212" s="1">
        <v>44831</v>
      </c>
      <c r="M212" t="s">
        <v>1948</v>
      </c>
      <c r="N212" t="s">
        <v>1948</v>
      </c>
      <c r="O212">
        <v>6</v>
      </c>
      <c r="P212">
        <v>78592.600000000006</v>
      </c>
    </row>
    <row r="213" spans="1:16" x14ac:dyDescent="0.3">
      <c r="A213" t="s">
        <v>2558</v>
      </c>
      <c r="B213" t="s">
        <v>2559</v>
      </c>
      <c r="C213" t="s">
        <v>1941</v>
      </c>
      <c r="D213" t="s">
        <v>1996</v>
      </c>
      <c r="E213">
        <v>9307377644</v>
      </c>
      <c r="F213" t="s">
        <v>2560</v>
      </c>
      <c r="G213" t="s">
        <v>2194</v>
      </c>
      <c r="H213" t="s">
        <v>2034</v>
      </c>
      <c r="I213">
        <v>570001</v>
      </c>
      <c r="J213" t="s">
        <v>1973</v>
      </c>
      <c r="K213" t="s">
        <v>1805</v>
      </c>
      <c r="L213" s="1">
        <v>45124</v>
      </c>
      <c r="M213" t="s">
        <v>1948</v>
      </c>
      <c r="N213" t="s">
        <v>1948</v>
      </c>
      <c r="O213">
        <v>1</v>
      </c>
      <c r="P213">
        <v>3749.25</v>
      </c>
    </row>
    <row r="214" spans="1:16" x14ac:dyDescent="0.3">
      <c r="A214" t="s">
        <v>1107</v>
      </c>
      <c r="B214" t="s">
        <v>2561</v>
      </c>
      <c r="C214" t="s">
        <v>1950</v>
      </c>
      <c r="D214" t="s">
        <v>1996</v>
      </c>
      <c r="E214">
        <v>9475526044</v>
      </c>
      <c r="F214" t="s">
        <v>2562</v>
      </c>
      <c r="G214" t="s">
        <v>1944</v>
      </c>
      <c r="H214" t="s">
        <v>1945</v>
      </c>
      <c r="I214">
        <v>400001</v>
      </c>
      <c r="J214" t="s">
        <v>1954</v>
      </c>
      <c r="K214" t="s">
        <v>1974</v>
      </c>
      <c r="L214" s="1">
        <v>45291</v>
      </c>
      <c r="M214" t="s">
        <v>1948</v>
      </c>
      <c r="N214" t="s">
        <v>1955</v>
      </c>
      <c r="O214">
        <v>12</v>
      </c>
      <c r="P214">
        <v>113234.55</v>
      </c>
    </row>
    <row r="215" spans="1:16" x14ac:dyDescent="0.3">
      <c r="A215" t="s">
        <v>2563</v>
      </c>
      <c r="B215" t="s">
        <v>2564</v>
      </c>
      <c r="C215" t="s">
        <v>1941</v>
      </c>
      <c r="D215" t="s">
        <v>1942</v>
      </c>
      <c r="E215">
        <v>9834876130</v>
      </c>
      <c r="F215" t="s">
        <v>2565</v>
      </c>
      <c r="G215" t="s">
        <v>2258</v>
      </c>
      <c r="H215" t="s">
        <v>1978</v>
      </c>
      <c r="I215">
        <v>141001</v>
      </c>
      <c r="J215" t="s">
        <v>1954</v>
      </c>
      <c r="K215" t="s">
        <v>1809</v>
      </c>
      <c r="L215" s="1">
        <v>44724</v>
      </c>
      <c r="M215" t="s">
        <v>1948</v>
      </c>
      <c r="N215" t="s">
        <v>1955</v>
      </c>
      <c r="O215">
        <v>13</v>
      </c>
      <c r="P215">
        <v>196339.8</v>
      </c>
    </row>
    <row r="216" spans="1:16" x14ac:dyDescent="0.3">
      <c r="A216" t="s">
        <v>2566</v>
      </c>
      <c r="B216" t="s">
        <v>2249</v>
      </c>
      <c r="C216" t="s">
        <v>1950</v>
      </c>
      <c r="D216" t="s">
        <v>1996</v>
      </c>
      <c r="E216">
        <v>9689691873</v>
      </c>
      <c r="F216" t="s">
        <v>2567</v>
      </c>
      <c r="G216" t="s">
        <v>2041</v>
      </c>
      <c r="H216" t="s">
        <v>2042</v>
      </c>
      <c r="I216">
        <v>342001</v>
      </c>
      <c r="J216" t="s">
        <v>1973</v>
      </c>
      <c r="K216" t="s">
        <v>1807</v>
      </c>
      <c r="L216" s="1">
        <v>44945</v>
      </c>
      <c r="M216" t="s">
        <v>1948</v>
      </c>
      <c r="N216" t="s">
        <v>1955</v>
      </c>
      <c r="O216">
        <v>2</v>
      </c>
      <c r="P216">
        <v>109446.15</v>
      </c>
    </row>
    <row r="217" spans="1:16" x14ac:dyDescent="0.3">
      <c r="A217" t="s">
        <v>602</v>
      </c>
      <c r="B217" t="s">
        <v>2568</v>
      </c>
      <c r="C217" t="s">
        <v>1941</v>
      </c>
      <c r="D217" t="s">
        <v>1942</v>
      </c>
      <c r="E217">
        <v>9754338886</v>
      </c>
      <c r="F217" t="s">
        <v>2569</v>
      </c>
      <c r="G217" t="s">
        <v>2077</v>
      </c>
      <c r="H217" t="s">
        <v>2020</v>
      </c>
      <c r="I217">
        <v>122001</v>
      </c>
      <c r="J217" t="s">
        <v>1954</v>
      </c>
      <c r="K217" t="s">
        <v>1799</v>
      </c>
      <c r="L217" s="1">
        <v>45291</v>
      </c>
      <c r="M217" t="s">
        <v>1955</v>
      </c>
      <c r="N217" t="s">
        <v>1948</v>
      </c>
      <c r="O217">
        <v>3</v>
      </c>
      <c r="P217">
        <v>192489</v>
      </c>
    </row>
    <row r="218" spans="1:16" x14ac:dyDescent="0.3">
      <c r="A218" t="s">
        <v>1190</v>
      </c>
      <c r="B218" t="s">
        <v>2570</v>
      </c>
      <c r="C218" t="s">
        <v>1950</v>
      </c>
      <c r="D218" t="s">
        <v>1996</v>
      </c>
      <c r="E218">
        <v>9581540497</v>
      </c>
      <c r="F218" t="s">
        <v>2571</v>
      </c>
      <c r="G218" t="s">
        <v>2132</v>
      </c>
      <c r="H218" t="s">
        <v>2034</v>
      </c>
      <c r="I218">
        <v>560001</v>
      </c>
      <c r="J218" t="s">
        <v>1973</v>
      </c>
      <c r="K218" t="s">
        <v>1974</v>
      </c>
      <c r="L218" s="1">
        <v>45175</v>
      </c>
      <c r="M218" t="s">
        <v>1948</v>
      </c>
      <c r="N218" t="s">
        <v>1948</v>
      </c>
      <c r="O218">
        <v>4</v>
      </c>
      <c r="P218">
        <v>168507.1</v>
      </c>
    </row>
    <row r="219" spans="1:16" x14ac:dyDescent="0.3">
      <c r="A219" t="s">
        <v>2572</v>
      </c>
      <c r="B219" t="s">
        <v>2573</v>
      </c>
      <c r="C219" t="s">
        <v>1941</v>
      </c>
      <c r="D219" t="s">
        <v>1984</v>
      </c>
      <c r="E219">
        <v>9396342199</v>
      </c>
      <c r="F219" t="s">
        <v>2574</v>
      </c>
      <c r="G219" t="s">
        <v>2092</v>
      </c>
      <c r="H219" t="s">
        <v>2047</v>
      </c>
      <c r="I219">
        <v>680001</v>
      </c>
      <c r="J219" t="s">
        <v>1954</v>
      </c>
      <c r="K219" t="s">
        <v>1947</v>
      </c>
      <c r="L219" s="1">
        <v>45291</v>
      </c>
      <c r="M219" t="s">
        <v>1948</v>
      </c>
      <c r="N219" t="s">
        <v>1948</v>
      </c>
      <c r="O219">
        <v>3</v>
      </c>
      <c r="P219">
        <v>153534.1</v>
      </c>
    </row>
    <row r="220" spans="1:16" x14ac:dyDescent="0.3">
      <c r="A220" t="s">
        <v>2575</v>
      </c>
      <c r="B220" t="s">
        <v>2576</v>
      </c>
      <c r="C220" t="s">
        <v>1950</v>
      </c>
      <c r="D220" t="s">
        <v>2036</v>
      </c>
      <c r="E220">
        <v>9337686595</v>
      </c>
      <c r="F220" t="s">
        <v>2577</v>
      </c>
      <c r="G220" t="s">
        <v>2474</v>
      </c>
      <c r="H220" t="s">
        <v>2008</v>
      </c>
      <c r="I220">
        <v>713201</v>
      </c>
      <c r="J220" t="s">
        <v>1973</v>
      </c>
      <c r="K220" t="s">
        <v>1799</v>
      </c>
      <c r="L220" s="1">
        <v>45291</v>
      </c>
      <c r="M220" t="s">
        <v>1948</v>
      </c>
      <c r="N220" t="s">
        <v>1948</v>
      </c>
      <c r="O220">
        <v>7</v>
      </c>
      <c r="P220">
        <v>52804.15</v>
      </c>
    </row>
    <row r="221" spans="1:16" x14ac:dyDescent="0.3">
      <c r="A221" t="s">
        <v>2578</v>
      </c>
      <c r="B221" t="s">
        <v>2579</v>
      </c>
      <c r="C221" t="s">
        <v>1941</v>
      </c>
      <c r="D221" t="s">
        <v>1942</v>
      </c>
      <c r="E221">
        <v>9864214055</v>
      </c>
      <c r="F221" t="s">
        <v>2580</v>
      </c>
      <c r="G221" t="s">
        <v>2057</v>
      </c>
      <c r="H221" t="s">
        <v>1999</v>
      </c>
      <c r="I221">
        <v>600001</v>
      </c>
      <c r="J221" t="s">
        <v>1954</v>
      </c>
      <c r="K221" t="s">
        <v>1799</v>
      </c>
      <c r="L221" s="1">
        <v>44791</v>
      </c>
      <c r="M221" t="s">
        <v>1948</v>
      </c>
      <c r="N221" t="s">
        <v>1948</v>
      </c>
      <c r="O221">
        <v>11</v>
      </c>
      <c r="P221">
        <v>240083.65</v>
      </c>
    </row>
    <row r="222" spans="1:16" x14ac:dyDescent="0.3">
      <c r="A222" t="s">
        <v>16</v>
      </c>
      <c r="B222" t="s">
        <v>2581</v>
      </c>
      <c r="C222" t="s">
        <v>1950</v>
      </c>
      <c r="D222" t="s">
        <v>1942</v>
      </c>
      <c r="E222">
        <v>9663131226</v>
      </c>
      <c r="F222" t="s">
        <v>2582</v>
      </c>
      <c r="G222" t="s">
        <v>1964</v>
      </c>
      <c r="H222" t="s">
        <v>1965</v>
      </c>
      <c r="I222">
        <v>500081</v>
      </c>
      <c r="J222" t="s">
        <v>1973</v>
      </c>
      <c r="K222" t="s">
        <v>1974</v>
      </c>
      <c r="L222" s="1">
        <v>44602</v>
      </c>
      <c r="M222" t="s">
        <v>1948</v>
      </c>
      <c r="N222" t="s">
        <v>1948</v>
      </c>
      <c r="O222">
        <v>8</v>
      </c>
      <c r="P222">
        <v>157642.70000000001</v>
      </c>
    </row>
    <row r="223" spans="1:16" x14ac:dyDescent="0.3">
      <c r="A223" t="s">
        <v>2583</v>
      </c>
      <c r="B223" t="s">
        <v>2584</v>
      </c>
      <c r="C223" t="s">
        <v>1950</v>
      </c>
      <c r="D223" t="s">
        <v>1957</v>
      </c>
      <c r="E223">
        <v>9233545492</v>
      </c>
      <c r="F223" t="s">
        <v>2585</v>
      </c>
      <c r="G223" t="s">
        <v>2050</v>
      </c>
      <c r="H223" t="s">
        <v>1978</v>
      </c>
      <c r="I223">
        <v>144001</v>
      </c>
      <c r="J223" t="s">
        <v>1973</v>
      </c>
      <c r="K223" t="s">
        <v>1799</v>
      </c>
      <c r="L223" s="1">
        <v>45117</v>
      </c>
      <c r="M223" t="s">
        <v>1948</v>
      </c>
      <c r="N223" t="s">
        <v>1948</v>
      </c>
      <c r="O223">
        <v>1</v>
      </c>
      <c r="P223">
        <v>3117.6</v>
      </c>
    </row>
    <row r="224" spans="1:16" x14ac:dyDescent="0.3">
      <c r="A224" t="s">
        <v>1344</v>
      </c>
      <c r="B224" t="s">
        <v>2586</v>
      </c>
      <c r="C224" t="s">
        <v>1950</v>
      </c>
      <c r="D224" t="s">
        <v>1942</v>
      </c>
      <c r="E224">
        <v>9218577349</v>
      </c>
      <c r="F224" t="s">
        <v>2587</v>
      </c>
      <c r="G224" t="s">
        <v>1959</v>
      </c>
      <c r="H224" t="s">
        <v>1960</v>
      </c>
      <c r="I224">
        <v>456001</v>
      </c>
      <c r="J224" t="s">
        <v>1946</v>
      </c>
      <c r="K224" t="s">
        <v>1974</v>
      </c>
      <c r="L224" s="1">
        <v>45213</v>
      </c>
      <c r="M224" t="s">
        <v>1948</v>
      </c>
      <c r="N224" t="s">
        <v>1955</v>
      </c>
      <c r="O224">
        <v>17</v>
      </c>
      <c r="P224">
        <v>278520.75</v>
      </c>
    </row>
    <row r="225" spans="1:16" x14ac:dyDescent="0.3">
      <c r="A225" t="s">
        <v>382</v>
      </c>
      <c r="B225" t="s">
        <v>2588</v>
      </c>
      <c r="C225" t="s">
        <v>1941</v>
      </c>
      <c r="D225" t="s">
        <v>1942</v>
      </c>
      <c r="E225">
        <v>9245646387</v>
      </c>
      <c r="F225" t="s">
        <v>2589</v>
      </c>
      <c r="G225" t="s">
        <v>2012</v>
      </c>
      <c r="H225" t="s">
        <v>1953</v>
      </c>
      <c r="I225">
        <v>221001</v>
      </c>
      <c r="J225" t="s">
        <v>1961</v>
      </c>
      <c r="K225" t="s">
        <v>1801</v>
      </c>
      <c r="L225" s="1">
        <v>44726</v>
      </c>
      <c r="M225" t="s">
        <v>1948</v>
      </c>
      <c r="N225" t="s">
        <v>1955</v>
      </c>
      <c r="O225">
        <v>19</v>
      </c>
      <c r="P225">
        <v>386764</v>
      </c>
    </row>
    <row r="226" spans="1:16" x14ac:dyDescent="0.3">
      <c r="A226" t="s">
        <v>742</v>
      </c>
      <c r="B226" t="s">
        <v>2590</v>
      </c>
      <c r="C226" t="s">
        <v>1941</v>
      </c>
      <c r="D226" t="s">
        <v>1942</v>
      </c>
      <c r="E226">
        <v>9121059503</v>
      </c>
      <c r="F226" t="s">
        <v>2591</v>
      </c>
      <c r="G226" t="s">
        <v>1944</v>
      </c>
      <c r="H226" t="s">
        <v>1945</v>
      </c>
      <c r="I226">
        <v>400001</v>
      </c>
      <c r="J226" t="s">
        <v>1946</v>
      </c>
      <c r="K226" t="s">
        <v>1803</v>
      </c>
      <c r="L226" s="1">
        <v>44631</v>
      </c>
      <c r="M226" t="s">
        <v>1948</v>
      </c>
      <c r="N226" t="s">
        <v>1948</v>
      </c>
      <c r="O226">
        <v>10</v>
      </c>
      <c r="P226">
        <v>487593.75</v>
      </c>
    </row>
    <row r="227" spans="1:16" x14ac:dyDescent="0.3">
      <c r="A227" t="s">
        <v>2592</v>
      </c>
      <c r="B227" t="s">
        <v>2593</v>
      </c>
      <c r="C227" t="s">
        <v>1941</v>
      </c>
      <c r="D227" t="s">
        <v>1942</v>
      </c>
      <c r="E227">
        <v>9888029057</v>
      </c>
      <c r="F227" t="s">
        <v>2594</v>
      </c>
      <c r="G227" t="s">
        <v>2132</v>
      </c>
      <c r="H227" t="s">
        <v>2034</v>
      </c>
      <c r="I227">
        <v>560076</v>
      </c>
      <c r="J227" t="s">
        <v>1954</v>
      </c>
      <c r="K227" t="s">
        <v>1801</v>
      </c>
      <c r="L227" s="1">
        <v>45291</v>
      </c>
      <c r="M227" t="s">
        <v>1955</v>
      </c>
      <c r="N227" t="s">
        <v>1948</v>
      </c>
      <c r="O227">
        <v>8</v>
      </c>
      <c r="P227">
        <v>278616.65000000002</v>
      </c>
    </row>
    <row r="228" spans="1:16" x14ac:dyDescent="0.3">
      <c r="A228" t="s">
        <v>2595</v>
      </c>
      <c r="B228" t="s">
        <v>2596</v>
      </c>
      <c r="C228" t="s">
        <v>1941</v>
      </c>
      <c r="D228" t="s">
        <v>1942</v>
      </c>
      <c r="E228">
        <v>9336131856</v>
      </c>
      <c r="F228" t="s">
        <v>2597</v>
      </c>
      <c r="G228" t="s">
        <v>2061</v>
      </c>
      <c r="H228" t="s">
        <v>1999</v>
      </c>
      <c r="I228">
        <v>620001</v>
      </c>
      <c r="J228" t="s">
        <v>1973</v>
      </c>
      <c r="K228" t="s">
        <v>1805</v>
      </c>
      <c r="L228" s="1">
        <v>44700</v>
      </c>
      <c r="M228" t="s">
        <v>1948</v>
      </c>
      <c r="N228" t="s">
        <v>1948</v>
      </c>
      <c r="O228">
        <v>4</v>
      </c>
      <c r="P228">
        <v>7760.9</v>
      </c>
    </row>
    <row r="229" spans="1:16" x14ac:dyDescent="0.3">
      <c r="A229" t="s">
        <v>739</v>
      </c>
      <c r="B229" t="s">
        <v>2598</v>
      </c>
      <c r="C229" t="s">
        <v>1950</v>
      </c>
      <c r="D229" t="s">
        <v>1984</v>
      </c>
      <c r="E229">
        <v>9795554926</v>
      </c>
      <c r="F229" t="s">
        <v>2599</v>
      </c>
      <c r="G229" t="s">
        <v>2600</v>
      </c>
      <c r="H229" t="s">
        <v>1945</v>
      </c>
      <c r="I229">
        <v>411001</v>
      </c>
      <c r="J229" t="s">
        <v>1973</v>
      </c>
      <c r="K229" t="s">
        <v>1974</v>
      </c>
      <c r="L229" s="1">
        <v>44628</v>
      </c>
      <c r="M229" t="s">
        <v>1955</v>
      </c>
      <c r="N229" t="s">
        <v>1948</v>
      </c>
      <c r="O229">
        <v>4</v>
      </c>
      <c r="P229">
        <v>130389.2</v>
      </c>
    </row>
    <row r="230" spans="1:16" x14ac:dyDescent="0.3">
      <c r="A230" t="s">
        <v>893</v>
      </c>
      <c r="B230" t="s">
        <v>2601</v>
      </c>
      <c r="C230" t="s">
        <v>1950</v>
      </c>
      <c r="D230" t="s">
        <v>2036</v>
      </c>
      <c r="E230">
        <v>9733855674</v>
      </c>
      <c r="F230" t="s">
        <v>2602</v>
      </c>
      <c r="G230" t="s">
        <v>2185</v>
      </c>
      <c r="H230" t="s">
        <v>1972</v>
      </c>
      <c r="I230">
        <v>110075</v>
      </c>
      <c r="J230" t="s">
        <v>1946</v>
      </c>
      <c r="K230" t="s">
        <v>2038</v>
      </c>
      <c r="L230" s="1">
        <v>44609</v>
      </c>
      <c r="M230" t="s">
        <v>1948</v>
      </c>
      <c r="N230" t="s">
        <v>1948</v>
      </c>
      <c r="O230">
        <v>12</v>
      </c>
      <c r="P230">
        <v>641079.6</v>
      </c>
    </row>
    <row r="231" spans="1:16" x14ac:dyDescent="0.3">
      <c r="A231" t="s">
        <v>100</v>
      </c>
      <c r="B231" t="s">
        <v>2603</v>
      </c>
      <c r="C231" t="s">
        <v>1950</v>
      </c>
      <c r="D231" t="s">
        <v>1984</v>
      </c>
      <c r="E231">
        <v>9276027586</v>
      </c>
      <c r="F231" t="s">
        <v>2604</v>
      </c>
      <c r="G231" t="s">
        <v>1944</v>
      </c>
      <c r="H231" t="s">
        <v>1945</v>
      </c>
      <c r="I231">
        <v>400092</v>
      </c>
      <c r="J231" t="s">
        <v>1954</v>
      </c>
      <c r="K231" t="s">
        <v>1966</v>
      </c>
      <c r="L231" s="1">
        <v>44653</v>
      </c>
      <c r="M231" t="s">
        <v>1948</v>
      </c>
      <c r="N231" t="s">
        <v>1948</v>
      </c>
      <c r="O231">
        <v>9</v>
      </c>
      <c r="P231">
        <v>91166.1</v>
      </c>
    </row>
    <row r="232" spans="1:16" x14ac:dyDescent="0.3">
      <c r="A232" t="s">
        <v>2605</v>
      </c>
      <c r="B232" t="s">
        <v>2606</v>
      </c>
      <c r="C232" t="s">
        <v>1950</v>
      </c>
      <c r="D232" t="s">
        <v>1942</v>
      </c>
      <c r="E232">
        <v>9344382146</v>
      </c>
      <c r="F232" t="s">
        <v>2607</v>
      </c>
      <c r="G232" t="s">
        <v>2061</v>
      </c>
      <c r="H232" t="s">
        <v>1999</v>
      </c>
      <c r="I232">
        <v>620001</v>
      </c>
      <c r="J232" t="s">
        <v>1954</v>
      </c>
      <c r="K232" t="s">
        <v>1805</v>
      </c>
      <c r="L232" s="1">
        <v>45059</v>
      </c>
      <c r="M232" t="s">
        <v>1948</v>
      </c>
      <c r="N232" t="s">
        <v>1955</v>
      </c>
      <c r="O232">
        <v>2</v>
      </c>
      <c r="P232">
        <v>31395.3</v>
      </c>
    </row>
    <row r="233" spans="1:16" x14ac:dyDescent="0.3">
      <c r="A233" t="s">
        <v>1333</v>
      </c>
      <c r="B233" t="s">
        <v>2608</v>
      </c>
      <c r="C233" t="s">
        <v>1941</v>
      </c>
      <c r="D233" t="s">
        <v>1996</v>
      </c>
      <c r="E233">
        <v>9369100381</v>
      </c>
      <c r="F233" t="s">
        <v>2609</v>
      </c>
      <c r="G233" t="s">
        <v>2211</v>
      </c>
      <c r="H233" t="s">
        <v>1945</v>
      </c>
      <c r="I233">
        <v>431001</v>
      </c>
      <c r="J233" t="s">
        <v>1973</v>
      </c>
      <c r="K233" t="s">
        <v>1803</v>
      </c>
      <c r="L233" s="1">
        <v>45291</v>
      </c>
      <c r="M233" t="s">
        <v>1955</v>
      </c>
      <c r="N233" t="s">
        <v>1955</v>
      </c>
      <c r="O233">
        <v>4</v>
      </c>
      <c r="P233">
        <v>152995.6</v>
      </c>
    </row>
    <row r="234" spans="1:16" x14ac:dyDescent="0.3">
      <c r="A234" t="s">
        <v>1683</v>
      </c>
      <c r="B234" t="s">
        <v>2610</v>
      </c>
      <c r="C234" t="s">
        <v>1950</v>
      </c>
      <c r="D234" t="s">
        <v>1996</v>
      </c>
      <c r="E234">
        <v>9236525049</v>
      </c>
      <c r="F234" t="s">
        <v>2611</v>
      </c>
      <c r="G234" t="s">
        <v>2339</v>
      </c>
      <c r="H234" t="s">
        <v>1999</v>
      </c>
      <c r="I234">
        <v>641001</v>
      </c>
      <c r="J234" t="s">
        <v>1973</v>
      </c>
      <c r="K234" t="s">
        <v>1947</v>
      </c>
      <c r="L234" s="1">
        <v>44578</v>
      </c>
      <c r="M234" t="s">
        <v>1948</v>
      </c>
      <c r="N234" t="s">
        <v>1955</v>
      </c>
      <c r="O234">
        <v>3</v>
      </c>
      <c r="P234">
        <v>13413.9</v>
      </c>
    </row>
    <row r="235" spans="1:16" x14ac:dyDescent="0.3">
      <c r="A235" t="s">
        <v>2612</v>
      </c>
      <c r="B235" t="s">
        <v>2613</v>
      </c>
      <c r="C235" t="s">
        <v>1950</v>
      </c>
      <c r="D235" t="s">
        <v>1984</v>
      </c>
      <c r="E235">
        <v>9635559385</v>
      </c>
      <c r="F235" t="s">
        <v>2614</v>
      </c>
      <c r="G235" t="s">
        <v>2316</v>
      </c>
      <c r="H235" t="s">
        <v>1972</v>
      </c>
      <c r="I235">
        <v>201301</v>
      </c>
      <c r="J235" t="s">
        <v>1954</v>
      </c>
      <c r="K235" t="s">
        <v>1974</v>
      </c>
      <c r="L235" s="1">
        <v>44721</v>
      </c>
      <c r="M235" t="s">
        <v>1948</v>
      </c>
      <c r="N235" t="s">
        <v>1948</v>
      </c>
      <c r="O235">
        <v>6</v>
      </c>
      <c r="P235">
        <v>65214.15</v>
      </c>
    </row>
    <row r="236" spans="1:16" x14ac:dyDescent="0.3">
      <c r="A236" t="s">
        <v>2615</v>
      </c>
      <c r="B236" t="s">
        <v>2616</v>
      </c>
      <c r="C236" t="s">
        <v>1950</v>
      </c>
      <c r="D236" t="s">
        <v>1942</v>
      </c>
      <c r="E236">
        <v>9975604562</v>
      </c>
      <c r="F236" t="s">
        <v>2617</v>
      </c>
      <c r="G236" t="s">
        <v>1964</v>
      </c>
      <c r="H236" t="s">
        <v>1965</v>
      </c>
      <c r="I236">
        <v>500001</v>
      </c>
      <c r="J236" t="s">
        <v>1954</v>
      </c>
      <c r="K236" t="s">
        <v>1799</v>
      </c>
      <c r="L236" s="1">
        <v>45291</v>
      </c>
      <c r="M236" t="s">
        <v>1948</v>
      </c>
      <c r="N236" t="s">
        <v>1948</v>
      </c>
      <c r="O236">
        <v>7</v>
      </c>
      <c r="P236">
        <v>312922.09999999998</v>
      </c>
    </row>
    <row r="237" spans="1:16" x14ac:dyDescent="0.3">
      <c r="A237" t="s">
        <v>2618</v>
      </c>
      <c r="B237" t="s">
        <v>2619</v>
      </c>
      <c r="C237" t="s">
        <v>1941</v>
      </c>
      <c r="D237" t="s">
        <v>1996</v>
      </c>
      <c r="E237">
        <v>9234690471</v>
      </c>
      <c r="F237" t="s">
        <v>2620</v>
      </c>
      <c r="G237" t="s">
        <v>2167</v>
      </c>
      <c r="H237" t="s">
        <v>2008</v>
      </c>
      <c r="I237">
        <v>700064</v>
      </c>
      <c r="J237" t="s">
        <v>1946</v>
      </c>
      <c r="K237" t="s">
        <v>1805</v>
      </c>
      <c r="L237" s="1">
        <v>44789</v>
      </c>
      <c r="M237" t="s">
        <v>1955</v>
      </c>
      <c r="N237" t="s">
        <v>1955</v>
      </c>
      <c r="O237">
        <v>12</v>
      </c>
      <c r="P237">
        <v>69861.8</v>
      </c>
    </row>
    <row r="238" spans="1:16" x14ac:dyDescent="0.3">
      <c r="A238" t="s">
        <v>2621</v>
      </c>
      <c r="B238" t="s">
        <v>2622</v>
      </c>
      <c r="C238" t="s">
        <v>1950</v>
      </c>
      <c r="D238" t="s">
        <v>1942</v>
      </c>
      <c r="E238">
        <v>9191653469</v>
      </c>
      <c r="F238" t="s">
        <v>2623</v>
      </c>
      <c r="G238" t="s">
        <v>2200</v>
      </c>
      <c r="H238" t="s">
        <v>1972</v>
      </c>
      <c r="I238">
        <v>201310</v>
      </c>
      <c r="J238" t="s">
        <v>1946</v>
      </c>
      <c r="K238" t="s">
        <v>1947</v>
      </c>
      <c r="L238" s="1">
        <v>45060</v>
      </c>
      <c r="M238" t="s">
        <v>1955</v>
      </c>
      <c r="N238" t="s">
        <v>1948</v>
      </c>
      <c r="O238">
        <v>12</v>
      </c>
      <c r="P238">
        <v>124195.1</v>
      </c>
    </row>
    <row r="239" spans="1:16" x14ac:dyDescent="0.3">
      <c r="A239" t="s">
        <v>2624</v>
      </c>
      <c r="B239" t="s">
        <v>2625</v>
      </c>
      <c r="C239" t="s">
        <v>1950</v>
      </c>
      <c r="D239" t="s">
        <v>1957</v>
      </c>
      <c r="E239">
        <v>9548127406</v>
      </c>
      <c r="F239" t="s">
        <v>2626</v>
      </c>
      <c r="G239" t="s">
        <v>2167</v>
      </c>
      <c r="H239" t="s">
        <v>2008</v>
      </c>
      <c r="I239">
        <v>700019</v>
      </c>
      <c r="J239" t="s">
        <v>1954</v>
      </c>
      <c r="K239" t="s">
        <v>1799</v>
      </c>
      <c r="L239" s="1">
        <v>44831</v>
      </c>
      <c r="M239" t="s">
        <v>1948</v>
      </c>
      <c r="N239" t="s">
        <v>1948</v>
      </c>
      <c r="O239">
        <v>3</v>
      </c>
      <c r="P239">
        <v>6379.45</v>
      </c>
    </row>
    <row r="240" spans="1:16" x14ac:dyDescent="0.3">
      <c r="A240" t="s">
        <v>2627</v>
      </c>
      <c r="B240" t="s">
        <v>2628</v>
      </c>
      <c r="C240" t="s">
        <v>1941</v>
      </c>
      <c r="D240" t="s">
        <v>1996</v>
      </c>
      <c r="E240">
        <v>9523924443</v>
      </c>
      <c r="F240" t="s">
        <v>2629</v>
      </c>
      <c r="G240" t="s">
        <v>2241</v>
      </c>
      <c r="H240" t="s">
        <v>2047</v>
      </c>
      <c r="I240">
        <v>682001</v>
      </c>
      <c r="J240" t="s">
        <v>1973</v>
      </c>
      <c r="K240" t="s">
        <v>1799</v>
      </c>
      <c r="L240" s="1">
        <v>44709</v>
      </c>
      <c r="M240" t="s">
        <v>1948</v>
      </c>
      <c r="N240" t="s">
        <v>1955</v>
      </c>
      <c r="O240">
        <v>4</v>
      </c>
      <c r="P240">
        <v>67671.55</v>
      </c>
    </row>
    <row r="241" spans="1:16" x14ac:dyDescent="0.3">
      <c r="A241" t="s">
        <v>844</v>
      </c>
      <c r="B241" t="s">
        <v>2630</v>
      </c>
      <c r="C241" t="s">
        <v>1950</v>
      </c>
      <c r="D241" t="s">
        <v>1942</v>
      </c>
      <c r="E241">
        <v>9585622723</v>
      </c>
      <c r="F241" t="s">
        <v>2631</v>
      </c>
      <c r="G241" t="s">
        <v>2002</v>
      </c>
      <c r="H241" t="s">
        <v>2003</v>
      </c>
      <c r="I241">
        <v>380001</v>
      </c>
      <c r="J241" t="s">
        <v>1961</v>
      </c>
      <c r="K241" t="s">
        <v>1974</v>
      </c>
      <c r="L241" s="1">
        <v>45056</v>
      </c>
      <c r="M241" t="s">
        <v>1948</v>
      </c>
      <c r="N241" t="s">
        <v>1955</v>
      </c>
      <c r="O241">
        <v>14</v>
      </c>
      <c r="P241">
        <v>100577.5</v>
      </c>
    </row>
    <row r="242" spans="1:16" x14ac:dyDescent="0.3">
      <c r="A242" t="s">
        <v>2632</v>
      </c>
      <c r="B242" t="s">
        <v>2633</v>
      </c>
      <c r="C242" t="s">
        <v>1950</v>
      </c>
      <c r="D242" t="s">
        <v>1984</v>
      </c>
      <c r="E242">
        <v>9445856780</v>
      </c>
      <c r="F242" t="s">
        <v>2634</v>
      </c>
      <c r="G242" t="s">
        <v>2175</v>
      </c>
      <c r="H242" t="s">
        <v>2042</v>
      </c>
      <c r="I242">
        <v>302019</v>
      </c>
      <c r="J242" t="s">
        <v>1946</v>
      </c>
      <c r="K242" t="s">
        <v>1801</v>
      </c>
      <c r="L242" s="1">
        <v>44931</v>
      </c>
      <c r="M242" t="s">
        <v>1948</v>
      </c>
      <c r="N242" t="s">
        <v>1948</v>
      </c>
      <c r="O242">
        <v>12</v>
      </c>
      <c r="P242">
        <v>300111.40000000002</v>
      </c>
    </row>
    <row r="243" spans="1:16" x14ac:dyDescent="0.3">
      <c r="A243" t="s">
        <v>2635</v>
      </c>
      <c r="B243" t="s">
        <v>2636</v>
      </c>
      <c r="C243" t="s">
        <v>1941</v>
      </c>
      <c r="D243" t="s">
        <v>1996</v>
      </c>
      <c r="E243">
        <v>9764659697</v>
      </c>
      <c r="F243" t="s">
        <v>2637</v>
      </c>
      <c r="G243" t="s">
        <v>2600</v>
      </c>
      <c r="H243" t="s">
        <v>1945</v>
      </c>
      <c r="I243">
        <v>411001</v>
      </c>
      <c r="J243" t="s">
        <v>1954</v>
      </c>
      <c r="K243" t="s">
        <v>2038</v>
      </c>
      <c r="L243" s="1">
        <v>44802</v>
      </c>
      <c r="M243" t="s">
        <v>1948</v>
      </c>
      <c r="N243" t="s">
        <v>1948</v>
      </c>
      <c r="O243">
        <v>6</v>
      </c>
      <c r="P243">
        <v>87116</v>
      </c>
    </row>
    <row r="244" spans="1:16" x14ac:dyDescent="0.3">
      <c r="A244" t="s">
        <v>1083</v>
      </c>
      <c r="B244" t="s">
        <v>2638</v>
      </c>
      <c r="C244" t="s">
        <v>1941</v>
      </c>
      <c r="D244" t="s">
        <v>1942</v>
      </c>
      <c r="E244">
        <v>9940658181</v>
      </c>
      <c r="F244" t="s">
        <v>2639</v>
      </c>
      <c r="G244" t="s">
        <v>2106</v>
      </c>
      <c r="H244" t="s">
        <v>2042</v>
      </c>
      <c r="I244">
        <v>313001</v>
      </c>
      <c r="J244" t="s">
        <v>1973</v>
      </c>
      <c r="K244" t="s">
        <v>1947</v>
      </c>
      <c r="L244" s="1">
        <v>44768</v>
      </c>
      <c r="M244" t="s">
        <v>1948</v>
      </c>
      <c r="N244" t="s">
        <v>1948</v>
      </c>
      <c r="O244">
        <v>2</v>
      </c>
      <c r="P244">
        <v>44968.45</v>
      </c>
    </row>
    <row r="245" spans="1:16" x14ac:dyDescent="0.3">
      <c r="A245" t="s">
        <v>2640</v>
      </c>
      <c r="B245" t="s">
        <v>2641</v>
      </c>
      <c r="C245" t="s">
        <v>1941</v>
      </c>
      <c r="D245" t="s">
        <v>1996</v>
      </c>
      <c r="E245">
        <v>9592326525</v>
      </c>
      <c r="F245" t="s">
        <v>2642</v>
      </c>
      <c r="G245" t="s">
        <v>2643</v>
      </c>
      <c r="H245" t="s">
        <v>2355</v>
      </c>
      <c r="I245">
        <v>769001</v>
      </c>
      <c r="J245" t="s">
        <v>1954</v>
      </c>
      <c r="K245" t="s">
        <v>1803</v>
      </c>
      <c r="L245" s="1">
        <v>44806</v>
      </c>
      <c r="M245" t="s">
        <v>1948</v>
      </c>
      <c r="N245" t="s">
        <v>1948</v>
      </c>
      <c r="O245">
        <v>8</v>
      </c>
      <c r="P245">
        <v>170581.45</v>
      </c>
    </row>
    <row r="246" spans="1:16" x14ac:dyDescent="0.3">
      <c r="A246" t="s">
        <v>1619</v>
      </c>
      <c r="B246" t="s">
        <v>2644</v>
      </c>
      <c r="C246" t="s">
        <v>1950</v>
      </c>
      <c r="D246" t="s">
        <v>1957</v>
      </c>
      <c r="E246">
        <v>9125526338</v>
      </c>
      <c r="F246" t="s">
        <v>2645</v>
      </c>
      <c r="G246" t="s">
        <v>1944</v>
      </c>
      <c r="H246" t="s">
        <v>1945</v>
      </c>
      <c r="I246">
        <v>400051</v>
      </c>
      <c r="J246" t="s">
        <v>1954</v>
      </c>
      <c r="K246" t="s">
        <v>1801</v>
      </c>
      <c r="L246" s="1">
        <v>44939</v>
      </c>
      <c r="M246" t="s">
        <v>1948</v>
      </c>
      <c r="N246" t="s">
        <v>1948</v>
      </c>
      <c r="O246">
        <v>2</v>
      </c>
      <c r="P246">
        <v>73623.100000000006</v>
      </c>
    </row>
    <row r="247" spans="1:16" x14ac:dyDescent="0.3">
      <c r="A247" t="s">
        <v>138</v>
      </c>
      <c r="B247" t="s">
        <v>2646</v>
      </c>
      <c r="C247" t="s">
        <v>1950</v>
      </c>
      <c r="D247" t="s">
        <v>1996</v>
      </c>
      <c r="E247">
        <v>9899906105</v>
      </c>
      <c r="F247" t="s">
        <v>2647</v>
      </c>
      <c r="G247" t="s">
        <v>2132</v>
      </c>
      <c r="H247" t="s">
        <v>2034</v>
      </c>
      <c r="I247">
        <v>560001</v>
      </c>
      <c r="J247" t="s">
        <v>1961</v>
      </c>
      <c r="K247" t="s">
        <v>1807</v>
      </c>
      <c r="L247" s="1">
        <v>44886</v>
      </c>
      <c r="M247" t="s">
        <v>1948</v>
      </c>
      <c r="N247" t="s">
        <v>1948</v>
      </c>
      <c r="O247">
        <v>16</v>
      </c>
      <c r="P247">
        <v>112039.85</v>
      </c>
    </row>
    <row r="248" spans="1:16" x14ac:dyDescent="0.3">
      <c r="A248" t="s">
        <v>728</v>
      </c>
      <c r="B248" t="s">
        <v>2648</v>
      </c>
      <c r="C248" t="s">
        <v>1950</v>
      </c>
      <c r="D248" t="s">
        <v>1942</v>
      </c>
      <c r="E248">
        <v>9504965468</v>
      </c>
      <c r="F248" t="s">
        <v>2649</v>
      </c>
      <c r="G248" t="s">
        <v>2478</v>
      </c>
      <c r="H248" t="s">
        <v>1965</v>
      </c>
      <c r="I248">
        <v>500003</v>
      </c>
      <c r="J248" t="s">
        <v>1946</v>
      </c>
      <c r="K248" t="s">
        <v>1805</v>
      </c>
      <c r="L248" s="1">
        <v>45291</v>
      </c>
      <c r="M248" t="s">
        <v>1948</v>
      </c>
      <c r="N248" t="s">
        <v>1955</v>
      </c>
      <c r="O248">
        <v>13</v>
      </c>
      <c r="P248">
        <v>544467.6</v>
      </c>
    </row>
    <row r="249" spans="1:16" x14ac:dyDescent="0.3">
      <c r="A249" t="s">
        <v>2650</v>
      </c>
      <c r="B249" t="s">
        <v>2651</v>
      </c>
      <c r="C249" t="s">
        <v>1950</v>
      </c>
      <c r="D249" t="s">
        <v>1957</v>
      </c>
      <c r="E249">
        <v>9422770535</v>
      </c>
      <c r="F249" t="s">
        <v>2652</v>
      </c>
      <c r="G249" t="s">
        <v>1986</v>
      </c>
      <c r="H249" t="s">
        <v>1972</v>
      </c>
      <c r="I249">
        <v>110085</v>
      </c>
      <c r="J249" t="s">
        <v>1954</v>
      </c>
      <c r="K249" t="s">
        <v>1799</v>
      </c>
      <c r="L249" s="1">
        <v>45113</v>
      </c>
      <c r="M249" t="s">
        <v>1948</v>
      </c>
      <c r="N249" t="s">
        <v>1955</v>
      </c>
      <c r="O249">
        <v>9</v>
      </c>
      <c r="P249">
        <v>290117.7</v>
      </c>
    </row>
    <row r="250" spans="1:16" x14ac:dyDescent="0.3">
      <c r="A250" t="s">
        <v>2653</v>
      </c>
      <c r="B250" t="s">
        <v>2654</v>
      </c>
      <c r="C250" t="s">
        <v>1941</v>
      </c>
      <c r="D250" t="s">
        <v>1996</v>
      </c>
      <c r="E250">
        <v>9289045702</v>
      </c>
      <c r="F250" t="s">
        <v>2655</v>
      </c>
      <c r="G250" t="s">
        <v>2185</v>
      </c>
      <c r="H250" t="s">
        <v>1972</v>
      </c>
      <c r="I250">
        <v>110075</v>
      </c>
      <c r="J250" t="s">
        <v>1954</v>
      </c>
      <c r="K250" t="s">
        <v>1947</v>
      </c>
      <c r="L250" s="1">
        <v>45291</v>
      </c>
      <c r="M250" t="s">
        <v>1948</v>
      </c>
      <c r="N250" t="s">
        <v>1955</v>
      </c>
      <c r="O250">
        <v>5</v>
      </c>
      <c r="P250">
        <v>69543.05</v>
      </c>
    </row>
    <row r="251" spans="1:16" x14ac:dyDescent="0.3">
      <c r="A251" t="s">
        <v>2656</v>
      </c>
      <c r="B251" t="s">
        <v>2657</v>
      </c>
      <c r="C251" t="s">
        <v>1950</v>
      </c>
      <c r="D251" t="s">
        <v>1957</v>
      </c>
      <c r="E251">
        <v>9615516983</v>
      </c>
      <c r="F251" t="s">
        <v>2658</v>
      </c>
      <c r="G251" t="s">
        <v>1993</v>
      </c>
      <c r="H251" t="s">
        <v>1960</v>
      </c>
      <c r="I251">
        <v>452001</v>
      </c>
      <c r="J251" t="s">
        <v>1954</v>
      </c>
      <c r="K251" t="s">
        <v>1803</v>
      </c>
      <c r="L251" s="1">
        <v>44646</v>
      </c>
      <c r="M251" t="s">
        <v>1948</v>
      </c>
      <c r="N251" t="s">
        <v>1948</v>
      </c>
      <c r="O251">
        <v>6</v>
      </c>
      <c r="P251">
        <v>95204.15</v>
      </c>
    </row>
    <row r="252" spans="1:16" x14ac:dyDescent="0.3">
      <c r="A252" t="s">
        <v>910</v>
      </c>
      <c r="B252" t="s">
        <v>2659</v>
      </c>
      <c r="C252" t="s">
        <v>1950</v>
      </c>
      <c r="D252" t="s">
        <v>1996</v>
      </c>
      <c r="E252">
        <v>9679535267</v>
      </c>
      <c r="F252" t="s">
        <v>2660</v>
      </c>
      <c r="G252" t="s">
        <v>2167</v>
      </c>
      <c r="H252" t="s">
        <v>2008</v>
      </c>
      <c r="I252">
        <v>700001</v>
      </c>
      <c r="J252" t="s">
        <v>1946</v>
      </c>
      <c r="K252" t="s">
        <v>1805</v>
      </c>
      <c r="L252" s="1">
        <v>44573</v>
      </c>
      <c r="M252" t="s">
        <v>1955</v>
      </c>
      <c r="N252" t="s">
        <v>1948</v>
      </c>
      <c r="O252">
        <v>8</v>
      </c>
      <c r="P252">
        <v>249183.85</v>
      </c>
    </row>
    <row r="253" spans="1:16" x14ac:dyDescent="0.3">
      <c r="A253" t="s">
        <v>2661</v>
      </c>
      <c r="B253" t="s">
        <v>2662</v>
      </c>
      <c r="C253" t="s">
        <v>1941</v>
      </c>
      <c r="D253" t="s">
        <v>1996</v>
      </c>
      <c r="E253">
        <v>9635247496</v>
      </c>
      <c r="F253" t="s">
        <v>2663</v>
      </c>
      <c r="G253" t="s">
        <v>2167</v>
      </c>
      <c r="H253" t="s">
        <v>2008</v>
      </c>
      <c r="I253">
        <v>700019</v>
      </c>
      <c r="J253" t="s">
        <v>1954</v>
      </c>
      <c r="K253" t="s">
        <v>2038</v>
      </c>
      <c r="L253" s="1">
        <v>44603</v>
      </c>
      <c r="M253" t="s">
        <v>1955</v>
      </c>
      <c r="N253" t="s">
        <v>1955</v>
      </c>
      <c r="O253">
        <v>6</v>
      </c>
      <c r="P253">
        <v>48894.95</v>
      </c>
    </row>
    <row r="254" spans="1:16" x14ac:dyDescent="0.3">
      <c r="A254" t="s">
        <v>306</v>
      </c>
      <c r="B254" t="s">
        <v>2664</v>
      </c>
      <c r="C254" t="s">
        <v>1950</v>
      </c>
      <c r="D254" t="s">
        <v>1984</v>
      </c>
      <c r="E254">
        <v>9539366760</v>
      </c>
      <c r="F254" t="s">
        <v>2665</v>
      </c>
      <c r="G254" t="s">
        <v>2185</v>
      </c>
      <c r="H254" t="s">
        <v>1972</v>
      </c>
      <c r="I254">
        <v>110075</v>
      </c>
      <c r="J254" t="s">
        <v>1961</v>
      </c>
      <c r="K254" t="s">
        <v>1947</v>
      </c>
      <c r="L254" s="1">
        <v>45291</v>
      </c>
      <c r="M254" t="s">
        <v>1948</v>
      </c>
      <c r="N254" t="s">
        <v>1948</v>
      </c>
      <c r="O254">
        <v>18</v>
      </c>
      <c r="P254">
        <v>366409.6</v>
      </c>
    </row>
    <row r="255" spans="1:16" x14ac:dyDescent="0.3">
      <c r="A255" t="s">
        <v>2666</v>
      </c>
      <c r="B255" t="s">
        <v>2667</v>
      </c>
      <c r="C255" t="s">
        <v>1941</v>
      </c>
      <c r="D255" t="s">
        <v>2036</v>
      </c>
      <c r="E255">
        <v>9598970256</v>
      </c>
      <c r="F255" t="s">
        <v>2668</v>
      </c>
      <c r="G255" t="s">
        <v>2095</v>
      </c>
      <c r="H255" t="s">
        <v>2020</v>
      </c>
      <c r="I255">
        <v>121001</v>
      </c>
      <c r="J255" t="s">
        <v>1954</v>
      </c>
      <c r="K255" t="s">
        <v>1803</v>
      </c>
      <c r="L255" s="1">
        <v>44736</v>
      </c>
      <c r="M255" t="s">
        <v>1948</v>
      </c>
      <c r="N255" t="s">
        <v>1955</v>
      </c>
      <c r="O255">
        <v>2</v>
      </c>
      <c r="P255">
        <v>69597.399999999994</v>
      </c>
    </row>
    <row r="256" spans="1:16" x14ac:dyDescent="0.3">
      <c r="A256" t="s">
        <v>154</v>
      </c>
      <c r="B256" t="s">
        <v>2669</v>
      </c>
      <c r="C256" t="s">
        <v>1941</v>
      </c>
      <c r="D256" t="s">
        <v>1957</v>
      </c>
      <c r="E256">
        <v>9862060604</v>
      </c>
      <c r="F256" t="s">
        <v>2670</v>
      </c>
      <c r="G256" t="s">
        <v>2077</v>
      </c>
      <c r="H256" t="s">
        <v>2020</v>
      </c>
      <c r="I256">
        <v>122001</v>
      </c>
      <c r="J256" t="s">
        <v>1946</v>
      </c>
      <c r="K256" t="s">
        <v>1801</v>
      </c>
      <c r="L256" s="1">
        <v>44821</v>
      </c>
      <c r="M256" t="s">
        <v>1955</v>
      </c>
      <c r="N256" t="s">
        <v>1948</v>
      </c>
      <c r="O256">
        <v>10</v>
      </c>
      <c r="P256">
        <v>345901.7</v>
      </c>
    </row>
    <row r="257" spans="1:16" x14ac:dyDescent="0.3">
      <c r="A257" t="s">
        <v>2671</v>
      </c>
      <c r="B257" t="s">
        <v>2672</v>
      </c>
      <c r="C257" t="s">
        <v>1950</v>
      </c>
      <c r="D257" t="s">
        <v>1996</v>
      </c>
      <c r="E257">
        <v>9780471534</v>
      </c>
      <c r="F257" t="s">
        <v>2673</v>
      </c>
      <c r="G257" t="s">
        <v>2167</v>
      </c>
      <c r="H257" t="s">
        <v>2008</v>
      </c>
      <c r="I257">
        <v>700001</v>
      </c>
      <c r="J257" t="s">
        <v>1954</v>
      </c>
      <c r="K257" t="s">
        <v>1805</v>
      </c>
      <c r="L257" s="1">
        <v>44845</v>
      </c>
      <c r="M257" t="s">
        <v>1955</v>
      </c>
      <c r="N257" t="s">
        <v>1955</v>
      </c>
      <c r="O257">
        <v>3</v>
      </c>
      <c r="P257">
        <v>15899.25</v>
      </c>
    </row>
    <row r="258" spans="1:16" x14ac:dyDescent="0.3">
      <c r="A258" t="s">
        <v>1520</v>
      </c>
      <c r="B258" t="s">
        <v>2674</v>
      </c>
      <c r="C258" t="s">
        <v>1941</v>
      </c>
      <c r="D258" t="s">
        <v>2036</v>
      </c>
      <c r="E258">
        <v>9401583344</v>
      </c>
      <c r="F258" t="s">
        <v>2675</v>
      </c>
      <c r="G258" t="s">
        <v>2054</v>
      </c>
      <c r="H258" t="s">
        <v>2042</v>
      </c>
      <c r="I258">
        <v>305001</v>
      </c>
      <c r="J258" t="s">
        <v>1954</v>
      </c>
      <c r="K258" t="s">
        <v>1799</v>
      </c>
      <c r="L258" s="1">
        <v>44638</v>
      </c>
      <c r="M258" t="s">
        <v>1955</v>
      </c>
      <c r="N258" t="s">
        <v>1948</v>
      </c>
      <c r="O258">
        <v>5</v>
      </c>
      <c r="P258">
        <v>66934.100000000006</v>
      </c>
    </row>
    <row r="259" spans="1:16" x14ac:dyDescent="0.3">
      <c r="A259" t="s">
        <v>2676</v>
      </c>
      <c r="B259" t="s">
        <v>2677</v>
      </c>
      <c r="C259" t="s">
        <v>1941</v>
      </c>
      <c r="D259" t="s">
        <v>1996</v>
      </c>
      <c r="E259">
        <v>9183239597</v>
      </c>
      <c r="F259" t="s">
        <v>2678</v>
      </c>
      <c r="G259" t="s">
        <v>2211</v>
      </c>
      <c r="H259" t="s">
        <v>1945</v>
      </c>
      <c r="I259">
        <v>431001</v>
      </c>
      <c r="J259" t="s">
        <v>1954</v>
      </c>
      <c r="K259" t="s">
        <v>1805</v>
      </c>
      <c r="L259" s="1">
        <v>45004</v>
      </c>
      <c r="M259" t="s">
        <v>1955</v>
      </c>
      <c r="N259" t="s">
        <v>1955</v>
      </c>
      <c r="O259">
        <v>4</v>
      </c>
      <c r="P259">
        <v>27965.7</v>
      </c>
    </row>
    <row r="260" spans="1:16" x14ac:dyDescent="0.3">
      <c r="A260" t="s">
        <v>134</v>
      </c>
      <c r="B260" t="s">
        <v>2679</v>
      </c>
      <c r="C260" t="s">
        <v>1941</v>
      </c>
      <c r="D260" t="s">
        <v>1942</v>
      </c>
      <c r="E260">
        <v>9191327125</v>
      </c>
      <c r="F260" t="s">
        <v>2680</v>
      </c>
      <c r="G260" t="s">
        <v>2600</v>
      </c>
      <c r="H260" t="s">
        <v>1945</v>
      </c>
      <c r="I260">
        <v>411057</v>
      </c>
      <c r="J260" t="s">
        <v>1954</v>
      </c>
      <c r="K260" t="s">
        <v>1974</v>
      </c>
      <c r="L260" s="1">
        <v>44713</v>
      </c>
      <c r="M260" t="s">
        <v>1955</v>
      </c>
      <c r="N260" t="s">
        <v>1955</v>
      </c>
      <c r="O260">
        <v>9</v>
      </c>
      <c r="P260">
        <v>79663.45</v>
      </c>
    </row>
    <row r="261" spans="1:16" x14ac:dyDescent="0.3">
      <c r="A261" t="s">
        <v>2681</v>
      </c>
      <c r="B261" t="s">
        <v>2682</v>
      </c>
      <c r="C261" t="s">
        <v>1941</v>
      </c>
      <c r="D261" t="s">
        <v>1942</v>
      </c>
      <c r="E261">
        <v>9904882056</v>
      </c>
      <c r="F261" t="s">
        <v>2683</v>
      </c>
      <c r="G261" t="s">
        <v>1977</v>
      </c>
      <c r="H261" t="s">
        <v>1978</v>
      </c>
      <c r="I261">
        <v>160001</v>
      </c>
      <c r="J261" t="s">
        <v>1973</v>
      </c>
      <c r="K261" t="s">
        <v>1801</v>
      </c>
      <c r="L261" s="1">
        <v>44999</v>
      </c>
      <c r="M261" t="s">
        <v>1948</v>
      </c>
      <c r="N261" t="s">
        <v>1948</v>
      </c>
      <c r="O261">
        <v>4</v>
      </c>
      <c r="P261">
        <v>182575.15</v>
      </c>
    </row>
    <row r="262" spans="1:16" x14ac:dyDescent="0.3">
      <c r="A262" t="s">
        <v>347</v>
      </c>
      <c r="B262" t="s">
        <v>2684</v>
      </c>
      <c r="C262" t="s">
        <v>1941</v>
      </c>
      <c r="D262" t="s">
        <v>1957</v>
      </c>
      <c r="E262">
        <v>9794048101</v>
      </c>
      <c r="F262" t="s">
        <v>2685</v>
      </c>
      <c r="G262" t="s">
        <v>2024</v>
      </c>
      <c r="H262" t="s">
        <v>2003</v>
      </c>
      <c r="I262">
        <v>390001</v>
      </c>
      <c r="J262" t="s">
        <v>1954</v>
      </c>
      <c r="K262" t="s">
        <v>1974</v>
      </c>
      <c r="L262" s="1">
        <v>44675</v>
      </c>
      <c r="M262" t="s">
        <v>1955</v>
      </c>
      <c r="N262" t="s">
        <v>1955</v>
      </c>
      <c r="O262">
        <v>6</v>
      </c>
      <c r="P262">
        <v>11729</v>
      </c>
    </row>
    <row r="263" spans="1:16" x14ac:dyDescent="0.3">
      <c r="A263" t="s">
        <v>750</v>
      </c>
      <c r="B263" t="s">
        <v>2686</v>
      </c>
      <c r="C263" t="s">
        <v>1941</v>
      </c>
      <c r="D263" t="s">
        <v>1942</v>
      </c>
      <c r="E263">
        <v>9485707040</v>
      </c>
      <c r="F263" t="s">
        <v>2687</v>
      </c>
      <c r="G263" t="s">
        <v>2175</v>
      </c>
      <c r="H263" t="s">
        <v>2042</v>
      </c>
      <c r="I263">
        <v>302019</v>
      </c>
      <c r="J263" t="s">
        <v>1954</v>
      </c>
      <c r="K263" t="s">
        <v>1947</v>
      </c>
      <c r="L263" s="1">
        <v>45291</v>
      </c>
      <c r="M263" t="s">
        <v>1948</v>
      </c>
      <c r="N263" t="s">
        <v>1948</v>
      </c>
      <c r="O263">
        <v>5</v>
      </c>
      <c r="P263">
        <v>34536.199999999997</v>
      </c>
    </row>
    <row r="264" spans="1:16" x14ac:dyDescent="0.3">
      <c r="A264" t="s">
        <v>1576</v>
      </c>
      <c r="B264" t="s">
        <v>2688</v>
      </c>
      <c r="C264" t="s">
        <v>1950</v>
      </c>
      <c r="D264" t="s">
        <v>1984</v>
      </c>
      <c r="E264">
        <v>9801245370</v>
      </c>
      <c r="F264" t="s">
        <v>2689</v>
      </c>
      <c r="G264" t="s">
        <v>2050</v>
      </c>
      <c r="H264" t="s">
        <v>1978</v>
      </c>
      <c r="I264">
        <v>144001</v>
      </c>
      <c r="J264" t="s">
        <v>1973</v>
      </c>
      <c r="K264" t="s">
        <v>1974</v>
      </c>
      <c r="L264" s="1">
        <v>44680</v>
      </c>
      <c r="M264" t="s">
        <v>1955</v>
      </c>
      <c r="N264" t="s">
        <v>1948</v>
      </c>
      <c r="O264">
        <v>2</v>
      </c>
      <c r="P264">
        <v>9744.85</v>
      </c>
    </row>
    <row r="265" spans="1:16" x14ac:dyDescent="0.3">
      <c r="A265" t="s">
        <v>333</v>
      </c>
      <c r="B265" t="s">
        <v>2690</v>
      </c>
      <c r="C265" t="s">
        <v>1941</v>
      </c>
      <c r="D265" t="s">
        <v>1942</v>
      </c>
      <c r="E265">
        <v>9101210670</v>
      </c>
      <c r="F265" t="s">
        <v>2691</v>
      </c>
      <c r="G265" t="s">
        <v>1981</v>
      </c>
      <c r="H265" t="s">
        <v>1953</v>
      </c>
      <c r="I265">
        <v>226001</v>
      </c>
      <c r="J265" t="s">
        <v>1954</v>
      </c>
      <c r="K265" t="s">
        <v>1801</v>
      </c>
      <c r="L265" s="1">
        <v>44750</v>
      </c>
      <c r="M265" t="s">
        <v>1948</v>
      </c>
      <c r="N265" t="s">
        <v>1948</v>
      </c>
      <c r="O265">
        <v>6</v>
      </c>
      <c r="P265">
        <v>40869.35</v>
      </c>
    </row>
    <row r="266" spans="1:16" x14ac:dyDescent="0.3">
      <c r="A266" t="s">
        <v>2692</v>
      </c>
      <c r="B266" t="s">
        <v>2693</v>
      </c>
      <c r="C266" t="s">
        <v>1950</v>
      </c>
      <c r="D266" t="s">
        <v>1942</v>
      </c>
      <c r="E266">
        <v>9514790074</v>
      </c>
      <c r="F266" t="s">
        <v>2694</v>
      </c>
      <c r="G266" t="s">
        <v>2103</v>
      </c>
      <c r="H266" t="s">
        <v>1945</v>
      </c>
      <c r="I266">
        <v>422001</v>
      </c>
      <c r="J266" t="s">
        <v>1954</v>
      </c>
      <c r="K266" t="s">
        <v>1947</v>
      </c>
      <c r="L266" s="1">
        <v>44767</v>
      </c>
      <c r="M266" t="s">
        <v>1948</v>
      </c>
      <c r="N266" t="s">
        <v>1955</v>
      </c>
      <c r="O266">
        <v>9</v>
      </c>
      <c r="P266">
        <v>233481.35</v>
      </c>
    </row>
    <row r="267" spans="1:16" x14ac:dyDescent="0.3">
      <c r="A267" t="s">
        <v>2695</v>
      </c>
      <c r="B267" t="s">
        <v>2696</v>
      </c>
      <c r="C267" t="s">
        <v>1950</v>
      </c>
      <c r="D267" t="s">
        <v>2036</v>
      </c>
      <c r="E267">
        <v>9148908611</v>
      </c>
      <c r="F267" t="s">
        <v>2697</v>
      </c>
      <c r="G267" t="s">
        <v>2241</v>
      </c>
      <c r="H267" t="s">
        <v>2047</v>
      </c>
      <c r="I267">
        <v>682001</v>
      </c>
      <c r="J267" t="s">
        <v>1946</v>
      </c>
      <c r="K267" t="s">
        <v>1947</v>
      </c>
      <c r="L267" s="1">
        <v>44661</v>
      </c>
      <c r="M267" t="s">
        <v>1955</v>
      </c>
      <c r="N267" t="s">
        <v>1955</v>
      </c>
      <c r="O267">
        <v>9</v>
      </c>
      <c r="P267">
        <v>134845.85</v>
      </c>
    </row>
    <row r="268" spans="1:16" x14ac:dyDescent="0.3">
      <c r="A268" t="s">
        <v>2698</v>
      </c>
      <c r="B268" t="s">
        <v>2699</v>
      </c>
      <c r="C268" t="s">
        <v>1941</v>
      </c>
      <c r="D268" t="s">
        <v>1984</v>
      </c>
      <c r="E268">
        <v>9196874897</v>
      </c>
      <c r="F268" t="s">
        <v>2700</v>
      </c>
      <c r="G268" t="s">
        <v>2057</v>
      </c>
      <c r="H268" t="s">
        <v>1999</v>
      </c>
      <c r="I268">
        <v>600041</v>
      </c>
      <c r="J268" t="s">
        <v>1973</v>
      </c>
      <c r="K268" t="s">
        <v>1803</v>
      </c>
      <c r="L268" s="1">
        <v>45014</v>
      </c>
      <c r="M268" t="s">
        <v>1948</v>
      </c>
      <c r="N268" t="s">
        <v>1948</v>
      </c>
      <c r="O268">
        <v>5</v>
      </c>
      <c r="P268">
        <v>15234.75</v>
      </c>
    </row>
    <row r="269" spans="1:16" x14ac:dyDescent="0.3">
      <c r="A269" t="s">
        <v>1274</v>
      </c>
      <c r="B269" t="s">
        <v>2701</v>
      </c>
      <c r="C269" t="s">
        <v>1941</v>
      </c>
      <c r="D269" t="s">
        <v>1984</v>
      </c>
      <c r="E269">
        <v>9174805289</v>
      </c>
      <c r="F269" t="s">
        <v>2702</v>
      </c>
      <c r="G269" t="s">
        <v>2160</v>
      </c>
      <c r="H269" t="s">
        <v>1953</v>
      </c>
      <c r="I269">
        <v>250001</v>
      </c>
      <c r="J269" t="s">
        <v>1954</v>
      </c>
      <c r="K269" t="s">
        <v>1974</v>
      </c>
      <c r="L269" s="1">
        <v>44792</v>
      </c>
      <c r="M269" t="s">
        <v>1948</v>
      </c>
      <c r="N269" t="s">
        <v>1955</v>
      </c>
      <c r="O269">
        <v>5</v>
      </c>
      <c r="P269">
        <v>67672.899999999994</v>
      </c>
    </row>
    <row r="270" spans="1:16" x14ac:dyDescent="0.3">
      <c r="A270" t="s">
        <v>545</v>
      </c>
      <c r="B270" t="s">
        <v>2703</v>
      </c>
      <c r="C270" t="s">
        <v>1950</v>
      </c>
      <c r="D270" t="s">
        <v>1984</v>
      </c>
      <c r="E270">
        <v>9731316136</v>
      </c>
      <c r="F270" t="s">
        <v>2704</v>
      </c>
      <c r="G270" t="s">
        <v>1986</v>
      </c>
      <c r="H270" t="s">
        <v>1972</v>
      </c>
      <c r="I270">
        <v>110085</v>
      </c>
      <c r="J270" t="s">
        <v>1946</v>
      </c>
      <c r="K270" t="s">
        <v>1974</v>
      </c>
      <c r="L270" s="1">
        <v>45291</v>
      </c>
      <c r="M270" t="s">
        <v>1948</v>
      </c>
      <c r="N270" t="s">
        <v>1955</v>
      </c>
      <c r="O270">
        <v>6</v>
      </c>
      <c r="P270">
        <v>82708.95</v>
      </c>
    </row>
    <row r="271" spans="1:16" x14ac:dyDescent="0.3">
      <c r="A271" t="s">
        <v>2705</v>
      </c>
      <c r="B271" t="s">
        <v>2706</v>
      </c>
      <c r="C271" t="s">
        <v>1941</v>
      </c>
      <c r="D271" t="s">
        <v>1996</v>
      </c>
      <c r="E271">
        <v>9579043321</v>
      </c>
      <c r="F271" t="s">
        <v>2707</v>
      </c>
      <c r="G271" t="s">
        <v>2708</v>
      </c>
      <c r="H271" t="s">
        <v>2355</v>
      </c>
      <c r="I271">
        <v>751001</v>
      </c>
      <c r="J271" t="s">
        <v>1973</v>
      </c>
      <c r="K271" t="s">
        <v>1799</v>
      </c>
      <c r="L271" s="1">
        <v>44758</v>
      </c>
      <c r="M271" t="s">
        <v>1955</v>
      </c>
      <c r="N271" t="s">
        <v>1955</v>
      </c>
      <c r="O271">
        <v>4</v>
      </c>
      <c r="P271">
        <v>5936.15</v>
      </c>
    </row>
    <row r="272" spans="1:16" x14ac:dyDescent="0.3">
      <c r="A272" t="s">
        <v>2709</v>
      </c>
      <c r="B272" t="s">
        <v>2710</v>
      </c>
      <c r="C272" t="s">
        <v>1950</v>
      </c>
      <c r="D272" t="s">
        <v>2036</v>
      </c>
      <c r="E272">
        <v>9364559697</v>
      </c>
      <c r="F272" t="s">
        <v>2711</v>
      </c>
      <c r="G272" t="s">
        <v>1944</v>
      </c>
      <c r="H272" t="s">
        <v>1945</v>
      </c>
      <c r="I272">
        <v>400001</v>
      </c>
      <c r="J272" t="s">
        <v>1973</v>
      </c>
      <c r="K272" t="s">
        <v>1974</v>
      </c>
      <c r="L272" s="1">
        <v>44699</v>
      </c>
      <c r="M272" t="s">
        <v>1955</v>
      </c>
      <c r="N272" t="s">
        <v>1955</v>
      </c>
      <c r="O272">
        <v>5</v>
      </c>
      <c r="P272">
        <v>215050.85</v>
      </c>
    </row>
    <row r="273" spans="1:16" x14ac:dyDescent="0.3">
      <c r="A273" t="s">
        <v>2712</v>
      </c>
      <c r="B273" t="s">
        <v>2713</v>
      </c>
      <c r="C273" t="s">
        <v>1941</v>
      </c>
      <c r="D273" t="s">
        <v>1996</v>
      </c>
      <c r="E273">
        <v>9248629403</v>
      </c>
      <c r="F273" t="s">
        <v>2714</v>
      </c>
      <c r="G273" t="s">
        <v>2115</v>
      </c>
      <c r="H273" t="s">
        <v>1945</v>
      </c>
      <c r="I273">
        <v>440001</v>
      </c>
      <c r="J273" t="s">
        <v>1954</v>
      </c>
      <c r="K273" t="s">
        <v>1947</v>
      </c>
      <c r="L273" s="1">
        <v>44693</v>
      </c>
      <c r="M273" t="s">
        <v>1948</v>
      </c>
      <c r="N273" t="s">
        <v>1948</v>
      </c>
      <c r="O273">
        <v>3</v>
      </c>
      <c r="P273">
        <v>85355.25</v>
      </c>
    </row>
    <row r="274" spans="1:16" x14ac:dyDescent="0.3">
      <c r="A274" t="s">
        <v>2715</v>
      </c>
      <c r="B274" t="s">
        <v>2716</v>
      </c>
      <c r="C274" t="s">
        <v>1941</v>
      </c>
      <c r="D274" t="s">
        <v>1984</v>
      </c>
      <c r="E274">
        <v>9337979879</v>
      </c>
      <c r="F274" t="s">
        <v>2717</v>
      </c>
      <c r="G274" t="s">
        <v>2718</v>
      </c>
      <c r="H274" t="s">
        <v>1953</v>
      </c>
      <c r="I274">
        <v>211001</v>
      </c>
      <c r="J274" t="s">
        <v>1973</v>
      </c>
      <c r="K274" t="s">
        <v>1809</v>
      </c>
      <c r="L274" s="1">
        <v>44993</v>
      </c>
      <c r="M274" t="s">
        <v>1948</v>
      </c>
      <c r="N274" t="s">
        <v>1948</v>
      </c>
      <c r="O274">
        <v>3</v>
      </c>
      <c r="P274">
        <v>48819.75</v>
      </c>
    </row>
    <row r="275" spans="1:16" x14ac:dyDescent="0.3">
      <c r="A275" t="s">
        <v>2719</v>
      </c>
      <c r="B275" t="s">
        <v>2720</v>
      </c>
      <c r="C275" t="s">
        <v>1950</v>
      </c>
      <c r="D275" t="s">
        <v>1984</v>
      </c>
      <c r="E275">
        <v>9338973309</v>
      </c>
      <c r="F275" t="s">
        <v>2721</v>
      </c>
      <c r="G275" t="s">
        <v>2100</v>
      </c>
      <c r="H275" t="s">
        <v>2034</v>
      </c>
      <c r="I275">
        <v>575001</v>
      </c>
      <c r="J275" t="s">
        <v>1946</v>
      </c>
      <c r="K275" t="s">
        <v>1799</v>
      </c>
      <c r="L275" s="1">
        <v>44609</v>
      </c>
      <c r="M275" t="s">
        <v>1955</v>
      </c>
      <c r="N275" t="s">
        <v>1948</v>
      </c>
      <c r="O275">
        <v>8</v>
      </c>
      <c r="P275">
        <v>316970.2</v>
      </c>
    </row>
    <row r="276" spans="1:16" x14ac:dyDescent="0.3">
      <c r="A276" t="s">
        <v>2722</v>
      </c>
      <c r="B276" t="s">
        <v>2723</v>
      </c>
      <c r="C276" t="s">
        <v>1950</v>
      </c>
      <c r="D276" t="s">
        <v>1996</v>
      </c>
      <c r="E276">
        <v>9228853143</v>
      </c>
      <c r="F276" t="s">
        <v>2724</v>
      </c>
      <c r="G276" t="s">
        <v>2600</v>
      </c>
      <c r="H276" t="s">
        <v>1945</v>
      </c>
      <c r="I276">
        <v>411057</v>
      </c>
      <c r="J276" t="s">
        <v>1954</v>
      </c>
      <c r="K276" t="s">
        <v>1805</v>
      </c>
      <c r="L276" s="1">
        <v>44633</v>
      </c>
      <c r="M276" t="s">
        <v>1948</v>
      </c>
      <c r="N276" t="s">
        <v>1948</v>
      </c>
      <c r="O276">
        <v>7</v>
      </c>
      <c r="P276">
        <v>103110.3</v>
      </c>
    </row>
    <row r="277" spans="1:16" x14ac:dyDescent="0.3">
      <c r="A277" t="s">
        <v>1530</v>
      </c>
      <c r="B277" t="s">
        <v>2725</v>
      </c>
      <c r="C277" t="s">
        <v>1941</v>
      </c>
      <c r="D277" t="s">
        <v>1996</v>
      </c>
      <c r="E277">
        <v>9363637518</v>
      </c>
      <c r="F277" t="s">
        <v>2726</v>
      </c>
      <c r="G277" t="s">
        <v>2132</v>
      </c>
      <c r="H277" t="s">
        <v>2034</v>
      </c>
      <c r="I277">
        <v>560076</v>
      </c>
      <c r="J277" t="s">
        <v>1961</v>
      </c>
      <c r="K277" t="s">
        <v>1801</v>
      </c>
      <c r="L277" s="1">
        <v>44705</v>
      </c>
      <c r="M277" t="s">
        <v>1948</v>
      </c>
      <c r="N277" t="s">
        <v>1955</v>
      </c>
      <c r="O277">
        <v>22</v>
      </c>
      <c r="P277">
        <v>242917.4</v>
      </c>
    </row>
    <row r="278" spans="1:16" x14ac:dyDescent="0.3">
      <c r="A278" t="s">
        <v>2727</v>
      </c>
      <c r="B278" t="s">
        <v>2117</v>
      </c>
      <c r="C278" t="s">
        <v>1950</v>
      </c>
      <c r="D278" t="s">
        <v>1957</v>
      </c>
      <c r="E278">
        <v>9683872375</v>
      </c>
      <c r="F278" t="s">
        <v>2728</v>
      </c>
      <c r="G278" t="s">
        <v>2354</v>
      </c>
      <c r="H278" t="s">
        <v>2355</v>
      </c>
      <c r="I278">
        <v>752001</v>
      </c>
      <c r="J278" t="s">
        <v>1954</v>
      </c>
      <c r="K278" t="s">
        <v>1803</v>
      </c>
      <c r="L278" s="1">
        <v>44699</v>
      </c>
      <c r="M278" t="s">
        <v>1948</v>
      </c>
      <c r="N278" t="s">
        <v>1955</v>
      </c>
      <c r="O278">
        <v>10</v>
      </c>
      <c r="P278">
        <v>166528.65</v>
      </c>
    </row>
    <row r="279" spans="1:16" x14ac:dyDescent="0.3">
      <c r="A279" t="s">
        <v>1438</v>
      </c>
      <c r="B279" t="s">
        <v>2729</v>
      </c>
      <c r="C279" t="s">
        <v>1941</v>
      </c>
      <c r="D279" t="s">
        <v>1942</v>
      </c>
      <c r="E279">
        <v>9528644747</v>
      </c>
      <c r="F279" t="s">
        <v>2730</v>
      </c>
      <c r="G279" t="s">
        <v>2339</v>
      </c>
      <c r="H279" t="s">
        <v>1999</v>
      </c>
      <c r="I279">
        <v>641001</v>
      </c>
      <c r="J279" t="s">
        <v>1946</v>
      </c>
      <c r="K279" t="s">
        <v>1801</v>
      </c>
      <c r="L279" s="1">
        <v>44571</v>
      </c>
      <c r="M279" t="s">
        <v>1948</v>
      </c>
      <c r="N279" t="s">
        <v>1948</v>
      </c>
      <c r="O279">
        <v>9</v>
      </c>
      <c r="P279">
        <v>340580.05</v>
      </c>
    </row>
    <row r="280" spans="1:16" x14ac:dyDescent="0.3">
      <c r="A280" t="s">
        <v>2731</v>
      </c>
      <c r="B280" t="s">
        <v>2732</v>
      </c>
      <c r="C280" t="s">
        <v>1941</v>
      </c>
      <c r="D280" t="s">
        <v>2036</v>
      </c>
      <c r="E280">
        <v>9188262191</v>
      </c>
      <c r="F280" t="s">
        <v>2733</v>
      </c>
      <c r="G280" t="s">
        <v>2057</v>
      </c>
      <c r="H280" t="s">
        <v>1999</v>
      </c>
      <c r="I280">
        <v>600041</v>
      </c>
      <c r="J280" t="s">
        <v>1954</v>
      </c>
      <c r="K280" t="s">
        <v>1803</v>
      </c>
      <c r="L280" s="1">
        <v>44612</v>
      </c>
      <c r="M280" t="s">
        <v>1955</v>
      </c>
      <c r="N280" t="s">
        <v>1948</v>
      </c>
      <c r="O280">
        <v>7</v>
      </c>
      <c r="P280">
        <v>138179.79999999999</v>
      </c>
    </row>
    <row r="281" spans="1:16" x14ac:dyDescent="0.3">
      <c r="A281" t="s">
        <v>2734</v>
      </c>
      <c r="B281" t="s">
        <v>2735</v>
      </c>
      <c r="C281" t="s">
        <v>1941</v>
      </c>
      <c r="D281" t="s">
        <v>1984</v>
      </c>
      <c r="E281">
        <v>9999631079</v>
      </c>
      <c r="F281" t="s">
        <v>2736</v>
      </c>
      <c r="G281" t="s">
        <v>2474</v>
      </c>
      <c r="H281" t="s">
        <v>2008</v>
      </c>
      <c r="I281">
        <v>713201</v>
      </c>
      <c r="J281" t="s">
        <v>1954</v>
      </c>
      <c r="K281" t="s">
        <v>1947</v>
      </c>
      <c r="L281" s="1">
        <v>45052</v>
      </c>
      <c r="M281" t="s">
        <v>1948</v>
      </c>
      <c r="N281" t="s">
        <v>1948</v>
      </c>
      <c r="O281">
        <v>9</v>
      </c>
      <c r="P281">
        <v>280350</v>
      </c>
    </row>
    <row r="282" spans="1:16" x14ac:dyDescent="0.3">
      <c r="A282" t="s">
        <v>800</v>
      </c>
      <c r="B282" t="s">
        <v>2737</v>
      </c>
      <c r="C282" t="s">
        <v>1950</v>
      </c>
      <c r="D282" t="s">
        <v>1942</v>
      </c>
      <c r="E282">
        <v>9344105757</v>
      </c>
      <c r="F282" t="s">
        <v>2738</v>
      </c>
      <c r="G282" t="s">
        <v>2643</v>
      </c>
      <c r="H282" t="s">
        <v>2355</v>
      </c>
      <c r="I282">
        <v>769001</v>
      </c>
      <c r="J282" t="s">
        <v>1954</v>
      </c>
      <c r="K282" t="s">
        <v>1974</v>
      </c>
      <c r="L282" s="1">
        <v>44671</v>
      </c>
      <c r="M282" t="s">
        <v>1948</v>
      </c>
      <c r="N282" t="s">
        <v>1948</v>
      </c>
      <c r="O282">
        <v>3</v>
      </c>
      <c r="P282">
        <v>27916.15</v>
      </c>
    </row>
    <row r="283" spans="1:16" x14ac:dyDescent="0.3">
      <c r="A283" t="s">
        <v>1399</v>
      </c>
      <c r="B283" t="s">
        <v>2739</v>
      </c>
      <c r="C283" t="s">
        <v>1950</v>
      </c>
      <c r="D283" t="s">
        <v>1942</v>
      </c>
      <c r="E283">
        <v>9440632313</v>
      </c>
      <c r="F283" t="s">
        <v>2740</v>
      </c>
      <c r="G283" t="s">
        <v>2185</v>
      </c>
      <c r="H283" t="s">
        <v>1972</v>
      </c>
      <c r="I283">
        <v>110075</v>
      </c>
      <c r="J283" t="s">
        <v>1954</v>
      </c>
      <c r="K283" t="s">
        <v>1807</v>
      </c>
      <c r="L283" s="1">
        <v>44752</v>
      </c>
      <c r="M283" t="s">
        <v>1948</v>
      </c>
      <c r="N283" t="s">
        <v>1955</v>
      </c>
      <c r="O283">
        <v>7</v>
      </c>
      <c r="P283">
        <v>201172.1</v>
      </c>
    </row>
    <row r="284" spans="1:16" x14ac:dyDescent="0.3">
      <c r="A284" t="s">
        <v>1430</v>
      </c>
      <c r="B284" t="s">
        <v>2142</v>
      </c>
      <c r="C284" t="s">
        <v>1950</v>
      </c>
      <c r="D284" t="s">
        <v>1984</v>
      </c>
      <c r="E284">
        <v>9712070229</v>
      </c>
      <c r="F284" t="s">
        <v>2741</v>
      </c>
      <c r="G284" t="s">
        <v>1964</v>
      </c>
      <c r="H284" t="s">
        <v>1965</v>
      </c>
      <c r="I284">
        <v>500034</v>
      </c>
      <c r="J284" t="s">
        <v>1946</v>
      </c>
      <c r="K284" t="s">
        <v>1974</v>
      </c>
      <c r="L284" s="1">
        <v>44641</v>
      </c>
      <c r="M284" t="s">
        <v>1948</v>
      </c>
      <c r="N284" t="s">
        <v>1948</v>
      </c>
      <c r="O284">
        <v>19</v>
      </c>
      <c r="P284">
        <v>280604.55</v>
      </c>
    </row>
    <row r="285" spans="1:16" x14ac:dyDescent="0.3">
      <c r="A285" t="s">
        <v>577</v>
      </c>
      <c r="B285" t="s">
        <v>2742</v>
      </c>
      <c r="C285" t="s">
        <v>1941</v>
      </c>
      <c r="D285" t="s">
        <v>1984</v>
      </c>
      <c r="E285">
        <v>9141840991</v>
      </c>
      <c r="F285" t="s">
        <v>2743</v>
      </c>
      <c r="G285" t="s">
        <v>1964</v>
      </c>
      <c r="H285" t="s">
        <v>1965</v>
      </c>
      <c r="I285">
        <v>500081</v>
      </c>
      <c r="J285" t="s">
        <v>1961</v>
      </c>
      <c r="K285" t="s">
        <v>1803</v>
      </c>
      <c r="L285" s="1">
        <v>44684</v>
      </c>
      <c r="M285" t="s">
        <v>1948</v>
      </c>
      <c r="N285" t="s">
        <v>1955</v>
      </c>
      <c r="O285">
        <v>14</v>
      </c>
      <c r="P285">
        <v>96572.95</v>
      </c>
    </row>
    <row r="286" spans="1:16" x14ac:dyDescent="0.3">
      <c r="A286" t="s">
        <v>2744</v>
      </c>
      <c r="B286" t="s">
        <v>2745</v>
      </c>
      <c r="C286" t="s">
        <v>1941</v>
      </c>
      <c r="D286" t="s">
        <v>1996</v>
      </c>
      <c r="E286">
        <v>9298338338</v>
      </c>
      <c r="F286" t="s">
        <v>2746</v>
      </c>
      <c r="G286" t="s">
        <v>2041</v>
      </c>
      <c r="H286" t="s">
        <v>2042</v>
      </c>
      <c r="I286">
        <v>342001</v>
      </c>
      <c r="J286" t="s">
        <v>1961</v>
      </c>
      <c r="K286" t="s">
        <v>1974</v>
      </c>
      <c r="L286" s="1">
        <v>44942</v>
      </c>
      <c r="M286" t="s">
        <v>1948</v>
      </c>
      <c r="N286" t="s">
        <v>1955</v>
      </c>
      <c r="O286">
        <v>14</v>
      </c>
      <c r="P286">
        <v>129157.05</v>
      </c>
    </row>
    <row r="287" spans="1:16" x14ac:dyDescent="0.3">
      <c r="A287" t="s">
        <v>852</v>
      </c>
      <c r="B287" t="s">
        <v>2747</v>
      </c>
      <c r="C287" t="s">
        <v>1950</v>
      </c>
      <c r="D287" t="s">
        <v>1942</v>
      </c>
      <c r="E287">
        <v>9718414941</v>
      </c>
      <c r="F287" t="s">
        <v>2748</v>
      </c>
      <c r="G287" t="s">
        <v>2103</v>
      </c>
      <c r="H287" t="s">
        <v>1945</v>
      </c>
      <c r="I287">
        <v>422001</v>
      </c>
      <c r="J287" t="s">
        <v>1973</v>
      </c>
      <c r="K287" t="s">
        <v>1803</v>
      </c>
      <c r="L287" s="1">
        <v>44620</v>
      </c>
      <c r="M287" t="s">
        <v>1948</v>
      </c>
      <c r="N287" t="s">
        <v>1955</v>
      </c>
      <c r="O287">
        <v>3</v>
      </c>
      <c r="P287">
        <v>400669.25</v>
      </c>
    </row>
    <row r="288" spans="1:16" x14ac:dyDescent="0.3">
      <c r="A288" t="s">
        <v>971</v>
      </c>
      <c r="B288" t="s">
        <v>2749</v>
      </c>
      <c r="C288" t="s">
        <v>1941</v>
      </c>
      <c r="D288" t="s">
        <v>1942</v>
      </c>
      <c r="E288">
        <v>9921298296</v>
      </c>
      <c r="F288" t="s">
        <v>2750</v>
      </c>
      <c r="G288" t="s">
        <v>2057</v>
      </c>
      <c r="H288" t="s">
        <v>1999</v>
      </c>
      <c r="I288">
        <v>600001</v>
      </c>
      <c r="J288" t="s">
        <v>1946</v>
      </c>
      <c r="K288" t="s">
        <v>1799</v>
      </c>
      <c r="L288" s="1">
        <v>45154</v>
      </c>
      <c r="M288" t="s">
        <v>1955</v>
      </c>
      <c r="N288" t="s">
        <v>1948</v>
      </c>
      <c r="O288">
        <v>15</v>
      </c>
      <c r="P288">
        <v>184715.15</v>
      </c>
    </row>
    <row r="289" spans="1:16" x14ac:dyDescent="0.3">
      <c r="A289" t="s">
        <v>1347</v>
      </c>
      <c r="B289" t="s">
        <v>2751</v>
      </c>
      <c r="C289" t="s">
        <v>1950</v>
      </c>
      <c r="D289" t="s">
        <v>1984</v>
      </c>
      <c r="E289">
        <v>9532781343</v>
      </c>
      <c r="F289" t="s">
        <v>2752</v>
      </c>
      <c r="G289" t="s">
        <v>1993</v>
      </c>
      <c r="H289" t="s">
        <v>1960</v>
      </c>
      <c r="I289">
        <v>452001</v>
      </c>
      <c r="J289" t="s">
        <v>1954</v>
      </c>
      <c r="K289" t="s">
        <v>1974</v>
      </c>
      <c r="L289" s="1">
        <v>44608</v>
      </c>
      <c r="M289" t="s">
        <v>1948</v>
      </c>
      <c r="N289" t="s">
        <v>1948</v>
      </c>
      <c r="O289">
        <v>6</v>
      </c>
      <c r="P289">
        <v>37121.85</v>
      </c>
    </row>
    <row r="290" spans="1:16" x14ac:dyDescent="0.3">
      <c r="A290" t="s">
        <v>352</v>
      </c>
      <c r="B290" t="s">
        <v>2753</v>
      </c>
      <c r="C290" t="s">
        <v>1941</v>
      </c>
      <c r="D290" t="s">
        <v>1942</v>
      </c>
      <c r="E290">
        <v>9291642376</v>
      </c>
      <c r="F290" t="s">
        <v>2754</v>
      </c>
      <c r="G290" t="s">
        <v>2478</v>
      </c>
      <c r="H290" t="s">
        <v>1965</v>
      </c>
      <c r="I290">
        <v>500003</v>
      </c>
      <c r="J290" t="s">
        <v>1954</v>
      </c>
      <c r="K290" t="s">
        <v>1974</v>
      </c>
      <c r="L290" s="1">
        <v>44996</v>
      </c>
      <c r="M290" t="s">
        <v>1948</v>
      </c>
      <c r="N290" t="s">
        <v>1948</v>
      </c>
      <c r="O290">
        <v>14</v>
      </c>
      <c r="P290">
        <v>165942.5</v>
      </c>
    </row>
    <row r="291" spans="1:16" x14ac:dyDescent="0.3">
      <c r="A291" t="s">
        <v>2755</v>
      </c>
      <c r="B291" t="s">
        <v>2756</v>
      </c>
      <c r="C291" t="s">
        <v>1950</v>
      </c>
      <c r="D291" t="s">
        <v>1957</v>
      </c>
      <c r="E291">
        <v>9202061939</v>
      </c>
      <c r="F291" t="s">
        <v>2757</v>
      </c>
      <c r="G291" t="s">
        <v>2185</v>
      </c>
      <c r="H291" t="s">
        <v>1972</v>
      </c>
      <c r="I291">
        <v>110075</v>
      </c>
      <c r="J291" t="s">
        <v>1946</v>
      </c>
      <c r="K291" t="s">
        <v>1799</v>
      </c>
      <c r="L291" s="1">
        <v>45043</v>
      </c>
      <c r="M291" t="s">
        <v>1948</v>
      </c>
      <c r="N291" t="s">
        <v>1955</v>
      </c>
      <c r="O291">
        <v>14</v>
      </c>
      <c r="P291">
        <v>187372.85</v>
      </c>
    </row>
    <row r="292" spans="1:16" x14ac:dyDescent="0.3">
      <c r="A292" t="s">
        <v>396</v>
      </c>
      <c r="B292" t="s">
        <v>2758</v>
      </c>
      <c r="C292" t="s">
        <v>1941</v>
      </c>
      <c r="D292" t="s">
        <v>1996</v>
      </c>
      <c r="E292">
        <v>9354409467</v>
      </c>
      <c r="F292" t="s">
        <v>2759</v>
      </c>
      <c r="G292" t="s">
        <v>2115</v>
      </c>
      <c r="H292" t="s">
        <v>1945</v>
      </c>
      <c r="I292">
        <v>440001</v>
      </c>
      <c r="J292" t="s">
        <v>1946</v>
      </c>
      <c r="K292" t="s">
        <v>1974</v>
      </c>
      <c r="L292" s="1">
        <v>44850</v>
      </c>
      <c r="M292" t="s">
        <v>1948</v>
      </c>
      <c r="N292" t="s">
        <v>1948</v>
      </c>
      <c r="O292">
        <v>4</v>
      </c>
      <c r="P292">
        <v>46193.3</v>
      </c>
    </row>
    <row r="293" spans="1:16" x14ac:dyDescent="0.3">
      <c r="A293" t="s">
        <v>2760</v>
      </c>
      <c r="B293" t="s">
        <v>2761</v>
      </c>
      <c r="C293" t="s">
        <v>1950</v>
      </c>
      <c r="D293" t="s">
        <v>1996</v>
      </c>
      <c r="E293">
        <v>9472327833</v>
      </c>
      <c r="F293" t="s">
        <v>2762</v>
      </c>
      <c r="G293" t="s">
        <v>2115</v>
      </c>
      <c r="H293" t="s">
        <v>1945</v>
      </c>
      <c r="I293">
        <v>440001</v>
      </c>
      <c r="J293" t="s">
        <v>1954</v>
      </c>
      <c r="K293" t="s">
        <v>1947</v>
      </c>
      <c r="L293" s="1">
        <v>44693</v>
      </c>
      <c r="M293" t="s">
        <v>1955</v>
      </c>
      <c r="N293" t="s">
        <v>1948</v>
      </c>
      <c r="O293">
        <v>6</v>
      </c>
      <c r="P293">
        <v>44750.7</v>
      </c>
    </row>
    <row r="294" spans="1:16" x14ac:dyDescent="0.3">
      <c r="A294" t="s">
        <v>1036</v>
      </c>
      <c r="B294" t="s">
        <v>2763</v>
      </c>
      <c r="C294" t="s">
        <v>1941</v>
      </c>
      <c r="D294" t="s">
        <v>1984</v>
      </c>
      <c r="E294">
        <v>9339784548</v>
      </c>
      <c r="F294" t="s">
        <v>2764</v>
      </c>
      <c r="G294" t="s">
        <v>2765</v>
      </c>
      <c r="H294" t="s">
        <v>2020</v>
      </c>
      <c r="I294">
        <v>131001</v>
      </c>
      <c r="J294" t="s">
        <v>1973</v>
      </c>
      <c r="K294" t="s">
        <v>1803</v>
      </c>
      <c r="L294" s="1">
        <v>44776</v>
      </c>
      <c r="M294" t="s">
        <v>1948</v>
      </c>
      <c r="N294" t="s">
        <v>1948</v>
      </c>
      <c r="O294">
        <v>1</v>
      </c>
      <c r="P294">
        <v>8397.6</v>
      </c>
    </row>
    <row r="295" spans="1:16" x14ac:dyDescent="0.3">
      <c r="A295" t="s">
        <v>454</v>
      </c>
      <c r="B295" t="s">
        <v>2766</v>
      </c>
      <c r="C295" t="s">
        <v>1950</v>
      </c>
      <c r="D295" t="s">
        <v>1996</v>
      </c>
      <c r="E295">
        <v>9635034829</v>
      </c>
      <c r="F295" t="s">
        <v>2767</v>
      </c>
      <c r="G295" t="s">
        <v>2768</v>
      </c>
      <c r="H295" t="s">
        <v>1960</v>
      </c>
      <c r="I295">
        <v>482001</v>
      </c>
      <c r="J295" t="s">
        <v>1954</v>
      </c>
      <c r="K295" t="s">
        <v>1805</v>
      </c>
      <c r="L295" s="1">
        <v>44596</v>
      </c>
      <c r="M295" t="s">
        <v>1948</v>
      </c>
      <c r="N295" t="s">
        <v>1948</v>
      </c>
      <c r="O295">
        <v>7</v>
      </c>
      <c r="P295">
        <v>154939.20000000001</v>
      </c>
    </row>
    <row r="296" spans="1:16" x14ac:dyDescent="0.3">
      <c r="A296" t="s">
        <v>2769</v>
      </c>
      <c r="B296" t="s">
        <v>2770</v>
      </c>
      <c r="C296" t="s">
        <v>1941</v>
      </c>
      <c r="D296" t="s">
        <v>1984</v>
      </c>
      <c r="E296">
        <v>9837585826</v>
      </c>
      <c r="F296" t="s">
        <v>2771</v>
      </c>
      <c r="G296" t="s">
        <v>2298</v>
      </c>
      <c r="H296" t="s">
        <v>1999</v>
      </c>
      <c r="I296">
        <v>625001</v>
      </c>
      <c r="J296" t="s">
        <v>1973</v>
      </c>
      <c r="K296" t="s">
        <v>1947</v>
      </c>
      <c r="L296" s="1">
        <v>44946</v>
      </c>
      <c r="M296" t="s">
        <v>1948</v>
      </c>
      <c r="N296" t="s">
        <v>1948</v>
      </c>
      <c r="O296">
        <v>3</v>
      </c>
      <c r="P296">
        <v>7504.85</v>
      </c>
    </row>
    <row r="297" spans="1:16" x14ac:dyDescent="0.3">
      <c r="A297" t="s">
        <v>2772</v>
      </c>
      <c r="B297" t="s">
        <v>2773</v>
      </c>
      <c r="C297" t="s">
        <v>1950</v>
      </c>
      <c r="D297" t="s">
        <v>1942</v>
      </c>
      <c r="E297">
        <v>9189600007</v>
      </c>
      <c r="F297" t="s">
        <v>2774</v>
      </c>
      <c r="G297" t="s">
        <v>2138</v>
      </c>
      <c r="H297" t="s">
        <v>1953</v>
      </c>
      <c r="I297">
        <v>282001</v>
      </c>
      <c r="J297" t="s">
        <v>1946</v>
      </c>
      <c r="K297" t="s">
        <v>1801</v>
      </c>
      <c r="L297" s="1">
        <v>45291</v>
      </c>
      <c r="M297" t="s">
        <v>1948</v>
      </c>
      <c r="N297" t="s">
        <v>1948</v>
      </c>
      <c r="O297">
        <v>19</v>
      </c>
      <c r="P297">
        <v>286237.25</v>
      </c>
    </row>
    <row r="298" spans="1:16" x14ac:dyDescent="0.3">
      <c r="A298" t="s">
        <v>2775</v>
      </c>
      <c r="B298" t="s">
        <v>2776</v>
      </c>
      <c r="C298" t="s">
        <v>1941</v>
      </c>
      <c r="D298" t="s">
        <v>1996</v>
      </c>
      <c r="E298">
        <v>9741567212</v>
      </c>
      <c r="F298" t="s">
        <v>2777</v>
      </c>
      <c r="G298" t="s">
        <v>2778</v>
      </c>
      <c r="H298" t="s">
        <v>2047</v>
      </c>
      <c r="I298">
        <v>673001</v>
      </c>
      <c r="J298" t="s">
        <v>1954</v>
      </c>
      <c r="K298" t="s">
        <v>1803</v>
      </c>
      <c r="L298" s="1">
        <v>44577</v>
      </c>
      <c r="M298" t="s">
        <v>1955</v>
      </c>
      <c r="N298" t="s">
        <v>1948</v>
      </c>
      <c r="O298">
        <v>4</v>
      </c>
      <c r="P298">
        <v>13622.3</v>
      </c>
    </row>
    <row r="299" spans="1:16" x14ac:dyDescent="0.3">
      <c r="A299" t="s">
        <v>2779</v>
      </c>
      <c r="B299" t="s">
        <v>2780</v>
      </c>
      <c r="C299" t="s">
        <v>1950</v>
      </c>
      <c r="D299" t="s">
        <v>1957</v>
      </c>
      <c r="E299">
        <v>9560512027</v>
      </c>
      <c r="F299" t="s">
        <v>2781</v>
      </c>
      <c r="G299" t="s">
        <v>1990</v>
      </c>
      <c r="H299" t="s">
        <v>1972</v>
      </c>
      <c r="I299">
        <v>122001</v>
      </c>
      <c r="J299" t="s">
        <v>1954</v>
      </c>
      <c r="K299" t="s">
        <v>1947</v>
      </c>
      <c r="L299" s="1">
        <v>45121</v>
      </c>
      <c r="M299" t="s">
        <v>1948</v>
      </c>
      <c r="N299" t="s">
        <v>1948</v>
      </c>
      <c r="O299">
        <v>9</v>
      </c>
      <c r="P299">
        <v>72623.8</v>
      </c>
    </row>
    <row r="300" spans="1:16" x14ac:dyDescent="0.3">
      <c r="A300" t="s">
        <v>1327</v>
      </c>
      <c r="B300" t="s">
        <v>2782</v>
      </c>
      <c r="C300" t="s">
        <v>1941</v>
      </c>
      <c r="D300" t="s">
        <v>1942</v>
      </c>
      <c r="E300">
        <v>9978874221</v>
      </c>
      <c r="F300" t="s">
        <v>2783</v>
      </c>
      <c r="G300" t="s">
        <v>2200</v>
      </c>
      <c r="H300" t="s">
        <v>1972</v>
      </c>
      <c r="I300">
        <v>201310</v>
      </c>
      <c r="J300" t="s">
        <v>1946</v>
      </c>
      <c r="K300" t="s">
        <v>1799</v>
      </c>
      <c r="L300" s="1">
        <v>45291</v>
      </c>
      <c r="M300" t="s">
        <v>1948</v>
      </c>
      <c r="N300" t="s">
        <v>1948</v>
      </c>
      <c r="O300">
        <v>8</v>
      </c>
      <c r="P300">
        <v>65340.2</v>
      </c>
    </row>
    <row r="301" spans="1:16" x14ac:dyDescent="0.3">
      <c r="A301" t="s">
        <v>2784</v>
      </c>
      <c r="B301" t="s">
        <v>2785</v>
      </c>
      <c r="C301" t="s">
        <v>1950</v>
      </c>
      <c r="D301" t="s">
        <v>1984</v>
      </c>
      <c r="E301">
        <v>9101166328</v>
      </c>
      <c r="F301" t="s">
        <v>2786</v>
      </c>
      <c r="G301" t="s">
        <v>2138</v>
      </c>
      <c r="H301" t="s">
        <v>1953</v>
      </c>
      <c r="I301">
        <v>282001</v>
      </c>
      <c r="J301" t="s">
        <v>1954</v>
      </c>
      <c r="K301" t="s">
        <v>1974</v>
      </c>
      <c r="L301" s="1">
        <v>45190</v>
      </c>
      <c r="M301" t="s">
        <v>1948</v>
      </c>
      <c r="N301" t="s">
        <v>1948</v>
      </c>
      <c r="O301">
        <v>6</v>
      </c>
      <c r="P301">
        <v>83389.25</v>
      </c>
    </row>
    <row r="302" spans="1:16" x14ac:dyDescent="0.3">
      <c r="A302" t="s">
        <v>2787</v>
      </c>
      <c r="B302" t="s">
        <v>2788</v>
      </c>
      <c r="C302" t="s">
        <v>1950</v>
      </c>
      <c r="D302" t="s">
        <v>1996</v>
      </c>
      <c r="E302">
        <v>9936993764</v>
      </c>
      <c r="F302" t="s">
        <v>2789</v>
      </c>
      <c r="G302" t="s">
        <v>1986</v>
      </c>
      <c r="H302" t="s">
        <v>1972</v>
      </c>
      <c r="I302">
        <v>110085</v>
      </c>
      <c r="J302" t="s">
        <v>1954</v>
      </c>
      <c r="K302" t="s">
        <v>1801</v>
      </c>
      <c r="L302" s="1">
        <v>44617</v>
      </c>
      <c r="M302" t="s">
        <v>1948</v>
      </c>
      <c r="N302" t="s">
        <v>1948</v>
      </c>
      <c r="O302">
        <v>8</v>
      </c>
      <c r="P302">
        <v>90123.199999999997</v>
      </c>
    </row>
    <row r="303" spans="1:16" x14ac:dyDescent="0.3">
      <c r="A303" t="s">
        <v>722</v>
      </c>
      <c r="B303" t="s">
        <v>2790</v>
      </c>
      <c r="C303" t="s">
        <v>1941</v>
      </c>
      <c r="D303" t="s">
        <v>1996</v>
      </c>
      <c r="E303">
        <v>9618003773</v>
      </c>
      <c r="F303" t="s">
        <v>2791</v>
      </c>
      <c r="G303" t="s">
        <v>2103</v>
      </c>
      <c r="H303" t="s">
        <v>1945</v>
      </c>
      <c r="I303">
        <v>422001</v>
      </c>
      <c r="J303" t="s">
        <v>1961</v>
      </c>
      <c r="K303" t="s">
        <v>1966</v>
      </c>
      <c r="L303" s="1">
        <v>44639</v>
      </c>
      <c r="M303" t="s">
        <v>1948</v>
      </c>
      <c r="N303" t="s">
        <v>1955</v>
      </c>
      <c r="O303">
        <v>8</v>
      </c>
      <c r="P303">
        <v>36040.550000000003</v>
      </c>
    </row>
    <row r="304" spans="1:16" x14ac:dyDescent="0.3">
      <c r="A304" t="s">
        <v>1248</v>
      </c>
      <c r="B304" t="s">
        <v>2792</v>
      </c>
      <c r="C304" t="s">
        <v>1950</v>
      </c>
      <c r="D304" t="s">
        <v>1996</v>
      </c>
      <c r="E304">
        <v>9326254206</v>
      </c>
      <c r="F304" t="s">
        <v>2793</v>
      </c>
      <c r="G304" t="s">
        <v>1998</v>
      </c>
      <c r="H304" t="s">
        <v>1999</v>
      </c>
      <c r="I304">
        <v>636001</v>
      </c>
      <c r="J304" t="s">
        <v>1973</v>
      </c>
      <c r="K304" t="s">
        <v>1947</v>
      </c>
      <c r="L304" s="1">
        <v>44655</v>
      </c>
      <c r="M304" t="s">
        <v>1948</v>
      </c>
      <c r="N304" t="s">
        <v>1955</v>
      </c>
      <c r="O304">
        <v>5</v>
      </c>
      <c r="P304">
        <v>144890.29999999999</v>
      </c>
    </row>
    <row r="305" spans="1:16" x14ac:dyDescent="0.3">
      <c r="A305" t="s">
        <v>2794</v>
      </c>
      <c r="B305" t="s">
        <v>2795</v>
      </c>
      <c r="C305" t="s">
        <v>1941</v>
      </c>
      <c r="D305" t="s">
        <v>1942</v>
      </c>
      <c r="E305">
        <v>9312232059</v>
      </c>
      <c r="F305" t="s">
        <v>2796</v>
      </c>
      <c r="G305" t="s">
        <v>2100</v>
      </c>
      <c r="H305" t="s">
        <v>2034</v>
      </c>
      <c r="I305">
        <v>575001</v>
      </c>
      <c r="J305" t="s">
        <v>1954</v>
      </c>
      <c r="K305" t="s">
        <v>1947</v>
      </c>
      <c r="L305" s="1">
        <v>44840</v>
      </c>
      <c r="M305" t="s">
        <v>1955</v>
      </c>
      <c r="N305" t="s">
        <v>1948</v>
      </c>
      <c r="O305">
        <v>2</v>
      </c>
      <c r="P305">
        <v>13381.35</v>
      </c>
    </row>
    <row r="306" spans="1:16" x14ac:dyDescent="0.3">
      <c r="A306" t="s">
        <v>1143</v>
      </c>
      <c r="B306" t="s">
        <v>2797</v>
      </c>
      <c r="C306" t="s">
        <v>1941</v>
      </c>
      <c r="D306" t="s">
        <v>1942</v>
      </c>
      <c r="E306">
        <v>9993025725</v>
      </c>
      <c r="F306" t="s">
        <v>2798</v>
      </c>
      <c r="G306" t="s">
        <v>1952</v>
      </c>
      <c r="H306" t="s">
        <v>1953</v>
      </c>
      <c r="I306">
        <v>208001</v>
      </c>
      <c r="J306" t="s">
        <v>1946</v>
      </c>
      <c r="K306" t="s">
        <v>1801</v>
      </c>
      <c r="L306" s="1">
        <v>45291</v>
      </c>
      <c r="M306" t="s">
        <v>1948</v>
      </c>
      <c r="N306" t="s">
        <v>1948</v>
      </c>
      <c r="O306">
        <v>7</v>
      </c>
      <c r="P306">
        <v>289676</v>
      </c>
    </row>
    <row r="307" spans="1:16" x14ac:dyDescent="0.3">
      <c r="A307" t="s">
        <v>1182</v>
      </c>
      <c r="B307" t="s">
        <v>2799</v>
      </c>
      <c r="C307" t="s">
        <v>1941</v>
      </c>
      <c r="D307" t="s">
        <v>1984</v>
      </c>
      <c r="E307">
        <v>9177908579</v>
      </c>
      <c r="F307" t="s">
        <v>2800</v>
      </c>
      <c r="G307" t="s">
        <v>2132</v>
      </c>
      <c r="H307" t="s">
        <v>2034</v>
      </c>
      <c r="I307">
        <v>560001</v>
      </c>
      <c r="J307" t="s">
        <v>1954</v>
      </c>
      <c r="K307" t="s">
        <v>1799</v>
      </c>
      <c r="L307" s="1">
        <v>44802</v>
      </c>
      <c r="M307" t="s">
        <v>1948</v>
      </c>
      <c r="N307" t="s">
        <v>1948</v>
      </c>
      <c r="O307">
        <v>8</v>
      </c>
      <c r="P307">
        <v>30379.25</v>
      </c>
    </row>
    <row r="308" spans="1:16" x14ac:dyDescent="0.3">
      <c r="A308" t="s">
        <v>1115</v>
      </c>
      <c r="B308" t="s">
        <v>2801</v>
      </c>
      <c r="C308" t="s">
        <v>1941</v>
      </c>
      <c r="D308" t="s">
        <v>1957</v>
      </c>
      <c r="E308">
        <v>9184128315</v>
      </c>
      <c r="F308" t="s">
        <v>2802</v>
      </c>
      <c r="G308" t="s">
        <v>2019</v>
      </c>
      <c r="H308" t="s">
        <v>2020</v>
      </c>
      <c r="I308">
        <v>125001</v>
      </c>
      <c r="J308" t="s">
        <v>1946</v>
      </c>
      <c r="K308" t="s">
        <v>1947</v>
      </c>
      <c r="L308" s="1">
        <v>44590</v>
      </c>
      <c r="M308" t="s">
        <v>1955</v>
      </c>
      <c r="N308" t="s">
        <v>1955</v>
      </c>
      <c r="O308">
        <v>9</v>
      </c>
      <c r="P308">
        <v>171376.75</v>
      </c>
    </row>
    <row r="309" spans="1:16" x14ac:dyDescent="0.3">
      <c r="A309" t="s">
        <v>2803</v>
      </c>
      <c r="B309" t="s">
        <v>2804</v>
      </c>
      <c r="C309" t="s">
        <v>1950</v>
      </c>
      <c r="D309" t="s">
        <v>1942</v>
      </c>
      <c r="E309">
        <v>9488351316</v>
      </c>
      <c r="F309" t="s">
        <v>2805</v>
      </c>
      <c r="G309" t="s">
        <v>2211</v>
      </c>
      <c r="H309" t="s">
        <v>1945</v>
      </c>
      <c r="I309">
        <v>431001</v>
      </c>
      <c r="J309" t="s">
        <v>1954</v>
      </c>
      <c r="K309" t="s">
        <v>1801</v>
      </c>
      <c r="L309" s="1">
        <v>45200</v>
      </c>
      <c r="M309" t="s">
        <v>1948</v>
      </c>
      <c r="N309" t="s">
        <v>1948</v>
      </c>
      <c r="O309">
        <v>7</v>
      </c>
      <c r="P309">
        <v>35382.35</v>
      </c>
    </row>
    <row r="310" spans="1:16" x14ac:dyDescent="0.3">
      <c r="A310" t="s">
        <v>1162</v>
      </c>
      <c r="B310" t="s">
        <v>2806</v>
      </c>
      <c r="C310" t="s">
        <v>1950</v>
      </c>
      <c r="D310" t="s">
        <v>2036</v>
      </c>
      <c r="E310">
        <v>9743417493</v>
      </c>
      <c r="F310" t="s">
        <v>2807</v>
      </c>
      <c r="G310" t="s">
        <v>2138</v>
      </c>
      <c r="H310" t="s">
        <v>1953</v>
      </c>
      <c r="I310">
        <v>282001</v>
      </c>
      <c r="J310" t="s">
        <v>1973</v>
      </c>
      <c r="K310" t="s">
        <v>1801</v>
      </c>
      <c r="L310" s="1">
        <v>44836</v>
      </c>
      <c r="M310" t="s">
        <v>1948</v>
      </c>
      <c r="N310" t="s">
        <v>1955</v>
      </c>
      <c r="O310">
        <v>1</v>
      </c>
      <c r="P310">
        <v>509.15</v>
      </c>
    </row>
    <row r="311" spans="1:16" x14ac:dyDescent="0.3">
      <c r="A311" t="s">
        <v>2808</v>
      </c>
      <c r="B311" t="s">
        <v>2809</v>
      </c>
      <c r="C311" t="s">
        <v>1950</v>
      </c>
      <c r="D311" t="s">
        <v>1996</v>
      </c>
      <c r="E311">
        <v>9223044385</v>
      </c>
      <c r="F311" t="s">
        <v>2810</v>
      </c>
      <c r="G311" t="s">
        <v>2200</v>
      </c>
      <c r="H311" t="s">
        <v>1972</v>
      </c>
      <c r="I311">
        <v>201310</v>
      </c>
      <c r="J311" t="s">
        <v>1973</v>
      </c>
      <c r="K311" t="s">
        <v>1801</v>
      </c>
      <c r="L311" s="1">
        <v>44591</v>
      </c>
      <c r="M311" t="s">
        <v>1948</v>
      </c>
      <c r="N311" t="s">
        <v>1955</v>
      </c>
      <c r="O311">
        <v>7</v>
      </c>
      <c r="P311">
        <v>67469.7</v>
      </c>
    </row>
    <row r="312" spans="1:16" x14ac:dyDescent="0.3">
      <c r="A312" t="s">
        <v>2811</v>
      </c>
      <c r="B312" t="s">
        <v>2812</v>
      </c>
      <c r="C312" t="s">
        <v>1941</v>
      </c>
      <c r="D312" t="s">
        <v>2036</v>
      </c>
      <c r="E312">
        <v>9228693622</v>
      </c>
      <c r="F312" t="s">
        <v>2813</v>
      </c>
      <c r="G312" t="s">
        <v>2103</v>
      </c>
      <c r="H312" t="s">
        <v>1945</v>
      </c>
      <c r="I312">
        <v>422001</v>
      </c>
      <c r="J312" t="s">
        <v>1961</v>
      </c>
      <c r="K312" t="s">
        <v>1801</v>
      </c>
      <c r="L312" s="1">
        <v>44945</v>
      </c>
      <c r="M312" t="s">
        <v>1948</v>
      </c>
      <c r="N312" t="s">
        <v>1948</v>
      </c>
      <c r="O312">
        <v>15</v>
      </c>
      <c r="P312">
        <v>221324.2</v>
      </c>
    </row>
    <row r="313" spans="1:16" x14ac:dyDescent="0.3">
      <c r="A313" t="s">
        <v>2814</v>
      </c>
      <c r="B313" t="s">
        <v>2815</v>
      </c>
      <c r="C313" t="s">
        <v>1950</v>
      </c>
      <c r="D313" t="s">
        <v>1942</v>
      </c>
      <c r="E313">
        <v>9549563621</v>
      </c>
      <c r="F313" t="s">
        <v>2816</v>
      </c>
      <c r="G313" t="s">
        <v>1964</v>
      </c>
      <c r="H313" t="s">
        <v>1965</v>
      </c>
      <c r="I313">
        <v>500034</v>
      </c>
      <c r="J313" t="s">
        <v>1954</v>
      </c>
      <c r="K313" t="s">
        <v>1807</v>
      </c>
      <c r="L313" s="1">
        <v>44899</v>
      </c>
      <c r="M313" t="s">
        <v>1955</v>
      </c>
      <c r="N313" t="s">
        <v>1955</v>
      </c>
      <c r="O313">
        <v>9</v>
      </c>
      <c r="P313">
        <v>121332</v>
      </c>
    </row>
    <row r="314" spans="1:16" x14ac:dyDescent="0.3">
      <c r="A314" t="s">
        <v>1678</v>
      </c>
      <c r="B314" t="s">
        <v>2817</v>
      </c>
      <c r="C314" t="s">
        <v>1941</v>
      </c>
      <c r="D314" t="s">
        <v>1984</v>
      </c>
      <c r="E314">
        <v>9393671232</v>
      </c>
      <c r="F314" t="s">
        <v>2818</v>
      </c>
      <c r="G314" t="s">
        <v>2147</v>
      </c>
      <c r="H314" t="s">
        <v>1978</v>
      </c>
      <c r="I314">
        <v>143001</v>
      </c>
      <c r="J314" t="s">
        <v>1954</v>
      </c>
      <c r="K314" t="s">
        <v>1947</v>
      </c>
      <c r="L314" s="1">
        <v>44817</v>
      </c>
      <c r="M314" t="s">
        <v>1948</v>
      </c>
      <c r="N314" t="s">
        <v>1948</v>
      </c>
      <c r="O314">
        <v>8</v>
      </c>
      <c r="P314">
        <v>166085.9</v>
      </c>
    </row>
    <row r="315" spans="1:16" x14ac:dyDescent="0.3">
      <c r="A315" t="s">
        <v>2819</v>
      </c>
      <c r="B315" t="s">
        <v>2820</v>
      </c>
      <c r="C315" t="s">
        <v>1941</v>
      </c>
      <c r="D315" t="s">
        <v>1996</v>
      </c>
      <c r="E315">
        <v>9972827709</v>
      </c>
      <c r="F315" t="s">
        <v>2821</v>
      </c>
      <c r="G315" t="s">
        <v>2291</v>
      </c>
      <c r="H315" t="s">
        <v>1965</v>
      </c>
      <c r="I315">
        <v>506001</v>
      </c>
      <c r="J315" t="s">
        <v>1946</v>
      </c>
      <c r="K315" t="s">
        <v>1801</v>
      </c>
      <c r="L315" s="1">
        <v>44731</v>
      </c>
      <c r="M315" t="s">
        <v>1955</v>
      </c>
      <c r="N315" t="s">
        <v>1948</v>
      </c>
      <c r="O315">
        <v>5</v>
      </c>
      <c r="P315">
        <v>16534.95</v>
      </c>
    </row>
    <row r="316" spans="1:16" x14ac:dyDescent="0.3">
      <c r="A316" t="s">
        <v>963</v>
      </c>
      <c r="B316" t="s">
        <v>2822</v>
      </c>
      <c r="C316" t="s">
        <v>1950</v>
      </c>
      <c r="D316" t="s">
        <v>1996</v>
      </c>
      <c r="E316">
        <v>9530210110</v>
      </c>
      <c r="F316" t="s">
        <v>2823</v>
      </c>
      <c r="G316" t="s">
        <v>2339</v>
      </c>
      <c r="H316" t="s">
        <v>1999</v>
      </c>
      <c r="I316">
        <v>641001</v>
      </c>
      <c r="J316" t="s">
        <v>1954</v>
      </c>
      <c r="K316" t="s">
        <v>2038</v>
      </c>
      <c r="L316" s="1">
        <v>44702</v>
      </c>
      <c r="M316" t="s">
        <v>1948</v>
      </c>
      <c r="N316" t="s">
        <v>1948</v>
      </c>
      <c r="O316">
        <v>8</v>
      </c>
      <c r="P316">
        <v>99303.65</v>
      </c>
    </row>
    <row r="317" spans="1:16" x14ac:dyDescent="0.3">
      <c r="A317" t="s">
        <v>2824</v>
      </c>
      <c r="B317" t="s">
        <v>2825</v>
      </c>
      <c r="C317" t="s">
        <v>1941</v>
      </c>
      <c r="D317" t="s">
        <v>2036</v>
      </c>
      <c r="E317">
        <v>9701635733</v>
      </c>
      <c r="F317" t="s">
        <v>2826</v>
      </c>
      <c r="G317" t="s">
        <v>2600</v>
      </c>
      <c r="H317" t="s">
        <v>1945</v>
      </c>
      <c r="I317">
        <v>411057</v>
      </c>
      <c r="J317" t="s">
        <v>1973</v>
      </c>
      <c r="K317" t="s">
        <v>1974</v>
      </c>
      <c r="L317" s="1">
        <v>44659</v>
      </c>
      <c r="M317" t="s">
        <v>1948</v>
      </c>
      <c r="N317" t="s">
        <v>1948</v>
      </c>
      <c r="O317">
        <v>0</v>
      </c>
      <c r="P317">
        <v>0</v>
      </c>
    </row>
    <row r="318" spans="1:16" x14ac:dyDescent="0.3">
      <c r="A318" t="s">
        <v>1616</v>
      </c>
      <c r="B318" t="s">
        <v>2827</v>
      </c>
      <c r="C318" t="s">
        <v>1941</v>
      </c>
      <c r="D318" t="s">
        <v>1984</v>
      </c>
      <c r="E318">
        <v>9728442954</v>
      </c>
      <c r="F318" t="s">
        <v>2828</v>
      </c>
      <c r="G318" t="s">
        <v>1986</v>
      </c>
      <c r="H318" t="s">
        <v>1972</v>
      </c>
      <c r="I318">
        <v>110085</v>
      </c>
      <c r="J318" t="s">
        <v>1946</v>
      </c>
      <c r="K318" t="s">
        <v>1974</v>
      </c>
      <c r="L318" s="1">
        <v>44842</v>
      </c>
      <c r="M318" t="s">
        <v>1948</v>
      </c>
      <c r="N318" t="s">
        <v>1948</v>
      </c>
      <c r="O318">
        <v>14</v>
      </c>
      <c r="P318">
        <v>47577.45</v>
      </c>
    </row>
    <row r="319" spans="1:16" x14ac:dyDescent="0.3">
      <c r="A319" t="s">
        <v>1291</v>
      </c>
      <c r="B319" t="s">
        <v>2829</v>
      </c>
      <c r="C319" t="s">
        <v>1950</v>
      </c>
      <c r="D319" t="s">
        <v>1942</v>
      </c>
      <c r="E319">
        <v>9752705910</v>
      </c>
      <c r="F319" t="s">
        <v>2830</v>
      </c>
      <c r="G319" t="s">
        <v>1971</v>
      </c>
      <c r="H319" t="s">
        <v>1972</v>
      </c>
      <c r="I319">
        <v>110001</v>
      </c>
      <c r="J319" t="s">
        <v>1946</v>
      </c>
      <c r="K319" t="s">
        <v>2038</v>
      </c>
      <c r="L319" s="1">
        <v>45268</v>
      </c>
      <c r="M319" t="s">
        <v>1948</v>
      </c>
      <c r="N319" t="s">
        <v>1948</v>
      </c>
      <c r="O319">
        <v>12</v>
      </c>
      <c r="P319">
        <v>231286.95</v>
      </c>
    </row>
    <row r="320" spans="1:16" x14ac:dyDescent="0.3">
      <c r="A320" t="s">
        <v>755</v>
      </c>
      <c r="B320" t="s">
        <v>2831</v>
      </c>
      <c r="C320" t="s">
        <v>1941</v>
      </c>
      <c r="D320" t="s">
        <v>1942</v>
      </c>
      <c r="E320">
        <v>9230433113</v>
      </c>
      <c r="F320" t="s">
        <v>2832</v>
      </c>
      <c r="G320" t="s">
        <v>1986</v>
      </c>
      <c r="H320" t="s">
        <v>1972</v>
      </c>
      <c r="I320">
        <v>110085</v>
      </c>
      <c r="J320" t="s">
        <v>1954</v>
      </c>
      <c r="K320" t="s">
        <v>1799</v>
      </c>
      <c r="L320" s="1">
        <v>44603</v>
      </c>
      <c r="M320" t="s">
        <v>1948</v>
      </c>
      <c r="N320" t="s">
        <v>1948</v>
      </c>
      <c r="O320">
        <v>6</v>
      </c>
      <c r="P320">
        <v>159393.1</v>
      </c>
    </row>
    <row r="321" spans="1:16" x14ac:dyDescent="0.3">
      <c r="A321" t="s">
        <v>2833</v>
      </c>
      <c r="B321" t="s">
        <v>2834</v>
      </c>
      <c r="C321" t="s">
        <v>1950</v>
      </c>
      <c r="D321" t="s">
        <v>1957</v>
      </c>
      <c r="E321">
        <v>9178020261</v>
      </c>
      <c r="F321" t="s">
        <v>2835</v>
      </c>
      <c r="G321" t="s">
        <v>2291</v>
      </c>
      <c r="H321" t="s">
        <v>1965</v>
      </c>
      <c r="I321">
        <v>506001</v>
      </c>
      <c r="J321" t="s">
        <v>1973</v>
      </c>
      <c r="K321" t="s">
        <v>1974</v>
      </c>
      <c r="L321" s="1">
        <v>45226</v>
      </c>
      <c r="M321" t="s">
        <v>1948</v>
      </c>
      <c r="N321" t="s">
        <v>1955</v>
      </c>
      <c r="O321">
        <v>7</v>
      </c>
      <c r="P321">
        <v>96338.85</v>
      </c>
    </row>
    <row r="322" spans="1:16" x14ac:dyDescent="0.3">
      <c r="A322" t="s">
        <v>1260</v>
      </c>
      <c r="B322" t="s">
        <v>2836</v>
      </c>
      <c r="C322" t="s">
        <v>1941</v>
      </c>
      <c r="D322" t="s">
        <v>1984</v>
      </c>
      <c r="E322">
        <v>9756138122</v>
      </c>
      <c r="F322" t="s">
        <v>2837</v>
      </c>
      <c r="G322" t="s">
        <v>2135</v>
      </c>
      <c r="H322" t="s">
        <v>2042</v>
      </c>
      <c r="I322">
        <v>324001</v>
      </c>
      <c r="J322" t="s">
        <v>1946</v>
      </c>
      <c r="K322" t="s">
        <v>1799</v>
      </c>
      <c r="L322" s="1">
        <v>44604</v>
      </c>
      <c r="M322" t="s">
        <v>1948</v>
      </c>
      <c r="N322" t="s">
        <v>1948</v>
      </c>
      <c r="O322">
        <v>5</v>
      </c>
      <c r="P322">
        <v>71181.7</v>
      </c>
    </row>
    <row r="323" spans="1:16" x14ac:dyDescent="0.3">
      <c r="A323" t="s">
        <v>574</v>
      </c>
      <c r="B323" t="s">
        <v>2838</v>
      </c>
      <c r="C323" t="s">
        <v>1941</v>
      </c>
      <c r="D323" t="s">
        <v>1942</v>
      </c>
      <c r="E323">
        <v>9240776203</v>
      </c>
      <c r="F323" t="s">
        <v>2839</v>
      </c>
      <c r="G323" t="s">
        <v>2092</v>
      </c>
      <c r="H323" t="s">
        <v>2047</v>
      </c>
      <c r="I323">
        <v>680001</v>
      </c>
      <c r="J323" t="s">
        <v>1946</v>
      </c>
      <c r="K323" t="s">
        <v>1799</v>
      </c>
      <c r="L323" s="1">
        <v>44811</v>
      </c>
      <c r="M323" t="s">
        <v>1955</v>
      </c>
      <c r="N323" t="s">
        <v>1948</v>
      </c>
      <c r="O323">
        <v>9</v>
      </c>
      <c r="P323">
        <v>420662.3</v>
      </c>
    </row>
    <row r="324" spans="1:16" x14ac:dyDescent="0.3">
      <c r="A324" t="s">
        <v>2840</v>
      </c>
      <c r="B324" t="s">
        <v>2841</v>
      </c>
      <c r="C324" t="s">
        <v>1950</v>
      </c>
      <c r="D324" t="s">
        <v>1942</v>
      </c>
      <c r="E324">
        <v>9218769736</v>
      </c>
      <c r="F324" t="s">
        <v>2842</v>
      </c>
      <c r="G324" t="s">
        <v>2478</v>
      </c>
      <c r="H324" t="s">
        <v>1965</v>
      </c>
      <c r="I324">
        <v>500003</v>
      </c>
      <c r="J324" t="s">
        <v>1973</v>
      </c>
      <c r="K324" t="s">
        <v>2038</v>
      </c>
      <c r="L324" s="1">
        <v>44601</v>
      </c>
      <c r="M324" t="s">
        <v>1948</v>
      </c>
      <c r="N324" t="s">
        <v>1948</v>
      </c>
      <c r="O324">
        <v>4</v>
      </c>
      <c r="P324">
        <v>250070.1</v>
      </c>
    </row>
    <row r="325" spans="1:16" x14ac:dyDescent="0.3">
      <c r="A325" t="s">
        <v>2843</v>
      </c>
      <c r="B325" t="s">
        <v>2334</v>
      </c>
      <c r="C325" t="s">
        <v>1941</v>
      </c>
      <c r="D325" t="s">
        <v>1942</v>
      </c>
      <c r="E325">
        <v>9687046910</v>
      </c>
      <c r="F325" t="s">
        <v>2844</v>
      </c>
      <c r="G325" t="s">
        <v>2316</v>
      </c>
      <c r="H325" t="s">
        <v>1972</v>
      </c>
      <c r="I325">
        <v>201301</v>
      </c>
      <c r="J325" t="s">
        <v>1973</v>
      </c>
      <c r="K325" t="s">
        <v>1799</v>
      </c>
      <c r="L325" s="1">
        <v>45291</v>
      </c>
      <c r="M325" t="s">
        <v>1948</v>
      </c>
      <c r="N325" t="s">
        <v>1948</v>
      </c>
      <c r="O325">
        <v>5</v>
      </c>
      <c r="P325">
        <v>56435.05</v>
      </c>
    </row>
    <row r="326" spans="1:16" x14ac:dyDescent="0.3">
      <c r="A326" t="s">
        <v>2845</v>
      </c>
      <c r="B326" t="s">
        <v>2846</v>
      </c>
      <c r="C326" t="s">
        <v>1950</v>
      </c>
      <c r="D326" t="s">
        <v>1984</v>
      </c>
      <c r="E326">
        <v>9270371864</v>
      </c>
      <c r="F326" t="s">
        <v>2847</v>
      </c>
      <c r="G326" t="s">
        <v>1971</v>
      </c>
      <c r="H326" t="s">
        <v>1972</v>
      </c>
      <c r="I326">
        <v>110001</v>
      </c>
      <c r="J326" t="s">
        <v>1954</v>
      </c>
      <c r="K326" t="s">
        <v>1947</v>
      </c>
      <c r="L326" s="1">
        <v>45232</v>
      </c>
      <c r="M326" t="s">
        <v>1955</v>
      </c>
      <c r="N326" t="s">
        <v>1955</v>
      </c>
      <c r="O326">
        <v>13</v>
      </c>
      <c r="P326">
        <v>129343.95</v>
      </c>
    </row>
    <row r="327" spans="1:16" x14ac:dyDescent="0.3">
      <c r="A327" t="s">
        <v>1253</v>
      </c>
      <c r="B327" t="s">
        <v>2848</v>
      </c>
      <c r="C327" t="s">
        <v>1941</v>
      </c>
      <c r="D327" t="s">
        <v>2036</v>
      </c>
      <c r="E327">
        <v>9743357430</v>
      </c>
      <c r="F327" t="s">
        <v>2849</v>
      </c>
      <c r="G327" t="s">
        <v>2298</v>
      </c>
      <c r="H327" t="s">
        <v>1999</v>
      </c>
      <c r="I327">
        <v>625001</v>
      </c>
      <c r="J327" t="s">
        <v>1946</v>
      </c>
      <c r="K327" t="s">
        <v>1974</v>
      </c>
      <c r="L327" s="1">
        <v>45291</v>
      </c>
      <c r="M327" t="s">
        <v>1948</v>
      </c>
      <c r="N327" t="s">
        <v>1955</v>
      </c>
      <c r="O327">
        <v>11</v>
      </c>
      <c r="P327">
        <v>91386.2</v>
      </c>
    </row>
    <row r="328" spans="1:16" x14ac:dyDescent="0.3">
      <c r="A328" t="s">
        <v>2850</v>
      </c>
      <c r="B328" t="s">
        <v>2851</v>
      </c>
      <c r="C328" t="s">
        <v>1950</v>
      </c>
      <c r="D328" t="s">
        <v>1996</v>
      </c>
      <c r="E328">
        <v>9453036166</v>
      </c>
      <c r="F328" t="s">
        <v>2852</v>
      </c>
      <c r="G328" t="s">
        <v>2024</v>
      </c>
      <c r="H328" t="s">
        <v>2003</v>
      </c>
      <c r="I328">
        <v>390001</v>
      </c>
      <c r="J328" t="s">
        <v>1973</v>
      </c>
      <c r="K328" t="s">
        <v>1799</v>
      </c>
      <c r="L328" s="1">
        <v>44662</v>
      </c>
      <c r="M328" t="s">
        <v>1955</v>
      </c>
      <c r="N328" t="s">
        <v>1948</v>
      </c>
      <c r="O328">
        <v>6</v>
      </c>
      <c r="P328">
        <v>79493.7</v>
      </c>
    </row>
    <row r="329" spans="1:16" x14ac:dyDescent="0.3">
      <c r="A329" t="s">
        <v>2853</v>
      </c>
      <c r="B329" t="s">
        <v>2854</v>
      </c>
      <c r="C329" t="s">
        <v>1950</v>
      </c>
      <c r="D329" t="s">
        <v>1942</v>
      </c>
      <c r="E329">
        <v>9358068878</v>
      </c>
      <c r="F329" t="s">
        <v>2855</v>
      </c>
      <c r="G329" t="s">
        <v>2778</v>
      </c>
      <c r="H329" t="s">
        <v>2047</v>
      </c>
      <c r="I329">
        <v>673001</v>
      </c>
      <c r="J329" t="s">
        <v>1954</v>
      </c>
      <c r="K329" t="s">
        <v>1801</v>
      </c>
      <c r="L329" s="1">
        <v>44567</v>
      </c>
      <c r="M329" t="s">
        <v>1948</v>
      </c>
      <c r="N329" t="s">
        <v>1948</v>
      </c>
      <c r="O329">
        <v>5</v>
      </c>
      <c r="P329">
        <v>102903.35</v>
      </c>
    </row>
    <row r="330" spans="1:16" x14ac:dyDescent="0.3">
      <c r="A330" t="s">
        <v>2856</v>
      </c>
      <c r="B330" t="s">
        <v>2654</v>
      </c>
      <c r="C330" t="s">
        <v>1941</v>
      </c>
      <c r="D330" t="s">
        <v>1942</v>
      </c>
      <c r="E330">
        <v>9179271283</v>
      </c>
      <c r="F330" t="s">
        <v>2857</v>
      </c>
      <c r="G330" t="s">
        <v>1986</v>
      </c>
      <c r="H330" t="s">
        <v>1972</v>
      </c>
      <c r="I330">
        <v>110085</v>
      </c>
      <c r="J330" t="s">
        <v>1973</v>
      </c>
      <c r="K330" t="s">
        <v>1799</v>
      </c>
      <c r="L330" s="1">
        <v>44741</v>
      </c>
      <c r="M330" t="s">
        <v>1955</v>
      </c>
      <c r="N330" t="s">
        <v>1955</v>
      </c>
      <c r="O330">
        <v>3</v>
      </c>
      <c r="P330">
        <v>14472.5</v>
      </c>
    </row>
    <row r="331" spans="1:16" x14ac:dyDescent="0.3">
      <c r="A331" t="s">
        <v>1071</v>
      </c>
      <c r="B331" t="s">
        <v>2858</v>
      </c>
      <c r="C331" t="s">
        <v>1941</v>
      </c>
      <c r="D331" t="s">
        <v>1984</v>
      </c>
      <c r="E331">
        <v>9896067133</v>
      </c>
      <c r="F331" t="s">
        <v>2859</v>
      </c>
      <c r="G331" t="s">
        <v>2007</v>
      </c>
      <c r="H331" t="s">
        <v>2008</v>
      </c>
      <c r="I331">
        <v>711101</v>
      </c>
      <c r="J331" t="s">
        <v>1954</v>
      </c>
      <c r="K331" t="s">
        <v>1947</v>
      </c>
      <c r="L331" s="1">
        <v>45151</v>
      </c>
      <c r="M331" t="s">
        <v>1948</v>
      </c>
      <c r="N331" t="s">
        <v>1948</v>
      </c>
      <c r="O331">
        <v>10</v>
      </c>
      <c r="P331">
        <v>141281.5</v>
      </c>
    </row>
    <row r="332" spans="1:16" x14ac:dyDescent="0.3">
      <c r="A332" t="s">
        <v>123</v>
      </c>
      <c r="B332" t="s">
        <v>2860</v>
      </c>
      <c r="C332" t="s">
        <v>1950</v>
      </c>
      <c r="D332" t="s">
        <v>1996</v>
      </c>
      <c r="E332">
        <v>9199156725</v>
      </c>
      <c r="F332" t="s">
        <v>2861</v>
      </c>
      <c r="G332" t="s">
        <v>2132</v>
      </c>
      <c r="H332" t="s">
        <v>2034</v>
      </c>
      <c r="I332">
        <v>560100</v>
      </c>
      <c r="J332" t="s">
        <v>1973</v>
      </c>
      <c r="K332" t="s">
        <v>1966</v>
      </c>
      <c r="L332" s="1">
        <v>45291</v>
      </c>
      <c r="M332" t="s">
        <v>1948</v>
      </c>
      <c r="N332" t="s">
        <v>1955</v>
      </c>
      <c r="O332">
        <v>2</v>
      </c>
      <c r="P332">
        <v>8197.7999999999993</v>
      </c>
    </row>
    <row r="333" spans="1:16" x14ac:dyDescent="0.3">
      <c r="A333" t="s">
        <v>2862</v>
      </c>
      <c r="B333" t="s">
        <v>2863</v>
      </c>
      <c r="C333" t="s">
        <v>1941</v>
      </c>
      <c r="D333" t="s">
        <v>1942</v>
      </c>
      <c r="E333">
        <v>9965671673</v>
      </c>
      <c r="F333" t="s">
        <v>2864</v>
      </c>
      <c r="G333" t="s">
        <v>2033</v>
      </c>
      <c r="H333" t="s">
        <v>2034</v>
      </c>
      <c r="I333">
        <v>580020</v>
      </c>
      <c r="J333" t="s">
        <v>1973</v>
      </c>
      <c r="K333" t="s">
        <v>1974</v>
      </c>
      <c r="L333" s="1">
        <v>44668</v>
      </c>
      <c r="M333" t="s">
        <v>1955</v>
      </c>
      <c r="N333" t="s">
        <v>1955</v>
      </c>
      <c r="O333">
        <v>3</v>
      </c>
      <c r="P333">
        <v>2590.9</v>
      </c>
    </row>
    <row r="334" spans="1:16" x14ac:dyDescent="0.3">
      <c r="A334" t="s">
        <v>1417</v>
      </c>
      <c r="B334" t="s">
        <v>2865</v>
      </c>
      <c r="C334" t="s">
        <v>1941</v>
      </c>
      <c r="D334" t="s">
        <v>1942</v>
      </c>
      <c r="E334">
        <v>9805359484</v>
      </c>
      <c r="F334" t="s">
        <v>2866</v>
      </c>
      <c r="G334" t="s">
        <v>2115</v>
      </c>
      <c r="H334" t="s">
        <v>1945</v>
      </c>
      <c r="I334">
        <v>440001</v>
      </c>
      <c r="J334" t="s">
        <v>1946</v>
      </c>
      <c r="K334" t="s">
        <v>2038</v>
      </c>
      <c r="L334" s="1">
        <v>45041</v>
      </c>
      <c r="M334" t="s">
        <v>1948</v>
      </c>
      <c r="N334" t="s">
        <v>1955</v>
      </c>
      <c r="O334">
        <v>15</v>
      </c>
      <c r="P334">
        <v>288119.25</v>
      </c>
    </row>
    <row r="335" spans="1:16" x14ac:dyDescent="0.3">
      <c r="A335" t="s">
        <v>904</v>
      </c>
      <c r="B335" t="s">
        <v>2867</v>
      </c>
      <c r="C335" t="s">
        <v>1941</v>
      </c>
      <c r="D335" t="s">
        <v>1996</v>
      </c>
      <c r="E335">
        <v>9983700444</v>
      </c>
      <c r="F335" t="s">
        <v>2868</v>
      </c>
      <c r="G335" t="s">
        <v>2103</v>
      </c>
      <c r="H335" t="s">
        <v>1945</v>
      </c>
      <c r="I335">
        <v>422001</v>
      </c>
      <c r="J335" t="s">
        <v>1946</v>
      </c>
      <c r="K335" t="s">
        <v>1966</v>
      </c>
      <c r="L335" s="1">
        <v>44588</v>
      </c>
      <c r="M335" t="s">
        <v>1948</v>
      </c>
      <c r="N335" t="s">
        <v>1948</v>
      </c>
      <c r="O335">
        <v>10</v>
      </c>
      <c r="P335">
        <v>37211.25</v>
      </c>
    </row>
    <row r="336" spans="1:16" x14ac:dyDescent="0.3">
      <c r="A336" t="s">
        <v>1475</v>
      </c>
      <c r="B336" t="s">
        <v>2869</v>
      </c>
      <c r="C336" t="s">
        <v>1950</v>
      </c>
      <c r="D336" t="s">
        <v>1942</v>
      </c>
      <c r="E336">
        <v>9859475407</v>
      </c>
      <c r="F336" t="s">
        <v>2870</v>
      </c>
      <c r="G336" t="s">
        <v>2871</v>
      </c>
      <c r="H336" t="s">
        <v>1960</v>
      </c>
      <c r="I336">
        <v>462001</v>
      </c>
      <c r="J336" t="s">
        <v>1973</v>
      </c>
      <c r="K336" t="s">
        <v>1805</v>
      </c>
      <c r="L336" s="1">
        <v>44619</v>
      </c>
      <c r="M336" t="s">
        <v>1948</v>
      </c>
      <c r="N336" t="s">
        <v>1948</v>
      </c>
      <c r="O336">
        <v>4</v>
      </c>
      <c r="P336">
        <v>41474.449999999997</v>
      </c>
    </row>
    <row r="337" spans="1:16" x14ac:dyDescent="0.3">
      <c r="A337" t="s">
        <v>628</v>
      </c>
      <c r="B337" t="s">
        <v>2872</v>
      </c>
      <c r="C337" t="s">
        <v>1941</v>
      </c>
      <c r="D337" t="s">
        <v>1942</v>
      </c>
      <c r="E337">
        <v>9777465664</v>
      </c>
      <c r="F337" t="s">
        <v>2873</v>
      </c>
      <c r="G337" t="s">
        <v>1944</v>
      </c>
      <c r="H337" t="s">
        <v>1945</v>
      </c>
      <c r="I337">
        <v>400051</v>
      </c>
      <c r="J337" t="s">
        <v>1961</v>
      </c>
      <c r="K337" t="s">
        <v>1807</v>
      </c>
      <c r="L337" s="1">
        <v>44639</v>
      </c>
      <c r="M337" t="s">
        <v>1948</v>
      </c>
      <c r="N337" t="s">
        <v>1955</v>
      </c>
      <c r="O337">
        <v>12</v>
      </c>
      <c r="P337">
        <v>120476.05</v>
      </c>
    </row>
    <row r="338" spans="1:16" x14ac:dyDescent="0.3">
      <c r="A338" t="s">
        <v>462</v>
      </c>
      <c r="B338" t="s">
        <v>2874</v>
      </c>
      <c r="C338" t="s">
        <v>1950</v>
      </c>
      <c r="D338" t="s">
        <v>1984</v>
      </c>
      <c r="E338">
        <v>9636044225</v>
      </c>
      <c r="F338" t="s">
        <v>2875</v>
      </c>
      <c r="G338" t="s">
        <v>2478</v>
      </c>
      <c r="H338" t="s">
        <v>1965</v>
      </c>
      <c r="I338">
        <v>500003</v>
      </c>
      <c r="J338" t="s">
        <v>1954</v>
      </c>
      <c r="K338" t="s">
        <v>1966</v>
      </c>
      <c r="L338" s="1">
        <v>44789</v>
      </c>
      <c r="M338" t="s">
        <v>1948</v>
      </c>
      <c r="N338" t="s">
        <v>1955</v>
      </c>
      <c r="O338">
        <v>8</v>
      </c>
      <c r="P338">
        <v>137730.70000000001</v>
      </c>
    </row>
    <row r="339" spans="1:16" x14ac:dyDescent="0.3">
      <c r="A339" t="s">
        <v>2876</v>
      </c>
      <c r="B339" t="s">
        <v>2877</v>
      </c>
      <c r="C339" t="s">
        <v>1950</v>
      </c>
      <c r="D339" t="s">
        <v>1996</v>
      </c>
      <c r="E339">
        <v>9880839388</v>
      </c>
      <c r="F339" t="s">
        <v>2878</v>
      </c>
      <c r="G339" t="s">
        <v>1964</v>
      </c>
      <c r="H339" t="s">
        <v>1965</v>
      </c>
      <c r="I339">
        <v>500081</v>
      </c>
      <c r="J339" t="s">
        <v>1973</v>
      </c>
      <c r="K339" t="s">
        <v>1974</v>
      </c>
      <c r="L339" s="1">
        <v>44640</v>
      </c>
      <c r="M339" t="s">
        <v>1948</v>
      </c>
      <c r="N339" t="s">
        <v>1948</v>
      </c>
      <c r="O339">
        <v>9</v>
      </c>
      <c r="P339">
        <v>95000.3</v>
      </c>
    </row>
    <row r="340" spans="1:16" x14ac:dyDescent="0.3">
      <c r="A340" t="s">
        <v>1741</v>
      </c>
      <c r="B340" t="s">
        <v>2879</v>
      </c>
      <c r="C340" t="s">
        <v>1941</v>
      </c>
      <c r="D340" t="s">
        <v>1984</v>
      </c>
      <c r="E340">
        <v>9328316319</v>
      </c>
      <c r="F340" t="s">
        <v>2880</v>
      </c>
      <c r="G340" t="s">
        <v>2258</v>
      </c>
      <c r="H340" t="s">
        <v>1978</v>
      </c>
      <c r="I340">
        <v>141001</v>
      </c>
      <c r="J340" t="s">
        <v>1954</v>
      </c>
      <c r="K340" t="s">
        <v>1974</v>
      </c>
      <c r="L340" s="1">
        <v>44824</v>
      </c>
      <c r="M340" t="s">
        <v>1948</v>
      </c>
      <c r="N340" t="s">
        <v>1955</v>
      </c>
      <c r="O340">
        <v>4</v>
      </c>
      <c r="P340">
        <v>49467.65</v>
      </c>
    </row>
    <row r="341" spans="1:16" x14ac:dyDescent="0.3">
      <c r="A341" t="s">
        <v>537</v>
      </c>
      <c r="B341" t="s">
        <v>2881</v>
      </c>
      <c r="C341" t="s">
        <v>1941</v>
      </c>
      <c r="D341" t="s">
        <v>1942</v>
      </c>
      <c r="E341">
        <v>9943622717</v>
      </c>
      <c r="F341" t="s">
        <v>2882</v>
      </c>
      <c r="G341" t="s">
        <v>2057</v>
      </c>
      <c r="H341" t="s">
        <v>1999</v>
      </c>
      <c r="I341">
        <v>600001</v>
      </c>
      <c r="J341" t="s">
        <v>1946</v>
      </c>
      <c r="K341" t="s">
        <v>1801</v>
      </c>
      <c r="L341" s="1">
        <v>44937</v>
      </c>
      <c r="M341" t="s">
        <v>1948</v>
      </c>
      <c r="N341" t="s">
        <v>1948</v>
      </c>
      <c r="O341">
        <v>7</v>
      </c>
      <c r="P341">
        <v>58370.9</v>
      </c>
    </row>
    <row r="342" spans="1:16" x14ac:dyDescent="0.3">
      <c r="A342" t="s">
        <v>1525</v>
      </c>
      <c r="B342" t="s">
        <v>2883</v>
      </c>
      <c r="C342" t="s">
        <v>1950</v>
      </c>
      <c r="D342" t="s">
        <v>1984</v>
      </c>
      <c r="E342">
        <v>9985447750</v>
      </c>
      <c r="F342" t="s">
        <v>2884</v>
      </c>
      <c r="G342" t="s">
        <v>2106</v>
      </c>
      <c r="H342" t="s">
        <v>2042</v>
      </c>
      <c r="I342">
        <v>313001</v>
      </c>
      <c r="J342" t="s">
        <v>1973</v>
      </c>
      <c r="K342" t="s">
        <v>1807</v>
      </c>
      <c r="L342" s="1">
        <v>45291</v>
      </c>
      <c r="M342" t="s">
        <v>1955</v>
      </c>
      <c r="N342" t="s">
        <v>1948</v>
      </c>
      <c r="O342">
        <v>3</v>
      </c>
      <c r="P342">
        <v>6330.65</v>
      </c>
    </row>
    <row r="343" spans="1:16" x14ac:dyDescent="0.3">
      <c r="A343" t="s">
        <v>2885</v>
      </c>
      <c r="B343" t="s">
        <v>2886</v>
      </c>
      <c r="C343" t="s">
        <v>1950</v>
      </c>
      <c r="D343" t="s">
        <v>1996</v>
      </c>
      <c r="E343">
        <v>9565779118</v>
      </c>
      <c r="F343" t="s">
        <v>2887</v>
      </c>
      <c r="G343" t="s">
        <v>1993</v>
      </c>
      <c r="H343" t="s">
        <v>1960</v>
      </c>
      <c r="I343">
        <v>452001</v>
      </c>
      <c r="J343" t="s">
        <v>1954</v>
      </c>
      <c r="K343" t="s">
        <v>1801</v>
      </c>
      <c r="L343" s="1">
        <v>44562</v>
      </c>
      <c r="M343" t="s">
        <v>1948</v>
      </c>
      <c r="N343" t="s">
        <v>1955</v>
      </c>
      <c r="O343">
        <v>4</v>
      </c>
      <c r="P343">
        <v>109344.6</v>
      </c>
    </row>
    <row r="344" spans="1:16" x14ac:dyDescent="0.3">
      <c r="A344" t="s">
        <v>1604</v>
      </c>
      <c r="B344" t="s">
        <v>2888</v>
      </c>
      <c r="C344" t="s">
        <v>1950</v>
      </c>
      <c r="D344" t="s">
        <v>1942</v>
      </c>
      <c r="E344">
        <v>9447089042</v>
      </c>
      <c r="F344" t="s">
        <v>2889</v>
      </c>
      <c r="G344" t="s">
        <v>2057</v>
      </c>
      <c r="H344" t="s">
        <v>1999</v>
      </c>
      <c r="I344">
        <v>600001</v>
      </c>
      <c r="J344" t="s">
        <v>1961</v>
      </c>
      <c r="K344" t="s">
        <v>1799</v>
      </c>
      <c r="L344" s="1">
        <v>44968</v>
      </c>
      <c r="M344" t="s">
        <v>1948</v>
      </c>
      <c r="N344" t="s">
        <v>1955</v>
      </c>
      <c r="O344">
        <v>15</v>
      </c>
      <c r="P344">
        <v>136718.29999999999</v>
      </c>
    </row>
    <row r="345" spans="1:16" x14ac:dyDescent="0.3">
      <c r="A345" t="s">
        <v>2890</v>
      </c>
      <c r="B345" t="s">
        <v>2891</v>
      </c>
      <c r="C345" t="s">
        <v>1941</v>
      </c>
      <c r="D345" t="s">
        <v>1984</v>
      </c>
      <c r="E345">
        <v>9267749178</v>
      </c>
      <c r="F345" t="s">
        <v>2892</v>
      </c>
      <c r="G345" t="s">
        <v>2057</v>
      </c>
      <c r="H345" t="s">
        <v>1999</v>
      </c>
      <c r="I345">
        <v>600041</v>
      </c>
      <c r="J345" t="s">
        <v>1973</v>
      </c>
      <c r="K345" t="s">
        <v>1801</v>
      </c>
      <c r="L345" s="1">
        <v>44584</v>
      </c>
      <c r="M345" t="s">
        <v>1948</v>
      </c>
      <c r="N345" t="s">
        <v>1955</v>
      </c>
      <c r="O345">
        <v>6</v>
      </c>
      <c r="P345">
        <v>170068.6</v>
      </c>
    </row>
    <row r="346" spans="1:16" x14ac:dyDescent="0.3">
      <c r="A346" t="s">
        <v>294</v>
      </c>
      <c r="B346" t="s">
        <v>2893</v>
      </c>
      <c r="C346" t="s">
        <v>1950</v>
      </c>
      <c r="D346" t="s">
        <v>2036</v>
      </c>
      <c r="E346">
        <v>9774060183</v>
      </c>
      <c r="F346" t="s">
        <v>2894</v>
      </c>
      <c r="G346" t="s">
        <v>2339</v>
      </c>
      <c r="H346" t="s">
        <v>1999</v>
      </c>
      <c r="I346">
        <v>641001</v>
      </c>
      <c r="J346" t="s">
        <v>1973</v>
      </c>
      <c r="K346" t="s">
        <v>1947</v>
      </c>
      <c r="L346" s="1">
        <v>44607</v>
      </c>
      <c r="M346" t="s">
        <v>1948</v>
      </c>
      <c r="N346" t="s">
        <v>1948</v>
      </c>
      <c r="O346">
        <v>7</v>
      </c>
      <c r="P346">
        <v>187929.8</v>
      </c>
    </row>
    <row r="347" spans="1:16" x14ac:dyDescent="0.3">
      <c r="A347" t="s">
        <v>2895</v>
      </c>
      <c r="B347" t="s">
        <v>2896</v>
      </c>
      <c r="C347" t="s">
        <v>1941</v>
      </c>
      <c r="D347" t="s">
        <v>1984</v>
      </c>
      <c r="E347">
        <v>9319496690</v>
      </c>
      <c r="F347" t="s">
        <v>2897</v>
      </c>
      <c r="G347" t="s">
        <v>1971</v>
      </c>
      <c r="H347" t="s">
        <v>1972</v>
      </c>
      <c r="I347">
        <v>110001</v>
      </c>
      <c r="J347" t="s">
        <v>1954</v>
      </c>
      <c r="K347" t="s">
        <v>1799</v>
      </c>
      <c r="L347" s="1">
        <v>44859</v>
      </c>
      <c r="M347" t="s">
        <v>1948</v>
      </c>
      <c r="N347" t="s">
        <v>1948</v>
      </c>
      <c r="O347">
        <v>5</v>
      </c>
      <c r="P347">
        <v>54079.85</v>
      </c>
    </row>
    <row r="348" spans="1:16" x14ac:dyDescent="0.3">
      <c r="A348" t="s">
        <v>2898</v>
      </c>
      <c r="B348" t="s">
        <v>2899</v>
      </c>
      <c r="C348" t="s">
        <v>1941</v>
      </c>
      <c r="D348" t="s">
        <v>1942</v>
      </c>
      <c r="E348">
        <v>9465508021</v>
      </c>
      <c r="F348" t="s">
        <v>2900</v>
      </c>
      <c r="G348" t="s">
        <v>2194</v>
      </c>
      <c r="H348" t="s">
        <v>2034</v>
      </c>
      <c r="I348">
        <v>570001</v>
      </c>
      <c r="J348" t="s">
        <v>1946</v>
      </c>
      <c r="K348" t="s">
        <v>1947</v>
      </c>
      <c r="L348" s="1">
        <v>44653</v>
      </c>
      <c r="M348" t="s">
        <v>1948</v>
      </c>
      <c r="N348" t="s">
        <v>1948</v>
      </c>
      <c r="O348">
        <v>11</v>
      </c>
      <c r="P348">
        <v>150557.85</v>
      </c>
    </row>
    <row r="349" spans="1:16" x14ac:dyDescent="0.3">
      <c r="A349" t="s">
        <v>797</v>
      </c>
      <c r="B349" t="s">
        <v>2901</v>
      </c>
      <c r="C349" t="s">
        <v>1941</v>
      </c>
      <c r="D349" t="s">
        <v>2036</v>
      </c>
      <c r="E349">
        <v>9506142246</v>
      </c>
      <c r="F349" t="s">
        <v>2902</v>
      </c>
      <c r="G349" t="s">
        <v>2132</v>
      </c>
      <c r="H349" t="s">
        <v>2034</v>
      </c>
      <c r="I349">
        <v>560100</v>
      </c>
      <c r="J349" t="s">
        <v>1973</v>
      </c>
      <c r="K349" t="s">
        <v>1947</v>
      </c>
      <c r="L349" s="1">
        <v>44680</v>
      </c>
      <c r="M349" t="s">
        <v>1948</v>
      </c>
      <c r="N349" t="s">
        <v>1948</v>
      </c>
      <c r="O349">
        <v>2</v>
      </c>
      <c r="P349">
        <v>175044.45</v>
      </c>
    </row>
    <row r="350" spans="1:16" x14ac:dyDescent="0.3">
      <c r="A350" t="s">
        <v>2903</v>
      </c>
      <c r="B350" t="s">
        <v>2904</v>
      </c>
      <c r="C350" t="s">
        <v>1950</v>
      </c>
      <c r="D350" t="s">
        <v>1984</v>
      </c>
      <c r="E350">
        <v>9280896256</v>
      </c>
      <c r="F350" t="s">
        <v>2905</v>
      </c>
      <c r="G350" t="s">
        <v>2002</v>
      </c>
      <c r="H350" t="s">
        <v>2003</v>
      </c>
      <c r="I350">
        <v>380001</v>
      </c>
      <c r="J350" t="s">
        <v>1954</v>
      </c>
      <c r="K350" t="s">
        <v>1974</v>
      </c>
      <c r="L350" s="1">
        <v>44661</v>
      </c>
      <c r="M350" t="s">
        <v>1948</v>
      </c>
      <c r="N350" t="s">
        <v>1948</v>
      </c>
      <c r="O350">
        <v>5</v>
      </c>
      <c r="P350">
        <v>174544.55</v>
      </c>
    </row>
    <row r="351" spans="1:16" x14ac:dyDescent="0.3">
      <c r="A351" t="s">
        <v>1488</v>
      </c>
      <c r="B351" t="s">
        <v>2906</v>
      </c>
      <c r="C351" t="s">
        <v>1950</v>
      </c>
      <c r="D351" t="s">
        <v>1996</v>
      </c>
      <c r="E351">
        <v>9644015572</v>
      </c>
      <c r="F351" t="s">
        <v>2907</v>
      </c>
      <c r="G351" t="s">
        <v>2194</v>
      </c>
      <c r="H351" t="s">
        <v>2034</v>
      </c>
      <c r="I351">
        <v>570001</v>
      </c>
      <c r="J351" t="s">
        <v>1973</v>
      </c>
      <c r="K351" t="s">
        <v>1947</v>
      </c>
      <c r="L351" s="1">
        <v>44829</v>
      </c>
      <c r="M351" t="s">
        <v>1948</v>
      </c>
      <c r="N351" t="s">
        <v>1948</v>
      </c>
      <c r="O351">
        <v>5</v>
      </c>
      <c r="P351">
        <v>13620.75</v>
      </c>
    </row>
    <row r="352" spans="1:16" x14ac:dyDescent="0.3">
      <c r="A352" t="s">
        <v>311</v>
      </c>
      <c r="B352" t="s">
        <v>2908</v>
      </c>
      <c r="C352" t="s">
        <v>1950</v>
      </c>
      <c r="D352" t="s">
        <v>1942</v>
      </c>
      <c r="E352">
        <v>9932618697</v>
      </c>
      <c r="F352" t="s">
        <v>2909</v>
      </c>
      <c r="G352" t="s">
        <v>2100</v>
      </c>
      <c r="H352" t="s">
        <v>2034</v>
      </c>
      <c r="I352">
        <v>575001</v>
      </c>
      <c r="J352" t="s">
        <v>1973</v>
      </c>
      <c r="K352" t="s">
        <v>1799</v>
      </c>
      <c r="L352" s="1">
        <v>44621</v>
      </c>
      <c r="M352" t="s">
        <v>1955</v>
      </c>
      <c r="N352" t="s">
        <v>1948</v>
      </c>
      <c r="O352">
        <v>5</v>
      </c>
      <c r="P352">
        <v>10308.75</v>
      </c>
    </row>
    <row r="353" spans="1:16" x14ac:dyDescent="0.3">
      <c r="A353" t="s">
        <v>2910</v>
      </c>
      <c r="B353" t="s">
        <v>2911</v>
      </c>
      <c r="C353" t="s">
        <v>1941</v>
      </c>
      <c r="D353" t="s">
        <v>1984</v>
      </c>
      <c r="E353">
        <v>9784514595</v>
      </c>
      <c r="F353" t="s">
        <v>2912</v>
      </c>
      <c r="G353" t="s">
        <v>2100</v>
      </c>
      <c r="H353" t="s">
        <v>2034</v>
      </c>
      <c r="I353">
        <v>575001</v>
      </c>
      <c r="J353" t="s">
        <v>1973</v>
      </c>
      <c r="K353" t="s">
        <v>1809</v>
      </c>
      <c r="L353" s="1">
        <v>45188</v>
      </c>
      <c r="M353" t="s">
        <v>1955</v>
      </c>
      <c r="N353" t="s">
        <v>1955</v>
      </c>
      <c r="O353">
        <v>7</v>
      </c>
      <c r="P353">
        <v>754295.75</v>
      </c>
    </row>
    <row r="354" spans="1:16" x14ac:dyDescent="0.3">
      <c r="A354" t="s">
        <v>713</v>
      </c>
      <c r="B354" t="s">
        <v>2913</v>
      </c>
      <c r="C354" t="s">
        <v>1941</v>
      </c>
      <c r="D354" t="s">
        <v>1996</v>
      </c>
      <c r="E354">
        <v>9303269611</v>
      </c>
      <c r="F354" t="s">
        <v>2914</v>
      </c>
      <c r="G354" t="s">
        <v>1981</v>
      </c>
      <c r="H354" t="s">
        <v>1953</v>
      </c>
      <c r="I354">
        <v>226001</v>
      </c>
      <c r="J354" t="s">
        <v>1954</v>
      </c>
      <c r="K354" t="s">
        <v>1966</v>
      </c>
      <c r="L354" s="1">
        <v>44584</v>
      </c>
      <c r="M354" t="s">
        <v>1948</v>
      </c>
      <c r="N354" t="s">
        <v>1955</v>
      </c>
      <c r="O354">
        <v>9</v>
      </c>
      <c r="P354">
        <v>282542.2</v>
      </c>
    </row>
    <row r="355" spans="1:16" x14ac:dyDescent="0.3">
      <c r="A355" t="s">
        <v>2915</v>
      </c>
      <c r="B355" t="s">
        <v>2916</v>
      </c>
      <c r="C355" t="s">
        <v>1941</v>
      </c>
      <c r="D355" t="s">
        <v>2036</v>
      </c>
      <c r="E355">
        <v>9613999925</v>
      </c>
      <c r="F355" t="s">
        <v>2917</v>
      </c>
      <c r="G355" t="s">
        <v>2135</v>
      </c>
      <c r="H355" t="s">
        <v>2042</v>
      </c>
      <c r="I355">
        <v>324001</v>
      </c>
      <c r="J355" t="s">
        <v>1946</v>
      </c>
      <c r="K355" t="s">
        <v>1803</v>
      </c>
      <c r="L355" s="1">
        <v>45070</v>
      </c>
      <c r="M355" t="s">
        <v>1948</v>
      </c>
      <c r="N355" t="s">
        <v>1948</v>
      </c>
      <c r="O355">
        <v>8</v>
      </c>
      <c r="P355">
        <v>67159.199999999997</v>
      </c>
    </row>
    <row r="356" spans="1:16" x14ac:dyDescent="0.3">
      <c r="A356" t="s">
        <v>529</v>
      </c>
      <c r="B356" t="s">
        <v>2918</v>
      </c>
      <c r="C356" t="s">
        <v>1950</v>
      </c>
      <c r="D356" t="s">
        <v>1996</v>
      </c>
      <c r="E356">
        <v>9534085831</v>
      </c>
      <c r="F356" t="s">
        <v>2919</v>
      </c>
      <c r="G356" t="s">
        <v>1986</v>
      </c>
      <c r="H356" t="s">
        <v>1972</v>
      </c>
      <c r="I356">
        <v>110085</v>
      </c>
      <c r="J356" t="s">
        <v>1961</v>
      </c>
      <c r="K356" t="s">
        <v>1947</v>
      </c>
      <c r="L356" s="1">
        <v>44642</v>
      </c>
      <c r="M356" t="s">
        <v>1948</v>
      </c>
      <c r="N356" t="s">
        <v>1948</v>
      </c>
      <c r="O356">
        <v>11</v>
      </c>
      <c r="P356">
        <v>186481.4</v>
      </c>
    </row>
    <row r="357" spans="1:16" x14ac:dyDescent="0.3">
      <c r="A357" t="s">
        <v>2920</v>
      </c>
      <c r="B357" t="s">
        <v>2921</v>
      </c>
      <c r="C357" t="s">
        <v>1950</v>
      </c>
      <c r="D357" t="s">
        <v>1942</v>
      </c>
      <c r="E357">
        <v>9727394782</v>
      </c>
      <c r="F357" t="s">
        <v>2922</v>
      </c>
      <c r="G357" t="s">
        <v>2316</v>
      </c>
      <c r="H357" t="s">
        <v>1972</v>
      </c>
      <c r="I357">
        <v>201301</v>
      </c>
      <c r="J357" t="s">
        <v>1954</v>
      </c>
      <c r="K357" t="s">
        <v>1974</v>
      </c>
      <c r="L357" s="1">
        <v>44845</v>
      </c>
      <c r="M357" t="s">
        <v>1955</v>
      </c>
      <c r="N357" t="s">
        <v>1948</v>
      </c>
      <c r="O357">
        <v>6</v>
      </c>
      <c r="P357">
        <v>226662.95</v>
      </c>
    </row>
    <row r="358" spans="1:16" x14ac:dyDescent="0.3">
      <c r="A358" t="s">
        <v>704</v>
      </c>
      <c r="B358" t="s">
        <v>2923</v>
      </c>
      <c r="C358" t="s">
        <v>1941</v>
      </c>
      <c r="D358" t="s">
        <v>1996</v>
      </c>
      <c r="E358">
        <v>9329673881</v>
      </c>
      <c r="F358" t="s">
        <v>2924</v>
      </c>
      <c r="G358" t="s">
        <v>2100</v>
      </c>
      <c r="H358" t="s">
        <v>2034</v>
      </c>
      <c r="I358">
        <v>575001</v>
      </c>
      <c r="J358" t="s">
        <v>1954</v>
      </c>
      <c r="K358" t="s">
        <v>1809</v>
      </c>
      <c r="L358" s="1">
        <v>44953</v>
      </c>
      <c r="M358" t="s">
        <v>1948</v>
      </c>
      <c r="N358" t="s">
        <v>1948</v>
      </c>
      <c r="O358">
        <v>8</v>
      </c>
      <c r="P358">
        <v>97426</v>
      </c>
    </row>
    <row r="359" spans="1:16" x14ac:dyDescent="0.3">
      <c r="A359" t="s">
        <v>2925</v>
      </c>
      <c r="B359" t="s">
        <v>2926</v>
      </c>
      <c r="C359" t="s">
        <v>1950</v>
      </c>
      <c r="D359" t="s">
        <v>1942</v>
      </c>
      <c r="E359">
        <v>9404552727</v>
      </c>
      <c r="F359" t="s">
        <v>2927</v>
      </c>
      <c r="G359" t="s">
        <v>1998</v>
      </c>
      <c r="H359" t="s">
        <v>1999</v>
      </c>
      <c r="I359">
        <v>636001</v>
      </c>
      <c r="J359" t="s">
        <v>1954</v>
      </c>
      <c r="K359" t="s">
        <v>1801</v>
      </c>
      <c r="L359" s="1">
        <v>45291</v>
      </c>
      <c r="M359" t="s">
        <v>1948</v>
      </c>
      <c r="N359" t="s">
        <v>1955</v>
      </c>
      <c r="O359">
        <v>10</v>
      </c>
      <c r="P359">
        <v>55572.55</v>
      </c>
    </row>
    <row r="360" spans="1:16" x14ac:dyDescent="0.3">
      <c r="A360" t="s">
        <v>1229</v>
      </c>
      <c r="B360" t="s">
        <v>2928</v>
      </c>
      <c r="C360" t="s">
        <v>1950</v>
      </c>
      <c r="D360" t="s">
        <v>1984</v>
      </c>
      <c r="E360">
        <v>9133831408</v>
      </c>
      <c r="F360" t="s">
        <v>2929</v>
      </c>
      <c r="G360" t="s">
        <v>2316</v>
      </c>
      <c r="H360" t="s">
        <v>1972</v>
      </c>
      <c r="I360">
        <v>201301</v>
      </c>
      <c r="J360" t="s">
        <v>1954</v>
      </c>
      <c r="K360" t="s">
        <v>1947</v>
      </c>
      <c r="L360" s="1">
        <v>44705</v>
      </c>
      <c r="M360" t="s">
        <v>1948</v>
      </c>
      <c r="N360" t="s">
        <v>1948</v>
      </c>
      <c r="O360">
        <v>3</v>
      </c>
      <c r="P360">
        <v>87196.4</v>
      </c>
    </row>
    <row r="361" spans="1:16" x14ac:dyDescent="0.3">
      <c r="A361" t="s">
        <v>2930</v>
      </c>
      <c r="B361" t="s">
        <v>2931</v>
      </c>
      <c r="C361" t="s">
        <v>1950</v>
      </c>
      <c r="D361" t="s">
        <v>2036</v>
      </c>
      <c r="E361">
        <v>9240824812</v>
      </c>
      <c r="F361" t="s">
        <v>2932</v>
      </c>
      <c r="G361" t="s">
        <v>2291</v>
      </c>
      <c r="H361" t="s">
        <v>1965</v>
      </c>
      <c r="I361">
        <v>506001</v>
      </c>
      <c r="J361" t="s">
        <v>1954</v>
      </c>
      <c r="K361" t="s">
        <v>1947</v>
      </c>
      <c r="L361" s="1">
        <v>44680</v>
      </c>
      <c r="M361" t="s">
        <v>1955</v>
      </c>
      <c r="N361" t="s">
        <v>1955</v>
      </c>
      <c r="O361">
        <v>10</v>
      </c>
      <c r="P361">
        <v>78519.55</v>
      </c>
    </row>
    <row r="362" spans="1:16" x14ac:dyDescent="0.3">
      <c r="A362" t="s">
        <v>725</v>
      </c>
      <c r="B362" t="s">
        <v>2933</v>
      </c>
      <c r="C362" t="s">
        <v>1941</v>
      </c>
      <c r="D362" t="s">
        <v>1996</v>
      </c>
      <c r="E362">
        <v>9559593008</v>
      </c>
      <c r="F362" t="s">
        <v>2934</v>
      </c>
      <c r="G362" t="s">
        <v>2291</v>
      </c>
      <c r="H362" t="s">
        <v>1965</v>
      </c>
      <c r="I362">
        <v>506001</v>
      </c>
      <c r="J362" t="s">
        <v>1946</v>
      </c>
      <c r="K362" t="s">
        <v>1974</v>
      </c>
      <c r="L362" s="1">
        <v>44961</v>
      </c>
      <c r="M362" t="s">
        <v>1948</v>
      </c>
      <c r="N362" t="s">
        <v>1948</v>
      </c>
      <c r="O362">
        <v>9</v>
      </c>
      <c r="P362">
        <v>167460.6</v>
      </c>
    </row>
    <row r="363" spans="1:16" x14ac:dyDescent="0.3">
      <c r="A363" t="s">
        <v>952</v>
      </c>
      <c r="B363" t="s">
        <v>2935</v>
      </c>
      <c r="C363" t="s">
        <v>1941</v>
      </c>
      <c r="D363" t="s">
        <v>1984</v>
      </c>
      <c r="E363">
        <v>9581658080</v>
      </c>
      <c r="F363" t="s">
        <v>2936</v>
      </c>
      <c r="G363" t="s">
        <v>2069</v>
      </c>
      <c r="H363" t="s">
        <v>2003</v>
      </c>
      <c r="I363">
        <v>395001</v>
      </c>
      <c r="J363" t="s">
        <v>1961</v>
      </c>
      <c r="K363" t="s">
        <v>1799</v>
      </c>
      <c r="L363" s="1">
        <v>45291</v>
      </c>
      <c r="M363" t="s">
        <v>1948</v>
      </c>
      <c r="N363" t="s">
        <v>1955</v>
      </c>
      <c r="O363">
        <v>17</v>
      </c>
      <c r="P363">
        <v>136731.4</v>
      </c>
    </row>
    <row r="364" spans="1:16" x14ac:dyDescent="0.3">
      <c r="A364" t="s">
        <v>2937</v>
      </c>
      <c r="B364" t="s">
        <v>2938</v>
      </c>
      <c r="C364" t="s">
        <v>1950</v>
      </c>
      <c r="D364" t="s">
        <v>1996</v>
      </c>
      <c r="E364">
        <v>9321650158</v>
      </c>
      <c r="F364" t="s">
        <v>2939</v>
      </c>
      <c r="G364" t="s">
        <v>1959</v>
      </c>
      <c r="H364" t="s">
        <v>1960</v>
      </c>
      <c r="I364">
        <v>456001</v>
      </c>
      <c r="J364" t="s">
        <v>1973</v>
      </c>
      <c r="K364" t="s">
        <v>1799</v>
      </c>
      <c r="L364" s="1">
        <v>45291</v>
      </c>
      <c r="M364" t="s">
        <v>1955</v>
      </c>
      <c r="N364" t="s">
        <v>1948</v>
      </c>
      <c r="O364">
        <v>4</v>
      </c>
      <c r="P364">
        <v>156144.65</v>
      </c>
    </row>
    <row r="365" spans="1:16" x14ac:dyDescent="0.3">
      <c r="A365" t="s">
        <v>2940</v>
      </c>
      <c r="B365" t="s">
        <v>2941</v>
      </c>
      <c r="C365" t="s">
        <v>1950</v>
      </c>
      <c r="D365" t="s">
        <v>1984</v>
      </c>
      <c r="E365">
        <v>9897888316</v>
      </c>
      <c r="F365" t="s">
        <v>2942</v>
      </c>
      <c r="G365" t="s">
        <v>2291</v>
      </c>
      <c r="H365" t="s">
        <v>1965</v>
      </c>
      <c r="I365">
        <v>506001</v>
      </c>
      <c r="J365" t="s">
        <v>1973</v>
      </c>
      <c r="K365" t="s">
        <v>1966</v>
      </c>
      <c r="L365" s="1">
        <v>44591</v>
      </c>
      <c r="M365" t="s">
        <v>1955</v>
      </c>
      <c r="N365" t="s">
        <v>1955</v>
      </c>
      <c r="O365">
        <v>3</v>
      </c>
      <c r="P365">
        <v>15395.2</v>
      </c>
    </row>
    <row r="366" spans="1:16" x14ac:dyDescent="0.3">
      <c r="A366" t="s">
        <v>2943</v>
      </c>
      <c r="B366" t="s">
        <v>2944</v>
      </c>
      <c r="C366" t="s">
        <v>1950</v>
      </c>
      <c r="D366" t="s">
        <v>1984</v>
      </c>
      <c r="E366">
        <v>9377032186</v>
      </c>
      <c r="F366" t="s">
        <v>2945</v>
      </c>
      <c r="G366" t="s">
        <v>2024</v>
      </c>
      <c r="H366" t="s">
        <v>2003</v>
      </c>
      <c r="I366">
        <v>390001</v>
      </c>
      <c r="J366" t="s">
        <v>1946</v>
      </c>
      <c r="K366" t="s">
        <v>2038</v>
      </c>
      <c r="L366" s="1">
        <v>44827</v>
      </c>
      <c r="M366" t="s">
        <v>1948</v>
      </c>
      <c r="N366" t="s">
        <v>1955</v>
      </c>
      <c r="O366">
        <v>12</v>
      </c>
      <c r="P366">
        <v>239959.95</v>
      </c>
    </row>
    <row r="367" spans="1:16" x14ac:dyDescent="0.3">
      <c r="A367" t="s">
        <v>2946</v>
      </c>
      <c r="B367" t="s">
        <v>2947</v>
      </c>
      <c r="C367" t="s">
        <v>1950</v>
      </c>
      <c r="D367" t="s">
        <v>2036</v>
      </c>
      <c r="E367">
        <v>9568803953</v>
      </c>
      <c r="F367" t="s">
        <v>2948</v>
      </c>
      <c r="G367" t="s">
        <v>2092</v>
      </c>
      <c r="H367" t="s">
        <v>2047</v>
      </c>
      <c r="I367">
        <v>680001</v>
      </c>
      <c r="J367" t="s">
        <v>1973</v>
      </c>
      <c r="K367" t="s">
        <v>1801</v>
      </c>
      <c r="L367" s="1">
        <v>44752</v>
      </c>
      <c r="M367" t="s">
        <v>1948</v>
      </c>
      <c r="N367" t="s">
        <v>1955</v>
      </c>
      <c r="O367">
        <v>5</v>
      </c>
      <c r="P367">
        <v>80314.899999999994</v>
      </c>
    </row>
    <row r="368" spans="1:16" x14ac:dyDescent="0.3">
      <c r="A368" t="s">
        <v>2949</v>
      </c>
      <c r="B368" t="s">
        <v>2950</v>
      </c>
      <c r="C368" t="s">
        <v>1941</v>
      </c>
      <c r="D368" t="s">
        <v>1996</v>
      </c>
      <c r="E368">
        <v>9528053427</v>
      </c>
      <c r="F368" t="s">
        <v>2951</v>
      </c>
      <c r="G368" t="s">
        <v>2194</v>
      </c>
      <c r="H368" t="s">
        <v>2034</v>
      </c>
      <c r="I368">
        <v>570001</v>
      </c>
      <c r="J368" t="s">
        <v>1954</v>
      </c>
      <c r="K368" t="s">
        <v>1807</v>
      </c>
      <c r="L368" s="1">
        <v>45291</v>
      </c>
      <c r="M368" t="s">
        <v>1955</v>
      </c>
      <c r="N368" t="s">
        <v>1948</v>
      </c>
      <c r="O368">
        <v>4</v>
      </c>
      <c r="P368">
        <v>27883.65</v>
      </c>
    </row>
    <row r="369" spans="1:16" x14ac:dyDescent="0.3">
      <c r="A369" t="s">
        <v>1655</v>
      </c>
      <c r="B369" t="s">
        <v>2952</v>
      </c>
      <c r="C369" t="s">
        <v>1941</v>
      </c>
      <c r="D369" t="s">
        <v>1996</v>
      </c>
      <c r="E369">
        <v>9555473842</v>
      </c>
      <c r="F369" t="s">
        <v>2953</v>
      </c>
      <c r="G369" t="s">
        <v>2132</v>
      </c>
      <c r="H369" t="s">
        <v>2034</v>
      </c>
      <c r="I369">
        <v>560076</v>
      </c>
      <c r="J369" t="s">
        <v>1946</v>
      </c>
      <c r="K369" t="s">
        <v>1799</v>
      </c>
      <c r="L369" s="1">
        <v>44665</v>
      </c>
      <c r="M369" t="s">
        <v>1948</v>
      </c>
      <c r="N369" t="s">
        <v>1955</v>
      </c>
      <c r="O369">
        <v>13</v>
      </c>
      <c r="P369">
        <v>113028.9</v>
      </c>
    </row>
    <row r="370" spans="1:16" x14ac:dyDescent="0.3">
      <c r="A370" t="s">
        <v>1406</v>
      </c>
      <c r="B370" t="s">
        <v>2954</v>
      </c>
      <c r="C370" t="s">
        <v>1941</v>
      </c>
      <c r="D370" t="s">
        <v>1942</v>
      </c>
      <c r="E370">
        <v>9424997250</v>
      </c>
      <c r="F370" t="s">
        <v>2955</v>
      </c>
      <c r="G370" t="s">
        <v>1986</v>
      </c>
      <c r="H370" t="s">
        <v>1972</v>
      </c>
      <c r="I370">
        <v>110085</v>
      </c>
      <c r="J370" t="s">
        <v>1946</v>
      </c>
      <c r="K370" t="s">
        <v>1799</v>
      </c>
      <c r="L370" s="1">
        <v>45291</v>
      </c>
      <c r="M370" t="s">
        <v>1948</v>
      </c>
      <c r="N370" t="s">
        <v>1948</v>
      </c>
      <c r="O370">
        <v>11</v>
      </c>
      <c r="P370">
        <v>307011.65000000002</v>
      </c>
    </row>
    <row r="371" spans="1:16" x14ac:dyDescent="0.3">
      <c r="A371" t="s">
        <v>2956</v>
      </c>
      <c r="B371" t="s">
        <v>2957</v>
      </c>
      <c r="C371" t="s">
        <v>1950</v>
      </c>
      <c r="D371" t="s">
        <v>1942</v>
      </c>
      <c r="E371">
        <v>9434822961</v>
      </c>
      <c r="F371" t="s">
        <v>2958</v>
      </c>
      <c r="G371" t="s">
        <v>2237</v>
      </c>
      <c r="H371" t="s">
        <v>1945</v>
      </c>
      <c r="I371">
        <v>400601</v>
      </c>
      <c r="J371" t="s">
        <v>1973</v>
      </c>
      <c r="K371" t="s">
        <v>1974</v>
      </c>
      <c r="L371" s="1">
        <v>44748</v>
      </c>
      <c r="M371" t="s">
        <v>1948</v>
      </c>
      <c r="N371" t="s">
        <v>1948</v>
      </c>
      <c r="O371">
        <v>7</v>
      </c>
      <c r="P371">
        <v>197365.6</v>
      </c>
    </row>
    <row r="372" spans="1:16" x14ac:dyDescent="0.3">
      <c r="A372" t="s">
        <v>1318</v>
      </c>
      <c r="B372" t="s">
        <v>2959</v>
      </c>
      <c r="C372" t="s">
        <v>1950</v>
      </c>
      <c r="D372" t="s">
        <v>1996</v>
      </c>
      <c r="E372">
        <v>9421300373</v>
      </c>
      <c r="F372" t="s">
        <v>2960</v>
      </c>
      <c r="G372" t="s">
        <v>2600</v>
      </c>
      <c r="H372" t="s">
        <v>1945</v>
      </c>
      <c r="I372">
        <v>411001</v>
      </c>
      <c r="J372" t="s">
        <v>1961</v>
      </c>
      <c r="K372" t="s">
        <v>1974</v>
      </c>
      <c r="L372" s="1">
        <v>44837</v>
      </c>
      <c r="M372" t="s">
        <v>1948</v>
      </c>
      <c r="N372" t="s">
        <v>1955</v>
      </c>
      <c r="O372">
        <v>20</v>
      </c>
      <c r="P372">
        <v>285570.05</v>
      </c>
    </row>
    <row r="373" spans="1:16" x14ac:dyDescent="0.3">
      <c r="A373" t="s">
        <v>2961</v>
      </c>
      <c r="B373" t="s">
        <v>2962</v>
      </c>
      <c r="C373" t="s">
        <v>1950</v>
      </c>
      <c r="D373" t="s">
        <v>1942</v>
      </c>
      <c r="E373">
        <v>9658325457</v>
      </c>
      <c r="F373" t="s">
        <v>2963</v>
      </c>
      <c r="G373" t="s">
        <v>2147</v>
      </c>
      <c r="H373" t="s">
        <v>1978</v>
      </c>
      <c r="I373">
        <v>143001</v>
      </c>
      <c r="J373" t="s">
        <v>1973</v>
      </c>
      <c r="K373" t="s">
        <v>1807</v>
      </c>
      <c r="L373" s="1">
        <v>44837</v>
      </c>
      <c r="M373" t="s">
        <v>1955</v>
      </c>
      <c r="N373" t="s">
        <v>1948</v>
      </c>
      <c r="O373">
        <v>6</v>
      </c>
      <c r="P373">
        <v>118029.35</v>
      </c>
    </row>
    <row r="374" spans="1:16" x14ac:dyDescent="0.3">
      <c r="A374" t="s">
        <v>2964</v>
      </c>
      <c r="B374" t="s">
        <v>2965</v>
      </c>
      <c r="C374" t="s">
        <v>1950</v>
      </c>
      <c r="D374" t="s">
        <v>1942</v>
      </c>
      <c r="E374">
        <v>9408646313</v>
      </c>
      <c r="F374" t="s">
        <v>2966</v>
      </c>
      <c r="G374" t="s">
        <v>2167</v>
      </c>
      <c r="H374" t="s">
        <v>2008</v>
      </c>
      <c r="I374">
        <v>700019</v>
      </c>
      <c r="J374" t="s">
        <v>1954</v>
      </c>
      <c r="K374" t="s">
        <v>2038</v>
      </c>
      <c r="L374" s="1">
        <v>44565</v>
      </c>
      <c r="M374" t="s">
        <v>1948</v>
      </c>
      <c r="N374" t="s">
        <v>1948</v>
      </c>
      <c r="O374">
        <v>8</v>
      </c>
      <c r="P374">
        <v>94299.9</v>
      </c>
    </row>
    <row r="375" spans="1:16" x14ac:dyDescent="0.3">
      <c r="A375" t="s">
        <v>522</v>
      </c>
      <c r="B375" t="s">
        <v>2967</v>
      </c>
      <c r="C375" t="s">
        <v>1941</v>
      </c>
      <c r="D375" t="s">
        <v>1942</v>
      </c>
      <c r="E375">
        <v>9709758141</v>
      </c>
      <c r="F375" t="s">
        <v>2968</v>
      </c>
      <c r="G375" t="s">
        <v>2106</v>
      </c>
      <c r="H375" t="s">
        <v>2042</v>
      </c>
      <c r="I375">
        <v>313001</v>
      </c>
      <c r="J375" t="s">
        <v>1954</v>
      </c>
      <c r="K375" t="s">
        <v>1947</v>
      </c>
      <c r="L375" s="1">
        <v>44750</v>
      </c>
      <c r="M375" t="s">
        <v>1948</v>
      </c>
      <c r="N375" t="s">
        <v>1948</v>
      </c>
      <c r="O375">
        <v>5</v>
      </c>
      <c r="P375">
        <v>26954.35</v>
      </c>
    </row>
    <row r="376" spans="1:16" x14ac:dyDescent="0.3">
      <c r="A376" t="s">
        <v>1226</v>
      </c>
      <c r="B376" t="s">
        <v>2969</v>
      </c>
      <c r="C376" t="s">
        <v>1941</v>
      </c>
      <c r="D376" t="s">
        <v>1942</v>
      </c>
      <c r="E376">
        <v>9200612984</v>
      </c>
      <c r="F376" t="s">
        <v>2970</v>
      </c>
      <c r="G376" t="s">
        <v>2135</v>
      </c>
      <c r="H376" t="s">
        <v>2042</v>
      </c>
      <c r="I376">
        <v>324001</v>
      </c>
      <c r="J376" t="s">
        <v>1954</v>
      </c>
      <c r="K376" t="s">
        <v>1947</v>
      </c>
      <c r="L376" s="1">
        <v>45082</v>
      </c>
      <c r="M376" t="s">
        <v>1955</v>
      </c>
      <c r="N376" t="s">
        <v>1948</v>
      </c>
      <c r="O376">
        <v>4</v>
      </c>
      <c r="P376">
        <v>94844.800000000003</v>
      </c>
    </row>
    <row r="377" spans="1:16" x14ac:dyDescent="0.3">
      <c r="A377" t="s">
        <v>2971</v>
      </c>
      <c r="B377" t="s">
        <v>2972</v>
      </c>
      <c r="C377" t="s">
        <v>1950</v>
      </c>
      <c r="D377" t="s">
        <v>1942</v>
      </c>
      <c r="E377">
        <v>9162426297</v>
      </c>
      <c r="F377" t="s">
        <v>2973</v>
      </c>
      <c r="G377" t="s">
        <v>1990</v>
      </c>
      <c r="H377" t="s">
        <v>1972</v>
      </c>
      <c r="I377">
        <v>122001</v>
      </c>
      <c r="J377" t="s">
        <v>1973</v>
      </c>
      <c r="K377" t="s">
        <v>1966</v>
      </c>
      <c r="L377" s="1">
        <v>45103</v>
      </c>
      <c r="M377" t="s">
        <v>1948</v>
      </c>
      <c r="N377" t="s">
        <v>1955</v>
      </c>
      <c r="O377">
        <v>11</v>
      </c>
      <c r="P377">
        <v>121612.65</v>
      </c>
    </row>
    <row r="378" spans="1:16" x14ac:dyDescent="0.3">
      <c r="A378" t="s">
        <v>670</v>
      </c>
      <c r="B378" t="s">
        <v>2974</v>
      </c>
      <c r="C378" t="s">
        <v>1941</v>
      </c>
      <c r="D378" t="s">
        <v>1942</v>
      </c>
      <c r="E378">
        <v>9251271724</v>
      </c>
      <c r="F378" t="s">
        <v>2975</v>
      </c>
      <c r="G378" t="s">
        <v>2298</v>
      </c>
      <c r="H378" t="s">
        <v>1999</v>
      </c>
      <c r="I378">
        <v>625001</v>
      </c>
      <c r="J378" t="s">
        <v>1973</v>
      </c>
      <c r="K378" t="s">
        <v>1974</v>
      </c>
      <c r="L378" s="1">
        <v>44664</v>
      </c>
      <c r="M378" t="s">
        <v>1948</v>
      </c>
      <c r="N378" t="s">
        <v>1948</v>
      </c>
      <c r="O378">
        <v>5</v>
      </c>
      <c r="P378">
        <v>88094.3</v>
      </c>
    </row>
    <row r="379" spans="1:16" x14ac:dyDescent="0.3">
      <c r="A379" t="s">
        <v>2976</v>
      </c>
      <c r="B379" t="s">
        <v>2977</v>
      </c>
      <c r="C379" t="s">
        <v>1950</v>
      </c>
      <c r="D379" t="s">
        <v>1942</v>
      </c>
      <c r="E379">
        <v>9498597708</v>
      </c>
      <c r="F379" t="s">
        <v>2978</v>
      </c>
      <c r="G379" t="s">
        <v>1993</v>
      </c>
      <c r="H379" t="s">
        <v>1960</v>
      </c>
      <c r="I379">
        <v>452001</v>
      </c>
      <c r="J379" t="s">
        <v>1973</v>
      </c>
      <c r="K379" t="s">
        <v>1947</v>
      </c>
      <c r="L379" s="1">
        <v>44860</v>
      </c>
      <c r="M379" t="s">
        <v>1955</v>
      </c>
      <c r="N379" t="s">
        <v>1948</v>
      </c>
      <c r="O379">
        <v>3</v>
      </c>
      <c r="P379">
        <v>14242.55</v>
      </c>
    </row>
    <row r="380" spans="1:16" x14ac:dyDescent="0.3">
      <c r="A380" t="s">
        <v>1652</v>
      </c>
      <c r="B380" t="s">
        <v>2979</v>
      </c>
      <c r="C380" t="s">
        <v>1950</v>
      </c>
      <c r="D380" t="s">
        <v>1942</v>
      </c>
      <c r="E380">
        <v>9228997572</v>
      </c>
      <c r="F380" t="s">
        <v>2980</v>
      </c>
      <c r="G380" t="s">
        <v>2046</v>
      </c>
      <c r="H380" t="s">
        <v>2047</v>
      </c>
      <c r="I380">
        <v>695001</v>
      </c>
      <c r="J380" t="s">
        <v>1946</v>
      </c>
      <c r="K380" t="s">
        <v>1799</v>
      </c>
      <c r="L380" s="1">
        <v>45059</v>
      </c>
      <c r="M380" t="s">
        <v>1948</v>
      </c>
      <c r="N380" t="s">
        <v>1948</v>
      </c>
      <c r="O380">
        <v>11</v>
      </c>
      <c r="P380">
        <v>222471.3</v>
      </c>
    </row>
    <row r="381" spans="1:16" x14ac:dyDescent="0.3">
      <c r="A381" t="s">
        <v>2981</v>
      </c>
      <c r="B381" t="s">
        <v>2982</v>
      </c>
      <c r="C381" t="s">
        <v>1950</v>
      </c>
      <c r="D381" t="s">
        <v>1996</v>
      </c>
      <c r="E381">
        <v>9578715676</v>
      </c>
      <c r="F381" t="s">
        <v>2983</v>
      </c>
      <c r="G381" t="s">
        <v>2167</v>
      </c>
      <c r="H381" t="s">
        <v>2008</v>
      </c>
      <c r="I381">
        <v>700019</v>
      </c>
      <c r="J381" t="s">
        <v>1973</v>
      </c>
      <c r="K381" t="s">
        <v>1807</v>
      </c>
      <c r="L381" s="1">
        <v>44822</v>
      </c>
      <c r="M381" t="s">
        <v>1948</v>
      </c>
      <c r="N381" t="s">
        <v>1948</v>
      </c>
      <c r="O381">
        <v>4</v>
      </c>
      <c r="P381">
        <v>5264.05</v>
      </c>
    </row>
    <row r="382" spans="1:16" x14ac:dyDescent="0.3">
      <c r="A382" t="s">
        <v>2984</v>
      </c>
      <c r="B382" t="s">
        <v>2985</v>
      </c>
      <c r="C382" t="s">
        <v>1950</v>
      </c>
      <c r="D382" t="s">
        <v>1942</v>
      </c>
      <c r="E382">
        <v>9964935455</v>
      </c>
      <c r="F382" t="s">
        <v>2986</v>
      </c>
      <c r="G382" t="s">
        <v>2033</v>
      </c>
      <c r="H382" t="s">
        <v>2034</v>
      </c>
      <c r="I382">
        <v>580020</v>
      </c>
      <c r="J382" t="s">
        <v>1954</v>
      </c>
      <c r="K382" t="s">
        <v>1805</v>
      </c>
      <c r="L382" s="1">
        <v>44588</v>
      </c>
      <c r="M382" t="s">
        <v>1955</v>
      </c>
      <c r="N382" t="s">
        <v>1948</v>
      </c>
      <c r="O382">
        <v>6</v>
      </c>
      <c r="P382">
        <v>148954</v>
      </c>
    </row>
    <row r="383" spans="1:16" x14ac:dyDescent="0.3">
      <c r="A383" t="s">
        <v>2987</v>
      </c>
      <c r="B383" t="s">
        <v>2988</v>
      </c>
      <c r="C383" t="s">
        <v>1941</v>
      </c>
      <c r="D383" t="s">
        <v>2036</v>
      </c>
      <c r="E383">
        <v>9225998105</v>
      </c>
      <c r="F383" t="s">
        <v>2989</v>
      </c>
      <c r="G383" t="s">
        <v>2033</v>
      </c>
      <c r="H383" t="s">
        <v>2034</v>
      </c>
      <c r="I383">
        <v>580020</v>
      </c>
      <c r="J383" t="s">
        <v>1954</v>
      </c>
      <c r="K383" t="s">
        <v>1809</v>
      </c>
      <c r="L383" s="1">
        <v>45043</v>
      </c>
      <c r="M383" t="s">
        <v>1955</v>
      </c>
      <c r="N383" t="s">
        <v>1948</v>
      </c>
      <c r="O383">
        <v>5</v>
      </c>
      <c r="P383">
        <v>191872.4</v>
      </c>
    </row>
    <row r="384" spans="1:16" x14ac:dyDescent="0.3">
      <c r="A384" t="s">
        <v>2990</v>
      </c>
      <c r="B384" t="s">
        <v>2991</v>
      </c>
      <c r="C384" t="s">
        <v>1950</v>
      </c>
      <c r="D384" t="s">
        <v>1984</v>
      </c>
      <c r="E384">
        <v>9526700469</v>
      </c>
      <c r="F384" t="s">
        <v>2992</v>
      </c>
      <c r="G384" t="s">
        <v>2241</v>
      </c>
      <c r="H384" t="s">
        <v>2047</v>
      </c>
      <c r="I384">
        <v>682001</v>
      </c>
      <c r="J384" t="s">
        <v>1973</v>
      </c>
      <c r="K384" t="s">
        <v>1966</v>
      </c>
      <c r="L384" s="1">
        <v>44694</v>
      </c>
      <c r="M384" t="s">
        <v>1955</v>
      </c>
      <c r="N384" t="s">
        <v>1948</v>
      </c>
      <c r="O384">
        <v>5</v>
      </c>
      <c r="P384">
        <v>68131.850000000006</v>
      </c>
    </row>
    <row r="385" spans="1:16" x14ac:dyDescent="0.3">
      <c r="A385" t="s">
        <v>1165</v>
      </c>
      <c r="B385" t="s">
        <v>2993</v>
      </c>
      <c r="C385" t="s">
        <v>1941</v>
      </c>
      <c r="D385" t="s">
        <v>1996</v>
      </c>
      <c r="E385">
        <v>9672310803</v>
      </c>
      <c r="F385" t="s">
        <v>2994</v>
      </c>
      <c r="G385" t="s">
        <v>1971</v>
      </c>
      <c r="H385" t="s">
        <v>1972</v>
      </c>
      <c r="I385">
        <v>110001</v>
      </c>
      <c r="J385" t="s">
        <v>1961</v>
      </c>
      <c r="K385" t="s">
        <v>1947</v>
      </c>
      <c r="L385" s="1">
        <v>44780</v>
      </c>
      <c r="M385" t="s">
        <v>1948</v>
      </c>
      <c r="N385" t="s">
        <v>1948</v>
      </c>
      <c r="O385">
        <v>20</v>
      </c>
      <c r="P385">
        <v>246340.6</v>
      </c>
    </row>
    <row r="386" spans="1:16" x14ac:dyDescent="0.3">
      <c r="A386" t="s">
        <v>2995</v>
      </c>
      <c r="B386" t="s">
        <v>2996</v>
      </c>
      <c r="C386" t="s">
        <v>1941</v>
      </c>
      <c r="D386" t="s">
        <v>1996</v>
      </c>
      <c r="E386">
        <v>9823840788</v>
      </c>
      <c r="F386" t="s">
        <v>2997</v>
      </c>
      <c r="G386" t="s">
        <v>1990</v>
      </c>
      <c r="H386" t="s">
        <v>1972</v>
      </c>
      <c r="I386">
        <v>122001</v>
      </c>
      <c r="J386" t="s">
        <v>1973</v>
      </c>
      <c r="K386" t="s">
        <v>1799</v>
      </c>
      <c r="L386" s="1">
        <v>44941</v>
      </c>
      <c r="M386" t="s">
        <v>1955</v>
      </c>
      <c r="N386" t="s">
        <v>1955</v>
      </c>
      <c r="O386">
        <v>3</v>
      </c>
      <c r="P386">
        <v>8667.2999999999993</v>
      </c>
    </row>
    <row r="387" spans="1:16" x14ac:dyDescent="0.3">
      <c r="A387" t="s">
        <v>148</v>
      </c>
      <c r="B387" t="s">
        <v>2998</v>
      </c>
      <c r="C387" t="s">
        <v>1950</v>
      </c>
      <c r="D387" t="s">
        <v>2036</v>
      </c>
      <c r="E387">
        <v>9647545053</v>
      </c>
      <c r="F387" t="s">
        <v>2999</v>
      </c>
      <c r="G387" t="s">
        <v>1964</v>
      </c>
      <c r="H387" t="s">
        <v>1965</v>
      </c>
      <c r="I387">
        <v>500001</v>
      </c>
      <c r="J387" t="s">
        <v>1961</v>
      </c>
      <c r="K387" t="s">
        <v>1966</v>
      </c>
      <c r="L387" s="1">
        <v>44847</v>
      </c>
      <c r="M387" t="s">
        <v>1948</v>
      </c>
      <c r="N387" t="s">
        <v>1948</v>
      </c>
      <c r="O387">
        <v>11</v>
      </c>
      <c r="P387">
        <v>129522.55</v>
      </c>
    </row>
    <row r="388" spans="1:16" x14ac:dyDescent="0.3">
      <c r="A388" t="s">
        <v>389</v>
      </c>
      <c r="B388" t="s">
        <v>3000</v>
      </c>
      <c r="C388" t="s">
        <v>1950</v>
      </c>
      <c r="D388" t="s">
        <v>1996</v>
      </c>
      <c r="E388">
        <v>9686889142</v>
      </c>
      <c r="F388" t="s">
        <v>3001</v>
      </c>
      <c r="G388" t="s">
        <v>1952</v>
      </c>
      <c r="H388" t="s">
        <v>1953</v>
      </c>
      <c r="I388">
        <v>208001</v>
      </c>
      <c r="J388" t="s">
        <v>1973</v>
      </c>
      <c r="K388" t="s">
        <v>1805</v>
      </c>
      <c r="L388" s="1">
        <v>45018</v>
      </c>
      <c r="M388" t="s">
        <v>1948</v>
      </c>
      <c r="N388" t="s">
        <v>1948</v>
      </c>
      <c r="O388">
        <v>5</v>
      </c>
      <c r="P388">
        <v>130580.15</v>
      </c>
    </row>
    <row r="389" spans="1:16" x14ac:dyDescent="0.3">
      <c r="A389" t="s">
        <v>3002</v>
      </c>
      <c r="B389" t="s">
        <v>3003</v>
      </c>
      <c r="C389" t="s">
        <v>1941</v>
      </c>
      <c r="D389" t="s">
        <v>1984</v>
      </c>
      <c r="E389">
        <v>9800394640</v>
      </c>
      <c r="F389" t="s">
        <v>3004</v>
      </c>
      <c r="G389" t="s">
        <v>2132</v>
      </c>
      <c r="H389" t="s">
        <v>2034</v>
      </c>
      <c r="I389">
        <v>560100</v>
      </c>
      <c r="J389" t="s">
        <v>1973</v>
      </c>
      <c r="K389" t="s">
        <v>1807</v>
      </c>
      <c r="L389" s="1">
        <v>45291</v>
      </c>
      <c r="M389" t="s">
        <v>1955</v>
      </c>
      <c r="N389" t="s">
        <v>1948</v>
      </c>
      <c r="O389">
        <v>7</v>
      </c>
      <c r="P389">
        <v>92079.15</v>
      </c>
    </row>
    <row r="390" spans="1:16" x14ac:dyDescent="0.3">
      <c r="A390" t="s">
        <v>3005</v>
      </c>
      <c r="B390" t="s">
        <v>3006</v>
      </c>
      <c r="C390" t="s">
        <v>1941</v>
      </c>
      <c r="D390" t="s">
        <v>1957</v>
      </c>
      <c r="E390">
        <v>9706016341</v>
      </c>
      <c r="F390" t="s">
        <v>3007</v>
      </c>
      <c r="G390" t="s">
        <v>2768</v>
      </c>
      <c r="H390" t="s">
        <v>1960</v>
      </c>
      <c r="I390">
        <v>482001</v>
      </c>
      <c r="J390" t="s">
        <v>1954</v>
      </c>
      <c r="K390" t="s">
        <v>1801</v>
      </c>
      <c r="L390" s="1">
        <v>44715</v>
      </c>
      <c r="M390" t="s">
        <v>1948</v>
      </c>
      <c r="N390" t="s">
        <v>1955</v>
      </c>
      <c r="O390">
        <v>8</v>
      </c>
      <c r="P390">
        <v>45790.15</v>
      </c>
    </row>
    <row r="391" spans="1:16" x14ac:dyDescent="0.3">
      <c r="A391" t="s">
        <v>366</v>
      </c>
      <c r="B391" t="s">
        <v>3008</v>
      </c>
      <c r="C391" t="s">
        <v>1950</v>
      </c>
      <c r="D391" t="s">
        <v>1957</v>
      </c>
      <c r="E391">
        <v>9956000646</v>
      </c>
      <c r="F391" t="s">
        <v>3009</v>
      </c>
      <c r="G391" t="s">
        <v>2046</v>
      </c>
      <c r="H391" t="s">
        <v>2047</v>
      </c>
      <c r="I391">
        <v>695001</v>
      </c>
      <c r="J391" t="s">
        <v>1954</v>
      </c>
      <c r="K391" t="s">
        <v>1974</v>
      </c>
      <c r="L391" s="1">
        <v>44610</v>
      </c>
      <c r="M391" t="s">
        <v>1955</v>
      </c>
      <c r="N391" t="s">
        <v>1955</v>
      </c>
      <c r="O391">
        <v>6</v>
      </c>
      <c r="P391">
        <v>62752.05</v>
      </c>
    </row>
    <row r="392" spans="1:16" x14ac:dyDescent="0.3">
      <c r="A392" t="s">
        <v>3010</v>
      </c>
      <c r="B392" t="s">
        <v>3011</v>
      </c>
      <c r="C392" t="s">
        <v>1941</v>
      </c>
      <c r="D392" t="s">
        <v>1942</v>
      </c>
      <c r="E392">
        <v>9237412241</v>
      </c>
      <c r="F392" t="s">
        <v>3012</v>
      </c>
      <c r="G392" t="s">
        <v>2478</v>
      </c>
      <c r="H392" t="s">
        <v>1965</v>
      </c>
      <c r="I392">
        <v>500003</v>
      </c>
      <c r="J392" t="s">
        <v>1954</v>
      </c>
      <c r="K392" t="s">
        <v>1966</v>
      </c>
      <c r="L392" s="1">
        <v>44680</v>
      </c>
      <c r="M392" t="s">
        <v>1955</v>
      </c>
      <c r="N392" t="s">
        <v>1948</v>
      </c>
      <c r="O392">
        <v>2</v>
      </c>
      <c r="P392">
        <v>29516.6</v>
      </c>
    </row>
    <row r="393" spans="1:16" x14ac:dyDescent="0.3">
      <c r="A393" t="s">
        <v>427</v>
      </c>
      <c r="B393" t="s">
        <v>3013</v>
      </c>
      <c r="C393" t="s">
        <v>1950</v>
      </c>
      <c r="D393" t="s">
        <v>1984</v>
      </c>
      <c r="E393">
        <v>9766927880</v>
      </c>
      <c r="F393" t="s">
        <v>3014</v>
      </c>
      <c r="G393" t="s">
        <v>2016</v>
      </c>
      <c r="H393" t="s">
        <v>2008</v>
      </c>
      <c r="I393">
        <v>734001</v>
      </c>
      <c r="J393" t="s">
        <v>1961</v>
      </c>
      <c r="K393" t="s">
        <v>1947</v>
      </c>
      <c r="L393" s="1">
        <v>44918</v>
      </c>
      <c r="M393" t="s">
        <v>1948</v>
      </c>
      <c r="N393" t="s">
        <v>1948</v>
      </c>
      <c r="O393">
        <v>19</v>
      </c>
      <c r="P393">
        <v>226247.2</v>
      </c>
    </row>
    <row r="394" spans="1:16" x14ac:dyDescent="0.3">
      <c r="A394" t="s">
        <v>3015</v>
      </c>
      <c r="B394" t="s">
        <v>3008</v>
      </c>
      <c r="C394" t="s">
        <v>1950</v>
      </c>
      <c r="D394" t="s">
        <v>1942</v>
      </c>
      <c r="E394">
        <v>9414990099</v>
      </c>
      <c r="F394" t="s">
        <v>3016</v>
      </c>
      <c r="G394" t="s">
        <v>2103</v>
      </c>
      <c r="H394" t="s">
        <v>1945</v>
      </c>
      <c r="I394">
        <v>422001</v>
      </c>
      <c r="J394" t="s">
        <v>1946</v>
      </c>
      <c r="K394" t="s">
        <v>1799</v>
      </c>
      <c r="L394" s="1">
        <v>44842</v>
      </c>
      <c r="M394" t="s">
        <v>1948</v>
      </c>
      <c r="N394" t="s">
        <v>1955</v>
      </c>
      <c r="O394">
        <v>7</v>
      </c>
      <c r="P394">
        <v>91168.95</v>
      </c>
    </row>
    <row r="395" spans="1:16" x14ac:dyDescent="0.3">
      <c r="A395" t="s">
        <v>3017</v>
      </c>
      <c r="B395" t="s">
        <v>3018</v>
      </c>
      <c r="C395" t="s">
        <v>1950</v>
      </c>
      <c r="D395" t="s">
        <v>1996</v>
      </c>
      <c r="E395">
        <v>9397037643</v>
      </c>
      <c r="F395" t="s">
        <v>3019</v>
      </c>
      <c r="G395" t="s">
        <v>2132</v>
      </c>
      <c r="H395" t="s">
        <v>2034</v>
      </c>
      <c r="I395">
        <v>560076</v>
      </c>
      <c r="J395" t="s">
        <v>1954</v>
      </c>
      <c r="K395" t="s">
        <v>2038</v>
      </c>
      <c r="L395" s="1">
        <v>45291</v>
      </c>
      <c r="M395" t="s">
        <v>1948</v>
      </c>
      <c r="N395" t="s">
        <v>1948</v>
      </c>
      <c r="O395">
        <v>8</v>
      </c>
      <c r="P395">
        <v>110296.1</v>
      </c>
    </row>
    <row r="396" spans="1:16" x14ac:dyDescent="0.3">
      <c r="A396" t="s">
        <v>3020</v>
      </c>
      <c r="B396" t="s">
        <v>3021</v>
      </c>
      <c r="C396" t="s">
        <v>1941</v>
      </c>
      <c r="D396" t="s">
        <v>1942</v>
      </c>
      <c r="E396">
        <v>9140041441</v>
      </c>
      <c r="F396" t="s">
        <v>3022</v>
      </c>
      <c r="G396" t="s">
        <v>2519</v>
      </c>
      <c r="H396" t="s">
        <v>1978</v>
      </c>
      <c r="I396">
        <v>147001</v>
      </c>
      <c r="J396" t="s">
        <v>1954</v>
      </c>
      <c r="K396" t="s">
        <v>2038</v>
      </c>
      <c r="L396" s="1">
        <v>44847</v>
      </c>
      <c r="M396" t="s">
        <v>1948</v>
      </c>
      <c r="N396" t="s">
        <v>1948</v>
      </c>
      <c r="O396">
        <v>6</v>
      </c>
      <c r="P396">
        <v>90919.75</v>
      </c>
    </row>
    <row r="397" spans="1:16" x14ac:dyDescent="0.3">
      <c r="A397" t="s">
        <v>63</v>
      </c>
      <c r="B397" t="s">
        <v>3023</v>
      </c>
      <c r="C397" t="s">
        <v>1950</v>
      </c>
      <c r="D397" t="s">
        <v>1942</v>
      </c>
      <c r="E397">
        <v>9170536861</v>
      </c>
      <c r="F397" t="s">
        <v>3024</v>
      </c>
      <c r="G397" t="s">
        <v>2175</v>
      </c>
      <c r="H397" t="s">
        <v>2042</v>
      </c>
      <c r="I397">
        <v>302019</v>
      </c>
      <c r="J397" t="s">
        <v>1961</v>
      </c>
      <c r="K397" t="s">
        <v>1799</v>
      </c>
      <c r="L397" s="1">
        <v>44636</v>
      </c>
      <c r="M397" t="s">
        <v>1955</v>
      </c>
      <c r="N397" t="s">
        <v>1948</v>
      </c>
      <c r="O397">
        <v>19</v>
      </c>
      <c r="P397">
        <v>642510.4</v>
      </c>
    </row>
    <row r="398" spans="1:16" x14ac:dyDescent="0.3">
      <c r="A398" t="s">
        <v>989</v>
      </c>
      <c r="B398" t="s">
        <v>2125</v>
      </c>
      <c r="C398" t="s">
        <v>1941</v>
      </c>
      <c r="D398" t="s">
        <v>2036</v>
      </c>
      <c r="E398">
        <v>9271451985</v>
      </c>
      <c r="F398" t="s">
        <v>3025</v>
      </c>
      <c r="G398" t="s">
        <v>1971</v>
      </c>
      <c r="H398" t="s">
        <v>1972</v>
      </c>
      <c r="I398">
        <v>110001</v>
      </c>
      <c r="J398" t="s">
        <v>1973</v>
      </c>
      <c r="K398" t="s">
        <v>1974</v>
      </c>
      <c r="L398" s="1">
        <v>44687</v>
      </c>
      <c r="M398" t="s">
        <v>1955</v>
      </c>
      <c r="N398" t="s">
        <v>1955</v>
      </c>
      <c r="O398">
        <v>6</v>
      </c>
      <c r="P398">
        <v>25489.599999999999</v>
      </c>
    </row>
    <row r="399" spans="1:16" x14ac:dyDescent="0.3">
      <c r="A399" t="s">
        <v>3026</v>
      </c>
      <c r="B399" t="s">
        <v>3027</v>
      </c>
      <c r="C399" t="s">
        <v>1950</v>
      </c>
      <c r="D399" t="s">
        <v>1957</v>
      </c>
      <c r="E399">
        <v>9388981498</v>
      </c>
      <c r="F399" t="s">
        <v>3028</v>
      </c>
      <c r="G399" t="s">
        <v>2103</v>
      </c>
      <c r="H399" t="s">
        <v>1945</v>
      </c>
      <c r="I399">
        <v>422001</v>
      </c>
      <c r="J399" t="s">
        <v>1973</v>
      </c>
      <c r="K399" t="s">
        <v>1966</v>
      </c>
      <c r="L399" s="1">
        <v>45291</v>
      </c>
      <c r="M399" t="s">
        <v>1948</v>
      </c>
      <c r="N399" t="s">
        <v>1955</v>
      </c>
      <c r="O399">
        <v>2</v>
      </c>
      <c r="P399">
        <v>71797.399999999994</v>
      </c>
    </row>
    <row r="400" spans="1:16" x14ac:dyDescent="0.3">
      <c r="A400" t="s">
        <v>3029</v>
      </c>
      <c r="B400" t="s">
        <v>3030</v>
      </c>
      <c r="C400" t="s">
        <v>1950</v>
      </c>
      <c r="D400" t="s">
        <v>1984</v>
      </c>
      <c r="E400">
        <v>9590843518</v>
      </c>
      <c r="F400" t="s">
        <v>3031</v>
      </c>
      <c r="G400" t="s">
        <v>1944</v>
      </c>
      <c r="H400" t="s">
        <v>1945</v>
      </c>
      <c r="I400">
        <v>400051</v>
      </c>
      <c r="J400" t="s">
        <v>1973</v>
      </c>
      <c r="K400" t="s">
        <v>1947</v>
      </c>
      <c r="L400" s="1">
        <v>44795</v>
      </c>
      <c r="M400" t="s">
        <v>1948</v>
      </c>
      <c r="N400" t="s">
        <v>1948</v>
      </c>
      <c r="O400">
        <v>3</v>
      </c>
      <c r="P400">
        <v>4186.6499999999996</v>
      </c>
    </row>
    <row r="401" spans="1:16" x14ac:dyDescent="0.3">
      <c r="A401" t="s">
        <v>3032</v>
      </c>
      <c r="B401" t="s">
        <v>3033</v>
      </c>
      <c r="C401" t="s">
        <v>1941</v>
      </c>
      <c r="D401" t="s">
        <v>1984</v>
      </c>
      <c r="E401">
        <v>9851179840</v>
      </c>
      <c r="F401" t="s">
        <v>3034</v>
      </c>
      <c r="G401" t="s">
        <v>2237</v>
      </c>
      <c r="H401" t="s">
        <v>1945</v>
      </c>
      <c r="I401">
        <v>400601</v>
      </c>
      <c r="J401" t="s">
        <v>1973</v>
      </c>
      <c r="K401" t="s">
        <v>1947</v>
      </c>
      <c r="L401" s="1">
        <v>45047</v>
      </c>
      <c r="M401" t="s">
        <v>1955</v>
      </c>
      <c r="N401" t="s">
        <v>1948</v>
      </c>
      <c r="O401">
        <v>8</v>
      </c>
      <c r="P401">
        <v>159225.60000000001</v>
      </c>
    </row>
    <row r="402" spans="1:16" x14ac:dyDescent="0.3">
      <c r="A402" t="s">
        <v>3035</v>
      </c>
      <c r="B402" t="s">
        <v>3036</v>
      </c>
      <c r="C402" t="s">
        <v>1941</v>
      </c>
      <c r="D402" t="s">
        <v>1942</v>
      </c>
      <c r="E402">
        <v>9680619549</v>
      </c>
      <c r="F402" t="s">
        <v>3037</v>
      </c>
      <c r="G402" t="s">
        <v>2167</v>
      </c>
      <c r="H402" t="s">
        <v>2008</v>
      </c>
      <c r="I402">
        <v>700064</v>
      </c>
      <c r="J402" t="s">
        <v>1954</v>
      </c>
      <c r="K402" t="s">
        <v>1947</v>
      </c>
      <c r="L402" s="1">
        <v>44938</v>
      </c>
      <c r="M402" t="s">
        <v>1948</v>
      </c>
      <c r="N402" t="s">
        <v>1955</v>
      </c>
      <c r="O402">
        <v>3</v>
      </c>
      <c r="P402">
        <v>56296.55</v>
      </c>
    </row>
    <row r="403" spans="1:16" x14ac:dyDescent="0.3">
      <c r="A403" t="s">
        <v>3038</v>
      </c>
      <c r="B403" t="s">
        <v>3039</v>
      </c>
      <c r="C403" t="s">
        <v>1941</v>
      </c>
      <c r="D403" t="s">
        <v>1942</v>
      </c>
      <c r="E403">
        <v>9290098699</v>
      </c>
      <c r="F403" t="s">
        <v>3040</v>
      </c>
      <c r="G403" t="s">
        <v>2167</v>
      </c>
      <c r="H403" t="s">
        <v>2008</v>
      </c>
      <c r="I403">
        <v>700001</v>
      </c>
      <c r="J403" t="s">
        <v>1973</v>
      </c>
      <c r="K403" t="s">
        <v>1947</v>
      </c>
      <c r="L403" s="1">
        <v>44693</v>
      </c>
      <c r="M403" t="s">
        <v>1948</v>
      </c>
      <c r="N403" t="s">
        <v>1948</v>
      </c>
      <c r="O403">
        <v>4</v>
      </c>
      <c r="P403">
        <v>26172.35</v>
      </c>
    </row>
    <row r="404" spans="1:16" x14ac:dyDescent="0.3">
      <c r="A404" t="s">
        <v>3041</v>
      </c>
      <c r="B404" t="s">
        <v>3042</v>
      </c>
      <c r="C404" t="s">
        <v>1950</v>
      </c>
      <c r="D404" t="s">
        <v>1957</v>
      </c>
      <c r="E404">
        <v>9464807789</v>
      </c>
      <c r="F404" t="s">
        <v>3043</v>
      </c>
      <c r="G404" t="s">
        <v>2211</v>
      </c>
      <c r="H404" t="s">
        <v>1945</v>
      </c>
      <c r="I404">
        <v>431001</v>
      </c>
      <c r="J404" t="s">
        <v>1954</v>
      </c>
      <c r="K404" t="s">
        <v>1799</v>
      </c>
      <c r="L404" s="1">
        <v>45077</v>
      </c>
      <c r="M404" t="s">
        <v>1955</v>
      </c>
      <c r="N404" t="s">
        <v>1948</v>
      </c>
      <c r="O404">
        <v>7</v>
      </c>
      <c r="P404">
        <v>85455.1</v>
      </c>
    </row>
    <row r="405" spans="1:16" x14ac:dyDescent="0.3">
      <c r="A405" t="s">
        <v>271</v>
      </c>
      <c r="B405" t="s">
        <v>3044</v>
      </c>
      <c r="C405" t="s">
        <v>1941</v>
      </c>
      <c r="D405" t="s">
        <v>1996</v>
      </c>
      <c r="E405">
        <v>9140565820</v>
      </c>
      <c r="F405" t="s">
        <v>3045</v>
      </c>
      <c r="G405" t="s">
        <v>2291</v>
      </c>
      <c r="H405" t="s">
        <v>1965</v>
      </c>
      <c r="I405">
        <v>506001</v>
      </c>
      <c r="J405" t="s">
        <v>1946</v>
      </c>
      <c r="K405" t="s">
        <v>1799</v>
      </c>
      <c r="L405" s="1">
        <v>44704</v>
      </c>
      <c r="M405" t="s">
        <v>1955</v>
      </c>
      <c r="N405" t="s">
        <v>1948</v>
      </c>
      <c r="O405">
        <v>8</v>
      </c>
      <c r="P405">
        <v>323288.09999999998</v>
      </c>
    </row>
    <row r="406" spans="1:16" x14ac:dyDescent="0.3">
      <c r="A406" t="s">
        <v>500</v>
      </c>
      <c r="B406" t="s">
        <v>3046</v>
      </c>
      <c r="C406" t="s">
        <v>1950</v>
      </c>
      <c r="D406" t="s">
        <v>1996</v>
      </c>
      <c r="E406">
        <v>9432041254</v>
      </c>
      <c r="F406" t="s">
        <v>3047</v>
      </c>
      <c r="G406" t="s">
        <v>2339</v>
      </c>
      <c r="H406" t="s">
        <v>1999</v>
      </c>
      <c r="I406">
        <v>641001</v>
      </c>
      <c r="J406" t="s">
        <v>1973</v>
      </c>
      <c r="K406" t="s">
        <v>1799</v>
      </c>
      <c r="L406" s="1">
        <v>45229</v>
      </c>
      <c r="M406" t="s">
        <v>1955</v>
      </c>
      <c r="N406" t="s">
        <v>1948</v>
      </c>
      <c r="O406">
        <v>2</v>
      </c>
      <c r="P406">
        <v>59096.25</v>
      </c>
    </row>
    <row r="407" spans="1:16" x14ac:dyDescent="0.3">
      <c r="A407" t="s">
        <v>3048</v>
      </c>
      <c r="B407" t="s">
        <v>3049</v>
      </c>
      <c r="C407" t="s">
        <v>1941</v>
      </c>
      <c r="D407" t="s">
        <v>1942</v>
      </c>
      <c r="E407">
        <v>9546712135</v>
      </c>
      <c r="F407" t="s">
        <v>3050</v>
      </c>
      <c r="G407" t="s">
        <v>1981</v>
      </c>
      <c r="H407" t="s">
        <v>1953</v>
      </c>
      <c r="I407">
        <v>226001</v>
      </c>
      <c r="J407" t="s">
        <v>1973</v>
      </c>
      <c r="K407" t="s">
        <v>1807</v>
      </c>
      <c r="L407" s="1">
        <v>44780</v>
      </c>
      <c r="M407" t="s">
        <v>1948</v>
      </c>
      <c r="N407" t="s">
        <v>1955</v>
      </c>
      <c r="O407">
        <v>6</v>
      </c>
      <c r="P407">
        <v>76666.600000000006</v>
      </c>
    </row>
    <row r="408" spans="1:16" x14ac:dyDescent="0.3">
      <c r="A408" t="s">
        <v>3051</v>
      </c>
      <c r="B408" t="s">
        <v>3052</v>
      </c>
      <c r="C408" t="s">
        <v>1941</v>
      </c>
      <c r="D408" t="s">
        <v>1996</v>
      </c>
      <c r="E408">
        <v>9908698163</v>
      </c>
      <c r="F408" t="s">
        <v>3053</v>
      </c>
      <c r="G408" t="s">
        <v>2768</v>
      </c>
      <c r="H408" t="s">
        <v>1960</v>
      </c>
      <c r="I408">
        <v>482001</v>
      </c>
      <c r="J408" t="s">
        <v>1954</v>
      </c>
      <c r="K408" t="s">
        <v>1947</v>
      </c>
      <c r="L408" s="1">
        <v>44594</v>
      </c>
      <c r="M408" t="s">
        <v>1948</v>
      </c>
      <c r="N408" t="s">
        <v>1948</v>
      </c>
      <c r="O408">
        <v>5</v>
      </c>
      <c r="P408">
        <v>205482.55</v>
      </c>
    </row>
    <row r="409" spans="1:16" x14ac:dyDescent="0.3">
      <c r="A409" t="s">
        <v>167</v>
      </c>
      <c r="B409" t="s">
        <v>2501</v>
      </c>
      <c r="C409" t="s">
        <v>1941</v>
      </c>
      <c r="D409" t="s">
        <v>1942</v>
      </c>
      <c r="E409">
        <v>9142776185</v>
      </c>
      <c r="F409" t="s">
        <v>3054</v>
      </c>
      <c r="G409" t="s">
        <v>2007</v>
      </c>
      <c r="H409" t="s">
        <v>2008</v>
      </c>
      <c r="I409">
        <v>711101</v>
      </c>
      <c r="J409" t="s">
        <v>1961</v>
      </c>
      <c r="K409" t="s">
        <v>1966</v>
      </c>
      <c r="L409" s="1">
        <v>44774</v>
      </c>
      <c r="M409" t="s">
        <v>1948</v>
      </c>
      <c r="N409" t="s">
        <v>1948</v>
      </c>
      <c r="O409">
        <v>12</v>
      </c>
      <c r="P409">
        <v>195001.85</v>
      </c>
    </row>
    <row r="410" spans="1:16" x14ac:dyDescent="0.3">
      <c r="A410" t="s">
        <v>3055</v>
      </c>
      <c r="B410" t="s">
        <v>3056</v>
      </c>
      <c r="C410" t="s">
        <v>1941</v>
      </c>
      <c r="D410" t="s">
        <v>1984</v>
      </c>
      <c r="E410">
        <v>9815978850</v>
      </c>
      <c r="F410" t="s">
        <v>3057</v>
      </c>
      <c r="G410" t="s">
        <v>2600</v>
      </c>
      <c r="H410" t="s">
        <v>1945</v>
      </c>
      <c r="I410">
        <v>411057</v>
      </c>
      <c r="J410" t="s">
        <v>1946</v>
      </c>
      <c r="K410" t="s">
        <v>1799</v>
      </c>
      <c r="L410" s="1">
        <v>44643</v>
      </c>
      <c r="M410" t="s">
        <v>1948</v>
      </c>
      <c r="N410" t="s">
        <v>1948</v>
      </c>
      <c r="O410">
        <v>12</v>
      </c>
      <c r="P410">
        <v>106667.6</v>
      </c>
    </row>
    <row r="411" spans="1:16" x14ac:dyDescent="0.3">
      <c r="A411" t="s">
        <v>1027</v>
      </c>
      <c r="B411" t="s">
        <v>3058</v>
      </c>
      <c r="C411" t="s">
        <v>1941</v>
      </c>
      <c r="D411" t="s">
        <v>2036</v>
      </c>
      <c r="E411">
        <v>9556457705</v>
      </c>
      <c r="F411" t="s">
        <v>3059</v>
      </c>
      <c r="G411" t="s">
        <v>2258</v>
      </c>
      <c r="H411" t="s">
        <v>1978</v>
      </c>
      <c r="I411">
        <v>141001</v>
      </c>
      <c r="J411" t="s">
        <v>1973</v>
      </c>
      <c r="K411" t="s">
        <v>1966</v>
      </c>
      <c r="L411" s="1">
        <v>45291</v>
      </c>
      <c r="M411" t="s">
        <v>1955</v>
      </c>
      <c r="N411" t="s">
        <v>1948</v>
      </c>
      <c r="O411">
        <v>4</v>
      </c>
      <c r="P411">
        <v>11196.5</v>
      </c>
    </row>
    <row r="412" spans="1:16" x14ac:dyDescent="0.3">
      <c r="A412" t="s">
        <v>958</v>
      </c>
      <c r="B412" t="s">
        <v>3060</v>
      </c>
      <c r="C412" t="s">
        <v>1950</v>
      </c>
      <c r="D412" t="s">
        <v>2036</v>
      </c>
      <c r="E412">
        <v>9142721875</v>
      </c>
      <c r="F412" t="s">
        <v>3061</v>
      </c>
      <c r="G412" t="s">
        <v>2298</v>
      </c>
      <c r="H412" t="s">
        <v>1999</v>
      </c>
      <c r="I412">
        <v>625001</v>
      </c>
      <c r="J412" t="s">
        <v>1973</v>
      </c>
      <c r="K412" t="s">
        <v>1799</v>
      </c>
      <c r="L412" s="1">
        <v>44806</v>
      </c>
      <c r="M412" t="s">
        <v>1955</v>
      </c>
      <c r="N412" t="s">
        <v>1948</v>
      </c>
      <c r="O412">
        <v>3</v>
      </c>
      <c r="P412">
        <v>16896.900000000001</v>
      </c>
    </row>
    <row r="413" spans="1:16" x14ac:dyDescent="0.3">
      <c r="A413" t="s">
        <v>3062</v>
      </c>
      <c r="B413" t="s">
        <v>3063</v>
      </c>
      <c r="C413" t="s">
        <v>1950</v>
      </c>
      <c r="D413" t="s">
        <v>1996</v>
      </c>
      <c r="E413">
        <v>9719485449</v>
      </c>
      <c r="F413" t="s">
        <v>3064</v>
      </c>
      <c r="G413" t="s">
        <v>2474</v>
      </c>
      <c r="H413" t="s">
        <v>2008</v>
      </c>
      <c r="I413">
        <v>713201</v>
      </c>
      <c r="J413" t="s">
        <v>1973</v>
      </c>
      <c r="K413" t="s">
        <v>1974</v>
      </c>
      <c r="L413" s="1">
        <v>44626</v>
      </c>
      <c r="M413" t="s">
        <v>1955</v>
      </c>
      <c r="N413" t="s">
        <v>1948</v>
      </c>
      <c r="O413">
        <v>4</v>
      </c>
      <c r="P413">
        <v>60911.1</v>
      </c>
    </row>
    <row r="414" spans="1:16" x14ac:dyDescent="0.3">
      <c r="A414" t="s">
        <v>3065</v>
      </c>
      <c r="B414" t="s">
        <v>3066</v>
      </c>
      <c r="C414" t="s">
        <v>1941</v>
      </c>
      <c r="D414" t="s">
        <v>1996</v>
      </c>
      <c r="E414">
        <v>9573579202</v>
      </c>
      <c r="F414" t="s">
        <v>3067</v>
      </c>
      <c r="G414" t="s">
        <v>1964</v>
      </c>
      <c r="H414" t="s">
        <v>1965</v>
      </c>
      <c r="I414">
        <v>500034</v>
      </c>
      <c r="J414" t="s">
        <v>1954</v>
      </c>
      <c r="K414" t="s">
        <v>1809</v>
      </c>
      <c r="L414" s="1">
        <v>44740</v>
      </c>
      <c r="M414" t="s">
        <v>1948</v>
      </c>
      <c r="N414" t="s">
        <v>1948</v>
      </c>
      <c r="O414">
        <v>7</v>
      </c>
      <c r="P414">
        <v>96563</v>
      </c>
    </row>
    <row r="415" spans="1:16" x14ac:dyDescent="0.3">
      <c r="A415" t="s">
        <v>3068</v>
      </c>
      <c r="B415" t="s">
        <v>3069</v>
      </c>
      <c r="C415" t="s">
        <v>1950</v>
      </c>
      <c r="D415" t="s">
        <v>1942</v>
      </c>
      <c r="E415">
        <v>9505697586</v>
      </c>
      <c r="F415" t="s">
        <v>3070</v>
      </c>
      <c r="G415" t="s">
        <v>2138</v>
      </c>
      <c r="H415" t="s">
        <v>1953</v>
      </c>
      <c r="I415">
        <v>282001</v>
      </c>
      <c r="J415" t="s">
        <v>1954</v>
      </c>
      <c r="K415" t="s">
        <v>1974</v>
      </c>
      <c r="L415" s="1">
        <v>44761</v>
      </c>
      <c r="M415" t="s">
        <v>1955</v>
      </c>
      <c r="N415" t="s">
        <v>1948</v>
      </c>
      <c r="O415">
        <v>7</v>
      </c>
      <c r="P415">
        <v>222210.6</v>
      </c>
    </row>
    <row r="416" spans="1:16" x14ac:dyDescent="0.3">
      <c r="A416" t="s">
        <v>540</v>
      </c>
      <c r="B416" t="s">
        <v>3071</v>
      </c>
      <c r="C416" t="s">
        <v>1950</v>
      </c>
      <c r="D416" t="s">
        <v>1942</v>
      </c>
      <c r="E416">
        <v>9339057656</v>
      </c>
      <c r="F416" t="s">
        <v>3072</v>
      </c>
      <c r="G416" t="s">
        <v>2033</v>
      </c>
      <c r="H416" t="s">
        <v>2034</v>
      </c>
      <c r="I416">
        <v>580020</v>
      </c>
      <c r="J416" t="s">
        <v>1954</v>
      </c>
      <c r="K416" t="s">
        <v>1947</v>
      </c>
      <c r="L416" s="1">
        <v>44967</v>
      </c>
      <c r="M416" t="s">
        <v>1948</v>
      </c>
      <c r="N416" t="s">
        <v>1948</v>
      </c>
      <c r="O416">
        <v>5</v>
      </c>
      <c r="P416">
        <v>182782</v>
      </c>
    </row>
    <row r="417" spans="1:16" x14ac:dyDescent="0.3">
      <c r="A417" t="s">
        <v>3073</v>
      </c>
      <c r="B417" t="s">
        <v>3074</v>
      </c>
      <c r="C417" t="s">
        <v>1950</v>
      </c>
      <c r="D417" t="s">
        <v>1942</v>
      </c>
      <c r="E417">
        <v>9286636767</v>
      </c>
      <c r="F417" t="s">
        <v>3075</v>
      </c>
      <c r="G417" t="s">
        <v>2194</v>
      </c>
      <c r="H417" t="s">
        <v>2034</v>
      </c>
      <c r="I417">
        <v>570001</v>
      </c>
      <c r="J417" t="s">
        <v>1973</v>
      </c>
      <c r="K417" t="s">
        <v>1974</v>
      </c>
      <c r="L417" s="1">
        <v>45291</v>
      </c>
      <c r="M417" t="s">
        <v>1948</v>
      </c>
      <c r="N417" t="s">
        <v>1948</v>
      </c>
      <c r="O417">
        <v>5</v>
      </c>
      <c r="P417">
        <v>252787.95</v>
      </c>
    </row>
    <row r="418" spans="1:16" x14ac:dyDescent="0.3">
      <c r="A418" t="s">
        <v>1702</v>
      </c>
      <c r="B418" t="s">
        <v>3076</v>
      </c>
      <c r="C418" t="s">
        <v>1941</v>
      </c>
      <c r="D418" t="s">
        <v>1996</v>
      </c>
      <c r="E418">
        <v>9345917526</v>
      </c>
      <c r="F418" t="s">
        <v>3077</v>
      </c>
      <c r="G418" t="s">
        <v>1990</v>
      </c>
      <c r="H418" t="s">
        <v>1972</v>
      </c>
      <c r="I418">
        <v>122001</v>
      </c>
      <c r="J418" t="s">
        <v>1954</v>
      </c>
      <c r="K418" t="s">
        <v>1974</v>
      </c>
      <c r="L418" s="1">
        <v>44754</v>
      </c>
      <c r="M418" t="s">
        <v>1948</v>
      </c>
      <c r="N418" t="s">
        <v>1948</v>
      </c>
      <c r="O418">
        <v>7</v>
      </c>
      <c r="P418">
        <v>95511.5</v>
      </c>
    </row>
    <row r="419" spans="1:16" x14ac:dyDescent="0.3">
      <c r="A419" t="s">
        <v>3078</v>
      </c>
      <c r="B419" t="s">
        <v>3079</v>
      </c>
      <c r="C419" t="s">
        <v>1941</v>
      </c>
      <c r="D419" t="s">
        <v>2036</v>
      </c>
      <c r="E419">
        <v>9531611798</v>
      </c>
      <c r="F419" t="s">
        <v>3080</v>
      </c>
      <c r="G419" t="s">
        <v>2033</v>
      </c>
      <c r="H419" t="s">
        <v>2034</v>
      </c>
      <c r="I419">
        <v>580020</v>
      </c>
      <c r="J419" t="s">
        <v>1954</v>
      </c>
      <c r="K419" t="s">
        <v>1803</v>
      </c>
      <c r="L419" s="1">
        <v>45003</v>
      </c>
      <c r="M419" t="s">
        <v>1948</v>
      </c>
      <c r="N419" t="s">
        <v>1955</v>
      </c>
      <c r="O419">
        <v>10</v>
      </c>
      <c r="P419">
        <v>80167.399999999994</v>
      </c>
    </row>
    <row r="420" spans="1:16" x14ac:dyDescent="0.3">
      <c r="A420" t="s">
        <v>773</v>
      </c>
      <c r="B420" t="s">
        <v>3081</v>
      </c>
      <c r="C420" t="s">
        <v>1941</v>
      </c>
      <c r="D420" t="s">
        <v>1942</v>
      </c>
      <c r="E420">
        <v>9895217696</v>
      </c>
      <c r="F420" t="s">
        <v>3082</v>
      </c>
      <c r="G420" t="s">
        <v>1959</v>
      </c>
      <c r="H420" t="s">
        <v>1960</v>
      </c>
      <c r="I420">
        <v>456001</v>
      </c>
      <c r="J420" t="s">
        <v>1973</v>
      </c>
      <c r="K420" t="s">
        <v>1799</v>
      </c>
      <c r="L420" s="1">
        <v>45262</v>
      </c>
      <c r="M420" t="s">
        <v>1948</v>
      </c>
      <c r="N420" t="s">
        <v>1948</v>
      </c>
      <c r="O420">
        <v>8</v>
      </c>
      <c r="P420">
        <v>233399.2</v>
      </c>
    </row>
    <row r="421" spans="1:16" x14ac:dyDescent="0.3">
      <c r="A421" t="s">
        <v>3083</v>
      </c>
      <c r="B421" t="s">
        <v>3084</v>
      </c>
      <c r="C421" t="s">
        <v>1941</v>
      </c>
      <c r="D421" t="s">
        <v>1942</v>
      </c>
      <c r="E421">
        <v>9416037885</v>
      </c>
      <c r="F421" t="s">
        <v>3085</v>
      </c>
      <c r="G421" t="s">
        <v>2057</v>
      </c>
      <c r="H421" t="s">
        <v>1999</v>
      </c>
      <c r="I421">
        <v>600001</v>
      </c>
      <c r="J421" t="s">
        <v>1954</v>
      </c>
      <c r="K421" t="s">
        <v>1799</v>
      </c>
      <c r="L421" s="1">
        <v>45291</v>
      </c>
      <c r="M421" t="s">
        <v>1955</v>
      </c>
      <c r="N421" t="s">
        <v>1955</v>
      </c>
      <c r="O421">
        <v>2</v>
      </c>
      <c r="P421">
        <v>140795.79999999999</v>
      </c>
    </row>
    <row r="422" spans="1:16" x14ac:dyDescent="0.3">
      <c r="A422" t="s">
        <v>3086</v>
      </c>
      <c r="B422" t="s">
        <v>3087</v>
      </c>
      <c r="C422" t="s">
        <v>1950</v>
      </c>
      <c r="D422" t="s">
        <v>1942</v>
      </c>
      <c r="E422">
        <v>9738002995</v>
      </c>
      <c r="F422" t="s">
        <v>3088</v>
      </c>
      <c r="G422" t="s">
        <v>2643</v>
      </c>
      <c r="H422" t="s">
        <v>2355</v>
      </c>
      <c r="I422">
        <v>769001</v>
      </c>
      <c r="J422" t="s">
        <v>1973</v>
      </c>
      <c r="K422" t="s">
        <v>1966</v>
      </c>
      <c r="L422" s="1">
        <v>44609</v>
      </c>
      <c r="M422" t="s">
        <v>1955</v>
      </c>
      <c r="N422" t="s">
        <v>1948</v>
      </c>
      <c r="O422">
        <v>6</v>
      </c>
      <c r="P422">
        <v>37710</v>
      </c>
    </row>
    <row r="423" spans="1:16" x14ac:dyDescent="0.3">
      <c r="A423" t="s">
        <v>1393</v>
      </c>
      <c r="B423" t="s">
        <v>3089</v>
      </c>
      <c r="C423" t="s">
        <v>1941</v>
      </c>
      <c r="D423" t="s">
        <v>1942</v>
      </c>
      <c r="E423">
        <v>9409689591</v>
      </c>
      <c r="F423" t="s">
        <v>3090</v>
      </c>
      <c r="G423" t="s">
        <v>2069</v>
      </c>
      <c r="H423" t="s">
        <v>2003</v>
      </c>
      <c r="I423">
        <v>395001</v>
      </c>
      <c r="J423" t="s">
        <v>1954</v>
      </c>
      <c r="K423" t="s">
        <v>1801</v>
      </c>
      <c r="L423" s="1">
        <v>44837</v>
      </c>
      <c r="M423" t="s">
        <v>1955</v>
      </c>
      <c r="N423" t="s">
        <v>1948</v>
      </c>
      <c r="O423">
        <v>5</v>
      </c>
      <c r="P423">
        <v>59664.3</v>
      </c>
    </row>
    <row r="424" spans="1:16" x14ac:dyDescent="0.3">
      <c r="A424" t="s">
        <v>695</v>
      </c>
      <c r="B424" t="s">
        <v>3091</v>
      </c>
      <c r="C424" t="s">
        <v>1941</v>
      </c>
      <c r="D424" t="s">
        <v>1984</v>
      </c>
      <c r="E424">
        <v>9845638991</v>
      </c>
      <c r="F424" t="s">
        <v>3092</v>
      </c>
      <c r="G424" t="s">
        <v>2061</v>
      </c>
      <c r="H424" t="s">
        <v>1999</v>
      </c>
      <c r="I424">
        <v>620001</v>
      </c>
      <c r="J424" t="s">
        <v>1946</v>
      </c>
      <c r="K424" t="s">
        <v>1799</v>
      </c>
      <c r="L424" s="1">
        <v>44641</v>
      </c>
      <c r="M424" t="s">
        <v>1955</v>
      </c>
      <c r="N424" t="s">
        <v>1948</v>
      </c>
      <c r="O424">
        <v>13</v>
      </c>
      <c r="P424">
        <v>237246.15</v>
      </c>
    </row>
    <row r="425" spans="1:16" x14ac:dyDescent="0.3">
      <c r="A425" t="s">
        <v>60</v>
      </c>
      <c r="B425" t="s">
        <v>3093</v>
      </c>
      <c r="C425" t="s">
        <v>1941</v>
      </c>
      <c r="D425" t="s">
        <v>1996</v>
      </c>
      <c r="E425">
        <v>9359007797</v>
      </c>
      <c r="F425" t="s">
        <v>3094</v>
      </c>
      <c r="G425" t="s">
        <v>2718</v>
      </c>
      <c r="H425" t="s">
        <v>1953</v>
      </c>
      <c r="I425">
        <v>211001</v>
      </c>
      <c r="J425" t="s">
        <v>1961</v>
      </c>
      <c r="K425" t="s">
        <v>1803</v>
      </c>
      <c r="L425" s="1">
        <v>44588</v>
      </c>
      <c r="M425" t="s">
        <v>1948</v>
      </c>
      <c r="N425" t="s">
        <v>1955</v>
      </c>
      <c r="O425">
        <v>20</v>
      </c>
      <c r="P425">
        <v>308054.65000000002</v>
      </c>
    </row>
    <row r="426" spans="1:16" x14ac:dyDescent="0.3">
      <c r="A426" t="s">
        <v>1455</v>
      </c>
      <c r="B426" t="s">
        <v>3095</v>
      </c>
      <c r="C426" t="s">
        <v>1950</v>
      </c>
      <c r="D426" t="s">
        <v>2036</v>
      </c>
      <c r="E426">
        <v>9776770441</v>
      </c>
      <c r="F426" t="s">
        <v>3096</v>
      </c>
      <c r="G426" t="s">
        <v>2103</v>
      </c>
      <c r="H426" t="s">
        <v>1945</v>
      </c>
      <c r="I426">
        <v>422001</v>
      </c>
      <c r="J426" t="s">
        <v>1946</v>
      </c>
      <c r="K426" t="s">
        <v>1799</v>
      </c>
      <c r="L426" s="1">
        <v>45104</v>
      </c>
      <c r="M426" t="s">
        <v>1955</v>
      </c>
      <c r="N426" t="s">
        <v>1948</v>
      </c>
      <c r="O426">
        <v>7</v>
      </c>
      <c r="P426">
        <v>114110.8</v>
      </c>
    </row>
    <row r="427" spans="1:16" x14ac:dyDescent="0.3">
      <c r="A427" t="s">
        <v>3097</v>
      </c>
      <c r="B427" t="s">
        <v>3098</v>
      </c>
      <c r="C427" t="s">
        <v>1941</v>
      </c>
      <c r="D427" t="s">
        <v>1996</v>
      </c>
      <c r="E427">
        <v>9113297641</v>
      </c>
      <c r="F427" t="s">
        <v>3099</v>
      </c>
      <c r="G427" t="s">
        <v>2135</v>
      </c>
      <c r="H427" t="s">
        <v>2042</v>
      </c>
      <c r="I427">
        <v>324001</v>
      </c>
      <c r="J427" t="s">
        <v>1954</v>
      </c>
      <c r="K427" t="s">
        <v>1974</v>
      </c>
      <c r="L427" s="1">
        <v>45136</v>
      </c>
      <c r="M427" t="s">
        <v>1948</v>
      </c>
      <c r="N427" t="s">
        <v>1948</v>
      </c>
      <c r="O427">
        <v>8</v>
      </c>
      <c r="P427">
        <v>126272.45</v>
      </c>
    </row>
    <row r="428" spans="1:16" x14ac:dyDescent="0.3">
      <c r="A428" t="s">
        <v>1646</v>
      </c>
      <c r="B428" t="s">
        <v>3100</v>
      </c>
      <c r="C428" t="s">
        <v>1950</v>
      </c>
      <c r="D428" t="s">
        <v>1942</v>
      </c>
      <c r="E428">
        <v>9996129368</v>
      </c>
      <c r="F428" t="s">
        <v>3101</v>
      </c>
      <c r="G428" t="s">
        <v>2135</v>
      </c>
      <c r="H428" t="s">
        <v>2042</v>
      </c>
      <c r="I428">
        <v>324001</v>
      </c>
      <c r="J428" t="s">
        <v>1954</v>
      </c>
      <c r="K428" t="s">
        <v>1974</v>
      </c>
      <c r="L428" s="1">
        <v>45023</v>
      </c>
      <c r="M428" t="s">
        <v>1948</v>
      </c>
      <c r="N428" t="s">
        <v>1948</v>
      </c>
      <c r="O428">
        <v>8</v>
      </c>
      <c r="P428">
        <v>51651.15</v>
      </c>
    </row>
    <row r="429" spans="1:16" x14ac:dyDescent="0.3">
      <c r="A429" t="s">
        <v>907</v>
      </c>
      <c r="B429" t="s">
        <v>3102</v>
      </c>
      <c r="C429" t="s">
        <v>1950</v>
      </c>
      <c r="D429" t="s">
        <v>1942</v>
      </c>
      <c r="E429">
        <v>9468166270</v>
      </c>
      <c r="F429" t="s">
        <v>3103</v>
      </c>
      <c r="G429" t="s">
        <v>1964</v>
      </c>
      <c r="H429" t="s">
        <v>1965</v>
      </c>
      <c r="I429">
        <v>500001</v>
      </c>
      <c r="J429" t="s">
        <v>1961</v>
      </c>
      <c r="K429" t="s">
        <v>1799</v>
      </c>
      <c r="L429" s="1">
        <v>44864</v>
      </c>
      <c r="M429" t="s">
        <v>1955</v>
      </c>
      <c r="N429" t="s">
        <v>1948</v>
      </c>
      <c r="O429">
        <v>11</v>
      </c>
      <c r="P429">
        <v>116524.6</v>
      </c>
    </row>
    <row r="430" spans="1:16" x14ac:dyDescent="0.3">
      <c r="A430" t="s">
        <v>3104</v>
      </c>
      <c r="B430" t="s">
        <v>3105</v>
      </c>
      <c r="C430" t="s">
        <v>1941</v>
      </c>
      <c r="D430" t="s">
        <v>1984</v>
      </c>
      <c r="E430">
        <v>9967918032</v>
      </c>
      <c r="F430" t="s">
        <v>3106</v>
      </c>
      <c r="G430" t="s">
        <v>2012</v>
      </c>
      <c r="H430" t="s">
        <v>1953</v>
      </c>
      <c r="I430">
        <v>221001</v>
      </c>
      <c r="J430" t="s">
        <v>1954</v>
      </c>
      <c r="K430" t="s">
        <v>1801</v>
      </c>
      <c r="L430" s="1">
        <v>45291</v>
      </c>
      <c r="M430" t="s">
        <v>1948</v>
      </c>
      <c r="N430" t="s">
        <v>1948</v>
      </c>
      <c r="O430">
        <v>9</v>
      </c>
      <c r="P430">
        <v>95483</v>
      </c>
    </row>
    <row r="431" spans="1:16" x14ac:dyDescent="0.3">
      <c r="A431" t="s">
        <v>764</v>
      </c>
      <c r="B431" t="s">
        <v>3107</v>
      </c>
      <c r="C431" t="s">
        <v>1941</v>
      </c>
      <c r="D431" t="s">
        <v>1957</v>
      </c>
      <c r="E431">
        <v>9995433699</v>
      </c>
      <c r="F431" t="s">
        <v>3108</v>
      </c>
      <c r="G431" t="s">
        <v>2298</v>
      </c>
      <c r="H431" t="s">
        <v>1999</v>
      </c>
      <c r="I431">
        <v>625001</v>
      </c>
      <c r="J431" t="s">
        <v>1973</v>
      </c>
      <c r="K431" t="s">
        <v>1947</v>
      </c>
      <c r="L431" s="1">
        <v>44711</v>
      </c>
      <c r="M431" t="s">
        <v>1948</v>
      </c>
      <c r="N431" t="s">
        <v>1948</v>
      </c>
      <c r="O431">
        <v>2</v>
      </c>
      <c r="P431">
        <v>8037.45</v>
      </c>
    </row>
    <row r="432" spans="1:16" x14ac:dyDescent="0.3">
      <c r="A432" t="s">
        <v>3109</v>
      </c>
      <c r="B432" t="s">
        <v>3110</v>
      </c>
      <c r="C432" t="s">
        <v>1950</v>
      </c>
      <c r="D432" t="s">
        <v>1984</v>
      </c>
      <c r="E432">
        <v>9401981364</v>
      </c>
      <c r="F432" t="s">
        <v>3111</v>
      </c>
      <c r="G432" t="s">
        <v>2132</v>
      </c>
      <c r="H432" t="s">
        <v>2034</v>
      </c>
      <c r="I432">
        <v>560100</v>
      </c>
      <c r="J432" t="s">
        <v>1954</v>
      </c>
      <c r="K432" t="s">
        <v>1805</v>
      </c>
      <c r="L432" s="1">
        <v>44765</v>
      </c>
      <c r="M432" t="s">
        <v>1948</v>
      </c>
      <c r="N432" t="s">
        <v>1948</v>
      </c>
      <c r="O432">
        <v>8</v>
      </c>
      <c r="P432">
        <v>188606.5</v>
      </c>
    </row>
    <row r="433" spans="1:16" x14ac:dyDescent="0.3">
      <c r="A433" t="s">
        <v>3112</v>
      </c>
      <c r="B433" t="s">
        <v>3113</v>
      </c>
      <c r="C433" t="s">
        <v>1941</v>
      </c>
      <c r="D433" t="s">
        <v>1996</v>
      </c>
      <c r="E433">
        <v>9664596544</v>
      </c>
      <c r="F433" t="s">
        <v>3114</v>
      </c>
      <c r="G433" t="s">
        <v>2778</v>
      </c>
      <c r="H433" t="s">
        <v>2047</v>
      </c>
      <c r="I433">
        <v>673001</v>
      </c>
      <c r="J433" t="s">
        <v>1961</v>
      </c>
      <c r="K433" t="s">
        <v>1799</v>
      </c>
      <c r="L433" s="1">
        <v>45154</v>
      </c>
      <c r="M433" t="s">
        <v>1955</v>
      </c>
      <c r="N433" t="s">
        <v>1955</v>
      </c>
      <c r="O433">
        <v>14</v>
      </c>
      <c r="P433">
        <v>167531.1</v>
      </c>
    </row>
    <row r="434" spans="1:16" x14ac:dyDescent="0.3">
      <c r="A434" t="s">
        <v>1212</v>
      </c>
      <c r="B434" t="s">
        <v>3115</v>
      </c>
      <c r="C434" t="s">
        <v>1941</v>
      </c>
      <c r="D434" t="s">
        <v>2036</v>
      </c>
      <c r="E434">
        <v>9439784493</v>
      </c>
      <c r="F434" t="s">
        <v>3116</v>
      </c>
      <c r="G434" t="s">
        <v>2211</v>
      </c>
      <c r="H434" t="s">
        <v>1945</v>
      </c>
      <c r="I434">
        <v>431001</v>
      </c>
      <c r="J434" t="s">
        <v>1954</v>
      </c>
      <c r="K434" t="s">
        <v>2038</v>
      </c>
      <c r="L434" s="1">
        <v>44704</v>
      </c>
      <c r="M434" t="s">
        <v>1948</v>
      </c>
      <c r="N434" t="s">
        <v>1955</v>
      </c>
      <c r="O434">
        <v>9</v>
      </c>
      <c r="P434">
        <v>372903.55</v>
      </c>
    </row>
    <row r="435" spans="1:16" x14ac:dyDescent="0.3">
      <c r="A435" t="s">
        <v>919</v>
      </c>
      <c r="B435" t="s">
        <v>3117</v>
      </c>
      <c r="C435" t="s">
        <v>1950</v>
      </c>
      <c r="D435" t="s">
        <v>1996</v>
      </c>
      <c r="E435">
        <v>9175951282</v>
      </c>
      <c r="F435" t="s">
        <v>3118</v>
      </c>
      <c r="G435" t="s">
        <v>2019</v>
      </c>
      <c r="H435" t="s">
        <v>2020</v>
      </c>
      <c r="I435">
        <v>125001</v>
      </c>
      <c r="J435" t="s">
        <v>1973</v>
      </c>
      <c r="K435" t="s">
        <v>1947</v>
      </c>
      <c r="L435" s="1">
        <v>45291</v>
      </c>
      <c r="M435" t="s">
        <v>1955</v>
      </c>
      <c r="N435" t="s">
        <v>1955</v>
      </c>
      <c r="O435">
        <v>3</v>
      </c>
      <c r="P435">
        <v>12170.3</v>
      </c>
    </row>
    <row r="436" spans="1:16" x14ac:dyDescent="0.3">
      <c r="A436" t="s">
        <v>1624</v>
      </c>
      <c r="B436" t="s">
        <v>3119</v>
      </c>
      <c r="C436" t="s">
        <v>1950</v>
      </c>
      <c r="D436" t="s">
        <v>1942</v>
      </c>
      <c r="E436">
        <v>9665164070</v>
      </c>
      <c r="F436" t="s">
        <v>3120</v>
      </c>
      <c r="G436" t="s">
        <v>2600</v>
      </c>
      <c r="H436" t="s">
        <v>1945</v>
      </c>
      <c r="I436">
        <v>411057</v>
      </c>
      <c r="J436" t="s">
        <v>1946</v>
      </c>
      <c r="K436" t="s">
        <v>1803</v>
      </c>
      <c r="L436" s="1">
        <v>44615</v>
      </c>
      <c r="M436" t="s">
        <v>1948</v>
      </c>
      <c r="N436" t="s">
        <v>1948</v>
      </c>
      <c r="O436">
        <v>12</v>
      </c>
      <c r="P436">
        <v>55824.2</v>
      </c>
    </row>
    <row r="437" spans="1:16" x14ac:dyDescent="0.3">
      <c r="A437" t="s">
        <v>1435</v>
      </c>
      <c r="B437" t="s">
        <v>3121</v>
      </c>
      <c r="C437" t="s">
        <v>1941</v>
      </c>
      <c r="D437" t="s">
        <v>1996</v>
      </c>
      <c r="E437">
        <v>9621181248</v>
      </c>
      <c r="F437" t="s">
        <v>3122</v>
      </c>
      <c r="G437" t="s">
        <v>2024</v>
      </c>
      <c r="H437" t="s">
        <v>2003</v>
      </c>
      <c r="I437">
        <v>390001</v>
      </c>
      <c r="J437" t="s">
        <v>1946</v>
      </c>
      <c r="K437" t="s">
        <v>1805</v>
      </c>
      <c r="L437" s="1">
        <v>44861</v>
      </c>
      <c r="M437" t="s">
        <v>1948</v>
      </c>
      <c r="N437" t="s">
        <v>1955</v>
      </c>
      <c r="O437">
        <v>11</v>
      </c>
      <c r="P437">
        <v>186250.55</v>
      </c>
    </row>
    <row r="438" spans="1:16" x14ac:dyDescent="0.3">
      <c r="A438" t="s">
        <v>3123</v>
      </c>
      <c r="B438" t="s">
        <v>3124</v>
      </c>
      <c r="C438" t="s">
        <v>1941</v>
      </c>
      <c r="D438" t="s">
        <v>1996</v>
      </c>
      <c r="E438">
        <v>9542262021</v>
      </c>
      <c r="F438" t="s">
        <v>3125</v>
      </c>
      <c r="G438" t="s">
        <v>2478</v>
      </c>
      <c r="H438" t="s">
        <v>1965</v>
      </c>
      <c r="I438">
        <v>500003</v>
      </c>
      <c r="J438" t="s">
        <v>1954</v>
      </c>
      <c r="K438" t="s">
        <v>1803</v>
      </c>
      <c r="L438" s="1">
        <v>45110</v>
      </c>
      <c r="M438" t="s">
        <v>1948</v>
      </c>
      <c r="N438" t="s">
        <v>1948</v>
      </c>
      <c r="O438">
        <v>6</v>
      </c>
      <c r="P438">
        <v>13177.7</v>
      </c>
    </row>
    <row r="439" spans="1:16" x14ac:dyDescent="0.3">
      <c r="A439" t="s">
        <v>1008</v>
      </c>
      <c r="B439" t="s">
        <v>3126</v>
      </c>
      <c r="C439" t="s">
        <v>1941</v>
      </c>
      <c r="D439" t="s">
        <v>1996</v>
      </c>
      <c r="E439">
        <v>9139388618</v>
      </c>
      <c r="F439" t="s">
        <v>3127</v>
      </c>
      <c r="G439" t="s">
        <v>2185</v>
      </c>
      <c r="H439" t="s">
        <v>1972</v>
      </c>
      <c r="I439">
        <v>110075</v>
      </c>
      <c r="J439" t="s">
        <v>1946</v>
      </c>
      <c r="K439" t="s">
        <v>1799</v>
      </c>
      <c r="L439" s="1">
        <v>44834</v>
      </c>
      <c r="M439" t="s">
        <v>1948</v>
      </c>
      <c r="N439" t="s">
        <v>1948</v>
      </c>
      <c r="O439">
        <v>12</v>
      </c>
      <c r="P439">
        <v>116243.05</v>
      </c>
    </row>
    <row r="440" spans="1:16" x14ac:dyDescent="0.3">
      <c r="A440" t="s">
        <v>451</v>
      </c>
      <c r="B440" t="s">
        <v>3128</v>
      </c>
      <c r="C440" t="s">
        <v>1941</v>
      </c>
      <c r="D440" t="s">
        <v>1996</v>
      </c>
      <c r="E440">
        <v>9854000806</v>
      </c>
      <c r="F440" t="s">
        <v>3129</v>
      </c>
      <c r="G440" t="s">
        <v>2041</v>
      </c>
      <c r="H440" t="s">
        <v>2042</v>
      </c>
      <c r="I440">
        <v>342001</v>
      </c>
      <c r="J440" t="s">
        <v>1961</v>
      </c>
      <c r="K440" t="s">
        <v>1974</v>
      </c>
      <c r="L440" s="1">
        <v>44702</v>
      </c>
      <c r="M440" t="s">
        <v>1955</v>
      </c>
      <c r="N440" t="s">
        <v>1948</v>
      </c>
      <c r="O440">
        <v>18</v>
      </c>
      <c r="P440">
        <v>419858.85</v>
      </c>
    </row>
    <row r="441" spans="1:16" x14ac:dyDescent="0.3">
      <c r="A441" t="s">
        <v>3130</v>
      </c>
      <c r="B441" t="s">
        <v>3131</v>
      </c>
      <c r="C441" t="s">
        <v>1950</v>
      </c>
      <c r="D441" t="s">
        <v>2036</v>
      </c>
      <c r="E441">
        <v>9829792574</v>
      </c>
      <c r="F441" t="s">
        <v>3132</v>
      </c>
      <c r="G441" t="s">
        <v>2339</v>
      </c>
      <c r="H441" t="s">
        <v>1999</v>
      </c>
      <c r="I441">
        <v>641001</v>
      </c>
      <c r="J441" t="s">
        <v>1973</v>
      </c>
      <c r="K441" t="s">
        <v>1799</v>
      </c>
      <c r="L441" s="1">
        <v>44771</v>
      </c>
      <c r="M441" t="s">
        <v>1948</v>
      </c>
      <c r="N441" t="s">
        <v>1948</v>
      </c>
      <c r="O441">
        <v>1</v>
      </c>
      <c r="P441">
        <v>8997</v>
      </c>
    </row>
    <row r="442" spans="1:16" x14ac:dyDescent="0.3">
      <c r="A442" t="s">
        <v>142</v>
      </c>
      <c r="B442" t="s">
        <v>3133</v>
      </c>
      <c r="C442" t="s">
        <v>1941</v>
      </c>
      <c r="D442" t="s">
        <v>1942</v>
      </c>
      <c r="E442">
        <v>9670846530</v>
      </c>
      <c r="F442" t="s">
        <v>3134</v>
      </c>
      <c r="G442" t="s">
        <v>1981</v>
      </c>
      <c r="H442" t="s">
        <v>1953</v>
      </c>
      <c r="I442">
        <v>226001</v>
      </c>
      <c r="J442" t="s">
        <v>1954</v>
      </c>
      <c r="K442" t="s">
        <v>1974</v>
      </c>
      <c r="L442" s="1">
        <v>44770</v>
      </c>
      <c r="M442" t="s">
        <v>1948</v>
      </c>
      <c r="N442" t="s">
        <v>1955</v>
      </c>
      <c r="O442">
        <v>7</v>
      </c>
      <c r="P442">
        <v>103025.4</v>
      </c>
    </row>
    <row r="443" spans="1:16" x14ac:dyDescent="0.3">
      <c r="A443" t="s">
        <v>3135</v>
      </c>
      <c r="B443" t="s">
        <v>3136</v>
      </c>
      <c r="C443" t="s">
        <v>1941</v>
      </c>
      <c r="D443" t="s">
        <v>1942</v>
      </c>
      <c r="E443">
        <v>9174366389</v>
      </c>
      <c r="F443" t="s">
        <v>3137</v>
      </c>
      <c r="G443" t="s">
        <v>2600</v>
      </c>
      <c r="H443" t="s">
        <v>1945</v>
      </c>
      <c r="I443">
        <v>411057</v>
      </c>
      <c r="J443" t="s">
        <v>1954</v>
      </c>
      <c r="K443" t="s">
        <v>1801</v>
      </c>
      <c r="L443" s="1">
        <v>44574</v>
      </c>
      <c r="M443" t="s">
        <v>1948</v>
      </c>
      <c r="N443" t="s">
        <v>1955</v>
      </c>
      <c r="O443">
        <v>8</v>
      </c>
      <c r="P443">
        <v>18906.55</v>
      </c>
    </row>
    <row r="444" spans="1:16" x14ac:dyDescent="0.3">
      <c r="A444" t="s">
        <v>3138</v>
      </c>
      <c r="B444" t="s">
        <v>3139</v>
      </c>
      <c r="C444" t="s">
        <v>1941</v>
      </c>
      <c r="D444" t="s">
        <v>1984</v>
      </c>
      <c r="E444">
        <v>9674077456</v>
      </c>
      <c r="F444" t="s">
        <v>3140</v>
      </c>
      <c r="G444" t="s">
        <v>2167</v>
      </c>
      <c r="H444" t="s">
        <v>2008</v>
      </c>
      <c r="I444">
        <v>700001</v>
      </c>
      <c r="J444" t="s">
        <v>1954</v>
      </c>
      <c r="K444" t="s">
        <v>1947</v>
      </c>
      <c r="L444" s="1">
        <v>44586</v>
      </c>
      <c r="M444" t="s">
        <v>1948</v>
      </c>
      <c r="N444" t="s">
        <v>1948</v>
      </c>
      <c r="O444">
        <v>8</v>
      </c>
      <c r="P444">
        <v>203033.8</v>
      </c>
    </row>
    <row r="445" spans="1:16" x14ac:dyDescent="0.3">
      <c r="A445" t="s">
        <v>3141</v>
      </c>
      <c r="B445" t="s">
        <v>3142</v>
      </c>
      <c r="C445" t="s">
        <v>1950</v>
      </c>
      <c r="D445" t="s">
        <v>1942</v>
      </c>
      <c r="E445">
        <v>9872825065</v>
      </c>
      <c r="F445" t="s">
        <v>3143</v>
      </c>
      <c r="G445" t="s">
        <v>1959</v>
      </c>
      <c r="H445" t="s">
        <v>1960</v>
      </c>
      <c r="I445">
        <v>456001</v>
      </c>
      <c r="J445" t="s">
        <v>1946</v>
      </c>
      <c r="K445" t="s">
        <v>1801</v>
      </c>
      <c r="L445" s="1">
        <v>44892</v>
      </c>
      <c r="M445" t="s">
        <v>1948</v>
      </c>
      <c r="N445" t="s">
        <v>1948</v>
      </c>
      <c r="O445">
        <v>9</v>
      </c>
      <c r="P445">
        <v>97721.35</v>
      </c>
    </row>
    <row r="446" spans="1:16" x14ac:dyDescent="0.3">
      <c r="A446" t="s">
        <v>3144</v>
      </c>
      <c r="B446" t="s">
        <v>3145</v>
      </c>
      <c r="C446" t="s">
        <v>1950</v>
      </c>
      <c r="D446" t="s">
        <v>1957</v>
      </c>
      <c r="E446">
        <v>9908889848</v>
      </c>
      <c r="F446" t="s">
        <v>3146</v>
      </c>
      <c r="G446" t="s">
        <v>1964</v>
      </c>
      <c r="H446" t="s">
        <v>1965</v>
      </c>
      <c r="I446">
        <v>500081</v>
      </c>
      <c r="J446" t="s">
        <v>1946</v>
      </c>
      <c r="K446" t="s">
        <v>1799</v>
      </c>
      <c r="L446" s="1">
        <v>45055</v>
      </c>
      <c r="M446" t="s">
        <v>1948</v>
      </c>
      <c r="N446" t="s">
        <v>1948</v>
      </c>
      <c r="O446">
        <v>7</v>
      </c>
      <c r="P446">
        <v>100985.9</v>
      </c>
    </row>
    <row r="447" spans="1:16" x14ac:dyDescent="0.3">
      <c r="A447" t="s">
        <v>3147</v>
      </c>
      <c r="B447" t="s">
        <v>3148</v>
      </c>
      <c r="C447" t="s">
        <v>1950</v>
      </c>
      <c r="D447" t="s">
        <v>2036</v>
      </c>
      <c r="E447">
        <v>9972799210</v>
      </c>
      <c r="F447" t="s">
        <v>3149</v>
      </c>
      <c r="G447" t="s">
        <v>2237</v>
      </c>
      <c r="H447" t="s">
        <v>1945</v>
      </c>
      <c r="I447">
        <v>400601</v>
      </c>
      <c r="J447" t="s">
        <v>1954</v>
      </c>
      <c r="K447" t="s">
        <v>1799</v>
      </c>
      <c r="L447" s="1">
        <v>44792</v>
      </c>
      <c r="M447" t="s">
        <v>1948</v>
      </c>
      <c r="N447" t="s">
        <v>1948</v>
      </c>
      <c r="O447">
        <v>8</v>
      </c>
      <c r="P447">
        <v>48541.4</v>
      </c>
    </row>
    <row r="448" spans="1:16" x14ac:dyDescent="0.3">
      <c r="A448" t="s">
        <v>3150</v>
      </c>
      <c r="B448" t="s">
        <v>3151</v>
      </c>
      <c r="C448" t="s">
        <v>1941</v>
      </c>
      <c r="D448" t="s">
        <v>2036</v>
      </c>
      <c r="E448">
        <v>9370034189</v>
      </c>
      <c r="F448" t="s">
        <v>3152</v>
      </c>
      <c r="G448" t="s">
        <v>1964</v>
      </c>
      <c r="H448" t="s">
        <v>1965</v>
      </c>
      <c r="I448">
        <v>500081</v>
      </c>
      <c r="J448" t="s">
        <v>1954</v>
      </c>
      <c r="K448" t="s">
        <v>1807</v>
      </c>
      <c r="L448" s="1">
        <v>44856</v>
      </c>
      <c r="M448" t="s">
        <v>1948</v>
      </c>
      <c r="N448" t="s">
        <v>1948</v>
      </c>
      <c r="O448">
        <v>6</v>
      </c>
      <c r="P448">
        <v>119562.75</v>
      </c>
    </row>
    <row r="449" spans="1:16" x14ac:dyDescent="0.3">
      <c r="A449" t="s">
        <v>3153</v>
      </c>
      <c r="B449" t="s">
        <v>3154</v>
      </c>
      <c r="C449" t="s">
        <v>1950</v>
      </c>
      <c r="D449" t="s">
        <v>1942</v>
      </c>
      <c r="E449">
        <v>9682022479</v>
      </c>
      <c r="F449" t="s">
        <v>3155</v>
      </c>
      <c r="G449" t="s">
        <v>2718</v>
      </c>
      <c r="H449" t="s">
        <v>1953</v>
      </c>
      <c r="I449">
        <v>211001</v>
      </c>
      <c r="J449" t="s">
        <v>1954</v>
      </c>
      <c r="K449" t="s">
        <v>2038</v>
      </c>
      <c r="L449" s="1">
        <v>45291</v>
      </c>
      <c r="M449" t="s">
        <v>1948</v>
      </c>
      <c r="N449" t="s">
        <v>1948</v>
      </c>
      <c r="O449">
        <v>13</v>
      </c>
      <c r="P449">
        <v>508598.95</v>
      </c>
    </row>
    <row r="450" spans="1:16" x14ac:dyDescent="0.3">
      <c r="A450" t="s">
        <v>780</v>
      </c>
      <c r="B450" t="s">
        <v>3156</v>
      </c>
      <c r="C450" t="s">
        <v>1941</v>
      </c>
      <c r="D450" t="s">
        <v>1996</v>
      </c>
      <c r="E450">
        <v>9374514235</v>
      </c>
      <c r="F450" t="s">
        <v>3157</v>
      </c>
      <c r="G450" t="s">
        <v>2138</v>
      </c>
      <c r="H450" t="s">
        <v>1953</v>
      </c>
      <c r="I450">
        <v>282001</v>
      </c>
      <c r="J450" t="s">
        <v>1946</v>
      </c>
      <c r="K450" t="s">
        <v>1801</v>
      </c>
      <c r="L450" s="1">
        <v>44704</v>
      </c>
      <c r="M450" t="s">
        <v>1955</v>
      </c>
      <c r="N450" t="s">
        <v>1948</v>
      </c>
      <c r="O450">
        <v>17</v>
      </c>
      <c r="P450">
        <v>196267.3</v>
      </c>
    </row>
    <row r="451" spans="1:16" x14ac:dyDescent="0.3">
      <c r="A451" t="s">
        <v>3158</v>
      </c>
      <c r="B451" t="s">
        <v>3159</v>
      </c>
      <c r="C451" t="s">
        <v>1941</v>
      </c>
      <c r="D451" t="s">
        <v>1942</v>
      </c>
      <c r="E451">
        <v>9761926098</v>
      </c>
      <c r="F451" t="s">
        <v>3160</v>
      </c>
      <c r="G451" t="s">
        <v>1977</v>
      </c>
      <c r="H451" t="s">
        <v>1978</v>
      </c>
      <c r="I451">
        <v>160001</v>
      </c>
      <c r="J451" t="s">
        <v>1954</v>
      </c>
      <c r="K451" t="s">
        <v>1809</v>
      </c>
      <c r="L451" s="1">
        <v>44806</v>
      </c>
      <c r="M451" t="s">
        <v>1948</v>
      </c>
      <c r="N451" t="s">
        <v>1948</v>
      </c>
      <c r="O451">
        <v>9</v>
      </c>
      <c r="P451">
        <v>68325.3</v>
      </c>
    </row>
    <row r="452" spans="1:16" x14ac:dyDescent="0.3">
      <c r="A452" t="s">
        <v>3161</v>
      </c>
      <c r="B452" t="s">
        <v>3162</v>
      </c>
      <c r="C452" t="s">
        <v>1950</v>
      </c>
      <c r="D452" t="s">
        <v>1942</v>
      </c>
      <c r="E452">
        <v>9669943957</v>
      </c>
      <c r="F452" t="s">
        <v>3163</v>
      </c>
      <c r="G452" t="s">
        <v>2185</v>
      </c>
      <c r="H452" t="s">
        <v>1972</v>
      </c>
      <c r="I452">
        <v>110075</v>
      </c>
      <c r="J452" t="s">
        <v>1954</v>
      </c>
      <c r="K452" t="s">
        <v>1799</v>
      </c>
      <c r="L452" s="1">
        <v>44799</v>
      </c>
      <c r="M452" t="s">
        <v>1948</v>
      </c>
      <c r="N452" t="s">
        <v>1948</v>
      </c>
      <c r="O452">
        <v>5</v>
      </c>
      <c r="P452">
        <v>36314.550000000003</v>
      </c>
    </row>
    <row r="453" spans="1:16" x14ac:dyDescent="0.3">
      <c r="A453" t="s">
        <v>930</v>
      </c>
      <c r="B453" t="s">
        <v>3164</v>
      </c>
      <c r="C453" t="s">
        <v>1941</v>
      </c>
      <c r="D453" t="s">
        <v>1942</v>
      </c>
      <c r="E453">
        <v>9262316773</v>
      </c>
      <c r="F453" t="s">
        <v>3165</v>
      </c>
      <c r="G453" t="s">
        <v>2339</v>
      </c>
      <c r="H453" t="s">
        <v>1999</v>
      </c>
      <c r="I453">
        <v>641001</v>
      </c>
      <c r="J453" t="s">
        <v>1954</v>
      </c>
      <c r="K453" t="s">
        <v>1799</v>
      </c>
      <c r="L453" s="1">
        <v>44991</v>
      </c>
      <c r="M453" t="s">
        <v>1948</v>
      </c>
      <c r="N453" t="s">
        <v>1955</v>
      </c>
      <c r="O453">
        <v>8</v>
      </c>
      <c r="P453">
        <v>80227.399999999994</v>
      </c>
    </row>
    <row r="454" spans="1:16" x14ac:dyDescent="0.3">
      <c r="A454" t="s">
        <v>1048</v>
      </c>
      <c r="B454" t="s">
        <v>3166</v>
      </c>
      <c r="C454" t="s">
        <v>1950</v>
      </c>
      <c r="D454" t="s">
        <v>1984</v>
      </c>
      <c r="E454">
        <v>9998319514</v>
      </c>
      <c r="F454" t="s">
        <v>3167</v>
      </c>
      <c r="G454" t="s">
        <v>2054</v>
      </c>
      <c r="H454" t="s">
        <v>2042</v>
      </c>
      <c r="I454">
        <v>305001</v>
      </c>
      <c r="J454" t="s">
        <v>1961</v>
      </c>
      <c r="K454" t="s">
        <v>1803</v>
      </c>
      <c r="L454" s="1">
        <v>45062</v>
      </c>
      <c r="M454" t="s">
        <v>1955</v>
      </c>
      <c r="N454" t="s">
        <v>1948</v>
      </c>
      <c r="O454">
        <v>11</v>
      </c>
      <c r="P454">
        <v>85017.35</v>
      </c>
    </row>
    <row r="455" spans="1:16" x14ac:dyDescent="0.3">
      <c r="A455" t="s">
        <v>701</v>
      </c>
      <c r="B455" t="s">
        <v>3168</v>
      </c>
      <c r="C455" t="s">
        <v>1950</v>
      </c>
      <c r="D455" t="s">
        <v>1942</v>
      </c>
      <c r="E455">
        <v>9575772516</v>
      </c>
      <c r="F455" t="s">
        <v>3169</v>
      </c>
      <c r="G455" t="s">
        <v>2057</v>
      </c>
      <c r="H455" t="s">
        <v>1999</v>
      </c>
      <c r="I455">
        <v>600001</v>
      </c>
      <c r="J455" t="s">
        <v>1946</v>
      </c>
      <c r="K455" t="s">
        <v>1807</v>
      </c>
      <c r="L455" s="1">
        <v>44796</v>
      </c>
      <c r="M455" t="s">
        <v>1955</v>
      </c>
      <c r="N455" t="s">
        <v>1948</v>
      </c>
      <c r="O455">
        <v>15</v>
      </c>
      <c r="P455">
        <v>173347.15</v>
      </c>
    </row>
    <row r="456" spans="1:16" x14ac:dyDescent="0.3">
      <c r="A456" t="s">
        <v>549</v>
      </c>
      <c r="B456" t="s">
        <v>3170</v>
      </c>
      <c r="C456" t="s">
        <v>1941</v>
      </c>
      <c r="D456" t="s">
        <v>2036</v>
      </c>
      <c r="E456">
        <v>9840217025</v>
      </c>
      <c r="F456" t="s">
        <v>3171</v>
      </c>
      <c r="G456" t="s">
        <v>2160</v>
      </c>
      <c r="H456" t="s">
        <v>1953</v>
      </c>
      <c r="I456">
        <v>250001</v>
      </c>
      <c r="J456" t="s">
        <v>1954</v>
      </c>
      <c r="K456" t="s">
        <v>1799</v>
      </c>
      <c r="L456" s="1">
        <v>45071</v>
      </c>
      <c r="M456" t="s">
        <v>1948</v>
      </c>
      <c r="N456" t="s">
        <v>1948</v>
      </c>
      <c r="O456">
        <v>8</v>
      </c>
      <c r="P456">
        <v>241994.8</v>
      </c>
    </row>
    <row r="457" spans="1:16" x14ac:dyDescent="0.3">
      <c r="A457" t="s">
        <v>515</v>
      </c>
      <c r="B457" t="s">
        <v>2426</v>
      </c>
      <c r="C457" t="s">
        <v>1950</v>
      </c>
      <c r="D457" t="s">
        <v>1942</v>
      </c>
      <c r="E457">
        <v>9780473800</v>
      </c>
      <c r="F457" t="s">
        <v>3172</v>
      </c>
      <c r="G457" t="s">
        <v>1990</v>
      </c>
      <c r="H457" t="s">
        <v>1972</v>
      </c>
      <c r="I457">
        <v>122001</v>
      </c>
      <c r="J457" t="s">
        <v>1961</v>
      </c>
      <c r="K457" t="s">
        <v>1974</v>
      </c>
      <c r="L457" s="1">
        <v>45289</v>
      </c>
      <c r="M457" t="s">
        <v>1948</v>
      </c>
      <c r="N457" t="s">
        <v>1948</v>
      </c>
      <c r="O457">
        <v>17</v>
      </c>
      <c r="P457">
        <v>727464.95</v>
      </c>
    </row>
    <row r="458" spans="1:16" x14ac:dyDescent="0.3">
      <c r="A458" t="s">
        <v>1120</v>
      </c>
      <c r="B458" t="s">
        <v>3173</v>
      </c>
      <c r="C458" t="s">
        <v>1950</v>
      </c>
      <c r="D458" t="s">
        <v>1957</v>
      </c>
      <c r="E458">
        <v>9889335336</v>
      </c>
      <c r="F458" t="s">
        <v>3174</v>
      </c>
      <c r="G458" t="s">
        <v>2057</v>
      </c>
      <c r="H458" t="s">
        <v>1999</v>
      </c>
      <c r="I458">
        <v>600001</v>
      </c>
      <c r="J458" t="s">
        <v>1954</v>
      </c>
      <c r="K458" t="s">
        <v>1966</v>
      </c>
      <c r="L458" s="1">
        <v>44889</v>
      </c>
      <c r="M458" t="s">
        <v>1955</v>
      </c>
      <c r="N458" t="s">
        <v>1948</v>
      </c>
      <c r="O458">
        <v>7</v>
      </c>
      <c r="P458">
        <v>342868.55</v>
      </c>
    </row>
    <row r="459" spans="1:16" x14ac:dyDescent="0.3">
      <c r="A459" t="s">
        <v>3175</v>
      </c>
      <c r="B459" t="s">
        <v>3176</v>
      </c>
      <c r="C459" t="s">
        <v>1941</v>
      </c>
      <c r="D459" t="s">
        <v>1942</v>
      </c>
      <c r="E459">
        <v>9229277593</v>
      </c>
      <c r="F459" t="s">
        <v>3177</v>
      </c>
      <c r="G459" t="s">
        <v>1964</v>
      </c>
      <c r="H459" t="s">
        <v>1965</v>
      </c>
      <c r="I459">
        <v>500034</v>
      </c>
      <c r="J459" t="s">
        <v>1954</v>
      </c>
      <c r="K459" t="s">
        <v>1803</v>
      </c>
      <c r="L459" s="1">
        <v>44671</v>
      </c>
      <c r="M459" t="s">
        <v>1948</v>
      </c>
      <c r="N459" t="s">
        <v>1948</v>
      </c>
      <c r="O459">
        <v>5</v>
      </c>
      <c r="P459">
        <v>140413.45000000001</v>
      </c>
    </row>
    <row r="460" spans="1:16" x14ac:dyDescent="0.3">
      <c r="A460" t="s">
        <v>3178</v>
      </c>
      <c r="B460" t="s">
        <v>3179</v>
      </c>
      <c r="C460" t="s">
        <v>1941</v>
      </c>
      <c r="D460" t="s">
        <v>1957</v>
      </c>
      <c r="E460">
        <v>9412084369</v>
      </c>
      <c r="F460" t="s">
        <v>3180</v>
      </c>
      <c r="G460" t="s">
        <v>2144</v>
      </c>
      <c r="H460" t="s">
        <v>2065</v>
      </c>
      <c r="I460">
        <v>786001</v>
      </c>
      <c r="J460" t="s">
        <v>1973</v>
      </c>
      <c r="K460" t="s">
        <v>1947</v>
      </c>
      <c r="L460" s="1">
        <v>44958</v>
      </c>
      <c r="M460" t="s">
        <v>1948</v>
      </c>
      <c r="N460" t="s">
        <v>1948</v>
      </c>
      <c r="O460">
        <v>4</v>
      </c>
      <c r="P460">
        <v>64564.85</v>
      </c>
    </row>
    <row r="461" spans="1:16" x14ac:dyDescent="0.3">
      <c r="A461" t="s">
        <v>1156</v>
      </c>
      <c r="B461" t="s">
        <v>3181</v>
      </c>
      <c r="C461" t="s">
        <v>1941</v>
      </c>
      <c r="D461" t="s">
        <v>2036</v>
      </c>
      <c r="E461">
        <v>9346412806</v>
      </c>
      <c r="F461" t="s">
        <v>3182</v>
      </c>
      <c r="G461" t="s">
        <v>1964</v>
      </c>
      <c r="H461" t="s">
        <v>1965</v>
      </c>
      <c r="I461">
        <v>500081</v>
      </c>
      <c r="J461" t="s">
        <v>1946</v>
      </c>
      <c r="K461" t="s">
        <v>1799</v>
      </c>
      <c r="L461" s="1">
        <v>44806</v>
      </c>
      <c r="M461" t="s">
        <v>1948</v>
      </c>
      <c r="N461" t="s">
        <v>1955</v>
      </c>
      <c r="O461">
        <v>5</v>
      </c>
      <c r="P461">
        <v>271268.40000000002</v>
      </c>
    </row>
    <row r="462" spans="1:16" x14ac:dyDescent="0.3">
      <c r="A462" t="s">
        <v>955</v>
      </c>
      <c r="B462" t="s">
        <v>3183</v>
      </c>
      <c r="C462" t="s">
        <v>1950</v>
      </c>
      <c r="D462" t="s">
        <v>1957</v>
      </c>
      <c r="E462">
        <v>9942353838</v>
      </c>
      <c r="F462" t="s">
        <v>3184</v>
      </c>
      <c r="G462" t="s">
        <v>1944</v>
      </c>
      <c r="H462" t="s">
        <v>1945</v>
      </c>
      <c r="I462">
        <v>400001</v>
      </c>
      <c r="J462" t="s">
        <v>1946</v>
      </c>
      <c r="K462" t="s">
        <v>1947</v>
      </c>
      <c r="L462" s="1">
        <v>45291</v>
      </c>
      <c r="M462" t="s">
        <v>1948</v>
      </c>
      <c r="N462" t="s">
        <v>1955</v>
      </c>
      <c r="O462">
        <v>9</v>
      </c>
      <c r="P462">
        <v>149748.4</v>
      </c>
    </row>
    <row r="463" spans="1:16" x14ac:dyDescent="0.3">
      <c r="A463" t="s">
        <v>1324</v>
      </c>
      <c r="B463" t="s">
        <v>3185</v>
      </c>
      <c r="C463" t="s">
        <v>1941</v>
      </c>
      <c r="D463" t="s">
        <v>1942</v>
      </c>
      <c r="E463">
        <v>9751766722</v>
      </c>
      <c r="F463" t="s">
        <v>3186</v>
      </c>
      <c r="G463" t="s">
        <v>2057</v>
      </c>
      <c r="H463" t="s">
        <v>1999</v>
      </c>
      <c r="I463">
        <v>600001</v>
      </c>
      <c r="J463" t="s">
        <v>1954</v>
      </c>
      <c r="K463" t="s">
        <v>1974</v>
      </c>
      <c r="L463" s="1">
        <v>44893</v>
      </c>
      <c r="M463" t="s">
        <v>1955</v>
      </c>
      <c r="N463" t="s">
        <v>1948</v>
      </c>
      <c r="O463">
        <v>4</v>
      </c>
      <c r="P463">
        <v>6981.3</v>
      </c>
    </row>
    <row r="464" spans="1:16" x14ac:dyDescent="0.3">
      <c r="A464" t="s">
        <v>1242</v>
      </c>
      <c r="B464" t="s">
        <v>3187</v>
      </c>
      <c r="C464" t="s">
        <v>1950</v>
      </c>
      <c r="D464" t="s">
        <v>1942</v>
      </c>
      <c r="E464">
        <v>9445284308</v>
      </c>
      <c r="F464" t="s">
        <v>3188</v>
      </c>
      <c r="G464" t="s">
        <v>1990</v>
      </c>
      <c r="H464" t="s">
        <v>1972</v>
      </c>
      <c r="I464">
        <v>122001</v>
      </c>
      <c r="J464" t="s">
        <v>1954</v>
      </c>
      <c r="K464" t="s">
        <v>1947</v>
      </c>
      <c r="L464" s="1">
        <v>45234</v>
      </c>
      <c r="M464" t="s">
        <v>1955</v>
      </c>
      <c r="N464" t="s">
        <v>1948</v>
      </c>
      <c r="O464">
        <v>3</v>
      </c>
      <c r="P464">
        <v>14855.25</v>
      </c>
    </row>
    <row r="465" spans="1:16" x14ac:dyDescent="0.3">
      <c r="A465" t="s">
        <v>3189</v>
      </c>
      <c r="B465" t="s">
        <v>3190</v>
      </c>
      <c r="C465" t="s">
        <v>1941</v>
      </c>
      <c r="D465" t="s">
        <v>1984</v>
      </c>
      <c r="E465">
        <v>9438897758</v>
      </c>
      <c r="F465" t="s">
        <v>3191</v>
      </c>
      <c r="G465" t="s">
        <v>2175</v>
      </c>
      <c r="H465" t="s">
        <v>2042</v>
      </c>
      <c r="I465">
        <v>302019</v>
      </c>
      <c r="J465" t="s">
        <v>1973</v>
      </c>
      <c r="K465" t="s">
        <v>1947</v>
      </c>
      <c r="L465" s="1">
        <v>44849</v>
      </c>
      <c r="M465" t="s">
        <v>1948</v>
      </c>
      <c r="N465" t="s">
        <v>1955</v>
      </c>
      <c r="O465">
        <v>9</v>
      </c>
      <c r="P465">
        <v>108799.2</v>
      </c>
    </row>
    <row r="466" spans="1:16" x14ac:dyDescent="0.3">
      <c r="A466" t="s">
        <v>1673</v>
      </c>
      <c r="B466" t="s">
        <v>3192</v>
      </c>
      <c r="C466" t="s">
        <v>1950</v>
      </c>
      <c r="D466" t="s">
        <v>2036</v>
      </c>
      <c r="E466">
        <v>9119275045</v>
      </c>
      <c r="F466" t="s">
        <v>3193</v>
      </c>
      <c r="G466" t="s">
        <v>2041</v>
      </c>
      <c r="H466" t="s">
        <v>2042</v>
      </c>
      <c r="I466">
        <v>342001</v>
      </c>
      <c r="J466" t="s">
        <v>1946</v>
      </c>
      <c r="K466" t="s">
        <v>1799</v>
      </c>
      <c r="L466" s="1">
        <v>44640</v>
      </c>
      <c r="M466" t="s">
        <v>1948</v>
      </c>
      <c r="N466" t="s">
        <v>1948</v>
      </c>
      <c r="O466">
        <v>9</v>
      </c>
      <c r="P466">
        <v>23826</v>
      </c>
    </row>
    <row r="467" spans="1:16" x14ac:dyDescent="0.3">
      <c r="A467" t="s">
        <v>3194</v>
      </c>
      <c r="B467" t="s">
        <v>3195</v>
      </c>
      <c r="C467" t="s">
        <v>1950</v>
      </c>
      <c r="D467" t="s">
        <v>1996</v>
      </c>
      <c r="E467">
        <v>9469575282</v>
      </c>
      <c r="F467" t="s">
        <v>3196</v>
      </c>
      <c r="G467" t="s">
        <v>2167</v>
      </c>
      <c r="H467" t="s">
        <v>2008</v>
      </c>
      <c r="I467">
        <v>700001</v>
      </c>
      <c r="J467" t="s">
        <v>1954</v>
      </c>
      <c r="K467" t="s">
        <v>1803</v>
      </c>
      <c r="L467" s="1">
        <v>44894</v>
      </c>
      <c r="M467" t="s">
        <v>1948</v>
      </c>
      <c r="N467" t="s">
        <v>1955</v>
      </c>
      <c r="O467">
        <v>10</v>
      </c>
      <c r="P467">
        <v>477017.4</v>
      </c>
    </row>
    <row r="468" spans="1:16" x14ac:dyDescent="0.3">
      <c r="A468" t="s">
        <v>946</v>
      </c>
      <c r="B468" t="s">
        <v>2039</v>
      </c>
      <c r="C468" t="s">
        <v>1950</v>
      </c>
      <c r="D468" t="s">
        <v>1942</v>
      </c>
      <c r="E468">
        <v>9683329110</v>
      </c>
      <c r="F468" t="s">
        <v>3197</v>
      </c>
      <c r="G468" t="s">
        <v>2778</v>
      </c>
      <c r="H468" t="s">
        <v>2047</v>
      </c>
      <c r="I468">
        <v>673001</v>
      </c>
      <c r="J468" t="s">
        <v>1961</v>
      </c>
      <c r="K468" t="s">
        <v>1805</v>
      </c>
      <c r="L468" s="1">
        <v>44846</v>
      </c>
      <c r="M468" t="s">
        <v>1948</v>
      </c>
      <c r="N468" t="s">
        <v>1948</v>
      </c>
      <c r="O468">
        <v>12</v>
      </c>
      <c r="P468">
        <v>175590</v>
      </c>
    </row>
    <row r="469" spans="1:16" x14ac:dyDescent="0.3">
      <c r="A469" t="s">
        <v>319</v>
      </c>
      <c r="B469" t="s">
        <v>3198</v>
      </c>
      <c r="C469" t="s">
        <v>1941</v>
      </c>
      <c r="D469" t="s">
        <v>1942</v>
      </c>
      <c r="E469">
        <v>9248280048</v>
      </c>
      <c r="F469" t="s">
        <v>3199</v>
      </c>
      <c r="G469" t="s">
        <v>2474</v>
      </c>
      <c r="H469" t="s">
        <v>2008</v>
      </c>
      <c r="I469">
        <v>713201</v>
      </c>
      <c r="J469" t="s">
        <v>1946</v>
      </c>
      <c r="K469" t="s">
        <v>1947</v>
      </c>
      <c r="L469" s="1">
        <v>44742</v>
      </c>
      <c r="M469" t="s">
        <v>1948</v>
      </c>
      <c r="N469" t="s">
        <v>1948</v>
      </c>
      <c r="O469">
        <v>15</v>
      </c>
      <c r="P469">
        <v>264499</v>
      </c>
    </row>
    <row r="470" spans="1:16" x14ac:dyDescent="0.3">
      <c r="A470" t="s">
        <v>1039</v>
      </c>
      <c r="B470" t="s">
        <v>3200</v>
      </c>
      <c r="C470" t="s">
        <v>1950</v>
      </c>
      <c r="D470" t="s">
        <v>1957</v>
      </c>
      <c r="E470">
        <v>9201410409</v>
      </c>
      <c r="F470" t="s">
        <v>3201</v>
      </c>
      <c r="G470" t="s">
        <v>2194</v>
      </c>
      <c r="H470" t="s">
        <v>2034</v>
      </c>
      <c r="I470">
        <v>570001</v>
      </c>
      <c r="J470" t="s">
        <v>1954</v>
      </c>
      <c r="K470" t="s">
        <v>1974</v>
      </c>
      <c r="L470" s="1">
        <v>44568</v>
      </c>
      <c r="M470" t="s">
        <v>1948</v>
      </c>
      <c r="N470" t="s">
        <v>1948</v>
      </c>
      <c r="O470">
        <v>8</v>
      </c>
      <c r="P470">
        <v>135290.79999999999</v>
      </c>
    </row>
    <row r="471" spans="1:16" x14ac:dyDescent="0.3">
      <c r="A471" t="s">
        <v>3202</v>
      </c>
      <c r="B471" t="s">
        <v>3203</v>
      </c>
      <c r="C471" t="s">
        <v>1950</v>
      </c>
      <c r="D471" t="s">
        <v>1984</v>
      </c>
      <c r="E471">
        <v>9566219575</v>
      </c>
      <c r="F471" t="s">
        <v>3204</v>
      </c>
      <c r="G471" t="s">
        <v>2194</v>
      </c>
      <c r="H471" t="s">
        <v>2034</v>
      </c>
      <c r="I471">
        <v>570001</v>
      </c>
      <c r="J471" t="s">
        <v>1961</v>
      </c>
      <c r="K471" t="s">
        <v>1966</v>
      </c>
      <c r="L471" s="1">
        <v>45099</v>
      </c>
      <c r="M471" t="s">
        <v>1955</v>
      </c>
      <c r="N471" t="s">
        <v>1955</v>
      </c>
      <c r="O471">
        <v>22</v>
      </c>
      <c r="P471">
        <v>562549.5</v>
      </c>
    </row>
    <row r="472" spans="1:16" x14ac:dyDescent="0.3">
      <c r="A472" t="s">
        <v>3205</v>
      </c>
      <c r="B472" t="s">
        <v>3206</v>
      </c>
      <c r="C472" t="s">
        <v>1941</v>
      </c>
      <c r="D472" t="s">
        <v>1996</v>
      </c>
      <c r="E472">
        <v>9686221135</v>
      </c>
      <c r="F472" t="s">
        <v>3207</v>
      </c>
      <c r="G472" t="s">
        <v>2115</v>
      </c>
      <c r="H472" t="s">
        <v>1945</v>
      </c>
      <c r="I472">
        <v>440001</v>
      </c>
      <c r="J472" t="s">
        <v>1973</v>
      </c>
      <c r="K472" t="s">
        <v>1807</v>
      </c>
      <c r="L472" s="1">
        <v>45291</v>
      </c>
      <c r="M472" t="s">
        <v>1948</v>
      </c>
      <c r="N472" t="s">
        <v>1948</v>
      </c>
      <c r="O472">
        <v>8</v>
      </c>
      <c r="P472">
        <v>88798.5</v>
      </c>
    </row>
    <row r="473" spans="1:16" x14ac:dyDescent="0.3">
      <c r="A473" t="s">
        <v>1579</v>
      </c>
      <c r="B473" t="s">
        <v>2349</v>
      </c>
      <c r="C473" t="s">
        <v>1950</v>
      </c>
      <c r="D473" t="s">
        <v>1942</v>
      </c>
      <c r="E473">
        <v>9796046529</v>
      </c>
      <c r="F473" t="s">
        <v>3208</v>
      </c>
      <c r="G473" t="s">
        <v>2046</v>
      </c>
      <c r="H473" t="s">
        <v>2047</v>
      </c>
      <c r="I473">
        <v>695001</v>
      </c>
      <c r="J473" t="s">
        <v>1946</v>
      </c>
      <c r="K473" t="s">
        <v>1974</v>
      </c>
      <c r="L473" s="1">
        <v>45291</v>
      </c>
      <c r="M473" t="s">
        <v>1948</v>
      </c>
      <c r="N473" t="s">
        <v>1948</v>
      </c>
      <c r="O473">
        <v>8</v>
      </c>
      <c r="P473">
        <v>321131.8</v>
      </c>
    </row>
    <row r="474" spans="1:16" x14ac:dyDescent="0.3">
      <c r="A474" t="s">
        <v>3209</v>
      </c>
      <c r="B474" t="s">
        <v>3210</v>
      </c>
      <c r="C474" t="s">
        <v>1941</v>
      </c>
      <c r="D474" t="s">
        <v>1942</v>
      </c>
      <c r="E474">
        <v>9190163255</v>
      </c>
      <c r="F474" t="s">
        <v>3211</v>
      </c>
      <c r="G474" t="s">
        <v>2478</v>
      </c>
      <c r="H474" t="s">
        <v>1965</v>
      </c>
      <c r="I474">
        <v>500003</v>
      </c>
      <c r="J474" t="s">
        <v>1954</v>
      </c>
      <c r="K474" t="s">
        <v>1809</v>
      </c>
      <c r="L474" s="1">
        <v>44964</v>
      </c>
      <c r="M474" t="s">
        <v>1948</v>
      </c>
      <c r="N474" t="s">
        <v>1955</v>
      </c>
      <c r="O474">
        <v>13</v>
      </c>
      <c r="P474">
        <v>112026.65</v>
      </c>
    </row>
    <row r="475" spans="1:16" x14ac:dyDescent="0.3">
      <c r="A475" t="s">
        <v>994</v>
      </c>
      <c r="B475" t="s">
        <v>3212</v>
      </c>
      <c r="C475" t="s">
        <v>1950</v>
      </c>
      <c r="D475" t="s">
        <v>1957</v>
      </c>
      <c r="E475">
        <v>9869297009</v>
      </c>
      <c r="F475" t="s">
        <v>3213</v>
      </c>
      <c r="G475" t="s">
        <v>2167</v>
      </c>
      <c r="H475" t="s">
        <v>2008</v>
      </c>
      <c r="I475">
        <v>700019</v>
      </c>
      <c r="J475" t="s">
        <v>1946</v>
      </c>
      <c r="K475" t="s">
        <v>1799</v>
      </c>
      <c r="L475" s="1">
        <v>44796</v>
      </c>
      <c r="M475" t="s">
        <v>1948</v>
      </c>
      <c r="N475" t="s">
        <v>1948</v>
      </c>
      <c r="O475">
        <v>9</v>
      </c>
      <c r="P475">
        <v>175116.79999999999</v>
      </c>
    </row>
    <row r="476" spans="1:16" x14ac:dyDescent="0.3">
      <c r="A476" t="s">
        <v>3214</v>
      </c>
      <c r="B476" t="s">
        <v>3215</v>
      </c>
      <c r="C476" t="s">
        <v>1941</v>
      </c>
      <c r="D476" t="s">
        <v>2036</v>
      </c>
      <c r="E476">
        <v>9749530008</v>
      </c>
      <c r="F476" t="s">
        <v>3216</v>
      </c>
      <c r="G476" t="s">
        <v>2002</v>
      </c>
      <c r="H476" t="s">
        <v>2003</v>
      </c>
      <c r="I476">
        <v>380015</v>
      </c>
      <c r="J476" t="s">
        <v>1954</v>
      </c>
      <c r="K476" t="s">
        <v>1801</v>
      </c>
      <c r="L476" s="1">
        <v>44887</v>
      </c>
      <c r="M476" t="s">
        <v>1955</v>
      </c>
      <c r="N476" t="s">
        <v>1948</v>
      </c>
      <c r="O476">
        <v>6</v>
      </c>
      <c r="P476">
        <v>17135.05</v>
      </c>
    </row>
    <row r="477" spans="1:16" x14ac:dyDescent="0.3">
      <c r="A477" t="s">
        <v>1556</v>
      </c>
      <c r="B477" t="s">
        <v>3217</v>
      </c>
      <c r="C477" t="s">
        <v>1950</v>
      </c>
      <c r="D477" t="s">
        <v>1942</v>
      </c>
      <c r="E477">
        <v>9246760813</v>
      </c>
      <c r="F477" t="s">
        <v>3218</v>
      </c>
      <c r="G477" t="s">
        <v>2194</v>
      </c>
      <c r="H477" t="s">
        <v>2034</v>
      </c>
      <c r="I477">
        <v>570001</v>
      </c>
      <c r="J477" t="s">
        <v>1954</v>
      </c>
      <c r="K477" t="s">
        <v>1799</v>
      </c>
      <c r="L477" s="1">
        <v>45291</v>
      </c>
      <c r="M477" t="s">
        <v>1948</v>
      </c>
      <c r="N477" t="s">
        <v>1948</v>
      </c>
      <c r="O477">
        <v>4</v>
      </c>
      <c r="P477">
        <v>70542.55</v>
      </c>
    </row>
    <row r="478" spans="1:16" x14ac:dyDescent="0.3">
      <c r="A478" t="s">
        <v>1002</v>
      </c>
      <c r="B478" t="s">
        <v>3219</v>
      </c>
      <c r="C478" t="s">
        <v>1941</v>
      </c>
      <c r="D478" t="s">
        <v>1942</v>
      </c>
      <c r="E478">
        <v>9249293035</v>
      </c>
      <c r="F478" t="s">
        <v>3220</v>
      </c>
      <c r="G478" t="s">
        <v>2016</v>
      </c>
      <c r="H478" t="s">
        <v>2008</v>
      </c>
      <c r="I478">
        <v>734001</v>
      </c>
      <c r="J478" t="s">
        <v>1954</v>
      </c>
      <c r="K478" t="s">
        <v>1974</v>
      </c>
      <c r="L478" s="1">
        <v>44724</v>
      </c>
      <c r="M478" t="s">
        <v>1948</v>
      </c>
      <c r="N478" t="s">
        <v>1948</v>
      </c>
      <c r="O478">
        <v>8</v>
      </c>
      <c r="P478">
        <v>119502.3</v>
      </c>
    </row>
    <row r="479" spans="1:16" x14ac:dyDescent="0.3">
      <c r="A479" t="s">
        <v>249</v>
      </c>
      <c r="B479" t="s">
        <v>3221</v>
      </c>
      <c r="C479" t="s">
        <v>1941</v>
      </c>
      <c r="D479" t="s">
        <v>1942</v>
      </c>
      <c r="E479">
        <v>9577295888</v>
      </c>
      <c r="F479" t="s">
        <v>3222</v>
      </c>
      <c r="G479" t="s">
        <v>1998</v>
      </c>
      <c r="H479" t="s">
        <v>1999</v>
      </c>
      <c r="I479">
        <v>636001</v>
      </c>
      <c r="J479" t="s">
        <v>1954</v>
      </c>
      <c r="K479" t="s">
        <v>2038</v>
      </c>
      <c r="L479" s="1">
        <v>45173</v>
      </c>
      <c r="M479" t="s">
        <v>1955</v>
      </c>
      <c r="N479" t="s">
        <v>1948</v>
      </c>
      <c r="O479">
        <v>5</v>
      </c>
      <c r="P479">
        <v>79982.55</v>
      </c>
    </row>
    <row r="480" spans="1:16" x14ac:dyDescent="0.3">
      <c r="A480" t="s">
        <v>3223</v>
      </c>
      <c r="B480" t="s">
        <v>3224</v>
      </c>
      <c r="C480" t="s">
        <v>1941</v>
      </c>
      <c r="D480" t="s">
        <v>1996</v>
      </c>
      <c r="E480">
        <v>9829991266</v>
      </c>
      <c r="F480" t="s">
        <v>3225</v>
      </c>
      <c r="G480" t="s">
        <v>2871</v>
      </c>
      <c r="H480" t="s">
        <v>1960</v>
      </c>
      <c r="I480">
        <v>462001</v>
      </c>
      <c r="J480" t="s">
        <v>1954</v>
      </c>
      <c r="K480" t="s">
        <v>1947</v>
      </c>
      <c r="L480" s="1">
        <v>44827</v>
      </c>
      <c r="M480" t="s">
        <v>1955</v>
      </c>
      <c r="N480" t="s">
        <v>1948</v>
      </c>
      <c r="O480">
        <v>4</v>
      </c>
      <c r="P480">
        <v>111625.2</v>
      </c>
    </row>
    <row r="481" spans="1:16" x14ac:dyDescent="0.3">
      <c r="A481" t="s">
        <v>3226</v>
      </c>
      <c r="B481" t="s">
        <v>3227</v>
      </c>
      <c r="C481" t="s">
        <v>1941</v>
      </c>
      <c r="D481" t="s">
        <v>1942</v>
      </c>
      <c r="E481">
        <v>9392545838</v>
      </c>
      <c r="F481" t="s">
        <v>3228</v>
      </c>
      <c r="G481" t="s">
        <v>2160</v>
      </c>
      <c r="H481" t="s">
        <v>1953</v>
      </c>
      <c r="I481">
        <v>250001</v>
      </c>
      <c r="J481" t="s">
        <v>1973</v>
      </c>
      <c r="K481" t="s">
        <v>1809</v>
      </c>
      <c r="L481" s="1">
        <v>44792</v>
      </c>
      <c r="M481" t="s">
        <v>1948</v>
      </c>
      <c r="N481" t="s">
        <v>1955</v>
      </c>
      <c r="O481">
        <v>1</v>
      </c>
      <c r="P481">
        <v>1038.4000000000001</v>
      </c>
    </row>
    <row r="482" spans="1:16" x14ac:dyDescent="0.3">
      <c r="A482" t="s">
        <v>53</v>
      </c>
      <c r="B482" t="s">
        <v>3229</v>
      </c>
      <c r="C482" t="s">
        <v>1950</v>
      </c>
      <c r="D482" t="s">
        <v>1984</v>
      </c>
      <c r="E482">
        <v>9556749971</v>
      </c>
      <c r="F482" t="s">
        <v>3230</v>
      </c>
      <c r="G482" t="s">
        <v>2115</v>
      </c>
      <c r="H482" t="s">
        <v>1945</v>
      </c>
      <c r="I482">
        <v>440001</v>
      </c>
      <c r="J482" t="s">
        <v>1954</v>
      </c>
      <c r="K482" t="s">
        <v>1801</v>
      </c>
      <c r="L482" s="1">
        <v>44706</v>
      </c>
      <c r="M482" t="s">
        <v>1948</v>
      </c>
      <c r="N482" t="s">
        <v>1948</v>
      </c>
      <c r="O482">
        <v>8</v>
      </c>
      <c r="P482">
        <v>22244.1</v>
      </c>
    </row>
    <row r="483" spans="1:16" x14ac:dyDescent="0.3">
      <c r="A483" t="s">
        <v>1553</v>
      </c>
      <c r="B483" t="s">
        <v>3231</v>
      </c>
      <c r="C483" t="s">
        <v>1950</v>
      </c>
      <c r="D483" t="s">
        <v>1996</v>
      </c>
      <c r="E483">
        <v>9973772475</v>
      </c>
      <c r="F483" t="s">
        <v>3232</v>
      </c>
      <c r="G483" t="s">
        <v>2144</v>
      </c>
      <c r="H483" t="s">
        <v>2065</v>
      </c>
      <c r="I483">
        <v>786001</v>
      </c>
      <c r="J483" t="s">
        <v>1973</v>
      </c>
      <c r="K483" t="s">
        <v>1974</v>
      </c>
      <c r="L483" s="1">
        <v>44867</v>
      </c>
      <c r="M483" t="s">
        <v>1948</v>
      </c>
      <c r="N483" t="s">
        <v>1948</v>
      </c>
      <c r="O483">
        <v>4</v>
      </c>
      <c r="P483">
        <v>24237.3</v>
      </c>
    </row>
    <row r="484" spans="1:16" x14ac:dyDescent="0.3">
      <c r="A484" t="s">
        <v>1268</v>
      </c>
      <c r="B484" t="s">
        <v>3233</v>
      </c>
      <c r="C484" t="s">
        <v>1950</v>
      </c>
      <c r="D484" t="s">
        <v>1942</v>
      </c>
      <c r="E484">
        <v>9905222305</v>
      </c>
      <c r="F484" t="s">
        <v>3234</v>
      </c>
      <c r="G484" t="s">
        <v>2778</v>
      </c>
      <c r="H484" t="s">
        <v>2047</v>
      </c>
      <c r="I484">
        <v>673001</v>
      </c>
      <c r="J484" t="s">
        <v>1954</v>
      </c>
      <c r="K484" t="s">
        <v>1947</v>
      </c>
      <c r="L484" s="1">
        <v>45291</v>
      </c>
      <c r="M484" t="s">
        <v>1948</v>
      </c>
      <c r="N484" t="s">
        <v>1948</v>
      </c>
      <c r="O484">
        <v>7</v>
      </c>
      <c r="P484">
        <v>102754.1</v>
      </c>
    </row>
    <row r="485" spans="1:16" x14ac:dyDescent="0.3">
      <c r="A485" t="s">
        <v>3235</v>
      </c>
      <c r="B485" t="s">
        <v>2010</v>
      </c>
      <c r="C485" t="s">
        <v>1950</v>
      </c>
      <c r="D485" t="s">
        <v>1984</v>
      </c>
      <c r="E485">
        <v>9246112366</v>
      </c>
      <c r="F485" t="s">
        <v>3236</v>
      </c>
      <c r="G485" t="s">
        <v>2041</v>
      </c>
      <c r="H485" t="s">
        <v>2042</v>
      </c>
      <c r="I485">
        <v>342001</v>
      </c>
      <c r="J485" t="s">
        <v>1954</v>
      </c>
      <c r="K485" t="s">
        <v>1974</v>
      </c>
      <c r="L485" s="1">
        <v>44786</v>
      </c>
      <c r="M485" t="s">
        <v>1955</v>
      </c>
      <c r="N485" t="s">
        <v>1955</v>
      </c>
      <c r="O485">
        <v>5</v>
      </c>
      <c r="P485">
        <v>13871.65</v>
      </c>
    </row>
    <row r="486" spans="1:16" x14ac:dyDescent="0.3">
      <c r="A486" t="s">
        <v>286</v>
      </c>
      <c r="B486" t="s">
        <v>3237</v>
      </c>
      <c r="C486" t="s">
        <v>1950</v>
      </c>
      <c r="D486" t="s">
        <v>1996</v>
      </c>
      <c r="E486">
        <v>9339256802</v>
      </c>
      <c r="F486" t="s">
        <v>3238</v>
      </c>
      <c r="G486" t="s">
        <v>1986</v>
      </c>
      <c r="H486" t="s">
        <v>1972</v>
      </c>
      <c r="I486">
        <v>110085</v>
      </c>
      <c r="J486" t="s">
        <v>1954</v>
      </c>
      <c r="K486" t="s">
        <v>1947</v>
      </c>
      <c r="L486" s="1">
        <v>44604</v>
      </c>
      <c r="M486" t="s">
        <v>1948</v>
      </c>
      <c r="N486" t="s">
        <v>1955</v>
      </c>
      <c r="O486">
        <v>6</v>
      </c>
      <c r="P486">
        <v>32849.550000000003</v>
      </c>
    </row>
    <row r="487" spans="1:16" x14ac:dyDescent="0.3">
      <c r="A487" t="s">
        <v>3239</v>
      </c>
      <c r="B487" t="s">
        <v>3240</v>
      </c>
      <c r="C487" t="s">
        <v>1950</v>
      </c>
      <c r="D487" t="s">
        <v>1984</v>
      </c>
      <c r="E487">
        <v>9640922403</v>
      </c>
      <c r="F487" t="s">
        <v>3241</v>
      </c>
      <c r="G487" t="s">
        <v>1971</v>
      </c>
      <c r="H487" t="s">
        <v>1972</v>
      </c>
      <c r="I487">
        <v>110001</v>
      </c>
      <c r="J487" t="s">
        <v>1961</v>
      </c>
      <c r="K487" t="s">
        <v>1809</v>
      </c>
      <c r="L487" s="1">
        <v>44609</v>
      </c>
      <c r="M487" t="s">
        <v>1948</v>
      </c>
      <c r="N487" t="s">
        <v>1948</v>
      </c>
      <c r="O487">
        <v>10</v>
      </c>
      <c r="P487">
        <v>94919.9</v>
      </c>
    </row>
    <row r="488" spans="1:16" x14ac:dyDescent="0.3">
      <c r="A488" t="s">
        <v>3242</v>
      </c>
      <c r="B488" t="s">
        <v>3243</v>
      </c>
      <c r="C488" t="s">
        <v>1950</v>
      </c>
      <c r="D488" t="s">
        <v>1996</v>
      </c>
      <c r="E488">
        <v>9341895498</v>
      </c>
      <c r="F488" t="s">
        <v>3244</v>
      </c>
      <c r="G488" t="s">
        <v>2138</v>
      </c>
      <c r="H488" t="s">
        <v>1953</v>
      </c>
      <c r="I488">
        <v>282001</v>
      </c>
      <c r="J488" t="s">
        <v>1973</v>
      </c>
      <c r="K488" t="s">
        <v>1803</v>
      </c>
      <c r="L488" s="1">
        <v>44874</v>
      </c>
      <c r="M488" t="s">
        <v>1948</v>
      </c>
      <c r="N488" t="s">
        <v>1955</v>
      </c>
      <c r="O488">
        <v>7</v>
      </c>
      <c r="P488">
        <v>67345.350000000006</v>
      </c>
    </row>
    <row r="489" spans="1:16" x14ac:dyDescent="0.3">
      <c r="A489" t="s">
        <v>81</v>
      </c>
      <c r="B489" t="s">
        <v>3245</v>
      </c>
      <c r="C489" t="s">
        <v>1941</v>
      </c>
      <c r="D489" t="s">
        <v>1942</v>
      </c>
      <c r="E489">
        <v>9444800636</v>
      </c>
      <c r="F489" t="s">
        <v>3246</v>
      </c>
      <c r="G489" t="s">
        <v>2057</v>
      </c>
      <c r="H489" t="s">
        <v>1999</v>
      </c>
      <c r="I489">
        <v>600001</v>
      </c>
      <c r="J489" t="s">
        <v>1946</v>
      </c>
      <c r="K489" t="s">
        <v>1947</v>
      </c>
      <c r="L489" s="1">
        <v>44630</v>
      </c>
      <c r="M489" t="s">
        <v>1948</v>
      </c>
      <c r="N489" t="s">
        <v>1955</v>
      </c>
      <c r="O489">
        <v>9</v>
      </c>
      <c r="P489">
        <v>399854.75</v>
      </c>
    </row>
    <row r="490" spans="1:16" x14ac:dyDescent="0.3">
      <c r="A490" t="s">
        <v>1271</v>
      </c>
      <c r="B490" t="s">
        <v>3247</v>
      </c>
      <c r="C490" t="s">
        <v>1941</v>
      </c>
      <c r="D490" t="s">
        <v>2036</v>
      </c>
      <c r="E490">
        <v>9663134580</v>
      </c>
      <c r="F490" t="s">
        <v>3248</v>
      </c>
      <c r="G490" t="s">
        <v>3249</v>
      </c>
      <c r="H490" t="s">
        <v>1960</v>
      </c>
      <c r="I490">
        <v>474001</v>
      </c>
      <c r="J490" t="s">
        <v>1954</v>
      </c>
      <c r="K490" t="s">
        <v>1947</v>
      </c>
      <c r="L490" s="1">
        <v>44750</v>
      </c>
      <c r="M490" t="s">
        <v>1948</v>
      </c>
      <c r="N490" t="s">
        <v>1948</v>
      </c>
      <c r="O490">
        <v>7</v>
      </c>
      <c r="P490">
        <v>156770.75</v>
      </c>
    </row>
    <row r="491" spans="1:16" x14ac:dyDescent="0.3">
      <c r="A491" t="s">
        <v>187</v>
      </c>
      <c r="B491" t="s">
        <v>3250</v>
      </c>
      <c r="C491" t="s">
        <v>1950</v>
      </c>
      <c r="D491" t="s">
        <v>1996</v>
      </c>
      <c r="E491">
        <v>9129607528</v>
      </c>
      <c r="F491" t="s">
        <v>3251</v>
      </c>
      <c r="G491" t="s">
        <v>2069</v>
      </c>
      <c r="H491" t="s">
        <v>2003</v>
      </c>
      <c r="I491">
        <v>395001</v>
      </c>
      <c r="J491" t="s">
        <v>1954</v>
      </c>
      <c r="K491" t="s">
        <v>1974</v>
      </c>
      <c r="L491" s="1">
        <v>45291</v>
      </c>
      <c r="M491" t="s">
        <v>1955</v>
      </c>
      <c r="N491" t="s">
        <v>1955</v>
      </c>
      <c r="O491">
        <v>5</v>
      </c>
      <c r="P491">
        <v>118254.65</v>
      </c>
    </row>
    <row r="492" spans="1:16" x14ac:dyDescent="0.3">
      <c r="A492" t="s">
        <v>3252</v>
      </c>
      <c r="B492" t="s">
        <v>3253</v>
      </c>
      <c r="C492" t="s">
        <v>1950</v>
      </c>
      <c r="D492" t="s">
        <v>1942</v>
      </c>
      <c r="E492">
        <v>9896286530</v>
      </c>
      <c r="F492" t="s">
        <v>3254</v>
      </c>
      <c r="G492" t="s">
        <v>2073</v>
      </c>
      <c r="H492" t="s">
        <v>2003</v>
      </c>
      <c r="I492">
        <v>382010</v>
      </c>
      <c r="J492" t="s">
        <v>1973</v>
      </c>
      <c r="K492" t="s">
        <v>1807</v>
      </c>
      <c r="L492" s="1">
        <v>44800</v>
      </c>
      <c r="M492" t="s">
        <v>1948</v>
      </c>
      <c r="N492" t="s">
        <v>1955</v>
      </c>
      <c r="O492">
        <v>5</v>
      </c>
      <c r="P492">
        <v>55306.75</v>
      </c>
    </row>
    <row r="493" spans="1:16" x14ac:dyDescent="0.3">
      <c r="A493" t="s">
        <v>129</v>
      </c>
      <c r="B493" t="s">
        <v>3255</v>
      </c>
      <c r="C493" t="s">
        <v>1950</v>
      </c>
      <c r="D493" t="s">
        <v>2036</v>
      </c>
      <c r="E493">
        <v>9986901026</v>
      </c>
      <c r="F493" t="s">
        <v>3256</v>
      </c>
      <c r="G493" t="s">
        <v>2002</v>
      </c>
      <c r="H493" t="s">
        <v>2003</v>
      </c>
      <c r="I493">
        <v>380015</v>
      </c>
      <c r="J493" t="s">
        <v>1954</v>
      </c>
      <c r="K493" t="s">
        <v>1803</v>
      </c>
      <c r="L493" s="1">
        <v>44944</v>
      </c>
      <c r="M493" t="s">
        <v>1948</v>
      </c>
      <c r="N493" t="s">
        <v>1955</v>
      </c>
      <c r="O493">
        <v>9</v>
      </c>
      <c r="P493">
        <v>83843.399999999994</v>
      </c>
    </row>
    <row r="494" spans="1:16" x14ac:dyDescent="0.3">
      <c r="A494" t="s">
        <v>212</v>
      </c>
      <c r="B494" t="s">
        <v>3257</v>
      </c>
      <c r="C494" t="s">
        <v>1950</v>
      </c>
      <c r="D494" t="s">
        <v>1942</v>
      </c>
      <c r="E494">
        <v>9317632236</v>
      </c>
      <c r="F494" t="s">
        <v>3258</v>
      </c>
      <c r="G494" t="s">
        <v>3259</v>
      </c>
      <c r="H494" t="s">
        <v>2065</v>
      </c>
      <c r="I494">
        <v>781001</v>
      </c>
      <c r="J494" t="s">
        <v>1946</v>
      </c>
      <c r="K494" t="s">
        <v>1807</v>
      </c>
      <c r="L494" s="1">
        <v>44564</v>
      </c>
      <c r="M494" t="s">
        <v>1955</v>
      </c>
      <c r="N494" t="s">
        <v>1955</v>
      </c>
      <c r="O494">
        <v>8</v>
      </c>
      <c r="P494">
        <v>297203</v>
      </c>
    </row>
    <row r="495" spans="1:16" x14ac:dyDescent="0.3">
      <c r="A495" t="s">
        <v>3260</v>
      </c>
      <c r="B495" t="s">
        <v>3261</v>
      </c>
      <c r="C495" t="s">
        <v>1941</v>
      </c>
      <c r="D495" t="s">
        <v>1996</v>
      </c>
      <c r="E495">
        <v>9193131969</v>
      </c>
      <c r="F495" t="s">
        <v>3262</v>
      </c>
      <c r="G495" t="s">
        <v>2138</v>
      </c>
      <c r="H495" t="s">
        <v>1953</v>
      </c>
      <c r="I495">
        <v>282001</v>
      </c>
      <c r="J495" t="s">
        <v>1954</v>
      </c>
      <c r="K495" t="s">
        <v>1799</v>
      </c>
      <c r="L495" s="1">
        <v>45245</v>
      </c>
      <c r="M495" t="s">
        <v>1955</v>
      </c>
      <c r="N495" t="s">
        <v>1948</v>
      </c>
      <c r="O495">
        <v>4</v>
      </c>
      <c r="P495">
        <v>110803.4</v>
      </c>
    </row>
    <row r="496" spans="1:16" x14ac:dyDescent="0.3">
      <c r="A496" t="s">
        <v>3263</v>
      </c>
      <c r="B496" t="s">
        <v>3264</v>
      </c>
      <c r="C496" t="s">
        <v>1941</v>
      </c>
      <c r="D496" t="s">
        <v>2036</v>
      </c>
      <c r="E496">
        <v>9194947787</v>
      </c>
      <c r="F496" t="s">
        <v>3265</v>
      </c>
      <c r="G496" t="s">
        <v>2316</v>
      </c>
      <c r="H496" t="s">
        <v>1972</v>
      </c>
      <c r="I496">
        <v>201301</v>
      </c>
      <c r="J496" t="s">
        <v>1954</v>
      </c>
      <c r="K496" t="s">
        <v>1803</v>
      </c>
      <c r="L496" s="1">
        <v>44693</v>
      </c>
      <c r="M496" t="s">
        <v>1948</v>
      </c>
      <c r="N496" t="s">
        <v>1948</v>
      </c>
      <c r="O496">
        <v>6</v>
      </c>
      <c r="P496">
        <v>120011.95</v>
      </c>
    </row>
    <row r="497" spans="1:16" x14ac:dyDescent="0.3">
      <c r="A497" t="s">
        <v>3266</v>
      </c>
      <c r="B497" t="s">
        <v>3267</v>
      </c>
      <c r="C497" t="s">
        <v>1941</v>
      </c>
      <c r="D497" t="s">
        <v>1942</v>
      </c>
      <c r="E497">
        <v>9748626152</v>
      </c>
      <c r="F497" t="s">
        <v>3268</v>
      </c>
      <c r="G497" t="s">
        <v>1964</v>
      </c>
      <c r="H497" t="s">
        <v>1965</v>
      </c>
      <c r="I497">
        <v>500001</v>
      </c>
      <c r="J497" t="s">
        <v>1946</v>
      </c>
      <c r="K497" t="s">
        <v>1974</v>
      </c>
      <c r="L497" s="1">
        <v>45291</v>
      </c>
      <c r="M497" t="s">
        <v>1955</v>
      </c>
      <c r="N497" t="s">
        <v>1955</v>
      </c>
      <c r="O497">
        <v>13</v>
      </c>
      <c r="P497">
        <v>196686.3</v>
      </c>
    </row>
    <row r="498" spans="1:16" x14ac:dyDescent="0.3">
      <c r="A498" t="s">
        <v>622</v>
      </c>
      <c r="B498" t="s">
        <v>3269</v>
      </c>
      <c r="C498" t="s">
        <v>1941</v>
      </c>
      <c r="D498" t="s">
        <v>1996</v>
      </c>
      <c r="E498">
        <v>9582634090</v>
      </c>
      <c r="F498" t="s">
        <v>3270</v>
      </c>
      <c r="G498" t="s">
        <v>2012</v>
      </c>
      <c r="H498" t="s">
        <v>1953</v>
      </c>
      <c r="I498">
        <v>221001</v>
      </c>
      <c r="J498" t="s">
        <v>1961</v>
      </c>
      <c r="K498" t="s">
        <v>1801</v>
      </c>
      <c r="L498" s="1">
        <v>44630</v>
      </c>
      <c r="M498" t="s">
        <v>1948</v>
      </c>
      <c r="N498" t="s">
        <v>1955</v>
      </c>
      <c r="O498">
        <v>10</v>
      </c>
      <c r="P498">
        <v>493076.05</v>
      </c>
    </row>
    <row r="499" spans="1:16" x14ac:dyDescent="0.3">
      <c r="A499" t="s">
        <v>676</v>
      </c>
      <c r="B499" t="s">
        <v>3271</v>
      </c>
      <c r="C499" t="s">
        <v>1950</v>
      </c>
      <c r="D499" t="s">
        <v>1942</v>
      </c>
      <c r="E499">
        <v>9517376145</v>
      </c>
      <c r="F499" t="s">
        <v>3272</v>
      </c>
      <c r="G499" t="s">
        <v>2016</v>
      </c>
      <c r="H499" t="s">
        <v>2008</v>
      </c>
      <c r="I499">
        <v>734001</v>
      </c>
      <c r="J499" t="s">
        <v>1946</v>
      </c>
      <c r="K499" t="s">
        <v>1801</v>
      </c>
      <c r="L499" s="1">
        <v>45246</v>
      </c>
      <c r="M499" t="s">
        <v>1948</v>
      </c>
      <c r="N499" t="s">
        <v>1955</v>
      </c>
      <c r="O499">
        <v>9</v>
      </c>
      <c r="P499">
        <v>190341</v>
      </c>
    </row>
    <row r="500" spans="1:16" x14ac:dyDescent="0.3">
      <c r="A500" t="s">
        <v>441</v>
      </c>
      <c r="B500" t="s">
        <v>3273</v>
      </c>
      <c r="C500" t="s">
        <v>1950</v>
      </c>
      <c r="D500" t="s">
        <v>1996</v>
      </c>
      <c r="E500">
        <v>9913233933</v>
      </c>
      <c r="F500" t="s">
        <v>3274</v>
      </c>
      <c r="G500" t="s">
        <v>1981</v>
      </c>
      <c r="H500" t="s">
        <v>1953</v>
      </c>
      <c r="I500">
        <v>226001</v>
      </c>
      <c r="J500" t="s">
        <v>1946</v>
      </c>
      <c r="K500" t="s">
        <v>1947</v>
      </c>
      <c r="L500" s="1">
        <v>45102</v>
      </c>
      <c r="M500" t="s">
        <v>1955</v>
      </c>
      <c r="N500" t="s">
        <v>1955</v>
      </c>
      <c r="O500">
        <v>13</v>
      </c>
      <c r="P500">
        <v>139987.85</v>
      </c>
    </row>
    <row r="501" spans="1:16" x14ac:dyDescent="0.3">
      <c r="A501" t="s">
        <v>980</v>
      </c>
      <c r="B501" t="s">
        <v>2579</v>
      </c>
      <c r="C501" t="s">
        <v>1941</v>
      </c>
      <c r="D501" t="s">
        <v>1996</v>
      </c>
      <c r="E501">
        <v>9356008770</v>
      </c>
      <c r="F501" t="s">
        <v>3275</v>
      </c>
      <c r="G501" t="s">
        <v>1964</v>
      </c>
      <c r="H501" t="s">
        <v>1965</v>
      </c>
      <c r="I501">
        <v>500081</v>
      </c>
      <c r="J501" t="s">
        <v>1961</v>
      </c>
      <c r="K501" t="s">
        <v>1807</v>
      </c>
      <c r="L501" s="1">
        <v>45154</v>
      </c>
      <c r="M501" t="s">
        <v>1948</v>
      </c>
      <c r="N501" t="s">
        <v>1948</v>
      </c>
      <c r="O501">
        <v>18</v>
      </c>
      <c r="P501">
        <v>162465.25</v>
      </c>
    </row>
    <row r="502" spans="1:16" x14ac:dyDescent="0.3">
      <c r="A502" t="s">
        <v>3276</v>
      </c>
      <c r="B502" t="s">
        <v>3277</v>
      </c>
      <c r="C502" t="s">
        <v>1941</v>
      </c>
      <c r="D502" t="s">
        <v>1984</v>
      </c>
      <c r="E502">
        <v>9307391717</v>
      </c>
      <c r="F502" t="s">
        <v>3278</v>
      </c>
      <c r="G502" t="s">
        <v>1944</v>
      </c>
      <c r="H502" t="s">
        <v>1945</v>
      </c>
      <c r="I502">
        <v>400051</v>
      </c>
      <c r="J502" t="s">
        <v>1946</v>
      </c>
      <c r="K502" t="s">
        <v>1947</v>
      </c>
      <c r="L502" s="1">
        <v>44748</v>
      </c>
      <c r="M502" t="s">
        <v>1948</v>
      </c>
      <c r="N502" t="s">
        <v>1955</v>
      </c>
      <c r="O502">
        <v>11</v>
      </c>
      <c r="P502">
        <v>29543.45</v>
      </c>
    </row>
    <row r="503" spans="1:16" x14ac:dyDescent="0.3">
      <c r="A503" t="s">
        <v>3279</v>
      </c>
      <c r="B503" t="s">
        <v>3280</v>
      </c>
      <c r="C503" t="s">
        <v>1950</v>
      </c>
      <c r="D503" t="s">
        <v>2036</v>
      </c>
      <c r="E503">
        <v>9171923128</v>
      </c>
      <c r="F503" t="s">
        <v>3281</v>
      </c>
      <c r="G503" t="s">
        <v>2160</v>
      </c>
      <c r="H503" t="s">
        <v>1953</v>
      </c>
      <c r="I503">
        <v>250001</v>
      </c>
      <c r="J503" t="s">
        <v>1946</v>
      </c>
      <c r="K503" t="s">
        <v>1807</v>
      </c>
      <c r="L503" s="1">
        <v>44698</v>
      </c>
      <c r="M503" t="s">
        <v>1948</v>
      </c>
      <c r="N503" t="s">
        <v>1948</v>
      </c>
      <c r="O503">
        <v>10</v>
      </c>
      <c r="P503">
        <v>132254.25</v>
      </c>
    </row>
    <row r="504" spans="1:16" x14ac:dyDescent="0.3">
      <c r="A504" t="s">
        <v>819</v>
      </c>
      <c r="B504" t="s">
        <v>3282</v>
      </c>
      <c r="C504" t="s">
        <v>1950</v>
      </c>
      <c r="D504" t="s">
        <v>1984</v>
      </c>
      <c r="E504">
        <v>9231025943</v>
      </c>
      <c r="F504" t="s">
        <v>3283</v>
      </c>
      <c r="G504" t="s">
        <v>2871</v>
      </c>
      <c r="H504" t="s">
        <v>1960</v>
      </c>
      <c r="I504">
        <v>462001</v>
      </c>
      <c r="J504" t="s">
        <v>1946</v>
      </c>
      <c r="K504" t="s">
        <v>1966</v>
      </c>
      <c r="L504" s="1">
        <v>44903</v>
      </c>
      <c r="M504" t="s">
        <v>1948</v>
      </c>
      <c r="N504" t="s">
        <v>1948</v>
      </c>
      <c r="O504">
        <v>10</v>
      </c>
      <c r="P504">
        <v>89989.8</v>
      </c>
    </row>
    <row r="505" spans="1:16" x14ac:dyDescent="0.3">
      <c r="A505" t="s">
        <v>3284</v>
      </c>
      <c r="B505" t="s">
        <v>3285</v>
      </c>
      <c r="C505" t="s">
        <v>1950</v>
      </c>
      <c r="D505" t="s">
        <v>1984</v>
      </c>
      <c r="E505">
        <v>9843238683</v>
      </c>
      <c r="F505" t="s">
        <v>3286</v>
      </c>
      <c r="G505" t="s">
        <v>2358</v>
      </c>
      <c r="H505" t="s">
        <v>2355</v>
      </c>
      <c r="I505">
        <v>753001</v>
      </c>
      <c r="J505" t="s">
        <v>1954</v>
      </c>
      <c r="K505" t="s">
        <v>1947</v>
      </c>
      <c r="L505" s="1">
        <v>44621</v>
      </c>
      <c r="M505" t="s">
        <v>1948</v>
      </c>
      <c r="N505" t="s">
        <v>1955</v>
      </c>
      <c r="O505">
        <v>6</v>
      </c>
      <c r="P505">
        <v>109303.85</v>
      </c>
    </row>
    <row r="506" spans="1:16" x14ac:dyDescent="0.3">
      <c r="A506" t="s">
        <v>3287</v>
      </c>
      <c r="B506" t="s">
        <v>3288</v>
      </c>
      <c r="C506" t="s">
        <v>1941</v>
      </c>
      <c r="D506" t="s">
        <v>1942</v>
      </c>
      <c r="E506">
        <v>9880656036</v>
      </c>
      <c r="F506" t="s">
        <v>3289</v>
      </c>
      <c r="G506" t="s">
        <v>1998</v>
      </c>
      <c r="H506" t="s">
        <v>1999</v>
      </c>
      <c r="I506">
        <v>636001</v>
      </c>
      <c r="J506" t="s">
        <v>1973</v>
      </c>
      <c r="K506" t="s">
        <v>1974</v>
      </c>
      <c r="L506" s="1">
        <v>45291</v>
      </c>
      <c r="M506" t="s">
        <v>1955</v>
      </c>
      <c r="N506" t="s">
        <v>1948</v>
      </c>
      <c r="O506">
        <v>1</v>
      </c>
      <c r="P506">
        <v>44798.400000000001</v>
      </c>
    </row>
    <row r="507" spans="1:16" x14ac:dyDescent="0.3">
      <c r="A507" t="s">
        <v>3290</v>
      </c>
      <c r="B507" t="s">
        <v>2993</v>
      </c>
      <c r="C507" t="s">
        <v>1941</v>
      </c>
      <c r="D507" t="s">
        <v>2036</v>
      </c>
      <c r="E507">
        <v>9616413497</v>
      </c>
      <c r="F507" t="s">
        <v>3291</v>
      </c>
      <c r="G507" t="s">
        <v>2718</v>
      </c>
      <c r="H507" t="s">
        <v>1953</v>
      </c>
      <c r="I507">
        <v>211001</v>
      </c>
      <c r="J507" t="s">
        <v>1954</v>
      </c>
      <c r="K507" t="s">
        <v>1974</v>
      </c>
      <c r="L507" s="1">
        <v>44938</v>
      </c>
      <c r="M507" t="s">
        <v>1948</v>
      </c>
      <c r="N507" t="s">
        <v>1948</v>
      </c>
      <c r="O507">
        <v>7</v>
      </c>
      <c r="P507">
        <v>62852.7</v>
      </c>
    </row>
    <row r="508" spans="1:16" x14ac:dyDescent="0.3">
      <c r="A508" t="s">
        <v>223</v>
      </c>
      <c r="B508" t="s">
        <v>2548</v>
      </c>
      <c r="C508" t="s">
        <v>1950</v>
      </c>
      <c r="D508" t="s">
        <v>1996</v>
      </c>
      <c r="E508">
        <v>9890645204</v>
      </c>
      <c r="F508" t="s">
        <v>3292</v>
      </c>
      <c r="G508" t="s">
        <v>1986</v>
      </c>
      <c r="H508" t="s">
        <v>1972</v>
      </c>
      <c r="I508">
        <v>110085</v>
      </c>
      <c r="J508" t="s">
        <v>1954</v>
      </c>
      <c r="K508" t="s">
        <v>1974</v>
      </c>
      <c r="L508" s="1">
        <v>45010</v>
      </c>
      <c r="M508" t="s">
        <v>1955</v>
      </c>
      <c r="N508" t="s">
        <v>1948</v>
      </c>
      <c r="O508">
        <v>3</v>
      </c>
      <c r="P508">
        <v>97075.199999999997</v>
      </c>
    </row>
    <row r="509" spans="1:16" x14ac:dyDescent="0.3">
      <c r="A509" t="s">
        <v>236</v>
      </c>
      <c r="B509" t="s">
        <v>3293</v>
      </c>
      <c r="C509" t="s">
        <v>1950</v>
      </c>
      <c r="D509" t="s">
        <v>1957</v>
      </c>
      <c r="E509">
        <v>9895957577</v>
      </c>
      <c r="F509" t="s">
        <v>3294</v>
      </c>
      <c r="G509" t="s">
        <v>2474</v>
      </c>
      <c r="H509" t="s">
        <v>2008</v>
      </c>
      <c r="I509">
        <v>713201</v>
      </c>
      <c r="J509" t="s">
        <v>1961</v>
      </c>
      <c r="K509" t="s">
        <v>1947</v>
      </c>
      <c r="L509" s="1">
        <v>45218</v>
      </c>
      <c r="M509" t="s">
        <v>1948</v>
      </c>
      <c r="N509" t="s">
        <v>1948</v>
      </c>
      <c r="O509">
        <v>14</v>
      </c>
      <c r="P509">
        <v>392531.7</v>
      </c>
    </row>
    <row r="510" spans="1:16" x14ac:dyDescent="0.3">
      <c r="A510" t="s">
        <v>3295</v>
      </c>
      <c r="B510" t="s">
        <v>3296</v>
      </c>
      <c r="C510" t="s">
        <v>1941</v>
      </c>
      <c r="D510" t="s">
        <v>2036</v>
      </c>
      <c r="E510">
        <v>9136834769</v>
      </c>
      <c r="F510" t="s">
        <v>3297</v>
      </c>
      <c r="G510" t="s">
        <v>2200</v>
      </c>
      <c r="H510" t="s">
        <v>1972</v>
      </c>
      <c r="I510">
        <v>201310</v>
      </c>
      <c r="J510" t="s">
        <v>1946</v>
      </c>
      <c r="K510" t="s">
        <v>1799</v>
      </c>
      <c r="L510" s="1">
        <v>45291</v>
      </c>
      <c r="M510" t="s">
        <v>1955</v>
      </c>
      <c r="N510" t="s">
        <v>1948</v>
      </c>
      <c r="O510">
        <v>10</v>
      </c>
      <c r="P510">
        <v>198537.45</v>
      </c>
    </row>
    <row r="511" spans="1:16" x14ac:dyDescent="0.3">
      <c r="A511" t="s">
        <v>336</v>
      </c>
      <c r="B511" t="s">
        <v>3298</v>
      </c>
      <c r="C511" t="s">
        <v>1941</v>
      </c>
      <c r="D511" t="s">
        <v>1942</v>
      </c>
      <c r="E511">
        <v>9975219743</v>
      </c>
      <c r="F511" t="s">
        <v>3299</v>
      </c>
      <c r="G511" t="s">
        <v>2478</v>
      </c>
      <c r="H511" t="s">
        <v>1965</v>
      </c>
      <c r="I511">
        <v>500003</v>
      </c>
      <c r="J511" t="s">
        <v>1961</v>
      </c>
      <c r="K511" t="s">
        <v>1974</v>
      </c>
      <c r="L511" s="1">
        <v>45144</v>
      </c>
      <c r="M511" t="s">
        <v>1948</v>
      </c>
      <c r="N511" t="s">
        <v>1955</v>
      </c>
      <c r="O511">
        <v>24</v>
      </c>
      <c r="P511">
        <v>380831.5</v>
      </c>
    </row>
    <row r="512" spans="1:16" x14ac:dyDescent="0.3">
      <c r="A512" t="s">
        <v>3300</v>
      </c>
      <c r="B512" t="s">
        <v>3301</v>
      </c>
      <c r="C512" t="s">
        <v>1941</v>
      </c>
      <c r="D512" t="s">
        <v>1942</v>
      </c>
      <c r="E512">
        <v>9738095491</v>
      </c>
      <c r="F512" t="s">
        <v>3302</v>
      </c>
      <c r="G512" t="s">
        <v>2200</v>
      </c>
      <c r="H512" t="s">
        <v>1972</v>
      </c>
      <c r="I512">
        <v>201310</v>
      </c>
      <c r="J512" t="s">
        <v>1973</v>
      </c>
      <c r="K512" t="s">
        <v>1974</v>
      </c>
      <c r="L512" s="1">
        <v>44733</v>
      </c>
      <c r="M512" t="s">
        <v>1948</v>
      </c>
      <c r="N512" t="s">
        <v>1948</v>
      </c>
      <c r="O512">
        <v>2</v>
      </c>
      <c r="P512">
        <v>51245.75</v>
      </c>
    </row>
    <row r="513" spans="1:16" x14ac:dyDescent="0.3">
      <c r="A513" t="s">
        <v>3303</v>
      </c>
      <c r="B513" t="s">
        <v>3304</v>
      </c>
      <c r="C513" t="s">
        <v>1941</v>
      </c>
      <c r="D513" t="s">
        <v>1984</v>
      </c>
      <c r="E513">
        <v>9635517042</v>
      </c>
      <c r="F513" t="s">
        <v>3305</v>
      </c>
      <c r="G513" t="s">
        <v>2138</v>
      </c>
      <c r="H513" t="s">
        <v>1953</v>
      </c>
      <c r="I513">
        <v>282001</v>
      </c>
      <c r="J513" t="s">
        <v>1973</v>
      </c>
      <c r="K513" t="s">
        <v>1974</v>
      </c>
      <c r="L513" s="1">
        <v>44983</v>
      </c>
      <c r="M513" t="s">
        <v>1955</v>
      </c>
      <c r="N513" t="s">
        <v>1948</v>
      </c>
      <c r="O513">
        <v>4</v>
      </c>
      <c r="P513">
        <v>5973.55</v>
      </c>
    </row>
    <row r="514" spans="1:16" x14ac:dyDescent="0.3">
      <c r="A514" t="s">
        <v>3306</v>
      </c>
      <c r="B514" t="s">
        <v>3307</v>
      </c>
      <c r="C514" t="s">
        <v>1950</v>
      </c>
      <c r="D514" t="s">
        <v>1996</v>
      </c>
      <c r="E514">
        <v>9785388582</v>
      </c>
      <c r="F514" t="s">
        <v>3308</v>
      </c>
      <c r="G514" t="s">
        <v>2241</v>
      </c>
      <c r="H514" t="s">
        <v>2047</v>
      </c>
      <c r="I514">
        <v>682001</v>
      </c>
      <c r="J514" t="s">
        <v>1954</v>
      </c>
      <c r="K514" t="s">
        <v>1974</v>
      </c>
      <c r="L514" s="1">
        <v>44672</v>
      </c>
      <c r="M514" t="s">
        <v>1948</v>
      </c>
      <c r="N514" t="s">
        <v>1948</v>
      </c>
      <c r="O514">
        <v>9</v>
      </c>
      <c r="P514">
        <v>137545.79999999999</v>
      </c>
    </row>
    <row r="515" spans="1:16" x14ac:dyDescent="0.3">
      <c r="A515" t="s">
        <v>1466</v>
      </c>
      <c r="B515" t="s">
        <v>3309</v>
      </c>
      <c r="C515" t="s">
        <v>1941</v>
      </c>
      <c r="D515" t="s">
        <v>2036</v>
      </c>
      <c r="E515">
        <v>9139841858</v>
      </c>
      <c r="F515" t="s">
        <v>3310</v>
      </c>
      <c r="G515" t="s">
        <v>1998</v>
      </c>
      <c r="H515" t="s">
        <v>1999</v>
      </c>
      <c r="I515">
        <v>636001</v>
      </c>
      <c r="J515" t="s">
        <v>1954</v>
      </c>
      <c r="K515" t="s">
        <v>1947</v>
      </c>
      <c r="L515" s="1">
        <v>44764</v>
      </c>
      <c r="M515" t="s">
        <v>1948</v>
      </c>
      <c r="N515" t="s">
        <v>1948</v>
      </c>
      <c r="O515">
        <v>12</v>
      </c>
      <c r="P515">
        <v>449901.9</v>
      </c>
    </row>
    <row r="516" spans="1:16" x14ac:dyDescent="0.3">
      <c r="A516" t="s">
        <v>1074</v>
      </c>
      <c r="B516" t="s">
        <v>2998</v>
      </c>
      <c r="C516" t="s">
        <v>1950</v>
      </c>
      <c r="D516" t="s">
        <v>2036</v>
      </c>
      <c r="E516">
        <v>9680962884</v>
      </c>
      <c r="F516" t="s">
        <v>3311</v>
      </c>
      <c r="G516" t="s">
        <v>2092</v>
      </c>
      <c r="H516" t="s">
        <v>2047</v>
      </c>
      <c r="I516">
        <v>680001</v>
      </c>
      <c r="J516" t="s">
        <v>1954</v>
      </c>
      <c r="K516" t="s">
        <v>1974</v>
      </c>
      <c r="L516" s="1">
        <v>44844</v>
      </c>
      <c r="M516" t="s">
        <v>1955</v>
      </c>
      <c r="N516" t="s">
        <v>1948</v>
      </c>
      <c r="O516">
        <v>5</v>
      </c>
      <c r="P516">
        <v>48361.7</v>
      </c>
    </row>
    <row r="517" spans="1:16" x14ac:dyDescent="0.3">
      <c r="A517" t="s">
        <v>1472</v>
      </c>
      <c r="B517" t="s">
        <v>3312</v>
      </c>
      <c r="C517" t="s">
        <v>1950</v>
      </c>
      <c r="D517" t="s">
        <v>1942</v>
      </c>
      <c r="E517">
        <v>9597497088</v>
      </c>
      <c r="F517" t="s">
        <v>3313</v>
      </c>
      <c r="G517" t="s">
        <v>1977</v>
      </c>
      <c r="H517" t="s">
        <v>1978</v>
      </c>
      <c r="I517">
        <v>160001</v>
      </c>
      <c r="J517" t="s">
        <v>1946</v>
      </c>
      <c r="K517" t="s">
        <v>1799</v>
      </c>
      <c r="L517" s="1">
        <v>44876</v>
      </c>
      <c r="M517" t="s">
        <v>1948</v>
      </c>
      <c r="N517" t="s">
        <v>1948</v>
      </c>
      <c r="O517">
        <v>10</v>
      </c>
      <c r="P517">
        <v>198423.35</v>
      </c>
    </row>
    <row r="518" spans="1:16" x14ac:dyDescent="0.3">
      <c r="A518" t="s">
        <v>1379</v>
      </c>
      <c r="B518" t="s">
        <v>3314</v>
      </c>
      <c r="C518" t="s">
        <v>1950</v>
      </c>
      <c r="D518" t="s">
        <v>1942</v>
      </c>
      <c r="E518">
        <v>9164939164</v>
      </c>
      <c r="F518" t="s">
        <v>3315</v>
      </c>
      <c r="G518" t="s">
        <v>2007</v>
      </c>
      <c r="H518" t="s">
        <v>2008</v>
      </c>
      <c r="I518">
        <v>711101</v>
      </c>
      <c r="J518" t="s">
        <v>1961</v>
      </c>
      <c r="K518" t="s">
        <v>1947</v>
      </c>
      <c r="L518" s="1">
        <v>44709</v>
      </c>
      <c r="M518" t="s">
        <v>1955</v>
      </c>
      <c r="N518" t="s">
        <v>1955</v>
      </c>
      <c r="O518">
        <v>15</v>
      </c>
      <c r="P518">
        <v>374646.35</v>
      </c>
    </row>
    <row r="519" spans="1:16" x14ac:dyDescent="0.3">
      <c r="A519" t="s">
        <v>218</v>
      </c>
      <c r="B519" t="s">
        <v>3316</v>
      </c>
      <c r="C519" t="s">
        <v>1941</v>
      </c>
      <c r="D519" t="s">
        <v>1996</v>
      </c>
      <c r="E519">
        <v>9486036491</v>
      </c>
      <c r="F519" t="s">
        <v>3317</v>
      </c>
      <c r="G519" t="s">
        <v>2167</v>
      </c>
      <c r="H519" t="s">
        <v>2008</v>
      </c>
      <c r="I519">
        <v>700019</v>
      </c>
      <c r="J519" t="s">
        <v>1946</v>
      </c>
      <c r="K519" t="s">
        <v>1947</v>
      </c>
      <c r="L519" s="1">
        <v>44796</v>
      </c>
      <c r="M519" t="s">
        <v>1948</v>
      </c>
      <c r="N519" t="s">
        <v>1955</v>
      </c>
      <c r="O519">
        <v>11</v>
      </c>
      <c r="P519">
        <v>189910.7</v>
      </c>
    </row>
    <row r="520" spans="1:16" x14ac:dyDescent="0.3">
      <c r="A520" t="s">
        <v>379</v>
      </c>
      <c r="B520" t="s">
        <v>3318</v>
      </c>
      <c r="C520" t="s">
        <v>1950</v>
      </c>
      <c r="D520" t="s">
        <v>1942</v>
      </c>
      <c r="E520">
        <v>9477276324</v>
      </c>
      <c r="F520" t="s">
        <v>3319</v>
      </c>
      <c r="G520" t="s">
        <v>2033</v>
      </c>
      <c r="H520" t="s">
        <v>2034</v>
      </c>
      <c r="I520">
        <v>580020</v>
      </c>
      <c r="J520" t="s">
        <v>1946</v>
      </c>
      <c r="K520" t="s">
        <v>1801</v>
      </c>
      <c r="L520" s="1">
        <v>44752</v>
      </c>
      <c r="M520" t="s">
        <v>1948</v>
      </c>
      <c r="N520" t="s">
        <v>1955</v>
      </c>
      <c r="O520">
        <v>13</v>
      </c>
      <c r="P520">
        <v>100094.25</v>
      </c>
    </row>
    <row r="521" spans="1:16" x14ac:dyDescent="0.3">
      <c r="A521" t="s">
        <v>949</v>
      </c>
      <c r="B521" t="s">
        <v>3320</v>
      </c>
      <c r="C521" t="s">
        <v>1950</v>
      </c>
      <c r="D521" t="s">
        <v>1942</v>
      </c>
      <c r="E521">
        <v>9423875862</v>
      </c>
      <c r="F521" t="s">
        <v>3321</v>
      </c>
      <c r="G521" t="s">
        <v>1964</v>
      </c>
      <c r="H521" t="s">
        <v>1965</v>
      </c>
      <c r="I521">
        <v>500034</v>
      </c>
      <c r="J521" t="s">
        <v>1954</v>
      </c>
      <c r="K521" t="s">
        <v>1799</v>
      </c>
      <c r="L521" s="1">
        <v>44646</v>
      </c>
      <c r="M521" t="s">
        <v>1948</v>
      </c>
      <c r="N521" t="s">
        <v>1948</v>
      </c>
      <c r="O521">
        <v>6</v>
      </c>
      <c r="P521">
        <v>123229.6</v>
      </c>
    </row>
    <row r="522" spans="1:16" x14ac:dyDescent="0.3">
      <c r="A522" t="s">
        <v>849</v>
      </c>
      <c r="B522" t="s">
        <v>3322</v>
      </c>
      <c r="C522" t="s">
        <v>1950</v>
      </c>
      <c r="D522" t="s">
        <v>1942</v>
      </c>
      <c r="E522">
        <v>9558793124</v>
      </c>
      <c r="F522" t="s">
        <v>3323</v>
      </c>
      <c r="G522" t="s">
        <v>2185</v>
      </c>
      <c r="H522" t="s">
        <v>1972</v>
      </c>
      <c r="I522">
        <v>110075</v>
      </c>
      <c r="J522" t="s">
        <v>1954</v>
      </c>
      <c r="K522" t="s">
        <v>1947</v>
      </c>
      <c r="L522" s="1">
        <v>44579</v>
      </c>
      <c r="M522" t="s">
        <v>1948</v>
      </c>
      <c r="N522" t="s">
        <v>1955</v>
      </c>
      <c r="O522">
        <v>11</v>
      </c>
      <c r="P522">
        <v>158420.15</v>
      </c>
    </row>
    <row r="523" spans="1:16" x14ac:dyDescent="0.3">
      <c r="A523" t="s">
        <v>3324</v>
      </c>
      <c r="B523" t="s">
        <v>3325</v>
      </c>
      <c r="C523" t="s">
        <v>1950</v>
      </c>
      <c r="D523" t="s">
        <v>2036</v>
      </c>
      <c r="E523">
        <v>9280265916</v>
      </c>
      <c r="F523" t="s">
        <v>3326</v>
      </c>
      <c r="G523" t="s">
        <v>2132</v>
      </c>
      <c r="H523" t="s">
        <v>2034</v>
      </c>
      <c r="I523">
        <v>560001</v>
      </c>
      <c r="J523" t="s">
        <v>1973</v>
      </c>
      <c r="K523" t="s">
        <v>1947</v>
      </c>
      <c r="L523" s="1">
        <v>44645</v>
      </c>
      <c r="M523" t="s">
        <v>1955</v>
      </c>
      <c r="N523" t="s">
        <v>1948</v>
      </c>
      <c r="O523">
        <v>5</v>
      </c>
      <c r="P523">
        <v>71254.3</v>
      </c>
    </row>
    <row r="524" spans="1:16" x14ac:dyDescent="0.3">
      <c r="A524" t="s">
        <v>1636</v>
      </c>
      <c r="B524" t="s">
        <v>3327</v>
      </c>
      <c r="C524" t="s">
        <v>1950</v>
      </c>
      <c r="D524" t="s">
        <v>1942</v>
      </c>
      <c r="E524">
        <v>9770132667</v>
      </c>
      <c r="F524" t="s">
        <v>3328</v>
      </c>
      <c r="G524" t="s">
        <v>2054</v>
      </c>
      <c r="H524" t="s">
        <v>2042</v>
      </c>
      <c r="I524">
        <v>305001</v>
      </c>
      <c r="J524" t="s">
        <v>1954</v>
      </c>
      <c r="K524" t="s">
        <v>1947</v>
      </c>
      <c r="L524" s="1">
        <v>44954</v>
      </c>
      <c r="M524" t="s">
        <v>1948</v>
      </c>
      <c r="N524" t="s">
        <v>1955</v>
      </c>
      <c r="O524">
        <v>5</v>
      </c>
      <c r="P524">
        <v>20733</v>
      </c>
    </row>
    <row r="525" spans="1:16" x14ac:dyDescent="0.3">
      <c r="A525" t="s">
        <v>3329</v>
      </c>
      <c r="B525" t="s">
        <v>3330</v>
      </c>
      <c r="C525" t="s">
        <v>1950</v>
      </c>
      <c r="D525" t="s">
        <v>1942</v>
      </c>
      <c r="E525">
        <v>9245713787</v>
      </c>
      <c r="F525" t="s">
        <v>3331</v>
      </c>
      <c r="G525" t="s">
        <v>2069</v>
      </c>
      <c r="H525" t="s">
        <v>2003</v>
      </c>
      <c r="I525">
        <v>395001</v>
      </c>
      <c r="J525" t="s">
        <v>1973</v>
      </c>
      <c r="K525" t="s">
        <v>1799</v>
      </c>
      <c r="L525" s="1">
        <v>44945</v>
      </c>
      <c r="M525" t="s">
        <v>1955</v>
      </c>
      <c r="N525" t="s">
        <v>1948</v>
      </c>
      <c r="O525">
        <v>2</v>
      </c>
      <c r="P525">
        <v>5896</v>
      </c>
    </row>
    <row r="526" spans="1:16" x14ac:dyDescent="0.3">
      <c r="A526" t="s">
        <v>3332</v>
      </c>
      <c r="B526" t="s">
        <v>3333</v>
      </c>
      <c r="C526" t="s">
        <v>1950</v>
      </c>
      <c r="D526" t="s">
        <v>1942</v>
      </c>
      <c r="E526">
        <v>9579268866</v>
      </c>
      <c r="F526" t="s">
        <v>3334</v>
      </c>
      <c r="G526" t="s">
        <v>2002</v>
      </c>
      <c r="H526" t="s">
        <v>2003</v>
      </c>
      <c r="I526">
        <v>380015</v>
      </c>
      <c r="J526" t="s">
        <v>1973</v>
      </c>
      <c r="K526" t="s">
        <v>1974</v>
      </c>
      <c r="L526" s="1">
        <v>44809</v>
      </c>
      <c r="M526" t="s">
        <v>1955</v>
      </c>
      <c r="N526" t="s">
        <v>1948</v>
      </c>
      <c r="O526">
        <v>3</v>
      </c>
      <c r="P526">
        <v>49596.7</v>
      </c>
    </row>
    <row r="527" spans="1:16" x14ac:dyDescent="0.3">
      <c r="A527" t="s">
        <v>1294</v>
      </c>
      <c r="B527" t="s">
        <v>3335</v>
      </c>
      <c r="C527" t="s">
        <v>1941</v>
      </c>
      <c r="D527" t="s">
        <v>1984</v>
      </c>
      <c r="E527">
        <v>9522204568</v>
      </c>
      <c r="F527" t="s">
        <v>3336</v>
      </c>
      <c r="G527" t="s">
        <v>2012</v>
      </c>
      <c r="H527" t="s">
        <v>1953</v>
      </c>
      <c r="I527">
        <v>221001</v>
      </c>
      <c r="J527" t="s">
        <v>1946</v>
      </c>
      <c r="K527" t="s">
        <v>1799</v>
      </c>
      <c r="L527" s="1">
        <v>45270</v>
      </c>
      <c r="M527" t="s">
        <v>1948</v>
      </c>
      <c r="N527" t="s">
        <v>1948</v>
      </c>
      <c r="O527">
        <v>13</v>
      </c>
      <c r="P527">
        <v>482697</v>
      </c>
    </row>
    <row r="528" spans="1:16" x14ac:dyDescent="0.3">
      <c r="A528" t="s">
        <v>3337</v>
      </c>
      <c r="B528" t="s">
        <v>3338</v>
      </c>
      <c r="C528" t="s">
        <v>1941</v>
      </c>
      <c r="D528" t="s">
        <v>1942</v>
      </c>
      <c r="E528">
        <v>9163398665</v>
      </c>
      <c r="F528" t="s">
        <v>3339</v>
      </c>
      <c r="G528" t="s">
        <v>2024</v>
      </c>
      <c r="H528" t="s">
        <v>2003</v>
      </c>
      <c r="I528">
        <v>390001</v>
      </c>
      <c r="J528" t="s">
        <v>1973</v>
      </c>
      <c r="K528" t="s">
        <v>1803</v>
      </c>
      <c r="L528" s="1">
        <v>44583</v>
      </c>
      <c r="M528" t="s">
        <v>1948</v>
      </c>
      <c r="N528" t="s">
        <v>1948</v>
      </c>
      <c r="O528">
        <v>3</v>
      </c>
      <c r="P528">
        <v>140796.29999999999</v>
      </c>
    </row>
    <row r="529" spans="1:16" x14ac:dyDescent="0.3">
      <c r="A529" t="s">
        <v>3340</v>
      </c>
      <c r="B529" t="s">
        <v>3341</v>
      </c>
      <c r="C529" t="s">
        <v>1941</v>
      </c>
      <c r="D529" t="s">
        <v>1984</v>
      </c>
      <c r="E529">
        <v>9425802888</v>
      </c>
      <c r="F529" t="s">
        <v>3342</v>
      </c>
      <c r="G529" t="s">
        <v>2103</v>
      </c>
      <c r="H529" t="s">
        <v>1945</v>
      </c>
      <c r="I529">
        <v>422001</v>
      </c>
      <c r="J529" t="s">
        <v>1954</v>
      </c>
      <c r="K529" t="s">
        <v>1807</v>
      </c>
      <c r="L529" s="1">
        <v>44624</v>
      </c>
      <c r="M529" t="s">
        <v>1948</v>
      </c>
      <c r="N529" t="s">
        <v>1955</v>
      </c>
      <c r="O529">
        <v>7</v>
      </c>
      <c r="P529">
        <v>102356.05</v>
      </c>
    </row>
    <row r="530" spans="1:16" x14ac:dyDescent="0.3">
      <c r="A530" t="s">
        <v>1515</v>
      </c>
      <c r="B530" t="s">
        <v>3343</v>
      </c>
      <c r="C530" t="s">
        <v>1941</v>
      </c>
      <c r="D530" t="s">
        <v>1942</v>
      </c>
      <c r="E530">
        <v>9270908358</v>
      </c>
      <c r="F530" t="s">
        <v>3344</v>
      </c>
      <c r="G530" t="s">
        <v>2718</v>
      </c>
      <c r="H530" t="s">
        <v>1953</v>
      </c>
      <c r="I530">
        <v>211001</v>
      </c>
      <c r="J530" t="s">
        <v>1954</v>
      </c>
      <c r="K530" t="s">
        <v>1799</v>
      </c>
      <c r="L530" s="1">
        <v>44683</v>
      </c>
      <c r="M530" t="s">
        <v>1955</v>
      </c>
      <c r="N530" t="s">
        <v>1948</v>
      </c>
      <c r="O530">
        <v>5</v>
      </c>
      <c r="P530">
        <v>194681.25</v>
      </c>
    </row>
    <row r="531" spans="1:16" x14ac:dyDescent="0.3">
      <c r="A531" t="s">
        <v>936</v>
      </c>
      <c r="B531" t="s">
        <v>2436</v>
      </c>
      <c r="C531" t="s">
        <v>1950</v>
      </c>
      <c r="D531" t="s">
        <v>2036</v>
      </c>
      <c r="E531">
        <v>9257233084</v>
      </c>
      <c r="F531" t="s">
        <v>3345</v>
      </c>
      <c r="G531" t="s">
        <v>2474</v>
      </c>
      <c r="H531" t="s">
        <v>2008</v>
      </c>
      <c r="I531">
        <v>713201</v>
      </c>
      <c r="J531" t="s">
        <v>1954</v>
      </c>
      <c r="K531" t="s">
        <v>1805</v>
      </c>
      <c r="L531" s="1">
        <v>45291</v>
      </c>
      <c r="M531" t="s">
        <v>1955</v>
      </c>
      <c r="N531" t="s">
        <v>1948</v>
      </c>
      <c r="O531">
        <v>5</v>
      </c>
      <c r="P531">
        <v>145093</v>
      </c>
    </row>
    <row r="532" spans="1:16" x14ac:dyDescent="0.3">
      <c r="A532" t="s">
        <v>3346</v>
      </c>
      <c r="B532" t="s">
        <v>3347</v>
      </c>
      <c r="C532" t="s">
        <v>1941</v>
      </c>
      <c r="D532" t="s">
        <v>1942</v>
      </c>
      <c r="E532">
        <v>9612054679</v>
      </c>
      <c r="F532" t="s">
        <v>3348</v>
      </c>
      <c r="G532" t="s">
        <v>2077</v>
      </c>
      <c r="H532" t="s">
        <v>2020</v>
      </c>
      <c r="I532">
        <v>122001</v>
      </c>
      <c r="J532" t="s">
        <v>1954</v>
      </c>
      <c r="K532" t="s">
        <v>1947</v>
      </c>
      <c r="L532" s="1">
        <v>44600</v>
      </c>
      <c r="M532" t="s">
        <v>1955</v>
      </c>
      <c r="N532" t="s">
        <v>1955</v>
      </c>
      <c r="O532">
        <v>6</v>
      </c>
      <c r="P532">
        <v>42391.15</v>
      </c>
    </row>
    <row r="533" spans="1:16" x14ac:dyDescent="0.3">
      <c r="A533" t="s">
        <v>3349</v>
      </c>
      <c r="B533" t="s">
        <v>3350</v>
      </c>
      <c r="C533" t="s">
        <v>1941</v>
      </c>
      <c r="D533" t="s">
        <v>1984</v>
      </c>
      <c r="E533">
        <v>9876484947</v>
      </c>
      <c r="F533" t="s">
        <v>3351</v>
      </c>
      <c r="G533" t="s">
        <v>1990</v>
      </c>
      <c r="H533" t="s">
        <v>1972</v>
      </c>
      <c r="I533">
        <v>122001</v>
      </c>
      <c r="J533" t="s">
        <v>1973</v>
      </c>
      <c r="K533" t="s">
        <v>1974</v>
      </c>
      <c r="L533" s="1">
        <v>45264</v>
      </c>
      <c r="M533" t="s">
        <v>1948</v>
      </c>
      <c r="N533" t="s">
        <v>1955</v>
      </c>
      <c r="O533">
        <v>6</v>
      </c>
      <c r="P533">
        <v>59056.55</v>
      </c>
    </row>
    <row r="534" spans="1:16" x14ac:dyDescent="0.3">
      <c r="A534" t="s">
        <v>3352</v>
      </c>
      <c r="B534" t="s">
        <v>3353</v>
      </c>
      <c r="C534" t="s">
        <v>1941</v>
      </c>
      <c r="D534" t="s">
        <v>1957</v>
      </c>
      <c r="E534">
        <v>9960709850</v>
      </c>
      <c r="F534" t="s">
        <v>3354</v>
      </c>
      <c r="G534" t="s">
        <v>2147</v>
      </c>
      <c r="H534" t="s">
        <v>1978</v>
      </c>
      <c r="I534">
        <v>143001</v>
      </c>
      <c r="J534" t="s">
        <v>1973</v>
      </c>
      <c r="K534" t="s">
        <v>1801</v>
      </c>
      <c r="L534" s="1">
        <v>45291</v>
      </c>
      <c r="M534" t="s">
        <v>1948</v>
      </c>
      <c r="N534" t="s">
        <v>1955</v>
      </c>
      <c r="O534">
        <v>2</v>
      </c>
      <c r="P534">
        <v>65154.3</v>
      </c>
    </row>
    <row r="535" spans="1:16" x14ac:dyDescent="0.3">
      <c r="A535" t="s">
        <v>3355</v>
      </c>
      <c r="B535" t="s">
        <v>2682</v>
      </c>
      <c r="C535" t="s">
        <v>1941</v>
      </c>
      <c r="D535" t="s">
        <v>1942</v>
      </c>
      <c r="E535">
        <v>9460290257</v>
      </c>
      <c r="F535" t="s">
        <v>3356</v>
      </c>
      <c r="G535" t="s">
        <v>1964</v>
      </c>
      <c r="H535" t="s">
        <v>1965</v>
      </c>
      <c r="I535">
        <v>500034</v>
      </c>
      <c r="J535" t="s">
        <v>1973</v>
      </c>
      <c r="K535" t="s">
        <v>1947</v>
      </c>
      <c r="L535" s="1">
        <v>45291</v>
      </c>
      <c r="M535" t="s">
        <v>1955</v>
      </c>
      <c r="N535" t="s">
        <v>1948</v>
      </c>
      <c r="O535">
        <v>5</v>
      </c>
      <c r="P535">
        <v>28181.5</v>
      </c>
    </row>
    <row r="536" spans="1:16" x14ac:dyDescent="0.3">
      <c r="A536" t="s">
        <v>901</v>
      </c>
      <c r="B536" t="s">
        <v>2000</v>
      </c>
      <c r="C536" t="s">
        <v>1941</v>
      </c>
      <c r="D536" t="s">
        <v>1996</v>
      </c>
      <c r="E536">
        <v>9915425719</v>
      </c>
      <c r="F536" t="s">
        <v>3357</v>
      </c>
      <c r="G536" t="s">
        <v>2316</v>
      </c>
      <c r="H536" t="s">
        <v>1972</v>
      </c>
      <c r="I536">
        <v>201301</v>
      </c>
      <c r="J536" t="s">
        <v>1946</v>
      </c>
      <c r="K536" t="s">
        <v>1799</v>
      </c>
      <c r="L536" s="1">
        <v>44985</v>
      </c>
      <c r="M536" t="s">
        <v>1955</v>
      </c>
      <c r="N536" t="s">
        <v>1948</v>
      </c>
      <c r="O536">
        <v>12</v>
      </c>
      <c r="P536">
        <v>103146.15</v>
      </c>
    </row>
    <row r="537" spans="1:16" x14ac:dyDescent="0.3">
      <c r="A537" t="s">
        <v>3358</v>
      </c>
      <c r="B537" t="s">
        <v>3359</v>
      </c>
      <c r="C537" t="s">
        <v>1950</v>
      </c>
      <c r="D537" t="s">
        <v>1942</v>
      </c>
      <c r="E537">
        <v>9771313566</v>
      </c>
      <c r="F537" t="s">
        <v>3360</v>
      </c>
      <c r="G537" t="s">
        <v>2478</v>
      </c>
      <c r="H537" t="s">
        <v>1965</v>
      </c>
      <c r="I537">
        <v>500003</v>
      </c>
      <c r="J537" t="s">
        <v>1973</v>
      </c>
      <c r="K537" t="s">
        <v>1966</v>
      </c>
      <c r="L537" s="1">
        <v>44776</v>
      </c>
      <c r="M537" t="s">
        <v>1948</v>
      </c>
      <c r="N537" t="s">
        <v>1948</v>
      </c>
      <c r="O537">
        <v>6</v>
      </c>
      <c r="P537">
        <v>253251.15</v>
      </c>
    </row>
    <row r="538" spans="1:16" x14ac:dyDescent="0.3">
      <c r="A538" t="s">
        <v>3361</v>
      </c>
      <c r="B538" t="s">
        <v>3362</v>
      </c>
      <c r="C538" t="s">
        <v>1950</v>
      </c>
      <c r="D538" t="s">
        <v>1996</v>
      </c>
      <c r="E538">
        <v>9181143845</v>
      </c>
      <c r="F538" t="s">
        <v>3363</v>
      </c>
      <c r="G538" t="s">
        <v>1993</v>
      </c>
      <c r="H538" t="s">
        <v>1960</v>
      </c>
      <c r="I538">
        <v>452001</v>
      </c>
      <c r="J538" t="s">
        <v>1973</v>
      </c>
      <c r="K538" t="s">
        <v>1807</v>
      </c>
      <c r="L538" s="1">
        <v>45291</v>
      </c>
      <c r="M538" t="s">
        <v>1948</v>
      </c>
      <c r="N538" t="s">
        <v>1948</v>
      </c>
      <c r="O538">
        <v>4</v>
      </c>
      <c r="P538">
        <v>110542.35</v>
      </c>
    </row>
    <row r="539" spans="1:16" x14ac:dyDescent="0.3">
      <c r="A539" t="s">
        <v>1279</v>
      </c>
      <c r="B539" t="s">
        <v>3364</v>
      </c>
      <c r="C539" t="s">
        <v>1941</v>
      </c>
      <c r="D539" t="s">
        <v>1996</v>
      </c>
      <c r="E539">
        <v>9408757478</v>
      </c>
      <c r="F539" t="s">
        <v>3365</v>
      </c>
      <c r="G539" t="s">
        <v>2155</v>
      </c>
      <c r="H539" t="s">
        <v>2003</v>
      </c>
      <c r="I539">
        <v>360001</v>
      </c>
      <c r="J539" t="s">
        <v>1946</v>
      </c>
      <c r="K539" t="s">
        <v>1947</v>
      </c>
      <c r="L539" s="1">
        <v>45141</v>
      </c>
      <c r="M539" t="s">
        <v>1948</v>
      </c>
      <c r="N539" t="s">
        <v>1948</v>
      </c>
      <c r="O539">
        <v>8</v>
      </c>
      <c r="P539">
        <v>187797</v>
      </c>
    </row>
    <row r="540" spans="1:16" x14ac:dyDescent="0.3">
      <c r="A540" t="s">
        <v>3366</v>
      </c>
      <c r="B540" t="s">
        <v>3367</v>
      </c>
      <c r="C540" t="s">
        <v>1941</v>
      </c>
      <c r="D540" t="s">
        <v>1957</v>
      </c>
      <c r="E540">
        <v>9341224317</v>
      </c>
      <c r="F540" t="s">
        <v>3368</v>
      </c>
      <c r="G540" t="s">
        <v>2316</v>
      </c>
      <c r="H540" t="s">
        <v>1972</v>
      </c>
      <c r="I540">
        <v>201301</v>
      </c>
      <c r="J540" t="s">
        <v>1973</v>
      </c>
      <c r="K540" t="s">
        <v>1805</v>
      </c>
      <c r="L540" s="1">
        <v>44836</v>
      </c>
      <c r="M540" t="s">
        <v>1948</v>
      </c>
      <c r="N540" t="s">
        <v>1955</v>
      </c>
      <c r="O540">
        <v>9</v>
      </c>
      <c r="P540">
        <v>107142.65</v>
      </c>
    </row>
    <row r="541" spans="1:16" x14ac:dyDescent="0.3">
      <c r="A541" t="s">
        <v>605</v>
      </c>
      <c r="B541" t="s">
        <v>3369</v>
      </c>
      <c r="C541" t="s">
        <v>1950</v>
      </c>
      <c r="D541" t="s">
        <v>1942</v>
      </c>
      <c r="E541">
        <v>9630863382</v>
      </c>
      <c r="F541" t="s">
        <v>3370</v>
      </c>
      <c r="G541" t="s">
        <v>1959</v>
      </c>
      <c r="H541" t="s">
        <v>1960</v>
      </c>
      <c r="I541">
        <v>456001</v>
      </c>
      <c r="J541" t="s">
        <v>1954</v>
      </c>
      <c r="K541" t="s">
        <v>1974</v>
      </c>
      <c r="L541" s="1">
        <v>45291</v>
      </c>
      <c r="M541" t="s">
        <v>1948</v>
      </c>
      <c r="N541" t="s">
        <v>1948</v>
      </c>
      <c r="O541">
        <v>5</v>
      </c>
      <c r="P541">
        <v>109994.55</v>
      </c>
    </row>
    <row r="542" spans="1:16" x14ac:dyDescent="0.3">
      <c r="A542" t="s">
        <v>3371</v>
      </c>
      <c r="B542" t="s">
        <v>3372</v>
      </c>
      <c r="C542" t="s">
        <v>1941</v>
      </c>
      <c r="D542" t="s">
        <v>2036</v>
      </c>
      <c r="E542">
        <v>9322804795</v>
      </c>
      <c r="F542" t="s">
        <v>3373</v>
      </c>
      <c r="G542" t="s">
        <v>2002</v>
      </c>
      <c r="H542" t="s">
        <v>2003</v>
      </c>
      <c r="I542">
        <v>380015</v>
      </c>
      <c r="J542" t="s">
        <v>1946</v>
      </c>
      <c r="K542" t="s">
        <v>1974</v>
      </c>
      <c r="L542" s="1">
        <v>45291</v>
      </c>
      <c r="M542" t="s">
        <v>1955</v>
      </c>
      <c r="N542" t="s">
        <v>1948</v>
      </c>
      <c r="O542">
        <v>13</v>
      </c>
      <c r="P542">
        <v>379856</v>
      </c>
    </row>
    <row r="543" spans="1:16" x14ac:dyDescent="0.3">
      <c r="A543" t="s">
        <v>3374</v>
      </c>
      <c r="B543" t="s">
        <v>3375</v>
      </c>
      <c r="C543" t="s">
        <v>1941</v>
      </c>
      <c r="D543" t="s">
        <v>1942</v>
      </c>
      <c r="E543">
        <v>9780112779</v>
      </c>
      <c r="F543" t="s">
        <v>3376</v>
      </c>
      <c r="G543" t="s">
        <v>2057</v>
      </c>
      <c r="H543" t="s">
        <v>1999</v>
      </c>
      <c r="I543">
        <v>600041</v>
      </c>
      <c r="J543" t="s">
        <v>1954</v>
      </c>
      <c r="K543" t="s">
        <v>1809</v>
      </c>
      <c r="L543" s="1">
        <v>44743</v>
      </c>
      <c r="M543" t="s">
        <v>1948</v>
      </c>
      <c r="N543" t="s">
        <v>1948</v>
      </c>
      <c r="O543">
        <v>7</v>
      </c>
      <c r="P543">
        <v>193133.6</v>
      </c>
    </row>
    <row r="544" spans="1:16" x14ac:dyDescent="0.3">
      <c r="A544" t="s">
        <v>36</v>
      </c>
      <c r="B544" t="s">
        <v>3377</v>
      </c>
      <c r="C544" t="s">
        <v>1950</v>
      </c>
      <c r="D544" t="s">
        <v>1957</v>
      </c>
      <c r="E544">
        <v>9950287399</v>
      </c>
      <c r="F544" t="s">
        <v>3378</v>
      </c>
      <c r="G544" t="s">
        <v>3259</v>
      </c>
      <c r="H544" t="s">
        <v>2065</v>
      </c>
      <c r="I544">
        <v>781001</v>
      </c>
      <c r="J544" t="s">
        <v>1946</v>
      </c>
      <c r="K544" t="s">
        <v>1801</v>
      </c>
      <c r="L544" s="1">
        <v>44677</v>
      </c>
      <c r="M544" t="s">
        <v>1955</v>
      </c>
      <c r="N544" t="s">
        <v>1955</v>
      </c>
      <c r="O544">
        <v>13</v>
      </c>
      <c r="P544">
        <v>143354.75</v>
      </c>
    </row>
    <row r="545" spans="1:16" x14ac:dyDescent="0.3">
      <c r="A545" t="s">
        <v>355</v>
      </c>
      <c r="B545" t="s">
        <v>3379</v>
      </c>
      <c r="C545" t="s">
        <v>1941</v>
      </c>
      <c r="D545" t="s">
        <v>1984</v>
      </c>
      <c r="E545">
        <v>9426298599</v>
      </c>
      <c r="F545" t="s">
        <v>3380</v>
      </c>
      <c r="G545" t="s">
        <v>2474</v>
      </c>
      <c r="H545" t="s">
        <v>2008</v>
      </c>
      <c r="I545">
        <v>713201</v>
      </c>
      <c r="J545" t="s">
        <v>1954</v>
      </c>
      <c r="K545" t="s">
        <v>1974</v>
      </c>
      <c r="L545" s="1">
        <v>44660</v>
      </c>
      <c r="M545" t="s">
        <v>1948</v>
      </c>
      <c r="N545" t="s">
        <v>1948</v>
      </c>
      <c r="O545">
        <v>7</v>
      </c>
      <c r="P545">
        <v>35141.25</v>
      </c>
    </row>
    <row r="546" spans="1:16" x14ac:dyDescent="0.3">
      <c r="A546" t="s">
        <v>1173</v>
      </c>
      <c r="B546" t="s">
        <v>3381</v>
      </c>
      <c r="C546" t="s">
        <v>1941</v>
      </c>
      <c r="D546" t="s">
        <v>2036</v>
      </c>
      <c r="E546">
        <v>9878029323</v>
      </c>
      <c r="F546" t="s">
        <v>3382</v>
      </c>
      <c r="G546" t="s">
        <v>2132</v>
      </c>
      <c r="H546" t="s">
        <v>2034</v>
      </c>
      <c r="I546">
        <v>560076</v>
      </c>
      <c r="J546" t="s">
        <v>1954</v>
      </c>
      <c r="K546" t="s">
        <v>1803</v>
      </c>
      <c r="L546" s="1">
        <v>45137</v>
      </c>
      <c r="M546" t="s">
        <v>1948</v>
      </c>
      <c r="N546" t="s">
        <v>1955</v>
      </c>
      <c r="O546">
        <v>7</v>
      </c>
      <c r="P546">
        <v>402713.55</v>
      </c>
    </row>
    <row r="547" spans="1:16" x14ac:dyDescent="0.3">
      <c r="A547" t="s">
        <v>888</v>
      </c>
      <c r="B547" t="s">
        <v>3383</v>
      </c>
      <c r="C547" t="s">
        <v>1950</v>
      </c>
      <c r="D547" t="s">
        <v>1984</v>
      </c>
      <c r="E547">
        <v>9750487045</v>
      </c>
      <c r="F547" t="s">
        <v>3384</v>
      </c>
      <c r="G547" t="s">
        <v>1993</v>
      </c>
      <c r="H547" t="s">
        <v>1960</v>
      </c>
      <c r="I547">
        <v>452001</v>
      </c>
      <c r="J547" t="s">
        <v>1946</v>
      </c>
      <c r="K547" t="s">
        <v>1801</v>
      </c>
      <c r="L547" s="1">
        <v>44788</v>
      </c>
      <c r="M547" t="s">
        <v>1948</v>
      </c>
      <c r="N547" t="s">
        <v>1948</v>
      </c>
      <c r="O547">
        <v>15</v>
      </c>
      <c r="P547">
        <v>299915.8</v>
      </c>
    </row>
    <row r="548" spans="1:16" x14ac:dyDescent="0.3">
      <c r="A548" t="s">
        <v>3385</v>
      </c>
      <c r="B548" t="s">
        <v>3386</v>
      </c>
      <c r="C548" t="s">
        <v>1950</v>
      </c>
      <c r="D548" t="s">
        <v>2036</v>
      </c>
      <c r="E548">
        <v>9897010270</v>
      </c>
      <c r="F548" t="s">
        <v>3387</v>
      </c>
      <c r="G548" t="s">
        <v>2316</v>
      </c>
      <c r="H548" t="s">
        <v>1972</v>
      </c>
      <c r="I548">
        <v>201301</v>
      </c>
      <c r="J548" t="s">
        <v>1954</v>
      </c>
      <c r="K548" t="s">
        <v>1974</v>
      </c>
      <c r="L548" s="1">
        <v>45291</v>
      </c>
      <c r="M548" t="s">
        <v>1948</v>
      </c>
      <c r="N548" t="s">
        <v>1955</v>
      </c>
      <c r="O548">
        <v>4</v>
      </c>
      <c r="P548">
        <v>26355</v>
      </c>
    </row>
    <row r="549" spans="1:16" x14ac:dyDescent="0.3">
      <c r="A549" t="s">
        <v>226</v>
      </c>
      <c r="B549" t="s">
        <v>3388</v>
      </c>
      <c r="C549" t="s">
        <v>1941</v>
      </c>
      <c r="D549" t="s">
        <v>1942</v>
      </c>
      <c r="E549">
        <v>9594863124</v>
      </c>
      <c r="F549" t="s">
        <v>3389</v>
      </c>
      <c r="G549" t="s">
        <v>2092</v>
      </c>
      <c r="H549" t="s">
        <v>2047</v>
      </c>
      <c r="I549">
        <v>680001</v>
      </c>
      <c r="J549" t="s">
        <v>1946</v>
      </c>
      <c r="K549" t="s">
        <v>1974</v>
      </c>
      <c r="L549" s="1">
        <v>44858</v>
      </c>
      <c r="M549" t="s">
        <v>1948</v>
      </c>
      <c r="N549" t="s">
        <v>1948</v>
      </c>
      <c r="O549">
        <v>11</v>
      </c>
      <c r="P549">
        <v>262902.59999999998</v>
      </c>
    </row>
    <row r="550" spans="1:16" x14ac:dyDescent="0.3">
      <c r="A550" t="s">
        <v>3390</v>
      </c>
      <c r="B550" t="s">
        <v>3391</v>
      </c>
      <c r="C550" t="s">
        <v>1950</v>
      </c>
      <c r="D550" t="s">
        <v>1984</v>
      </c>
      <c r="E550">
        <v>9631822687</v>
      </c>
      <c r="F550" t="s">
        <v>3392</v>
      </c>
      <c r="G550" t="s">
        <v>2069</v>
      </c>
      <c r="H550" t="s">
        <v>2003</v>
      </c>
      <c r="I550">
        <v>395001</v>
      </c>
      <c r="J550" t="s">
        <v>1954</v>
      </c>
      <c r="K550" t="s">
        <v>1966</v>
      </c>
      <c r="L550" s="1">
        <v>44637</v>
      </c>
      <c r="M550" t="s">
        <v>1948</v>
      </c>
      <c r="N550" t="s">
        <v>1948</v>
      </c>
      <c r="O550">
        <v>8</v>
      </c>
      <c r="P550">
        <v>106790.8</v>
      </c>
    </row>
    <row r="551" spans="1:16" x14ac:dyDescent="0.3">
      <c r="A551" t="s">
        <v>3393</v>
      </c>
      <c r="B551" t="s">
        <v>3394</v>
      </c>
      <c r="C551" t="s">
        <v>1941</v>
      </c>
      <c r="D551" t="s">
        <v>2036</v>
      </c>
      <c r="E551">
        <v>9108083054</v>
      </c>
      <c r="F551" t="s">
        <v>3395</v>
      </c>
      <c r="G551" t="s">
        <v>2103</v>
      </c>
      <c r="H551" t="s">
        <v>1945</v>
      </c>
      <c r="I551">
        <v>422001</v>
      </c>
      <c r="J551" t="s">
        <v>1973</v>
      </c>
      <c r="K551" t="s">
        <v>1807</v>
      </c>
      <c r="L551" s="1">
        <v>45291</v>
      </c>
      <c r="M551" t="s">
        <v>1955</v>
      </c>
      <c r="N551" t="s">
        <v>1955</v>
      </c>
      <c r="O551">
        <v>1</v>
      </c>
      <c r="P551">
        <v>1596</v>
      </c>
    </row>
    <row r="552" spans="1:16" x14ac:dyDescent="0.3">
      <c r="A552" t="s">
        <v>1239</v>
      </c>
      <c r="B552" t="s">
        <v>2684</v>
      </c>
      <c r="C552" t="s">
        <v>1941</v>
      </c>
      <c r="D552" t="s">
        <v>1984</v>
      </c>
      <c r="E552">
        <v>9222533280</v>
      </c>
      <c r="F552" t="s">
        <v>3396</v>
      </c>
      <c r="G552" t="s">
        <v>2069</v>
      </c>
      <c r="H552" t="s">
        <v>2003</v>
      </c>
      <c r="I552">
        <v>395001</v>
      </c>
      <c r="J552" t="s">
        <v>1961</v>
      </c>
      <c r="K552" t="s">
        <v>1947</v>
      </c>
      <c r="L552" s="1">
        <v>44785</v>
      </c>
      <c r="M552" t="s">
        <v>1955</v>
      </c>
      <c r="N552" t="s">
        <v>1955</v>
      </c>
      <c r="O552">
        <v>17</v>
      </c>
      <c r="P552">
        <v>179475.65</v>
      </c>
    </row>
    <row r="553" spans="1:16" x14ac:dyDescent="0.3">
      <c r="A553" t="s">
        <v>1717</v>
      </c>
      <c r="B553" t="s">
        <v>3397</v>
      </c>
      <c r="C553" t="s">
        <v>1950</v>
      </c>
      <c r="D553" t="s">
        <v>1942</v>
      </c>
      <c r="E553">
        <v>9265320669</v>
      </c>
      <c r="F553" t="s">
        <v>3398</v>
      </c>
      <c r="G553" t="s">
        <v>2073</v>
      </c>
      <c r="H553" t="s">
        <v>2003</v>
      </c>
      <c r="I553">
        <v>382010</v>
      </c>
      <c r="J553" t="s">
        <v>1973</v>
      </c>
      <c r="K553" t="s">
        <v>1799</v>
      </c>
      <c r="L553" s="1">
        <v>45070</v>
      </c>
      <c r="M553" t="s">
        <v>1948</v>
      </c>
      <c r="N553" t="s">
        <v>1955</v>
      </c>
      <c r="O553">
        <v>2</v>
      </c>
      <c r="P553">
        <v>163165.5</v>
      </c>
    </row>
    <row r="554" spans="1:16" x14ac:dyDescent="0.3">
      <c r="A554" t="s">
        <v>3399</v>
      </c>
      <c r="B554" t="s">
        <v>3400</v>
      </c>
      <c r="C554" t="s">
        <v>1941</v>
      </c>
      <c r="D554" t="s">
        <v>1996</v>
      </c>
      <c r="E554">
        <v>9247835833</v>
      </c>
      <c r="F554" t="s">
        <v>3401</v>
      </c>
      <c r="G554" t="s">
        <v>2138</v>
      </c>
      <c r="H554" t="s">
        <v>1953</v>
      </c>
      <c r="I554">
        <v>282001</v>
      </c>
      <c r="J554" t="s">
        <v>1946</v>
      </c>
      <c r="K554" t="s">
        <v>1801</v>
      </c>
      <c r="L554" s="1">
        <v>44710</v>
      </c>
      <c r="M554" t="s">
        <v>1948</v>
      </c>
      <c r="N554" t="s">
        <v>1955</v>
      </c>
      <c r="O554">
        <v>3</v>
      </c>
      <c r="P554">
        <v>134874</v>
      </c>
    </row>
    <row r="555" spans="1:16" x14ac:dyDescent="0.3">
      <c r="A555" t="s">
        <v>3402</v>
      </c>
      <c r="B555" t="s">
        <v>2508</v>
      </c>
      <c r="C555" t="s">
        <v>1941</v>
      </c>
      <c r="D555" t="s">
        <v>1984</v>
      </c>
      <c r="E555">
        <v>9125473916</v>
      </c>
      <c r="F555" t="s">
        <v>3403</v>
      </c>
      <c r="G555" t="s">
        <v>2054</v>
      </c>
      <c r="H555" t="s">
        <v>2042</v>
      </c>
      <c r="I555">
        <v>305001</v>
      </c>
      <c r="J555" t="s">
        <v>1973</v>
      </c>
      <c r="K555" t="s">
        <v>1801</v>
      </c>
      <c r="L555" s="1">
        <v>44760</v>
      </c>
      <c r="M555" t="s">
        <v>1948</v>
      </c>
      <c r="N555" t="s">
        <v>1948</v>
      </c>
      <c r="O555">
        <v>4</v>
      </c>
      <c r="P555">
        <v>105844.2</v>
      </c>
    </row>
    <row r="556" spans="1:16" x14ac:dyDescent="0.3">
      <c r="A556" t="s">
        <v>3404</v>
      </c>
      <c r="B556" t="s">
        <v>3405</v>
      </c>
      <c r="C556" t="s">
        <v>1941</v>
      </c>
      <c r="D556" t="s">
        <v>1942</v>
      </c>
      <c r="E556">
        <v>9372992055</v>
      </c>
      <c r="F556" t="s">
        <v>3406</v>
      </c>
      <c r="G556" t="s">
        <v>2064</v>
      </c>
      <c r="H556" t="s">
        <v>2065</v>
      </c>
      <c r="I556">
        <v>788001</v>
      </c>
      <c r="J556" t="s">
        <v>1946</v>
      </c>
      <c r="K556" t="s">
        <v>1947</v>
      </c>
      <c r="L556" s="1">
        <v>44954</v>
      </c>
      <c r="M556" t="s">
        <v>1948</v>
      </c>
      <c r="N556" t="s">
        <v>1948</v>
      </c>
      <c r="O556">
        <v>6</v>
      </c>
      <c r="P556">
        <v>79321.7</v>
      </c>
    </row>
    <row r="557" spans="1:16" x14ac:dyDescent="0.3">
      <c r="A557" t="s">
        <v>3407</v>
      </c>
      <c r="B557" t="s">
        <v>3408</v>
      </c>
      <c r="C557" t="s">
        <v>1950</v>
      </c>
      <c r="D557" t="s">
        <v>1996</v>
      </c>
      <c r="E557">
        <v>9182515222</v>
      </c>
      <c r="F557" t="s">
        <v>3409</v>
      </c>
      <c r="G557" t="s">
        <v>2291</v>
      </c>
      <c r="H557" t="s">
        <v>1965</v>
      </c>
      <c r="I557">
        <v>506001</v>
      </c>
      <c r="J557" t="s">
        <v>1954</v>
      </c>
      <c r="K557" t="s">
        <v>1974</v>
      </c>
      <c r="L557" s="1">
        <v>44715</v>
      </c>
      <c r="M557" t="s">
        <v>1948</v>
      </c>
      <c r="N557" t="s">
        <v>1948</v>
      </c>
      <c r="O557">
        <v>10</v>
      </c>
      <c r="P557">
        <v>189076.5</v>
      </c>
    </row>
    <row r="558" spans="1:16" x14ac:dyDescent="0.3">
      <c r="A558" t="s">
        <v>673</v>
      </c>
      <c r="B558" t="s">
        <v>3410</v>
      </c>
      <c r="C558" t="s">
        <v>1950</v>
      </c>
      <c r="D558" t="s">
        <v>1942</v>
      </c>
      <c r="E558">
        <v>9947989166</v>
      </c>
      <c r="F558" t="s">
        <v>3411</v>
      </c>
      <c r="G558" t="s">
        <v>2316</v>
      </c>
      <c r="H558" t="s">
        <v>1972</v>
      </c>
      <c r="I558">
        <v>201301</v>
      </c>
      <c r="J558" t="s">
        <v>1946</v>
      </c>
      <c r="K558" t="s">
        <v>1974</v>
      </c>
      <c r="L558" s="1">
        <v>45094</v>
      </c>
      <c r="M558" t="s">
        <v>1948</v>
      </c>
      <c r="N558" t="s">
        <v>1955</v>
      </c>
      <c r="O558">
        <v>8</v>
      </c>
      <c r="P558">
        <v>175348.65</v>
      </c>
    </row>
    <row r="559" spans="1:16" x14ac:dyDescent="0.3">
      <c r="A559" t="s">
        <v>3412</v>
      </c>
      <c r="B559" t="s">
        <v>3413</v>
      </c>
      <c r="C559" t="s">
        <v>1941</v>
      </c>
      <c r="D559" t="s">
        <v>1996</v>
      </c>
      <c r="E559">
        <v>9904128689</v>
      </c>
      <c r="F559" t="s">
        <v>3414</v>
      </c>
      <c r="G559" t="s">
        <v>1971</v>
      </c>
      <c r="H559" t="s">
        <v>1972</v>
      </c>
      <c r="I559">
        <v>110001</v>
      </c>
      <c r="J559" t="s">
        <v>1973</v>
      </c>
      <c r="K559" t="s">
        <v>2038</v>
      </c>
      <c r="L559" s="1">
        <v>44900</v>
      </c>
      <c r="M559" t="s">
        <v>1955</v>
      </c>
      <c r="N559" t="s">
        <v>1948</v>
      </c>
      <c r="O559">
        <v>5</v>
      </c>
      <c r="P559">
        <v>25986.45</v>
      </c>
    </row>
    <row r="560" spans="1:16" x14ac:dyDescent="0.3">
      <c r="A560" t="s">
        <v>3415</v>
      </c>
      <c r="B560" t="s">
        <v>3416</v>
      </c>
      <c r="C560" t="s">
        <v>1950</v>
      </c>
      <c r="D560" t="s">
        <v>1942</v>
      </c>
      <c r="E560">
        <v>9227270668</v>
      </c>
      <c r="F560" t="s">
        <v>3417</v>
      </c>
      <c r="G560" t="s">
        <v>2358</v>
      </c>
      <c r="H560" t="s">
        <v>2355</v>
      </c>
      <c r="I560">
        <v>753001</v>
      </c>
      <c r="J560" t="s">
        <v>1973</v>
      </c>
      <c r="K560" t="s">
        <v>1801</v>
      </c>
      <c r="L560" s="1">
        <v>44684</v>
      </c>
      <c r="M560" t="s">
        <v>1948</v>
      </c>
      <c r="N560" t="s">
        <v>1948</v>
      </c>
      <c r="O560">
        <v>4</v>
      </c>
      <c r="P560">
        <v>73131.100000000006</v>
      </c>
    </row>
    <row r="561" spans="1:16" x14ac:dyDescent="0.3">
      <c r="A561" t="s">
        <v>586</v>
      </c>
      <c r="B561" t="s">
        <v>3418</v>
      </c>
      <c r="C561" t="s">
        <v>1950</v>
      </c>
      <c r="D561" t="s">
        <v>2036</v>
      </c>
      <c r="E561">
        <v>9488719615</v>
      </c>
      <c r="F561" t="s">
        <v>3419</v>
      </c>
      <c r="G561" t="s">
        <v>2175</v>
      </c>
      <c r="H561" t="s">
        <v>2042</v>
      </c>
      <c r="I561">
        <v>302001</v>
      </c>
      <c r="J561" t="s">
        <v>1954</v>
      </c>
      <c r="K561" t="s">
        <v>1947</v>
      </c>
      <c r="L561" s="1">
        <v>44771</v>
      </c>
      <c r="M561" t="s">
        <v>1948</v>
      </c>
      <c r="N561" t="s">
        <v>1948</v>
      </c>
      <c r="O561">
        <v>6</v>
      </c>
      <c r="P561">
        <v>187303.1</v>
      </c>
    </row>
    <row r="562" spans="1:16" x14ac:dyDescent="0.3">
      <c r="A562" t="s">
        <v>3420</v>
      </c>
      <c r="B562" t="s">
        <v>3421</v>
      </c>
      <c r="C562" t="s">
        <v>1950</v>
      </c>
      <c r="D562" t="s">
        <v>1942</v>
      </c>
      <c r="E562">
        <v>9411245615</v>
      </c>
      <c r="F562" t="s">
        <v>3422</v>
      </c>
      <c r="G562" t="s">
        <v>1964</v>
      </c>
      <c r="H562" t="s">
        <v>1965</v>
      </c>
      <c r="I562">
        <v>500034</v>
      </c>
      <c r="J562" t="s">
        <v>1961</v>
      </c>
      <c r="K562" t="s">
        <v>1799</v>
      </c>
      <c r="L562" s="1">
        <v>45055</v>
      </c>
      <c r="M562" t="s">
        <v>1948</v>
      </c>
      <c r="N562" t="s">
        <v>1955</v>
      </c>
      <c r="O562">
        <v>12</v>
      </c>
      <c r="P562">
        <v>90196.45</v>
      </c>
    </row>
    <row r="563" spans="1:16" x14ac:dyDescent="0.3">
      <c r="A563" t="s">
        <v>3423</v>
      </c>
      <c r="B563" t="s">
        <v>3424</v>
      </c>
      <c r="C563" t="s">
        <v>1950</v>
      </c>
      <c r="D563" t="s">
        <v>1996</v>
      </c>
      <c r="E563">
        <v>9611371599</v>
      </c>
      <c r="F563" t="s">
        <v>3425</v>
      </c>
      <c r="G563" t="s">
        <v>2160</v>
      </c>
      <c r="H563" t="s">
        <v>1953</v>
      </c>
      <c r="I563">
        <v>250001</v>
      </c>
      <c r="J563" t="s">
        <v>1973</v>
      </c>
      <c r="K563" t="s">
        <v>1947</v>
      </c>
      <c r="L563" s="1">
        <v>44677</v>
      </c>
      <c r="M563" t="s">
        <v>1955</v>
      </c>
      <c r="N563" t="s">
        <v>1955</v>
      </c>
      <c r="O563">
        <v>5</v>
      </c>
      <c r="P563">
        <v>208666.05</v>
      </c>
    </row>
    <row r="564" spans="1:16" x14ac:dyDescent="0.3">
      <c r="A564" t="s">
        <v>202</v>
      </c>
      <c r="B564" t="s">
        <v>3426</v>
      </c>
      <c r="C564" t="s">
        <v>1950</v>
      </c>
      <c r="D564" t="s">
        <v>1984</v>
      </c>
      <c r="E564">
        <v>9321167618</v>
      </c>
      <c r="F564" t="s">
        <v>3427</v>
      </c>
      <c r="G564" t="s">
        <v>2778</v>
      </c>
      <c r="H564" t="s">
        <v>2047</v>
      </c>
      <c r="I564">
        <v>673001</v>
      </c>
      <c r="J564" t="s">
        <v>1946</v>
      </c>
      <c r="K564" t="s">
        <v>1801</v>
      </c>
      <c r="L564" s="1">
        <v>44657</v>
      </c>
      <c r="M564" t="s">
        <v>1955</v>
      </c>
      <c r="N564" t="s">
        <v>1948</v>
      </c>
      <c r="O564">
        <v>10</v>
      </c>
      <c r="P564">
        <v>233088.2</v>
      </c>
    </row>
    <row r="565" spans="1:16" x14ac:dyDescent="0.3">
      <c r="A565" t="s">
        <v>261</v>
      </c>
      <c r="B565" t="s">
        <v>3428</v>
      </c>
      <c r="C565" t="s">
        <v>1950</v>
      </c>
      <c r="D565" t="s">
        <v>2036</v>
      </c>
      <c r="E565">
        <v>9914259884</v>
      </c>
      <c r="F565" t="s">
        <v>3429</v>
      </c>
      <c r="G565" t="s">
        <v>2298</v>
      </c>
      <c r="H565" t="s">
        <v>1999</v>
      </c>
      <c r="I565">
        <v>625001</v>
      </c>
      <c r="J565" t="s">
        <v>1954</v>
      </c>
      <c r="K565" t="s">
        <v>1799</v>
      </c>
      <c r="L565" s="1">
        <v>44677</v>
      </c>
      <c r="M565" t="s">
        <v>1948</v>
      </c>
      <c r="N565" t="s">
        <v>1948</v>
      </c>
      <c r="O565">
        <v>8</v>
      </c>
      <c r="P565">
        <v>218450</v>
      </c>
    </row>
    <row r="566" spans="1:16" x14ac:dyDescent="0.3">
      <c r="A566" t="s">
        <v>986</v>
      </c>
      <c r="B566" t="s">
        <v>2071</v>
      </c>
      <c r="C566" t="s">
        <v>1950</v>
      </c>
      <c r="D566" t="s">
        <v>1942</v>
      </c>
      <c r="E566">
        <v>9930478755</v>
      </c>
      <c r="F566" t="s">
        <v>3430</v>
      </c>
      <c r="G566" t="s">
        <v>2778</v>
      </c>
      <c r="H566" t="s">
        <v>2047</v>
      </c>
      <c r="I566">
        <v>673001</v>
      </c>
      <c r="J566" t="s">
        <v>1961</v>
      </c>
      <c r="K566" t="s">
        <v>1803</v>
      </c>
      <c r="L566" s="1">
        <v>44593</v>
      </c>
      <c r="M566" t="s">
        <v>1948</v>
      </c>
      <c r="N566" t="s">
        <v>1948</v>
      </c>
      <c r="O566">
        <v>15</v>
      </c>
      <c r="P566">
        <v>184216.45</v>
      </c>
    </row>
    <row r="567" spans="1:16" x14ac:dyDescent="0.3">
      <c r="A567" t="s">
        <v>344</v>
      </c>
      <c r="B567" t="s">
        <v>3431</v>
      </c>
      <c r="C567" t="s">
        <v>1941</v>
      </c>
      <c r="D567" t="s">
        <v>1984</v>
      </c>
      <c r="E567">
        <v>9824219093</v>
      </c>
      <c r="F567" t="s">
        <v>3432</v>
      </c>
      <c r="G567" t="s">
        <v>2167</v>
      </c>
      <c r="H567" t="s">
        <v>2008</v>
      </c>
      <c r="I567">
        <v>700001</v>
      </c>
      <c r="J567" t="s">
        <v>1961</v>
      </c>
      <c r="K567" t="s">
        <v>2038</v>
      </c>
      <c r="L567" s="1">
        <v>45291</v>
      </c>
      <c r="M567" t="s">
        <v>1948</v>
      </c>
      <c r="N567" t="s">
        <v>1948</v>
      </c>
      <c r="O567">
        <v>19</v>
      </c>
      <c r="P567">
        <v>130544.55</v>
      </c>
    </row>
    <row r="568" spans="1:16" x14ac:dyDescent="0.3">
      <c r="A568" t="s">
        <v>874</v>
      </c>
      <c r="B568" t="s">
        <v>3433</v>
      </c>
      <c r="C568" t="s">
        <v>1941</v>
      </c>
      <c r="D568" t="s">
        <v>1942</v>
      </c>
      <c r="E568">
        <v>9509249803</v>
      </c>
      <c r="F568" t="s">
        <v>3434</v>
      </c>
      <c r="G568" t="s">
        <v>2185</v>
      </c>
      <c r="H568" t="s">
        <v>1972</v>
      </c>
      <c r="I568">
        <v>110075</v>
      </c>
      <c r="J568" t="s">
        <v>1973</v>
      </c>
      <c r="K568" t="s">
        <v>1974</v>
      </c>
      <c r="L568" s="1">
        <v>44939</v>
      </c>
      <c r="M568" t="s">
        <v>1948</v>
      </c>
      <c r="N568" t="s">
        <v>1948</v>
      </c>
      <c r="O568">
        <v>2</v>
      </c>
      <c r="P568">
        <v>82463.149999999994</v>
      </c>
    </row>
    <row r="569" spans="1:16" x14ac:dyDescent="0.3">
      <c r="A569" t="s">
        <v>3435</v>
      </c>
      <c r="B569" t="s">
        <v>3436</v>
      </c>
      <c r="C569" t="s">
        <v>1950</v>
      </c>
      <c r="D569" t="s">
        <v>2036</v>
      </c>
      <c r="E569">
        <v>9403997228</v>
      </c>
      <c r="F569" t="s">
        <v>3437</v>
      </c>
      <c r="G569" t="s">
        <v>2054</v>
      </c>
      <c r="H569" t="s">
        <v>2042</v>
      </c>
      <c r="I569">
        <v>305001</v>
      </c>
      <c r="J569" t="s">
        <v>1954</v>
      </c>
      <c r="K569" t="s">
        <v>1947</v>
      </c>
      <c r="L569" s="1">
        <v>44630</v>
      </c>
      <c r="M569" t="s">
        <v>1948</v>
      </c>
      <c r="N569" t="s">
        <v>1955</v>
      </c>
      <c r="O569">
        <v>7</v>
      </c>
      <c r="P569">
        <v>95810.25</v>
      </c>
    </row>
    <row r="570" spans="1:16" x14ac:dyDescent="0.3">
      <c r="A570" t="s">
        <v>1450</v>
      </c>
      <c r="B570" t="s">
        <v>3438</v>
      </c>
      <c r="C570" t="s">
        <v>1950</v>
      </c>
      <c r="D570" t="s">
        <v>1996</v>
      </c>
      <c r="E570">
        <v>9819621810</v>
      </c>
      <c r="F570" t="s">
        <v>3439</v>
      </c>
      <c r="G570" t="s">
        <v>2155</v>
      </c>
      <c r="H570" t="s">
        <v>2003</v>
      </c>
      <c r="I570">
        <v>360001</v>
      </c>
      <c r="J570" t="s">
        <v>1954</v>
      </c>
      <c r="K570" t="s">
        <v>1801</v>
      </c>
      <c r="L570" s="1">
        <v>44830</v>
      </c>
      <c r="M570" t="s">
        <v>1948</v>
      </c>
      <c r="N570" t="s">
        <v>1948</v>
      </c>
      <c r="O570">
        <v>5</v>
      </c>
      <c r="P570">
        <v>41141.65</v>
      </c>
    </row>
    <row r="571" spans="1:16" x14ac:dyDescent="0.3">
      <c r="A571" t="s">
        <v>3440</v>
      </c>
      <c r="B571" t="s">
        <v>3441</v>
      </c>
      <c r="C571" t="s">
        <v>1950</v>
      </c>
      <c r="D571" t="s">
        <v>1996</v>
      </c>
      <c r="E571">
        <v>9633805207</v>
      </c>
      <c r="F571" t="s">
        <v>3442</v>
      </c>
      <c r="G571" t="s">
        <v>2237</v>
      </c>
      <c r="H571" t="s">
        <v>1945</v>
      </c>
      <c r="I571">
        <v>400601</v>
      </c>
      <c r="J571" t="s">
        <v>1954</v>
      </c>
      <c r="K571" t="s">
        <v>1966</v>
      </c>
      <c r="L571" s="1">
        <v>45291</v>
      </c>
      <c r="M571" t="s">
        <v>1948</v>
      </c>
      <c r="N571" t="s">
        <v>1948</v>
      </c>
      <c r="O571">
        <v>8</v>
      </c>
      <c r="P571">
        <v>166590.79999999999</v>
      </c>
    </row>
    <row r="572" spans="1:16" x14ac:dyDescent="0.3">
      <c r="A572" t="s">
        <v>3443</v>
      </c>
      <c r="B572" t="s">
        <v>2267</v>
      </c>
      <c r="C572" t="s">
        <v>1950</v>
      </c>
      <c r="D572" t="s">
        <v>1996</v>
      </c>
      <c r="E572">
        <v>9333510968</v>
      </c>
      <c r="F572" t="s">
        <v>3444</v>
      </c>
      <c r="G572" t="s">
        <v>2600</v>
      </c>
      <c r="H572" t="s">
        <v>1945</v>
      </c>
      <c r="I572">
        <v>411057</v>
      </c>
      <c r="J572" t="s">
        <v>1973</v>
      </c>
      <c r="K572" t="s">
        <v>1809</v>
      </c>
      <c r="L572" s="1">
        <v>45291</v>
      </c>
      <c r="M572" t="s">
        <v>1948</v>
      </c>
      <c r="N572" t="s">
        <v>1948</v>
      </c>
      <c r="O572">
        <v>6</v>
      </c>
      <c r="P572">
        <v>49348.65</v>
      </c>
    </row>
    <row r="573" spans="1:16" x14ac:dyDescent="0.3">
      <c r="A573" t="s">
        <v>194</v>
      </c>
      <c r="B573" t="s">
        <v>3445</v>
      </c>
      <c r="C573" t="s">
        <v>1941</v>
      </c>
      <c r="D573" t="s">
        <v>1984</v>
      </c>
      <c r="E573">
        <v>9744961952</v>
      </c>
      <c r="F573" t="s">
        <v>3446</v>
      </c>
      <c r="G573" t="s">
        <v>2718</v>
      </c>
      <c r="H573" t="s">
        <v>1953</v>
      </c>
      <c r="I573">
        <v>211001</v>
      </c>
      <c r="J573" t="s">
        <v>1954</v>
      </c>
      <c r="K573" t="s">
        <v>2038</v>
      </c>
      <c r="L573" s="1">
        <v>45022</v>
      </c>
      <c r="M573" t="s">
        <v>1948</v>
      </c>
      <c r="N573" t="s">
        <v>1948</v>
      </c>
      <c r="O573">
        <v>5</v>
      </c>
      <c r="P573">
        <v>10198.200000000001</v>
      </c>
    </row>
    <row r="574" spans="1:16" x14ac:dyDescent="0.3">
      <c r="A574" t="s">
        <v>710</v>
      </c>
      <c r="B574" t="s">
        <v>3447</v>
      </c>
      <c r="C574" t="s">
        <v>1950</v>
      </c>
      <c r="D574" t="s">
        <v>1984</v>
      </c>
      <c r="E574">
        <v>9231631458</v>
      </c>
      <c r="F574" t="s">
        <v>3448</v>
      </c>
      <c r="G574" t="s">
        <v>2103</v>
      </c>
      <c r="H574" t="s">
        <v>1945</v>
      </c>
      <c r="I574">
        <v>422001</v>
      </c>
      <c r="J574" t="s">
        <v>1961</v>
      </c>
      <c r="K574" t="s">
        <v>1809</v>
      </c>
      <c r="L574" s="1">
        <v>44563</v>
      </c>
      <c r="M574" t="s">
        <v>1948</v>
      </c>
      <c r="N574" t="s">
        <v>1948</v>
      </c>
      <c r="O574">
        <v>13</v>
      </c>
      <c r="P574">
        <v>455457.6</v>
      </c>
    </row>
    <row r="575" spans="1:16" x14ac:dyDescent="0.3">
      <c r="A575" t="s">
        <v>3449</v>
      </c>
      <c r="B575" t="s">
        <v>3450</v>
      </c>
      <c r="C575" t="s">
        <v>1950</v>
      </c>
      <c r="D575" t="s">
        <v>1942</v>
      </c>
      <c r="E575">
        <v>9995733510</v>
      </c>
      <c r="F575" t="s">
        <v>3451</v>
      </c>
      <c r="G575" t="s">
        <v>2718</v>
      </c>
      <c r="H575" t="s">
        <v>1953</v>
      </c>
      <c r="I575">
        <v>211001</v>
      </c>
      <c r="J575" t="s">
        <v>1954</v>
      </c>
      <c r="K575" t="s">
        <v>1805</v>
      </c>
      <c r="L575" s="1">
        <v>45076</v>
      </c>
      <c r="M575" t="s">
        <v>1948</v>
      </c>
      <c r="N575" t="s">
        <v>1948</v>
      </c>
      <c r="O575">
        <v>2</v>
      </c>
      <c r="P575">
        <v>162797</v>
      </c>
    </row>
    <row r="576" spans="1:16" x14ac:dyDescent="0.3">
      <c r="A576" t="s">
        <v>3452</v>
      </c>
      <c r="B576" t="s">
        <v>3453</v>
      </c>
      <c r="C576" t="s">
        <v>1950</v>
      </c>
      <c r="D576" t="s">
        <v>1996</v>
      </c>
      <c r="E576">
        <v>9827308264</v>
      </c>
      <c r="F576" t="s">
        <v>3454</v>
      </c>
      <c r="G576" t="s">
        <v>2194</v>
      </c>
      <c r="H576" t="s">
        <v>2034</v>
      </c>
      <c r="I576">
        <v>570001</v>
      </c>
      <c r="J576" t="s">
        <v>1973</v>
      </c>
      <c r="K576" t="s">
        <v>1974</v>
      </c>
      <c r="L576" s="1">
        <v>44734</v>
      </c>
      <c r="M576" t="s">
        <v>1948</v>
      </c>
      <c r="N576" t="s">
        <v>1955</v>
      </c>
      <c r="O576">
        <v>3</v>
      </c>
      <c r="P576">
        <v>10461.4</v>
      </c>
    </row>
    <row r="577" spans="1:16" x14ac:dyDescent="0.3">
      <c r="A577" t="s">
        <v>3455</v>
      </c>
      <c r="B577" t="s">
        <v>3456</v>
      </c>
      <c r="C577" t="s">
        <v>1950</v>
      </c>
      <c r="D577" t="s">
        <v>1996</v>
      </c>
      <c r="E577">
        <v>9791419235</v>
      </c>
      <c r="F577" t="s">
        <v>3457</v>
      </c>
      <c r="G577" t="s">
        <v>2057</v>
      </c>
      <c r="H577" t="s">
        <v>1999</v>
      </c>
      <c r="I577">
        <v>600001</v>
      </c>
      <c r="J577" t="s">
        <v>1954</v>
      </c>
      <c r="K577" t="s">
        <v>1801</v>
      </c>
      <c r="L577" s="1">
        <v>44716</v>
      </c>
      <c r="M577" t="s">
        <v>1948</v>
      </c>
      <c r="N577" t="s">
        <v>1948</v>
      </c>
      <c r="O577">
        <v>9</v>
      </c>
      <c r="P577">
        <v>85769.35</v>
      </c>
    </row>
    <row r="578" spans="1:16" x14ac:dyDescent="0.3">
      <c r="A578" t="s">
        <v>75</v>
      </c>
      <c r="B578" t="s">
        <v>3458</v>
      </c>
      <c r="C578" t="s">
        <v>1941</v>
      </c>
      <c r="D578" t="s">
        <v>1942</v>
      </c>
      <c r="E578">
        <v>9906434022</v>
      </c>
      <c r="F578" t="s">
        <v>3459</v>
      </c>
      <c r="G578" t="s">
        <v>2291</v>
      </c>
      <c r="H578" t="s">
        <v>1965</v>
      </c>
      <c r="I578">
        <v>506001</v>
      </c>
      <c r="J578" t="s">
        <v>1946</v>
      </c>
      <c r="K578" t="s">
        <v>1801</v>
      </c>
      <c r="L578" s="1">
        <v>44908</v>
      </c>
      <c r="M578" t="s">
        <v>1955</v>
      </c>
      <c r="N578" t="s">
        <v>1948</v>
      </c>
      <c r="O578">
        <v>12</v>
      </c>
      <c r="P578">
        <v>381782</v>
      </c>
    </row>
    <row r="579" spans="1:16" x14ac:dyDescent="0.3">
      <c r="A579" t="s">
        <v>3460</v>
      </c>
      <c r="B579" t="s">
        <v>3461</v>
      </c>
      <c r="C579" t="s">
        <v>1941</v>
      </c>
      <c r="D579" t="s">
        <v>1996</v>
      </c>
      <c r="E579">
        <v>9741718746</v>
      </c>
      <c r="F579" t="s">
        <v>3462</v>
      </c>
      <c r="G579" t="s">
        <v>1971</v>
      </c>
      <c r="H579" t="s">
        <v>1972</v>
      </c>
      <c r="I579">
        <v>110001</v>
      </c>
      <c r="J579" t="s">
        <v>1973</v>
      </c>
      <c r="K579" t="s">
        <v>1803</v>
      </c>
      <c r="L579" s="1">
        <v>45252</v>
      </c>
      <c r="M579" t="s">
        <v>1955</v>
      </c>
      <c r="N579" t="s">
        <v>1948</v>
      </c>
      <c r="O579">
        <v>9</v>
      </c>
      <c r="P579">
        <v>87648.2</v>
      </c>
    </row>
    <row r="580" spans="1:16" x14ac:dyDescent="0.3">
      <c r="A580" t="s">
        <v>597</v>
      </c>
      <c r="B580" t="s">
        <v>3463</v>
      </c>
      <c r="C580" t="s">
        <v>1950</v>
      </c>
      <c r="D580" t="s">
        <v>1942</v>
      </c>
      <c r="E580">
        <v>9190617198</v>
      </c>
      <c r="F580" t="s">
        <v>3464</v>
      </c>
      <c r="G580" t="s">
        <v>2778</v>
      </c>
      <c r="H580" t="s">
        <v>2047</v>
      </c>
      <c r="I580">
        <v>673001</v>
      </c>
      <c r="J580" t="s">
        <v>1954</v>
      </c>
      <c r="K580" t="s">
        <v>1805</v>
      </c>
      <c r="L580" s="1">
        <v>44651</v>
      </c>
      <c r="M580" t="s">
        <v>1948</v>
      </c>
      <c r="N580" t="s">
        <v>1948</v>
      </c>
      <c r="O580">
        <v>7</v>
      </c>
      <c r="P580">
        <v>154318.04999999999</v>
      </c>
    </row>
    <row r="581" spans="1:16" x14ac:dyDescent="0.3">
      <c r="A581" t="s">
        <v>3465</v>
      </c>
      <c r="B581" t="s">
        <v>3466</v>
      </c>
      <c r="C581" t="s">
        <v>1950</v>
      </c>
      <c r="D581" t="s">
        <v>2036</v>
      </c>
      <c r="E581">
        <v>9155678707</v>
      </c>
      <c r="F581" t="s">
        <v>3467</v>
      </c>
      <c r="G581" t="s">
        <v>2016</v>
      </c>
      <c r="H581" t="s">
        <v>2008</v>
      </c>
      <c r="I581">
        <v>734001</v>
      </c>
      <c r="J581" t="s">
        <v>1961</v>
      </c>
      <c r="K581" t="s">
        <v>1801</v>
      </c>
      <c r="L581" s="1">
        <v>44767</v>
      </c>
      <c r="M581" t="s">
        <v>1948</v>
      </c>
      <c r="N581" t="s">
        <v>1955</v>
      </c>
      <c r="O581">
        <v>26</v>
      </c>
      <c r="P581">
        <v>562499.80000000005</v>
      </c>
    </row>
    <row r="582" spans="1:16" x14ac:dyDescent="0.3">
      <c r="A582" t="s">
        <v>698</v>
      </c>
      <c r="B582" t="s">
        <v>3468</v>
      </c>
      <c r="C582" t="s">
        <v>1950</v>
      </c>
      <c r="D582" t="s">
        <v>1996</v>
      </c>
      <c r="E582">
        <v>9388188376</v>
      </c>
      <c r="F582" t="s">
        <v>3469</v>
      </c>
      <c r="G582" t="s">
        <v>2155</v>
      </c>
      <c r="H582" t="s">
        <v>2003</v>
      </c>
      <c r="I582">
        <v>360001</v>
      </c>
      <c r="J582" t="s">
        <v>1954</v>
      </c>
      <c r="K582" t="s">
        <v>1799</v>
      </c>
      <c r="L582" s="1">
        <v>45118</v>
      </c>
      <c r="M582" t="s">
        <v>1948</v>
      </c>
      <c r="N582" t="s">
        <v>1955</v>
      </c>
      <c r="O582">
        <v>5</v>
      </c>
      <c r="P582">
        <v>60894.15</v>
      </c>
    </row>
    <row r="583" spans="1:16" x14ac:dyDescent="0.3">
      <c r="A583" t="s">
        <v>3470</v>
      </c>
      <c r="B583" t="s">
        <v>3471</v>
      </c>
      <c r="C583" t="s">
        <v>1941</v>
      </c>
      <c r="D583" t="s">
        <v>1996</v>
      </c>
      <c r="E583">
        <v>9749189230</v>
      </c>
      <c r="F583" t="s">
        <v>3472</v>
      </c>
      <c r="G583" t="s">
        <v>2002</v>
      </c>
      <c r="H583" t="s">
        <v>2003</v>
      </c>
      <c r="I583">
        <v>380001</v>
      </c>
      <c r="J583" t="s">
        <v>1954</v>
      </c>
      <c r="K583" t="s">
        <v>1947</v>
      </c>
      <c r="L583" s="1">
        <v>44860</v>
      </c>
      <c r="M583" t="s">
        <v>1948</v>
      </c>
      <c r="N583" t="s">
        <v>1955</v>
      </c>
      <c r="O583">
        <v>10</v>
      </c>
      <c r="P583">
        <v>462910.25</v>
      </c>
    </row>
    <row r="584" spans="1:16" x14ac:dyDescent="0.3">
      <c r="A584" t="s">
        <v>255</v>
      </c>
      <c r="B584" t="s">
        <v>3473</v>
      </c>
      <c r="C584" t="s">
        <v>1950</v>
      </c>
      <c r="D584" t="s">
        <v>1996</v>
      </c>
      <c r="E584">
        <v>9113724132</v>
      </c>
      <c r="F584" t="s">
        <v>3474</v>
      </c>
      <c r="G584" t="s">
        <v>2241</v>
      </c>
      <c r="H584" t="s">
        <v>2047</v>
      </c>
      <c r="I584">
        <v>682001</v>
      </c>
      <c r="J584" t="s">
        <v>1961</v>
      </c>
      <c r="K584" t="s">
        <v>1947</v>
      </c>
      <c r="L584" s="1">
        <v>44719</v>
      </c>
      <c r="M584" t="s">
        <v>1955</v>
      </c>
      <c r="N584" t="s">
        <v>1955</v>
      </c>
      <c r="O584">
        <v>13</v>
      </c>
      <c r="P584">
        <v>234206</v>
      </c>
    </row>
    <row r="585" spans="1:16" x14ac:dyDescent="0.3">
      <c r="A585" t="s">
        <v>3475</v>
      </c>
      <c r="B585" t="s">
        <v>3476</v>
      </c>
      <c r="C585" t="s">
        <v>1941</v>
      </c>
      <c r="D585" t="s">
        <v>1942</v>
      </c>
      <c r="E585">
        <v>9517546344</v>
      </c>
      <c r="F585" t="s">
        <v>3477</v>
      </c>
      <c r="G585" t="s">
        <v>2185</v>
      </c>
      <c r="H585" t="s">
        <v>1972</v>
      </c>
      <c r="I585">
        <v>110075</v>
      </c>
      <c r="J585" t="s">
        <v>1973</v>
      </c>
      <c r="K585" t="s">
        <v>1947</v>
      </c>
      <c r="L585" s="1">
        <v>44612</v>
      </c>
      <c r="M585" t="s">
        <v>1948</v>
      </c>
      <c r="N585" t="s">
        <v>1948</v>
      </c>
      <c r="O585">
        <v>4</v>
      </c>
      <c r="P585">
        <v>4136.3999999999996</v>
      </c>
    </row>
    <row r="586" spans="1:16" x14ac:dyDescent="0.3">
      <c r="A586" t="s">
        <v>3478</v>
      </c>
      <c r="B586" t="s">
        <v>3479</v>
      </c>
      <c r="C586" t="s">
        <v>1950</v>
      </c>
      <c r="D586" t="s">
        <v>1942</v>
      </c>
      <c r="E586">
        <v>9241569969</v>
      </c>
      <c r="F586" t="s">
        <v>3480</v>
      </c>
      <c r="G586" t="s">
        <v>1944</v>
      </c>
      <c r="H586" t="s">
        <v>1945</v>
      </c>
      <c r="I586">
        <v>400051</v>
      </c>
      <c r="J586" t="s">
        <v>1973</v>
      </c>
      <c r="K586" t="s">
        <v>1974</v>
      </c>
      <c r="L586" s="1">
        <v>44635</v>
      </c>
      <c r="M586" t="s">
        <v>1948</v>
      </c>
      <c r="N586" t="s">
        <v>1948</v>
      </c>
      <c r="O586">
        <v>5</v>
      </c>
      <c r="P586">
        <v>68479.199999999997</v>
      </c>
    </row>
    <row r="587" spans="1:16" x14ac:dyDescent="0.3">
      <c r="A587" t="s">
        <v>3481</v>
      </c>
      <c r="B587" t="s">
        <v>3482</v>
      </c>
      <c r="C587" t="s">
        <v>1950</v>
      </c>
      <c r="D587" t="s">
        <v>1996</v>
      </c>
      <c r="E587">
        <v>9219136000</v>
      </c>
      <c r="F587" t="s">
        <v>3483</v>
      </c>
      <c r="G587" t="s">
        <v>2316</v>
      </c>
      <c r="H587" t="s">
        <v>1972</v>
      </c>
      <c r="I587">
        <v>201301</v>
      </c>
      <c r="J587" t="s">
        <v>1973</v>
      </c>
      <c r="K587" t="s">
        <v>1947</v>
      </c>
      <c r="L587" s="1">
        <v>44840</v>
      </c>
      <c r="M587" t="s">
        <v>1955</v>
      </c>
      <c r="N587" t="s">
        <v>1948</v>
      </c>
      <c r="O587">
        <v>5</v>
      </c>
      <c r="P587">
        <v>158817.25</v>
      </c>
    </row>
    <row r="588" spans="1:16" x14ac:dyDescent="0.3">
      <c r="A588" t="s">
        <v>1321</v>
      </c>
      <c r="B588" t="s">
        <v>3484</v>
      </c>
      <c r="C588" t="s">
        <v>1941</v>
      </c>
      <c r="D588" t="s">
        <v>1942</v>
      </c>
      <c r="E588">
        <v>9344258729</v>
      </c>
      <c r="F588" t="s">
        <v>3485</v>
      </c>
      <c r="G588" t="s">
        <v>2033</v>
      </c>
      <c r="H588" t="s">
        <v>2034</v>
      </c>
      <c r="I588">
        <v>580020</v>
      </c>
      <c r="J588" t="s">
        <v>1961</v>
      </c>
      <c r="K588" t="s">
        <v>1799</v>
      </c>
      <c r="L588" s="1">
        <v>45291</v>
      </c>
      <c r="M588" t="s">
        <v>1948</v>
      </c>
      <c r="N588" t="s">
        <v>1948</v>
      </c>
      <c r="O588">
        <v>14</v>
      </c>
      <c r="P588">
        <v>295511.65000000002</v>
      </c>
    </row>
    <row r="589" spans="1:16" x14ac:dyDescent="0.3">
      <c r="A589" t="s">
        <v>3486</v>
      </c>
      <c r="B589" t="s">
        <v>3487</v>
      </c>
      <c r="C589" t="s">
        <v>1941</v>
      </c>
      <c r="D589" t="s">
        <v>1942</v>
      </c>
      <c r="E589">
        <v>9991363964</v>
      </c>
      <c r="F589" t="s">
        <v>3488</v>
      </c>
      <c r="G589" t="s">
        <v>2718</v>
      </c>
      <c r="H589" t="s">
        <v>1953</v>
      </c>
      <c r="I589">
        <v>211001</v>
      </c>
      <c r="J589" t="s">
        <v>1973</v>
      </c>
      <c r="K589" t="s">
        <v>1947</v>
      </c>
      <c r="L589" s="1">
        <v>44603</v>
      </c>
      <c r="M589" t="s">
        <v>1955</v>
      </c>
      <c r="N589" t="s">
        <v>1948</v>
      </c>
      <c r="O589">
        <v>5</v>
      </c>
      <c r="P589">
        <v>53463</v>
      </c>
    </row>
    <row r="590" spans="1:16" x14ac:dyDescent="0.3">
      <c r="A590" t="s">
        <v>328</v>
      </c>
      <c r="B590" t="s">
        <v>3327</v>
      </c>
      <c r="C590" t="s">
        <v>1950</v>
      </c>
      <c r="D590" t="s">
        <v>1996</v>
      </c>
      <c r="E590">
        <v>9902297795</v>
      </c>
      <c r="F590" t="s">
        <v>3489</v>
      </c>
      <c r="G590" t="s">
        <v>2064</v>
      </c>
      <c r="H590" t="s">
        <v>2065</v>
      </c>
      <c r="I590">
        <v>788001</v>
      </c>
      <c r="J590" t="s">
        <v>1954</v>
      </c>
      <c r="K590" t="s">
        <v>1974</v>
      </c>
      <c r="L590" s="1">
        <v>45005</v>
      </c>
      <c r="M590" t="s">
        <v>1955</v>
      </c>
      <c r="N590" t="s">
        <v>1948</v>
      </c>
      <c r="O590">
        <v>4</v>
      </c>
      <c r="P590">
        <v>97305.7</v>
      </c>
    </row>
    <row r="591" spans="1:16" x14ac:dyDescent="0.3">
      <c r="A591" t="s">
        <v>3490</v>
      </c>
      <c r="B591" t="s">
        <v>3491</v>
      </c>
      <c r="C591" t="s">
        <v>1941</v>
      </c>
      <c r="D591" t="s">
        <v>1942</v>
      </c>
      <c r="E591">
        <v>9681404494</v>
      </c>
      <c r="F591" t="s">
        <v>3492</v>
      </c>
      <c r="G591" t="s">
        <v>2778</v>
      </c>
      <c r="H591" t="s">
        <v>2047</v>
      </c>
      <c r="I591">
        <v>673001</v>
      </c>
      <c r="J591" t="s">
        <v>1954</v>
      </c>
      <c r="K591" t="s">
        <v>2038</v>
      </c>
      <c r="L591" s="1">
        <v>45022</v>
      </c>
      <c r="M591" t="s">
        <v>1955</v>
      </c>
      <c r="N591" t="s">
        <v>1948</v>
      </c>
      <c r="O591">
        <v>5</v>
      </c>
      <c r="P591">
        <v>76176.899999999994</v>
      </c>
    </row>
    <row r="592" spans="1:16" x14ac:dyDescent="0.3">
      <c r="A592" t="s">
        <v>3493</v>
      </c>
      <c r="B592" t="s">
        <v>3494</v>
      </c>
      <c r="C592" t="s">
        <v>1941</v>
      </c>
      <c r="D592" t="s">
        <v>1996</v>
      </c>
      <c r="E592">
        <v>9233321344</v>
      </c>
      <c r="F592" t="s">
        <v>3495</v>
      </c>
      <c r="G592" t="s">
        <v>2339</v>
      </c>
      <c r="H592" t="s">
        <v>1999</v>
      </c>
      <c r="I592">
        <v>641001</v>
      </c>
      <c r="J592" t="s">
        <v>1954</v>
      </c>
      <c r="K592" t="s">
        <v>1801</v>
      </c>
      <c r="L592" s="1">
        <v>44652</v>
      </c>
      <c r="M592" t="s">
        <v>1948</v>
      </c>
      <c r="N592" t="s">
        <v>1948</v>
      </c>
      <c r="O592">
        <v>5</v>
      </c>
      <c r="P592">
        <v>84299.5</v>
      </c>
    </row>
    <row r="593" spans="1:16" x14ac:dyDescent="0.3">
      <c r="A593" t="s">
        <v>1033</v>
      </c>
      <c r="B593" t="s">
        <v>2365</v>
      </c>
      <c r="C593" t="s">
        <v>1941</v>
      </c>
      <c r="D593" t="s">
        <v>1942</v>
      </c>
      <c r="E593">
        <v>9619372802</v>
      </c>
      <c r="F593" t="s">
        <v>3496</v>
      </c>
      <c r="G593" t="s">
        <v>1964</v>
      </c>
      <c r="H593" t="s">
        <v>1965</v>
      </c>
      <c r="I593">
        <v>500034</v>
      </c>
      <c r="J593" t="s">
        <v>1954</v>
      </c>
      <c r="K593" t="s">
        <v>1974</v>
      </c>
      <c r="L593" s="1">
        <v>44581</v>
      </c>
      <c r="M593" t="s">
        <v>1948</v>
      </c>
      <c r="N593" t="s">
        <v>1948</v>
      </c>
      <c r="O593">
        <v>9</v>
      </c>
      <c r="P593">
        <v>194071.7</v>
      </c>
    </row>
    <row r="594" spans="1:16" x14ac:dyDescent="0.3">
      <c r="A594" t="s">
        <v>3497</v>
      </c>
      <c r="B594" t="s">
        <v>3498</v>
      </c>
      <c r="C594" t="s">
        <v>1941</v>
      </c>
      <c r="D594" t="s">
        <v>1942</v>
      </c>
      <c r="E594">
        <v>9777894806</v>
      </c>
      <c r="F594" t="s">
        <v>3499</v>
      </c>
      <c r="G594" t="s">
        <v>2298</v>
      </c>
      <c r="H594" t="s">
        <v>1999</v>
      </c>
      <c r="I594">
        <v>625001</v>
      </c>
      <c r="J594" t="s">
        <v>1973</v>
      </c>
      <c r="K594" t="s">
        <v>1799</v>
      </c>
      <c r="L594" s="1">
        <v>44859</v>
      </c>
      <c r="M594" t="s">
        <v>1948</v>
      </c>
      <c r="N594" t="s">
        <v>1948</v>
      </c>
      <c r="O594">
        <v>5</v>
      </c>
      <c r="P594">
        <v>254953.5</v>
      </c>
    </row>
    <row r="595" spans="1:16" x14ac:dyDescent="0.3">
      <c r="A595" t="s">
        <v>3500</v>
      </c>
      <c r="B595" t="s">
        <v>3501</v>
      </c>
      <c r="C595" t="s">
        <v>1950</v>
      </c>
      <c r="D595" t="s">
        <v>1996</v>
      </c>
      <c r="E595">
        <v>9331943392</v>
      </c>
      <c r="F595" t="s">
        <v>3502</v>
      </c>
      <c r="G595" t="s">
        <v>1964</v>
      </c>
      <c r="H595" t="s">
        <v>1965</v>
      </c>
      <c r="I595">
        <v>500001</v>
      </c>
      <c r="J595" t="s">
        <v>1954</v>
      </c>
      <c r="K595" t="s">
        <v>1974</v>
      </c>
      <c r="L595" s="1">
        <v>44754</v>
      </c>
      <c r="M595" t="s">
        <v>1948</v>
      </c>
      <c r="N595" t="s">
        <v>1948</v>
      </c>
      <c r="O595">
        <v>5</v>
      </c>
      <c r="P595">
        <v>27437.599999999999</v>
      </c>
    </row>
    <row r="596" spans="1:16" x14ac:dyDescent="0.3">
      <c r="A596" t="s">
        <v>650</v>
      </c>
      <c r="B596" t="s">
        <v>3503</v>
      </c>
      <c r="C596" t="s">
        <v>1950</v>
      </c>
      <c r="D596" t="s">
        <v>1942</v>
      </c>
      <c r="E596">
        <v>9139182071</v>
      </c>
      <c r="F596" t="s">
        <v>3504</v>
      </c>
      <c r="G596" t="s">
        <v>1990</v>
      </c>
      <c r="H596" t="s">
        <v>1972</v>
      </c>
      <c r="I596">
        <v>122001</v>
      </c>
      <c r="J596" t="s">
        <v>1954</v>
      </c>
      <c r="K596" t="s">
        <v>1803</v>
      </c>
      <c r="L596" s="1">
        <v>45291</v>
      </c>
      <c r="M596" t="s">
        <v>1948</v>
      </c>
      <c r="N596" t="s">
        <v>1955</v>
      </c>
      <c r="O596">
        <v>5</v>
      </c>
      <c r="P596">
        <v>42879.05</v>
      </c>
    </row>
    <row r="597" spans="1:16" x14ac:dyDescent="0.3">
      <c r="A597" t="s">
        <v>1176</v>
      </c>
      <c r="B597" t="s">
        <v>3505</v>
      </c>
      <c r="C597" t="s">
        <v>1950</v>
      </c>
      <c r="D597" t="s">
        <v>1996</v>
      </c>
      <c r="E597">
        <v>9413029035</v>
      </c>
      <c r="F597" t="s">
        <v>3506</v>
      </c>
      <c r="G597" t="s">
        <v>1964</v>
      </c>
      <c r="H597" t="s">
        <v>1965</v>
      </c>
      <c r="I597">
        <v>500034</v>
      </c>
      <c r="J597" t="s">
        <v>1954</v>
      </c>
      <c r="K597" t="s">
        <v>1807</v>
      </c>
      <c r="L597" s="1">
        <v>44670</v>
      </c>
      <c r="M597" t="s">
        <v>1948</v>
      </c>
      <c r="N597" t="s">
        <v>1948</v>
      </c>
      <c r="O597">
        <v>10</v>
      </c>
      <c r="P597">
        <v>94772.35</v>
      </c>
    </row>
    <row r="598" spans="1:16" x14ac:dyDescent="0.3">
      <c r="A598" t="s">
        <v>3507</v>
      </c>
      <c r="B598" t="s">
        <v>3508</v>
      </c>
      <c r="C598" t="s">
        <v>1950</v>
      </c>
      <c r="D598" t="s">
        <v>1984</v>
      </c>
      <c r="E598">
        <v>9645350509</v>
      </c>
      <c r="F598" t="s">
        <v>3509</v>
      </c>
      <c r="G598" t="s">
        <v>2064</v>
      </c>
      <c r="H598" t="s">
        <v>2065</v>
      </c>
      <c r="I598">
        <v>788001</v>
      </c>
      <c r="J598" t="s">
        <v>1973</v>
      </c>
      <c r="K598" t="s">
        <v>1799</v>
      </c>
      <c r="L598" s="1">
        <v>44850</v>
      </c>
      <c r="M598" t="s">
        <v>1948</v>
      </c>
      <c r="N598" t="s">
        <v>1948</v>
      </c>
      <c r="O598">
        <v>7</v>
      </c>
      <c r="P598">
        <v>93594.7</v>
      </c>
    </row>
    <row r="599" spans="1:16" x14ac:dyDescent="0.3">
      <c r="A599" t="s">
        <v>3510</v>
      </c>
      <c r="B599" t="s">
        <v>2254</v>
      </c>
      <c r="C599" t="s">
        <v>1941</v>
      </c>
      <c r="D599" t="s">
        <v>1942</v>
      </c>
      <c r="E599">
        <v>9813538301</v>
      </c>
      <c r="F599" t="s">
        <v>3511</v>
      </c>
      <c r="G599" t="s">
        <v>2237</v>
      </c>
      <c r="H599" t="s">
        <v>1945</v>
      </c>
      <c r="I599">
        <v>400601</v>
      </c>
      <c r="J599" t="s">
        <v>1973</v>
      </c>
      <c r="K599" t="s">
        <v>2038</v>
      </c>
      <c r="L599" s="1">
        <v>44748</v>
      </c>
      <c r="M599" t="s">
        <v>1948</v>
      </c>
      <c r="N599" t="s">
        <v>1955</v>
      </c>
      <c r="O599">
        <v>5</v>
      </c>
      <c r="P599">
        <v>218337.75</v>
      </c>
    </row>
    <row r="600" spans="1:16" x14ac:dyDescent="0.3">
      <c r="A600" t="s">
        <v>3512</v>
      </c>
      <c r="B600" t="s">
        <v>3513</v>
      </c>
      <c r="C600" t="s">
        <v>1950</v>
      </c>
      <c r="D600" t="s">
        <v>1942</v>
      </c>
      <c r="E600">
        <v>9377054270</v>
      </c>
      <c r="F600" t="s">
        <v>3514</v>
      </c>
      <c r="G600" t="s">
        <v>2069</v>
      </c>
      <c r="H600" t="s">
        <v>2003</v>
      </c>
      <c r="I600">
        <v>395001</v>
      </c>
      <c r="J600" t="s">
        <v>1973</v>
      </c>
      <c r="K600" t="s">
        <v>1947</v>
      </c>
      <c r="L600" s="1">
        <v>44946</v>
      </c>
      <c r="M600" t="s">
        <v>1955</v>
      </c>
      <c r="N600" t="s">
        <v>1948</v>
      </c>
      <c r="O600">
        <v>4</v>
      </c>
      <c r="P600">
        <v>236432.4</v>
      </c>
    </row>
    <row r="601" spans="1:16" x14ac:dyDescent="0.3">
      <c r="A601" t="s">
        <v>3515</v>
      </c>
      <c r="B601" t="s">
        <v>3516</v>
      </c>
      <c r="C601" t="s">
        <v>1950</v>
      </c>
      <c r="D601" t="s">
        <v>1996</v>
      </c>
      <c r="E601">
        <v>9222300128</v>
      </c>
      <c r="F601" t="s">
        <v>3517</v>
      </c>
      <c r="G601" t="s">
        <v>2024</v>
      </c>
      <c r="H601" t="s">
        <v>2003</v>
      </c>
      <c r="I601">
        <v>390001</v>
      </c>
      <c r="J601" t="s">
        <v>1954</v>
      </c>
      <c r="K601" t="s">
        <v>1974</v>
      </c>
      <c r="L601" s="1">
        <v>45232</v>
      </c>
      <c r="M601" t="s">
        <v>1948</v>
      </c>
      <c r="N601" t="s">
        <v>1948</v>
      </c>
      <c r="O601">
        <v>4</v>
      </c>
      <c r="P601">
        <v>4478.2</v>
      </c>
    </row>
    <row r="602" spans="1:16" x14ac:dyDescent="0.3">
      <c r="A602" t="s">
        <v>3518</v>
      </c>
      <c r="B602" t="s">
        <v>3519</v>
      </c>
      <c r="C602" t="s">
        <v>1941</v>
      </c>
      <c r="D602" t="s">
        <v>1996</v>
      </c>
      <c r="E602">
        <v>9810091750</v>
      </c>
      <c r="F602" t="s">
        <v>3520</v>
      </c>
      <c r="G602" t="s">
        <v>2057</v>
      </c>
      <c r="H602" t="s">
        <v>1999</v>
      </c>
      <c r="I602">
        <v>600041</v>
      </c>
      <c r="J602" t="s">
        <v>1973</v>
      </c>
      <c r="K602" t="s">
        <v>2038</v>
      </c>
      <c r="L602" s="1">
        <v>45212</v>
      </c>
      <c r="M602" t="s">
        <v>1948</v>
      </c>
      <c r="N602" t="s">
        <v>1948</v>
      </c>
      <c r="O602">
        <v>0</v>
      </c>
      <c r="P602">
        <v>0</v>
      </c>
    </row>
    <row r="603" spans="1:16" x14ac:dyDescent="0.3">
      <c r="A603" t="s">
        <v>639</v>
      </c>
      <c r="B603" t="s">
        <v>3521</v>
      </c>
      <c r="C603" t="s">
        <v>1941</v>
      </c>
      <c r="D603" t="s">
        <v>1984</v>
      </c>
      <c r="E603">
        <v>9379622734</v>
      </c>
      <c r="F603" t="s">
        <v>3522</v>
      </c>
      <c r="G603" t="s">
        <v>2237</v>
      </c>
      <c r="H603" t="s">
        <v>1945</v>
      </c>
      <c r="I603">
        <v>400601</v>
      </c>
      <c r="J603" t="s">
        <v>1973</v>
      </c>
      <c r="K603" t="s">
        <v>1947</v>
      </c>
      <c r="L603" s="1">
        <v>44789</v>
      </c>
      <c r="M603" t="s">
        <v>1948</v>
      </c>
      <c r="N603" t="s">
        <v>1955</v>
      </c>
      <c r="O603">
        <v>2</v>
      </c>
      <c r="P603">
        <v>18716.400000000001</v>
      </c>
    </row>
    <row r="604" spans="1:16" x14ac:dyDescent="0.3">
      <c r="A604" t="s">
        <v>467</v>
      </c>
      <c r="B604" t="s">
        <v>3523</v>
      </c>
      <c r="C604" t="s">
        <v>1950</v>
      </c>
      <c r="D604" t="s">
        <v>2036</v>
      </c>
      <c r="E604">
        <v>9567158829</v>
      </c>
      <c r="F604" t="s">
        <v>3524</v>
      </c>
      <c r="G604" t="s">
        <v>2316</v>
      </c>
      <c r="H604" t="s">
        <v>1972</v>
      </c>
      <c r="I604">
        <v>201301</v>
      </c>
      <c r="J604" t="s">
        <v>1973</v>
      </c>
      <c r="K604" t="s">
        <v>1807</v>
      </c>
      <c r="L604" s="1">
        <v>44643</v>
      </c>
      <c r="M604" t="s">
        <v>1955</v>
      </c>
      <c r="N604" t="s">
        <v>1948</v>
      </c>
      <c r="O604">
        <v>4</v>
      </c>
      <c r="P604">
        <v>266822.95</v>
      </c>
    </row>
    <row r="605" spans="1:16" x14ac:dyDescent="0.3">
      <c r="A605" t="s">
        <v>877</v>
      </c>
      <c r="B605" t="s">
        <v>3525</v>
      </c>
      <c r="C605" t="s">
        <v>1950</v>
      </c>
      <c r="D605" t="s">
        <v>1942</v>
      </c>
      <c r="E605">
        <v>9880077893</v>
      </c>
      <c r="F605" t="s">
        <v>3526</v>
      </c>
      <c r="G605" t="s">
        <v>1990</v>
      </c>
      <c r="H605" t="s">
        <v>1972</v>
      </c>
      <c r="I605">
        <v>122001</v>
      </c>
      <c r="J605" t="s">
        <v>1946</v>
      </c>
      <c r="K605" t="s">
        <v>2038</v>
      </c>
      <c r="L605" s="1">
        <v>44798</v>
      </c>
      <c r="M605" t="s">
        <v>1948</v>
      </c>
      <c r="N605" t="s">
        <v>1948</v>
      </c>
      <c r="O605">
        <v>16</v>
      </c>
      <c r="P605">
        <v>269133</v>
      </c>
    </row>
    <row r="606" spans="1:16" x14ac:dyDescent="0.3">
      <c r="A606" t="s">
        <v>3527</v>
      </c>
      <c r="B606" t="s">
        <v>3528</v>
      </c>
      <c r="C606" t="s">
        <v>1950</v>
      </c>
      <c r="D606" t="s">
        <v>2036</v>
      </c>
      <c r="E606">
        <v>9201968164</v>
      </c>
      <c r="F606" t="s">
        <v>3529</v>
      </c>
      <c r="G606" t="s">
        <v>2019</v>
      </c>
      <c r="H606" t="s">
        <v>2020</v>
      </c>
      <c r="I606">
        <v>125001</v>
      </c>
      <c r="J606" t="s">
        <v>1973</v>
      </c>
      <c r="K606" t="s">
        <v>1799</v>
      </c>
      <c r="L606" s="1">
        <v>44586</v>
      </c>
      <c r="M606" t="s">
        <v>1955</v>
      </c>
      <c r="N606" t="s">
        <v>1955</v>
      </c>
      <c r="O606">
        <v>5</v>
      </c>
      <c r="P606">
        <v>72712.55</v>
      </c>
    </row>
    <row r="607" spans="1:16" x14ac:dyDescent="0.3">
      <c r="A607" t="s">
        <v>913</v>
      </c>
      <c r="B607" t="s">
        <v>3530</v>
      </c>
      <c r="C607" t="s">
        <v>1950</v>
      </c>
      <c r="D607" t="s">
        <v>1942</v>
      </c>
      <c r="E607">
        <v>9985063712</v>
      </c>
      <c r="F607" t="s">
        <v>3531</v>
      </c>
      <c r="G607" t="s">
        <v>2046</v>
      </c>
      <c r="H607" t="s">
        <v>2047</v>
      </c>
      <c r="I607">
        <v>695001</v>
      </c>
      <c r="J607" t="s">
        <v>1961</v>
      </c>
      <c r="K607" t="s">
        <v>1799</v>
      </c>
      <c r="L607" s="1">
        <v>44845</v>
      </c>
      <c r="M607" t="s">
        <v>1948</v>
      </c>
      <c r="N607" t="s">
        <v>1948</v>
      </c>
      <c r="O607">
        <v>15</v>
      </c>
      <c r="P607">
        <v>293158.90000000002</v>
      </c>
    </row>
    <row r="608" spans="1:16" x14ac:dyDescent="0.3">
      <c r="A608" t="s">
        <v>3532</v>
      </c>
      <c r="B608" t="s">
        <v>3410</v>
      </c>
      <c r="C608" t="s">
        <v>1950</v>
      </c>
      <c r="D608" t="s">
        <v>1996</v>
      </c>
      <c r="E608">
        <v>9351221590</v>
      </c>
      <c r="F608" t="s">
        <v>3533</v>
      </c>
      <c r="G608" t="s">
        <v>2132</v>
      </c>
      <c r="H608" t="s">
        <v>2034</v>
      </c>
      <c r="I608">
        <v>560076</v>
      </c>
      <c r="J608" t="s">
        <v>1973</v>
      </c>
      <c r="K608" t="s">
        <v>1801</v>
      </c>
      <c r="L608" s="1">
        <v>44855</v>
      </c>
      <c r="M608" t="s">
        <v>1955</v>
      </c>
      <c r="N608" t="s">
        <v>1948</v>
      </c>
      <c r="O608">
        <v>6</v>
      </c>
      <c r="P608">
        <v>108581.65</v>
      </c>
    </row>
    <row r="609" spans="1:16" x14ac:dyDescent="0.3">
      <c r="A609" t="s">
        <v>3534</v>
      </c>
      <c r="B609" t="s">
        <v>3535</v>
      </c>
      <c r="C609" t="s">
        <v>1950</v>
      </c>
      <c r="D609" t="s">
        <v>1984</v>
      </c>
      <c r="E609">
        <v>9913943987</v>
      </c>
      <c r="F609" t="s">
        <v>3536</v>
      </c>
      <c r="G609" t="s">
        <v>2765</v>
      </c>
      <c r="H609" t="s">
        <v>2020</v>
      </c>
      <c r="I609">
        <v>131001</v>
      </c>
      <c r="J609" t="s">
        <v>1973</v>
      </c>
      <c r="K609" t="s">
        <v>1801</v>
      </c>
      <c r="L609" s="1">
        <v>44837</v>
      </c>
      <c r="M609" t="s">
        <v>1948</v>
      </c>
      <c r="N609" t="s">
        <v>1948</v>
      </c>
      <c r="O609">
        <v>1</v>
      </c>
      <c r="P609">
        <v>1329.3</v>
      </c>
    </row>
    <row r="610" spans="1:16" x14ac:dyDescent="0.3">
      <c r="A610" t="s">
        <v>3537</v>
      </c>
      <c r="B610" t="s">
        <v>3538</v>
      </c>
      <c r="C610" t="s">
        <v>1950</v>
      </c>
      <c r="D610" t="s">
        <v>1984</v>
      </c>
      <c r="E610">
        <v>9868138409</v>
      </c>
      <c r="F610" t="s">
        <v>3539</v>
      </c>
      <c r="G610" t="s">
        <v>2167</v>
      </c>
      <c r="H610" t="s">
        <v>2008</v>
      </c>
      <c r="I610">
        <v>700019</v>
      </c>
      <c r="J610" t="s">
        <v>1954</v>
      </c>
      <c r="K610" t="s">
        <v>1974</v>
      </c>
      <c r="L610" s="1">
        <v>44687</v>
      </c>
      <c r="M610" t="s">
        <v>1948</v>
      </c>
      <c r="N610" t="s">
        <v>1948</v>
      </c>
      <c r="O610">
        <v>7</v>
      </c>
      <c r="P610">
        <v>26495.15</v>
      </c>
    </row>
    <row r="611" spans="1:16" x14ac:dyDescent="0.3">
      <c r="A611" t="s">
        <v>3540</v>
      </c>
      <c r="B611" t="s">
        <v>3541</v>
      </c>
      <c r="C611" t="s">
        <v>1950</v>
      </c>
      <c r="D611" t="s">
        <v>1957</v>
      </c>
      <c r="E611">
        <v>9339898177</v>
      </c>
      <c r="F611" t="s">
        <v>3542</v>
      </c>
      <c r="G611" t="s">
        <v>2132</v>
      </c>
      <c r="H611" t="s">
        <v>2034</v>
      </c>
      <c r="I611">
        <v>560001</v>
      </c>
      <c r="J611" t="s">
        <v>1954</v>
      </c>
      <c r="K611" t="s">
        <v>1803</v>
      </c>
      <c r="L611" s="1">
        <v>44831</v>
      </c>
      <c r="M611" t="s">
        <v>1948</v>
      </c>
      <c r="N611" t="s">
        <v>1948</v>
      </c>
      <c r="O611">
        <v>9</v>
      </c>
      <c r="P611">
        <v>210261.65</v>
      </c>
    </row>
    <row r="612" spans="1:16" x14ac:dyDescent="0.3">
      <c r="A612" t="s">
        <v>1341</v>
      </c>
      <c r="B612" t="s">
        <v>3543</v>
      </c>
      <c r="C612" t="s">
        <v>1941</v>
      </c>
      <c r="D612" t="s">
        <v>1984</v>
      </c>
      <c r="E612">
        <v>9657761103</v>
      </c>
      <c r="F612" t="s">
        <v>3544</v>
      </c>
      <c r="G612" t="s">
        <v>2061</v>
      </c>
      <c r="H612" t="s">
        <v>1999</v>
      </c>
      <c r="I612">
        <v>620001</v>
      </c>
      <c r="J612" t="s">
        <v>1954</v>
      </c>
      <c r="K612" t="s">
        <v>1801</v>
      </c>
      <c r="L612" s="1">
        <v>44629</v>
      </c>
      <c r="M612" t="s">
        <v>1948</v>
      </c>
      <c r="N612" t="s">
        <v>1948</v>
      </c>
      <c r="O612">
        <v>7</v>
      </c>
      <c r="P612">
        <v>143681.4</v>
      </c>
    </row>
    <row r="613" spans="1:16" x14ac:dyDescent="0.3">
      <c r="A613" t="s">
        <v>3545</v>
      </c>
      <c r="B613" t="s">
        <v>3546</v>
      </c>
      <c r="C613" t="s">
        <v>1941</v>
      </c>
      <c r="D613" t="s">
        <v>1996</v>
      </c>
      <c r="E613">
        <v>9785014626</v>
      </c>
      <c r="F613" t="s">
        <v>3547</v>
      </c>
      <c r="G613" t="s">
        <v>2147</v>
      </c>
      <c r="H613" t="s">
        <v>1978</v>
      </c>
      <c r="I613">
        <v>143001</v>
      </c>
      <c r="J613" t="s">
        <v>1954</v>
      </c>
      <c r="K613" t="s">
        <v>1947</v>
      </c>
      <c r="L613" s="1">
        <v>44892</v>
      </c>
      <c r="M613" t="s">
        <v>1948</v>
      </c>
      <c r="N613" t="s">
        <v>1955</v>
      </c>
      <c r="O613">
        <v>8</v>
      </c>
      <c r="P613">
        <v>24373.15</v>
      </c>
    </row>
    <row r="614" spans="1:16" x14ac:dyDescent="0.3">
      <c r="A614" t="s">
        <v>830</v>
      </c>
      <c r="B614" t="s">
        <v>3548</v>
      </c>
      <c r="C614" t="s">
        <v>1950</v>
      </c>
      <c r="D614" t="s">
        <v>1984</v>
      </c>
      <c r="E614">
        <v>9535539255</v>
      </c>
      <c r="F614" t="s">
        <v>3549</v>
      </c>
      <c r="G614" t="s">
        <v>2132</v>
      </c>
      <c r="H614" t="s">
        <v>2034</v>
      </c>
      <c r="I614">
        <v>560076</v>
      </c>
      <c r="J614" t="s">
        <v>1946</v>
      </c>
      <c r="K614" t="s">
        <v>1966</v>
      </c>
      <c r="L614" s="1">
        <v>44800</v>
      </c>
      <c r="M614" t="s">
        <v>1948</v>
      </c>
      <c r="N614" t="s">
        <v>1955</v>
      </c>
      <c r="O614">
        <v>8</v>
      </c>
      <c r="P614">
        <v>64281.15</v>
      </c>
    </row>
    <row r="615" spans="1:16" x14ac:dyDescent="0.3">
      <c r="A615" t="s">
        <v>3550</v>
      </c>
      <c r="B615" t="s">
        <v>3551</v>
      </c>
      <c r="C615" t="s">
        <v>1941</v>
      </c>
      <c r="D615" t="s">
        <v>1984</v>
      </c>
      <c r="E615">
        <v>9134047851</v>
      </c>
      <c r="F615" t="s">
        <v>3552</v>
      </c>
      <c r="G615" t="s">
        <v>2041</v>
      </c>
      <c r="H615" t="s">
        <v>2042</v>
      </c>
      <c r="I615">
        <v>342001</v>
      </c>
      <c r="J615" t="s">
        <v>1973</v>
      </c>
      <c r="K615" t="s">
        <v>1805</v>
      </c>
      <c r="L615" s="1">
        <v>44891</v>
      </c>
      <c r="M615" t="s">
        <v>1948</v>
      </c>
      <c r="N615" t="s">
        <v>1955</v>
      </c>
      <c r="O615">
        <v>2</v>
      </c>
      <c r="P615">
        <v>4597</v>
      </c>
    </row>
    <row r="616" spans="1:16" x14ac:dyDescent="0.3">
      <c r="A616" t="s">
        <v>1422</v>
      </c>
      <c r="B616" t="s">
        <v>3553</v>
      </c>
      <c r="C616" t="s">
        <v>1950</v>
      </c>
      <c r="D616" t="s">
        <v>2036</v>
      </c>
      <c r="E616">
        <v>9668265024</v>
      </c>
      <c r="F616" t="s">
        <v>3554</v>
      </c>
      <c r="G616" t="s">
        <v>2407</v>
      </c>
      <c r="H616" t="s">
        <v>2020</v>
      </c>
      <c r="I616">
        <v>132103</v>
      </c>
      <c r="J616" t="s">
        <v>1954</v>
      </c>
      <c r="K616" t="s">
        <v>1801</v>
      </c>
      <c r="L616" s="1">
        <v>45291</v>
      </c>
      <c r="M616" t="s">
        <v>1948</v>
      </c>
      <c r="N616" t="s">
        <v>1948</v>
      </c>
      <c r="O616">
        <v>7</v>
      </c>
      <c r="P616">
        <v>22812.85</v>
      </c>
    </row>
    <row r="617" spans="1:16" x14ac:dyDescent="0.3">
      <c r="A617" t="s">
        <v>1168</v>
      </c>
      <c r="B617" t="s">
        <v>3555</v>
      </c>
      <c r="C617" t="s">
        <v>1950</v>
      </c>
      <c r="D617" t="s">
        <v>1942</v>
      </c>
      <c r="E617">
        <v>9222878531</v>
      </c>
      <c r="F617" t="s">
        <v>3556</v>
      </c>
      <c r="G617" t="s">
        <v>2024</v>
      </c>
      <c r="H617" t="s">
        <v>2003</v>
      </c>
      <c r="I617">
        <v>390001</v>
      </c>
      <c r="J617" t="s">
        <v>1954</v>
      </c>
      <c r="K617" t="s">
        <v>1805</v>
      </c>
      <c r="L617" s="1">
        <v>45089</v>
      </c>
      <c r="M617" t="s">
        <v>1955</v>
      </c>
      <c r="N617" t="s">
        <v>1948</v>
      </c>
      <c r="O617">
        <v>8</v>
      </c>
      <c r="P617">
        <v>130971.45</v>
      </c>
    </row>
    <row r="618" spans="1:16" x14ac:dyDescent="0.3">
      <c r="A618" t="s">
        <v>3557</v>
      </c>
      <c r="B618" t="s">
        <v>3558</v>
      </c>
      <c r="C618" t="s">
        <v>1941</v>
      </c>
      <c r="D618" t="s">
        <v>2036</v>
      </c>
      <c r="E618">
        <v>9534554863</v>
      </c>
      <c r="F618" t="s">
        <v>3559</v>
      </c>
      <c r="G618" t="s">
        <v>2519</v>
      </c>
      <c r="H618" t="s">
        <v>1978</v>
      </c>
      <c r="I618">
        <v>147001</v>
      </c>
      <c r="J618" t="s">
        <v>1973</v>
      </c>
      <c r="K618" t="s">
        <v>1974</v>
      </c>
      <c r="L618" s="1">
        <v>44881</v>
      </c>
      <c r="M618" t="s">
        <v>1948</v>
      </c>
      <c r="N618" t="s">
        <v>1955</v>
      </c>
      <c r="O618">
        <v>2</v>
      </c>
      <c r="P618">
        <v>6932.95</v>
      </c>
    </row>
    <row r="619" spans="1:16" x14ac:dyDescent="0.3">
      <c r="A619" t="s">
        <v>3560</v>
      </c>
      <c r="B619" t="s">
        <v>3561</v>
      </c>
      <c r="C619" t="s">
        <v>1950</v>
      </c>
      <c r="D619" t="s">
        <v>2036</v>
      </c>
      <c r="E619">
        <v>9754597170</v>
      </c>
      <c r="F619" t="s">
        <v>3562</v>
      </c>
      <c r="G619" t="s">
        <v>2155</v>
      </c>
      <c r="H619" t="s">
        <v>2003</v>
      </c>
      <c r="I619">
        <v>360001</v>
      </c>
      <c r="J619" t="s">
        <v>1973</v>
      </c>
      <c r="K619" t="s">
        <v>1947</v>
      </c>
      <c r="L619" s="1">
        <v>45291</v>
      </c>
      <c r="M619" t="s">
        <v>1955</v>
      </c>
      <c r="N619" t="s">
        <v>1948</v>
      </c>
      <c r="O619">
        <v>5</v>
      </c>
      <c r="P619">
        <v>69473.7</v>
      </c>
    </row>
    <row r="620" spans="1:16" x14ac:dyDescent="0.3">
      <c r="A620" t="s">
        <v>3563</v>
      </c>
      <c r="B620" t="s">
        <v>3564</v>
      </c>
      <c r="C620" t="s">
        <v>1950</v>
      </c>
      <c r="D620" t="s">
        <v>1996</v>
      </c>
      <c r="E620">
        <v>9525063425</v>
      </c>
      <c r="F620" t="s">
        <v>3565</v>
      </c>
      <c r="G620" t="s">
        <v>1998</v>
      </c>
      <c r="H620" t="s">
        <v>1999</v>
      </c>
      <c r="I620">
        <v>636001</v>
      </c>
      <c r="J620" t="s">
        <v>1954</v>
      </c>
      <c r="K620" t="s">
        <v>1807</v>
      </c>
      <c r="L620" s="1">
        <v>44861</v>
      </c>
      <c r="M620" t="s">
        <v>1948</v>
      </c>
      <c r="N620" t="s">
        <v>1948</v>
      </c>
      <c r="O620">
        <v>6</v>
      </c>
      <c r="P620">
        <v>14197.5</v>
      </c>
    </row>
    <row r="621" spans="1:16" x14ac:dyDescent="0.3">
      <c r="A621" t="s">
        <v>3566</v>
      </c>
      <c r="B621" t="s">
        <v>3567</v>
      </c>
      <c r="C621" t="s">
        <v>1950</v>
      </c>
      <c r="D621" t="s">
        <v>1942</v>
      </c>
      <c r="E621">
        <v>9559215580</v>
      </c>
      <c r="F621" t="s">
        <v>3568</v>
      </c>
      <c r="G621" t="s">
        <v>2291</v>
      </c>
      <c r="H621" t="s">
        <v>1965</v>
      </c>
      <c r="I621">
        <v>506001</v>
      </c>
      <c r="J621" t="s">
        <v>1946</v>
      </c>
      <c r="K621" t="s">
        <v>1974</v>
      </c>
      <c r="L621" s="1">
        <v>44676</v>
      </c>
      <c r="M621" t="s">
        <v>1955</v>
      </c>
      <c r="N621" t="s">
        <v>1948</v>
      </c>
      <c r="O621">
        <v>7</v>
      </c>
      <c r="P621">
        <v>114745.2</v>
      </c>
    </row>
    <row r="622" spans="1:16" x14ac:dyDescent="0.3">
      <c r="A622" t="s">
        <v>3569</v>
      </c>
      <c r="B622" t="s">
        <v>3570</v>
      </c>
      <c r="C622" t="s">
        <v>1950</v>
      </c>
      <c r="D622" t="s">
        <v>1984</v>
      </c>
      <c r="E622">
        <v>9542311482</v>
      </c>
      <c r="F622" t="s">
        <v>3571</v>
      </c>
      <c r="G622" t="s">
        <v>2046</v>
      </c>
      <c r="H622" t="s">
        <v>2047</v>
      </c>
      <c r="I622">
        <v>695001</v>
      </c>
      <c r="J622" t="s">
        <v>1954</v>
      </c>
      <c r="K622" t="s">
        <v>1974</v>
      </c>
      <c r="L622" s="1">
        <v>45093</v>
      </c>
      <c r="M622" t="s">
        <v>1948</v>
      </c>
      <c r="N622" t="s">
        <v>1948</v>
      </c>
      <c r="O622">
        <v>7</v>
      </c>
      <c r="P622">
        <v>80443.5</v>
      </c>
    </row>
    <row r="623" spans="1:16" x14ac:dyDescent="0.3">
      <c r="A623" t="s">
        <v>3572</v>
      </c>
      <c r="B623" t="s">
        <v>3573</v>
      </c>
      <c r="C623" t="s">
        <v>1950</v>
      </c>
      <c r="D623" t="s">
        <v>1996</v>
      </c>
      <c r="E623">
        <v>9339498558</v>
      </c>
      <c r="F623" t="s">
        <v>3574</v>
      </c>
      <c r="G623" t="s">
        <v>2033</v>
      </c>
      <c r="H623" t="s">
        <v>2034</v>
      </c>
      <c r="I623">
        <v>580020</v>
      </c>
      <c r="J623" t="s">
        <v>1954</v>
      </c>
      <c r="K623" t="s">
        <v>1974</v>
      </c>
      <c r="L623" s="1">
        <v>44852</v>
      </c>
      <c r="M623" t="s">
        <v>1948</v>
      </c>
      <c r="N623" t="s">
        <v>1948</v>
      </c>
      <c r="O623">
        <v>3</v>
      </c>
      <c r="P623">
        <v>69194.3</v>
      </c>
    </row>
    <row r="624" spans="1:16" x14ac:dyDescent="0.3">
      <c r="A624" t="s">
        <v>1598</v>
      </c>
      <c r="B624" t="s">
        <v>3575</v>
      </c>
      <c r="C624" t="s">
        <v>1941</v>
      </c>
      <c r="D624" t="s">
        <v>1996</v>
      </c>
      <c r="E624">
        <v>9429413586</v>
      </c>
      <c r="F624" t="s">
        <v>3576</v>
      </c>
      <c r="G624" t="s">
        <v>2167</v>
      </c>
      <c r="H624" t="s">
        <v>2008</v>
      </c>
      <c r="I624">
        <v>700064</v>
      </c>
      <c r="J624" t="s">
        <v>1954</v>
      </c>
      <c r="K624" t="s">
        <v>1974</v>
      </c>
      <c r="L624" s="1">
        <v>44694</v>
      </c>
      <c r="M624" t="s">
        <v>1955</v>
      </c>
      <c r="N624" t="s">
        <v>1948</v>
      </c>
      <c r="O624">
        <v>10</v>
      </c>
      <c r="P624">
        <v>317988.3</v>
      </c>
    </row>
    <row r="625" spans="1:16" x14ac:dyDescent="0.3">
      <c r="A625" t="s">
        <v>1649</v>
      </c>
      <c r="B625" t="s">
        <v>3577</v>
      </c>
      <c r="C625" t="s">
        <v>1950</v>
      </c>
      <c r="D625" t="s">
        <v>1996</v>
      </c>
      <c r="E625">
        <v>9516162680</v>
      </c>
      <c r="F625" t="s">
        <v>3578</v>
      </c>
      <c r="G625" t="s">
        <v>2064</v>
      </c>
      <c r="H625" t="s">
        <v>2065</v>
      </c>
      <c r="I625">
        <v>788001</v>
      </c>
      <c r="J625" t="s">
        <v>1954</v>
      </c>
      <c r="K625" t="s">
        <v>1947</v>
      </c>
      <c r="L625" s="1">
        <v>44568</v>
      </c>
      <c r="M625" t="s">
        <v>1948</v>
      </c>
      <c r="N625" t="s">
        <v>1948</v>
      </c>
      <c r="O625">
        <v>7</v>
      </c>
      <c r="P625">
        <v>16266.85</v>
      </c>
    </row>
    <row r="626" spans="1:16" x14ac:dyDescent="0.3">
      <c r="A626" t="s">
        <v>866</v>
      </c>
      <c r="B626" t="s">
        <v>3579</v>
      </c>
      <c r="C626" t="s">
        <v>1941</v>
      </c>
      <c r="D626" t="s">
        <v>1984</v>
      </c>
      <c r="E626">
        <v>9274556518</v>
      </c>
      <c r="F626" t="s">
        <v>3580</v>
      </c>
      <c r="G626" t="s">
        <v>2160</v>
      </c>
      <c r="H626" t="s">
        <v>1953</v>
      </c>
      <c r="I626">
        <v>250001</v>
      </c>
      <c r="J626" t="s">
        <v>1973</v>
      </c>
      <c r="K626" t="s">
        <v>1807</v>
      </c>
      <c r="L626" s="1">
        <v>44923</v>
      </c>
      <c r="M626" t="s">
        <v>1948</v>
      </c>
      <c r="N626" t="s">
        <v>1948</v>
      </c>
      <c r="O626">
        <v>1</v>
      </c>
      <c r="P626">
        <v>17399.400000000001</v>
      </c>
    </row>
    <row r="627" spans="1:16" x14ac:dyDescent="0.3">
      <c r="A627" t="s">
        <v>3581</v>
      </c>
      <c r="B627" t="s">
        <v>3582</v>
      </c>
      <c r="C627" t="s">
        <v>1950</v>
      </c>
      <c r="D627" t="s">
        <v>1942</v>
      </c>
      <c r="E627">
        <v>9682912360</v>
      </c>
      <c r="F627" t="s">
        <v>3583</v>
      </c>
      <c r="G627" t="s">
        <v>1990</v>
      </c>
      <c r="H627" t="s">
        <v>1972</v>
      </c>
      <c r="I627">
        <v>122001</v>
      </c>
      <c r="J627" t="s">
        <v>1954</v>
      </c>
      <c r="K627" t="s">
        <v>2038</v>
      </c>
      <c r="L627" s="1">
        <v>45183</v>
      </c>
      <c r="M627" t="s">
        <v>1948</v>
      </c>
      <c r="N627" t="s">
        <v>1948</v>
      </c>
      <c r="O627">
        <v>9</v>
      </c>
      <c r="P627">
        <v>62340.9</v>
      </c>
    </row>
    <row r="628" spans="1:16" x14ac:dyDescent="0.3">
      <c r="A628" t="s">
        <v>3584</v>
      </c>
      <c r="B628" t="s">
        <v>3585</v>
      </c>
      <c r="C628" t="s">
        <v>1941</v>
      </c>
      <c r="D628" t="s">
        <v>1996</v>
      </c>
      <c r="E628">
        <v>9645692261</v>
      </c>
      <c r="F628" t="s">
        <v>3586</v>
      </c>
      <c r="G628" t="s">
        <v>1971</v>
      </c>
      <c r="H628" t="s">
        <v>1972</v>
      </c>
      <c r="I628">
        <v>110001</v>
      </c>
      <c r="J628" t="s">
        <v>1961</v>
      </c>
      <c r="K628" t="s">
        <v>1801</v>
      </c>
      <c r="L628" s="1">
        <v>44732</v>
      </c>
      <c r="M628" t="s">
        <v>1948</v>
      </c>
      <c r="N628" t="s">
        <v>1948</v>
      </c>
      <c r="O628">
        <v>19</v>
      </c>
      <c r="P628">
        <v>282513.55</v>
      </c>
    </row>
    <row r="629" spans="1:16" x14ac:dyDescent="0.3">
      <c r="A629" t="s">
        <v>470</v>
      </c>
      <c r="B629" t="s">
        <v>3587</v>
      </c>
      <c r="C629" t="s">
        <v>1950</v>
      </c>
      <c r="D629" t="s">
        <v>1942</v>
      </c>
      <c r="E629">
        <v>9175369477</v>
      </c>
      <c r="F629" t="s">
        <v>3588</v>
      </c>
      <c r="G629" t="s">
        <v>1986</v>
      </c>
      <c r="H629" t="s">
        <v>1972</v>
      </c>
      <c r="I629">
        <v>110085</v>
      </c>
      <c r="J629" t="s">
        <v>1961</v>
      </c>
      <c r="K629" t="s">
        <v>1974</v>
      </c>
      <c r="L629" s="1">
        <v>44936</v>
      </c>
      <c r="M629" t="s">
        <v>1948</v>
      </c>
      <c r="N629" t="s">
        <v>1948</v>
      </c>
      <c r="O629">
        <v>19</v>
      </c>
      <c r="P629">
        <v>209850.15</v>
      </c>
    </row>
    <row r="630" spans="1:16" x14ac:dyDescent="0.3">
      <c r="A630" t="s">
        <v>3589</v>
      </c>
      <c r="B630" t="s">
        <v>3590</v>
      </c>
      <c r="C630" t="s">
        <v>1950</v>
      </c>
      <c r="D630" t="s">
        <v>1996</v>
      </c>
      <c r="E630">
        <v>9684941950</v>
      </c>
      <c r="F630" t="s">
        <v>3591</v>
      </c>
      <c r="G630" t="s">
        <v>2778</v>
      </c>
      <c r="H630" t="s">
        <v>2047</v>
      </c>
      <c r="I630">
        <v>673001</v>
      </c>
      <c r="J630" t="s">
        <v>1954</v>
      </c>
      <c r="K630" t="s">
        <v>1809</v>
      </c>
      <c r="L630" s="1">
        <v>45143</v>
      </c>
      <c r="M630" t="s">
        <v>1948</v>
      </c>
      <c r="N630" t="s">
        <v>1948</v>
      </c>
      <c r="O630">
        <v>8</v>
      </c>
      <c r="P630">
        <v>311086.8</v>
      </c>
    </row>
    <row r="631" spans="1:16" x14ac:dyDescent="0.3">
      <c r="A631" t="s">
        <v>1179</v>
      </c>
      <c r="B631" t="s">
        <v>3592</v>
      </c>
      <c r="C631" t="s">
        <v>1941</v>
      </c>
      <c r="D631" t="s">
        <v>1942</v>
      </c>
      <c r="E631">
        <v>9638974143</v>
      </c>
      <c r="F631" t="s">
        <v>3593</v>
      </c>
      <c r="G631" t="s">
        <v>2033</v>
      </c>
      <c r="H631" t="s">
        <v>2034</v>
      </c>
      <c r="I631">
        <v>580020</v>
      </c>
      <c r="J631" t="s">
        <v>1954</v>
      </c>
      <c r="K631" t="s">
        <v>2038</v>
      </c>
      <c r="L631" s="1">
        <v>44773</v>
      </c>
      <c r="M631" t="s">
        <v>1948</v>
      </c>
      <c r="N631" t="s">
        <v>1955</v>
      </c>
      <c r="O631">
        <v>6</v>
      </c>
      <c r="P631">
        <v>111906</v>
      </c>
    </row>
    <row r="632" spans="1:16" x14ac:dyDescent="0.3">
      <c r="A632" t="s">
        <v>3594</v>
      </c>
      <c r="B632" t="s">
        <v>3595</v>
      </c>
      <c r="C632" t="s">
        <v>1941</v>
      </c>
      <c r="D632" t="s">
        <v>1942</v>
      </c>
      <c r="E632">
        <v>9156241702</v>
      </c>
      <c r="F632" t="s">
        <v>3596</v>
      </c>
      <c r="G632" t="s">
        <v>2095</v>
      </c>
      <c r="H632" t="s">
        <v>2020</v>
      </c>
      <c r="I632">
        <v>121001</v>
      </c>
      <c r="J632" t="s">
        <v>1973</v>
      </c>
      <c r="K632" t="s">
        <v>1799</v>
      </c>
      <c r="L632" s="1">
        <v>44954</v>
      </c>
      <c r="M632" t="s">
        <v>1948</v>
      </c>
      <c r="N632" t="s">
        <v>1948</v>
      </c>
      <c r="O632">
        <v>3</v>
      </c>
      <c r="P632">
        <v>138293.4</v>
      </c>
    </row>
    <row r="633" spans="1:16" x14ac:dyDescent="0.3">
      <c r="A633" t="s">
        <v>411</v>
      </c>
      <c r="B633" t="s">
        <v>3597</v>
      </c>
      <c r="C633" t="s">
        <v>1950</v>
      </c>
      <c r="D633" t="s">
        <v>1984</v>
      </c>
      <c r="E633">
        <v>9152611688</v>
      </c>
      <c r="F633" t="s">
        <v>3598</v>
      </c>
      <c r="G633" t="s">
        <v>2057</v>
      </c>
      <c r="H633" t="s">
        <v>1999</v>
      </c>
      <c r="I633">
        <v>600001</v>
      </c>
      <c r="J633" t="s">
        <v>1946</v>
      </c>
      <c r="K633" t="s">
        <v>1947</v>
      </c>
      <c r="L633" s="1">
        <v>45033</v>
      </c>
      <c r="M633" t="s">
        <v>1948</v>
      </c>
      <c r="N633" t="s">
        <v>1955</v>
      </c>
      <c r="O633">
        <v>8</v>
      </c>
      <c r="P633">
        <v>295086.55</v>
      </c>
    </row>
    <row r="634" spans="1:16" x14ac:dyDescent="0.3">
      <c r="A634" t="s">
        <v>3599</v>
      </c>
      <c r="B634" t="s">
        <v>2977</v>
      </c>
      <c r="C634" t="s">
        <v>1950</v>
      </c>
      <c r="D634" t="s">
        <v>1942</v>
      </c>
      <c r="E634">
        <v>9557111902</v>
      </c>
      <c r="F634" t="s">
        <v>3600</v>
      </c>
      <c r="G634" t="s">
        <v>1964</v>
      </c>
      <c r="H634" t="s">
        <v>1965</v>
      </c>
      <c r="I634">
        <v>500034</v>
      </c>
      <c r="J634" t="s">
        <v>1954</v>
      </c>
      <c r="K634" t="s">
        <v>1974</v>
      </c>
      <c r="L634" s="1">
        <v>44788</v>
      </c>
      <c r="M634" t="s">
        <v>1948</v>
      </c>
      <c r="N634" t="s">
        <v>1948</v>
      </c>
      <c r="O634">
        <v>5</v>
      </c>
      <c r="P634">
        <v>320771.65000000002</v>
      </c>
    </row>
    <row r="635" spans="1:16" x14ac:dyDescent="0.3">
      <c r="A635" t="s">
        <v>358</v>
      </c>
      <c r="B635" t="s">
        <v>3601</v>
      </c>
      <c r="C635" t="s">
        <v>1941</v>
      </c>
      <c r="D635" t="s">
        <v>1984</v>
      </c>
      <c r="E635">
        <v>9655795717</v>
      </c>
      <c r="F635" t="s">
        <v>3602</v>
      </c>
      <c r="G635" t="s">
        <v>3259</v>
      </c>
      <c r="H635" t="s">
        <v>2065</v>
      </c>
      <c r="I635">
        <v>781001</v>
      </c>
      <c r="J635" t="s">
        <v>1961</v>
      </c>
      <c r="K635" t="s">
        <v>1809</v>
      </c>
      <c r="L635" s="1">
        <v>44577</v>
      </c>
      <c r="M635" t="s">
        <v>1948</v>
      </c>
      <c r="N635" t="s">
        <v>1955</v>
      </c>
      <c r="O635">
        <v>20</v>
      </c>
      <c r="P635">
        <v>326243.5</v>
      </c>
    </row>
    <row r="636" spans="1:16" x14ac:dyDescent="0.3">
      <c r="A636" t="s">
        <v>3603</v>
      </c>
      <c r="B636" t="s">
        <v>3604</v>
      </c>
      <c r="C636" t="s">
        <v>1950</v>
      </c>
      <c r="D636" t="s">
        <v>1942</v>
      </c>
      <c r="E636">
        <v>9103931769</v>
      </c>
      <c r="F636" t="s">
        <v>3605</v>
      </c>
      <c r="G636" t="s">
        <v>2237</v>
      </c>
      <c r="H636" t="s">
        <v>1945</v>
      </c>
      <c r="I636">
        <v>400601</v>
      </c>
      <c r="J636" t="s">
        <v>1973</v>
      </c>
      <c r="K636" t="s">
        <v>1947</v>
      </c>
      <c r="L636" s="1">
        <v>44738</v>
      </c>
      <c r="M636" t="s">
        <v>1948</v>
      </c>
      <c r="N636" t="s">
        <v>1948</v>
      </c>
      <c r="O636">
        <v>4</v>
      </c>
      <c r="P636">
        <v>13620.5</v>
      </c>
    </row>
    <row r="637" spans="1:16" x14ac:dyDescent="0.3">
      <c r="A637" t="s">
        <v>1548</v>
      </c>
      <c r="B637" t="s">
        <v>3606</v>
      </c>
      <c r="C637" t="s">
        <v>1950</v>
      </c>
      <c r="D637" t="s">
        <v>1996</v>
      </c>
      <c r="E637">
        <v>9168014032</v>
      </c>
      <c r="F637" t="s">
        <v>3607</v>
      </c>
      <c r="G637" t="s">
        <v>2057</v>
      </c>
      <c r="H637" t="s">
        <v>1999</v>
      </c>
      <c r="I637">
        <v>600041</v>
      </c>
      <c r="J637" t="s">
        <v>1946</v>
      </c>
      <c r="K637" t="s">
        <v>1947</v>
      </c>
      <c r="L637" s="1">
        <v>44811</v>
      </c>
      <c r="M637" t="s">
        <v>1948</v>
      </c>
      <c r="N637" t="s">
        <v>1955</v>
      </c>
      <c r="O637">
        <v>11</v>
      </c>
      <c r="P637">
        <v>127796.9</v>
      </c>
    </row>
    <row r="638" spans="1:16" x14ac:dyDescent="0.3">
      <c r="A638" t="s">
        <v>3608</v>
      </c>
      <c r="B638" t="s">
        <v>3609</v>
      </c>
      <c r="C638" t="s">
        <v>1941</v>
      </c>
      <c r="D638" t="s">
        <v>1942</v>
      </c>
      <c r="E638">
        <v>9169506544</v>
      </c>
      <c r="F638" t="s">
        <v>3610</v>
      </c>
      <c r="G638" t="s">
        <v>2100</v>
      </c>
      <c r="H638" t="s">
        <v>2034</v>
      </c>
      <c r="I638">
        <v>575001</v>
      </c>
      <c r="J638" t="s">
        <v>1954</v>
      </c>
      <c r="K638" t="s">
        <v>1803</v>
      </c>
      <c r="L638" s="1">
        <v>45291</v>
      </c>
      <c r="M638" t="s">
        <v>1955</v>
      </c>
      <c r="N638" t="s">
        <v>1955</v>
      </c>
      <c r="O638">
        <v>8</v>
      </c>
      <c r="P638">
        <v>266729.8</v>
      </c>
    </row>
    <row r="639" spans="1:16" x14ac:dyDescent="0.3">
      <c r="A639" t="s">
        <v>3611</v>
      </c>
      <c r="B639" t="s">
        <v>3612</v>
      </c>
      <c r="C639" t="s">
        <v>1950</v>
      </c>
      <c r="D639" t="s">
        <v>1996</v>
      </c>
      <c r="E639">
        <v>9926538072</v>
      </c>
      <c r="F639" t="s">
        <v>3613</v>
      </c>
      <c r="G639" t="s">
        <v>2194</v>
      </c>
      <c r="H639" t="s">
        <v>2034</v>
      </c>
      <c r="I639">
        <v>570001</v>
      </c>
      <c r="J639" t="s">
        <v>1954</v>
      </c>
      <c r="K639" t="s">
        <v>1809</v>
      </c>
      <c r="L639" s="1">
        <v>45282</v>
      </c>
      <c r="M639" t="s">
        <v>1955</v>
      </c>
      <c r="N639" t="s">
        <v>1948</v>
      </c>
      <c r="O639">
        <v>5</v>
      </c>
      <c r="P639">
        <v>53969</v>
      </c>
    </row>
    <row r="640" spans="1:16" x14ac:dyDescent="0.3">
      <c r="A640" t="s">
        <v>3614</v>
      </c>
      <c r="B640" t="s">
        <v>3615</v>
      </c>
      <c r="C640" t="s">
        <v>1950</v>
      </c>
      <c r="D640" t="s">
        <v>1996</v>
      </c>
      <c r="E640">
        <v>9535865673</v>
      </c>
      <c r="F640" t="s">
        <v>3616</v>
      </c>
      <c r="G640" t="s">
        <v>2478</v>
      </c>
      <c r="H640" t="s">
        <v>1965</v>
      </c>
      <c r="I640">
        <v>500003</v>
      </c>
      <c r="J640" t="s">
        <v>1954</v>
      </c>
      <c r="K640" t="s">
        <v>1801</v>
      </c>
      <c r="L640" s="1">
        <v>44614</v>
      </c>
      <c r="M640" t="s">
        <v>1948</v>
      </c>
      <c r="N640" t="s">
        <v>1948</v>
      </c>
      <c r="O640">
        <v>6</v>
      </c>
      <c r="P640">
        <v>27919.8</v>
      </c>
    </row>
    <row r="641" spans="1:16" x14ac:dyDescent="0.3">
      <c r="A641" t="s">
        <v>1705</v>
      </c>
      <c r="B641" t="s">
        <v>3617</v>
      </c>
      <c r="C641" t="s">
        <v>1941</v>
      </c>
      <c r="D641" t="s">
        <v>1996</v>
      </c>
      <c r="E641">
        <v>9121665187</v>
      </c>
      <c r="F641" t="s">
        <v>3618</v>
      </c>
      <c r="G641" t="s">
        <v>2241</v>
      </c>
      <c r="H641" t="s">
        <v>2047</v>
      </c>
      <c r="I641">
        <v>682001</v>
      </c>
      <c r="J641" t="s">
        <v>1946</v>
      </c>
      <c r="K641" t="s">
        <v>1799</v>
      </c>
      <c r="L641" s="1">
        <v>45196</v>
      </c>
      <c r="M641" t="s">
        <v>1948</v>
      </c>
      <c r="N641" t="s">
        <v>1955</v>
      </c>
      <c r="O641">
        <v>14</v>
      </c>
      <c r="P641">
        <v>98073.5</v>
      </c>
    </row>
    <row r="642" spans="1:16" x14ac:dyDescent="0.3">
      <c r="A642" t="s">
        <v>3619</v>
      </c>
      <c r="B642" t="s">
        <v>3620</v>
      </c>
      <c r="C642" t="s">
        <v>1941</v>
      </c>
      <c r="D642" t="s">
        <v>1942</v>
      </c>
      <c r="E642">
        <v>9315864826</v>
      </c>
      <c r="F642" t="s">
        <v>3621</v>
      </c>
      <c r="G642" t="s">
        <v>2291</v>
      </c>
      <c r="H642" t="s">
        <v>1965</v>
      </c>
      <c r="I642">
        <v>506001</v>
      </c>
      <c r="J642" t="s">
        <v>1973</v>
      </c>
      <c r="K642" t="s">
        <v>1974</v>
      </c>
      <c r="L642" s="1">
        <v>44626</v>
      </c>
      <c r="M642" t="s">
        <v>1955</v>
      </c>
      <c r="N642" t="s">
        <v>1955</v>
      </c>
      <c r="O642">
        <v>3</v>
      </c>
      <c r="P642">
        <v>69096.45</v>
      </c>
    </row>
    <row r="643" spans="1:16" x14ac:dyDescent="0.3">
      <c r="A643" t="s">
        <v>430</v>
      </c>
      <c r="B643" t="s">
        <v>3622</v>
      </c>
      <c r="C643" t="s">
        <v>1950</v>
      </c>
      <c r="D643" t="s">
        <v>2036</v>
      </c>
      <c r="E643">
        <v>9763744200</v>
      </c>
      <c r="F643" t="s">
        <v>3623</v>
      </c>
      <c r="G643" t="s">
        <v>2871</v>
      </c>
      <c r="H643" t="s">
        <v>1960</v>
      </c>
      <c r="I643">
        <v>462001</v>
      </c>
      <c r="J643" t="s">
        <v>1961</v>
      </c>
      <c r="K643" t="s">
        <v>1807</v>
      </c>
      <c r="L643" s="1">
        <v>44712</v>
      </c>
      <c r="M643" t="s">
        <v>1955</v>
      </c>
      <c r="N643" t="s">
        <v>1948</v>
      </c>
      <c r="O643">
        <v>23</v>
      </c>
      <c r="P643">
        <v>571390.94999999995</v>
      </c>
    </row>
    <row r="644" spans="1:16" x14ac:dyDescent="0.3">
      <c r="A644" t="s">
        <v>3624</v>
      </c>
      <c r="B644" t="s">
        <v>3625</v>
      </c>
      <c r="C644" t="s">
        <v>1941</v>
      </c>
      <c r="D644" t="s">
        <v>1996</v>
      </c>
      <c r="E644">
        <v>9706236202</v>
      </c>
      <c r="F644" t="s">
        <v>3626</v>
      </c>
      <c r="G644" t="s">
        <v>1964</v>
      </c>
      <c r="H644" t="s">
        <v>1965</v>
      </c>
      <c r="I644">
        <v>500001</v>
      </c>
      <c r="J644" t="s">
        <v>1973</v>
      </c>
      <c r="K644" t="s">
        <v>1801</v>
      </c>
      <c r="L644" s="1">
        <v>44665</v>
      </c>
      <c r="M644" t="s">
        <v>1948</v>
      </c>
      <c r="N644" t="s">
        <v>1948</v>
      </c>
      <c r="O644">
        <v>4</v>
      </c>
      <c r="P644">
        <v>59993.5</v>
      </c>
    </row>
    <row r="645" spans="1:16" x14ac:dyDescent="0.3">
      <c r="A645" t="s">
        <v>1100</v>
      </c>
      <c r="B645" t="s">
        <v>3627</v>
      </c>
      <c r="C645" t="s">
        <v>1950</v>
      </c>
      <c r="D645" t="s">
        <v>1942</v>
      </c>
      <c r="E645">
        <v>9741790141</v>
      </c>
      <c r="F645" t="s">
        <v>3628</v>
      </c>
      <c r="G645" t="s">
        <v>1964</v>
      </c>
      <c r="H645" t="s">
        <v>1965</v>
      </c>
      <c r="I645">
        <v>500034</v>
      </c>
      <c r="J645" t="s">
        <v>1954</v>
      </c>
      <c r="K645" t="s">
        <v>1974</v>
      </c>
      <c r="L645" s="1">
        <v>44656</v>
      </c>
      <c r="M645" t="s">
        <v>1948</v>
      </c>
      <c r="N645" t="s">
        <v>1955</v>
      </c>
      <c r="O645">
        <v>3</v>
      </c>
      <c r="P645">
        <v>36295.85</v>
      </c>
    </row>
    <row r="646" spans="1:16" x14ac:dyDescent="0.3">
      <c r="A646" t="s">
        <v>1042</v>
      </c>
      <c r="B646" t="s">
        <v>3629</v>
      </c>
      <c r="C646" t="s">
        <v>1950</v>
      </c>
      <c r="D646" t="s">
        <v>1984</v>
      </c>
      <c r="E646">
        <v>9408272827</v>
      </c>
      <c r="F646" t="s">
        <v>3630</v>
      </c>
      <c r="G646" t="s">
        <v>2061</v>
      </c>
      <c r="H646" t="s">
        <v>1999</v>
      </c>
      <c r="I646">
        <v>620001</v>
      </c>
      <c r="J646" t="s">
        <v>1954</v>
      </c>
      <c r="K646" t="s">
        <v>1807</v>
      </c>
      <c r="L646" s="1">
        <v>44994</v>
      </c>
      <c r="M646" t="s">
        <v>1955</v>
      </c>
      <c r="N646" t="s">
        <v>1948</v>
      </c>
      <c r="O646">
        <v>4</v>
      </c>
      <c r="P646">
        <v>134414.9</v>
      </c>
    </row>
    <row r="647" spans="1:16" x14ac:dyDescent="0.3">
      <c r="A647" t="s">
        <v>719</v>
      </c>
      <c r="B647" t="s">
        <v>3631</v>
      </c>
      <c r="C647" t="s">
        <v>1950</v>
      </c>
      <c r="D647" t="s">
        <v>1996</v>
      </c>
      <c r="E647">
        <v>9712662966</v>
      </c>
      <c r="F647" t="s">
        <v>3632</v>
      </c>
      <c r="G647" t="s">
        <v>2019</v>
      </c>
      <c r="H647" t="s">
        <v>2020</v>
      </c>
      <c r="I647">
        <v>125001</v>
      </c>
      <c r="J647" t="s">
        <v>1954</v>
      </c>
      <c r="K647" t="s">
        <v>1799</v>
      </c>
      <c r="L647" s="1">
        <v>44687</v>
      </c>
      <c r="M647" t="s">
        <v>1955</v>
      </c>
      <c r="N647" t="s">
        <v>1955</v>
      </c>
      <c r="O647">
        <v>6</v>
      </c>
      <c r="P647">
        <v>97200.3</v>
      </c>
    </row>
    <row r="648" spans="1:16" x14ac:dyDescent="0.3">
      <c r="A648" t="s">
        <v>610</v>
      </c>
      <c r="B648" t="s">
        <v>3633</v>
      </c>
      <c r="C648" t="s">
        <v>1941</v>
      </c>
      <c r="D648" t="s">
        <v>2036</v>
      </c>
      <c r="E648">
        <v>9925619423</v>
      </c>
      <c r="F648" t="s">
        <v>3634</v>
      </c>
      <c r="G648" t="s">
        <v>2237</v>
      </c>
      <c r="H648" t="s">
        <v>1945</v>
      </c>
      <c r="I648">
        <v>400601</v>
      </c>
      <c r="J648" t="s">
        <v>1954</v>
      </c>
      <c r="K648" t="s">
        <v>1803</v>
      </c>
      <c r="L648" s="1">
        <v>44961</v>
      </c>
      <c r="M648" t="s">
        <v>1948</v>
      </c>
      <c r="N648" t="s">
        <v>1948</v>
      </c>
      <c r="O648">
        <v>5</v>
      </c>
      <c r="P648">
        <v>48455.3</v>
      </c>
    </row>
    <row r="649" spans="1:16" x14ac:dyDescent="0.3">
      <c r="A649" t="s">
        <v>1202</v>
      </c>
      <c r="B649" t="s">
        <v>3635</v>
      </c>
      <c r="C649" t="s">
        <v>1941</v>
      </c>
      <c r="D649" t="s">
        <v>1942</v>
      </c>
      <c r="E649">
        <v>9225009019</v>
      </c>
      <c r="F649" t="s">
        <v>3636</v>
      </c>
      <c r="G649" t="s">
        <v>1964</v>
      </c>
      <c r="H649" t="s">
        <v>1965</v>
      </c>
      <c r="I649">
        <v>500081</v>
      </c>
      <c r="J649" t="s">
        <v>1973</v>
      </c>
      <c r="K649" t="s">
        <v>1966</v>
      </c>
      <c r="L649" s="1">
        <v>45037</v>
      </c>
      <c r="M649" t="s">
        <v>1948</v>
      </c>
      <c r="N649" t="s">
        <v>1955</v>
      </c>
      <c r="O649">
        <v>6</v>
      </c>
      <c r="P649">
        <v>27666.7</v>
      </c>
    </row>
    <row r="650" spans="1:16" x14ac:dyDescent="0.3">
      <c r="A650" t="s">
        <v>3637</v>
      </c>
      <c r="B650" t="s">
        <v>3638</v>
      </c>
      <c r="C650" t="s">
        <v>1950</v>
      </c>
      <c r="D650" t="s">
        <v>1942</v>
      </c>
      <c r="E650">
        <v>9629032189</v>
      </c>
      <c r="F650" t="s">
        <v>3639</v>
      </c>
      <c r="G650" t="s">
        <v>2194</v>
      </c>
      <c r="H650" t="s">
        <v>2034</v>
      </c>
      <c r="I650">
        <v>570001</v>
      </c>
      <c r="J650" t="s">
        <v>1954</v>
      </c>
      <c r="K650" t="s">
        <v>1974</v>
      </c>
      <c r="L650" s="1">
        <v>44646</v>
      </c>
      <c r="M650" t="s">
        <v>1948</v>
      </c>
      <c r="N650" t="s">
        <v>1948</v>
      </c>
      <c r="O650">
        <v>3</v>
      </c>
      <c r="P650">
        <v>26377.45</v>
      </c>
    </row>
    <row r="651" spans="1:16" x14ac:dyDescent="0.3">
      <c r="A651" t="s">
        <v>681</v>
      </c>
      <c r="B651" t="s">
        <v>3640</v>
      </c>
      <c r="C651" t="s">
        <v>1950</v>
      </c>
      <c r="D651" t="s">
        <v>1996</v>
      </c>
      <c r="E651">
        <v>9178932555</v>
      </c>
      <c r="F651" t="s">
        <v>3641</v>
      </c>
      <c r="G651" t="s">
        <v>2144</v>
      </c>
      <c r="H651" t="s">
        <v>2065</v>
      </c>
      <c r="I651">
        <v>786001</v>
      </c>
      <c r="J651" t="s">
        <v>1954</v>
      </c>
      <c r="K651" t="s">
        <v>2038</v>
      </c>
      <c r="L651" s="1">
        <v>44843</v>
      </c>
      <c r="M651" t="s">
        <v>1948</v>
      </c>
      <c r="N651" t="s">
        <v>1948</v>
      </c>
      <c r="O651">
        <v>7</v>
      </c>
      <c r="P651">
        <v>108791.85</v>
      </c>
    </row>
    <row r="652" spans="1:16" x14ac:dyDescent="0.3">
      <c r="A652" t="s">
        <v>636</v>
      </c>
      <c r="B652" t="s">
        <v>2699</v>
      </c>
      <c r="C652" t="s">
        <v>1941</v>
      </c>
      <c r="D652" t="s">
        <v>1942</v>
      </c>
      <c r="E652">
        <v>9599144933</v>
      </c>
      <c r="F652" t="s">
        <v>3642</v>
      </c>
      <c r="G652" t="s">
        <v>2237</v>
      </c>
      <c r="H652" t="s">
        <v>1945</v>
      </c>
      <c r="I652">
        <v>400601</v>
      </c>
      <c r="J652" t="s">
        <v>1961</v>
      </c>
      <c r="K652" t="s">
        <v>1799</v>
      </c>
      <c r="L652" s="1">
        <v>44792</v>
      </c>
      <c r="M652" t="s">
        <v>1948</v>
      </c>
      <c r="N652" t="s">
        <v>1955</v>
      </c>
      <c r="O652">
        <v>16</v>
      </c>
      <c r="P652">
        <v>268090.40000000002</v>
      </c>
    </row>
    <row r="653" spans="1:16" x14ac:dyDescent="0.3">
      <c r="A653" t="s">
        <v>1504</v>
      </c>
      <c r="B653" t="s">
        <v>3643</v>
      </c>
      <c r="C653" t="s">
        <v>1941</v>
      </c>
      <c r="D653" t="s">
        <v>1996</v>
      </c>
      <c r="E653">
        <v>9455689481</v>
      </c>
      <c r="F653" t="s">
        <v>3644</v>
      </c>
      <c r="G653" t="s">
        <v>2061</v>
      </c>
      <c r="H653" t="s">
        <v>1999</v>
      </c>
      <c r="I653">
        <v>620001</v>
      </c>
      <c r="J653" t="s">
        <v>1961</v>
      </c>
      <c r="K653" t="s">
        <v>1801</v>
      </c>
      <c r="L653" s="1">
        <v>44577</v>
      </c>
      <c r="M653" t="s">
        <v>1948</v>
      </c>
      <c r="N653" t="s">
        <v>1948</v>
      </c>
      <c r="O653">
        <v>18</v>
      </c>
      <c r="P653">
        <v>260216.15</v>
      </c>
    </row>
    <row r="654" spans="1:16" x14ac:dyDescent="0.3">
      <c r="A654" t="s">
        <v>1045</v>
      </c>
      <c r="B654" t="s">
        <v>3645</v>
      </c>
      <c r="C654" t="s">
        <v>1941</v>
      </c>
      <c r="D654" t="s">
        <v>1996</v>
      </c>
      <c r="E654">
        <v>9525283643</v>
      </c>
      <c r="F654" t="s">
        <v>3646</v>
      </c>
      <c r="G654" t="s">
        <v>2024</v>
      </c>
      <c r="H654" t="s">
        <v>2003</v>
      </c>
      <c r="I654">
        <v>390001</v>
      </c>
      <c r="J654" t="s">
        <v>1973</v>
      </c>
      <c r="K654" t="s">
        <v>1799</v>
      </c>
      <c r="L654" s="1">
        <v>45291</v>
      </c>
      <c r="M654" t="s">
        <v>1955</v>
      </c>
      <c r="N654" t="s">
        <v>1948</v>
      </c>
      <c r="O654">
        <v>10</v>
      </c>
      <c r="P654">
        <v>87156.6</v>
      </c>
    </row>
    <row r="655" spans="1:16" x14ac:dyDescent="0.3">
      <c r="A655" t="s">
        <v>3647</v>
      </c>
      <c r="B655" t="s">
        <v>3648</v>
      </c>
      <c r="C655" t="s">
        <v>1941</v>
      </c>
      <c r="D655" t="s">
        <v>1984</v>
      </c>
      <c r="E655">
        <v>9313295650</v>
      </c>
      <c r="F655" t="s">
        <v>3649</v>
      </c>
      <c r="G655" t="s">
        <v>2115</v>
      </c>
      <c r="H655" t="s">
        <v>1945</v>
      </c>
      <c r="I655">
        <v>440001</v>
      </c>
      <c r="J655" t="s">
        <v>1973</v>
      </c>
      <c r="K655" t="s">
        <v>2038</v>
      </c>
      <c r="L655" s="1">
        <v>45291</v>
      </c>
      <c r="M655" t="s">
        <v>1948</v>
      </c>
      <c r="N655" t="s">
        <v>1948</v>
      </c>
      <c r="O655">
        <v>9</v>
      </c>
      <c r="P655">
        <v>86218.8</v>
      </c>
    </row>
    <row r="656" spans="1:16" x14ac:dyDescent="0.3">
      <c r="A656" t="s">
        <v>3650</v>
      </c>
      <c r="B656" t="s">
        <v>3651</v>
      </c>
      <c r="C656" t="s">
        <v>1950</v>
      </c>
      <c r="D656" t="s">
        <v>1996</v>
      </c>
      <c r="E656">
        <v>9212387826</v>
      </c>
      <c r="F656" t="s">
        <v>3652</v>
      </c>
      <c r="G656" t="s">
        <v>1944</v>
      </c>
      <c r="H656" t="s">
        <v>1945</v>
      </c>
      <c r="I656">
        <v>400001</v>
      </c>
      <c r="J656" t="s">
        <v>1973</v>
      </c>
      <c r="K656" t="s">
        <v>1801</v>
      </c>
      <c r="L656" s="1">
        <v>44675</v>
      </c>
      <c r="M656" t="s">
        <v>1948</v>
      </c>
      <c r="N656" t="s">
        <v>1948</v>
      </c>
      <c r="O656">
        <v>4</v>
      </c>
      <c r="P656">
        <v>35872.5</v>
      </c>
    </row>
    <row r="657" spans="1:16" x14ac:dyDescent="0.3">
      <c r="A657" t="s">
        <v>1148</v>
      </c>
      <c r="B657" t="s">
        <v>3006</v>
      </c>
      <c r="C657" t="s">
        <v>1941</v>
      </c>
      <c r="D657" t="s">
        <v>1984</v>
      </c>
      <c r="E657">
        <v>9856774681</v>
      </c>
      <c r="F657" t="s">
        <v>3653</v>
      </c>
      <c r="G657" t="s">
        <v>2185</v>
      </c>
      <c r="H657" t="s">
        <v>1972</v>
      </c>
      <c r="I657">
        <v>110075</v>
      </c>
      <c r="J657" t="s">
        <v>1954</v>
      </c>
      <c r="K657" t="s">
        <v>1801</v>
      </c>
      <c r="L657" s="1">
        <v>44602</v>
      </c>
      <c r="M657" t="s">
        <v>1948</v>
      </c>
      <c r="N657" t="s">
        <v>1948</v>
      </c>
      <c r="O657">
        <v>6</v>
      </c>
      <c r="P657">
        <v>83537.25</v>
      </c>
    </row>
    <row r="658" spans="1:16" x14ac:dyDescent="0.3">
      <c r="A658" t="s">
        <v>734</v>
      </c>
      <c r="B658" t="s">
        <v>3654</v>
      </c>
      <c r="C658" t="s">
        <v>1950</v>
      </c>
      <c r="D658" t="s">
        <v>1957</v>
      </c>
      <c r="E658">
        <v>9492109787</v>
      </c>
      <c r="F658" t="s">
        <v>3655</v>
      </c>
      <c r="G658" t="s">
        <v>2200</v>
      </c>
      <c r="H658" t="s">
        <v>1972</v>
      </c>
      <c r="I658">
        <v>201310</v>
      </c>
      <c r="J658" t="s">
        <v>1946</v>
      </c>
      <c r="K658" t="s">
        <v>1807</v>
      </c>
      <c r="L658" s="1">
        <v>45126</v>
      </c>
      <c r="M658" t="s">
        <v>1955</v>
      </c>
      <c r="N658" t="s">
        <v>1948</v>
      </c>
      <c r="O658">
        <v>8</v>
      </c>
      <c r="P658">
        <v>61906.75</v>
      </c>
    </row>
    <row r="659" spans="1:16" x14ac:dyDescent="0.3">
      <c r="A659" t="s">
        <v>3656</v>
      </c>
      <c r="B659" t="s">
        <v>3657</v>
      </c>
      <c r="C659" t="s">
        <v>1950</v>
      </c>
      <c r="D659" t="s">
        <v>2036</v>
      </c>
      <c r="E659">
        <v>9713955332</v>
      </c>
      <c r="F659" t="s">
        <v>3658</v>
      </c>
      <c r="G659" t="s">
        <v>2012</v>
      </c>
      <c r="H659" t="s">
        <v>1953</v>
      </c>
      <c r="I659">
        <v>221001</v>
      </c>
      <c r="J659" t="s">
        <v>1954</v>
      </c>
      <c r="K659" t="s">
        <v>1947</v>
      </c>
      <c r="L659" s="1">
        <v>44616</v>
      </c>
      <c r="M659" t="s">
        <v>1948</v>
      </c>
      <c r="N659" t="s">
        <v>1955</v>
      </c>
      <c r="O659">
        <v>6</v>
      </c>
      <c r="P659">
        <v>87195.6</v>
      </c>
    </row>
    <row r="660" spans="1:16" x14ac:dyDescent="0.3">
      <c r="A660" t="s">
        <v>3659</v>
      </c>
      <c r="B660" t="s">
        <v>3660</v>
      </c>
      <c r="C660" t="s">
        <v>1941</v>
      </c>
      <c r="D660" t="s">
        <v>2036</v>
      </c>
      <c r="E660">
        <v>9361333456</v>
      </c>
      <c r="F660" t="s">
        <v>3661</v>
      </c>
      <c r="G660" t="s">
        <v>2474</v>
      </c>
      <c r="H660" t="s">
        <v>2008</v>
      </c>
      <c r="I660">
        <v>713201</v>
      </c>
      <c r="J660" t="s">
        <v>1961</v>
      </c>
      <c r="K660" t="s">
        <v>1974</v>
      </c>
      <c r="L660" s="1">
        <v>44665</v>
      </c>
      <c r="M660" t="s">
        <v>1948</v>
      </c>
      <c r="N660" t="s">
        <v>1948</v>
      </c>
      <c r="O660">
        <v>11</v>
      </c>
      <c r="P660">
        <v>234409.85</v>
      </c>
    </row>
    <row r="661" spans="1:16" x14ac:dyDescent="0.3">
      <c r="A661" t="s">
        <v>3662</v>
      </c>
      <c r="B661" t="s">
        <v>3663</v>
      </c>
      <c r="C661" t="s">
        <v>1941</v>
      </c>
      <c r="D661" t="s">
        <v>1996</v>
      </c>
      <c r="E661">
        <v>9980895900</v>
      </c>
      <c r="F661" t="s">
        <v>3664</v>
      </c>
      <c r="G661" t="s">
        <v>1952</v>
      </c>
      <c r="H661" t="s">
        <v>1953</v>
      </c>
      <c r="I661">
        <v>208001</v>
      </c>
      <c r="J661" t="s">
        <v>1954</v>
      </c>
      <c r="K661" t="s">
        <v>1974</v>
      </c>
      <c r="L661" s="1">
        <v>45206</v>
      </c>
      <c r="M661" t="s">
        <v>1948</v>
      </c>
      <c r="N661" t="s">
        <v>1955</v>
      </c>
      <c r="O661">
        <v>4</v>
      </c>
      <c r="P661">
        <v>80733.100000000006</v>
      </c>
    </row>
    <row r="662" spans="1:16" x14ac:dyDescent="0.3">
      <c r="A662" t="s">
        <v>941</v>
      </c>
      <c r="B662" t="s">
        <v>3665</v>
      </c>
      <c r="C662" t="s">
        <v>1950</v>
      </c>
      <c r="D662" t="s">
        <v>1942</v>
      </c>
      <c r="E662">
        <v>9310945720</v>
      </c>
      <c r="F662" t="s">
        <v>3666</v>
      </c>
      <c r="G662" t="s">
        <v>2241</v>
      </c>
      <c r="H662" t="s">
        <v>2047</v>
      </c>
      <c r="I662">
        <v>682001</v>
      </c>
      <c r="J662" t="s">
        <v>1954</v>
      </c>
      <c r="K662" t="s">
        <v>1974</v>
      </c>
      <c r="L662" s="1">
        <v>44894</v>
      </c>
      <c r="M662" t="s">
        <v>1948</v>
      </c>
      <c r="N662" t="s">
        <v>1955</v>
      </c>
      <c r="O662">
        <v>4</v>
      </c>
      <c r="P662">
        <v>127045.35</v>
      </c>
    </row>
    <row r="663" spans="1:16" x14ac:dyDescent="0.3">
      <c r="A663" t="s">
        <v>3667</v>
      </c>
      <c r="B663" t="s">
        <v>3668</v>
      </c>
      <c r="C663" t="s">
        <v>1941</v>
      </c>
      <c r="D663" t="s">
        <v>1957</v>
      </c>
      <c r="E663">
        <v>9661527008</v>
      </c>
      <c r="F663" t="s">
        <v>3669</v>
      </c>
      <c r="G663" t="s">
        <v>1964</v>
      </c>
      <c r="H663" t="s">
        <v>1965</v>
      </c>
      <c r="I663">
        <v>500081</v>
      </c>
      <c r="J663" t="s">
        <v>1946</v>
      </c>
      <c r="K663" t="s">
        <v>1966</v>
      </c>
      <c r="L663" s="1">
        <v>44962</v>
      </c>
      <c r="M663" t="s">
        <v>1948</v>
      </c>
      <c r="N663" t="s">
        <v>1948</v>
      </c>
      <c r="O663">
        <v>11</v>
      </c>
      <c r="P663">
        <v>529488.9</v>
      </c>
    </row>
    <row r="664" spans="1:16" x14ac:dyDescent="0.3">
      <c r="A664" t="s">
        <v>1199</v>
      </c>
      <c r="B664" t="s">
        <v>3670</v>
      </c>
      <c r="C664" t="s">
        <v>1950</v>
      </c>
      <c r="D664" t="s">
        <v>1942</v>
      </c>
      <c r="E664">
        <v>9103538640</v>
      </c>
      <c r="F664" t="s">
        <v>3671</v>
      </c>
      <c r="G664" t="s">
        <v>2069</v>
      </c>
      <c r="H664" t="s">
        <v>2003</v>
      </c>
      <c r="I664">
        <v>395001</v>
      </c>
      <c r="J664" t="s">
        <v>1973</v>
      </c>
      <c r="K664" t="s">
        <v>1974</v>
      </c>
      <c r="L664" s="1">
        <v>45196</v>
      </c>
      <c r="M664" t="s">
        <v>1948</v>
      </c>
      <c r="N664" t="s">
        <v>1948</v>
      </c>
      <c r="O664">
        <v>5</v>
      </c>
      <c r="P664">
        <v>46968.7</v>
      </c>
    </row>
    <row r="665" spans="1:16" x14ac:dyDescent="0.3">
      <c r="A665" t="s">
        <v>684</v>
      </c>
      <c r="B665" t="s">
        <v>3672</v>
      </c>
      <c r="C665" t="s">
        <v>1941</v>
      </c>
      <c r="D665" t="s">
        <v>1942</v>
      </c>
      <c r="E665">
        <v>9526533129</v>
      </c>
      <c r="F665" t="s">
        <v>3673</v>
      </c>
      <c r="G665" t="s">
        <v>2291</v>
      </c>
      <c r="H665" t="s">
        <v>1965</v>
      </c>
      <c r="I665">
        <v>506001</v>
      </c>
      <c r="J665" t="s">
        <v>1973</v>
      </c>
      <c r="K665" t="s">
        <v>1947</v>
      </c>
      <c r="L665" s="1">
        <v>45136</v>
      </c>
      <c r="M665" t="s">
        <v>1955</v>
      </c>
      <c r="N665" t="s">
        <v>1948</v>
      </c>
      <c r="O665">
        <v>4</v>
      </c>
      <c r="P665">
        <v>10613.1</v>
      </c>
    </row>
    <row r="666" spans="1:16" x14ac:dyDescent="0.3">
      <c r="A666" t="s">
        <v>1030</v>
      </c>
      <c r="B666" t="s">
        <v>2371</v>
      </c>
      <c r="C666" t="s">
        <v>1941</v>
      </c>
      <c r="D666" t="s">
        <v>1984</v>
      </c>
      <c r="E666">
        <v>9795089822</v>
      </c>
      <c r="F666" t="s">
        <v>3674</v>
      </c>
      <c r="G666" t="s">
        <v>2200</v>
      </c>
      <c r="H666" t="s">
        <v>1972</v>
      </c>
      <c r="I666">
        <v>201310</v>
      </c>
      <c r="J666" t="s">
        <v>1973</v>
      </c>
      <c r="K666" t="s">
        <v>1801</v>
      </c>
      <c r="L666" s="1">
        <v>44996</v>
      </c>
      <c r="M666" t="s">
        <v>1948</v>
      </c>
      <c r="N666" t="s">
        <v>1955</v>
      </c>
      <c r="O666">
        <v>4</v>
      </c>
      <c r="P666">
        <v>191084.1</v>
      </c>
    </row>
    <row r="667" spans="1:16" x14ac:dyDescent="0.3">
      <c r="A667" t="s">
        <v>761</v>
      </c>
      <c r="B667" t="s">
        <v>2679</v>
      </c>
      <c r="C667" t="s">
        <v>1941</v>
      </c>
      <c r="D667" t="s">
        <v>1996</v>
      </c>
      <c r="E667">
        <v>9978437948</v>
      </c>
      <c r="F667" t="s">
        <v>3675</v>
      </c>
      <c r="G667" t="s">
        <v>2019</v>
      </c>
      <c r="H667" t="s">
        <v>2020</v>
      </c>
      <c r="I667">
        <v>125001</v>
      </c>
      <c r="J667" t="s">
        <v>1954</v>
      </c>
      <c r="K667" t="s">
        <v>1807</v>
      </c>
      <c r="L667" s="1">
        <v>44638</v>
      </c>
      <c r="M667" t="s">
        <v>1948</v>
      </c>
      <c r="N667" t="s">
        <v>1948</v>
      </c>
      <c r="O667">
        <v>8</v>
      </c>
      <c r="P667">
        <v>143846.25</v>
      </c>
    </row>
    <row r="668" spans="1:16" x14ac:dyDescent="0.3">
      <c r="A668" t="s">
        <v>3676</v>
      </c>
      <c r="B668" t="s">
        <v>3677</v>
      </c>
      <c r="C668" t="s">
        <v>1950</v>
      </c>
      <c r="D668" t="s">
        <v>1942</v>
      </c>
      <c r="E668">
        <v>9607649766</v>
      </c>
      <c r="F668" t="s">
        <v>3678</v>
      </c>
      <c r="G668" t="s">
        <v>2132</v>
      </c>
      <c r="H668" t="s">
        <v>2034</v>
      </c>
      <c r="I668">
        <v>560001</v>
      </c>
      <c r="J668" t="s">
        <v>1954</v>
      </c>
      <c r="K668" t="s">
        <v>1974</v>
      </c>
      <c r="L668" s="1">
        <v>44593</v>
      </c>
      <c r="M668" t="s">
        <v>1948</v>
      </c>
      <c r="N668" t="s">
        <v>1955</v>
      </c>
      <c r="O668">
        <v>9</v>
      </c>
      <c r="P668">
        <v>161583</v>
      </c>
    </row>
    <row r="669" spans="1:16" x14ac:dyDescent="0.3">
      <c r="A669" t="s">
        <v>1541</v>
      </c>
      <c r="B669" t="s">
        <v>3679</v>
      </c>
      <c r="C669" t="s">
        <v>1941</v>
      </c>
      <c r="D669" t="s">
        <v>1942</v>
      </c>
      <c r="E669">
        <v>9305039025</v>
      </c>
      <c r="F669" t="s">
        <v>3680</v>
      </c>
      <c r="G669" t="s">
        <v>2073</v>
      </c>
      <c r="H669" t="s">
        <v>2003</v>
      </c>
      <c r="I669">
        <v>382010</v>
      </c>
      <c r="J669" t="s">
        <v>1946</v>
      </c>
      <c r="K669" t="s">
        <v>2038</v>
      </c>
      <c r="L669" s="1">
        <v>44683</v>
      </c>
      <c r="M669" t="s">
        <v>1948</v>
      </c>
      <c r="N669" t="s">
        <v>1948</v>
      </c>
      <c r="O669">
        <v>5</v>
      </c>
      <c r="P669">
        <v>69795.8</v>
      </c>
    </row>
    <row r="670" spans="1:16" x14ac:dyDescent="0.3">
      <c r="A670" t="s">
        <v>3681</v>
      </c>
      <c r="B670" t="s">
        <v>3682</v>
      </c>
      <c r="C670" t="s">
        <v>1950</v>
      </c>
      <c r="D670" t="s">
        <v>1996</v>
      </c>
      <c r="E670">
        <v>9696636908</v>
      </c>
      <c r="F670" t="s">
        <v>3683</v>
      </c>
      <c r="G670" t="s">
        <v>2061</v>
      </c>
      <c r="H670" t="s">
        <v>1999</v>
      </c>
      <c r="I670">
        <v>620001</v>
      </c>
      <c r="J670" t="s">
        <v>1961</v>
      </c>
      <c r="K670" t="s">
        <v>1801</v>
      </c>
      <c r="L670" s="1">
        <v>44818</v>
      </c>
      <c r="M670" t="s">
        <v>1948</v>
      </c>
      <c r="N670" t="s">
        <v>1948</v>
      </c>
      <c r="O670">
        <v>11</v>
      </c>
      <c r="P670">
        <v>129311.35</v>
      </c>
    </row>
    <row r="671" spans="1:16" x14ac:dyDescent="0.3">
      <c r="A671" t="s">
        <v>3684</v>
      </c>
      <c r="B671" t="s">
        <v>3685</v>
      </c>
      <c r="C671" t="s">
        <v>1950</v>
      </c>
      <c r="D671" t="s">
        <v>1996</v>
      </c>
      <c r="E671">
        <v>9278579758</v>
      </c>
      <c r="F671" t="s">
        <v>3686</v>
      </c>
      <c r="G671" t="s">
        <v>1990</v>
      </c>
      <c r="H671" t="s">
        <v>1972</v>
      </c>
      <c r="I671">
        <v>122001</v>
      </c>
      <c r="J671" t="s">
        <v>1954</v>
      </c>
      <c r="K671" t="s">
        <v>1974</v>
      </c>
      <c r="L671" s="1">
        <v>45291</v>
      </c>
      <c r="M671" t="s">
        <v>1948</v>
      </c>
      <c r="N671" t="s">
        <v>1955</v>
      </c>
      <c r="O671">
        <v>6</v>
      </c>
      <c r="P671">
        <v>145036.95000000001</v>
      </c>
    </row>
    <row r="672" spans="1:16" x14ac:dyDescent="0.3">
      <c r="A672" t="s">
        <v>3687</v>
      </c>
      <c r="B672" t="s">
        <v>3688</v>
      </c>
      <c r="C672" t="s">
        <v>1950</v>
      </c>
      <c r="D672" t="s">
        <v>1942</v>
      </c>
      <c r="E672">
        <v>9845402012</v>
      </c>
      <c r="F672" t="s">
        <v>3689</v>
      </c>
      <c r="G672" t="s">
        <v>1990</v>
      </c>
      <c r="H672" t="s">
        <v>1972</v>
      </c>
      <c r="I672">
        <v>122001</v>
      </c>
      <c r="J672" t="s">
        <v>1973</v>
      </c>
      <c r="K672" t="s">
        <v>1801</v>
      </c>
      <c r="L672" s="1">
        <v>44929</v>
      </c>
      <c r="M672" t="s">
        <v>1948</v>
      </c>
      <c r="N672" t="s">
        <v>1948</v>
      </c>
      <c r="O672">
        <v>5</v>
      </c>
      <c r="P672">
        <v>288893.45</v>
      </c>
    </row>
    <row r="673" spans="1:16" x14ac:dyDescent="0.3">
      <c r="A673" t="s">
        <v>1051</v>
      </c>
      <c r="B673" t="s">
        <v>3690</v>
      </c>
      <c r="C673" t="s">
        <v>1950</v>
      </c>
      <c r="D673" t="s">
        <v>1996</v>
      </c>
      <c r="E673">
        <v>9768392195</v>
      </c>
      <c r="F673" t="s">
        <v>3691</v>
      </c>
      <c r="G673" t="s">
        <v>2718</v>
      </c>
      <c r="H673" t="s">
        <v>1953</v>
      </c>
      <c r="I673">
        <v>211001</v>
      </c>
      <c r="J673" t="s">
        <v>1954</v>
      </c>
      <c r="K673" t="s">
        <v>1974</v>
      </c>
      <c r="L673" s="1">
        <v>44923</v>
      </c>
      <c r="M673" t="s">
        <v>1948</v>
      </c>
      <c r="N673" t="s">
        <v>1948</v>
      </c>
      <c r="O673">
        <v>2</v>
      </c>
      <c r="P673">
        <v>19279.3</v>
      </c>
    </row>
    <row r="674" spans="1:16" x14ac:dyDescent="0.3">
      <c r="A674" t="s">
        <v>3692</v>
      </c>
      <c r="B674" t="s">
        <v>3693</v>
      </c>
      <c r="C674" t="s">
        <v>1950</v>
      </c>
      <c r="D674" t="s">
        <v>1996</v>
      </c>
      <c r="E674">
        <v>9596768491</v>
      </c>
      <c r="F674" t="s">
        <v>3694</v>
      </c>
      <c r="G674" t="s">
        <v>2132</v>
      </c>
      <c r="H674" t="s">
        <v>2034</v>
      </c>
      <c r="I674">
        <v>560100</v>
      </c>
      <c r="J674" t="s">
        <v>1973</v>
      </c>
      <c r="K674" t="s">
        <v>1966</v>
      </c>
      <c r="L674" s="1">
        <v>44787</v>
      </c>
      <c r="M674" t="s">
        <v>1948</v>
      </c>
      <c r="N674" t="s">
        <v>1955</v>
      </c>
      <c r="O674">
        <v>6</v>
      </c>
      <c r="P674">
        <v>118784.35</v>
      </c>
    </row>
    <row r="675" spans="1:16" x14ac:dyDescent="0.3">
      <c r="A675" t="s">
        <v>3695</v>
      </c>
      <c r="B675" t="s">
        <v>3696</v>
      </c>
      <c r="C675" t="s">
        <v>1941</v>
      </c>
      <c r="D675" t="s">
        <v>1984</v>
      </c>
      <c r="E675">
        <v>9890705706</v>
      </c>
      <c r="F675" t="s">
        <v>3697</v>
      </c>
      <c r="G675" t="s">
        <v>2135</v>
      </c>
      <c r="H675" t="s">
        <v>2042</v>
      </c>
      <c r="I675">
        <v>324001</v>
      </c>
      <c r="J675" t="s">
        <v>1973</v>
      </c>
      <c r="K675" t="s">
        <v>1801</v>
      </c>
      <c r="L675" s="1">
        <v>45144</v>
      </c>
      <c r="M675" t="s">
        <v>1948</v>
      </c>
      <c r="N675" t="s">
        <v>1955</v>
      </c>
      <c r="O675">
        <v>3</v>
      </c>
      <c r="P675">
        <v>168891.3</v>
      </c>
    </row>
    <row r="676" spans="1:16" x14ac:dyDescent="0.3">
      <c r="A676" t="s">
        <v>3698</v>
      </c>
      <c r="B676" t="s">
        <v>2387</v>
      </c>
      <c r="C676" t="s">
        <v>1950</v>
      </c>
      <c r="D676" t="s">
        <v>1942</v>
      </c>
      <c r="E676">
        <v>9469830884</v>
      </c>
      <c r="F676" t="s">
        <v>3699</v>
      </c>
      <c r="G676" t="s">
        <v>1944</v>
      </c>
      <c r="H676" t="s">
        <v>1945</v>
      </c>
      <c r="I676">
        <v>400051</v>
      </c>
      <c r="J676" t="s">
        <v>1973</v>
      </c>
      <c r="K676" t="s">
        <v>1805</v>
      </c>
      <c r="L676" s="1">
        <v>44855</v>
      </c>
      <c r="M676" t="s">
        <v>1955</v>
      </c>
      <c r="N676" t="s">
        <v>1948</v>
      </c>
      <c r="O676">
        <v>9</v>
      </c>
      <c r="P676">
        <v>84560.1</v>
      </c>
    </row>
    <row r="677" spans="1:16" x14ac:dyDescent="0.3">
      <c r="A677" t="s">
        <v>3700</v>
      </c>
      <c r="B677" t="s">
        <v>3701</v>
      </c>
      <c r="C677" t="s">
        <v>1941</v>
      </c>
      <c r="D677" t="s">
        <v>1984</v>
      </c>
      <c r="E677">
        <v>9148838794</v>
      </c>
      <c r="F677" t="s">
        <v>3702</v>
      </c>
      <c r="G677" t="s">
        <v>2167</v>
      </c>
      <c r="H677" t="s">
        <v>2008</v>
      </c>
      <c r="I677">
        <v>700064</v>
      </c>
      <c r="J677" t="s">
        <v>1973</v>
      </c>
      <c r="K677" t="s">
        <v>1801</v>
      </c>
      <c r="L677" s="1">
        <v>45251</v>
      </c>
      <c r="M677" t="s">
        <v>1948</v>
      </c>
      <c r="N677" t="s">
        <v>1948</v>
      </c>
      <c r="O677">
        <v>9</v>
      </c>
      <c r="P677">
        <v>88725.8</v>
      </c>
    </row>
    <row r="678" spans="1:16" x14ac:dyDescent="0.3">
      <c r="A678" t="s">
        <v>3703</v>
      </c>
      <c r="B678" t="s">
        <v>3704</v>
      </c>
      <c r="C678" t="s">
        <v>1941</v>
      </c>
      <c r="D678" t="s">
        <v>1942</v>
      </c>
      <c r="E678">
        <v>9674559301</v>
      </c>
      <c r="F678" t="s">
        <v>3705</v>
      </c>
      <c r="G678" t="s">
        <v>1993</v>
      </c>
      <c r="H678" t="s">
        <v>1960</v>
      </c>
      <c r="I678">
        <v>452001</v>
      </c>
      <c r="J678" t="s">
        <v>1954</v>
      </c>
      <c r="K678" t="s">
        <v>1947</v>
      </c>
      <c r="L678" s="1">
        <v>44723</v>
      </c>
      <c r="M678" t="s">
        <v>1948</v>
      </c>
      <c r="N678" t="s">
        <v>1948</v>
      </c>
      <c r="O678">
        <v>7</v>
      </c>
      <c r="P678">
        <v>124377.85</v>
      </c>
    </row>
    <row r="679" spans="1:16" x14ac:dyDescent="0.3">
      <c r="A679" t="s">
        <v>3706</v>
      </c>
      <c r="B679" t="s">
        <v>3707</v>
      </c>
      <c r="C679" t="s">
        <v>1941</v>
      </c>
      <c r="D679" t="s">
        <v>1942</v>
      </c>
      <c r="E679">
        <v>9613189395</v>
      </c>
      <c r="F679" t="s">
        <v>3708</v>
      </c>
      <c r="G679" t="s">
        <v>2358</v>
      </c>
      <c r="H679" t="s">
        <v>2355</v>
      </c>
      <c r="I679">
        <v>753001</v>
      </c>
      <c r="J679" t="s">
        <v>1954</v>
      </c>
      <c r="K679" t="s">
        <v>2038</v>
      </c>
      <c r="L679" s="1">
        <v>45291</v>
      </c>
      <c r="M679" t="s">
        <v>1948</v>
      </c>
      <c r="N679" t="s">
        <v>1948</v>
      </c>
      <c r="O679">
        <v>6</v>
      </c>
      <c r="P679">
        <v>160337.1</v>
      </c>
    </row>
    <row r="680" spans="1:16" x14ac:dyDescent="0.3">
      <c r="A680" t="s">
        <v>3709</v>
      </c>
      <c r="B680" t="s">
        <v>3710</v>
      </c>
      <c r="C680" t="s">
        <v>1941</v>
      </c>
      <c r="D680" t="s">
        <v>1996</v>
      </c>
      <c r="E680">
        <v>9451622709</v>
      </c>
      <c r="F680" t="s">
        <v>3711</v>
      </c>
      <c r="G680" t="s">
        <v>2100</v>
      </c>
      <c r="H680" t="s">
        <v>2034</v>
      </c>
      <c r="I680">
        <v>575001</v>
      </c>
      <c r="J680" t="s">
        <v>1946</v>
      </c>
      <c r="K680" t="s">
        <v>1799</v>
      </c>
      <c r="L680" s="1">
        <v>44913</v>
      </c>
      <c r="M680" t="s">
        <v>1955</v>
      </c>
      <c r="N680" t="s">
        <v>1955</v>
      </c>
      <c r="O680">
        <v>12</v>
      </c>
      <c r="P680">
        <v>183192.05</v>
      </c>
    </row>
    <row r="681" spans="1:16" x14ac:dyDescent="0.3">
      <c r="A681" t="s">
        <v>3712</v>
      </c>
      <c r="B681" t="s">
        <v>3713</v>
      </c>
      <c r="C681" t="s">
        <v>1950</v>
      </c>
      <c r="D681" t="s">
        <v>1984</v>
      </c>
      <c r="E681">
        <v>9766431570</v>
      </c>
      <c r="F681" t="s">
        <v>3714</v>
      </c>
      <c r="G681" t="s">
        <v>2041</v>
      </c>
      <c r="H681" t="s">
        <v>2042</v>
      </c>
      <c r="I681">
        <v>342001</v>
      </c>
      <c r="J681" t="s">
        <v>1973</v>
      </c>
      <c r="K681" t="s">
        <v>1947</v>
      </c>
      <c r="L681" s="1">
        <v>44982</v>
      </c>
      <c r="M681" t="s">
        <v>1948</v>
      </c>
      <c r="N681" t="s">
        <v>1948</v>
      </c>
      <c r="O681">
        <v>6</v>
      </c>
      <c r="P681">
        <v>42553.25</v>
      </c>
    </row>
    <row r="682" spans="1:16" x14ac:dyDescent="0.3">
      <c r="A682" t="s">
        <v>3715</v>
      </c>
      <c r="B682" t="s">
        <v>3716</v>
      </c>
      <c r="C682" t="s">
        <v>1950</v>
      </c>
      <c r="D682" t="s">
        <v>1942</v>
      </c>
      <c r="E682">
        <v>9243695578</v>
      </c>
      <c r="F682" t="s">
        <v>3717</v>
      </c>
      <c r="G682" t="s">
        <v>2002</v>
      </c>
      <c r="H682" t="s">
        <v>2003</v>
      </c>
      <c r="I682">
        <v>380001</v>
      </c>
      <c r="J682" t="s">
        <v>1973</v>
      </c>
      <c r="K682" t="s">
        <v>2038</v>
      </c>
      <c r="L682" s="1">
        <v>45192</v>
      </c>
      <c r="M682" t="s">
        <v>1955</v>
      </c>
      <c r="N682" t="s">
        <v>1955</v>
      </c>
      <c r="O682">
        <v>3</v>
      </c>
      <c r="P682">
        <v>76193.45</v>
      </c>
    </row>
    <row r="683" spans="1:16" x14ac:dyDescent="0.3">
      <c r="A683" t="s">
        <v>836</v>
      </c>
      <c r="B683" t="s">
        <v>3718</v>
      </c>
      <c r="C683" t="s">
        <v>1941</v>
      </c>
      <c r="D683" t="s">
        <v>1996</v>
      </c>
      <c r="E683">
        <v>9136431516</v>
      </c>
      <c r="F683" t="s">
        <v>3719</v>
      </c>
      <c r="G683" t="s">
        <v>2050</v>
      </c>
      <c r="H683" t="s">
        <v>1978</v>
      </c>
      <c r="I683">
        <v>144001</v>
      </c>
      <c r="J683" t="s">
        <v>1973</v>
      </c>
      <c r="K683" t="s">
        <v>1947</v>
      </c>
      <c r="L683" s="1">
        <v>44754</v>
      </c>
      <c r="M683" t="s">
        <v>1955</v>
      </c>
      <c r="N683" t="s">
        <v>1948</v>
      </c>
      <c r="O683">
        <v>4</v>
      </c>
      <c r="P683">
        <v>24510.95</v>
      </c>
    </row>
    <row r="684" spans="1:16" x14ac:dyDescent="0.3">
      <c r="A684" t="s">
        <v>1752</v>
      </c>
      <c r="B684" t="s">
        <v>2674</v>
      </c>
      <c r="C684" t="s">
        <v>1941</v>
      </c>
      <c r="D684" t="s">
        <v>1996</v>
      </c>
      <c r="E684">
        <v>9128796093</v>
      </c>
      <c r="F684" t="s">
        <v>3720</v>
      </c>
      <c r="G684" t="s">
        <v>1993</v>
      </c>
      <c r="H684" t="s">
        <v>1960</v>
      </c>
      <c r="I684">
        <v>452001</v>
      </c>
      <c r="J684" t="s">
        <v>1954</v>
      </c>
      <c r="K684" t="s">
        <v>1801</v>
      </c>
      <c r="L684" s="1">
        <v>44642</v>
      </c>
      <c r="M684" t="s">
        <v>1948</v>
      </c>
      <c r="N684" t="s">
        <v>1948</v>
      </c>
      <c r="O684">
        <v>5</v>
      </c>
      <c r="P684">
        <v>122094.39999999999</v>
      </c>
    </row>
    <row r="685" spans="1:16" x14ac:dyDescent="0.3">
      <c r="A685" t="s">
        <v>625</v>
      </c>
      <c r="B685" t="s">
        <v>3721</v>
      </c>
      <c r="C685" t="s">
        <v>1941</v>
      </c>
      <c r="D685" t="s">
        <v>1996</v>
      </c>
      <c r="E685">
        <v>9260654966</v>
      </c>
      <c r="F685" t="s">
        <v>3722</v>
      </c>
      <c r="G685" t="s">
        <v>1993</v>
      </c>
      <c r="H685" t="s">
        <v>1960</v>
      </c>
      <c r="I685">
        <v>452001</v>
      </c>
      <c r="J685" t="s">
        <v>1954</v>
      </c>
      <c r="K685" t="s">
        <v>1801</v>
      </c>
      <c r="L685" s="1">
        <v>44641</v>
      </c>
      <c r="M685" t="s">
        <v>1948</v>
      </c>
      <c r="N685" t="s">
        <v>1955</v>
      </c>
      <c r="O685">
        <v>10</v>
      </c>
      <c r="P685">
        <v>146793.79999999999</v>
      </c>
    </row>
    <row r="686" spans="1:16" x14ac:dyDescent="0.3">
      <c r="A686" t="s">
        <v>3723</v>
      </c>
      <c r="B686" t="s">
        <v>3724</v>
      </c>
      <c r="C686" t="s">
        <v>1941</v>
      </c>
      <c r="D686" t="s">
        <v>1996</v>
      </c>
      <c r="E686">
        <v>9597616412</v>
      </c>
      <c r="F686" t="s">
        <v>3725</v>
      </c>
      <c r="G686" t="s">
        <v>2100</v>
      </c>
      <c r="H686" t="s">
        <v>2034</v>
      </c>
      <c r="I686">
        <v>575001</v>
      </c>
      <c r="J686" t="s">
        <v>1946</v>
      </c>
      <c r="K686" t="s">
        <v>1801</v>
      </c>
      <c r="L686" s="1">
        <v>44673</v>
      </c>
      <c r="M686" t="s">
        <v>1955</v>
      </c>
      <c r="N686" t="s">
        <v>1948</v>
      </c>
      <c r="O686">
        <v>9</v>
      </c>
      <c r="P686">
        <v>265594.05</v>
      </c>
    </row>
    <row r="687" spans="1:16" x14ac:dyDescent="0.3">
      <c r="A687" t="s">
        <v>182</v>
      </c>
      <c r="B687" t="s">
        <v>3726</v>
      </c>
      <c r="C687" t="s">
        <v>1950</v>
      </c>
      <c r="D687" t="s">
        <v>1942</v>
      </c>
      <c r="E687">
        <v>9923307571</v>
      </c>
      <c r="F687" t="s">
        <v>3727</v>
      </c>
      <c r="G687" t="s">
        <v>2194</v>
      </c>
      <c r="H687" t="s">
        <v>2034</v>
      </c>
      <c r="I687">
        <v>570001</v>
      </c>
      <c r="J687" t="s">
        <v>1946</v>
      </c>
      <c r="K687" t="s">
        <v>1809</v>
      </c>
      <c r="L687" s="1">
        <v>45041</v>
      </c>
      <c r="M687" t="s">
        <v>1948</v>
      </c>
      <c r="N687" t="s">
        <v>1948</v>
      </c>
      <c r="O687">
        <v>16</v>
      </c>
      <c r="P687">
        <v>642888.5</v>
      </c>
    </row>
    <row r="688" spans="1:16" x14ac:dyDescent="0.3">
      <c r="A688" t="s">
        <v>446</v>
      </c>
      <c r="B688" t="s">
        <v>3728</v>
      </c>
      <c r="C688" t="s">
        <v>1950</v>
      </c>
      <c r="D688" t="s">
        <v>1984</v>
      </c>
      <c r="E688">
        <v>9215327067</v>
      </c>
      <c r="F688" t="s">
        <v>3729</v>
      </c>
      <c r="G688" t="s">
        <v>2718</v>
      </c>
      <c r="H688" t="s">
        <v>1953</v>
      </c>
      <c r="I688">
        <v>211001</v>
      </c>
      <c r="J688" t="s">
        <v>1954</v>
      </c>
      <c r="K688" t="s">
        <v>1947</v>
      </c>
      <c r="L688" s="1">
        <v>44859</v>
      </c>
      <c r="M688" t="s">
        <v>1948</v>
      </c>
      <c r="N688" t="s">
        <v>1955</v>
      </c>
      <c r="O688">
        <v>6</v>
      </c>
      <c r="P688">
        <v>72001.649999999994</v>
      </c>
    </row>
    <row r="689" spans="1:16" x14ac:dyDescent="0.3">
      <c r="A689" t="s">
        <v>3730</v>
      </c>
      <c r="B689" t="s">
        <v>3731</v>
      </c>
      <c r="C689" t="s">
        <v>1950</v>
      </c>
      <c r="D689" t="s">
        <v>1984</v>
      </c>
      <c r="E689">
        <v>9220256538</v>
      </c>
      <c r="F689" t="s">
        <v>3732</v>
      </c>
      <c r="G689" t="s">
        <v>2033</v>
      </c>
      <c r="H689" t="s">
        <v>2034</v>
      </c>
      <c r="I689">
        <v>580020</v>
      </c>
      <c r="J689" t="s">
        <v>1973</v>
      </c>
      <c r="K689" t="s">
        <v>1947</v>
      </c>
      <c r="L689" s="1">
        <v>44582</v>
      </c>
      <c r="M689" t="s">
        <v>1955</v>
      </c>
      <c r="N689" t="s">
        <v>1948</v>
      </c>
      <c r="O689">
        <v>6</v>
      </c>
      <c r="P689">
        <v>97211.75</v>
      </c>
    </row>
    <row r="690" spans="1:16" x14ac:dyDescent="0.3">
      <c r="A690" t="s">
        <v>3733</v>
      </c>
      <c r="B690" t="s">
        <v>3734</v>
      </c>
      <c r="C690" t="s">
        <v>1950</v>
      </c>
      <c r="D690" t="s">
        <v>1942</v>
      </c>
      <c r="E690">
        <v>9720089148</v>
      </c>
      <c r="F690" t="s">
        <v>3735</v>
      </c>
      <c r="G690" t="s">
        <v>2155</v>
      </c>
      <c r="H690" t="s">
        <v>2003</v>
      </c>
      <c r="I690">
        <v>360001</v>
      </c>
      <c r="J690" t="s">
        <v>1973</v>
      </c>
      <c r="K690" t="s">
        <v>1974</v>
      </c>
      <c r="L690" s="1">
        <v>45072</v>
      </c>
      <c r="M690" t="s">
        <v>1948</v>
      </c>
      <c r="N690" t="s">
        <v>1955</v>
      </c>
      <c r="O690">
        <v>4</v>
      </c>
      <c r="P690">
        <v>118233.25</v>
      </c>
    </row>
    <row r="691" spans="1:16" x14ac:dyDescent="0.3">
      <c r="A691" t="s">
        <v>3736</v>
      </c>
      <c r="B691" t="s">
        <v>3737</v>
      </c>
      <c r="C691" t="s">
        <v>1941</v>
      </c>
      <c r="D691" t="s">
        <v>1996</v>
      </c>
      <c r="E691">
        <v>9173086676</v>
      </c>
      <c r="F691" t="s">
        <v>3738</v>
      </c>
      <c r="G691" t="s">
        <v>2765</v>
      </c>
      <c r="H691" t="s">
        <v>2020</v>
      </c>
      <c r="I691">
        <v>131001</v>
      </c>
      <c r="J691" t="s">
        <v>1954</v>
      </c>
      <c r="K691" t="s">
        <v>1807</v>
      </c>
      <c r="L691" s="1">
        <v>44836</v>
      </c>
      <c r="M691" t="s">
        <v>1955</v>
      </c>
      <c r="N691" t="s">
        <v>1955</v>
      </c>
      <c r="O691">
        <v>6</v>
      </c>
      <c r="P691">
        <v>31727.8</v>
      </c>
    </row>
    <row r="692" spans="1:16" x14ac:dyDescent="0.3">
      <c r="A692" t="s">
        <v>3739</v>
      </c>
      <c r="B692" t="s">
        <v>3740</v>
      </c>
      <c r="C692" t="s">
        <v>1941</v>
      </c>
      <c r="D692" t="s">
        <v>1996</v>
      </c>
      <c r="E692">
        <v>9181845105</v>
      </c>
      <c r="F692" t="s">
        <v>3741</v>
      </c>
      <c r="G692" t="s">
        <v>2258</v>
      </c>
      <c r="H692" t="s">
        <v>1978</v>
      </c>
      <c r="I692">
        <v>141001</v>
      </c>
      <c r="J692" t="s">
        <v>1954</v>
      </c>
      <c r="K692" t="s">
        <v>1803</v>
      </c>
      <c r="L692" s="1">
        <v>45291</v>
      </c>
      <c r="M692" t="s">
        <v>1948</v>
      </c>
      <c r="N692" t="s">
        <v>1948</v>
      </c>
      <c r="O692">
        <v>6</v>
      </c>
      <c r="P692">
        <v>31370.75</v>
      </c>
    </row>
    <row r="693" spans="1:16" x14ac:dyDescent="0.3">
      <c r="A693" t="s">
        <v>3742</v>
      </c>
      <c r="B693" t="s">
        <v>3743</v>
      </c>
      <c r="C693" t="s">
        <v>1950</v>
      </c>
      <c r="D693" t="s">
        <v>1942</v>
      </c>
      <c r="E693">
        <v>9308790205</v>
      </c>
      <c r="F693" t="s">
        <v>3744</v>
      </c>
      <c r="G693" t="s">
        <v>2061</v>
      </c>
      <c r="H693" t="s">
        <v>1999</v>
      </c>
      <c r="I693">
        <v>620001</v>
      </c>
      <c r="J693" t="s">
        <v>1954</v>
      </c>
      <c r="K693" t="s">
        <v>1974</v>
      </c>
      <c r="L693" s="1">
        <v>44835</v>
      </c>
      <c r="M693" t="s">
        <v>1948</v>
      </c>
      <c r="N693" t="s">
        <v>1955</v>
      </c>
      <c r="O693">
        <v>3</v>
      </c>
      <c r="P693">
        <v>195694.5</v>
      </c>
    </row>
    <row r="694" spans="1:16" x14ac:dyDescent="0.3">
      <c r="A694" t="s">
        <v>580</v>
      </c>
      <c r="B694" t="s">
        <v>3745</v>
      </c>
      <c r="C694" t="s">
        <v>1950</v>
      </c>
      <c r="D694" t="s">
        <v>1957</v>
      </c>
      <c r="E694">
        <v>9646479504</v>
      </c>
      <c r="F694" t="s">
        <v>3746</v>
      </c>
      <c r="G694" t="s">
        <v>2175</v>
      </c>
      <c r="H694" t="s">
        <v>2042</v>
      </c>
      <c r="I694">
        <v>302001</v>
      </c>
      <c r="J694" t="s">
        <v>1961</v>
      </c>
      <c r="K694" t="s">
        <v>1947</v>
      </c>
      <c r="L694" s="1">
        <v>44763</v>
      </c>
      <c r="M694" t="s">
        <v>1955</v>
      </c>
      <c r="N694" t="s">
        <v>1948</v>
      </c>
      <c r="O694">
        <v>11</v>
      </c>
      <c r="P694">
        <v>792891.7</v>
      </c>
    </row>
    <row r="695" spans="1:16" x14ac:dyDescent="0.3">
      <c r="A695" t="s">
        <v>1570</v>
      </c>
      <c r="B695" t="s">
        <v>3747</v>
      </c>
      <c r="C695" t="s">
        <v>1950</v>
      </c>
      <c r="D695" t="s">
        <v>1996</v>
      </c>
      <c r="E695">
        <v>9546377511</v>
      </c>
      <c r="F695" t="s">
        <v>3748</v>
      </c>
      <c r="G695" t="s">
        <v>1964</v>
      </c>
      <c r="H695" t="s">
        <v>1965</v>
      </c>
      <c r="I695">
        <v>500001</v>
      </c>
      <c r="J695" t="s">
        <v>1973</v>
      </c>
      <c r="K695" t="s">
        <v>1947</v>
      </c>
      <c r="L695" s="1">
        <v>44617</v>
      </c>
      <c r="M695" t="s">
        <v>1948</v>
      </c>
      <c r="N695" t="s">
        <v>1948</v>
      </c>
      <c r="O695">
        <v>5</v>
      </c>
      <c r="P695">
        <v>41420.25</v>
      </c>
    </row>
    <row r="696" spans="1:16" x14ac:dyDescent="0.3">
      <c r="A696" t="s">
        <v>3749</v>
      </c>
      <c r="B696" t="s">
        <v>3750</v>
      </c>
      <c r="C696" t="s">
        <v>1941</v>
      </c>
      <c r="D696" t="s">
        <v>1996</v>
      </c>
      <c r="E696">
        <v>9416487876</v>
      </c>
      <c r="F696" t="s">
        <v>3751</v>
      </c>
      <c r="G696" t="s">
        <v>2768</v>
      </c>
      <c r="H696" t="s">
        <v>1960</v>
      </c>
      <c r="I696">
        <v>482001</v>
      </c>
      <c r="J696" t="s">
        <v>1961</v>
      </c>
      <c r="K696" t="s">
        <v>1966</v>
      </c>
      <c r="L696" s="1">
        <v>44731</v>
      </c>
      <c r="M696" t="s">
        <v>1948</v>
      </c>
      <c r="N696" t="s">
        <v>1948</v>
      </c>
      <c r="O696">
        <v>13</v>
      </c>
      <c r="P696">
        <v>524280.8</v>
      </c>
    </row>
    <row r="697" spans="1:16" x14ac:dyDescent="0.3">
      <c r="A697" t="s">
        <v>3752</v>
      </c>
      <c r="B697" t="s">
        <v>3753</v>
      </c>
      <c r="C697" t="s">
        <v>1941</v>
      </c>
      <c r="D697" t="s">
        <v>1942</v>
      </c>
      <c r="E697">
        <v>9177198709</v>
      </c>
      <c r="F697" t="s">
        <v>3754</v>
      </c>
      <c r="G697" t="s">
        <v>2073</v>
      </c>
      <c r="H697" t="s">
        <v>2003</v>
      </c>
      <c r="I697">
        <v>382010</v>
      </c>
      <c r="J697" t="s">
        <v>1973</v>
      </c>
      <c r="K697" t="s">
        <v>1801</v>
      </c>
      <c r="L697" s="1">
        <v>44961</v>
      </c>
      <c r="M697" t="s">
        <v>1948</v>
      </c>
      <c r="N697" t="s">
        <v>1948</v>
      </c>
      <c r="O697">
        <v>5</v>
      </c>
      <c r="P697">
        <v>124963.85</v>
      </c>
    </row>
    <row r="698" spans="1:16" x14ac:dyDescent="0.3">
      <c r="A698" t="s">
        <v>808</v>
      </c>
      <c r="B698" t="s">
        <v>3755</v>
      </c>
      <c r="C698" t="s">
        <v>1950</v>
      </c>
      <c r="D698" t="s">
        <v>2036</v>
      </c>
      <c r="E698">
        <v>9833353931</v>
      </c>
      <c r="F698" t="s">
        <v>3756</v>
      </c>
      <c r="G698" t="s">
        <v>2019</v>
      </c>
      <c r="H698" t="s">
        <v>2020</v>
      </c>
      <c r="I698">
        <v>125001</v>
      </c>
      <c r="J698" t="s">
        <v>1954</v>
      </c>
      <c r="K698" t="s">
        <v>1801</v>
      </c>
      <c r="L698" s="1">
        <v>44634</v>
      </c>
      <c r="M698" t="s">
        <v>1948</v>
      </c>
      <c r="N698" t="s">
        <v>1948</v>
      </c>
      <c r="O698">
        <v>5</v>
      </c>
      <c r="P698">
        <v>61043.4</v>
      </c>
    </row>
    <row r="699" spans="1:16" x14ac:dyDescent="0.3">
      <c r="A699" t="s">
        <v>3757</v>
      </c>
      <c r="B699" t="s">
        <v>3758</v>
      </c>
      <c r="C699" t="s">
        <v>1950</v>
      </c>
      <c r="D699" t="s">
        <v>1984</v>
      </c>
      <c r="E699">
        <v>9520910627</v>
      </c>
      <c r="F699" t="s">
        <v>3759</v>
      </c>
      <c r="G699" t="s">
        <v>2155</v>
      </c>
      <c r="H699" t="s">
        <v>2003</v>
      </c>
      <c r="I699">
        <v>360001</v>
      </c>
      <c r="J699" t="s">
        <v>1954</v>
      </c>
      <c r="K699" t="s">
        <v>1805</v>
      </c>
      <c r="L699" s="1">
        <v>45092</v>
      </c>
      <c r="M699" t="s">
        <v>1948</v>
      </c>
      <c r="N699" t="s">
        <v>1948</v>
      </c>
      <c r="O699">
        <v>9</v>
      </c>
      <c r="P699">
        <v>175121.2</v>
      </c>
    </row>
    <row r="700" spans="1:16" x14ac:dyDescent="0.3">
      <c r="A700" t="s">
        <v>3760</v>
      </c>
      <c r="B700" t="s">
        <v>3761</v>
      </c>
      <c r="C700" t="s">
        <v>1950</v>
      </c>
      <c r="D700" t="s">
        <v>2036</v>
      </c>
      <c r="E700">
        <v>9235021265</v>
      </c>
      <c r="F700" t="s">
        <v>3762</v>
      </c>
      <c r="G700" t="s">
        <v>1998</v>
      </c>
      <c r="H700" t="s">
        <v>1999</v>
      </c>
      <c r="I700">
        <v>636001</v>
      </c>
      <c r="J700" t="s">
        <v>1973</v>
      </c>
      <c r="K700" t="s">
        <v>1966</v>
      </c>
      <c r="L700" s="1">
        <v>44740</v>
      </c>
      <c r="M700" t="s">
        <v>1948</v>
      </c>
      <c r="N700" t="s">
        <v>1948</v>
      </c>
      <c r="O700">
        <v>5</v>
      </c>
      <c r="P700">
        <v>25939.05</v>
      </c>
    </row>
    <row r="701" spans="1:16" x14ac:dyDescent="0.3">
      <c r="A701" t="s">
        <v>3763</v>
      </c>
      <c r="B701" t="s">
        <v>3764</v>
      </c>
      <c r="C701" t="s">
        <v>1950</v>
      </c>
      <c r="D701" t="s">
        <v>1996</v>
      </c>
      <c r="E701">
        <v>9916257606</v>
      </c>
      <c r="F701" t="s">
        <v>3765</v>
      </c>
      <c r="G701" t="s">
        <v>3249</v>
      </c>
      <c r="H701" t="s">
        <v>1960</v>
      </c>
      <c r="I701">
        <v>474001</v>
      </c>
      <c r="J701" t="s">
        <v>1973</v>
      </c>
      <c r="K701" t="s">
        <v>1974</v>
      </c>
      <c r="L701" s="1">
        <v>44748</v>
      </c>
      <c r="M701" t="s">
        <v>1948</v>
      </c>
      <c r="N701" t="s">
        <v>1948</v>
      </c>
      <c r="O701">
        <v>1</v>
      </c>
      <c r="P701">
        <v>2208.3000000000002</v>
      </c>
    </row>
    <row r="702" spans="1:16" x14ac:dyDescent="0.3">
      <c r="A702" t="s">
        <v>3766</v>
      </c>
      <c r="B702" t="s">
        <v>3767</v>
      </c>
      <c r="C702" t="s">
        <v>1950</v>
      </c>
      <c r="D702" t="s">
        <v>1996</v>
      </c>
      <c r="E702">
        <v>9441142644</v>
      </c>
      <c r="F702" t="s">
        <v>3768</v>
      </c>
      <c r="G702" t="s">
        <v>2147</v>
      </c>
      <c r="H702" t="s">
        <v>1978</v>
      </c>
      <c r="I702">
        <v>143001</v>
      </c>
      <c r="J702" t="s">
        <v>1954</v>
      </c>
      <c r="K702" t="s">
        <v>1809</v>
      </c>
      <c r="L702" s="1">
        <v>44680</v>
      </c>
      <c r="M702" t="s">
        <v>1948</v>
      </c>
      <c r="N702" t="s">
        <v>1948</v>
      </c>
      <c r="O702">
        <v>9</v>
      </c>
      <c r="P702">
        <v>206580.1</v>
      </c>
    </row>
    <row r="703" spans="1:16" x14ac:dyDescent="0.3">
      <c r="A703" t="s">
        <v>3769</v>
      </c>
      <c r="B703" t="s">
        <v>3770</v>
      </c>
      <c r="C703" t="s">
        <v>1941</v>
      </c>
      <c r="D703" t="s">
        <v>2036</v>
      </c>
      <c r="E703">
        <v>9129511898</v>
      </c>
      <c r="F703" t="s">
        <v>3771</v>
      </c>
      <c r="G703" t="s">
        <v>2061</v>
      </c>
      <c r="H703" t="s">
        <v>1999</v>
      </c>
      <c r="I703">
        <v>620001</v>
      </c>
      <c r="J703" t="s">
        <v>1954</v>
      </c>
      <c r="K703" t="s">
        <v>1799</v>
      </c>
      <c r="L703" s="1">
        <v>44863</v>
      </c>
      <c r="M703" t="s">
        <v>1948</v>
      </c>
      <c r="N703" t="s">
        <v>1948</v>
      </c>
      <c r="O703">
        <v>8</v>
      </c>
      <c r="P703">
        <v>224666.45</v>
      </c>
    </row>
    <row r="704" spans="1:16" x14ac:dyDescent="0.3">
      <c r="A704" t="s">
        <v>239</v>
      </c>
      <c r="B704" t="s">
        <v>2822</v>
      </c>
      <c r="C704" t="s">
        <v>1950</v>
      </c>
      <c r="D704" t="s">
        <v>1996</v>
      </c>
      <c r="E704">
        <v>9808790049</v>
      </c>
      <c r="F704" t="s">
        <v>3772</v>
      </c>
      <c r="G704" t="s">
        <v>2339</v>
      </c>
      <c r="H704" t="s">
        <v>1999</v>
      </c>
      <c r="I704">
        <v>641001</v>
      </c>
      <c r="J704" t="s">
        <v>1973</v>
      </c>
      <c r="K704" t="s">
        <v>1974</v>
      </c>
      <c r="L704" s="1">
        <v>45157</v>
      </c>
      <c r="M704" t="s">
        <v>1955</v>
      </c>
      <c r="N704" t="s">
        <v>1955</v>
      </c>
      <c r="O704">
        <v>3</v>
      </c>
      <c r="P704">
        <v>30094.1</v>
      </c>
    </row>
    <row r="705" spans="1:16" x14ac:dyDescent="0.3">
      <c r="A705" t="s">
        <v>3773</v>
      </c>
      <c r="B705" t="s">
        <v>2130</v>
      </c>
      <c r="C705" t="s">
        <v>1950</v>
      </c>
      <c r="D705" t="s">
        <v>2036</v>
      </c>
      <c r="E705">
        <v>9613768318</v>
      </c>
      <c r="F705" t="s">
        <v>3774</v>
      </c>
      <c r="G705" t="s">
        <v>2200</v>
      </c>
      <c r="H705" t="s">
        <v>1972</v>
      </c>
      <c r="I705">
        <v>201310</v>
      </c>
      <c r="J705" t="s">
        <v>1954</v>
      </c>
      <c r="K705" t="s">
        <v>1801</v>
      </c>
      <c r="L705" s="1">
        <v>44780</v>
      </c>
      <c r="M705" t="s">
        <v>1948</v>
      </c>
      <c r="N705" t="s">
        <v>1948</v>
      </c>
      <c r="O705">
        <v>4</v>
      </c>
      <c r="P705">
        <v>87279.65</v>
      </c>
    </row>
    <row r="706" spans="1:16" x14ac:dyDescent="0.3">
      <c r="A706" t="s">
        <v>1483</v>
      </c>
      <c r="B706" t="s">
        <v>3775</v>
      </c>
      <c r="C706" t="s">
        <v>1941</v>
      </c>
      <c r="D706" t="s">
        <v>1996</v>
      </c>
      <c r="E706">
        <v>9331040176</v>
      </c>
      <c r="F706" t="s">
        <v>3776</v>
      </c>
      <c r="G706" t="s">
        <v>2132</v>
      </c>
      <c r="H706" t="s">
        <v>2034</v>
      </c>
      <c r="I706">
        <v>560100</v>
      </c>
      <c r="J706" t="s">
        <v>1961</v>
      </c>
      <c r="K706" t="s">
        <v>1801</v>
      </c>
      <c r="L706" s="1">
        <v>44930</v>
      </c>
      <c r="M706" t="s">
        <v>1948</v>
      </c>
      <c r="N706" t="s">
        <v>1948</v>
      </c>
      <c r="O706">
        <v>19</v>
      </c>
      <c r="P706">
        <v>65737.55</v>
      </c>
    </row>
    <row r="707" spans="1:16" x14ac:dyDescent="0.3">
      <c r="A707" t="s">
        <v>822</v>
      </c>
      <c r="B707" t="s">
        <v>3777</v>
      </c>
      <c r="C707" t="s">
        <v>1950</v>
      </c>
      <c r="D707" t="s">
        <v>1984</v>
      </c>
      <c r="E707">
        <v>9943339762</v>
      </c>
      <c r="F707" t="s">
        <v>3778</v>
      </c>
      <c r="G707" t="s">
        <v>2024</v>
      </c>
      <c r="H707" t="s">
        <v>2003</v>
      </c>
      <c r="I707">
        <v>390001</v>
      </c>
      <c r="J707" t="s">
        <v>1954</v>
      </c>
      <c r="K707" t="s">
        <v>1947</v>
      </c>
      <c r="L707" s="1">
        <v>45291</v>
      </c>
      <c r="M707" t="s">
        <v>1948</v>
      </c>
      <c r="N707" t="s">
        <v>1948</v>
      </c>
      <c r="O707">
        <v>9</v>
      </c>
      <c r="P707">
        <v>56373.25</v>
      </c>
    </row>
    <row r="708" spans="1:16" x14ac:dyDescent="0.3">
      <c r="A708" t="s">
        <v>1601</v>
      </c>
      <c r="B708" t="s">
        <v>3779</v>
      </c>
      <c r="C708" t="s">
        <v>1941</v>
      </c>
      <c r="D708" t="s">
        <v>1996</v>
      </c>
      <c r="E708">
        <v>9518573632</v>
      </c>
      <c r="F708" t="s">
        <v>3780</v>
      </c>
      <c r="G708" t="s">
        <v>2765</v>
      </c>
      <c r="H708" t="s">
        <v>2020</v>
      </c>
      <c r="I708">
        <v>131001</v>
      </c>
      <c r="J708" t="s">
        <v>1954</v>
      </c>
      <c r="K708" t="s">
        <v>1803</v>
      </c>
      <c r="L708" s="1">
        <v>44603</v>
      </c>
      <c r="M708" t="s">
        <v>1948</v>
      </c>
      <c r="N708" t="s">
        <v>1948</v>
      </c>
      <c r="O708">
        <v>9</v>
      </c>
      <c r="P708">
        <v>163324.29999999999</v>
      </c>
    </row>
    <row r="709" spans="1:16" x14ac:dyDescent="0.3">
      <c r="A709" t="s">
        <v>199</v>
      </c>
      <c r="B709" t="s">
        <v>3781</v>
      </c>
      <c r="C709" t="s">
        <v>1941</v>
      </c>
      <c r="D709" t="s">
        <v>2036</v>
      </c>
      <c r="E709">
        <v>9863044848</v>
      </c>
      <c r="F709" t="s">
        <v>3782</v>
      </c>
      <c r="G709" t="s">
        <v>2339</v>
      </c>
      <c r="H709" t="s">
        <v>1999</v>
      </c>
      <c r="I709">
        <v>641001</v>
      </c>
      <c r="J709" t="s">
        <v>1954</v>
      </c>
      <c r="K709" t="s">
        <v>1974</v>
      </c>
      <c r="L709" s="1">
        <v>45291</v>
      </c>
      <c r="M709" t="s">
        <v>1948</v>
      </c>
      <c r="N709" t="s">
        <v>1948</v>
      </c>
      <c r="O709">
        <v>11</v>
      </c>
      <c r="P709">
        <v>108428.2</v>
      </c>
    </row>
    <row r="710" spans="1:16" x14ac:dyDescent="0.3">
      <c r="A710" t="s">
        <v>3783</v>
      </c>
      <c r="B710" t="s">
        <v>3784</v>
      </c>
      <c r="C710" t="s">
        <v>1941</v>
      </c>
      <c r="D710" t="s">
        <v>1942</v>
      </c>
      <c r="E710">
        <v>9896158520</v>
      </c>
      <c r="F710" t="s">
        <v>3785</v>
      </c>
      <c r="G710" t="s">
        <v>2106</v>
      </c>
      <c r="H710" t="s">
        <v>2042</v>
      </c>
      <c r="I710">
        <v>313001</v>
      </c>
      <c r="J710" t="s">
        <v>1954</v>
      </c>
      <c r="K710" t="s">
        <v>1801</v>
      </c>
      <c r="L710" s="1">
        <v>44563</v>
      </c>
      <c r="M710" t="s">
        <v>1955</v>
      </c>
      <c r="N710" t="s">
        <v>1948</v>
      </c>
      <c r="O710">
        <v>9</v>
      </c>
      <c r="P710">
        <v>276857.3</v>
      </c>
    </row>
    <row r="711" spans="1:16" x14ac:dyDescent="0.3">
      <c r="A711" t="s">
        <v>3786</v>
      </c>
      <c r="B711" t="s">
        <v>3787</v>
      </c>
      <c r="C711" t="s">
        <v>1941</v>
      </c>
      <c r="D711" t="s">
        <v>1996</v>
      </c>
      <c r="E711">
        <v>9412279939</v>
      </c>
      <c r="F711" t="s">
        <v>3788</v>
      </c>
      <c r="G711" t="s">
        <v>2132</v>
      </c>
      <c r="H711" t="s">
        <v>2034</v>
      </c>
      <c r="I711">
        <v>560001</v>
      </c>
      <c r="J711" t="s">
        <v>1973</v>
      </c>
      <c r="K711" t="s">
        <v>1974</v>
      </c>
      <c r="L711" s="1">
        <v>45291</v>
      </c>
      <c r="M711" t="s">
        <v>1955</v>
      </c>
      <c r="N711" t="s">
        <v>1955</v>
      </c>
      <c r="O711">
        <v>2</v>
      </c>
      <c r="P711">
        <v>26397.7</v>
      </c>
    </row>
    <row r="712" spans="1:16" x14ac:dyDescent="0.3">
      <c r="A712" t="s">
        <v>3789</v>
      </c>
      <c r="B712" t="s">
        <v>3790</v>
      </c>
      <c r="C712" t="s">
        <v>1941</v>
      </c>
      <c r="D712" t="s">
        <v>1996</v>
      </c>
      <c r="E712">
        <v>9350307808</v>
      </c>
      <c r="F712" t="s">
        <v>3791</v>
      </c>
      <c r="G712" t="s">
        <v>2069</v>
      </c>
      <c r="H712" t="s">
        <v>2003</v>
      </c>
      <c r="I712">
        <v>395001</v>
      </c>
      <c r="J712" t="s">
        <v>1954</v>
      </c>
      <c r="K712" t="s">
        <v>1803</v>
      </c>
      <c r="L712" s="1">
        <v>45187</v>
      </c>
      <c r="M712" t="s">
        <v>1955</v>
      </c>
      <c r="N712" t="s">
        <v>1955</v>
      </c>
      <c r="O712">
        <v>6</v>
      </c>
      <c r="P712">
        <v>114704</v>
      </c>
    </row>
    <row r="713" spans="1:16" x14ac:dyDescent="0.3">
      <c r="A713" t="s">
        <v>475</v>
      </c>
      <c r="B713" t="s">
        <v>3792</v>
      </c>
      <c r="C713" t="s">
        <v>1950</v>
      </c>
      <c r="D713" t="s">
        <v>2036</v>
      </c>
      <c r="E713">
        <v>9206765982</v>
      </c>
      <c r="F713" t="s">
        <v>3793</v>
      </c>
      <c r="G713" t="s">
        <v>2103</v>
      </c>
      <c r="H713" t="s">
        <v>1945</v>
      </c>
      <c r="I713">
        <v>422001</v>
      </c>
      <c r="J713" t="s">
        <v>1961</v>
      </c>
      <c r="K713" t="s">
        <v>1801</v>
      </c>
      <c r="L713" s="1">
        <v>45291</v>
      </c>
      <c r="M713" t="s">
        <v>1948</v>
      </c>
      <c r="N713" t="s">
        <v>1948</v>
      </c>
      <c r="O713">
        <v>18</v>
      </c>
      <c r="P713">
        <v>270778.5</v>
      </c>
    </row>
    <row r="714" spans="1:16" x14ac:dyDescent="0.3">
      <c r="A714" t="s">
        <v>3794</v>
      </c>
      <c r="B714" t="s">
        <v>3795</v>
      </c>
      <c r="C714" t="s">
        <v>1950</v>
      </c>
      <c r="D714" t="s">
        <v>1996</v>
      </c>
      <c r="E714">
        <v>9257563629</v>
      </c>
      <c r="F714" t="s">
        <v>3796</v>
      </c>
      <c r="G714" t="s">
        <v>2339</v>
      </c>
      <c r="H714" t="s">
        <v>1999</v>
      </c>
      <c r="I714">
        <v>641001</v>
      </c>
      <c r="J714" t="s">
        <v>1973</v>
      </c>
      <c r="K714" t="s">
        <v>1799</v>
      </c>
      <c r="L714" s="1">
        <v>45153</v>
      </c>
      <c r="M714" t="s">
        <v>1948</v>
      </c>
      <c r="N714" t="s">
        <v>1948</v>
      </c>
      <c r="O714">
        <v>3</v>
      </c>
      <c r="P714">
        <v>5877.35</v>
      </c>
    </row>
    <row r="715" spans="1:16" x14ac:dyDescent="0.3">
      <c r="A715" t="s">
        <v>3797</v>
      </c>
      <c r="B715" t="s">
        <v>3798</v>
      </c>
      <c r="C715" t="s">
        <v>1950</v>
      </c>
      <c r="D715" t="s">
        <v>1942</v>
      </c>
      <c r="E715">
        <v>9467376569</v>
      </c>
      <c r="F715" t="s">
        <v>3799</v>
      </c>
      <c r="G715" t="s">
        <v>2519</v>
      </c>
      <c r="H715" t="s">
        <v>1978</v>
      </c>
      <c r="I715">
        <v>147001</v>
      </c>
      <c r="J715" t="s">
        <v>1973</v>
      </c>
      <c r="K715" t="s">
        <v>1799</v>
      </c>
      <c r="L715" s="1">
        <v>44590</v>
      </c>
      <c r="M715" t="s">
        <v>1948</v>
      </c>
      <c r="N715" t="s">
        <v>1955</v>
      </c>
      <c r="O715">
        <v>4</v>
      </c>
      <c r="P715">
        <v>74789.899999999994</v>
      </c>
    </row>
    <row r="716" spans="1:16" x14ac:dyDescent="0.3">
      <c r="A716" t="s">
        <v>1469</v>
      </c>
      <c r="B716" t="s">
        <v>3800</v>
      </c>
      <c r="C716" t="s">
        <v>1950</v>
      </c>
      <c r="D716" t="s">
        <v>1984</v>
      </c>
      <c r="E716">
        <v>9950416513</v>
      </c>
      <c r="F716" t="s">
        <v>3801</v>
      </c>
      <c r="G716" t="s">
        <v>1959</v>
      </c>
      <c r="H716" t="s">
        <v>1960</v>
      </c>
      <c r="I716">
        <v>456001</v>
      </c>
      <c r="J716" t="s">
        <v>1946</v>
      </c>
      <c r="K716" t="s">
        <v>1801</v>
      </c>
      <c r="L716" s="1">
        <v>44747</v>
      </c>
      <c r="M716" t="s">
        <v>1948</v>
      </c>
      <c r="N716" t="s">
        <v>1948</v>
      </c>
      <c r="O716">
        <v>10</v>
      </c>
      <c r="P716">
        <v>376492.79999999999</v>
      </c>
    </row>
    <row r="717" spans="1:16" x14ac:dyDescent="0.3">
      <c r="A717" t="s">
        <v>841</v>
      </c>
      <c r="B717" t="s">
        <v>3802</v>
      </c>
      <c r="C717" t="s">
        <v>1941</v>
      </c>
      <c r="D717" t="s">
        <v>1984</v>
      </c>
      <c r="E717">
        <v>9408546122</v>
      </c>
      <c r="F717" t="s">
        <v>3803</v>
      </c>
      <c r="G717" t="s">
        <v>2185</v>
      </c>
      <c r="H717" t="s">
        <v>1972</v>
      </c>
      <c r="I717">
        <v>110075</v>
      </c>
      <c r="J717" t="s">
        <v>1954</v>
      </c>
      <c r="K717" t="s">
        <v>1803</v>
      </c>
      <c r="L717" s="1">
        <v>44571</v>
      </c>
      <c r="M717" t="s">
        <v>1948</v>
      </c>
      <c r="N717" t="s">
        <v>1955</v>
      </c>
      <c r="O717">
        <v>9</v>
      </c>
      <c r="P717">
        <v>38569.1</v>
      </c>
    </row>
    <row r="718" spans="1:16" x14ac:dyDescent="0.3">
      <c r="A718" t="s">
        <v>833</v>
      </c>
      <c r="B718" t="s">
        <v>3804</v>
      </c>
      <c r="C718" t="s">
        <v>1950</v>
      </c>
      <c r="D718" t="s">
        <v>1942</v>
      </c>
      <c r="E718">
        <v>9806963477</v>
      </c>
      <c r="F718" t="s">
        <v>3805</v>
      </c>
      <c r="G718" t="s">
        <v>1944</v>
      </c>
      <c r="H718" t="s">
        <v>1945</v>
      </c>
      <c r="I718">
        <v>400092</v>
      </c>
      <c r="J718" t="s">
        <v>1954</v>
      </c>
      <c r="K718" t="s">
        <v>1801</v>
      </c>
      <c r="L718" s="1">
        <v>44692</v>
      </c>
      <c r="M718" t="s">
        <v>1955</v>
      </c>
      <c r="N718" t="s">
        <v>1948</v>
      </c>
      <c r="O718">
        <v>4</v>
      </c>
      <c r="P718">
        <v>66827.649999999994</v>
      </c>
    </row>
    <row r="719" spans="1:16" x14ac:dyDescent="0.3">
      <c r="A719" t="s">
        <v>1265</v>
      </c>
      <c r="B719" t="s">
        <v>3806</v>
      </c>
      <c r="C719" t="s">
        <v>1941</v>
      </c>
      <c r="D719" t="s">
        <v>1996</v>
      </c>
      <c r="E719">
        <v>9918197169</v>
      </c>
      <c r="F719" t="s">
        <v>3807</v>
      </c>
      <c r="G719" t="s">
        <v>1959</v>
      </c>
      <c r="H719" t="s">
        <v>1960</v>
      </c>
      <c r="I719">
        <v>456001</v>
      </c>
      <c r="J719" t="s">
        <v>1946</v>
      </c>
      <c r="K719" t="s">
        <v>1799</v>
      </c>
      <c r="L719" s="1">
        <v>45102</v>
      </c>
      <c r="M719" t="s">
        <v>1955</v>
      </c>
      <c r="N719" t="s">
        <v>1955</v>
      </c>
      <c r="O719">
        <v>9</v>
      </c>
      <c r="P719">
        <v>209034.25</v>
      </c>
    </row>
    <row r="720" spans="1:16" x14ac:dyDescent="0.3">
      <c r="A720" t="s">
        <v>3808</v>
      </c>
      <c r="B720" t="s">
        <v>3809</v>
      </c>
      <c r="C720" t="s">
        <v>1950</v>
      </c>
      <c r="D720" t="s">
        <v>1942</v>
      </c>
      <c r="E720">
        <v>9853993237</v>
      </c>
      <c r="F720" t="s">
        <v>3810</v>
      </c>
      <c r="G720" t="s">
        <v>2073</v>
      </c>
      <c r="H720" t="s">
        <v>2003</v>
      </c>
      <c r="I720">
        <v>382010</v>
      </c>
      <c r="J720" t="s">
        <v>1973</v>
      </c>
      <c r="K720" t="s">
        <v>1807</v>
      </c>
      <c r="L720" s="1">
        <v>44864</v>
      </c>
      <c r="M720" t="s">
        <v>1948</v>
      </c>
      <c r="N720" t="s">
        <v>1948</v>
      </c>
      <c r="O720">
        <v>4</v>
      </c>
      <c r="P720">
        <v>74343.95</v>
      </c>
    </row>
    <row r="721" spans="1:16" x14ac:dyDescent="0.3">
      <c r="A721" t="s">
        <v>3811</v>
      </c>
      <c r="B721" t="s">
        <v>3812</v>
      </c>
      <c r="C721" t="s">
        <v>1941</v>
      </c>
      <c r="D721" t="s">
        <v>1942</v>
      </c>
      <c r="E721">
        <v>9647975346</v>
      </c>
      <c r="F721" t="s">
        <v>3813</v>
      </c>
      <c r="G721" t="s">
        <v>2478</v>
      </c>
      <c r="H721" t="s">
        <v>1965</v>
      </c>
      <c r="I721">
        <v>500003</v>
      </c>
      <c r="J721" t="s">
        <v>1954</v>
      </c>
      <c r="K721" t="s">
        <v>1947</v>
      </c>
      <c r="L721" s="1">
        <v>44984</v>
      </c>
      <c r="M721" t="s">
        <v>1955</v>
      </c>
      <c r="N721" t="s">
        <v>1955</v>
      </c>
      <c r="O721">
        <v>7</v>
      </c>
      <c r="P721">
        <v>60900</v>
      </c>
    </row>
    <row r="722" spans="1:16" x14ac:dyDescent="0.3">
      <c r="A722" t="s">
        <v>3814</v>
      </c>
      <c r="B722" t="s">
        <v>3815</v>
      </c>
      <c r="C722" t="s">
        <v>1950</v>
      </c>
      <c r="D722" t="s">
        <v>1996</v>
      </c>
      <c r="E722">
        <v>9993984732</v>
      </c>
      <c r="F722" t="s">
        <v>3816</v>
      </c>
      <c r="G722" t="s">
        <v>2155</v>
      </c>
      <c r="H722" t="s">
        <v>2003</v>
      </c>
      <c r="I722">
        <v>360001</v>
      </c>
      <c r="J722" t="s">
        <v>1954</v>
      </c>
      <c r="K722" t="s">
        <v>1947</v>
      </c>
      <c r="L722" s="1">
        <v>45291</v>
      </c>
      <c r="M722" t="s">
        <v>1955</v>
      </c>
      <c r="N722" t="s">
        <v>1948</v>
      </c>
      <c r="O722">
        <v>5</v>
      </c>
      <c r="P722">
        <v>290793.3</v>
      </c>
    </row>
    <row r="723" spans="1:16" x14ac:dyDescent="0.3">
      <c r="A723" t="s">
        <v>3817</v>
      </c>
      <c r="B723" t="s">
        <v>3818</v>
      </c>
      <c r="C723" t="s">
        <v>1950</v>
      </c>
      <c r="D723" t="s">
        <v>1942</v>
      </c>
      <c r="E723">
        <v>9211929492</v>
      </c>
      <c r="F723" t="s">
        <v>3819</v>
      </c>
      <c r="G723" t="s">
        <v>2211</v>
      </c>
      <c r="H723" t="s">
        <v>1945</v>
      </c>
      <c r="I723">
        <v>431001</v>
      </c>
      <c r="J723" t="s">
        <v>1954</v>
      </c>
      <c r="K723" t="s">
        <v>1947</v>
      </c>
      <c r="L723" s="1">
        <v>45291</v>
      </c>
      <c r="M723" t="s">
        <v>1948</v>
      </c>
      <c r="N723" t="s">
        <v>1948</v>
      </c>
      <c r="O723">
        <v>6</v>
      </c>
      <c r="P723">
        <v>113399.3</v>
      </c>
    </row>
    <row r="724" spans="1:16" x14ac:dyDescent="0.3">
      <c r="A724" t="s">
        <v>301</v>
      </c>
      <c r="B724" t="s">
        <v>3820</v>
      </c>
      <c r="C724" t="s">
        <v>1941</v>
      </c>
      <c r="D724" t="s">
        <v>2036</v>
      </c>
      <c r="E724">
        <v>9918384494</v>
      </c>
      <c r="F724" t="s">
        <v>3821</v>
      </c>
      <c r="G724" t="s">
        <v>2132</v>
      </c>
      <c r="H724" t="s">
        <v>2034</v>
      </c>
      <c r="I724">
        <v>560076</v>
      </c>
      <c r="J724" t="s">
        <v>1954</v>
      </c>
      <c r="K724" t="s">
        <v>1947</v>
      </c>
      <c r="L724" s="1">
        <v>44631</v>
      </c>
      <c r="M724" t="s">
        <v>1955</v>
      </c>
      <c r="N724" t="s">
        <v>1955</v>
      </c>
      <c r="O724">
        <v>7</v>
      </c>
      <c r="P724">
        <v>88788.95</v>
      </c>
    </row>
    <row r="725" spans="1:16" x14ac:dyDescent="0.3">
      <c r="A725" t="s">
        <v>3822</v>
      </c>
      <c r="B725" t="s">
        <v>3823</v>
      </c>
      <c r="C725" t="s">
        <v>1941</v>
      </c>
      <c r="D725" t="s">
        <v>1942</v>
      </c>
      <c r="E725">
        <v>9439103690</v>
      </c>
      <c r="F725" t="s">
        <v>3824</v>
      </c>
      <c r="G725" t="s">
        <v>2298</v>
      </c>
      <c r="H725" t="s">
        <v>1999</v>
      </c>
      <c r="I725">
        <v>625001</v>
      </c>
      <c r="J725" t="s">
        <v>1954</v>
      </c>
      <c r="K725" t="s">
        <v>1799</v>
      </c>
      <c r="L725" s="1">
        <v>44724</v>
      </c>
      <c r="M725" t="s">
        <v>1948</v>
      </c>
      <c r="N725" t="s">
        <v>1948</v>
      </c>
      <c r="O725">
        <v>5</v>
      </c>
      <c r="P725">
        <v>32351.599999999999</v>
      </c>
    </row>
    <row r="726" spans="1:16" x14ac:dyDescent="0.3">
      <c r="A726" t="s">
        <v>3825</v>
      </c>
      <c r="B726" t="s">
        <v>3826</v>
      </c>
      <c r="C726" t="s">
        <v>1941</v>
      </c>
      <c r="D726" t="s">
        <v>2036</v>
      </c>
      <c r="E726">
        <v>9540898823</v>
      </c>
      <c r="F726" t="s">
        <v>3827</v>
      </c>
      <c r="G726" t="s">
        <v>1986</v>
      </c>
      <c r="H726" t="s">
        <v>1972</v>
      </c>
      <c r="I726">
        <v>110085</v>
      </c>
      <c r="J726" t="s">
        <v>1954</v>
      </c>
      <c r="K726" t="s">
        <v>2038</v>
      </c>
      <c r="L726" s="1">
        <v>44884</v>
      </c>
      <c r="M726" t="s">
        <v>1948</v>
      </c>
      <c r="N726" t="s">
        <v>1955</v>
      </c>
      <c r="O726">
        <v>4</v>
      </c>
      <c r="P726">
        <v>103534.3</v>
      </c>
    </row>
    <row r="727" spans="1:16" x14ac:dyDescent="0.3">
      <c r="A727" t="s">
        <v>418</v>
      </c>
      <c r="B727" t="s">
        <v>3828</v>
      </c>
      <c r="C727" t="s">
        <v>1950</v>
      </c>
      <c r="D727" t="s">
        <v>1996</v>
      </c>
      <c r="E727">
        <v>9739695012</v>
      </c>
      <c r="F727" t="s">
        <v>3829</v>
      </c>
      <c r="G727" t="s">
        <v>2241</v>
      </c>
      <c r="H727" t="s">
        <v>2047</v>
      </c>
      <c r="I727">
        <v>682001</v>
      </c>
      <c r="J727" t="s">
        <v>1954</v>
      </c>
      <c r="K727" t="s">
        <v>1974</v>
      </c>
      <c r="L727" s="1">
        <v>45291</v>
      </c>
      <c r="M727" t="s">
        <v>1955</v>
      </c>
      <c r="N727" t="s">
        <v>1948</v>
      </c>
      <c r="O727">
        <v>12</v>
      </c>
      <c r="P727">
        <v>187569.85</v>
      </c>
    </row>
    <row r="728" spans="1:16" x14ac:dyDescent="0.3">
      <c r="A728" t="s">
        <v>164</v>
      </c>
      <c r="B728" t="s">
        <v>3830</v>
      </c>
      <c r="C728" t="s">
        <v>1950</v>
      </c>
      <c r="D728" t="s">
        <v>2036</v>
      </c>
      <c r="E728">
        <v>9777036107</v>
      </c>
      <c r="F728" t="s">
        <v>3831</v>
      </c>
      <c r="G728" t="s">
        <v>2354</v>
      </c>
      <c r="H728" t="s">
        <v>2355</v>
      </c>
      <c r="I728">
        <v>752001</v>
      </c>
      <c r="J728" t="s">
        <v>1973</v>
      </c>
      <c r="K728" t="s">
        <v>1807</v>
      </c>
      <c r="L728" s="1">
        <v>45291</v>
      </c>
      <c r="M728" t="s">
        <v>1955</v>
      </c>
      <c r="N728" t="s">
        <v>1948</v>
      </c>
      <c r="O728">
        <v>5</v>
      </c>
      <c r="P728">
        <v>152741.25</v>
      </c>
    </row>
    <row r="729" spans="1:16" x14ac:dyDescent="0.3">
      <c r="A729" t="s">
        <v>3832</v>
      </c>
      <c r="B729" t="s">
        <v>3833</v>
      </c>
      <c r="C729" t="s">
        <v>1950</v>
      </c>
      <c r="D729" t="s">
        <v>1996</v>
      </c>
      <c r="E729">
        <v>9386912845</v>
      </c>
      <c r="F729" t="s">
        <v>3834</v>
      </c>
      <c r="G729" t="s">
        <v>2024</v>
      </c>
      <c r="H729" t="s">
        <v>2003</v>
      </c>
      <c r="I729">
        <v>390001</v>
      </c>
      <c r="J729" t="s">
        <v>1954</v>
      </c>
      <c r="K729" t="s">
        <v>1974</v>
      </c>
      <c r="L729" s="1">
        <v>44605</v>
      </c>
      <c r="M729" t="s">
        <v>1948</v>
      </c>
      <c r="N729" t="s">
        <v>1955</v>
      </c>
      <c r="O729">
        <v>3</v>
      </c>
      <c r="P729">
        <v>14081.7</v>
      </c>
    </row>
    <row r="730" spans="1:16" x14ac:dyDescent="0.3">
      <c r="A730" t="s">
        <v>3835</v>
      </c>
      <c r="B730" t="s">
        <v>3836</v>
      </c>
      <c r="C730" t="s">
        <v>1941</v>
      </c>
      <c r="D730" t="s">
        <v>1957</v>
      </c>
      <c r="E730">
        <v>9305960503</v>
      </c>
      <c r="F730" t="s">
        <v>3837</v>
      </c>
      <c r="G730" t="s">
        <v>2185</v>
      </c>
      <c r="H730" t="s">
        <v>1972</v>
      </c>
      <c r="I730">
        <v>110075</v>
      </c>
      <c r="J730" t="s">
        <v>1954</v>
      </c>
      <c r="K730" t="s">
        <v>1974</v>
      </c>
      <c r="L730" s="1">
        <v>44688</v>
      </c>
      <c r="M730" t="s">
        <v>1948</v>
      </c>
      <c r="N730" t="s">
        <v>1955</v>
      </c>
      <c r="O730">
        <v>12</v>
      </c>
      <c r="P730">
        <v>307283.7</v>
      </c>
    </row>
    <row r="731" spans="1:16" x14ac:dyDescent="0.3">
      <c r="A731" t="s">
        <v>3838</v>
      </c>
      <c r="B731" t="s">
        <v>3740</v>
      </c>
      <c r="C731" t="s">
        <v>1941</v>
      </c>
      <c r="D731" t="s">
        <v>1984</v>
      </c>
      <c r="E731">
        <v>9953473604</v>
      </c>
      <c r="F731" t="s">
        <v>3839</v>
      </c>
      <c r="G731" t="s">
        <v>2291</v>
      </c>
      <c r="H731" t="s">
        <v>1965</v>
      </c>
      <c r="I731">
        <v>506001</v>
      </c>
      <c r="J731" t="s">
        <v>1973</v>
      </c>
      <c r="K731" t="s">
        <v>1974</v>
      </c>
      <c r="L731" s="1">
        <v>44790</v>
      </c>
      <c r="M731" t="s">
        <v>1948</v>
      </c>
      <c r="N731" t="s">
        <v>1955</v>
      </c>
      <c r="O731">
        <v>6</v>
      </c>
      <c r="P731">
        <v>356914.15</v>
      </c>
    </row>
    <row r="732" spans="1:16" x14ac:dyDescent="0.3">
      <c r="A732" t="s">
        <v>3840</v>
      </c>
      <c r="B732" t="s">
        <v>3841</v>
      </c>
      <c r="C732" t="s">
        <v>1950</v>
      </c>
      <c r="D732" t="s">
        <v>1942</v>
      </c>
      <c r="E732">
        <v>9472388826</v>
      </c>
      <c r="F732" t="s">
        <v>3842</v>
      </c>
      <c r="G732" t="s">
        <v>2407</v>
      </c>
      <c r="H732" t="s">
        <v>2020</v>
      </c>
      <c r="I732">
        <v>132103</v>
      </c>
      <c r="J732" t="s">
        <v>1954</v>
      </c>
      <c r="K732" t="s">
        <v>1801</v>
      </c>
      <c r="L732" s="1">
        <v>44930</v>
      </c>
      <c r="M732" t="s">
        <v>1948</v>
      </c>
      <c r="N732" t="s">
        <v>1955</v>
      </c>
      <c r="O732">
        <v>7</v>
      </c>
      <c r="P732">
        <v>118601.95</v>
      </c>
    </row>
    <row r="733" spans="1:16" x14ac:dyDescent="0.3">
      <c r="A733" t="s">
        <v>3843</v>
      </c>
      <c r="B733" t="s">
        <v>3844</v>
      </c>
      <c r="C733" t="s">
        <v>1941</v>
      </c>
      <c r="D733" t="s">
        <v>1984</v>
      </c>
      <c r="E733">
        <v>9952646779</v>
      </c>
      <c r="F733" t="s">
        <v>3845</v>
      </c>
      <c r="G733" t="s">
        <v>2007</v>
      </c>
      <c r="H733" t="s">
        <v>2008</v>
      </c>
      <c r="I733">
        <v>711101</v>
      </c>
      <c r="J733" t="s">
        <v>1954</v>
      </c>
      <c r="K733" t="s">
        <v>1809</v>
      </c>
      <c r="L733" s="1">
        <v>44961</v>
      </c>
      <c r="M733" t="s">
        <v>1948</v>
      </c>
      <c r="N733" t="s">
        <v>1955</v>
      </c>
      <c r="O733">
        <v>5</v>
      </c>
      <c r="P733">
        <v>122281.5</v>
      </c>
    </row>
    <row r="734" spans="1:16" x14ac:dyDescent="0.3">
      <c r="A734" t="s">
        <v>3846</v>
      </c>
      <c r="B734" t="s">
        <v>3190</v>
      </c>
      <c r="C734" t="s">
        <v>1941</v>
      </c>
      <c r="D734" t="s">
        <v>1996</v>
      </c>
      <c r="E734">
        <v>9825674359</v>
      </c>
      <c r="F734" t="s">
        <v>3847</v>
      </c>
      <c r="G734" t="s">
        <v>2077</v>
      </c>
      <c r="H734" t="s">
        <v>2020</v>
      </c>
      <c r="I734">
        <v>122001</v>
      </c>
      <c r="J734" t="s">
        <v>1954</v>
      </c>
      <c r="K734" t="s">
        <v>1803</v>
      </c>
      <c r="L734" s="1">
        <v>45291</v>
      </c>
      <c r="M734" t="s">
        <v>1948</v>
      </c>
      <c r="N734" t="s">
        <v>1948</v>
      </c>
      <c r="O734">
        <v>9</v>
      </c>
      <c r="P734">
        <v>108095.6</v>
      </c>
    </row>
    <row r="735" spans="1:16" x14ac:dyDescent="0.3">
      <c r="A735" t="s">
        <v>3848</v>
      </c>
      <c r="B735" t="s">
        <v>3849</v>
      </c>
      <c r="C735" t="s">
        <v>1941</v>
      </c>
      <c r="D735" t="s">
        <v>2036</v>
      </c>
      <c r="E735">
        <v>9211331107</v>
      </c>
      <c r="F735" t="s">
        <v>3850</v>
      </c>
      <c r="G735" t="s">
        <v>1959</v>
      </c>
      <c r="H735" t="s">
        <v>1960</v>
      </c>
      <c r="I735">
        <v>456001</v>
      </c>
      <c r="J735" t="s">
        <v>1954</v>
      </c>
      <c r="K735" t="s">
        <v>1974</v>
      </c>
      <c r="L735" s="1">
        <v>45190</v>
      </c>
      <c r="M735" t="s">
        <v>1955</v>
      </c>
      <c r="N735" t="s">
        <v>1948</v>
      </c>
      <c r="O735">
        <v>5</v>
      </c>
      <c r="P735">
        <v>63352.800000000003</v>
      </c>
    </row>
    <row r="736" spans="1:16" x14ac:dyDescent="0.3">
      <c r="A736" t="s">
        <v>215</v>
      </c>
      <c r="B736" t="s">
        <v>2360</v>
      </c>
      <c r="C736" t="s">
        <v>1941</v>
      </c>
      <c r="D736" t="s">
        <v>1984</v>
      </c>
      <c r="E736">
        <v>9239151416</v>
      </c>
      <c r="F736" t="s">
        <v>3851</v>
      </c>
      <c r="G736" t="s">
        <v>2033</v>
      </c>
      <c r="H736" t="s">
        <v>2034</v>
      </c>
      <c r="I736">
        <v>580020</v>
      </c>
      <c r="J736" t="s">
        <v>1946</v>
      </c>
      <c r="K736" t="s">
        <v>1803</v>
      </c>
      <c r="L736" s="1">
        <v>44644</v>
      </c>
      <c r="M736" t="s">
        <v>1948</v>
      </c>
      <c r="N736" t="s">
        <v>1955</v>
      </c>
      <c r="O736">
        <v>9</v>
      </c>
      <c r="P736">
        <v>89026.4</v>
      </c>
    </row>
    <row r="737" spans="1:16" x14ac:dyDescent="0.3">
      <c r="A737" t="s">
        <v>633</v>
      </c>
      <c r="B737" t="s">
        <v>3852</v>
      </c>
      <c r="C737" t="s">
        <v>1950</v>
      </c>
      <c r="D737" t="s">
        <v>2036</v>
      </c>
      <c r="E737">
        <v>9438485243</v>
      </c>
      <c r="F737" t="s">
        <v>3853</v>
      </c>
      <c r="G737" t="s">
        <v>2474</v>
      </c>
      <c r="H737" t="s">
        <v>2008</v>
      </c>
      <c r="I737">
        <v>713201</v>
      </c>
      <c r="J737" t="s">
        <v>1954</v>
      </c>
      <c r="K737" t="s">
        <v>1947</v>
      </c>
      <c r="L737" s="1">
        <v>44929</v>
      </c>
      <c r="M737" t="s">
        <v>1955</v>
      </c>
      <c r="N737" t="s">
        <v>1948</v>
      </c>
      <c r="O737">
        <v>3</v>
      </c>
      <c r="P737">
        <v>30627.1</v>
      </c>
    </row>
    <row r="738" spans="1:16" x14ac:dyDescent="0.3">
      <c r="A738" t="s">
        <v>857</v>
      </c>
      <c r="B738" t="s">
        <v>3854</v>
      </c>
      <c r="C738" t="s">
        <v>1950</v>
      </c>
      <c r="D738" t="s">
        <v>2036</v>
      </c>
      <c r="E738">
        <v>9626407429</v>
      </c>
      <c r="F738" t="s">
        <v>3855</v>
      </c>
      <c r="G738" t="s">
        <v>1990</v>
      </c>
      <c r="H738" t="s">
        <v>1972</v>
      </c>
      <c r="I738">
        <v>122001</v>
      </c>
      <c r="J738" t="s">
        <v>1954</v>
      </c>
      <c r="K738" t="s">
        <v>1805</v>
      </c>
      <c r="L738" s="1">
        <v>45249</v>
      </c>
      <c r="M738" t="s">
        <v>1948</v>
      </c>
      <c r="N738" t="s">
        <v>1948</v>
      </c>
      <c r="O738">
        <v>7</v>
      </c>
      <c r="P738">
        <v>165021.5</v>
      </c>
    </row>
    <row r="739" spans="1:16" x14ac:dyDescent="0.3">
      <c r="A739" t="s">
        <v>1512</v>
      </c>
      <c r="B739" t="s">
        <v>3856</v>
      </c>
      <c r="C739" t="s">
        <v>1950</v>
      </c>
      <c r="D739" t="s">
        <v>1957</v>
      </c>
      <c r="E739">
        <v>9406444688</v>
      </c>
      <c r="F739" t="s">
        <v>3857</v>
      </c>
      <c r="G739" t="s">
        <v>2002</v>
      </c>
      <c r="H739" t="s">
        <v>2003</v>
      </c>
      <c r="I739">
        <v>380015</v>
      </c>
      <c r="J739" t="s">
        <v>1954</v>
      </c>
      <c r="K739" t="s">
        <v>1807</v>
      </c>
      <c r="L739" s="1">
        <v>45119</v>
      </c>
      <c r="M739" t="s">
        <v>1955</v>
      </c>
      <c r="N739" t="s">
        <v>1955</v>
      </c>
      <c r="O739">
        <v>5</v>
      </c>
      <c r="P739">
        <v>94343.3</v>
      </c>
    </row>
    <row r="740" spans="1:16" x14ac:dyDescent="0.3">
      <c r="A740" t="s">
        <v>3858</v>
      </c>
      <c r="B740" t="s">
        <v>3859</v>
      </c>
      <c r="C740" t="s">
        <v>1950</v>
      </c>
      <c r="D740" t="s">
        <v>1996</v>
      </c>
      <c r="E740">
        <v>9398821644</v>
      </c>
      <c r="F740" t="s">
        <v>3860</v>
      </c>
      <c r="G740" t="s">
        <v>2132</v>
      </c>
      <c r="H740" t="s">
        <v>2034</v>
      </c>
      <c r="I740">
        <v>560001</v>
      </c>
      <c r="J740" t="s">
        <v>1973</v>
      </c>
      <c r="K740" t="s">
        <v>1805</v>
      </c>
      <c r="L740" s="1">
        <v>45291</v>
      </c>
      <c r="M740" t="s">
        <v>1948</v>
      </c>
      <c r="N740" t="s">
        <v>1955</v>
      </c>
      <c r="O740">
        <v>6</v>
      </c>
      <c r="P740">
        <v>130693.35</v>
      </c>
    </row>
    <row r="741" spans="1:16" x14ac:dyDescent="0.3">
      <c r="A741" t="s">
        <v>770</v>
      </c>
      <c r="B741" t="s">
        <v>3861</v>
      </c>
      <c r="C741" t="s">
        <v>1950</v>
      </c>
      <c r="D741" t="s">
        <v>1942</v>
      </c>
      <c r="E741">
        <v>9986035180</v>
      </c>
      <c r="F741" t="s">
        <v>3862</v>
      </c>
      <c r="G741" t="s">
        <v>2478</v>
      </c>
      <c r="H741" t="s">
        <v>1965</v>
      </c>
      <c r="I741">
        <v>500003</v>
      </c>
      <c r="J741" t="s">
        <v>1973</v>
      </c>
      <c r="K741" t="s">
        <v>1974</v>
      </c>
      <c r="L741" s="1">
        <v>44675</v>
      </c>
      <c r="M741" t="s">
        <v>1948</v>
      </c>
      <c r="N741" t="s">
        <v>1955</v>
      </c>
      <c r="O741">
        <v>6</v>
      </c>
      <c r="P741">
        <v>58272.75</v>
      </c>
    </row>
    <row r="742" spans="1:16" x14ac:dyDescent="0.3">
      <c r="A742" t="s">
        <v>3863</v>
      </c>
      <c r="B742" t="s">
        <v>3864</v>
      </c>
      <c r="C742" t="s">
        <v>1941</v>
      </c>
      <c r="D742" t="s">
        <v>1996</v>
      </c>
      <c r="E742">
        <v>9287681448</v>
      </c>
      <c r="F742" t="s">
        <v>3865</v>
      </c>
      <c r="G742" t="s">
        <v>1993</v>
      </c>
      <c r="H742" t="s">
        <v>1960</v>
      </c>
      <c r="I742">
        <v>452001</v>
      </c>
      <c r="J742" t="s">
        <v>1973</v>
      </c>
      <c r="K742" t="s">
        <v>1803</v>
      </c>
      <c r="L742" s="1">
        <v>45291</v>
      </c>
      <c r="M742" t="s">
        <v>1955</v>
      </c>
      <c r="N742" t="s">
        <v>1948</v>
      </c>
      <c r="O742">
        <v>6</v>
      </c>
      <c r="P742">
        <v>41088.25</v>
      </c>
    </row>
    <row r="743" spans="1:16" x14ac:dyDescent="0.3">
      <c r="A743" t="s">
        <v>613</v>
      </c>
      <c r="B743" t="s">
        <v>3866</v>
      </c>
      <c r="C743" t="s">
        <v>1941</v>
      </c>
      <c r="D743" t="s">
        <v>1957</v>
      </c>
      <c r="E743">
        <v>9321534690</v>
      </c>
      <c r="F743" t="s">
        <v>3867</v>
      </c>
      <c r="G743" t="s">
        <v>2167</v>
      </c>
      <c r="H743" t="s">
        <v>2008</v>
      </c>
      <c r="I743">
        <v>700001</v>
      </c>
      <c r="J743" t="s">
        <v>1946</v>
      </c>
      <c r="K743" t="s">
        <v>1801</v>
      </c>
      <c r="L743" s="1">
        <v>45013</v>
      </c>
      <c r="M743" t="s">
        <v>1955</v>
      </c>
      <c r="N743" t="s">
        <v>1948</v>
      </c>
      <c r="O743">
        <v>10</v>
      </c>
      <c r="P743">
        <v>102153.4</v>
      </c>
    </row>
    <row r="744" spans="1:16" x14ac:dyDescent="0.3">
      <c r="A744" t="s">
        <v>3868</v>
      </c>
      <c r="B744" t="s">
        <v>3869</v>
      </c>
      <c r="C744" t="s">
        <v>1941</v>
      </c>
      <c r="D744" t="s">
        <v>1942</v>
      </c>
      <c r="E744">
        <v>9582219372</v>
      </c>
      <c r="F744" t="s">
        <v>3870</v>
      </c>
      <c r="G744" t="s">
        <v>2298</v>
      </c>
      <c r="H744" t="s">
        <v>1999</v>
      </c>
      <c r="I744">
        <v>625001</v>
      </c>
      <c r="J744" t="s">
        <v>1954</v>
      </c>
      <c r="K744" t="s">
        <v>1947</v>
      </c>
      <c r="L744" s="1">
        <v>44699</v>
      </c>
      <c r="M744" t="s">
        <v>1948</v>
      </c>
      <c r="N744" t="s">
        <v>1948</v>
      </c>
      <c r="O744">
        <v>3</v>
      </c>
      <c r="P744">
        <v>32242.6</v>
      </c>
    </row>
    <row r="745" spans="1:16" x14ac:dyDescent="0.3">
      <c r="A745" t="s">
        <v>642</v>
      </c>
      <c r="B745" t="s">
        <v>3871</v>
      </c>
      <c r="C745" t="s">
        <v>1950</v>
      </c>
      <c r="D745" t="s">
        <v>1996</v>
      </c>
      <c r="E745">
        <v>9328989836</v>
      </c>
      <c r="F745" t="s">
        <v>3872</v>
      </c>
      <c r="G745" t="s">
        <v>2200</v>
      </c>
      <c r="H745" t="s">
        <v>1972</v>
      </c>
      <c r="I745">
        <v>201310</v>
      </c>
      <c r="J745" t="s">
        <v>1954</v>
      </c>
      <c r="K745" t="s">
        <v>1799</v>
      </c>
      <c r="L745" s="1">
        <v>44930</v>
      </c>
      <c r="M745" t="s">
        <v>1948</v>
      </c>
      <c r="N745" t="s">
        <v>1948</v>
      </c>
      <c r="O745">
        <v>8</v>
      </c>
      <c r="P745">
        <v>383559.35</v>
      </c>
    </row>
    <row r="746" spans="1:16" x14ac:dyDescent="0.3">
      <c r="A746" t="s">
        <v>1660</v>
      </c>
      <c r="B746" t="s">
        <v>3873</v>
      </c>
      <c r="C746" t="s">
        <v>1941</v>
      </c>
      <c r="D746" t="s">
        <v>1996</v>
      </c>
      <c r="E746">
        <v>9290583179</v>
      </c>
      <c r="F746" t="s">
        <v>3874</v>
      </c>
      <c r="G746" t="s">
        <v>1944</v>
      </c>
      <c r="H746" t="s">
        <v>1945</v>
      </c>
      <c r="I746">
        <v>400051</v>
      </c>
      <c r="J746" t="s">
        <v>1954</v>
      </c>
      <c r="K746" t="s">
        <v>1807</v>
      </c>
      <c r="L746" s="1">
        <v>45291</v>
      </c>
      <c r="M746" t="s">
        <v>1948</v>
      </c>
      <c r="N746" t="s">
        <v>1955</v>
      </c>
      <c r="O746">
        <v>3</v>
      </c>
      <c r="P746">
        <v>61165.5</v>
      </c>
    </row>
    <row r="747" spans="1:16" x14ac:dyDescent="0.3">
      <c r="A747" t="s">
        <v>977</v>
      </c>
      <c r="B747" t="s">
        <v>3875</v>
      </c>
      <c r="C747" t="s">
        <v>1950</v>
      </c>
      <c r="D747" t="s">
        <v>1942</v>
      </c>
      <c r="E747">
        <v>9302729755</v>
      </c>
      <c r="F747" t="s">
        <v>3876</v>
      </c>
      <c r="G747" t="s">
        <v>2002</v>
      </c>
      <c r="H747" t="s">
        <v>2003</v>
      </c>
      <c r="I747">
        <v>380015</v>
      </c>
      <c r="J747" t="s">
        <v>1954</v>
      </c>
      <c r="K747" t="s">
        <v>1799</v>
      </c>
      <c r="L747" s="1">
        <v>45291</v>
      </c>
      <c r="M747" t="s">
        <v>1955</v>
      </c>
      <c r="N747" t="s">
        <v>1955</v>
      </c>
      <c r="O747">
        <v>10</v>
      </c>
      <c r="P747">
        <v>313254.5</v>
      </c>
    </row>
    <row r="748" spans="1:16" x14ac:dyDescent="0.3">
      <c r="A748" t="s">
        <v>3877</v>
      </c>
      <c r="B748" t="s">
        <v>3878</v>
      </c>
      <c r="C748" t="s">
        <v>1950</v>
      </c>
      <c r="D748" t="s">
        <v>2036</v>
      </c>
      <c r="E748">
        <v>9630284849</v>
      </c>
      <c r="F748" t="s">
        <v>3879</v>
      </c>
      <c r="G748" t="s">
        <v>2237</v>
      </c>
      <c r="H748" t="s">
        <v>1945</v>
      </c>
      <c r="I748">
        <v>400601</v>
      </c>
      <c r="J748" t="s">
        <v>1973</v>
      </c>
      <c r="K748" t="s">
        <v>1807</v>
      </c>
      <c r="L748" s="1">
        <v>44665</v>
      </c>
      <c r="M748" t="s">
        <v>1955</v>
      </c>
      <c r="N748" t="s">
        <v>1955</v>
      </c>
      <c r="O748">
        <v>9</v>
      </c>
      <c r="P748">
        <v>75057.2</v>
      </c>
    </row>
    <row r="749" spans="1:16" x14ac:dyDescent="0.3">
      <c r="A749" t="s">
        <v>339</v>
      </c>
      <c r="B749" t="s">
        <v>3880</v>
      </c>
      <c r="C749" t="s">
        <v>1941</v>
      </c>
      <c r="D749" t="s">
        <v>1996</v>
      </c>
      <c r="E749">
        <v>9340082562</v>
      </c>
      <c r="F749" t="s">
        <v>3881</v>
      </c>
      <c r="G749" t="s">
        <v>1964</v>
      </c>
      <c r="H749" t="s">
        <v>1965</v>
      </c>
      <c r="I749">
        <v>500034</v>
      </c>
      <c r="J749" t="s">
        <v>1946</v>
      </c>
      <c r="K749" t="s">
        <v>2038</v>
      </c>
      <c r="L749" s="1">
        <v>44733</v>
      </c>
      <c r="M749" t="s">
        <v>1955</v>
      </c>
      <c r="N749" t="s">
        <v>1955</v>
      </c>
      <c r="O749">
        <v>6</v>
      </c>
      <c r="P749">
        <v>31147.200000000001</v>
      </c>
    </row>
    <row r="750" spans="1:16" x14ac:dyDescent="0.3">
      <c r="A750" t="s">
        <v>1097</v>
      </c>
      <c r="B750" t="s">
        <v>3882</v>
      </c>
      <c r="C750" t="s">
        <v>1941</v>
      </c>
      <c r="D750" t="s">
        <v>1957</v>
      </c>
      <c r="E750">
        <v>9155195704</v>
      </c>
      <c r="F750" t="s">
        <v>3883</v>
      </c>
      <c r="G750" t="s">
        <v>1993</v>
      </c>
      <c r="H750" t="s">
        <v>1960</v>
      </c>
      <c r="I750">
        <v>452001</v>
      </c>
      <c r="J750" t="s">
        <v>1954</v>
      </c>
      <c r="K750" t="s">
        <v>1974</v>
      </c>
      <c r="L750" s="1">
        <v>44678</v>
      </c>
      <c r="M750" t="s">
        <v>1948</v>
      </c>
      <c r="N750" t="s">
        <v>1955</v>
      </c>
      <c r="O750">
        <v>8</v>
      </c>
      <c r="P750">
        <v>331347.90000000002</v>
      </c>
    </row>
    <row r="751" spans="1:16" x14ac:dyDescent="0.3">
      <c r="A751" t="s">
        <v>1123</v>
      </c>
      <c r="B751" t="s">
        <v>3884</v>
      </c>
      <c r="C751" t="s">
        <v>1941</v>
      </c>
      <c r="D751" t="s">
        <v>1942</v>
      </c>
      <c r="E751">
        <v>9314704177</v>
      </c>
      <c r="F751" t="s">
        <v>3885</v>
      </c>
      <c r="G751" t="s">
        <v>1986</v>
      </c>
      <c r="H751" t="s">
        <v>1972</v>
      </c>
      <c r="I751">
        <v>110085</v>
      </c>
      <c r="J751" t="s">
        <v>1946</v>
      </c>
      <c r="K751" t="s">
        <v>1947</v>
      </c>
      <c r="L751" s="1">
        <v>45025</v>
      </c>
      <c r="M751" t="s">
        <v>1955</v>
      </c>
      <c r="N751" t="s">
        <v>1948</v>
      </c>
      <c r="O751">
        <v>14</v>
      </c>
      <c r="P751">
        <v>38354.85</v>
      </c>
    </row>
    <row r="752" spans="1:16" x14ac:dyDescent="0.3">
      <c r="A752" t="s">
        <v>3886</v>
      </c>
      <c r="B752" t="s">
        <v>3833</v>
      </c>
      <c r="C752" t="s">
        <v>1950</v>
      </c>
      <c r="D752" t="s">
        <v>1996</v>
      </c>
      <c r="E752">
        <v>9594653836</v>
      </c>
      <c r="F752" t="s">
        <v>3887</v>
      </c>
      <c r="G752" t="s">
        <v>2033</v>
      </c>
      <c r="H752" t="s">
        <v>2034</v>
      </c>
      <c r="I752">
        <v>580020</v>
      </c>
      <c r="J752" t="s">
        <v>1954</v>
      </c>
      <c r="K752" t="s">
        <v>1803</v>
      </c>
      <c r="L752" s="1">
        <v>44758</v>
      </c>
      <c r="M752" t="s">
        <v>1948</v>
      </c>
      <c r="N752" t="s">
        <v>1955</v>
      </c>
      <c r="O752">
        <v>6</v>
      </c>
      <c r="P752">
        <v>20095.75</v>
      </c>
    </row>
    <row r="753" spans="1:16" x14ac:dyDescent="0.3">
      <c r="A753" t="s">
        <v>1670</v>
      </c>
      <c r="B753" t="s">
        <v>3888</v>
      </c>
      <c r="C753" t="s">
        <v>1950</v>
      </c>
      <c r="D753" t="s">
        <v>1942</v>
      </c>
      <c r="E753">
        <v>9338132595</v>
      </c>
      <c r="F753" t="s">
        <v>3889</v>
      </c>
      <c r="G753" t="s">
        <v>2316</v>
      </c>
      <c r="H753" t="s">
        <v>1972</v>
      </c>
      <c r="I753">
        <v>201301</v>
      </c>
      <c r="J753" t="s">
        <v>1946</v>
      </c>
      <c r="K753" t="s">
        <v>1803</v>
      </c>
      <c r="L753" s="1">
        <v>44604</v>
      </c>
      <c r="M753" t="s">
        <v>1948</v>
      </c>
      <c r="N753" t="s">
        <v>1948</v>
      </c>
      <c r="O753">
        <v>20</v>
      </c>
      <c r="P753">
        <v>48193.85</v>
      </c>
    </row>
    <row r="754" spans="1:16" x14ac:dyDescent="0.3">
      <c r="A754" t="s">
        <v>1507</v>
      </c>
      <c r="B754" t="s">
        <v>3890</v>
      </c>
      <c r="C754" t="s">
        <v>1950</v>
      </c>
      <c r="D754" t="s">
        <v>1996</v>
      </c>
      <c r="E754">
        <v>9134671685</v>
      </c>
      <c r="F754" t="s">
        <v>3891</v>
      </c>
      <c r="G754" t="s">
        <v>2132</v>
      </c>
      <c r="H754" t="s">
        <v>2034</v>
      </c>
      <c r="I754">
        <v>560001</v>
      </c>
      <c r="J754" t="s">
        <v>1973</v>
      </c>
      <c r="K754" t="s">
        <v>1799</v>
      </c>
      <c r="L754" s="1">
        <v>44703</v>
      </c>
      <c r="M754" t="s">
        <v>1955</v>
      </c>
      <c r="N754" t="s">
        <v>1955</v>
      </c>
      <c r="O754">
        <v>2</v>
      </c>
      <c r="P754">
        <v>6397.5</v>
      </c>
    </row>
    <row r="755" spans="1:16" x14ac:dyDescent="0.3">
      <c r="A755" t="s">
        <v>1086</v>
      </c>
      <c r="B755" t="s">
        <v>2436</v>
      </c>
      <c r="C755" t="s">
        <v>1950</v>
      </c>
      <c r="D755" t="s">
        <v>1942</v>
      </c>
      <c r="E755">
        <v>9233679988</v>
      </c>
      <c r="F755" t="s">
        <v>3892</v>
      </c>
      <c r="G755" t="s">
        <v>2211</v>
      </c>
      <c r="H755" t="s">
        <v>1945</v>
      </c>
      <c r="I755">
        <v>431001</v>
      </c>
      <c r="J755" t="s">
        <v>1946</v>
      </c>
      <c r="K755" t="s">
        <v>1799</v>
      </c>
      <c r="L755" s="1">
        <v>44647</v>
      </c>
      <c r="M755" t="s">
        <v>1948</v>
      </c>
      <c r="N755" t="s">
        <v>1955</v>
      </c>
      <c r="O755">
        <v>6</v>
      </c>
      <c r="P755">
        <v>61589.2</v>
      </c>
    </row>
    <row r="756" spans="1:16" x14ac:dyDescent="0.3">
      <c r="A756" t="s">
        <v>687</v>
      </c>
      <c r="B756" t="s">
        <v>3893</v>
      </c>
      <c r="C756" t="s">
        <v>1950</v>
      </c>
      <c r="D756" t="s">
        <v>1984</v>
      </c>
      <c r="E756">
        <v>9371019618</v>
      </c>
      <c r="F756" t="s">
        <v>3894</v>
      </c>
      <c r="G756" t="s">
        <v>2033</v>
      </c>
      <c r="H756" t="s">
        <v>2034</v>
      </c>
      <c r="I756">
        <v>580020</v>
      </c>
      <c r="J756" t="s">
        <v>1973</v>
      </c>
      <c r="K756" t="s">
        <v>1947</v>
      </c>
      <c r="L756" s="1">
        <v>44767</v>
      </c>
      <c r="M756" t="s">
        <v>1948</v>
      </c>
      <c r="N756" t="s">
        <v>1948</v>
      </c>
      <c r="O756">
        <v>5</v>
      </c>
      <c r="P756">
        <v>54493.1</v>
      </c>
    </row>
    <row r="757" spans="1:16" x14ac:dyDescent="0.3">
      <c r="A757" t="s">
        <v>1205</v>
      </c>
      <c r="B757" t="s">
        <v>3895</v>
      </c>
      <c r="C757" t="s">
        <v>1950</v>
      </c>
      <c r="D757" t="s">
        <v>1996</v>
      </c>
      <c r="E757">
        <v>9983038839</v>
      </c>
      <c r="F757" t="s">
        <v>3896</v>
      </c>
      <c r="G757" t="s">
        <v>2041</v>
      </c>
      <c r="H757" t="s">
        <v>2042</v>
      </c>
      <c r="I757">
        <v>342001</v>
      </c>
      <c r="J757" t="s">
        <v>1954</v>
      </c>
      <c r="K757" t="s">
        <v>1974</v>
      </c>
      <c r="L757" s="1">
        <v>45020</v>
      </c>
      <c r="M757" t="s">
        <v>1948</v>
      </c>
      <c r="N757" t="s">
        <v>1955</v>
      </c>
      <c r="O757">
        <v>7</v>
      </c>
      <c r="P757">
        <v>41727.199999999997</v>
      </c>
    </row>
    <row r="758" spans="1:16" x14ac:dyDescent="0.3">
      <c r="A758" t="s">
        <v>3897</v>
      </c>
      <c r="B758" t="s">
        <v>3898</v>
      </c>
      <c r="C758" t="s">
        <v>1941</v>
      </c>
      <c r="D758" t="s">
        <v>1942</v>
      </c>
      <c r="E758">
        <v>9416096398</v>
      </c>
      <c r="F758" t="s">
        <v>3899</v>
      </c>
      <c r="G758" t="s">
        <v>2407</v>
      </c>
      <c r="H758" t="s">
        <v>2020</v>
      </c>
      <c r="I758">
        <v>132103</v>
      </c>
      <c r="J758" t="s">
        <v>1973</v>
      </c>
      <c r="K758" t="s">
        <v>1801</v>
      </c>
      <c r="L758" s="1">
        <v>44632</v>
      </c>
      <c r="M758" t="s">
        <v>1948</v>
      </c>
      <c r="N758" t="s">
        <v>1948</v>
      </c>
      <c r="O758">
        <v>7</v>
      </c>
      <c r="P758">
        <v>59440.55</v>
      </c>
    </row>
    <row r="759" spans="1:16" x14ac:dyDescent="0.3">
      <c r="A759" t="s">
        <v>534</v>
      </c>
      <c r="B759" t="s">
        <v>3900</v>
      </c>
      <c r="C759" t="s">
        <v>1941</v>
      </c>
      <c r="D759" t="s">
        <v>1984</v>
      </c>
      <c r="E759">
        <v>9641378860</v>
      </c>
      <c r="F759" t="s">
        <v>3901</v>
      </c>
      <c r="G759" t="s">
        <v>1990</v>
      </c>
      <c r="H759" t="s">
        <v>1972</v>
      </c>
      <c r="I759">
        <v>122001</v>
      </c>
      <c r="J759" t="s">
        <v>1973</v>
      </c>
      <c r="K759" t="s">
        <v>1947</v>
      </c>
      <c r="L759" s="1">
        <v>45279</v>
      </c>
      <c r="M759" t="s">
        <v>1948</v>
      </c>
      <c r="N759" t="s">
        <v>1948</v>
      </c>
      <c r="O759">
        <v>4</v>
      </c>
      <c r="P759">
        <v>46672.4</v>
      </c>
    </row>
    <row r="760" spans="1:16" x14ac:dyDescent="0.3">
      <c r="A760" t="s">
        <v>3902</v>
      </c>
      <c r="B760" t="s">
        <v>3089</v>
      </c>
      <c r="C760" t="s">
        <v>1941</v>
      </c>
      <c r="D760" t="s">
        <v>1942</v>
      </c>
      <c r="E760">
        <v>9636700255</v>
      </c>
      <c r="F760" t="s">
        <v>3903</v>
      </c>
      <c r="G760" t="s">
        <v>2132</v>
      </c>
      <c r="H760" t="s">
        <v>2034</v>
      </c>
      <c r="I760">
        <v>560100</v>
      </c>
      <c r="J760" t="s">
        <v>1973</v>
      </c>
      <c r="K760" t="s">
        <v>1947</v>
      </c>
      <c r="L760" s="1">
        <v>44647</v>
      </c>
      <c r="M760" t="s">
        <v>1955</v>
      </c>
      <c r="N760" t="s">
        <v>1955</v>
      </c>
      <c r="O760">
        <v>4</v>
      </c>
      <c r="P760">
        <v>117532.65</v>
      </c>
    </row>
    <row r="761" spans="1:16" x14ac:dyDescent="0.3">
      <c r="A761" t="s">
        <v>1310</v>
      </c>
      <c r="B761" t="s">
        <v>3904</v>
      </c>
      <c r="C761" t="s">
        <v>1950</v>
      </c>
      <c r="D761" t="s">
        <v>1942</v>
      </c>
      <c r="E761">
        <v>9876403046</v>
      </c>
      <c r="F761" t="s">
        <v>3905</v>
      </c>
      <c r="G761" t="s">
        <v>2100</v>
      </c>
      <c r="H761" t="s">
        <v>2034</v>
      </c>
      <c r="I761">
        <v>575001</v>
      </c>
      <c r="J761" t="s">
        <v>1946</v>
      </c>
      <c r="K761" t="s">
        <v>1801</v>
      </c>
      <c r="L761" s="1">
        <v>45291</v>
      </c>
      <c r="M761" t="s">
        <v>1955</v>
      </c>
      <c r="N761" t="s">
        <v>1955</v>
      </c>
      <c r="O761">
        <v>10</v>
      </c>
      <c r="P761">
        <v>38867.4</v>
      </c>
    </row>
    <row r="762" spans="1:16" x14ac:dyDescent="0.3">
      <c r="A762" t="s">
        <v>1693</v>
      </c>
      <c r="B762" t="s">
        <v>3906</v>
      </c>
      <c r="C762" t="s">
        <v>1941</v>
      </c>
      <c r="D762" t="s">
        <v>1942</v>
      </c>
      <c r="E762">
        <v>9652207604</v>
      </c>
      <c r="F762" t="s">
        <v>3907</v>
      </c>
      <c r="G762" t="s">
        <v>2519</v>
      </c>
      <c r="H762" t="s">
        <v>1978</v>
      </c>
      <c r="I762">
        <v>147001</v>
      </c>
      <c r="J762" t="s">
        <v>1973</v>
      </c>
      <c r="K762" t="s">
        <v>1803</v>
      </c>
      <c r="L762" s="1">
        <v>44915</v>
      </c>
      <c r="M762" t="s">
        <v>1948</v>
      </c>
      <c r="N762" t="s">
        <v>1948</v>
      </c>
      <c r="O762">
        <v>7</v>
      </c>
      <c r="P762">
        <v>46038.9</v>
      </c>
    </row>
    <row r="763" spans="1:16" x14ac:dyDescent="0.3">
      <c r="A763" t="s">
        <v>3908</v>
      </c>
      <c r="B763" t="s">
        <v>3909</v>
      </c>
      <c r="C763" t="s">
        <v>1941</v>
      </c>
      <c r="D763" t="s">
        <v>1942</v>
      </c>
      <c r="E763">
        <v>9764082265</v>
      </c>
      <c r="F763" t="s">
        <v>3910</v>
      </c>
      <c r="G763" t="s">
        <v>2061</v>
      </c>
      <c r="H763" t="s">
        <v>1999</v>
      </c>
      <c r="I763">
        <v>620001</v>
      </c>
      <c r="J763" t="s">
        <v>1954</v>
      </c>
      <c r="K763" t="s">
        <v>1947</v>
      </c>
      <c r="L763" s="1">
        <v>44927</v>
      </c>
      <c r="M763" t="s">
        <v>1948</v>
      </c>
      <c r="N763" t="s">
        <v>1948</v>
      </c>
      <c r="O763">
        <v>5</v>
      </c>
      <c r="P763">
        <v>237690.1</v>
      </c>
    </row>
    <row r="764" spans="1:16" x14ac:dyDescent="0.3">
      <c r="A764" t="s">
        <v>1151</v>
      </c>
      <c r="B764" t="s">
        <v>3911</v>
      </c>
      <c r="C764" t="s">
        <v>1941</v>
      </c>
      <c r="D764" t="s">
        <v>1942</v>
      </c>
      <c r="E764">
        <v>9809207434</v>
      </c>
      <c r="F764" t="s">
        <v>3912</v>
      </c>
      <c r="G764" t="s">
        <v>2718</v>
      </c>
      <c r="H764" t="s">
        <v>1953</v>
      </c>
      <c r="I764">
        <v>211001</v>
      </c>
      <c r="J764" t="s">
        <v>1954</v>
      </c>
      <c r="K764" t="s">
        <v>1947</v>
      </c>
      <c r="L764" s="1">
        <v>44709</v>
      </c>
      <c r="M764" t="s">
        <v>1948</v>
      </c>
      <c r="N764" t="s">
        <v>1955</v>
      </c>
      <c r="O764">
        <v>7</v>
      </c>
      <c r="P764">
        <v>192442.7</v>
      </c>
    </row>
    <row r="765" spans="1:16" x14ac:dyDescent="0.3">
      <c r="A765" t="s">
        <v>3913</v>
      </c>
      <c r="B765" t="s">
        <v>3914</v>
      </c>
      <c r="C765" t="s">
        <v>1941</v>
      </c>
      <c r="D765" t="s">
        <v>1996</v>
      </c>
      <c r="E765">
        <v>9577947906</v>
      </c>
      <c r="F765" t="s">
        <v>3915</v>
      </c>
      <c r="G765" t="s">
        <v>1990</v>
      </c>
      <c r="H765" t="s">
        <v>1972</v>
      </c>
      <c r="I765">
        <v>122001</v>
      </c>
      <c r="J765" t="s">
        <v>1973</v>
      </c>
      <c r="K765" t="s">
        <v>1801</v>
      </c>
      <c r="L765" s="1">
        <v>45072</v>
      </c>
      <c r="M765" t="s">
        <v>1948</v>
      </c>
      <c r="N765" t="s">
        <v>1955</v>
      </c>
      <c r="O765">
        <v>7</v>
      </c>
      <c r="P765">
        <v>139680.29999999999</v>
      </c>
    </row>
    <row r="766" spans="1:16" x14ac:dyDescent="0.3">
      <c r="A766" t="s">
        <v>3916</v>
      </c>
      <c r="B766" t="s">
        <v>3917</v>
      </c>
      <c r="C766" t="s">
        <v>1941</v>
      </c>
      <c r="D766" t="s">
        <v>1984</v>
      </c>
      <c r="E766">
        <v>9829194391</v>
      </c>
      <c r="F766" t="s">
        <v>3918</v>
      </c>
      <c r="G766" t="s">
        <v>1990</v>
      </c>
      <c r="H766" t="s">
        <v>1972</v>
      </c>
      <c r="I766">
        <v>122001</v>
      </c>
      <c r="J766" t="s">
        <v>1973</v>
      </c>
      <c r="K766" t="s">
        <v>2038</v>
      </c>
      <c r="L766" s="1">
        <v>44631</v>
      </c>
      <c r="M766" t="s">
        <v>1948</v>
      </c>
      <c r="N766" t="s">
        <v>1948</v>
      </c>
      <c r="O766">
        <v>7</v>
      </c>
      <c r="P766">
        <v>186903.9</v>
      </c>
    </row>
    <row r="767" spans="1:16" x14ac:dyDescent="0.3">
      <c r="A767" t="s">
        <v>583</v>
      </c>
      <c r="B767" t="s">
        <v>3919</v>
      </c>
      <c r="C767" t="s">
        <v>1950</v>
      </c>
      <c r="D767" t="s">
        <v>1984</v>
      </c>
      <c r="E767">
        <v>9768827752</v>
      </c>
      <c r="F767" t="s">
        <v>3920</v>
      </c>
      <c r="G767" t="s">
        <v>2241</v>
      </c>
      <c r="H767" t="s">
        <v>2047</v>
      </c>
      <c r="I767">
        <v>682001</v>
      </c>
      <c r="J767" t="s">
        <v>1973</v>
      </c>
      <c r="K767" t="s">
        <v>1974</v>
      </c>
      <c r="L767" s="1">
        <v>44652</v>
      </c>
      <c r="M767" t="s">
        <v>1948</v>
      </c>
      <c r="N767" t="s">
        <v>1955</v>
      </c>
      <c r="O767">
        <v>3</v>
      </c>
      <c r="P767">
        <v>7807.45</v>
      </c>
    </row>
    <row r="768" spans="1:16" x14ac:dyDescent="0.3">
      <c r="A768" t="s">
        <v>3921</v>
      </c>
      <c r="B768" t="s">
        <v>3922</v>
      </c>
      <c r="C768" t="s">
        <v>1950</v>
      </c>
      <c r="D768" t="s">
        <v>1957</v>
      </c>
      <c r="E768">
        <v>9352371520</v>
      </c>
      <c r="F768" t="s">
        <v>3923</v>
      </c>
      <c r="G768" t="s">
        <v>2478</v>
      </c>
      <c r="H768" t="s">
        <v>1965</v>
      </c>
      <c r="I768">
        <v>500003</v>
      </c>
      <c r="J768" t="s">
        <v>1946</v>
      </c>
      <c r="K768" t="s">
        <v>1974</v>
      </c>
      <c r="L768" s="1">
        <v>44914</v>
      </c>
      <c r="M768" t="s">
        <v>1948</v>
      </c>
      <c r="N768" t="s">
        <v>1948</v>
      </c>
      <c r="O768">
        <v>12</v>
      </c>
      <c r="P768">
        <v>107743.5</v>
      </c>
    </row>
    <row r="769" spans="1:16" x14ac:dyDescent="0.3">
      <c r="A769" t="s">
        <v>3924</v>
      </c>
      <c r="B769" t="s">
        <v>3925</v>
      </c>
      <c r="C769" t="s">
        <v>1950</v>
      </c>
      <c r="D769" t="s">
        <v>1996</v>
      </c>
      <c r="E769">
        <v>9385221975</v>
      </c>
      <c r="F769" t="s">
        <v>3926</v>
      </c>
      <c r="G769" t="s">
        <v>2167</v>
      </c>
      <c r="H769" t="s">
        <v>2008</v>
      </c>
      <c r="I769">
        <v>700019</v>
      </c>
      <c r="J769" t="s">
        <v>1954</v>
      </c>
      <c r="K769" t="s">
        <v>1807</v>
      </c>
      <c r="L769" s="1">
        <v>44712</v>
      </c>
      <c r="M769" t="s">
        <v>1948</v>
      </c>
      <c r="N769" t="s">
        <v>1948</v>
      </c>
      <c r="O769">
        <v>9</v>
      </c>
      <c r="P769">
        <v>92295.8</v>
      </c>
    </row>
    <row r="770" spans="1:16" x14ac:dyDescent="0.3">
      <c r="A770" t="s">
        <v>1245</v>
      </c>
      <c r="B770" t="s">
        <v>3927</v>
      </c>
      <c r="C770" t="s">
        <v>1950</v>
      </c>
      <c r="D770" t="s">
        <v>1942</v>
      </c>
      <c r="E770">
        <v>9491210207</v>
      </c>
      <c r="F770" t="s">
        <v>3928</v>
      </c>
      <c r="G770" t="s">
        <v>2316</v>
      </c>
      <c r="H770" t="s">
        <v>1972</v>
      </c>
      <c r="I770">
        <v>201301</v>
      </c>
      <c r="J770" t="s">
        <v>1961</v>
      </c>
      <c r="K770" t="s">
        <v>1799</v>
      </c>
      <c r="L770" s="1">
        <v>45291</v>
      </c>
      <c r="M770" t="s">
        <v>1948</v>
      </c>
      <c r="N770" t="s">
        <v>1948</v>
      </c>
      <c r="O770">
        <v>13</v>
      </c>
      <c r="P770">
        <v>82330.75</v>
      </c>
    </row>
    <row r="771" spans="1:16" x14ac:dyDescent="0.3">
      <c r="A771" t="s">
        <v>3929</v>
      </c>
      <c r="B771" t="s">
        <v>3930</v>
      </c>
      <c r="C771" t="s">
        <v>1941</v>
      </c>
      <c r="D771" t="s">
        <v>1942</v>
      </c>
      <c r="E771">
        <v>9430321672</v>
      </c>
      <c r="F771" t="s">
        <v>3931</v>
      </c>
      <c r="G771" t="s">
        <v>1944</v>
      </c>
      <c r="H771" t="s">
        <v>1945</v>
      </c>
      <c r="I771">
        <v>400001</v>
      </c>
      <c r="J771" t="s">
        <v>1954</v>
      </c>
      <c r="K771" t="s">
        <v>1966</v>
      </c>
      <c r="L771" s="1">
        <v>44919</v>
      </c>
      <c r="M771" t="s">
        <v>1948</v>
      </c>
      <c r="N771" t="s">
        <v>1955</v>
      </c>
      <c r="O771">
        <v>6</v>
      </c>
      <c r="P771">
        <v>42683.5</v>
      </c>
    </row>
    <row r="772" spans="1:16" x14ac:dyDescent="0.3">
      <c r="A772" t="s">
        <v>3932</v>
      </c>
      <c r="B772" t="s">
        <v>3933</v>
      </c>
      <c r="C772" t="s">
        <v>1950</v>
      </c>
      <c r="D772" t="s">
        <v>1957</v>
      </c>
      <c r="E772">
        <v>9662947643</v>
      </c>
      <c r="F772" t="s">
        <v>3934</v>
      </c>
      <c r="G772" t="s">
        <v>2138</v>
      </c>
      <c r="H772" t="s">
        <v>1953</v>
      </c>
      <c r="I772">
        <v>282001</v>
      </c>
      <c r="J772" t="s">
        <v>1946</v>
      </c>
      <c r="K772" t="s">
        <v>1801</v>
      </c>
      <c r="L772" s="1">
        <v>44650</v>
      </c>
      <c r="M772" t="s">
        <v>1948</v>
      </c>
      <c r="N772" t="s">
        <v>1948</v>
      </c>
      <c r="O772">
        <v>11</v>
      </c>
      <c r="P772">
        <v>358539.45</v>
      </c>
    </row>
    <row r="773" spans="1:16" x14ac:dyDescent="0.3">
      <c r="A773" t="s">
        <v>105</v>
      </c>
      <c r="B773" t="s">
        <v>3935</v>
      </c>
      <c r="C773" t="s">
        <v>1950</v>
      </c>
      <c r="D773" t="s">
        <v>2036</v>
      </c>
      <c r="E773">
        <v>9506727910</v>
      </c>
      <c r="F773" t="s">
        <v>3936</v>
      </c>
      <c r="G773" t="s">
        <v>2057</v>
      </c>
      <c r="H773" t="s">
        <v>1999</v>
      </c>
      <c r="I773">
        <v>600041</v>
      </c>
      <c r="J773" t="s">
        <v>1961</v>
      </c>
      <c r="K773" t="s">
        <v>1801</v>
      </c>
      <c r="L773" s="1">
        <v>45257</v>
      </c>
      <c r="M773" t="s">
        <v>1948</v>
      </c>
      <c r="N773" t="s">
        <v>1955</v>
      </c>
      <c r="O773">
        <v>15</v>
      </c>
      <c r="P773">
        <v>216584.1</v>
      </c>
    </row>
    <row r="774" spans="1:16" x14ac:dyDescent="0.3">
      <c r="A774" t="s">
        <v>594</v>
      </c>
      <c r="B774" t="s">
        <v>3937</v>
      </c>
      <c r="C774" t="s">
        <v>1941</v>
      </c>
      <c r="D774" t="s">
        <v>1984</v>
      </c>
      <c r="E774">
        <v>9521657783</v>
      </c>
      <c r="F774" t="s">
        <v>3938</v>
      </c>
      <c r="G774" t="s">
        <v>3249</v>
      </c>
      <c r="H774" t="s">
        <v>1960</v>
      </c>
      <c r="I774">
        <v>474001</v>
      </c>
      <c r="J774" t="s">
        <v>1973</v>
      </c>
      <c r="K774" t="s">
        <v>1803</v>
      </c>
      <c r="L774" s="1">
        <v>44769</v>
      </c>
      <c r="M774" t="s">
        <v>1948</v>
      </c>
      <c r="N774" t="s">
        <v>1948</v>
      </c>
      <c r="O774">
        <v>3</v>
      </c>
      <c r="P774">
        <v>275744.2</v>
      </c>
    </row>
    <row r="775" spans="1:16" x14ac:dyDescent="0.3">
      <c r="A775" t="s">
        <v>3939</v>
      </c>
      <c r="B775" t="s">
        <v>3940</v>
      </c>
      <c r="C775" t="s">
        <v>1941</v>
      </c>
      <c r="D775" t="s">
        <v>1957</v>
      </c>
      <c r="E775">
        <v>9824069745</v>
      </c>
      <c r="F775" t="s">
        <v>3941</v>
      </c>
      <c r="G775" t="s">
        <v>1944</v>
      </c>
      <c r="H775" t="s">
        <v>1945</v>
      </c>
      <c r="I775">
        <v>400051</v>
      </c>
      <c r="J775" t="s">
        <v>1954</v>
      </c>
      <c r="K775" t="s">
        <v>1947</v>
      </c>
      <c r="L775" s="1">
        <v>44662</v>
      </c>
      <c r="M775" t="s">
        <v>1948</v>
      </c>
      <c r="N775" t="s">
        <v>1955</v>
      </c>
      <c r="O775">
        <v>4</v>
      </c>
      <c r="P775">
        <v>261974.2</v>
      </c>
    </row>
    <row r="776" spans="1:16" x14ac:dyDescent="0.3">
      <c r="A776" t="s">
        <v>1236</v>
      </c>
      <c r="B776" t="s">
        <v>3942</v>
      </c>
      <c r="C776" t="s">
        <v>1941</v>
      </c>
      <c r="D776" t="s">
        <v>1942</v>
      </c>
      <c r="E776">
        <v>9906851278</v>
      </c>
      <c r="F776" t="s">
        <v>3943</v>
      </c>
      <c r="G776" t="s">
        <v>2478</v>
      </c>
      <c r="H776" t="s">
        <v>1965</v>
      </c>
      <c r="I776">
        <v>500003</v>
      </c>
      <c r="J776" t="s">
        <v>1946</v>
      </c>
      <c r="K776" t="s">
        <v>1799</v>
      </c>
      <c r="L776" s="1">
        <v>44620</v>
      </c>
      <c r="M776" t="s">
        <v>1948</v>
      </c>
      <c r="N776" t="s">
        <v>1955</v>
      </c>
      <c r="O776">
        <v>14</v>
      </c>
      <c r="P776">
        <v>176235.85</v>
      </c>
    </row>
    <row r="777" spans="1:16" x14ac:dyDescent="0.3">
      <c r="A777" t="s">
        <v>3944</v>
      </c>
      <c r="B777" t="s">
        <v>3945</v>
      </c>
      <c r="C777" t="s">
        <v>1941</v>
      </c>
      <c r="D777" t="s">
        <v>1957</v>
      </c>
      <c r="E777">
        <v>9536867531</v>
      </c>
      <c r="F777" t="s">
        <v>3946</v>
      </c>
      <c r="G777" t="s">
        <v>2115</v>
      </c>
      <c r="H777" t="s">
        <v>1945</v>
      </c>
      <c r="I777">
        <v>440001</v>
      </c>
      <c r="J777" t="s">
        <v>1973</v>
      </c>
      <c r="K777" t="s">
        <v>1803</v>
      </c>
      <c r="L777" s="1">
        <v>44822</v>
      </c>
      <c r="M777" t="s">
        <v>1955</v>
      </c>
      <c r="N777" t="s">
        <v>1955</v>
      </c>
      <c r="O777">
        <v>6</v>
      </c>
      <c r="P777">
        <v>90800.4</v>
      </c>
    </row>
    <row r="778" spans="1:16" x14ac:dyDescent="0.3">
      <c r="A778" t="s">
        <v>3947</v>
      </c>
      <c r="B778" t="s">
        <v>3948</v>
      </c>
      <c r="C778" t="s">
        <v>1950</v>
      </c>
      <c r="D778" t="s">
        <v>1984</v>
      </c>
      <c r="E778">
        <v>9700123877</v>
      </c>
      <c r="F778" t="s">
        <v>3949</v>
      </c>
      <c r="G778" t="s">
        <v>2019</v>
      </c>
      <c r="H778" t="s">
        <v>2020</v>
      </c>
      <c r="I778">
        <v>125001</v>
      </c>
      <c r="J778" t="s">
        <v>1961</v>
      </c>
      <c r="K778" t="s">
        <v>1799</v>
      </c>
      <c r="L778" s="1">
        <v>44954</v>
      </c>
      <c r="M778" t="s">
        <v>1948</v>
      </c>
      <c r="N778" t="s">
        <v>1948</v>
      </c>
      <c r="O778">
        <v>13</v>
      </c>
      <c r="P778">
        <v>76833.05</v>
      </c>
    </row>
    <row r="779" spans="1:16" x14ac:dyDescent="0.3">
      <c r="A779" t="s">
        <v>190</v>
      </c>
      <c r="B779" t="s">
        <v>3950</v>
      </c>
      <c r="C779" t="s">
        <v>1941</v>
      </c>
      <c r="D779" t="s">
        <v>1984</v>
      </c>
      <c r="E779">
        <v>9997091992</v>
      </c>
      <c r="F779" t="s">
        <v>3951</v>
      </c>
      <c r="G779" t="s">
        <v>2200</v>
      </c>
      <c r="H779" t="s">
        <v>1972</v>
      </c>
      <c r="I779">
        <v>201310</v>
      </c>
      <c r="J779" t="s">
        <v>1961</v>
      </c>
      <c r="K779" t="s">
        <v>1807</v>
      </c>
      <c r="L779" s="1">
        <v>44786</v>
      </c>
      <c r="M779" t="s">
        <v>1955</v>
      </c>
      <c r="N779" t="s">
        <v>1948</v>
      </c>
      <c r="O779">
        <v>22</v>
      </c>
      <c r="P779">
        <v>119734.05</v>
      </c>
    </row>
    <row r="780" spans="1:16" x14ac:dyDescent="0.3">
      <c r="A780" t="s">
        <v>690</v>
      </c>
      <c r="B780" t="s">
        <v>3952</v>
      </c>
      <c r="C780" t="s">
        <v>1941</v>
      </c>
      <c r="D780" t="s">
        <v>1984</v>
      </c>
      <c r="E780">
        <v>9435435638</v>
      </c>
      <c r="F780" t="s">
        <v>3953</v>
      </c>
      <c r="G780" t="s">
        <v>1944</v>
      </c>
      <c r="H780" t="s">
        <v>1945</v>
      </c>
      <c r="I780">
        <v>400092</v>
      </c>
      <c r="J780" t="s">
        <v>1973</v>
      </c>
      <c r="K780" t="s">
        <v>1801</v>
      </c>
      <c r="L780" s="1">
        <v>44850</v>
      </c>
      <c r="M780" t="s">
        <v>1955</v>
      </c>
      <c r="N780" t="s">
        <v>1955</v>
      </c>
      <c r="O780">
        <v>1</v>
      </c>
      <c r="P780">
        <v>629.1</v>
      </c>
    </row>
    <row r="781" spans="1:16" x14ac:dyDescent="0.3">
      <c r="A781" t="s">
        <v>176</v>
      </c>
      <c r="B781" t="s">
        <v>3954</v>
      </c>
      <c r="C781" t="s">
        <v>1950</v>
      </c>
      <c r="D781" t="s">
        <v>1942</v>
      </c>
      <c r="E781">
        <v>9797886699</v>
      </c>
      <c r="F781" t="s">
        <v>3955</v>
      </c>
      <c r="G781" t="s">
        <v>2132</v>
      </c>
      <c r="H781" t="s">
        <v>2034</v>
      </c>
      <c r="I781">
        <v>560001</v>
      </c>
      <c r="J781" t="s">
        <v>1946</v>
      </c>
      <c r="K781" t="s">
        <v>1799</v>
      </c>
      <c r="L781" s="1">
        <v>45180</v>
      </c>
      <c r="M781" t="s">
        <v>1948</v>
      </c>
      <c r="N781" t="s">
        <v>1948</v>
      </c>
      <c r="O781">
        <v>6</v>
      </c>
      <c r="P781">
        <v>31164.1</v>
      </c>
    </row>
    <row r="782" spans="1:16" x14ac:dyDescent="0.3">
      <c r="A782" t="s">
        <v>3956</v>
      </c>
      <c r="B782" t="s">
        <v>3957</v>
      </c>
      <c r="C782" t="s">
        <v>1950</v>
      </c>
      <c r="D782" t="s">
        <v>1996</v>
      </c>
      <c r="E782">
        <v>9897451303</v>
      </c>
      <c r="F782" t="s">
        <v>3958</v>
      </c>
      <c r="G782" t="s">
        <v>2339</v>
      </c>
      <c r="H782" t="s">
        <v>1999</v>
      </c>
      <c r="I782">
        <v>641001</v>
      </c>
      <c r="J782" t="s">
        <v>1954</v>
      </c>
      <c r="K782" t="s">
        <v>1974</v>
      </c>
      <c r="L782" s="1">
        <v>44869</v>
      </c>
      <c r="M782" t="s">
        <v>1948</v>
      </c>
      <c r="N782" t="s">
        <v>1948</v>
      </c>
      <c r="O782">
        <v>7</v>
      </c>
      <c r="P782">
        <v>176577.1</v>
      </c>
    </row>
    <row r="783" spans="1:16" x14ac:dyDescent="0.3">
      <c r="A783" t="s">
        <v>3959</v>
      </c>
      <c r="B783" t="s">
        <v>3960</v>
      </c>
      <c r="C783" t="s">
        <v>1950</v>
      </c>
      <c r="D783" t="s">
        <v>1996</v>
      </c>
      <c r="E783">
        <v>9366295339</v>
      </c>
      <c r="F783" t="s">
        <v>3961</v>
      </c>
      <c r="G783" t="s">
        <v>2002</v>
      </c>
      <c r="H783" t="s">
        <v>2003</v>
      </c>
      <c r="I783">
        <v>380001</v>
      </c>
      <c r="J783" t="s">
        <v>1973</v>
      </c>
      <c r="K783" t="s">
        <v>1974</v>
      </c>
      <c r="L783" s="1">
        <v>44913</v>
      </c>
      <c r="M783" t="s">
        <v>1955</v>
      </c>
      <c r="N783" t="s">
        <v>1948</v>
      </c>
      <c r="O783">
        <v>5</v>
      </c>
      <c r="P783">
        <v>91092.45</v>
      </c>
    </row>
    <row r="784" spans="1:16" x14ac:dyDescent="0.3">
      <c r="A784" t="s">
        <v>1297</v>
      </c>
      <c r="B784" t="s">
        <v>3962</v>
      </c>
      <c r="C784" t="s">
        <v>1941</v>
      </c>
      <c r="D784" t="s">
        <v>1984</v>
      </c>
      <c r="E784">
        <v>9859301449</v>
      </c>
      <c r="F784" t="s">
        <v>3963</v>
      </c>
      <c r="G784" t="s">
        <v>2132</v>
      </c>
      <c r="H784" t="s">
        <v>2034</v>
      </c>
      <c r="I784">
        <v>560100</v>
      </c>
      <c r="J784" t="s">
        <v>1973</v>
      </c>
      <c r="K784" t="s">
        <v>1974</v>
      </c>
      <c r="L784" s="1">
        <v>44662</v>
      </c>
      <c r="M784" t="s">
        <v>1948</v>
      </c>
      <c r="N784" t="s">
        <v>1948</v>
      </c>
      <c r="O784">
        <v>4</v>
      </c>
      <c r="P784">
        <v>6104.8</v>
      </c>
    </row>
    <row r="785" spans="1:16" x14ac:dyDescent="0.3">
      <c r="A785" t="s">
        <v>3964</v>
      </c>
      <c r="B785" t="s">
        <v>3965</v>
      </c>
      <c r="C785" t="s">
        <v>1950</v>
      </c>
      <c r="D785" t="s">
        <v>1984</v>
      </c>
      <c r="E785">
        <v>9689775783</v>
      </c>
      <c r="F785" t="s">
        <v>3966</v>
      </c>
      <c r="G785" t="s">
        <v>2708</v>
      </c>
      <c r="H785" t="s">
        <v>2355</v>
      </c>
      <c r="I785">
        <v>751001</v>
      </c>
      <c r="J785" t="s">
        <v>1946</v>
      </c>
      <c r="K785" t="s">
        <v>1947</v>
      </c>
      <c r="L785" s="1">
        <v>44608</v>
      </c>
      <c r="M785" t="s">
        <v>1948</v>
      </c>
      <c r="N785" t="s">
        <v>1955</v>
      </c>
      <c r="O785">
        <v>7</v>
      </c>
      <c r="P785">
        <v>93623.9</v>
      </c>
    </row>
    <row r="786" spans="1:16" x14ac:dyDescent="0.3">
      <c r="A786" t="s">
        <v>491</v>
      </c>
      <c r="B786" t="s">
        <v>3967</v>
      </c>
      <c r="C786" t="s">
        <v>1950</v>
      </c>
      <c r="D786" t="s">
        <v>1996</v>
      </c>
      <c r="E786">
        <v>9212254693</v>
      </c>
      <c r="F786" t="s">
        <v>3968</v>
      </c>
      <c r="G786" t="s">
        <v>1944</v>
      </c>
      <c r="H786" t="s">
        <v>1945</v>
      </c>
      <c r="I786">
        <v>400051</v>
      </c>
      <c r="J786" t="s">
        <v>1954</v>
      </c>
      <c r="K786" t="s">
        <v>1947</v>
      </c>
      <c r="L786" s="1">
        <v>44620</v>
      </c>
      <c r="M786" t="s">
        <v>1955</v>
      </c>
      <c r="N786" t="s">
        <v>1955</v>
      </c>
      <c r="O786">
        <v>7</v>
      </c>
      <c r="P786">
        <v>253993.4</v>
      </c>
    </row>
    <row r="787" spans="1:16" x14ac:dyDescent="0.3">
      <c r="A787" t="s">
        <v>173</v>
      </c>
      <c r="B787" t="s">
        <v>2747</v>
      </c>
      <c r="C787" t="s">
        <v>1950</v>
      </c>
      <c r="D787" t="s">
        <v>1996</v>
      </c>
      <c r="E787">
        <v>9139846068</v>
      </c>
      <c r="F787" t="s">
        <v>3969</v>
      </c>
      <c r="G787" t="s">
        <v>2167</v>
      </c>
      <c r="H787" t="s">
        <v>2008</v>
      </c>
      <c r="I787">
        <v>700064</v>
      </c>
      <c r="J787" t="s">
        <v>1954</v>
      </c>
      <c r="K787" t="s">
        <v>1974</v>
      </c>
      <c r="L787" s="1">
        <v>44574</v>
      </c>
      <c r="M787" t="s">
        <v>1948</v>
      </c>
      <c r="N787" t="s">
        <v>1948</v>
      </c>
      <c r="O787">
        <v>5</v>
      </c>
      <c r="P787">
        <v>24760.6</v>
      </c>
    </row>
    <row r="788" spans="1:16" x14ac:dyDescent="0.3">
      <c r="A788" t="s">
        <v>374</v>
      </c>
      <c r="B788" t="s">
        <v>3970</v>
      </c>
      <c r="C788" t="s">
        <v>1941</v>
      </c>
      <c r="D788" t="s">
        <v>1984</v>
      </c>
      <c r="E788">
        <v>9174527434</v>
      </c>
      <c r="F788" t="s">
        <v>3971</v>
      </c>
      <c r="G788" t="s">
        <v>2147</v>
      </c>
      <c r="H788" t="s">
        <v>1978</v>
      </c>
      <c r="I788">
        <v>143001</v>
      </c>
      <c r="J788" t="s">
        <v>1946</v>
      </c>
      <c r="K788" t="s">
        <v>1803</v>
      </c>
      <c r="L788" s="1">
        <v>44641</v>
      </c>
      <c r="M788" t="s">
        <v>1955</v>
      </c>
      <c r="N788" t="s">
        <v>1948</v>
      </c>
      <c r="O788">
        <v>10</v>
      </c>
      <c r="P788">
        <v>240313.75</v>
      </c>
    </row>
    <row r="789" spans="1:16" x14ac:dyDescent="0.3">
      <c r="A789" t="s">
        <v>1582</v>
      </c>
      <c r="B789" t="s">
        <v>3972</v>
      </c>
      <c r="C789" t="s">
        <v>1950</v>
      </c>
      <c r="D789" t="s">
        <v>1942</v>
      </c>
      <c r="E789">
        <v>9362398406</v>
      </c>
      <c r="F789" t="s">
        <v>3973</v>
      </c>
      <c r="G789" t="s">
        <v>2012</v>
      </c>
      <c r="H789" t="s">
        <v>1953</v>
      </c>
      <c r="I789">
        <v>221001</v>
      </c>
      <c r="J789" t="s">
        <v>1946</v>
      </c>
      <c r="K789" t="s">
        <v>1799</v>
      </c>
      <c r="L789" s="1">
        <v>45291</v>
      </c>
      <c r="M789" t="s">
        <v>1948</v>
      </c>
      <c r="N789" t="s">
        <v>1955</v>
      </c>
      <c r="O789">
        <v>11</v>
      </c>
      <c r="P789">
        <v>325681.34999999998</v>
      </c>
    </row>
    <row r="790" spans="1:16" x14ac:dyDescent="0.3">
      <c r="A790" t="s">
        <v>3974</v>
      </c>
      <c r="B790" t="s">
        <v>3740</v>
      </c>
      <c r="C790" t="s">
        <v>1941</v>
      </c>
      <c r="D790" t="s">
        <v>1942</v>
      </c>
      <c r="E790">
        <v>9596767745</v>
      </c>
      <c r="F790" t="s">
        <v>3975</v>
      </c>
      <c r="G790" t="s">
        <v>1977</v>
      </c>
      <c r="H790" t="s">
        <v>1978</v>
      </c>
      <c r="I790">
        <v>160001</v>
      </c>
      <c r="J790" t="s">
        <v>1973</v>
      </c>
      <c r="K790" t="s">
        <v>1803</v>
      </c>
      <c r="L790" s="1">
        <v>44818</v>
      </c>
      <c r="M790" t="s">
        <v>1948</v>
      </c>
      <c r="N790" t="s">
        <v>1948</v>
      </c>
      <c r="O790">
        <v>2</v>
      </c>
      <c r="P790">
        <v>154645.04999999999</v>
      </c>
    </row>
    <row r="791" spans="1:16" x14ac:dyDescent="0.3">
      <c r="A791" t="s">
        <v>3976</v>
      </c>
      <c r="B791" t="s">
        <v>3977</v>
      </c>
      <c r="C791" t="s">
        <v>1941</v>
      </c>
      <c r="D791" t="s">
        <v>1996</v>
      </c>
      <c r="E791">
        <v>9228524251</v>
      </c>
      <c r="F791" t="s">
        <v>3978</v>
      </c>
      <c r="G791" t="s">
        <v>2167</v>
      </c>
      <c r="H791" t="s">
        <v>2008</v>
      </c>
      <c r="I791">
        <v>700019</v>
      </c>
      <c r="J791" t="s">
        <v>1973</v>
      </c>
      <c r="K791" t="s">
        <v>1801</v>
      </c>
      <c r="L791" s="1">
        <v>45038</v>
      </c>
      <c r="M791" t="s">
        <v>1955</v>
      </c>
      <c r="N791" t="s">
        <v>1948</v>
      </c>
      <c r="O791">
        <v>5</v>
      </c>
      <c r="P791">
        <v>43441.35</v>
      </c>
    </row>
    <row r="792" spans="1:16" x14ac:dyDescent="0.3">
      <c r="A792" t="s">
        <v>1631</v>
      </c>
      <c r="B792" t="s">
        <v>3979</v>
      </c>
      <c r="C792" t="s">
        <v>1941</v>
      </c>
      <c r="D792" t="s">
        <v>2036</v>
      </c>
      <c r="E792">
        <v>9521208944</v>
      </c>
      <c r="F792" t="s">
        <v>3980</v>
      </c>
      <c r="G792" t="s">
        <v>1964</v>
      </c>
      <c r="H792" t="s">
        <v>1965</v>
      </c>
      <c r="I792">
        <v>500081</v>
      </c>
      <c r="J792" t="s">
        <v>1954</v>
      </c>
      <c r="K792" t="s">
        <v>1799</v>
      </c>
      <c r="L792" s="1">
        <v>45291</v>
      </c>
      <c r="M792" t="s">
        <v>1955</v>
      </c>
      <c r="N792" t="s">
        <v>1955</v>
      </c>
      <c r="O792">
        <v>5</v>
      </c>
      <c r="P792">
        <v>338415.2</v>
      </c>
    </row>
    <row r="793" spans="1:16" x14ac:dyDescent="0.3">
      <c r="A793" t="s">
        <v>916</v>
      </c>
      <c r="B793" t="s">
        <v>3981</v>
      </c>
      <c r="C793" t="s">
        <v>1950</v>
      </c>
      <c r="D793" t="s">
        <v>1984</v>
      </c>
      <c r="E793">
        <v>9325940733</v>
      </c>
      <c r="F793" t="s">
        <v>3982</v>
      </c>
      <c r="G793" t="s">
        <v>2316</v>
      </c>
      <c r="H793" t="s">
        <v>1972</v>
      </c>
      <c r="I793">
        <v>201301</v>
      </c>
      <c r="J793" t="s">
        <v>1973</v>
      </c>
      <c r="K793" t="s">
        <v>1799</v>
      </c>
      <c r="L793" s="1">
        <v>45184</v>
      </c>
      <c r="M793" t="s">
        <v>1948</v>
      </c>
      <c r="N793" t="s">
        <v>1948</v>
      </c>
      <c r="O793">
        <v>1</v>
      </c>
      <c r="P793">
        <v>569.04999999999995</v>
      </c>
    </row>
    <row r="794" spans="1:16" x14ac:dyDescent="0.3">
      <c r="A794" t="s">
        <v>1315</v>
      </c>
      <c r="B794" t="s">
        <v>3983</v>
      </c>
      <c r="C794" t="s">
        <v>1950</v>
      </c>
      <c r="D794" t="s">
        <v>1996</v>
      </c>
      <c r="E794">
        <v>9373720607</v>
      </c>
      <c r="F794" t="s">
        <v>3984</v>
      </c>
      <c r="G794" t="s">
        <v>1944</v>
      </c>
      <c r="H794" t="s">
        <v>1945</v>
      </c>
      <c r="I794">
        <v>400092</v>
      </c>
      <c r="J794" t="s">
        <v>1961</v>
      </c>
      <c r="K794" t="s">
        <v>1799</v>
      </c>
      <c r="L794" s="1">
        <v>44611</v>
      </c>
      <c r="M794" t="s">
        <v>1948</v>
      </c>
      <c r="N794" t="s">
        <v>1955</v>
      </c>
      <c r="O794">
        <v>25</v>
      </c>
      <c r="P794">
        <v>646450.25</v>
      </c>
    </row>
    <row r="795" spans="1:16" x14ac:dyDescent="0.3">
      <c r="A795" t="s">
        <v>3985</v>
      </c>
      <c r="B795" t="s">
        <v>2825</v>
      </c>
      <c r="C795" t="s">
        <v>1941</v>
      </c>
      <c r="D795" t="s">
        <v>1996</v>
      </c>
      <c r="E795">
        <v>9175332956</v>
      </c>
      <c r="F795" t="s">
        <v>3986</v>
      </c>
      <c r="G795" t="s">
        <v>2061</v>
      </c>
      <c r="H795" t="s">
        <v>1999</v>
      </c>
      <c r="I795">
        <v>620001</v>
      </c>
      <c r="J795" t="s">
        <v>1946</v>
      </c>
      <c r="K795" t="s">
        <v>1947</v>
      </c>
      <c r="L795" s="1">
        <v>44858</v>
      </c>
      <c r="M795" t="s">
        <v>1948</v>
      </c>
      <c r="N795" t="s">
        <v>1955</v>
      </c>
      <c r="O795">
        <v>11</v>
      </c>
      <c r="P795">
        <v>304615.8</v>
      </c>
    </row>
    <row r="796" spans="1:16" x14ac:dyDescent="0.3">
      <c r="A796" t="s">
        <v>3987</v>
      </c>
      <c r="B796" t="s">
        <v>3988</v>
      </c>
      <c r="C796" t="s">
        <v>1950</v>
      </c>
      <c r="D796" t="s">
        <v>1942</v>
      </c>
      <c r="E796">
        <v>9451388099</v>
      </c>
      <c r="F796" t="s">
        <v>3989</v>
      </c>
      <c r="G796" t="s">
        <v>2132</v>
      </c>
      <c r="H796" t="s">
        <v>2034</v>
      </c>
      <c r="I796">
        <v>560076</v>
      </c>
      <c r="J796" t="s">
        <v>1954</v>
      </c>
      <c r="K796" t="s">
        <v>1801</v>
      </c>
      <c r="L796" s="1">
        <v>44965</v>
      </c>
      <c r="M796" t="s">
        <v>1955</v>
      </c>
      <c r="N796" t="s">
        <v>1948</v>
      </c>
      <c r="O796">
        <v>7</v>
      </c>
      <c r="P796">
        <v>91650.9</v>
      </c>
    </row>
    <row r="797" spans="1:16" x14ac:dyDescent="0.3">
      <c r="A797" t="s">
        <v>3990</v>
      </c>
      <c r="B797" t="s">
        <v>3991</v>
      </c>
      <c r="C797" t="s">
        <v>1950</v>
      </c>
      <c r="D797" t="s">
        <v>1996</v>
      </c>
      <c r="E797">
        <v>9977151340</v>
      </c>
      <c r="F797" t="s">
        <v>3992</v>
      </c>
      <c r="G797" t="s">
        <v>1944</v>
      </c>
      <c r="H797" t="s">
        <v>1945</v>
      </c>
      <c r="I797">
        <v>400051</v>
      </c>
      <c r="J797" t="s">
        <v>1954</v>
      </c>
      <c r="K797" t="s">
        <v>1966</v>
      </c>
      <c r="L797" s="1">
        <v>45291</v>
      </c>
      <c r="M797" t="s">
        <v>1948</v>
      </c>
      <c r="N797" t="s">
        <v>1955</v>
      </c>
      <c r="O797">
        <v>6</v>
      </c>
      <c r="P797">
        <v>62163.45</v>
      </c>
    </row>
    <row r="798" spans="1:16" x14ac:dyDescent="0.3">
      <c r="A798" t="s">
        <v>27</v>
      </c>
      <c r="B798" t="s">
        <v>3993</v>
      </c>
      <c r="C798" t="s">
        <v>1941</v>
      </c>
      <c r="D798" t="s">
        <v>1942</v>
      </c>
      <c r="E798">
        <v>9657535765</v>
      </c>
      <c r="F798" t="s">
        <v>3994</v>
      </c>
      <c r="G798" t="s">
        <v>2132</v>
      </c>
      <c r="H798" t="s">
        <v>2034</v>
      </c>
      <c r="I798">
        <v>560076</v>
      </c>
      <c r="J798" t="s">
        <v>1961</v>
      </c>
      <c r="K798" t="s">
        <v>1803</v>
      </c>
      <c r="L798" s="1">
        <v>45291</v>
      </c>
      <c r="M798" t="s">
        <v>1955</v>
      </c>
      <c r="N798" t="s">
        <v>1948</v>
      </c>
      <c r="O798">
        <v>11</v>
      </c>
      <c r="P798">
        <v>200883.4</v>
      </c>
    </row>
    <row r="799" spans="1:16" x14ac:dyDescent="0.3">
      <c r="A799" t="s">
        <v>3995</v>
      </c>
      <c r="B799" t="s">
        <v>3996</v>
      </c>
      <c r="C799" t="s">
        <v>1950</v>
      </c>
      <c r="D799" t="s">
        <v>1942</v>
      </c>
      <c r="E799">
        <v>9971032258</v>
      </c>
      <c r="F799" t="s">
        <v>3997</v>
      </c>
      <c r="G799" t="s">
        <v>2175</v>
      </c>
      <c r="H799" t="s">
        <v>2042</v>
      </c>
      <c r="I799">
        <v>302001</v>
      </c>
      <c r="J799" t="s">
        <v>1954</v>
      </c>
      <c r="K799" t="s">
        <v>1947</v>
      </c>
      <c r="L799" s="1">
        <v>44642</v>
      </c>
      <c r="M799" t="s">
        <v>1948</v>
      </c>
      <c r="N799" t="s">
        <v>1948</v>
      </c>
      <c r="O799">
        <v>6</v>
      </c>
      <c r="P799">
        <v>9444.35</v>
      </c>
    </row>
    <row r="800" spans="1:16" x14ac:dyDescent="0.3">
      <c r="A800" t="s">
        <v>1024</v>
      </c>
      <c r="B800" t="s">
        <v>3998</v>
      </c>
      <c r="C800" t="s">
        <v>1950</v>
      </c>
      <c r="D800" t="s">
        <v>1996</v>
      </c>
      <c r="E800">
        <v>9423373135</v>
      </c>
      <c r="F800" t="s">
        <v>3999</v>
      </c>
      <c r="G800" t="s">
        <v>2200</v>
      </c>
      <c r="H800" t="s">
        <v>1972</v>
      </c>
      <c r="I800">
        <v>201310</v>
      </c>
      <c r="J800" t="s">
        <v>1946</v>
      </c>
      <c r="K800" t="s">
        <v>1805</v>
      </c>
      <c r="L800" s="1">
        <v>44726</v>
      </c>
      <c r="M800" t="s">
        <v>1955</v>
      </c>
      <c r="N800" t="s">
        <v>1955</v>
      </c>
      <c r="O800">
        <v>9</v>
      </c>
      <c r="P800">
        <v>150806.75</v>
      </c>
    </row>
    <row r="801" spans="1:16" x14ac:dyDescent="0.3">
      <c r="A801" t="s">
        <v>4000</v>
      </c>
      <c r="B801" t="s">
        <v>4001</v>
      </c>
      <c r="C801" t="s">
        <v>1941</v>
      </c>
      <c r="D801" t="s">
        <v>2036</v>
      </c>
      <c r="E801">
        <v>9882715684</v>
      </c>
      <c r="F801" t="s">
        <v>4002</v>
      </c>
      <c r="G801" t="s">
        <v>2138</v>
      </c>
      <c r="H801" t="s">
        <v>1953</v>
      </c>
      <c r="I801">
        <v>282001</v>
      </c>
      <c r="J801" t="s">
        <v>1954</v>
      </c>
      <c r="K801" t="s">
        <v>1807</v>
      </c>
      <c r="L801" s="1">
        <v>44923</v>
      </c>
      <c r="M801" t="s">
        <v>1955</v>
      </c>
      <c r="N801" t="s">
        <v>1955</v>
      </c>
      <c r="O801">
        <v>7</v>
      </c>
      <c r="P801">
        <v>62565.05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8631-9733-42EA-B397-5A4F49D10501}">
  <dimension ref="A1:T109"/>
  <sheetViews>
    <sheetView workbookViewId="0"/>
  </sheetViews>
  <sheetFormatPr defaultRowHeight="14.4" x14ac:dyDescent="0.3"/>
  <cols>
    <col min="1" max="1" width="14.21875" bestFit="1" customWidth="1"/>
    <col min="2" max="2" width="9.77734375" bestFit="1" customWidth="1"/>
    <col min="3" max="3" width="13.109375" bestFit="1" customWidth="1"/>
    <col min="4" max="4" width="9.5546875" bestFit="1" customWidth="1"/>
    <col min="5" max="5" width="6.88671875" bestFit="1" customWidth="1"/>
    <col min="6" max="6" width="18.33203125" bestFit="1" customWidth="1"/>
    <col min="7" max="7" width="12.77734375" bestFit="1" customWidth="1"/>
    <col min="8" max="8" width="19.21875" bestFit="1" customWidth="1"/>
    <col min="9" max="9" width="22.21875" bestFit="1" customWidth="1"/>
    <col min="10" max="10" width="13.44140625" bestFit="1" customWidth="1"/>
    <col min="11" max="11" width="8.44140625" bestFit="1" customWidth="1"/>
    <col min="12" max="12" width="10" bestFit="1" customWidth="1"/>
    <col min="13" max="13" width="13.33203125" bestFit="1" customWidth="1"/>
    <col min="14" max="14" width="20.77734375" bestFit="1" customWidth="1"/>
    <col min="15" max="15" width="23.88671875" bestFit="1" customWidth="1"/>
    <col min="16" max="16" width="7.88671875" bestFit="1" customWidth="1"/>
    <col min="17" max="18" width="10.5546875" bestFit="1" customWidth="1"/>
    <col min="19" max="19" width="25.33203125" bestFit="1" customWidth="1"/>
    <col min="20" max="20" width="21.109375" bestFit="1" customWidth="1"/>
  </cols>
  <sheetData>
    <row r="1" spans="1:20" x14ac:dyDescent="0.3">
      <c r="A1" t="s">
        <v>1772</v>
      </c>
      <c r="B1" t="s">
        <v>1773</v>
      </c>
      <c r="C1" t="s">
        <v>1774</v>
      </c>
      <c r="D1" t="s">
        <v>1775</v>
      </c>
      <c r="E1" t="s">
        <v>1776</v>
      </c>
      <c r="F1" t="s">
        <v>1777</v>
      </c>
      <c r="G1" t="s">
        <v>1778</v>
      </c>
      <c r="H1" t="s">
        <v>1779</v>
      </c>
      <c r="I1" t="s">
        <v>1780</v>
      </c>
      <c r="J1" t="s">
        <v>1781</v>
      </c>
      <c r="K1" t="s">
        <v>1782</v>
      </c>
      <c r="L1" t="s">
        <v>1783</v>
      </c>
      <c r="M1" t="s">
        <v>1784</v>
      </c>
      <c r="N1" t="s">
        <v>1785</v>
      </c>
      <c r="O1" t="s">
        <v>1786</v>
      </c>
      <c r="P1" t="s">
        <v>1787</v>
      </c>
      <c r="Q1" t="s">
        <v>1788</v>
      </c>
      <c r="R1" t="s">
        <v>1789</v>
      </c>
      <c r="S1" t="s">
        <v>1790</v>
      </c>
      <c r="T1" t="s">
        <v>1791</v>
      </c>
    </row>
    <row r="2" spans="1:20" x14ac:dyDescent="0.3">
      <c r="A2" t="s">
        <v>1792</v>
      </c>
      <c r="B2" t="s">
        <v>1793</v>
      </c>
      <c r="C2">
        <v>1</v>
      </c>
      <c r="D2" t="s">
        <v>1794</v>
      </c>
      <c r="E2">
        <v>2023</v>
      </c>
      <c r="F2" t="s">
        <v>1795</v>
      </c>
      <c r="G2">
        <v>122124</v>
      </c>
      <c r="H2">
        <v>110964</v>
      </c>
      <c r="I2">
        <v>90.9</v>
      </c>
      <c r="J2">
        <v>731167</v>
      </c>
      <c r="K2">
        <v>60467</v>
      </c>
      <c r="L2">
        <v>8.27</v>
      </c>
      <c r="M2">
        <v>3664</v>
      </c>
      <c r="N2">
        <v>6.06</v>
      </c>
      <c r="O2">
        <v>14602789.93</v>
      </c>
      <c r="P2">
        <v>131.6</v>
      </c>
      <c r="Q2">
        <v>1.84</v>
      </c>
      <c r="R2">
        <v>30.28</v>
      </c>
      <c r="S2">
        <v>2140</v>
      </c>
      <c r="T2">
        <v>2447</v>
      </c>
    </row>
    <row r="3" spans="1:20" x14ac:dyDescent="0.3">
      <c r="A3" t="s">
        <v>1796</v>
      </c>
      <c r="B3" t="s">
        <v>1793</v>
      </c>
      <c r="C3">
        <v>1</v>
      </c>
      <c r="D3" t="s">
        <v>1794</v>
      </c>
      <c r="E3">
        <v>2023</v>
      </c>
      <c r="F3" t="s">
        <v>1797</v>
      </c>
      <c r="G3">
        <v>117104</v>
      </c>
      <c r="H3">
        <v>104944</v>
      </c>
      <c r="I3">
        <v>89.6</v>
      </c>
      <c r="J3">
        <v>155004</v>
      </c>
      <c r="K3">
        <v>2914</v>
      </c>
      <c r="L3">
        <v>1.88</v>
      </c>
      <c r="M3">
        <v>93</v>
      </c>
      <c r="N3">
        <v>3.21</v>
      </c>
      <c r="O3">
        <v>268673.96000000002</v>
      </c>
      <c r="P3">
        <v>2.56</v>
      </c>
      <c r="Q3">
        <v>36.01</v>
      </c>
      <c r="R3">
        <v>1128.43</v>
      </c>
      <c r="S3">
        <v>42</v>
      </c>
      <c r="T3">
        <v>34</v>
      </c>
    </row>
    <row r="4" spans="1:20" x14ac:dyDescent="0.3">
      <c r="A4" t="s">
        <v>1798</v>
      </c>
      <c r="B4" t="s">
        <v>1793</v>
      </c>
      <c r="C4">
        <v>1</v>
      </c>
      <c r="D4" t="s">
        <v>1794</v>
      </c>
      <c r="E4">
        <v>2023</v>
      </c>
      <c r="F4" t="s">
        <v>1799</v>
      </c>
      <c r="G4">
        <v>146307</v>
      </c>
      <c r="H4">
        <v>134693</v>
      </c>
      <c r="I4">
        <v>92.1</v>
      </c>
      <c r="J4">
        <v>101075</v>
      </c>
      <c r="K4">
        <v>3658</v>
      </c>
      <c r="L4">
        <v>3.62</v>
      </c>
      <c r="M4">
        <v>124</v>
      </c>
      <c r="N4">
        <v>3.4</v>
      </c>
      <c r="O4">
        <v>216909.17</v>
      </c>
      <c r="P4">
        <v>1.61</v>
      </c>
      <c r="Q4">
        <v>36.82</v>
      </c>
      <c r="R4">
        <v>1086.23</v>
      </c>
      <c r="S4">
        <v>80</v>
      </c>
      <c r="T4">
        <v>53</v>
      </c>
    </row>
    <row r="5" spans="1:20" x14ac:dyDescent="0.3">
      <c r="A5" t="s">
        <v>1800</v>
      </c>
      <c r="B5" t="s">
        <v>1793</v>
      </c>
      <c r="C5">
        <v>1</v>
      </c>
      <c r="D5" t="s">
        <v>1794</v>
      </c>
      <c r="E5">
        <v>2023</v>
      </c>
      <c r="F5" t="s">
        <v>1801</v>
      </c>
      <c r="G5">
        <v>122985</v>
      </c>
      <c r="H5">
        <v>111236</v>
      </c>
      <c r="I5">
        <v>90.4</v>
      </c>
      <c r="J5">
        <v>379591</v>
      </c>
      <c r="K5">
        <v>17992</v>
      </c>
      <c r="L5">
        <v>4.74</v>
      </c>
      <c r="M5">
        <v>870</v>
      </c>
      <c r="N5">
        <v>4.84</v>
      </c>
      <c r="O5">
        <v>1346569.03</v>
      </c>
      <c r="P5">
        <v>12.11</v>
      </c>
      <c r="Q5">
        <v>6.18</v>
      </c>
      <c r="R5">
        <v>127.86</v>
      </c>
      <c r="S5">
        <v>604</v>
      </c>
      <c r="T5">
        <v>383</v>
      </c>
    </row>
    <row r="6" spans="1:20" x14ac:dyDescent="0.3">
      <c r="A6" t="s">
        <v>1802</v>
      </c>
      <c r="B6" t="s">
        <v>1793</v>
      </c>
      <c r="C6">
        <v>1</v>
      </c>
      <c r="D6" t="s">
        <v>1794</v>
      </c>
      <c r="E6">
        <v>2023</v>
      </c>
      <c r="F6" t="s">
        <v>1803</v>
      </c>
      <c r="G6">
        <v>69399</v>
      </c>
      <c r="H6">
        <v>61617</v>
      </c>
      <c r="I6">
        <v>88.8</v>
      </c>
      <c r="J6">
        <v>595135</v>
      </c>
      <c r="K6">
        <v>7320</v>
      </c>
      <c r="L6">
        <v>1.23</v>
      </c>
      <c r="M6">
        <v>169</v>
      </c>
      <c r="N6">
        <v>2.3199999999999998</v>
      </c>
      <c r="O6">
        <v>550184.27</v>
      </c>
      <c r="P6">
        <v>8.93</v>
      </c>
      <c r="Q6">
        <v>8.42</v>
      </c>
      <c r="R6">
        <v>364.6</v>
      </c>
      <c r="S6">
        <v>110</v>
      </c>
      <c r="T6">
        <v>117</v>
      </c>
    </row>
    <row r="7" spans="1:20" x14ac:dyDescent="0.3">
      <c r="A7" t="s">
        <v>1804</v>
      </c>
      <c r="B7" t="s">
        <v>1793</v>
      </c>
      <c r="C7">
        <v>1</v>
      </c>
      <c r="D7" t="s">
        <v>1794</v>
      </c>
      <c r="E7">
        <v>2023</v>
      </c>
      <c r="F7" t="s">
        <v>1805</v>
      </c>
      <c r="G7">
        <v>81167</v>
      </c>
      <c r="H7">
        <v>81089</v>
      </c>
      <c r="I7">
        <v>99.9</v>
      </c>
      <c r="J7">
        <v>741205</v>
      </c>
      <c r="K7">
        <v>50920</v>
      </c>
      <c r="L7">
        <v>6.87</v>
      </c>
      <c r="M7">
        <v>4852</v>
      </c>
      <c r="N7">
        <v>9.5299999999999994</v>
      </c>
      <c r="O7">
        <v>8815044.5999999996</v>
      </c>
      <c r="P7">
        <v>108.71</v>
      </c>
      <c r="Q7">
        <v>1.59</v>
      </c>
      <c r="R7">
        <v>16.71</v>
      </c>
      <c r="S7">
        <v>2765</v>
      </c>
      <c r="T7">
        <v>2233</v>
      </c>
    </row>
    <row r="8" spans="1:20" x14ac:dyDescent="0.3">
      <c r="A8" t="s">
        <v>1806</v>
      </c>
      <c r="B8" t="s">
        <v>1793</v>
      </c>
      <c r="C8">
        <v>1</v>
      </c>
      <c r="D8" t="s">
        <v>1794</v>
      </c>
      <c r="E8">
        <v>2023</v>
      </c>
      <c r="F8" t="s">
        <v>1807</v>
      </c>
      <c r="G8">
        <v>30232</v>
      </c>
      <c r="H8">
        <v>27750</v>
      </c>
      <c r="I8">
        <v>91.8</v>
      </c>
      <c r="J8">
        <v>95452</v>
      </c>
      <c r="K8">
        <v>23519</v>
      </c>
      <c r="L8">
        <v>24.64</v>
      </c>
      <c r="M8">
        <v>1738</v>
      </c>
      <c r="N8">
        <v>7.39</v>
      </c>
      <c r="O8">
        <v>6330977.9000000004</v>
      </c>
      <c r="P8">
        <v>228.14</v>
      </c>
      <c r="Q8">
        <v>1.18</v>
      </c>
      <c r="R8">
        <v>15.97</v>
      </c>
      <c r="S8">
        <v>635</v>
      </c>
      <c r="T8">
        <v>1023</v>
      </c>
    </row>
    <row r="9" spans="1:20" x14ac:dyDescent="0.3">
      <c r="A9" t="s">
        <v>1808</v>
      </c>
      <c r="B9" t="s">
        <v>1793</v>
      </c>
      <c r="C9">
        <v>1</v>
      </c>
      <c r="D9" t="s">
        <v>1794</v>
      </c>
      <c r="E9">
        <v>2023</v>
      </c>
      <c r="F9" t="s">
        <v>1809</v>
      </c>
      <c r="G9">
        <v>131770</v>
      </c>
      <c r="H9">
        <v>121204</v>
      </c>
      <c r="I9">
        <v>92</v>
      </c>
      <c r="J9">
        <v>783328</v>
      </c>
      <c r="K9">
        <v>137004</v>
      </c>
      <c r="L9">
        <v>17.489999999999998</v>
      </c>
      <c r="M9">
        <v>7083</v>
      </c>
      <c r="N9">
        <v>5.17</v>
      </c>
      <c r="O9">
        <v>18375530.66</v>
      </c>
      <c r="P9">
        <v>151.61000000000001</v>
      </c>
      <c r="Q9">
        <v>0.88</v>
      </c>
      <c r="R9">
        <v>17.11</v>
      </c>
      <c r="S9">
        <v>3831</v>
      </c>
      <c r="T9">
        <v>3013</v>
      </c>
    </row>
    <row r="10" spans="1:20" x14ac:dyDescent="0.3">
      <c r="A10" t="s">
        <v>1810</v>
      </c>
      <c r="B10" t="s">
        <v>1793</v>
      </c>
      <c r="C10">
        <v>1</v>
      </c>
      <c r="D10" t="s">
        <v>1794</v>
      </c>
      <c r="E10">
        <v>2023</v>
      </c>
      <c r="F10" t="s">
        <v>1811</v>
      </c>
      <c r="G10">
        <v>130579</v>
      </c>
      <c r="H10">
        <v>116366</v>
      </c>
      <c r="I10">
        <v>89.1</v>
      </c>
      <c r="J10">
        <v>400350</v>
      </c>
      <c r="K10">
        <v>35390</v>
      </c>
      <c r="L10">
        <v>8.84</v>
      </c>
      <c r="M10">
        <v>1843</v>
      </c>
      <c r="N10">
        <v>5.21</v>
      </c>
      <c r="O10">
        <v>2937708.72</v>
      </c>
      <c r="P10">
        <v>25.25</v>
      </c>
      <c r="Q10">
        <v>3.29</v>
      </c>
      <c r="R10">
        <v>63.14</v>
      </c>
      <c r="S10">
        <v>922</v>
      </c>
      <c r="T10">
        <v>1273</v>
      </c>
    </row>
    <row r="11" spans="1:20" x14ac:dyDescent="0.3">
      <c r="A11" t="s">
        <v>1812</v>
      </c>
      <c r="B11" t="s">
        <v>1813</v>
      </c>
      <c r="C11">
        <v>2</v>
      </c>
      <c r="D11" t="s">
        <v>1794</v>
      </c>
      <c r="E11">
        <v>2023</v>
      </c>
      <c r="F11" t="s">
        <v>1795</v>
      </c>
      <c r="G11">
        <v>96850</v>
      </c>
      <c r="H11">
        <v>95402</v>
      </c>
      <c r="I11">
        <v>98.5</v>
      </c>
      <c r="J11">
        <v>266862</v>
      </c>
      <c r="K11">
        <v>16999</v>
      </c>
      <c r="L11">
        <v>6.37</v>
      </c>
      <c r="M11">
        <v>1188</v>
      </c>
      <c r="N11">
        <v>6.99</v>
      </c>
      <c r="O11">
        <v>2600435.7799999998</v>
      </c>
      <c r="P11">
        <v>27.26</v>
      </c>
      <c r="Q11">
        <v>5.61</v>
      </c>
      <c r="R11">
        <v>80.3</v>
      </c>
      <c r="S11">
        <v>377</v>
      </c>
      <c r="T11">
        <v>498</v>
      </c>
    </row>
    <row r="12" spans="1:20" x14ac:dyDescent="0.3">
      <c r="A12" t="s">
        <v>1814</v>
      </c>
      <c r="B12" t="s">
        <v>1813</v>
      </c>
      <c r="C12">
        <v>2</v>
      </c>
      <c r="D12" t="s">
        <v>1794</v>
      </c>
      <c r="E12">
        <v>2023</v>
      </c>
      <c r="F12" t="s">
        <v>1797</v>
      </c>
      <c r="G12">
        <v>84130</v>
      </c>
      <c r="H12">
        <v>79864</v>
      </c>
      <c r="I12">
        <v>94.9</v>
      </c>
      <c r="J12">
        <v>105640</v>
      </c>
      <c r="K12">
        <v>1964</v>
      </c>
      <c r="L12">
        <v>1.86</v>
      </c>
      <c r="M12">
        <v>32</v>
      </c>
      <c r="N12">
        <v>1.65</v>
      </c>
      <c r="O12">
        <v>55027.42</v>
      </c>
      <c r="P12">
        <v>0.69</v>
      </c>
      <c r="Q12">
        <v>40.659999999999997</v>
      </c>
      <c r="R12">
        <v>2495.75</v>
      </c>
      <c r="S12">
        <v>11</v>
      </c>
      <c r="T12">
        <v>18</v>
      </c>
    </row>
    <row r="13" spans="1:20" x14ac:dyDescent="0.3">
      <c r="A13" t="s">
        <v>1815</v>
      </c>
      <c r="B13" t="s">
        <v>1813</v>
      </c>
      <c r="C13">
        <v>2</v>
      </c>
      <c r="D13" t="s">
        <v>1794</v>
      </c>
      <c r="E13">
        <v>2023</v>
      </c>
      <c r="F13" t="s">
        <v>1799</v>
      </c>
      <c r="G13">
        <v>25412</v>
      </c>
      <c r="H13">
        <v>22478</v>
      </c>
      <c r="I13">
        <v>88.5</v>
      </c>
      <c r="J13">
        <v>328801</v>
      </c>
      <c r="K13">
        <v>19201</v>
      </c>
      <c r="L13">
        <v>5.84</v>
      </c>
      <c r="M13">
        <v>610</v>
      </c>
      <c r="N13">
        <v>3.18</v>
      </c>
      <c r="O13">
        <v>566009.01</v>
      </c>
      <c r="P13">
        <v>25.18</v>
      </c>
      <c r="Q13">
        <v>1.17</v>
      </c>
      <c r="R13">
        <v>36.85</v>
      </c>
      <c r="S13">
        <v>349</v>
      </c>
      <c r="T13">
        <v>268</v>
      </c>
    </row>
    <row r="14" spans="1:20" x14ac:dyDescent="0.3">
      <c r="A14" t="s">
        <v>1816</v>
      </c>
      <c r="B14" t="s">
        <v>1813</v>
      </c>
      <c r="C14">
        <v>2</v>
      </c>
      <c r="D14" t="s">
        <v>1794</v>
      </c>
      <c r="E14">
        <v>2023</v>
      </c>
      <c r="F14" t="s">
        <v>1801</v>
      </c>
      <c r="G14">
        <v>80214</v>
      </c>
      <c r="H14">
        <v>79241</v>
      </c>
      <c r="I14">
        <v>98.8</v>
      </c>
      <c r="J14">
        <v>408478</v>
      </c>
      <c r="K14">
        <v>18422</v>
      </c>
      <c r="L14">
        <v>4.51</v>
      </c>
      <c r="M14">
        <v>799</v>
      </c>
      <c r="N14">
        <v>4.34</v>
      </c>
      <c r="O14">
        <v>2450858.4500000002</v>
      </c>
      <c r="P14">
        <v>30.93</v>
      </c>
      <c r="Q14">
        <v>4.3</v>
      </c>
      <c r="R14">
        <v>99.18</v>
      </c>
      <c r="S14">
        <v>469</v>
      </c>
      <c r="T14">
        <v>413</v>
      </c>
    </row>
    <row r="15" spans="1:20" x14ac:dyDescent="0.3">
      <c r="A15" t="s">
        <v>1817</v>
      </c>
      <c r="B15" t="s">
        <v>1813</v>
      </c>
      <c r="C15">
        <v>2</v>
      </c>
      <c r="D15" t="s">
        <v>1794</v>
      </c>
      <c r="E15">
        <v>2023</v>
      </c>
      <c r="F15" t="s">
        <v>1803</v>
      </c>
      <c r="G15">
        <v>46140</v>
      </c>
      <c r="H15">
        <v>43197</v>
      </c>
      <c r="I15">
        <v>93.6</v>
      </c>
      <c r="J15">
        <v>98875</v>
      </c>
      <c r="K15">
        <v>1255</v>
      </c>
      <c r="L15">
        <v>1.27</v>
      </c>
      <c r="M15">
        <v>49</v>
      </c>
      <c r="N15">
        <v>3.98</v>
      </c>
      <c r="O15">
        <v>166097.42000000001</v>
      </c>
      <c r="P15">
        <v>3.85</v>
      </c>
      <c r="Q15">
        <v>34.42</v>
      </c>
      <c r="R15">
        <v>881.57</v>
      </c>
      <c r="S15">
        <v>20</v>
      </c>
      <c r="T15">
        <v>26</v>
      </c>
    </row>
    <row r="16" spans="1:20" x14ac:dyDescent="0.3">
      <c r="A16" t="s">
        <v>1818</v>
      </c>
      <c r="B16" t="s">
        <v>1813</v>
      </c>
      <c r="C16">
        <v>2</v>
      </c>
      <c r="D16" t="s">
        <v>1794</v>
      </c>
      <c r="E16">
        <v>2023</v>
      </c>
      <c r="F16" t="s">
        <v>1805</v>
      </c>
      <c r="G16">
        <v>63764</v>
      </c>
      <c r="H16">
        <v>59308</v>
      </c>
      <c r="I16">
        <v>93</v>
      </c>
      <c r="J16">
        <v>64847</v>
      </c>
      <c r="K16">
        <v>3320</v>
      </c>
      <c r="L16">
        <v>5.12</v>
      </c>
      <c r="M16">
        <v>125</v>
      </c>
      <c r="N16">
        <v>3.77</v>
      </c>
      <c r="O16">
        <v>246072.24</v>
      </c>
      <c r="P16">
        <v>4.1500000000000004</v>
      </c>
      <c r="Q16">
        <v>17.86</v>
      </c>
      <c r="R16">
        <v>474.46</v>
      </c>
      <c r="S16">
        <v>50</v>
      </c>
      <c r="T16">
        <v>44</v>
      </c>
    </row>
    <row r="17" spans="1:20" x14ac:dyDescent="0.3">
      <c r="A17" t="s">
        <v>1819</v>
      </c>
      <c r="B17" t="s">
        <v>1813</v>
      </c>
      <c r="C17">
        <v>2</v>
      </c>
      <c r="D17" t="s">
        <v>1794</v>
      </c>
      <c r="E17">
        <v>2023</v>
      </c>
      <c r="F17" t="s">
        <v>1807</v>
      </c>
      <c r="G17">
        <v>30284</v>
      </c>
      <c r="H17">
        <v>28401</v>
      </c>
      <c r="I17">
        <v>93.8</v>
      </c>
      <c r="J17">
        <v>44628</v>
      </c>
      <c r="K17">
        <v>5757</v>
      </c>
      <c r="L17">
        <v>12.9</v>
      </c>
      <c r="M17">
        <v>392</v>
      </c>
      <c r="N17">
        <v>6.82</v>
      </c>
      <c r="O17">
        <v>876027.83</v>
      </c>
      <c r="P17">
        <v>30.84</v>
      </c>
      <c r="Q17">
        <v>4.93</v>
      </c>
      <c r="R17">
        <v>72.45</v>
      </c>
      <c r="S17">
        <v>211</v>
      </c>
      <c r="T17">
        <v>187</v>
      </c>
    </row>
    <row r="18" spans="1:20" x14ac:dyDescent="0.3">
      <c r="A18" t="s">
        <v>1820</v>
      </c>
      <c r="B18" t="s">
        <v>1813</v>
      </c>
      <c r="C18">
        <v>2</v>
      </c>
      <c r="D18" t="s">
        <v>1794</v>
      </c>
      <c r="E18">
        <v>2023</v>
      </c>
      <c r="F18" t="s">
        <v>1809</v>
      </c>
      <c r="G18">
        <v>95394</v>
      </c>
      <c r="H18">
        <v>88136</v>
      </c>
      <c r="I18">
        <v>92.4</v>
      </c>
      <c r="J18">
        <v>563587</v>
      </c>
      <c r="K18">
        <v>55569</v>
      </c>
      <c r="L18">
        <v>9.86</v>
      </c>
      <c r="M18">
        <v>1216</v>
      </c>
      <c r="N18">
        <v>2.19</v>
      </c>
      <c r="O18">
        <v>1136199.29</v>
      </c>
      <c r="P18">
        <v>12.89</v>
      </c>
      <c r="Q18">
        <v>1.59</v>
      </c>
      <c r="R18">
        <v>72.48</v>
      </c>
      <c r="S18">
        <v>412</v>
      </c>
      <c r="T18">
        <v>552</v>
      </c>
    </row>
    <row r="19" spans="1:20" x14ac:dyDescent="0.3">
      <c r="A19" t="s">
        <v>1821</v>
      </c>
      <c r="B19" t="s">
        <v>1813</v>
      </c>
      <c r="C19">
        <v>2</v>
      </c>
      <c r="D19" t="s">
        <v>1794</v>
      </c>
      <c r="E19">
        <v>2023</v>
      </c>
      <c r="F19" t="s">
        <v>1811</v>
      </c>
      <c r="G19">
        <v>48359</v>
      </c>
      <c r="H19">
        <v>45697</v>
      </c>
      <c r="I19">
        <v>94.5</v>
      </c>
      <c r="J19">
        <v>582724</v>
      </c>
      <c r="K19">
        <v>60778</v>
      </c>
      <c r="L19">
        <v>10.43</v>
      </c>
      <c r="M19">
        <v>2242</v>
      </c>
      <c r="N19">
        <v>3.69</v>
      </c>
      <c r="O19">
        <v>3506266.89</v>
      </c>
      <c r="P19">
        <v>76.73</v>
      </c>
      <c r="Q19">
        <v>0.75</v>
      </c>
      <c r="R19">
        <v>20.38</v>
      </c>
      <c r="S19">
        <v>1006</v>
      </c>
      <c r="T19">
        <v>1521</v>
      </c>
    </row>
    <row r="20" spans="1:20" x14ac:dyDescent="0.3">
      <c r="A20" t="s">
        <v>1822</v>
      </c>
      <c r="B20" t="s">
        <v>1823</v>
      </c>
      <c r="C20">
        <v>3</v>
      </c>
      <c r="D20" t="s">
        <v>1794</v>
      </c>
      <c r="E20">
        <v>2023</v>
      </c>
      <c r="F20" t="s">
        <v>1795</v>
      </c>
      <c r="G20">
        <v>133103</v>
      </c>
      <c r="H20">
        <v>118666</v>
      </c>
      <c r="I20">
        <v>89.2</v>
      </c>
      <c r="J20">
        <v>587653</v>
      </c>
      <c r="K20">
        <v>39255</v>
      </c>
      <c r="L20">
        <v>6.68</v>
      </c>
      <c r="M20">
        <v>4612</v>
      </c>
      <c r="N20">
        <v>11.75</v>
      </c>
      <c r="O20">
        <v>10128397.4</v>
      </c>
      <c r="P20">
        <v>85.35</v>
      </c>
      <c r="Q20">
        <v>3.02</v>
      </c>
      <c r="R20">
        <v>25.73</v>
      </c>
      <c r="S20">
        <v>3127</v>
      </c>
      <c r="T20">
        <v>2618</v>
      </c>
    </row>
    <row r="21" spans="1:20" x14ac:dyDescent="0.3">
      <c r="A21" t="s">
        <v>1824</v>
      </c>
      <c r="B21" t="s">
        <v>1823</v>
      </c>
      <c r="C21">
        <v>3</v>
      </c>
      <c r="D21" t="s">
        <v>1794</v>
      </c>
      <c r="E21">
        <v>2023</v>
      </c>
      <c r="F21" t="s">
        <v>1797</v>
      </c>
      <c r="G21">
        <v>25880</v>
      </c>
      <c r="H21">
        <v>25805</v>
      </c>
      <c r="I21">
        <v>99.7</v>
      </c>
      <c r="J21">
        <v>360746</v>
      </c>
      <c r="K21">
        <v>5411</v>
      </c>
      <c r="L21">
        <v>1.5</v>
      </c>
      <c r="M21">
        <v>196</v>
      </c>
      <c r="N21">
        <v>3.64</v>
      </c>
      <c r="O21">
        <v>542450.01</v>
      </c>
      <c r="P21">
        <v>21.02</v>
      </c>
      <c r="Q21">
        <v>4.7699999999999996</v>
      </c>
      <c r="R21">
        <v>131.66</v>
      </c>
      <c r="S21">
        <v>132</v>
      </c>
      <c r="T21">
        <v>116</v>
      </c>
    </row>
    <row r="22" spans="1:20" x14ac:dyDescent="0.3">
      <c r="A22" t="s">
        <v>1825</v>
      </c>
      <c r="B22" t="s">
        <v>1823</v>
      </c>
      <c r="C22">
        <v>3</v>
      </c>
      <c r="D22" t="s">
        <v>1794</v>
      </c>
      <c r="E22">
        <v>2023</v>
      </c>
      <c r="F22" t="s">
        <v>1799</v>
      </c>
      <c r="G22">
        <v>32097</v>
      </c>
      <c r="H22">
        <v>30024</v>
      </c>
      <c r="I22">
        <v>93.5</v>
      </c>
      <c r="J22">
        <v>500995</v>
      </c>
      <c r="K22">
        <v>12073</v>
      </c>
      <c r="L22">
        <v>2.41</v>
      </c>
      <c r="M22">
        <v>760</v>
      </c>
      <c r="N22">
        <v>6.3</v>
      </c>
      <c r="O22">
        <v>1230144.96</v>
      </c>
      <c r="P22">
        <v>40.97</v>
      </c>
      <c r="Q22">
        <v>2.4900000000000002</v>
      </c>
      <c r="R22">
        <v>39.51</v>
      </c>
      <c r="S22">
        <v>265</v>
      </c>
      <c r="T22">
        <v>433</v>
      </c>
    </row>
    <row r="23" spans="1:20" x14ac:dyDescent="0.3">
      <c r="A23" t="s">
        <v>1826</v>
      </c>
      <c r="B23" t="s">
        <v>1823</v>
      </c>
      <c r="C23">
        <v>3</v>
      </c>
      <c r="D23" t="s">
        <v>1794</v>
      </c>
      <c r="E23">
        <v>2023</v>
      </c>
      <c r="F23" t="s">
        <v>1801</v>
      </c>
      <c r="G23">
        <v>98698</v>
      </c>
      <c r="H23">
        <v>92039</v>
      </c>
      <c r="I23">
        <v>93.3</v>
      </c>
      <c r="J23">
        <v>48312</v>
      </c>
      <c r="K23">
        <v>2130</v>
      </c>
      <c r="L23">
        <v>4.41</v>
      </c>
      <c r="M23">
        <v>50</v>
      </c>
      <c r="N23">
        <v>2.38</v>
      </c>
      <c r="O23">
        <v>180633.49</v>
      </c>
      <c r="P23">
        <v>1.96</v>
      </c>
      <c r="Q23">
        <v>43.21</v>
      </c>
      <c r="R23">
        <v>1840.78</v>
      </c>
      <c r="S23">
        <v>15</v>
      </c>
      <c r="T23">
        <v>15</v>
      </c>
    </row>
    <row r="24" spans="1:20" x14ac:dyDescent="0.3">
      <c r="A24" t="s">
        <v>1827</v>
      </c>
      <c r="B24" t="s">
        <v>1823</v>
      </c>
      <c r="C24">
        <v>3</v>
      </c>
      <c r="D24" t="s">
        <v>1794</v>
      </c>
      <c r="E24">
        <v>2023</v>
      </c>
      <c r="F24" t="s">
        <v>1803</v>
      </c>
      <c r="G24">
        <v>128397</v>
      </c>
      <c r="H24">
        <v>123528</v>
      </c>
      <c r="I24">
        <v>96.2</v>
      </c>
      <c r="J24">
        <v>385334</v>
      </c>
      <c r="K24">
        <v>6242</v>
      </c>
      <c r="L24">
        <v>1.62</v>
      </c>
      <c r="M24">
        <v>206</v>
      </c>
      <c r="N24">
        <v>3.31</v>
      </c>
      <c r="O24">
        <v>309010.96999999997</v>
      </c>
      <c r="P24">
        <v>2.5</v>
      </c>
      <c r="Q24">
        <v>19.79</v>
      </c>
      <c r="R24">
        <v>599.65</v>
      </c>
      <c r="S24">
        <v>124</v>
      </c>
      <c r="T24">
        <v>64</v>
      </c>
    </row>
    <row r="25" spans="1:20" x14ac:dyDescent="0.3">
      <c r="A25" t="s">
        <v>1828</v>
      </c>
      <c r="B25" t="s">
        <v>1823</v>
      </c>
      <c r="C25">
        <v>3</v>
      </c>
      <c r="D25" t="s">
        <v>1794</v>
      </c>
      <c r="E25">
        <v>2023</v>
      </c>
      <c r="F25" t="s">
        <v>1805</v>
      </c>
      <c r="G25">
        <v>63735</v>
      </c>
      <c r="H25">
        <v>57317</v>
      </c>
      <c r="I25">
        <v>89.9</v>
      </c>
      <c r="J25">
        <v>638460</v>
      </c>
      <c r="K25">
        <v>31220</v>
      </c>
      <c r="L25">
        <v>4.8899999999999997</v>
      </c>
      <c r="M25">
        <v>2928</v>
      </c>
      <c r="N25">
        <v>9.3800000000000008</v>
      </c>
      <c r="O25">
        <v>10195245.359999999</v>
      </c>
      <c r="P25">
        <v>177.87</v>
      </c>
      <c r="Q25">
        <v>1.84</v>
      </c>
      <c r="R25">
        <v>19.579999999999998</v>
      </c>
      <c r="S25">
        <v>1236</v>
      </c>
      <c r="T25">
        <v>1090</v>
      </c>
    </row>
    <row r="26" spans="1:20" x14ac:dyDescent="0.3">
      <c r="A26" t="s">
        <v>1829</v>
      </c>
      <c r="B26" t="s">
        <v>1823</v>
      </c>
      <c r="C26">
        <v>3</v>
      </c>
      <c r="D26" t="s">
        <v>1794</v>
      </c>
      <c r="E26">
        <v>2023</v>
      </c>
      <c r="F26" t="s">
        <v>1807</v>
      </c>
      <c r="G26">
        <v>78894</v>
      </c>
      <c r="H26">
        <v>69581</v>
      </c>
      <c r="I26">
        <v>88.2</v>
      </c>
      <c r="J26">
        <v>179520</v>
      </c>
      <c r="K26">
        <v>25599</v>
      </c>
      <c r="L26">
        <v>14.26</v>
      </c>
      <c r="M26">
        <v>801</v>
      </c>
      <c r="N26">
        <v>3.13</v>
      </c>
      <c r="O26">
        <v>2745623.1</v>
      </c>
      <c r="P26">
        <v>39.46</v>
      </c>
      <c r="Q26">
        <v>2.72</v>
      </c>
      <c r="R26">
        <v>86.87</v>
      </c>
      <c r="S26">
        <v>462</v>
      </c>
      <c r="T26">
        <v>272</v>
      </c>
    </row>
    <row r="27" spans="1:20" x14ac:dyDescent="0.3">
      <c r="A27" t="s">
        <v>1830</v>
      </c>
      <c r="B27" t="s">
        <v>1823</v>
      </c>
      <c r="C27">
        <v>3</v>
      </c>
      <c r="D27" t="s">
        <v>1794</v>
      </c>
      <c r="E27">
        <v>2023</v>
      </c>
      <c r="F27" t="s">
        <v>1809</v>
      </c>
      <c r="G27">
        <v>136017</v>
      </c>
      <c r="H27">
        <v>132108</v>
      </c>
      <c r="I27">
        <v>97.1</v>
      </c>
      <c r="J27">
        <v>587117</v>
      </c>
      <c r="K27">
        <v>47439</v>
      </c>
      <c r="L27">
        <v>8.08</v>
      </c>
      <c r="M27">
        <v>953</v>
      </c>
      <c r="N27">
        <v>2.0099999999999998</v>
      </c>
      <c r="O27">
        <v>2620725.7200000002</v>
      </c>
      <c r="P27">
        <v>19.84</v>
      </c>
      <c r="Q27">
        <v>2.78</v>
      </c>
      <c r="R27">
        <v>138.62</v>
      </c>
      <c r="S27">
        <v>410</v>
      </c>
      <c r="T27">
        <v>613</v>
      </c>
    </row>
    <row r="28" spans="1:20" x14ac:dyDescent="0.3">
      <c r="A28" t="s">
        <v>1831</v>
      </c>
      <c r="B28" t="s">
        <v>1823</v>
      </c>
      <c r="C28">
        <v>3</v>
      </c>
      <c r="D28" t="s">
        <v>1794</v>
      </c>
      <c r="E28">
        <v>2023</v>
      </c>
      <c r="F28" t="s">
        <v>1811</v>
      </c>
      <c r="G28">
        <v>135913</v>
      </c>
      <c r="H28">
        <v>121332</v>
      </c>
      <c r="I28">
        <v>89.3</v>
      </c>
      <c r="J28">
        <v>780524</v>
      </c>
      <c r="K28">
        <v>60334</v>
      </c>
      <c r="L28">
        <v>7.73</v>
      </c>
      <c r="M28">
        <v>1882</v>
      </c>
      <c r="N28">
        <v>3.12</v>
      </c>
      <c r="O28">
        <v>5133041.97</v>
      </c>
      <c r="P28">
        <v>42.31</v>
      </c>
      <c r="Q28">
        <v>2.0099999999999998</v>
      </c>
      <c r="R28">
        <v>64.47</v>
      </c>
      <c r="S28">
        <v>758</v>
      </c>
      <c r="T28">
        <v>570</v>
      </c>
    </row>
    <row r="29" spans="1:20" x14ac:dyDescent="0.3">
      <c r="A29" t="s">
        <v>1832</v>
      </c>
      <c r="B29" t="s">
        <v>1833</v>
      </c>
      <c r="C29">
        <v>4</v>
      </c>
      <c r="D29" t="s">
        <v>1834</v>
      </c>
      <c r="E29">
        <v>2023</v>
      </c>
      <c r="F29" t="s">
        <v>1795</v>
      </c>
      <c r="G29">
        <v>136428</v>
      </c>
      <c r="H29">
        <v>125517</v>
      </c>
      <c r="I29">
        <v>92</v>
      </c>
      <c r="J29">
        <v>735757</v>
      </c>
      <c r="K29">
        <v>85568</v>
      </c>
      <c r="L29">
        <v>11.63</v>
      </c>
      <c r="M29">
        <v>5484</v>
      </c>
      <c r="N29">
        <v>6.41</v>
      </c>
      <c r="O29">
        <v>11777142.140000001</v>
      </c>
      <c r="P29">
        <v>93.83</v>
      </c>
      <c r="Q29">
        <v>1.47</v>
      </c>
      <c r="R29">
        <v>22.89</v>
      </c>
      <c r="S29">
        <v>3230</v>
      </c>
      <c r="T29">
        <v>3747</v>
      </c>
    </row>
    <row r="30" spans="1:20" x14ac:dyDescent="0.3">
      <c r="A30" t="s">
        <v>1835</v>
      </c>
      <c r="B30" t="s">
        <v>1833</v>
      </c>
      <c r="C30">
        <v>4</v>
      </c>
      <c r="D30" t="s">
        <v>1834</v>
      </c>
      <c r="E30">
        <v>2023</v>
      </c>
      <c r="F30" t="s">
        <v>1797</v>
      </c>
      <c r="G30">
        <v>106057</v>
      </c>
      <c r="H30">
        <v>103826</v>
      </c>
      <c r="I30">
        <v>97.9</v>
      </c>
      <c r="J30">
        <v>287193</v>
      </c>
      <c r="K30">
        <v>8500</v>
      </c>
      <c r="L30">
        <v>2.96</v>
      </c>
      <c r="M30">
        <v>215</v>
      </c>
      <c r="N30">
        <v>2.54</v>
      </c>
      <c r="O30">
        <v>258435.73</v>
      </c>
      <c r="P30">
        <v>2.4900000000000002</v>
      </c>
      <c r="Q30">
        <v>12.21</v>
      </c>
      <c r="R30">
        <v>482.91</v>
      </c>
      <c r="S30">
        <v>68</v>
      </c>
      <c r="T30">
        <v>89</v>
      </c>
    </row>
    <row r="31" spans="1:20" x14ac:dyDescent="0.3">
      <c r="A31" t="s">
        <v>1836</v>
      </c>
      <c r="B31" t="s">
        <v>1833</v>
      </c>
      <c r="C31">
        <v>4</v>
      </c>
      <c r="D31" t="s">
        <v>1834</v>
      </c>
      <c r="E31">
        <v>2023</v>
      </c>
      <c r="F31" t="s">
        <v>1799</v>
      </c>
      <c r="G31">
        <v>48641</v>
      </c>
      <c r="H31">
        <v>45667</v>
      </c>
      <c r="I31">
        <v>93.9</v>
      </c>
      <c r="J31">
        <v>473565</v>
      </c>
      <c r="K31">
        <v>12360</v>
      </c>
      <c r="L31">
        <v>2.61</v>
      </c>
      <c r="M31">
        <v>826</v>
      </c>
      <c r="N31">
        <v>6.69</v>
      </c>
      <c r="O31">
        <v>793688.72</v>
      </c>
      <c r="P31">
        <v>17.38</v>
      </c>
      <c r="Q31">
        <v>3.69</v>
      </c>
      <c r="R31">
        <v>55.29</v>
      </c>
      <c r="S31">
        <v>451</v>
      </c>
      <c r="T31">
        <v>352</v>
      </c>
    </row>
    <row r="32" spans="1:20" x14ac:dyDescent="0.3">
      <c r="A32" t="s">
        <v>1837</v>
      </c>
      <c r="B32" t="s">
        <v>1833</v>
      </c>
      <c r="C32">
        <v>4</v>
      </c>
      <c r="D32" t="s">
        <v>1834</v>
      </c>
      <c r="E32">
        <v>2023</v>
      </c>
      <c r="F32" t="s">
        <v>1801</v>
      </c>
      <c r="G32">
        <v>148080</v>
      </c>
      <c r="H32">
        <v>137924</v>
      </c>
      <c r="I32">
        <v>93.1</v>
      </c>
      <c r="J32">
        <v>734020</v>
      </c>
      <c r="K32">
        <v>32517</v>
      </c>
      <c r="L32">
        <v>4.43</v>
      </c>
      <c r="M32">
        <v>692</v>
      </c>
      <c r="N32">
        <v>2.13</v>
      </c>
      <c r="O32">
        <v>3090391.07</v>
      </c>
      <c r="P32">
        <v>22.41</v>
      </c>
      <c r="Q32">
        <v>4.24</v>
      </c>
      <c r="R32">
        <v>199.31</v>
      </c>
      <c r="S32">
        <v>277</v>
      </c>
      <c r="T32">
        <v>244</v>
      </c>
    </row>
    <row r="33" spans="1:20" x14ac:dyDescent="0.3">
      <c r="A33" t="s">
        <v>1838</v>
      </c>
      <c r="B33" t="s">
        <v>1833</v>
      </c>
      <c r="C33">
        <v>4</v>
      </c>
      <c r="D33" t="s">
        <v>1834</v>
      </c>
      <c r="E33">
        <v>2023</v>
      </c>
      <c r="F33" t="s">
        <v>1803</v>
      </c>
      <c r="G33">
        <v>48613</v>
      </c>
      <c r="H33">
        <v>46709</v>
      </c>
      <c r="I33">
        <v>96.1</v>
      </c>
      <c r="J33">
        <v>288850</v>
      </c>
      <c r="K33">
        <v>3061</v>
      </c>
      <c r="L33">
        <v>1.06</v>
      </c>
      <c r="M33">
        <v>87</v>
      </c>
      <c r="N33">
        <v>2.87</v>
      </c>
      <c r="O33">
        <v>308674.81</v>
      </c>
      <c r="P33">
        <v>6.61</v>
      </c>
      <c r="Q33">
        <v>15.26</v>
      </c>
      <c r="R33">
        <v>536.89</v>
      </c>
      <c r="S33">
        <v>48</v>
      </c>
      <c r="T33">
        <v>29</v>
      </c>
    </row>
    <row r="34" spans="1:20" x14ac:dyDescent="0.3">
      <c r="A34" t="s">
        <v>1839</v>
      </c>
      <c r="B34" t="s">
        <v>1833</v>
      </c>
      <c r="C34">
        <v>4</v>
      </c>
      <c r="D34" t="s">
        <v>1834</v>
      </c>
      <c r="E34">
        <v>2023</v>
      </c>
      <c r="F34" t="s">
        <v>1805</v>
      </c>
      <c r="G34">
        <v>41590</v>
      </c>
      <c r="H34">
        <v>36669</v>
      </c>
      <c r="I34">
        <v>88.2</v>
      </c>
      <c r="J34">
        <v>129571</v>
      </c>
      <c r="K34">
        <v>8797</v>
      </c>
      <c r="L34">
        <v>6.79</v>
      </c>
      <c r="M34">
        <v>820</v>
      </c>
      <c r="N34">
        <v>9.33</v>
      </c>
      <c r="O34">
        <v>3148856.62</v>
      </c>
      <c r="P34">
        <v>85.87</v>
      </c>
      <c r="Q34">
        <v>4.17</v>
      </c>
      <c r="R34">
        <v>44.72</v>
      </c>
      <c r="S34">
        <v>460</v>
      </c>
      <c r="T34">
        <v>265</v>
      </c>
    </row>
    <row r="35" spans="1:20" x14ac:dyDescent="0.3">
      <c r="A35" t="s">
        <v>1840</v>
      </c>
      <c r="B35" t="s">
        <v>1833</v>
      </c>
      <c r="C35">
        <v>4</v>
      </c>
      <c r="D35" t="s">
        <v>1834</v>
      </c>
      <c r="E35">
        <v>2023</v>
      </c>
      <c r="F35" t="s">
        <v>1807</v>
      </c>
      <c r="G35">
        <v>35162</v>
      </c>
      <c r="H35">
        <v>31016</v>
      </c>
      <c r="I35">
        <v>88.2</v>
      </c>
      <c r="J35">
        <v>435721</v>
      </c>
      <c r="K35">
        <v>104965</v>
      </c>
      <c r="L35">
        <v>24.09</v>
      </c>
      <c r="M35">
        <v>6770</v>
      </c>
      <c r="N35">
        <v>6.45</v>
      </c>
      <c r="O35">
        <v>8526293.5399999991</v>
      </c>
      <c r="P35">
        <v>274.89999999999998</v>
      </c>
      <c r="Q35">
        <v>0.3</v>
      </c>
      <c r="R35">
        <v>4.58</v>
      </c>
      <c r="S35">
        <v>2949</v>
      </c>
      <c r="T35">
        <v>2706</v>
      </c>
    </row>
    <row r="36" spans="1:20" x14ac:dyDescent="0.3">
      <c r="A36" t="s">
        <v>1841</v>
      </c>
      <c r="B36" t="s">
        <v>1833</v>
      </c>
      <c r="C36">
        <v>4</v>
      </c>
      <c r="D36" t="s">
        <v>1834</v>
      </c>
      <c r="E36">
        <v>2023</v>
      </c>
      <c r="F36" t="s">
        <v>1809</v>
      </c>
      <c r="G36">
        <v>31206</v>
      </c>
      <c r="H36">
        <v>27569</v>
      </c>
      <c r="I36">
        <v>88.3</v>
      </c>
      <c r="J36">
        <v>469299</v>
      </c>
      <c r="K36">
        <v>58427</v>
      </c>
      <c r="L36">
        <v>12.45</v>
      </c>
      <c r="M36">
        <v>3236</v>
      </c>
      <c r="N36">
        <v>5.54</v>
      </c>
      <c r="O36">
        <v>7722402.9100000001</v>
      </c>
      <c r="P36">
        <v>280.11</v>
      </c>
      <c r="Q36">
        <v>0.47</v>
      </c>
      <c r="R36">
        <v>8.52</v>
      </c>
      <c r="S36">
        <v>1487</v>
      </c>
      <c r="T36">
        <v>1829</v>
      </c>
    </row>
    <row r="37" spans="1:20" x14ac:dyDescent="0.3">
      <c r="A37" t="s">
        <v>1842</v>
      </c>
      <c r="B37" t="s">
        <v>1833</v>
      </c>
      <c r="C37">
        <v>4</v>
      </c>
      <c r="D37" t="s">
        <v>1834</v>
      </c>
      <c r="E37">
        <v>2023</v>
      </c>
      <c r="F37" t="s">
        <v>1811</v>
      </c>
      <c r="G37">
        <v>22868</v>
      </c>
      <c r="H37">
        <v>20915</v>
      </c>
      <c r="I37">
        <v>91.5</v>
      </c>
      <c r="J37">
        <v>401778</v>
      </c>
      <c r="K37">
        <v>26878</v>
      </c>
      <c r="L37">
        <v>6.69</v>
      </c>
      <c r="M37">
        <v>833</v>
      </c>
      <c r="N37">
        <v>3.1</v>
      </c>
      <c r="O37">
        <v>2193221.4700000002</v>
      </c>
      <c r="P37">
        <v>104.86</v>
      </c>
      <c r="Q37">
        <v>0.78</v>
      </c>
      <c r="R37">
        <v>25.11</v>
      </c>
      <c r="S37">
        <v>466</v>
      </c>
      <c r="T37">
        <v>267</v>
      </c>
    </row>
    <row r="38" spans="1:20" x14ac:dyDescent="0.3">
      <c r="A38" t="s">
        <v>1843</v>
      </c>
      <c r="B38" t="s">
        <v>1844</v>
      </c>
      <c r="C38">
        <v>5</v>
      </c>
      <c r="D38" t="s">
        <v>1834</v>
      </c>
      <c r="E38">
        <v>2023</v>
      </c>
      <c r="F38" t="s">
        <v>1795</v>
      </c>
      <c r="G38">
        <v>105587</v>
      </c>
      <c r="H38">
        <v>93714</v>
      </c>
      <c r="I38">
        <v>88.8</v>
      </c>
      <c r="J38">
        <v>567550</v>
      </c>
      <c r="K38">
        <v>33315</v>
      </c>
      <c r="L38">
        <v>5.87</v>
      </c>
      <c r="M38">
        <v>2638</v>
      </c>
      <c r="N38">
        <v>7.92</v>
      </c>
      <c r="O38">
        <v>6767411.4100000001</v>
      </c>
      <c r="P38">
        <v>72.209999999999994</v>
      </c>
      <c r="Q38">
        <v>2.81</v>
      </c>
      <c r="R38">
        <v>35.520000000000003</v>
      </c>
      <c r="S38">
        <v>937</v>
      </c>
      <c r="T38">
        <v>1832</v>
      </c>
    </row>
    <row r="39" spans="1:20" x14ac:dyDescent="0.3">
      <c r="A39" t="s">
        <v>1845</v>
      </c>
      <c r="B39" t="s">
        <v>1844</v>
      </c>
      <c r="C39">
        <v>5</v>
      </c>
      <c r="D39" t="s">
        <v>1834</v>
      </c>
      <c r="E39">
        <v>2023</v>
      </c>
      <c r="F39" t="s">
        <v>1797</v>
      </c>
      <c r="G39">
        <v>135633</v>
      </c>
      <c r="H39">
        <v>135161</v>
      </c>
      <c r="I39">
        <v>99.7</v>
      </c>
      <c r="J39">
        <v>754252</v>
      </c>
      <c r="K39">
        <v>19082</v>
      </c>
      <c r="L39">
        <v>2.5299999999999998</v>
      </c>
      <c r="M39">
        <v>496</v>
      </c>
      <c r="N39">
        <v>2.6</v>
      </c>
      <c r="O39">
        <v>1811070.11</v>
      </c>
      <c r="P39">
        <v>13.4</v>
      </c>
      <c r="Q39">
        <v>7.08</v>
      </c>
      <c r="R39">
        <v>272.5</v>
      </c>
      <c r="S39">
        <v>271</v>
      </c>
      <c r="T39">
        <v>247</v>
      </c>
    </row>
    <row r="40" spans="1:20" x14ac:dyDescent="0.3">
      <c r="A40" t="s">
        <v>1846</v>
      </c>
      <c r="B40" t="s">
        <v>1844</v>
      </c>
      <c r="C40">
        <v>5</v>
      </c>
      <c r="D40" t="s">
        <v>1834</v>
      </c>
      <c r="E40">
        <v>2023</v>
      </c>
      <c r="F40" t="s">
        <v>1799</v>
      </c>
      <c r="G40">
        <v>123315</v>
      </c>
      <c r="H40">
        <v>116792</v>
      </c>
      <c r="I40">
        <v>94.7</v>
      </c>
      <c r="J40">
        <v>128401</v>
      </c>
      <c r="K40">
        <v>6882</v>
      </c>
      <c r="L40">
        <v>5.36</v>
      </c>
      <c r="M40">
        <v>258</v>
      </c>
      <c r="N40">
        <v>3.75</v>
      </c>
      <c r="O40">
        <v>882158.74</v>
      </c>
      <c r="P40">
        <v>7.55</v>
      </c>
      <c r="Q40">
        <v>16.97</v>
      </c>
      <c r="R40">
        <v>452.68</v>
      </c>
      <c r="S40">
        <v>96</v>
      </c>
      <c r="T40">
        <v>130</v>
      </c>
    </row>
    <row r="41" spans="1:20" x14ac:dyDescent="0.3">
      <c r="A41" t="s">
        <v>1847</v>
      </c>
      <c r="B41" t="s">
        <v>1844</v>
      </c>
      <c r="C41">
        <v>5</v>
      </c>
      <c r="D41" t="s">
        <v>1834</v>
      </c>
      <c r="E41">
        <v>2023</v>
      </c>
      <c r="F41" t="s">
        <v>1801</v>
      </c>
      <c r="G41">
        <v>35537</v>
      </c>
      <c r="H41">
        <v>32291</v>
      </c>
      <c r="I41">
        <v>90.9</v>
      </c>
      <c r="J41">
        <v>641615</v>
      </c>
      <c r="K41">
        <v>19376</v>
      </c>
      <c r="L41">
        <v>3.02</v>
      </c>
      <c r="M41">
        <v>306</v>
      </c>
      <c r="N41">
        <v>1.58</v>
      </c>
      <c r="O41">
        <v>678267.1</v>
      </c>
      <c r="P41">
        <v>21</v>
      </c>
      <c r="Q41">
        <v>1.67</v>
      </c>
      <c r="R41">
        <v>105.53</v>
      </c>
      <c r="S41">
        <v>140</v>
      </c>
      <c r="T41">
        <v>98</v>
      </c>
    </row>
    <row r="42" spans="1:20" x14ac:dyDescent="0.3">
      <c r="A42" t="s">
        <v>1848</v>
      </c>
      <c r="B42" t="s">
        <v>1844</v>
      </c>
      <c r="C42">
        <v>5</v>
      </c>
      <c r="D42" t="s">
        <v>1834</v>
      </c>
      <c r="E42">
        <v>2023</v>
      </c>
      <c r="F42" t="s">
        <v>1803</v>
      </c>
      <c r="G42">
        <v>46474</v>
      </c>
      <c r="H42">
        <v>43925</v>
      </c>
      <c r="I42">
        <v>94.5</v>
      </c>
      <c r="J42">
        <v>174274</v>
      </c>
      <c r="K42">
        <v>2544</v>
      </c>
      <c r="L42">
        <v>1.46</v>
      </c>
      <c r="M42">
        <v>50</v>
      </c>
      <c r="N42">
        <v>1.98</v>
      </c>
      <c r="O42">
        <v>55615</v>
      </c>
      <c r="P42">
        <v>1.27</v>
      </c>
      <c r="Q42">
        <v>17.27</v>
      </c>
      <c r="R42">
        <v>878.5</v>
      </c>
      <c r="S42">
        <v>15</v>
      </c>
      <c r="T42">
        <v>33</v>
      </c>
    </row>
    <row r="43" spans="1:20" x14ac:dyDescent="0.3">
      <c r="A43" t="s">
        <v>1849</v>
      </c>
      <c r="B43" t="s">
        <v>1844</v>
      </c>
      <c r="C43">
        <v>5</v>
      </c>
      <c r="D43" t="s">
        <v>1834</v>
      </c>
      <c r="E43">
        <v>2023</v>
      </c>
      <c r="F43" t="s">
        <v>1805</v>
      </c>
      <c r="G43">
        <v>144686</v>
      </c>
      <c r="H43">
        <v>138314</v>
      </c>
      <c r="I43">
        <v>95.6</v>
      </c>
      <c r="J43">
        <v>238745</v>
      </c>
      <c r="K43">
        <v>11125</v>
      </c>
      <c r="L43">
        <v>4.66</v>
      </c>
      <c r="M43">
        <v>920</v>
      </c>
      <c r="N43">
        <v>8.27</v>
      </c>
      <c r="O43">
        <v>3843002.66</v>
      </c>
      <c r="P43">
        <v>27.78</v>
      </c>
      <c r="Q43">
        <v>12.43</v>
      </c>
      <c r="R43">
        <v>150.34</v>
      </c>
      <c r="S43">
        <v>295</v>
      </c>
      <c r="T43">
        <v>374</v>
      </c>
    </row>
    <row r="44" spans="1:20" x14ac:dyDescent="0.3">
      <c r="A44" t="s">
        <v>1850</v>
      </c>
      <c r="B44" t="s">
        <v>1844</v>
      </c>
      <c r="C44">
        <v>5</v>
      </c>
      <c r="D44" t="s">
        <v>1834</v>
      </c>
      <c r="E44">
        <v>2023</v>
      </c>
      <c r="F44" t="s">
        <v>1807</v>
      </c>
      <c r="G44">
        <v>47356</v>
      </c>
      <c r="H44">
        <v>43301</v>
      </c>
      <c r="I44">
        <v>91.4</v>
      </c>
      <c r="J44">
        <v>533600</v>
      </c>
      <c r="K44">
        <v>68674</v>
      </c>
      <c r="L44">
        <v>12.87</v>
      </c>
      <c r="M44">
        <v>3426</v>
      </c>
      <c r="N44">
        <v>4.99</v>
      </c>
      <c r="O44">
        <v>9901771.9600000009</v>
      </c>
      <c r="P44">
        <v>228.67</v>
      </c>
      <c r="Q44">
        <v>0.63</v>
      </c>
      <c r="R44">
        <v>12.64</v>
      </c>
      <c r="S44">
        <v>1525</v>
      </c>
      <c r="T44">
        <v>1294</v>
      </c>
    </row>
    <row r="45" spans="1:20" x14ac:dyDescent="0.3">
      <c r="A45" t="s">
        <v>1851</v>
      </c>
      <c r="B45" t="s">
        <v>1844</v>
      </c>
      <c r="C45">
        <v>5</v>
      </c>
      <c r="D45" t="s">
        <v>1834</v>
      </c>
      <c r="E45">
        <v>2023</v>
      </c>
      <c r="F45" t="s">
        <v>1809</v>
      </c>
      <c r="G45">
        <v>105505</v>
      </c>
      <c r="H45">
        <v>96781</v>
      </c>
      <c r="I45">
        <v>91.7</v>
      </c>
      <c r="J45">
        <v>131222</v>
      </c>
      <c r="K45">
        <v>11796</v>
      </c>
      <c r="L45">
        <v>8.99</v>
      </c>
      <c r="M45">
        <v>601</v>
      </c>
      <c r="N45">
        <v>5.0999999999999996</v>
      </c>
      <c r="O45">
        <v>1409464.43</v>
      </c>
      <c r="P45">
        <v>14.56</v>
      </c>
      <c r="Q45">
        <v>8.1999999999999993</v>
      </c>
      <c r="R45">
        <v>161.03</v>
      </c>
      <c r="S45">
        <v>320</v>
      </c>
      <c r="T45">
        <v>378</v>
      </c>
    </row>
    <row r="46" spans="1:20" x14ac:dyDescent="0.3">
      <c r="A46" t="s">
        <v>1852</v>
      </c>
      <c r="B46" t="s">
        <v>1844</v>
      </c>
      <c r="C46">
        <v>5</v>
      </c>
      <c r="D46" t="s">
        <v>1834</v>
      </c>
      <c r="E46">
        <v>2023</v>
      </c>
      <c r="F46" t="s">
        <v>1811</v>
      </c>
      <c r="G46">
        <v>107376</v>
      </c>
      <c r="H46">
        <v>101779</v>
      </c>
      <c r="I46">
        <v>94.8</v>
      </c>
      <c r="J46">
        <v>728835</v>
      </c>
      <c r="K46">
        <v>102401</v>
      </c>
      <c r="L46">
        <v>14.05</v>
      </c>
      <c r="M46">
        <v>2365</v>
      </c>
      <c r="N46">
        <v>2.31</v>
      </c>
      <c r="O46">
        <v>5957835.75</v>
      </c>
      <c r="P46">
        <v>58.54</v>
      </c>
      <c r="Q46">
        <v>0.99</v>
      </c>
      <c r="R46">
        <v>43.04</v>
      </c>
      <c r="S46">
        <v>1483</v>
      </c>
      <c r="T46">
        <v>1105</v>
      </c>
    </row>
    <row r="47" spans="1:20" x14ac:dyDescent="0.3">
      <c r="A47" t="s">
        <v>1853</v>
      </c>
      <c r="B47" t="s">
        <v>1854</v>
      </c>
      <c r="C47">
        <v>6</v>
      </c>
      <c r="D47" t="s">
        <v>1834</v>
      </c>
      <c r="E47">
        <v>2023</v>
      </c>
      <c r="F47" t="s">
        <v>1795</v>
      </c>
      <c r="G47">
        <v>33920</v>
      </c>
      <c r="H47">
        <v>31068</v>
      </c>
      <c r="I47">
        <v>91.6</v>
      </c>
      <c r="J47">
        <v>647347</v>
      </c>
      <c r="K47">
        <v>32496</v>
      </c>
      <c r="L47">
        <v>5.0199999999999996</v>
      </c>
      <c r="M47">
        <v>2840</v>
      </c>
      <c r="N47">
        <v>8.74</v>
      </c>
      <c r="O47">
        <v>2663020.94</v>
      </c>
      <c r="P47">
        <v>85.72</v>
      </c>
      <c r="Q47">
        <v>0.96</v>
      </c>
      <c r="R47">
        <v>10.94</v>
      </c>
      <c r="S47">
        <v>1145</v>
      </c>
      <c r="T47">
        <v>1191</v>
      </c>
    </row>
    <row r="48" spans="1:20" x14ac:dyDescent="0.3">
      <c r="A48" t="s">
        <v>1855</v>
      </c>
      <c r="B48" t="s">
        <v>1854</v>
      </c>
      <c r="C48">
        <v>6</v>
      </c>
      <c r="D48" t="s">
        <v>1834</v>
      </c>
      <c r="E48">
        <v>2023</v>
      </c>
      <c r="F48" t="s">
        <v>1797</v>
      </c>
      <c r="G48">
        <v>27873</v>
      </c>
      <c r="H48">
        <v>26555</v>
      </c>
      <c r="I48">
        <v>95.3</v>
      </c>
      <c r="J48">
        <v>114622</v>
      </c>
      <c r="K48">
        <v>2269</v>
      </c>
      <c r="L48">
        <v>1.98</v>
      </c>
      <c r="M48">
        <v>23</v>
      </c>
      <c r="N48">
        <v>1.02</v>
      </c>
      <c r="O48">
        <v>64942.76</v>
      </c>
      <c r="P48">
        <v>2.4500000000000002</v>
      </c>
      <c r="Q48">
        <v>11.7</v>
      </c>
      <c r="R48">
        <v>1154.57</v>
      </c>
      <c r="S48">
        <v>15</v>
      </c>
      <c r="T48">
        <v>13</v>
      </c>
    </row>
    <row r="49" spans="1:20" x14ac:dyDescent="0.3">
      <c r="A49" t="s">
        <v>1856</v>
      </c>
      <c r="B49" t="s">
        <v>1854</v>
      </c>
      <c r="C49">
        <v>6</v>
      </c>
      <c r="D49" t="s">
        <v>1834</v>
      </c>
      <c r="E49">
        <v>2023</v>
      </c>
      <c r="F49" t="s">
        <v>1799</v>
      </c>
      <c r="G49">
        <v>51987</v>
      </c>
      <c r="H49">
        <v>48585</v>
      </c>
      <c r="I49">
        <v>93.5</v>
      </c>
      <c r="J49">
        <v>760777</v>
      </c>
      <c r="K49">
        <v>20540</v>
      </c>
      <c r="L49">
        <v>2.7</v>
      </c>
      <c r="M49">
        <v>774</v>
      </c>
      <c r="N49">
        <v>3.77</v>
      </c>
      <c r="O49">
        <v>2177329.17</v>
      </c>
      <c r="P49">
        <v>44.81</v>
      </c>
      <c r="Q49">
        <v>2.37</v>
      </c>
      <c r="R49">
        <v>62.77</v>
      </c>
      <c r="S49">
        <v>372</v>
      </c>
      <c r="T49">
        <v>470</v>
      </c>
    </row>
    <row r="50" spans="1:20" x14ac:dyDescent="0.3">
      <c r="A50" t="s">
        <v>1857</v>
      </c>
      <c r="B50" t="s">
        <v>1854</v>
      </c>
      <c r="C50">
        <v>6</v>
      </c>
      <c r="D50" t="s">
        <v>1834</v>
      </c>
      <c r="E50">
        <v>2023</v>
      </c>
      <c r="F50" t="s">
        <v>1801</v>
      </c>
      <c r="G50">
        <v>145596</v>
      </c>
      <c r="H50">
        <v>129655</v>
      </c>
      <c r="I50">
        <v>89.1</v>
      </c>
      <c r="J50">
        <v>329949</v>
      </c>
      <c r="K50">
        <v>6467</v>
      </c>
      <c r="L50">
        <v>1.96</v>
      </c>
      <c r="M50">
        <v>195</v>
      </c>
      <c r="N50">
        <v>3.02</v>
      </c>
      <c r="O50">
        <v>517947.69</v>
      </c>
      <c r="P50">
        <v>3.99</v>
      </c>
      <c r="Q50">
        <v>20.05</v>
      </c>
      <c r="R50">
        <v>664.9</v>
      </c>
      <c r="S50">
        <v>101</v>
      </c>
      <c r="T50">
        <v>105</v>
      </c>
    </row>
    <row r="51" spans="1:20" x14ac:dyDescent="0.3">
      <c r="A51" t="s">
        <v>1858</v>
      </c>
      <c r="B51" t="s">
        <v>1854</v>
      </c>
      <c r="C51">
        <v>6</v>
      </c>
      <c r="D51" t="s">
        <v>1834</v>
      </c>
      <c r="E51">
        <v>2023</v>
      </c>
      <c r="F51" t="s">
        <v>1803</v>
      </c>
      <c r="G51">
        <v>82244</v>
      </c>
      <c r="H51">
        <v>78457</v>
      </c>
      <c r="I51">
        <v>95.4</v>
      </c>
      <c r="J51">
        <v>132898</v>
      </c>
      <c r="K51">
        <v>2232</v>
      </c>
      <c r="L51">
        <v>1.68</v>
      </c>
      <c r="M51">
        <v>66</v>
      </c>
      <c r="N51">
        <v>2.96</v>
      </c>
      <c r="O51">
        <v>288763.05</v>
      </c>
      <c r="P51">
        <v>3.68</v>
      </c>
      <c r="Q51">
        <v>35.15</v>
      </c>
      <c r="R51">
        <v>1188.74</v>
      </c>
      <c r="S51">
        <v>20</v>
      </c>
      <c r="T51">
        <v>32</v>
      </c>
    </row>
    <row r="52" spans="1:20" x14ac:dyDescent="0.3">
      <c r="A52" t="s">
        <v>1859</v>
      </c>
      <c r="B52" t="s">
        <v>1854</v>
      </c>
      <c r="C52">
        <v>6</v>
      </c>
      <c r="D52" t="s">
        <v>1834</v>
      </c>
      <c r="E52">
        <v>2023</v>
      </c>
      <c r="F52" t="s">
        <v>1805</v>
      </c>
      <c r="G52">
        <v>106131</v>
      </c>
      <c r="H52">
        <v>95184</v>
      </c>
      <c r="I52">
        <v>89.7</v>
      </c>
      <c r="J52">
        <v>749377</v>
      </c>
      <c r="K52">
        <v>34171</v>
      </c>
      <c r="L52">
        <v>4.5599999999999996</v>
      </c>
      <c r="M52">
        <v>1694</v>
      </c>
      <c r="N52">
        <v>4.96</v>
      </c>
      <c r="O52">
        <v>6203877.4299999997</v>
      </c>
      <c r="P52">
        <v>65.180000000000007</v>
      </c>
      <c r="Q52">
        <v>2.79</v>
      </c>
      <c r="R52">
        <v>56.19</v>
      </c>
      <c r="S52">
        <v>571</v>
      </c>
      <c r="T52">
        <v>841</v>
      </c>
    </row>
    <row r="53" spans="1:20" x14ac:dyDescent="0.3">
      <c r="A53" t="s">
        <v>1860</v>
      </c>
      <c r="B53" t="s">
        <v>1854</v>
      </c>
      <c r="C53">
        <v>6</v>
      </c>
      <c r="D53" t="s">
        <v>1834</v>
      </c>
      <c r="E53">
        <v>2023</v>
      </c>
      <c r="F53" t="s">
        <v>1807</v>
      </c>
      <c r="G53">
        <v>100481</v>
      </c>
      <c r="H53">
        <v>93176</v>
      </c>
      <c r="I53">
        <v>92.7</v>
      </c>
      <c r="J53">
        <v>624830</v>
      </c>
      <c r="K53">
        <v>75229</v>
      </c>
      <c r="L53">
        <v>12.04</v>
      </c>
      <c r="M53">
        <v>3723</v>
      </c>
      <c r="N53">
        <v>4.95</v>
      </c>
      <c r="O53">
        <v>7758719.5099999998</v>
      </c>
      <c r="P53">
        <v>83.27</v>
      </c>
      <c r="Q53">
        <v>1.24</v>
      </c>
      <c r="R53">
        <v>25.03</v>
      </c>
      <c r="S53">
        <v>1273</v>
      </c>
      <c r="T53">
        <v>2101</v>
      </c>
    </row>
    <row r="54" spans="1:20" x14ac:dyDescent="0.3">
      <c r="A54" t="s">
        <v>1861</v>
      </c>
      <c r="B54" t="s">
        <v>1854</v>
      </c>
      <c r="C54">
        <v>6</v>
      </c>
      <c r="D54" t="s">
        <v>1834</v>
      </c>
      <c r="E54">
        <v>2023</v>
      </c>
      <c r="F54" t="s">
        <v>1809</v>
      </c>
      <c r="G54">
        <v>67948</v>
      </c>
      <c r="H54">
        <v>62178</v>
      </c>
      <c r="I54">
        <v>91.5</v>
      </c>
      <c r="J54">
        <v>143108</v>
      </c>
      <c r="K54">
        <v>12450</v>
      </c>
      <c r="L54">
        <v>8.6999999999999993</v>
      </c>
      <c r="M54">
        <v>267</v>
      </c>
      <c r="N54">
        <v>2.15</v>
      </c>
      <c r="O54">
        <v>571829.32999999996</v>
      </c>
      <c r="P54">
        <v>9.1999999999999993</v>
      </c>
      <c r="Q54">
        <v>4.99</v>
      </c>
      <c r="R54">
        <v>232.88</v>
      </c>
      <c r="S54">
        <v>81</v>
      </c>
      <c r="T54">
        <v>175</v>
      </c>
    </row>
    <row r="55" spans="1:20" x14ac:dyDescent="0.3">
      <c r="A55" t="s">
        <v>1862</v>
      </c>
      <c r="B55" t="s">
        <v>1854</v>
      </c>
      <c r="C55">
        <v>6</v>
      </c>
      <c r="D55" t="s">
        <v>1834</v>
      </c>
      <c r="E55">
        <v>2023</v>
      </c>
      <c r="F55" t="s">
        <v>1811</v>
      </c>
      <c r="G55">
        <v>27906</v>
      </c>
      <c r="H55">
        <v>25673</v>
      </c>
      <c r="I55">
        <v>92</v>
      </c>
      <c r="J55">
        <v>422785</v>
      </c>
      <c r="K55">
        <v>34710</v>
      </c>
      <c r="L55">
        <v>8.2100000000000009</v>
      </c>
      <c r="M55">
        <v>1825</v>
      </c>
      <c r="N55">
        <v>5.26</v>
      </c>
      <c r="O55">
        <v>4133279.68</v>
      </c>
      <c r="P55">
        <v>161</v>
      </c>
      <c r="Q55">
        <v>0.74</v>
      </c>
      <c r="R55">
        <v>14.07</v>
      </c>
      <c r="S55">
        <v>1125</v>
      </c>
      <c r="T55">
        <v>872</v>
      </c>
    </row>
    <row r="56" spans="1:20" x14ac:dyDescent="0.3">
      <c r="A56" t="s">
        <v>1863</v>
      </c>
      <c r="B56" t="s">
        <v>1864</v>
      </c>
      <c r="C56">
        <v>7</v>
      </c>
      <c r="D56" t="s">
        <v>1865</v>
      </c>
      <c r="E56">
        <v>2023</v>
      </c>
      <c r="F56" t="s">
        <v>1795</v>
      </c>
      <c r="G56">
        <v>182328</v>
      </c>
      <c r="H56">
        <v>161543</v>
      </c>
      <c r="I56">
        <v>88.6</v>
      </c>
      <c r="J56">
        <v>418365</v>
      </c>
      <c r="K56">
        <v>36690</v>
      </c>
      <c r="L56">
        <v>8.77</v>
      </c>
      <c r="M56">
        <v>3698</v>
      </c>
      <c r="N56">
        <v>10.08</v>
      </c>
      <c r="O56">
        <v>10359276.199999999</v>
      </c>
      <c r="P56">
        <v>64.13</v>
      </c>
      <c r="Q56">
        <v>4.4000000000000004</v>
      </c>
      <c r="R56">
        <v>43.68</v>
      </c>
      <c r="S56">
        <v>1222</v>
      </c>
      <c r="T56">
        <v>1952</v>
      </c>
    </row>
    <row r="57" spans="1:20" x14ac:dyDescent="0.3">
      <c r="A57" t="s">
        <v>1866</v>
      </c>
      <c r="B57" t="s">
        <v>1864</v>
      </c>
      <c r="C57">
        <v>7</v>
      </c>
      <c r="D57" t="s">
        <v>1865</v>
      </c>
      <c r="E57">
        <v>2023</v>
      </c>
      <c r="F57" t="s">
        <v>1797</v>
      </c>
      <c r="G57">
        <v>170254</v>
      </c>
      <c r="H57">
        <v>169894</v>
      </c>
      <c r="I57">
        <v>99.8</v>
      </c>
      <c r="J57">
        <v>567647</v>
      </c>
      <c r="K57">
        <v>16575</v>
      </c>
      <c r="L57">
        <v>2.92</v>
      </c>
      <c r="M57">
        <v>268</v>
      </c>
      <c r="N57">
        <v>1.62</v>
      </c>
      <c r="O57">
        <v>1020747.55</v>
      </c>
      <c r="P57">
        <v>6.01</v>
      </c>
      <c r="Q57">
        <v>10.25</v>
      </c>
      <c r="R57">
        <v>633.92999999999995</v>
      </c>
      <c r="S57">
        <v>125</v>
      </c>
      <c r="T57">
        <v>176</v>
      </c>
    </row>
    <row r="58" spans="1:20" x14ac:dyDescent="0.3">
      <c r="A58" t="s">
        <v>1867</v>
      </c>
      <c r="B58" t="s">
        <v>1864</v>
      </c>
      <c r="C58">
        <v>7</v>
      </c>
      <c r="D58" t="s">
        <v>1865</v>
      </c>
      <c r="E58">
        <v>2023</v>
      </c>
      <c r="F58" t="s">
        <v>1799</v>
      </c>
      <c r="G58">
        <v>66990</v>
      </c>
      <c r="H58">
        <v>65588</v>
      </c>
      <c r="I58">
        <v>97.9</v>
      </c>
      <c r="J58">
        <v>97330</v>
      </c>
      <c r="K58">
        <v>4282</v>
      </c>
      <c r="L58">
        <v>4.4000000000000004</v>
      </c>
      <c r="M58">
        <v>291</v>
      </c>
      <c r="N58">
        <v>6.8</v>
      </c>
      <c r="O58">
        <v>279982.83</v>
      </c>
      <c r="P58">
        <v>4.2699999999999996</v>
      </c>
      <c r="Q58">
        <v>15.32</v>
      </c>
      <c r="R58">
        <v>225.39</v>
      </c>
      <c r="S58">
        <v>153</v>
      </c>
      <c r="T58">
        <v>97</v>
      </c>
    </row>
    <row r="59" spans="1:20" x14ac:dyDescent="0.3">
      <c r="A59" t="s">
        <v>1868</v>
      </c>
      <c r="B59" t="s">
        <v>1864</v>
      </c>
      <c r="C59">
        <v>7</v>
      </c>
      <c r="D59" t="s">
        <v>1865</v>
      </c>
      <c r="E59">
        <v>2023</v>
      </c>
      <c r="F59" t="s">
        <v>1801</v>
      </c>
      <c r="G59">
        <v>34625</v>
      </c>
      <c r="H59">
        <v>34408</v>
      </c>
      <c r="I59">
        <v>99.4</v>
      </c>
      <c r="J59">
        <v>125178</v>
      </c>
      <c r="K59">
        <v>5044</v>
      </c>
      <c r="L59">
        <v>4.03</v>
      </c>
      <c r="M59">
        <v>252</v>
      </c>
      <c r="N59">
        <v>5</v>
      </c>
      <c r="O59">
        <v>251044.84</v>
      </c>
      <c r="P59">
        <v>7.3</v>
      </c>
      <c r="Q59">
        <v>6.82</v>
      </c>
      <c r="R59">
        <v>136.54</v>
      </c>
      <c r="S59">
        <v>165</v>
      </c>
      <c r="T59">
        <v>123</v>
      </c>
    </row>
    <row r="60" spans="1:20" x14ac:dyDescent="0.3">
      <c r="A60" t="s">
        <v>1869</v>
      </c>
      <c r="B60" t="s">
        <v>1864</v>
      </c>
      <c r="C60">
        <v>7</v>
      </c>
      <c r="D60" t="s">
        <v>1865</v>
      </c>
      <c r="E60">
        <v>2023</v>
      </c>
      <c r="F60" t="s">
        <v>1803</v>
      </c>
      <c r="G60">
        <v>87772</v>
      </c>
      <c r="H60">
        <v>83552</v>
      </c>
      <c r="I60">
        <v>95.2</v>
      </c>
      <c r="J60">
        <v>459984</v>
      </c>
      <c r="K60">
        <v>4645</v>
      </c>
      <c r="L60">
        <v>1.01</v>
      </c>
      <c r="M60">
        <v>148</v>
      </c>
      <c r="N60">
        <v>3.2</v>
      </c>
      <c r="O60">
        <v>454489.64</v>
      </c>
      <c r="P60">
        <v>5.44</v>
      </c>
      <c r="Q60">
        <v>17.989999999999998</v>
      </c>
      <c r="R60">
        <v>564.54</v>
      </c>
      <c r="S60">
        <v>47</v>
      </c>
      <c r="T60">
        <v>99</v>
      </c>
    </row>
    <row r="61" spans="1:20" x14ac:dyDescent="0.3">
      <c r="A61" t="s">
        <v>1870</v>
      </c>
      <c r="B61" t="s">
        <v>1864</v>
      </c>
      <c r="C61">
        <v>7</v>
      </c>
      <c r="D61" t="s">
        <v>1865</v>
      </c>
      <c r="E61">
        <v>2023</v>
      </c>
      <c r="F61" t="s">
        <v>1805</v>
      </c>
      <c r="G61">
        <v>141326</v>
      </c>
      <c r="H61">
        <v>139525</v>
      </c>
      <c r="I61">
        <v>98.7</v>
      </c>
      <c r="J61">
        <v>739866</v>
      </c>
      <c r="K61">
        <v>42838</v>
      </c>
      <c r="L61">
        <v>5.79</v>
      </c>
      <c r="M61">
        <v>4163</v>
      </c>
      <c r="N61">
        <v>9.7200000000000006</v>
      </c>
      <c r="O61">
        <v>12561791.16</v>
      </c>
      <c r="P61">
        <v>90.03</v>
      </c>
      <c r="Q61">
        <v>3.26</v>
      </c>
      <c r="R61">
        <v>33.520000000000003</v>
      </c>
      <c r="S61">
        <v>1369</v>
      </c>
      <c r="T61">
        <v>1972</v>
      </c>
    </row>
    <row r="62" spans="1:20" x14ac:dyDescent="0.3">
      <c r="A62" t="s">
        <v>1871</v>
      </c>
      <c r="B62" t="s">
        <v>1864</v>
      </c>
      <c r="C62">
        <v>7</v>
      </c>
      <c r="D62" t="s">
        <v>1865</v>
      </c>
      <c r="E62">
        <v>2023</v>
      </c>
      <c r="F62" t="s">
        <v>1807</v>
      </c>
      <c r="G62">
        <v>103935</v>
      </c>
      <c r="H62">
        <v>101902</v>
      </c>
      <c r="I62">
        <v>98</v>
      </c>
      <c r="J62">
        <v>145752</v>
      </c>
      <c r="K62">
        <v>31088</v>
      </c>
      <c r="L62">
        <v>21.33</v>
      </c>
      <c r="M62">
        <v>1946</v>
      </c>
      <c r="N62">
        <v>6.26</v>
      </c>
      <c r="O62">
        <v>7641594.5099999998</v>
      </c>
      <c r="P62">
        <v>74.989999999999995</v>
      </c>
      <c r="Q62">
        <v>3.28</v>
      </c>
      <c r="R62">
        <v>52.36</v>
      </c>
      <c r="S62">
        <v>1288</v>
      </c>
      <c r="T62">
        <v>1112</v>
      </c>
    </row>
    <row r="63" spans="1:20" x14ac:dyDescent="0.3">
      <c r="A63" t="s">
        <v>1872</v>
      </c>
      <c r="B63" t="s">
        <v>1864</v>
      </c>
      <c r="C63">
        <v>7</v>
      </c>
      <c r="D63" t="s">
        <v>1865</v>
      </c>
      <c r="E63">
        <v>2023</v>
      </c>
      <c r="F63" t="s">
        <v>1809</v>
      </c>
      <c r="G63">
        <v>98303</v>
      </c>
      <c r="H63">
        <v>89019</v>
      </c>
      <c r="I63">
        <v>90.6</v>
      </c>
      <c r="J63">
        <v>495246</v>
      </c>
      <c r="K63">
        <v>66263</v>
      </c>
      <c r="L63">
        <v>13.38</v>
      </c>
      <c r="M63">
        <v>2544</v>
      </c>
      <c r="N63">
        <v>3.84</v>
      </c>
      <c r="O63">
        <v>3865168.21</v>
      </c>
      <c r="P63">
        <v>43.42</v>
      </c>
      <c r="Q63">
        <v>1.34</v>
      </c>
      <c r="R63">
        <v>34.99</v>
      </c>
      <c r="S63">
        <v>1588</v>
      </c>
      <c r="T63">
        <v>1726</v>
      </c>
    </row>
    <row r="64" spans="1:20" x14ac:dyDescent="0.3">
      <c r="A64" t="s">
        <v>1873</v>
      </c>
      <c r="B64" t="s">
        <v>1864</v>
      </c>
      <c r="C64">
        <v>7</v>
      </c>
      <c r="D64" t="s">
        <v>1865</v>
      </c>
      <c r="E64">
        <v>2023</v>
      </c>
      <c r="F64" t="s">
        <v>1811</v>
      </c>
      <c r="G64">
        <v>139309</v>
      </c>
      <c r="H64">
        <v>123397</v>
      </c>
      <c r="I64">
        <v>88.6</v>
      </c>
      <c r="J64">
        <v>699849</v>
      </c>
      <c r="K64">
        <v>58717</v>
      </c>
      <c r="L64">
        <v>8.39</v>
      </c>
      <c r="M64">
        <v>1826</v>
      </c>
      <c r="N64">
        <v>3.11</v>
      </c>
      <c r="O64">
        <v>4254968.1399999997</v>
      </c>
      <c r="P64">
        <v>34.479999999999997</v>
      </c>
      <c r="Q64">
        <v>2.1</v>
      </c>
      <c r="R64">
        <v>67.58</v>
      </c>
      <c r="S64">
        <v>849</v>
      </c>
      <c r="T64">
        <v>1255</v>
      </c>
    </row>
    <row r="65" spans="1:20" x14ac:dyDescent="0.3">
      <c r="A65" t="s">
        <v>1874</v>
      </c>
      <c r="B65" t="s">
        <v>1875</v>
      </c>
      <c r="C65">
        <v>8</v>
      </c>
      <c r="D65" t="s">
        <v>1865</v>
      </c>
      <c r="E65">
        <v>2023</v>
      </c>
      <c r="F65" t="s">
        <v>1795</v>
      </c>
      <c r="G65">
        <v>204829</v>
      </c>
      <c r="H65">
        <v>193787</v>
      </c>
      <c r="I65">
        <v>94.6</v>
      </c>
      <c r="J65">
        <v>587880</v>
      </c>
      <c r="K65">
        <v>36037</v>
      </c>
      <c r="L65">
        <v>6.13</v>
      </c>
      <c r="M65">
        <v>4259</v>
      </c>
      <c r="N65">
        <v>11.82</v>
      </c>
      <c r="O65">
        <v>9829038.9900000002</v>
      </c>
      <c r="P65">
        <v>50.72</v>
      </c>
      <c r="Q65">
        <v>5.38</v>
      </c>
      <c r="R65">
        <v>45.5</v>
      </c>
      <c r="S65">
        <v>2111</v>
      </c>
      <c r="T65">
        <v>2512</v>
      </c>
    </row>
    <row r="66" spans="1:20" x14ac:dyDescent="0.3">
      <c r="A66" t="s">
        <v>1876</v>
      </c>
      <c r="B66" t="s">
        <v>1875</v>
      </c>
      <c r="C66">
        <v>8</v>
      </c>
      <c r="D66" t="s">
        <v>1865</v>
      </c>
      <c r="E66">
        <v>2023</v>
      </c>
      <c r="F66" t="s">
        <v>1797</v>
      </c>
      <c r="G66">
        <v>53485</v>
      </c>
      <c r="H66">
        <v>49256</v>
      </c>
      <c r="I66">
        <v>92.1</v>
      </c>
      <c r="J66">
        <v>459086</v>
      </c>
      <c r="K66">
        <v>8676</v>
      </c>
      <c r="L66">
        <v>1.89</v>
      </c>
      <c r="M66">
        <v>266</v>
      </c>
      <c r="N66">
        <v>3.07</v>
      </c>
      <c r="O66">
        <v>340999.57</v>
      </c>
      <c r="P66">
        <v>6.92</v>
      </c>
      <c r="Q66">
        <v>5.68</v>
      </c>
      <c r="R66">
        <v>185.17</v>
      </c>
      <c r="S66">
        <v>117</v>
      </c>
      <c r="T66">
        <v>105</v>
      </c>
    </row>
    <row r="67" spans="1:20" x14ac:dyDescent="0.3">
      <c r="A67" t="s">
        <v>1877</v>
      </c>
      <c r="B67" t="s">
        <v>1875</v>
      </c>
      <c r="C67">
        <v>8</v>
      </c>
      <c r="D67" t="s">
        <v>1865</v>
      </c>
      <c r="E67">
        <v>2023</v>
      </c>
      <c r="F67" t="s">
        <v>1799</v>
      </c>
      <c r="G67">
        <v>225462</v>
      </c>
      <c r="H67">
        <v>203263</v>
      </c>
      <c r="I67">
        <v>90.2</v>
      </c>
      <c r="J67">
        <v>780525</v>
      </c>
      <c r="K67">
        <v>22323</v>
      </c>
      <c r="L67">
        <v>2.86</v>
      </c>
      <c r="M67">
        <v>598</v>
      </c>
      <c r="N67">
        <v>2.68</v>
      </c>
      <c r="O67">
        <v>1329037.3899999999</v>
      </c>
      <c r="P67">
        <v>6.54</v>
      </c>
      <c r="Q67">
        <v>9.11</v>
      </c>
      <c r="R67">
        <v>339.9</v>
      </c>
      <c r="S67">
        <v>343</v>
      </c>
      <c r="T67">
        <v>378</v>
      </c>
    </row>
    <row r="68" spans="1:20" x14ac:dyDescent="0.3">
      <c r="A68" t="s">
        <v>1878</v>
      </c>
      <c r="B68" t="s">
        <v>1875</v>
      </c>
      <c r="C68">
        <v>8</v>
      </c>
      <c r="D68" t="s">
        <v>1865</v>
      </c>
      <c r="E68">
        <v>2023</v>
      </c>
      <c r="F68" t="s">
        <v>1801</v>
      </c>
      <c r="G68">
        <v>121878</v>
      </c>
      <c r="H68">
        <v>119878</v>
      </c>
      <c r="I68">
        <v>98.4</v>
      </c>
      <c r="J68">
        <v>598599</v>
      </c>
      <c r="K68">
        <v>16281</v>
      </c>
      <c r="L68">
        <v>2.72</v>
      </c>
      <c r="M68">
        <v>805</v>
      </c>
      <c r="N68">
        <v>4.95</v>
      </c>
      <c r="O68">
        <v>3023710.88</v>
      </c>
      <c r="P68">
        <v>25.22</v>
      </c>
      <c r="Q68">
        <v>7.36</v>
      </c>
      <c r="R68">
        <v>148.91999999999999</v>
      </c>
      <c r="S68">
        <v>463</v>
      </c>
      <c r="T68">
        <v>317</v>
      </c>
    </row>
    <row r="69" spans="1:20" x14ac:dyDescent="0.3">
      <c r="A69" t="s">
        <v>1879</v>
      </c>
      <c r="B69" t="s">
        <v>1875</v>
      </c>
      <c r="C69">
        <v>8</v>
      </c>
      <c r="D69" t="s">
        <v>1865</v>
      </c>
      <c r="E69">
        <v>2023</v>
      </c>
      <c r="F69" t="s">
        <v>1803</v>
      </c>
      <c r="G69">
        <v>245924</v>
      </c>
      <c r="H69">
        <v>236612</v>
      </c>
      <c r="I69">
        <v>96.2</v>
      </c>
      <c r="J69">
        <v>90542</v>
      </c>
      <c r="K69">
        <v>1412</v>
      </c>
      <c r="L69">
        <v>1.56</v>
      </c>
      <c r="M69">
        <v>48</v>
      </c>
      <c r="N69">
        <v>3.41</v>
      </c>
      <c r="O69">
        <v>111449.37</v>
      </c>
      <c r="P69">
        <v>0.47</v>
      </c>
      <c r="Q69">
        <v>167.57</v>
      </c>
      <c r="R69">
        <v>4929.42</v>
      </c>
      <c r="S69">
        <v>30</v>
      </c>
      <c r="T69">
        <v>28</v>
      </c>
    </row>
    <row r="70" spans="1:20" x14ac:dyDescent="0.3">
      <c r="A70" t="s">
        <v>1880</v>
      </c>
      <c r="B70" t="s">
        <v>1875</v>
      </c>
      <c r="C70">
        <v>8</v>
      </c>
      <c r="D70" t="s">
        <v>1865</v>
      </c>
      <c r="E70">
        <v>2023</v>
      </c>
      <c r="F70" t="s">
        <v>1805</v>
      </c>
      <c r="G70">
        <v>77104</v>
      </c>
      <c r="H70">
        <v>71151</v>
      </c>
      <c r="I70">
        <v>92.3</v>
      </c>
      <c r="J70">
        <v>543569</v>
      </c>
      <c r="K70">
        <v>28102</v>
      </c>
      <c r="L70">
        <v>5.17</v>
      </c>
      <c r="M70">
        <v>1149</v>
      </c>
      <c r="N70">
        <v>4.09</v>
      </c>
      <c r="O70">
        <v>3154878.02</v>
      </c>
      <c r="P70">
        <v>44.34</v>
      </c>
      <c r="Q70">
        <v>2.5299999999999998</v>
      </c>
      <c r="R70">
        <v>61.92</v>
      </c>
      <c r="S70">
        <v>513</v>
      </c>
      <c r="T70">
        <v>689</v>
      </c>
    </row>
    <row r="71" spans="1:20" x14ac:dyDescent="0.3">
      <c r="A71" t="s">
        <v>1881</v>
      </c>
      <c r="B71" t="s">
        <v>1875</v>
      </c>
      <c r="C71">
        <v>8</v>
      </c>
      <c r="D71" t="s">
        <v>1865</v>
      </c>
      <c r="E71">
        <v>2023</v>
      </c>
      <c r="F71" t="s">
        <v>1807</v>
      </c>
      <c r="G71">
        <v>191206</v>
      </c>
      <c r="H71">
        <v>174474</v>
      </c>
      <c r="I71">
        <v>91.2</v>
      </c>
      <c r="J71">
        <v>160946</v>
      </c>
      <c r="K71">
        <v>19490</v>
      </c>
      <c r="L71">
        <v>12.11</v>
      </c>
      <c r="M71">
        <v>1309</v>
      </c>
      <c r="N71">
        <v>6.72</v>
      </c>
      <c r="O71">
        <v>2823868.08</v>
      </c>
      <c r="P71">
        <v>16.190000000000001</v>
      </c>
      <c r="Q71">
        <v>8.9499999999999993</v>
      </c>
      <c r="R71">
        <v>133.29</v>
      </c>
      <c r="S71">
        <v>495</v>
      </c>
      <c r="T71">
        <v>479</v>
      </c>
    </row>
    <row r="72" spans="1:20" x14ac:dyDescent="0.3">
      <c r="A72" t="s">
        <v>1882</v>
      </c>
      <c r="B72" t="s">
        <v>1875</v>
      </c>
      <c r="C72">
        <v>8</v>
      </c>
      <c r="D72" t="s">
        <v>1865</v>
      </c>
      <c r="E72">
        <v>2023</v>
      </c>
      <c r="F72" t="s">
        <v>1809</v>
      </c>
      <c r="G72">
        <v>172589</v>
      </c>
      <c r="H72">
        <v>171257</v>
      </c>
      <c r="I72">
        <v>99.2</v>
      </c>
      <c r="J72">
        <v>152560</v>
      </c>
      <c r="K72">
        <v>23723</v>
      </c>
      <c r="L72">
        <v>15.55</v>
      </c>
      <c r="M72">
        <v>1266</v>
      </c>
      <c r="N72">
        <v>5.34</v>
      </c>
      <c r="O72">
        <v>4101406.3</v>
      </c>
      <c r="P72">
        <v>23.95</v>
      </c>
      <c r="Q72">
        <v>7.22</v>
      </c>
      <c r="R72">
        <v>135.27000000000001</v>
      </c>
      <c r="S72">
        <v>450</v>
      </c>
      <c r="T72">
        <v>406</v>
      </c>
    </row>
    <row r="73" spans="1:20" x14ac:dyDescent="0.3">
      <c r="A73" t="s">
        <v>1883</v>
      </c>
      <c r="B73" t="s">
        <v>1875</v>
      </c>
      <c r="C73">
        <v>8</v>
      </c>
      <c r="D73" t="s">
        <v>1865</v>
      </c>
      <c r="E73">
        <v>2023</v>
      </c>
      <c r="F73" t="s">
        <v>1811</v>
      </c>
      <c r="G73">
        <v>120705</v>
      </c>
      <c r="H73">
        <v>108970</v>
      </c>
      <c r="I73">
        <v>90.3</v>
      </c>
      <c r="J73">
        <v>121068</v>
      </c>
      <c r="K73">
        <v>6331</v>
      </c>
      <c r="L73">
        <v>5.23</v>
      </c>
      <c r="M73">
        <v>190</v>
      </c>
      <c r="N73">
        <v>3.01</v>
      </c>
      <c r="O73">
        <v>544543.31000000006</v>
      </c>
      <c r="P73">
        <v>5</v>
      </c>
      <c r="Q73">
        <v>17.21</v>
      </c>
      <c r="R73">
        <v>573.53</v>
      </c>
      <c r="S73">
        <v>100</v>
      </c>
      <c r="T73">
        <v>79</v>
      </c>
    </row>
    <row r="74" spans="1:20" x14ac:dyDescent="0.3">
      <c r="A74" t="s">
        <v>1884</v>
      </c>
      <c r="B74" t="s">
        <v>1885</v>
      </c>
      <c r="C74">
        <v>9</v>
      </c>
      <c r="D74" t="s">
        <v>1865</v>
      </c>
      <c r="E74">
        <v>2023</v>
      </c>
      <c r="F74" t="s">
        <v>1795</v>
      </c>
      <c r="G74">
        <v>122999</v>
      </c>
      <c r="H74">
        <v>118501</v>
      </c>
      <c r="I74">
        <v>96.3</v>
      </c>
      <c r="J74">
        <v>220244</v>
      </c>
      <c r="K74">
        <v>21561</v>
      </c>
      <c r="L74">
        <v>9.7899999999999991</v>
      </c>
      <c r="M74">
        <v>1371</v>
      </c>
      <c r="N74">
        <v>6.36</v>
      </c>
      <c r="O74">
        <v>3903059.82</v>
      </c>
      <c r="P74">
        <v>32.94</v>
      </c>
      <c r="Q74">
        <v>5.5</v>
      </c>
      <c r="R74">
        <v>86.43</v>
      </c>
      <c r="S74">
        <v>679</v>
      </c>
      <c r="T74">
        <v>623</v>
      </c>
    </row>
    <row r="75" spans="1:20" x14ac:dyDescent="0.3">
      <c r="A75" t="s">
        <v>1886</v>
      </c>
      <c r="B75" t="s">
        <v>1885</v>
      </c>
      <c r="C75">
        <v>9</v>
      </c>
      <c r="D75" t="s">
        <v>1865</v>
      </c>
      <c r="E75">
        <v>2023</v>
      </c>
      <c r="F75" t="s">
        <v>1797</v>
      </c>
      <c r="G75">
        <v>113207</v>
      </c>
      <c r="H75">
        <v>107468</v>
      </c>
      <c r="I75">
        <v>94.9</v>
      </c>
      <c r="J75">
        <v>703931</v>
      </c>
      <c r="K75">
        <v>12459</v>
      </c>
      <c r="L75">
        <v>1.77</v>
      </c>
      <c r="M75">
        <v>346</v>
      </c>
      <c r="N75">
        <v>2.78</v>
      </c>
      <c r="O75">
        <v>372342.02</v>
      </c>
      <c r="P75">
        <v>3.46</v>
      </c>
      <c r="Q75">
        <v>8.6300000000000008</v>
      </c>
      <c r="R75">
        <v>310.60000000000002</v>
      </c>
      <c r="S75">
        <v>159</v>
      </c>
      <c r="T75">
        <v>204</v>
      </c>
    </row>
    <row r="76" spans="1:20" x14ac:dyDescent="0.3">
      <c r="A76" t="s">
        <v>1887</v>
      </c>
      <c r="B76" t="s">
        <v>1885</v>
      </c>
      <c r="C76">
        <v>9</v>
      </c>
      <c r="D76" t="s">
        <v>1865</v>
      </c>
      <c r="E76">
        <v>2023</v>
      </c>
      <c r="F76" t="s">
        <v>1799</v>
      </c>
      <c r="G76">
        <v>130524</v>
      </c>
      <c r="H76">
        <v>119591</v>
      </c>
      <c r="I76">
        <v>91.6</v>
      </c>
      <c r="J76">
        <v>518617</v>
      </c>
      <c r="K76">
        <v>26605</v>
      </c>
      <c r="L76">
        <v>5.13</v>
      </c>
      <c r="M76">
        <v>678</v>
      </c>
      <c r="N76">
        <v>2.5499999999999998</v>
      </c>
      <c r="O76">
        <v>984537.41</v>
      </c>
      <c r="P76">
        <v>8.23</v>
      </c>
      <c r="Q76">
        <v>4.5</v>
      </c>
      <c r="R76">
        <v>176.39</v>
      </c>
      <c r="S76">
        <v>457</v>
      </c>
      <c r="T76">
        <v>371</v>
      </c>
    </row>
    <row r="77" spans="1:20" x14ac:dyDescent="0.3">
      <c r="A77" t="s">
        <v>1888</v>
      </c>
      <c r="B77" t="s">
        <v>1885</v>
      </c>
      <c r="C77">
        <v>9</v>
      </c>
      <c r="D77" t="s">
        <v>1865</v>
      </c>
      <c r="E77">
        <v>2023</v>
      </c>
      <c r="F77" t="s">
        <v>1801</v>
      </c>
      <c r="G77">
        <v>141669</v>
      </c>
      <c r="H77">
        <v>128411</v>
      </c>
      <c r="I77">
        <v>90.6</v>
      </c>
      <c r="J77">
        <v>459717</v>
      </c>
      <c r="K77">
        <v>16733</v>
      </c>
      <c r="L77">
        <v>3.64</v>
      </c>
      <c r="M77">
        <v>460</v>
      </c>
      <c r="N77">
        <v>2.75</v>
      </c>
      <c r="O77">
        <v>1257223.3799999999</v>
      </c>
      <c r="P77">
        <v>9.7899999999999991</v>
      </c>
      <c r="Q77">
        <v>7.67</v>
      </c>
      <c r="R77">
        <v>279.14999999999998</v>
      </c>
      <c r="S77">
        <v>306</v>
      </c>
      <c r="T77">
        <v>303</v>
      </c>
    </row>
    <row r="78" spans="1:20" x14ac:dyDescent="0.3">
      <c r="A78" t="s">
        <v>1889</v>
      </c>
      <c r="B78" t="s">
        <v>1885</v>
      </c>
      <c r="C78">
        <v>9</v>
      </c>
      <c r="D78" t="s">
        <v>1865</v>
      </c>
      <c r="E78">
        <v>2023</v>
      </c>
      <c r="F78" t="s">
        <v>1803</v>
      </c>
      <c r="G78">
        <v>40957</v>
      </c>
      <c r="H78">
        <v>39322</v>
      </c>
      <c r="I78">
        <v>96</v>
      </c>
      <c r="J78">
        <v>205934</v>
      </c>
      <c r="K78">
        <v>1688</v>
      </c>
      <c r="L78">
        <v>0.82</v>
      </c>
      <c r="M78">
        <v>51</v>
      </c>
      <c r="N78">
        <v>3.07</v>
      </c>
      <c r="O78">
        <v>206991.26</v>
      </c>
      <c r="P78">
        <v>5.26</v>
      </c>
      <c r="Q78">
        <v>23.3</v>
      </c>
      <c r="R78">
        <v>771.02</v>
      </c>
      <c r="S78">
        <v>22</v>
      </c>
      <c r="T78">
        <v>33</v>
      </c>
    </row>
    <row r="79" spans="1:20" x14ac:dyDescent="0.3">
      <c r="A79" t="s">
        <v>1890</v>
      </c>
      <c r="B79" t="s">
        <v>1885</v>
      </c>
      <c r="C79">
        <v>9</v>
      </c>
      <c r="D79" t="s">
        <v>1865</v>
      </c>
      <c r="E79">
        <v>2023</v>
      </c>
      <c r="F79" t="s">
        <v>1805</v>
      </c>
      <c r="G79">
        <v>180038</v>
      </c>
      <c r="H79">
        <v>179326</v>
      </c>
      <c r="I79">
        <v>99.6</v>
      </c>
      <c r="J79">
        <v>435035</v>
      </c>
      <c r="K79">
        <v>26058</v>
      </c>
      <c r="L79">
        <v>5.99</v>
      </c>
      <c r="M79">
        <v>1412</v>
      </c>
      <c r="N79">
        <v>5.42</v>
      </c>
      <c r="O79">
        <v>2622328.9900000002</v>
      </c>
      <c r="P79">
        <v>14.62</v>
      </c>
      <c r="Q79">
        <v>6.88</v>
      </c>
      <c r="R79">
        <v>127</v>
      </c>
      <c r="S79">
        <v>507</v>
      </c>
      <c r="T79">
        <v>904</v>
      </c>
    </row>
    <row r="80" spans="1:20" x14ac:dyDescent="0.3">
      <c r="A80" t="s">
        <v>1891</v>
      </c>
      <c r="B80" t="s">
        <v>1885</v>
      </c>
      <c r="C80">
        <v>9</v>
      </c>
      <c r="D80" t="s">
        <v>1865</v>
      </c>
      <c r="E80">
        <v>2023</v>
      </c>
      <c r="F80" t="s">
        <v>1807</v>
      </c>
      <c r="G80">
        <v>75873</v>
      </c>
      <c r="H80">
        <v>72653</v>
      </c>
      <c r="I80">
        <v>95.8</v>
      </c>
      <c r="J80">
        <v>750634</v>
      </c>
      <c r="K80">
        <v>109217</v>
      </c>
      <c r="L80">
        <v>14.55</v>
      </c>
      <c r="M80">
        <v>5744</v>
      </c>
      <c r="N80">
        <v>5.26</v>
      </c>
      <c r="O80">
        <v>19921229.27</v>
      </c>
      <c r="P80">
        <v>274.2</v>
      </c>
      <c r="Q80">
        <v>0.67</v>
      </c>
      <c r="R80">
        <v>12.65</v>
      </c>
      <c r="S80">
        <v>2733</v>
      </c>
      <c r="T80">
        <v>2249</v>
      </c>
    </row>
    <row r="81" spans="1:20" x14ac:dyDescent="0.3">
      <c r="A81" t="s">
        <v>1892</v>
      </c>
      <c r="B81" t="s">
        <v>1885</v>
      </c>
      <c r="C81">
        <v>9</v>
      </c>
      <c r="D81" t="s">
        <v>1865</v>
      </c>
      <c r="E81">
        <v>2023</v>
      </c>
      <c r="F81" t="s">
        <v>1809</v>
      </c>
      <c r="G81">
        <v>164802</v>
      </c>
      <c r="H81">
        <v>152975</v>
      </c>
      <c r="I81">
        <v>92.8</v>
      </c>
      <c r="J81">
        <v>691123</v>
      </c>
      <c r="K81">
        <v>69319</v>
      </c>
      <c r="L81">
        <v>10.029999999999999</v>
      </c>
      <c r="M81">
        <v>2044</v>
      </c>
      <c r="N81">
        <v>2.95</v>
      </c>
      <c r="O81">
        <v>4641842.83</v>
      </c>
      <c r="P81">
        <v>30.34</v>
      </c>
      <c r="Q81">
        <v>2.21</v>
      </c>
      <c r="R81">
        <v>74.84</v>
      </c>
      <c r="S81">
        <v>730</v>
      </c>
      <c r="T81">
        <v>982</v>
      </c>
    </row>
    <row r="82" spans="1:20" x14ac:dyDescent="0.3">
      <c r="A82" t="s">
        <v>1893</v>
      </c>
      <c r="B82" t="s">
        <v>1885</v>
      </c>
      <c r="C82">
        <v>9</v>
      </c>
      <c r="D82" t="s">
        <v>1865</v>
      </c>
      <c r="E82">
        <v>2023</v>
      </c>
      <c r="F82" t="s">
        <v>1811</v>
      </c>
      <c r="G82">
        <v>168713</v>
      </c>
      <c r="H82">
        <v>160724</v>
      </c>
      <c r="I82">
        <v>95.3</v>
      </c>
      <c r="J82">
        <v>143634</v>
      </c>
      <c r="K82">
        <v>9867</v>
      </c>
      <c r="L82">
        <v>6.87</v>
      </c>
      <c r="M82">
        <v>507</v>
      </c>
      <c r="N82">
        <v>5.14</v>
      </c>
      <c r="O82">
        <v>1377722.3</v>
      </c>
      <c r="P82">
        <v>8.57</v>
      </c>
      <c r="Q82">
        <v>16.29</v>
      </c>
      <c r="R82">
        <v>317.01</v>
      </c>
      <c r="S82">
        <v>206</v>
      </c>
      <c r="T82">
        <v>197</v>
      </c>
    </row>
    <row r="83" spans="1:20" x14ac:dyDescent="0.3">
      <c r="A83" t="s">
        <v>1894</v>
      </c>
      <c r="B83" t="s">
        <v>1895</v>
      </c>
      <c r="C83">
        <v>10</v>
      </c>
      <c r="D83" t="s">
        <v>1896</v>
      </c>
      <c r="E83">
        <v>2023</v>
      </c>
      <c r="F83" t="s">
        <v>1795</v>
      </c>
      <c r="G83">
        <v>197453</v>
      </c>
      <c r="H83">
        <v>191246</v>
      </c>
      <c r="I83">
        <v>96.9</v>
      </c>
      <c r="J83">
        <v>276054</v>
      </c>
      <c r="K83">
        <v>31304</v>
      </c>
      <c r="L83">
        <v>11.34</v>
      </c>
      <c r="M83">
        <v>2288</v>
      </c>
      <c r="N83">
        <v>7.31</v>
      </c>
      <c r="O83">
        <v>5487844.4699999997</v>
      </c>
      <c r="P83">
        <v>28.7</v>
      </c>
      <c r="Q83">
        <v>6.11</v>
      </c>
      <c r="R83">
        <v>83.59</v>
      </c>
      <c r="S83">
        <v>928</v>
      </c>
      <c r="T83">
        <v>1404</v>
      </c>
    </row>
    <row r="84" spans="1:20" x14ac:dyDescent="0.3">
      <c r="A84" t="s">
        <v>1897</v>
      </c>
      <c r="B84" t="s">
        <v>1895</v>
      </c>
      <c r="C84">
        <v>10</v>
      </c>
      <c r="D84" t="s">
        <v>1896</v>
      </c>
      <c r="E84">
        <v>2023</v>
      </c>
      <c r="F84" t="s">
        <v>1797</v>
      </c>
      <c r="G84">
        <v>306640</v>
      </c>
      <c r="H84">
        <v>283166</v>
      </c>
      <c r="I84">
        <v>92.3</v>
      </c>
      <c r="J84">
        <v>526212</v>
      </c>
      <c r="K84">
        <v>14839</v>
      </c>
      <c r="L84">
        <v>2.82</v>
      </c>
      <c r="M84">
        <v>590</v>
      </c>
      <c r="N84">
        <v>3.98</v>
      </c>
      <c r="O84">
        <v>1810359.69</v>
      </c>
      <c r="P84">
        <v>6.39</v>
      </c>
      <c r="Q84">
        <v>19.079999999999998</v>
      </c>
      <c r="R84">
        <v>479.94</v>
      </c>
      <c r="S84">
        <v>230</v>
      </c>
      <c r="T84">
        <v>195</v>
      </c>
    </row>
    <row r="85" spans="1:20" x14ac:dyDescent="0.3">
      <c r="A85" t="s">
        <v>1898</v>
      </c>
      <c r="B85" t="s">
        <v>1895</v>
      </c>
      <c r="C85">
        <v>10</v>
      </c>
      <c r="D85" t="s">
        <v>1896</v>
      </c>
      <c r="E85">
        <v>2023</v>
      </c>
      <c r="F85" t="s">
        <v>1799</v>
      </c>
      <c r="G85">
        <v>171821</v>
      </c>
      <c r="H85">
        <v>163616</v>
      </c>
      <c r="I85">
        <v>95.2</v>
      </c>
      <c r="J85">
        <v>289433</v>
      </c>
      <c r="K85">
        <v>9869</v>
      </c>
      <c r="L85">
        <v>3.41</v>
      </c>
      <c r="M85">
        <v>359</v>
      </c>
      <c r="N85">
        <v>3.64</v>
      </c>
      <c r="O85">
        <v>1005017.32</v>
      </c>
      <c r="P85">
        <v>6.14</v>
      </c>
      <c r="Q85">
        <v>16.579999999999998</v>
      </c>
      <c r="R85">
        <v>455.75</v>
      </c>
      <c r="S85">
        <v>231</v>
      </c>
      <c r="T85">
        <v>187</v>
      </c>
    </row>
    <row r="86" spans="1:20" x14ac:dyDescent="0.3">
      <c r="A86" t="s">
        <v>1899</v>
      </c>
      <c r="B86" t="s">
        <v>1895</v>
      </c>
      <c r="C86">
        <v>10</v>
      </c>
      <c r="D86" t="s">
        <v>1896</v>
      </c>
      <c r="E86">
        <v>2023</v>
      </c>
      <c r="F86" t="s">
        <v>1801</v>
      </c>
      <c r="G86">
        <v>243085</v>
      </c>
      <c r="H86">
        <v>215562</v>
      </c>
      <c r="I86">
        <v>88.7</v>
      </c>
      <c r="J86">
        <v>69083</v>
      </c>
      <c r="K86">
        <v>3433</v>
      </c>
      <c r="L86">
        <v>4.97</v>
      </c>
      <c r="M86">
        <v>58</v>
      </c>
      <c r="N86">
        <v>1.69</v>
      </c>
      <c r="O86">
        <v>250073.54</v>
      </c>
      <c r="P86">
        <v>1.1599999999999999</v>
      </c>
      <c r="Q86">
        <v>62.79</v>
      </c>
      <c r="R86">
        <v>3716.59</v>
      </c>
      <c r="S86">
        <v>37</v>
      </c>
      <c r="T86">
        <v>24</v>
      </c>
    </row>
    <row r="87" spans="1:20" x14ac:dyDescent="0.3">
      <c r="A87" t="s">
        <v>1900</v>
      </c>
      <c r="B87" t="s">
        <v>1895</v>
      </c>
      <c r="C87">
        <v>10</v>
      </c>
      <c r="D87" t="s">
        <v>1896</v>
      </c>
      <c r="E87">
        <v>2023</v>
      </c>
      <c r="F87" t="s">
        <v>1803</v>
      </c>
      <c r="G87">
        <v>262732</v>
      </c>
      <c r="H87">
        <v>247986</v>
      </c>
      <c r="I87">
        <v>94.4</v>
      </c>
      <c r="J87">
        <v>115755</v>
      </c>
      <c r="K87">
        <v>1562</v>
      </c>
      <c r="L87">
        <v>1.35</v>
      </c>
      <c r="M87">
        <v>47</v>
      </c>
      <c r="N87">
        <v>3.06</v>
      </c>
      <c r="O87">
        <v>89781.2</v>
      </c>
      <c r="P87">
        <v>0.36</v>
      </c>
      <c r="Q87">
        <v>158.76</v>
      </c>
      <c r="R87">
        <v>5276.3</v>
      </c>
      <c r="S87">
        <v>16</v>
      </c>
      <c r="T87">
        <v>27</v>
      </c>
    </row>
    <row r="88" spans="1:20" x14ac:dyDescent="0.3">
      <c r="A88" t="s">
        <v>1901</v>
      </c>
      <c r="B88" t="s">
        <v>1895</v>
      </c>
      <c r="C88">
        <v>10</v>
      </c>
      <c r="D88" t="s">
        <v>1896</v>
      </c>
      <c r="E88">
        <v>2023</v>
      </c>
      <c r="F88" t="s">
        <v>1805</v>
      </c>
      <c r="G88">
        <v>165663</v>
      </c>
      <c r="H88">
        <v>152793</v>
      </c>
      <c r="I88">
        <v>92.2</v>
      </c>
      <c r="J88">
        <v>101625</v>
      </c>
      <c r="K88">
        <v>3363</v>
      </c>
      <c r="L88">
        <v>3.31</v>
      </c>
      <c r="M88">
        <v>227</v>
      </c>
      <c r="N88">
        <v>6.76</v>
      </c>
      <c r="O88">
        <v>998385.92</v>
      </c>
      <c r="P88">
        <v>6.53</v>
      </c>
      <c r="Q88">
        <v>45.43</v>
      </c>
      <c r="R88">
        <v>673.1</v>
      </c>
      <c r="S88">
        <v>79</v>
      </c>
      <c r="T88">
        <v>120</v>
      </c>
    </row>
    <row r="89" spans="1:20" x14ac:dyDescent="0.3">
      <c r="A89" t="s">
        <v>1902</v>
      </c>
      <c r="B89" t="s">
        <v>1895</v>
      </c>
      <c r="C89">
        <v>10</v>
      </c>
      <c r="D89" t="s">
        <v>1896</v>
      </c>
      <c r="E89">
        <v>2023</v>
      </c>
      <c r="F89" t="s">
        <v>1807</v>
      </c>
      <c r="G89">
        <v>149725</v>
      </c>
      <c r="H89">
        <v>133486</v>
      </c>
      <c r="I89">
        <v>89.2</v>
      </c>
      <c r="J89">
        <v>360927</v>
      </c>
      <c r="K89">
        <v>43816</v>
      </c>
      <c r="L89">
        <v>12.14</v>
      </c>
      <c r="M89">
        <v>1480</v>
      </c>
      <c r="N89">
        <v>3.38</v>
      </c>
      <c r="O89">
        <v>2580559.86</v>
      </c>
      <c r="P89">
        <v>19.329999999999998</v>
      </c>
      <c r="Q89">
        <v>3.05</v>
      </c>
      <c r="R89">
        <v>90.19</v>
      </c>
      <c r="S89">
        <v>953</v>
      </c>
      <c r="T89">
        <v>1016</v>
      </c>
    </row>
    <row r="90" spans="1:20" x14ac:dyDescent="0.3">
      <c r="A90" t="s">
        <v>1903</v>
      </c>
      <c r="B90" t="s">
        <v>1895</v>
      </c>
      <c r="C90">
        <v>10</v>
      </c>
      <c r="D90" t="s">
        <v>1896</v>
      </c>
      <c r="E90">
        <v>2023</v>
      </c>
      <c r="F90" t="s">
        <v>1809</v>
      </c>
      <c r="G90">
        <v>237370</v>
      </c>
      <c r="H90">
        <v>232902</v>
      </c>
      <c r="I90">
        <v>98.1</v>
      </c>
      <c r="J90">
        <v>706385</v>
      </c>
      <c r="K90">
        <v>114293</v>
      </c>
      <c r="L90">
        <v>16.18</v>
      </c>
      <c r="M90">
        <v>4297</v>
      </c>
      <c r="N90">
        <v>3.76</v>
      </c>
      <c r="O90">
        <v>18141506.370000001</v>
      </c>
      <c r="P90">
        <v>77.89</v>
      </c>
      <c r="Q90">
        <v>2.04</v>
      </c>
      <c r="R90">
        <v>54.2</v>
      </c>
      <c r="S90">
        <v>1813</v>
      </c>
      <c r="T90">
        <v>2799</v>
      </c>
    </row>
    <row r="91" spans="1:20" x14ac:dyDescent="0.3">
      <c r="A91" t="s">
        <v>1904</v>
      </c>
      <c r="B91" t="s">
        <v>1895</v>
      </c>
      <c r="C91">
        <v>10</v>
      </c>
      <c r="D91" t="s">
        <v>1896</v>
      </c>
      <c r="E91">
        <v>2023</v>
      </c>
      <c r="F91" t="s">
        <v>1811</v>
      </c>
      <c r="G91">
        <v>133274</v>
      </c>
      <c r="H91">
        <v>125653</v>
      </c>
      <c r="I91">
        <v>94.3</v>
      </c>
      <c r="J91">
        <v>553032</v>
      </c>
      <c r="K91">
        <v>80134</v>
      </c>
      <c r="L91">
        <v>14.49</v>
      </c>
      <c r="M91">
        <v>3670</v>
      </c>
      <c r="N91">
        <v>4.58</v>
      </c>
      <c r="O91">
        <v>8039284.1500000004</v>
      </c>
      <c r="P91">
        <v>63.98</v>
      </c>
      <c r="Q91">
        <v>1.57</v>
      </c>
      <c r="R91">
        <v>34.24</v>
      </c>
      <c r="S91">
        <v>2252</v>
      </c>
      <c r="T91">
        <v>2196</v>
      </c>
    </row>
    <row r="92" spans="1:20" x14ac:dyDescent="0.3">
      <c r="A92" t="s">
        <v>1905</v>
      </c>
      <c r="B92" t="s">
        <v>1906</v>
      </c>
      <c r="C92">
        <v>11</v>
      </c>
      <c r="D92" t="s">
        <v>1896</v>
      </c>
      <c r="E92">
        <v>2023</v>
      </c>
      <c r="F92" t="s">
        <v>1795</v>
      </c>
      <c r="G92">
        <v>160476</v>
      </c>
      <c r="H92">
        <v>158145</v>
      </c>
      <c r="I92">
        <v>98.5</v>
      </c>
      <c r="J92">
        <v>498747</v>
      </c>
      <c r="K92">
        <v>55061</v>
      </c>
      <c r="L92">
        <v>11.04</v>
      </c>
      <c r="M92">
        <v>2439</v>
      </c>
      <c r="N92">
        <v>4.43</v>
      </c>
      <c r="O92">
        <v>10060245.310000001</v>
      </c>
      <c r="P92">
        <v>63.61</v>
      </c>
      <c r="Q92">
        <v>2.87</v>
      </c>
      <c r="R92">
        <v>64.84</v>
      </c>
      <c r="S92">
        <v>1688</v>
      </c>
      <c r="T92">
        <v>1282</v>
      </c>
    </row>
    <row r="93" spans="1:20" x14ac:dyDescent="0.3">
      <c r="A93" t="s">
        <v>1907</v>
      </c>
      <c r="B93" t="s">
        <v>1906</v>
      </c>
      <c r="C93">
        <v>11</v>
      </c>
      <c r="D93" t="s">
        <v>1896</v>
      </c>
      <c r="E93">
        <v>2023</v>
      </c>
      <c r="F93" t="s">
        <v>1797</v>
      </c>
      <c r="G93">
        <v>266947</v>
      </c>
      <c r="H93">
        <v>235623</v>
      </c>
      <c r="I93">
        <v>88.3</v>
      </c>
      <c r="J93">
        <v>604249</v>
      </c>
      <c r="K93">
        <v>16133</v>
      </c>
      <c r="L93">
        <v>2.67</v>
      </c>
      <c r="M93">
        <v>246</v>
      </c>
      <c r="N93">
        <v>1.53</v>
      </c>
      <c r="O93">
        <v>622940.74</v>
      </c>
      <c r="P93">
        <v>2.64</v>
      </c>
      <c r="Q93">
        <v>14.61</v>
      </c>
      <c r="R93">
        <v>957.82</v>
      </c>
      <c r="S93">
        <v>165</v>
      </c>
      <c r="T93">
        <v>84</v>
      </c>
    </row>
    <row r="94" spans="1:20" x14ac:dyDescent="0.3">
      <c r="A94" t="s">
        <v>1908</v>
      </c>
      <c r="B94" t="s">
        <v>1906</v>
      </c>
      <c r="C94">
        <v>11</v>
      </c>
      <c r="D94" t="s">
        <v>1896</v>
      </c>
      <c r="E94">
        <v>2023</v>
      </c>
      <c r="F94" t="s">
        <v>1799</v>
      </c>
      <c r="G94">
        <v>360331</v>
      </c>
      <c r="H94">
        <v>318561</v>
      </c>
      <c r="I94">
        <v>88.4</v>
      </c>
      <c r="J94">
        <v>255310</v>
      </c>
      <c r="K94">
        <v>12178</v>
      </c>
      <c r="L94">
        <v>4.7699999999999996</v>
      </c>
      <c r="M94">
        <v>249</v>
      </c>
      <c r="N94">
        <v>2.0499999999999998</v>
      </c>
      <c r="O94">
        <v>779708.97</v>
      </c>
      <c r="P94">
        <v>2.4500000000000002</v>
      </c>
      <c r="Q94">
        <v>26.16</v>
      </c>
      <c r="R94">
        <v>1279.3599999999999</v>
      </c>
      <c r="S94">
        <v>90</v>
      </c>
      <c r="T94">
        <v>146</v>
      </c>
    </row>
    <row r="95" spans="1:20" x14ac:dyDescent="0.3">
      <c r="A95" t="s">
        <v>1909</v>
      </c>
      <c r="B95" t="s">
        <v>1906</v>
      </c>
      <c r="C95">
        <v>11</v>
      </c>
      <c r="D95" t="s">
        <v>1896</v>
      </c>
      <c r="E95">
        <v>2023</v>
      </c>
      <c r="F95" t="s">
        <v>1801</v>
      </c>
      <c r="G95">
        <v>339520</v>
      </c>
      <c r="H95">
        <v>303655</v>
      </c>
      <c r="I95">
        <v>89.4</v>
      </c>
      <c r="J95">
        <v>456301</v>
      </c>
      <c r="K95">
        <v>22404</v>
      </c>
      <c r="L95">
        <v>4.91</v>
      </c>
      <c r="M95">
        <v>777</v>
      </c>
      <c r="N95">
        <v>3.47</v>
      </c>
      <c r="O95">
        <v>1102373.6499999999</v>
      </c>
      <c r="P95">
        <v>3.63</v>
      </c>
      <c r="Q95">
        <v>13.55</v>
      </c>
      <c r="R95">
        <v>390.8</v>
      </c>
      <c r="S95">
        <v>542</v>
      </c>
      <c r="T95">
        <v>518</v>
      </c>
    </row>
    <row r="96" spans="1:20" x14ac:dyDescent="0.3">
      <c r="A96" t="s">
        <v>1910</v>
      </c>
      <c r="B96" t="s">
        <v>1906</v>
      </c>
      <c r="C96">
        <v>11</v>
      </c>
      <c r="D96" t="s">
        <v>1896</v>
      </c>
      <c r="E96">
        <v>2023</v>
      </c>
      <c r="F96" t="s">
        <v>1803</v>
      </c>
      <c r="G96">
        <v>109234</v>
      </c>
      <c r="H96">
        <v>96603</v>
      </c>
      <c r="I96">
        <v>88.4</v>
      </c>
      <c r="J96">
        <v>620059</v>
      </c>
      <c r="K96">
        <v>6882</v>
      </c>
      <c r="L96">
        <v>1.1100000000000001</v>
      </c>
      <c r="M96">
        <v>172</v>
      </c>
      <c r="N96">
        <v>2.5</v>
      </c>
      <c r="O96">
        <v>269868.09999999998</v>
      </c>
      <c r="P96">
        <v>2.79</v>
      </c>
      <c r="Q96">
        <v>14.04</v>
      </c>
      <c r="R96">
        <v>561.65</v>
      </c>
      <c r="S96">
        <v>56</v>
      </c>
      <c r="T96">
        <v>99</v>
      </c>
    </row>
    <row r="97" spans="1:20" x14ac:dyDescent="0.3">
      <c r="A97" t="s">
        <v>1911</v>
      </c>
      <c r="B97" t="s">
        <v>1906</v>
      </c>
      <c r="C97">
        <v>11</v>
      </c>
      <c r="D97" t="s">
        <v>1896</v>
      </c>
      <c r="E97">
        <v>2023</v>
      </c>
      <c r="F97" t="s">
        <v>1805</v>
      </c>
      <c r="G97">
        <v>124663</v>
      </c>
      <c r="H97">
        <v>114272</v>
      </c>
      <c r="I97">
        <v>91.7</v>
      </c>
      <c r="J97">
        <v>633118</v>
      </c>
      <c r="K97">
        <v>32542</v>
      </c>
      <c r="L97">
        <v>5.14</v>
      </c>
      <c r="M97">
        <v>1207</v>
      </c>
      <c r="N97">
        <v>3.71</v>
      </c>
      <c r="O97">
        <v>4829099.3499999996</v>
      </c>
      <c r="P97">
        <v>42.26</v>
      </c>
      <c r="Q97">
        <v>3.51</v>
      </c>
      <c r="R97">
        <v>94.67</v>
      </c>
      <c r="S97">
        <v>516</v>
      </c>
      <c r="T97">
        <v>718</v>
      </c>
    </row>
    <row r="98" spans="1:20" x14ac:dyDescent="0.3">
      <c r="A98" t="s">
        <v>1912</v>
      </c>
      <c r="B98" t="s">
        <v>1906</v>
      </c>
      <c r="C98">
        <v>11</v>
      </c>
      <c r="D98" t="s">
        <v>1896</v>
      </c>
      <c r="E98">
        <v>2023</v>
      </c>
      <c r="F98" t="s">
        <v>1807</v>
      </c>
      <c r="G98">
        <v>415438</v>
      </c>
      <c r="H98">
        <v>409439</v>
      </c>
      <c r="I98">
        <v>98.6</v>
      </c>
      <c r="J98">
        <v>208033</v>
      </c>
      <c r="K98">
        <v>25837</v>
      </c>
      <c r="L98">
        <v>12.42</v>
      </c>
      <c r="M98">
        <v>1508</v>
      </c>
      <c r="N98">
        <v>5.84</v>
      </c>
      <c r="O98">
        <v>2776929.99</v>
      </c>
      <c r="P98">
        <v>6.78</v>
      </c>
      <c r="Q98">
        <v>15.85</v>
      </c>
      <c r="R98">
        <v>271.51</v>
      </c>
      <c r="S98">
        <v>859</v>
      </c>
      <c r="T98">
        <v>859</v>
      </c>
    </row>
    <row r="99" spans="1:20" x14ac:dyDescent="0.3">
      <c r="A99" t="s">
        <v>1913</v>
      </c>
      <c r="B99" t="s">
        <v>1906</v>
      </c>
      <c r="C99">
        <v>11</v>
      </c>
      <c r="D99" t="s">
        <v>1896</v>
      </c>
      <c r="E99">
        <v>2023</v>
      </c>
      <c r="F99" t="s">
        <v>1809</v>
      </c>
      <c r="G99">
        <v>222125</v>
      </c>
      <c r="H99">
        <v>208784</v>
      </c>
      <c r="I99">
        <v>94</v>
      </c>
      <c r="J99">
        <v>670042</v>
      </c>
      <c r="K99">
        <v>86703</v>
      </c>
      <c r="L99">
        <v>12.94</v>
      </c>
      <c r="M99">
        <v>2375</v>
      </c>
      <c r="N99">
        <v>2.74</v>
      </c>
      <c r="O99">
        <v>3405046.74</v>
      </c>
      <c r="P99">
        <v>16.309999999999999</v>
      </c>
      <c r="Q99">
        <v>2.41</v>
      </c>
      <c r="R99">
        <v>87.91</v>
      </c>
      <c r="S99">
        <v>1578</v>
      </c>
      <c r="T99">
        <v>1246</v>
      </c>
    </row>
    <row r="100" spans="1:20" x14ac:dyDescent="0.3">
      <c r="A100" t="s">
        <v>1914</v>
      </c>
      <c r="B100" t="s">
        <v>1906</v>
      </c>
      <c r="C100">
        <v>11</v>
      </c>
      <c r="D100" t="s">
        <v>1896</v>
      </c>
      <c r="E100">
        <v>2023</v>
      </c>
      <c r="F100" t="s">
        <v>1811</v>
      </c>
      <c r="G100">
        <v>338899</v>
      </c>
      <c r="H100">
        <v>338286</v>
      </c>
      <c r="I100">
        <v>99.8</v>
      </c>
      <c r="J100">
        <v>793747</v>
      </c>
      <c r="K100">
        <v>97234</v>
      </c>
      <c r="L100">
        <v>12.25</v>
      </c>
      <c r="M100">
        <v>5970</v>
      </c>
      <c r="N100">
        <v>6.14</v>
      </c>
      <c r="O100">
        <v>18223339.440000001</v>
      </c>
      <c r="P100">
        <v>53.87</v>
      </c>
      <c r="Q100">
        <v>3.48</v>
      </c>
      <c r="R100">
        <v>56.66</v>
      </c>
      <c r="S100">
        <v>3174</v>
      </c>
      <c r="T100">
        <v>2480</v>
      </c>
    </row>
    <row r="101" spans="1:20" x14ac:dyDescent="0.3">
      <c r="A101" t="s">
        <v>1915</v>
      </c>
      <c r="B101" t="s">
        <v>1916</v>
      </c>
      <c r="C101">
        <v>12</v>
      </c>
      <c r="D101" t="s">
        <v>1896</v>
      </c>
      <c r="E101">
        <v>2023</v>
      </c>
      <c r="F101" t="s">
        <v>1795</v>
      </c>
      <c r="G101">
        <v>209060</v>
      </c>
      <c r="H101">
        <v>201024</v>
      </c>
      <c r="I101">
        <v>96.2</v>
      </c>
      <c r="J101">
        <v>363303</v>
      </c>
      <c r="K101">
        <v>38219</v>
      </c>
      <c r="L101">
        <v>10.52</v>
      </c>
      <c r="M101">
        <v>2667</v>
      </c>
      <c r="N101">
        <v>6.98</v>
      </c>
      <c r="O101">
        <v>4048204.68</v>
      </c>
      <c r="P101">
        <v>20.14</v>
      </c>
      <c r="Q101">
        <v>5.26</v>
      </c>
      <c r="R101">
        <v>75.37</v>
      </c>
      <c r="S101">
        <v>1717</v>
      </c>
      <c r="T101">
        <v>1681</v>
      </c>
    </row>
    <row r="102" spans="1:20" x14ac:dyDescent="0.3">
      <c r="A102" t="s">
        <v>1917</v>
      </c>
      <c r="B102" t="s">
        <v>1916</v>
      </c>
      <c r="C102">
        <v>12</v>
      </c>
      <c r="D102" t="s">
        <v>1896</v>
      </c>
      <c r="E102">
        <v>2023</v>
      </c>
      <c r="F102" t="s">
        <v>1797</v>
      </c>
      <c r="G102">
        <v>164182</v>
      </c>
      <c r="H102">
        <v>145380</v>
      </c>
      <c r="I102">
        <v>88.5</v>
      </c>
      <c r="J102">
        <v>734374</v>
      </c>
      <c r="K102">
        <v>13071</v>
      </c>
      <c r="L102">
        <v>1.78</v>
      </c>
      <c r="M102">
        <v>166</v>
      </c>
      <c r="N102">
        <v>1.27</v>
      </c>
      <c r="O102">
        <v>598475.76</v>
      </c>
      <c r="P102">
        <v>4.12</v>
      </c>
      <c r="Q102">
        <v>11.12</v>
      </c>
      <c r="R102">
        <v>875.78</v>
      </c>
      <c r="S102">
        <v>74</v>
      </c>
      <c r="T102">
        <v>107</v>
      </c>
    </row>
    <row r="103" spans="1:20" x14ac:dyDescent="0.3">
      <c r="A103" t="s">
        <v>1918</v>
      </c>
      <c r="B103" t="s">
        <v>1916</v>
      </c>
      <c r="C103">
        <v>12</v>
      </c>
      <c r="D103" t="s">
        <v>1896</v>
      </c>
      <c r="E103">
        <v>2023</v>
      </c>
      <c r="F103" t="s">
        <v>1799</v>
      </c>
      <c r="G103">
        <v>109220</v>
      </c>
      <c r="H103">
        <v>98772</v>
      </c>
      <c r="I103">
        <v>90.4</v>
      </c>
      <c r="J103">
        <v>177613</v>
      </c>
      <c r="K103">
        <v>8827</v>
      </c>
      <c r="L103">
        <v>4.97</v>
      </c>
      <c r="M103">
        <v>252</v>
      </c>
      <c r="N103">
        <v>2.86</v>
      </c>
      <c r="O103">
        <v>923083.68</v>
      </c>
      <c r="P103">
        <v>9.35</v>
      </c>
      <c r="Q103">
        <v>11.19</v>
      </c>
      <c r="R103">
        <v>391.95</v>
      </c>
      <c r="S103">
        <v>159</v>
      </c>
      <c r="T103">
        <v>143</v>
      </c>
    </row>
    <row r="104" spans="1:20" x14ac:dyDescent="0.3">
      <c r="A104" t="s">
        <v>1919</v>
      </c>
      <c r="B104" t="s">
        <v>1916</v>
      </c>
      <c r="C104">
        <v>12</v>
      </c>
      <c r="D104" t="s">
        <v>1896</v>
      </c>
      <c r="E104">
        <v>2023</v>
      </c>
      <c r="F104" t="s">
        <v>1801</v>
      </c>
      <c r="G104">
        <v>102751</v>
      </c>
      <c r="H104">
        <v>91364</v>
      </c>
      <c r="I104">
        <v>88.9</v>
      </c>
      <c r="J104">
        <v>725343</v>
      </c>
      <c r="K104">
        <v>29811</v>
      </c>
      <c r="L104">
        <v>4.1100000000000003</v>
      </c>
      <c r="M104">
        <v>1785</v>
      </c>
      <c r="N104">
        <v>5.99</v>
      </c>
      <c r="O104">
        <v>1758174.7</v>
      </c>
      <c r="P104">
        <v>19.239999999999998</v>
      </c>
      <c r="Q104">
        <v>3.06</v>
      </c>
      <c r="R104">
        <v>51.18</v>
      </c>
      <c r="S104">
        <v>884</v>
      </c>
      <c r="T104">
        <v>799</v>
      </c>
    </row>
    <row r="105" spans="1:20" x14ac:dyDescent="0.3">
      <c r="A105" t="s">
        <v>1920</v>
      </c>
      <c r="B105" t="s">
        <v>1916</v>
      </c>
      <c r="C105">
        <v>12</v>
      </c>
      <c r="D105" t="s">
        <v>1896</v>
      </c>
      <c r="E105">
        <v>2023</v>
      </c>
      <c r="F105" t="s">
        <v>1803</v>
      </c>
      <c r="G105">
        <v>127005</v>
      </c>
      <c r="H105">
        <v>122965</v>
      </c>
      <c r="I105">
        <v>96.8</v>
      </c>
      <c r="J105">
        <v>159918</v>
      </c>
      <c r="K105">
        <v>2414</v>
      </c>
      <c r="L105">
        <v>1.51</v>
      </c>
      <c r="M105">
        <v>73</v>
      </c>
      <c r="N105">
        <v>3.03</v>
      </c>
      <c r="O105">
        <v>227969.31</v>
      </c>
      <c r="P105">
        <v>1.85</v>
      </c>
      <c r="Q105">
        <v>50.94</v>
      </c>
      <c r="R105">
        <v>1684.45</v>
      </c>
      <c r="S105">
        <v>41</v>
      </c>
      <c r="T105">
        <v>24</v>
      </c>
    </row>
    <row r="106" spans="1:20" x14ac:dyDescent="0.3">
      <c r="A106" t="s">
        <v>1921</v>
      </c>
      <c r="B106" t="s">
        <v>1916</v>
      </c>
      <c r="C106">
        <v>12</v>
      </c>
      <c r="D106" t="s">
        <v>1896</v>
      </c>
      <c r="E106">
        <v>2023</v>
      </c>
      <c r="F106" t="s">
        <v>1805</v>
      </c>
      <c r="G106">
        <v>266520</v>
      </c>
      <c r="H106">
        <v>240540</v>
      </c>
      <c r="I106">
        <v>90.3</v>
      </c>
      <c r="J106">
        <v>510932</v>
      </c>
      <c r="K106">
        <v>23247</v>
      </c>
      <c r="L106">
        <v>4.55</v>
      </c>
      <c r="M106">
        <v>1578</v>
      </c>
      <c r="N106">
        <v>6.79</v>
      </c>
      <c r="O106">
        <v>3200659.97</v>
      </c>
      <c r="P106">
        <v>13.31</v>
      </c>
      <c r="Q106">
        <v>10.35</v>
      </c>
      <c r="R106">
        <v>152.43</v>
      </c>
      <c r="S106">
        <v>1037</v>
      </c>
      <c r="T106">
        <v>686</v>
      </c>
    </row>
    <row r="107" spans="1:20" x14ac:dyDescent="0.3">
      <c r="A107" t="s">
        <v>1922</v>
      </c>
      <c r="B107" t="s">
        <v>1916</v>
      </c>
      <c r="C107">
        <v>12</v>
      </c>
      <c r="D107" t="s">
        <v>1896</v>
      </c>
      <c r="E107">
        <v>2023</v>
      </c>
      <c r="F107" t="s">
        <v>1807</v>
      </c>
      <c r="G107">
        <v>125647</v>
      </c>
      <c r="H107">
        <v>118387</v>
      </c>
      <c r="I107">
        <v>94.2</v>
      </c>
      <c r="J107">
        <v>780572</v>
      </c>
      <c r="K107">
        <v>188508</v>
      </c>
      <c r="L107">
        <v>24.15</v>
      </c>
      <c r="M107">
        <v>6145</v>
      </c>
      <c r="N107">
        <v>3.26</v>
      </c>
      <c r="O107">
        <v>25252517.399999999</v>
      </c>
      <c r="P107">
        <v>213.3</v>
      </c>
      <c r="Q107">
        <v>0.63</v>
      </c>
      <c r="R107">
        <v>19.27</v>
      </c>
      <c r="S107">
        <v>3576</v>
      </c>
      <c r="T107">
        <v>2610</v>
      </c>
    </row>
    <row r="108" spans="1:20" x14ac:dyDescent="0.3">
      <c r="A108" t="s">
        <v>1923</v>
      </c>
      <c r="B108" t="s">
        <v>1916</v>
      </c>
      <c r="C108">
        <v>12</v>
      </c>
      <c r="D108" t="s">
        <v>1896</v>
      </c>
      <c r="E108">
        <v>2023</v>
      </c>
      <c r="F108" t="s">
        <v>1809</v>
      </c>
      <c r="G108">
        <v>187864</v>
      </c>
      <c r="H108">
        <v>168274</v>
      </c>
      <c r="I108">
        <v>89.6</v>
      </c>
      <c r="J108">
        <v>444853</v>
      </c>
      <c r="K108">
        <v>43906</v>
      </c>
      <c r="L108">
        <v>9.8699999999999992</v>
      </c>
      <c r="M108">
        <v>948</v>
      </c>
      <c r="N108">
        <v>2.16</v>
      </c>
      <c r="O108">
        <v>2185287.17</v>
      </c>
      <c r="P108">
        <v>12.99</v>
      </c>
      <c r="Q108">
        <v>3.83</v>
      </c>
      <c r="R108">
        <v>177.5</v>
      </c>
      <c r="S108">
        <v>415</v>
      </c>
      <c r="T108">
        <v>609</v>
      </c>
    </row>
    <row r="109" spans="1:20" x14ac:dyDescent="0.3">
      <c r="A109" t="s">
        <v>1924</v>
      </c>
      <c r="B109" t="s">
        <v>1916</v>
      </c>
      <c r="C109">
        <v>12</v>
      </c>
      <c r="D109" t="s">
        <v>1896</v>
      </c>
      <c r="E109">
        <v>2023</v>
      </c>
      <c r="F109" t="s">
        <v>1811</v>
      </c>
      <c r="G109">
        <v>94321</v>
      </c>
      <c r="H109">
        <v>90449</v>
      </c>
      <c r="I109">
        <v>95.9</v>
      </c>
      <c r="J109">
        <v>575279</v>
      </c>
      <c r="K109">
        <v>54766</v>
      </c>
      <c r="L109">
        <v>9.52</v>
      </c>
      <c r="M109">
        <v>1489</v>
      </c>
      <c r="N109">
        <v>2.72</v>
      </c>
      <c r="O109">
        <v>4343403.7</v>
      </c>
      <c r="P109">
        <v>48.02</v>
      </c>
      <c r="Q109">
        <v>1.65</v>
      </c>
      <c r="R109">
        <v>60.74</v>
      </c>
      <c r="S109">
        <v>855</v>
      </c>
      <c r="T109">
        <v>730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E4DA-743D-4404-9E87-A4BDD7E4D7A2}">
  <dimension ref="A1:N575"/>
  <sheetViews>
    <sheetView workbookViewId="0">
      <selection activeCell="C4" sqref="C4"/>
    </sheetView>
  </sheetViews>
  <sheetFormatPr defaultRowHeight="14.4" x14ac:dyDescent="0.3"/>
  <cols>
    <col min="1" max="1" width="11.21875" bestFit="1" customWidth="1"/>
    <col min="2" max="2" width="10.5546875" bestFit="1" customWidth="1"/>
    <col min="3" max="3" width="13.88671875" bestFit="1" customWidth="1"/>
    <col min="4" max="4" width="12.33203125" bestFit="1" customWidth="1"/>
    <col min="5" max="5" width="36.44140625" bestFit="1" customWidth="1"/>
    <col min="6" max="6" width="13.88671875" bestFit="1" customWidth="1"/>
    <col min="7" max="7" width="13.33203125" bestFit="1" customWidth="1"/>
    <col min="8" max="8" width="23.33203125" bestFit="1" customWidth="1"/>
    <col min="9" max="9" width="15.88671875" bestFit="1" customWidth="1"/>
    <col min="10" max="10" width="20.21875" bestFit="1" customWidth="1"/>
    <col min="11" max="11" width="16.109375" bestFit="1" customWidth="1"/>
    <col min="12" max="12" width="15.109375" bestFit="1" customWidth="1"/>
    <col min="13" max="13" width="16.88671875" bestFit="1" customWidth="1"/>
    <col min="14" max="14" width="20.554687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s="1">
        <v>44931</v>
      </c>
      <c r="H2" t="s">
        <v>20</v>
      </c>
      <c r="I2" t="s">
        <v>21</v>
      </c>
      <c r="J2">
        <v>1527.45</v>
      </c>
      <c r="K2" t="s">
        <v>22</v>
      </c>
      <c r="L2" t="s">
        <v>23</v>
      </c>
      <c r="M2">
        <v>2</v>
      </c>
      <c r="N2" t="s">
        <v>24</v>
      </c>
    </row>
    <row r="3" spans="1:14" x14ac:dyDescent="0.3">
      <c r="A3" t="s">
        <v>25</v>
      </c>
      <c r="B3" t="s">
        <v>26</v>
      </c>
      <c r="C3" t="s">
        <v>27</v>
      </c>
      <c r="D3" t="s">
        <v>28</v>
      </c>
      <c r="E3" t="s">
        <v>29</v>
      </c>
      <c r="F3" t="s">
        <v>19</v>
      </c>
      <c r="G3" s="1">
        <v>44931</v>
      </c>
      <c r="H3" t="s">
        <v>30</v>
      </c>
      <c r="I3" t="s">
        <v>31</v>
      </c>
      <c r="J3">
        <v>629.29999999999995</v>
      </c>
      <c r="K3" t="s">
        <v>32</v>
      </c>
      <c r="L3" t="s">
        <v>23</v>
      </c>
      <c r="M3">
        <v>7</v>
      </c>
      <c r="N3" t="s">
        <v>33</v>
      </c>
    </row>
    <row r="4" spans="1:14" x14ac:dyDescent="0.3">
      <c r="A4" t="s">
        <v>34</v>
      </c>
      <c r="B4" t="s">
        <v>35</v>
      </c>
      <c r="C4" t="s">
        <v>36</v>
      </c>
      <c r="D4" t="s">
        <v>37</v>
      </c>
      <c r="E4" t="s">
        <v>38</v>
      </c>
      <c r="F4" t="s">
        <v>39</v>
      </c>
      <c r="G4" s="1">
        <v>44944</v>
      </c>
      <c r="H4" t="s">
        <v>40</v>
      </c>
      <c r="I4" t="s">
        <v>31</v>
      </c>
      <c r="J4">
        <v>2208.3000000000002</v>
      </c>
      <c r="K4" t="s">
        <v>41</v>
      </c>
      <c r="L4" t="s">
        <v>42</v>
      </c>
      <c r="M4">
        <v>3</v>
      </c>
      <c r="N4" t="s">
        <v>43</v>
      </c>
    </row>
    <row r="5" spans="1:14" x14ac:dyDescent="0.3">
      <c r="A5" t="s">
        <v>44</v>
      </c>
      <c r="B5" t="s">
        <v>45</v>
      </c>
      <c r="C5" t="s">
        <v>46</v>
      </c>
      <c r="D5" t="s">
        <v>47</v>
      </c>
      <c r="E5" t="s">
        <v>48</v>
      </c>
      <c r="F5" t="s">
        <v>49</v>
      </c>
      <c r="G5" s="1">
        <v>44940</v>
      </c>
      <c r="H5" t="s">
        <v>50</v>
      </c>
      <c r="I5" t="s">
        <v>21</v>
      </c>
      <c r="J5">
        <v>949.05</v>
      </c>
      <c r="K5" t="s">
        <v>22</v>
      </c>
      <c r="L5" t="s">
        <v>23</v>
      </c>
      <c r="M5">
        <v>2</v>
      </c>
      <c r="N5" t="s">
        <v>43</v>
      </c>
    </row>
    <row r="6" spans="1:14" x14ac:dyDescent="0.3">
      <c r="A6" t="s">
        <v>51</v>
      </c>
      <c r="B6" t="s">
        <v>52</v>
      </c>
      <c r="C6" t="s">
        <v>53</v>
      </c>
      <c r="D6" t="s">
        <v>54</v>
      </c>
      <c r="E6" t="s">
        <v>55</v>
      </c>
      <c r="F6" t="s">
        <v>49</v>
      </c>
      <c r="G6" s="1">
        <v>44946</v>
      </c>
      <c r="H6" t="s">
        <v>50</v>
      </c>
      <c r="I6" t="s">
        <v>21</v>
      </c>
      <c r="J6">
        <v>2249.1</v>
      </c>
      <c r="K6" t="s">
        <v>56</v>
      </c>
      <c r="L6" t="s">
        <v>23</v>
      </c>
      <c r="M6">
        <v>7</v>
      </c>
      <c r="N6" t="s">
        <v>57</v>
      </c>
    </row>
    <row r="7" spans="1:14" x14ac:dyDescent="0.3">
      <c r="A7" t="s">
        <v>58</v>
      </c>
      <c r="B7" t="s">
        <v>59</v>
      </c>
      <c r="C7" t="s">
        <v>60</v>
      </c>
      <c r="D7" t="s">
        <v>54</v>
      </c>
      <c r="E7" t="s">
        <v>55</v>
      </c>
      <c r="F7" t="s">
        <v>49</v>
      </c>
      <c r="G7" s="1">
        <v>44951</v>
      </c>
      <c r="H7" t="s">
        <v>30</v>
      </c>
      <c r="I7" t="s">
        <v>21</v>
      </c>
      <c r="J7">
        <v>2499</v>
      </c>
      <c r="K7" t="s">
        <v>32</v>
      </c>
      <c r="L7" t="s">
        <v>23</v>
      </c>
      <c r="M7">
        <v>7</v>
      </c>
      <c r="N7" t="s">
        <v>24</v>
      </c>
    </row>
    <row r="8" spans="1:14" x14ac:dyDescent="0.3">
      <c r="A8" t="s">
        <v>61</v>
      </c>
      <c r="B8" t="s">
        <v>62</v>
      </c>
      <c r="C8" t="s">
        <v>63</v>
      </c>
      <c r="D8" t="s">
        <v>64</v>
      </c>
      <c r="E8" t="s">
        <v>65</v>
      </c>
      <c r="F8" t="s">
        <v>66</v>
      </c>
      <c r="G8" s="1">
        <v>44945</v>
      </c>
      <c r="H8" t="s">
        <v>30</v>
      </c>
      <c r="I8" t="s">
        <v>31</v>
      </c>
      <c r="J8">
        <v>1077.3</v>
      </c>
      <c r="K8" t="s">
        <v>32</v>
      </c>
      <c r="L8" t="s">
        <v>23</v>
      </c>
      <c r="M8">
        <v>3</v>
      </c>
      <c r="N8" t="s">
        <v>43</v>
      </c>
    </row>
    <row r="9" spans="1:14" x14ac:dyDescent="0.3">
      <c r="A9" t="s">
        <v>67</v>
      </c>
      <c r="B9" t="s">
        <v>68</v>
      </c>
      <c r="C9" t="s">
        <v>53</v>
      </c>
      <c r="D9" t="s">
        <v>69</v>
      </c>
      <c r="E9" t="s">
        <v>70</v>
      </c>
      <c r="F9" t="s">
        <v>71</v>
      </c>
      <c r="G9" s="1">
        <v>44942</v>
      </c>
      <c r="H9" t="s">
        <v>72</v>
      </c>
      <c r="I9" t="s">
        <v>31</v>
      </c>
      <c r="J9">
        <v>3238.2</v>
      </c>
      <c r="K9" t="s">
        <v>56</v>
      </c>
      <c r="L9" t="s">
        <v>42</v>
      </c>
      <c r="M9">
        <v>1</v>
      </c>
      <c r="N9" t="s">
        <v>43</v>
      </c>
    </row>
    <row r="10" spans="1:14" x14ac:dyDescent="0.3">
      <c r="A10" t="s">
        <v>73</v>
      </c>
      <c r="B10" t="s">
        <v>74</v>
      </c>
      <c r="C10" t="s">
        <v>75</v>
      </c>
      <c r="D10" t="s">
        <v>76</v>
      </c>
      <c r="E10" t="s">
        <v>77</v>
      </c>
      <c r="F10" t="s">
        <v>71</v>
      </c>
      <c r="G10" s="1">
        <v>44948</v>
      </c>
      <c r="H10" t="s">
        <v>30</v>
      </c>
      <c r="I10" t="s">
        <v>78</v>
      </c>
      <c r="J10">
        <v>1619.1</v>
      </c>
      <c r="K10" t="s">
        <v>32</v>
      </c>
      <c r="L10" t="s">
        <v>42</v>
      </c>
      <c r="M10">
        <v>4</v>
      </c>
      <c r="N10" t="s">
        <v>57</v>
      </c>
    </row>
    <row r="11" spans="1:14" x14ac:dyDescent="0.3">
      <c r="A11" t="s">
        <v>79</v>
      </c>
      <c r="B11" t="s">
        <v>80</v>
      </c>
      <c r="C11" t="s">
        <v>81</v>
      </c>
      <c r="D11" t="s">
        <v>82</v>
      </c>
      <c r="E11" t="s">
        <v>83</v>
      </c>
      <c r="F11" t="s">
        <v>19</v>
      </c>
      <c r="G11" s="1">
        <v>44951</v>
      </c>
      <c r="H11" t="s">
        <v>84</v>
      </c>
      <c r="I11" t="s">
        <v>21</v>
      </c>
      <c r="J11">
        <v>2845.25</v>
      </c>
      <c r="K11" t="s">
        <v>32</v>
      </c>
      <c r="L11" t="s">
        <v>23</v>
      </c>
      <c r="M11">
        <v>6</v>
      </c>
      <c r="N11" t="s">
        <v>57</v>
      </c>
    </row>
    <row r="12" spans="1:14" x14ac:dyDescent="0.3">
      <c r="A12" t="s">
        <v>85</v>
      </c>
      <c r="B12" t="s">
        <v>86</v>
      </c>
      <c r="C12" t="s">
        <v>87</v>
      </c>
      <c r="D12" t="s">
        <v>88</v>
      </c>
      <c r="E12" t="s">
        <v>89</v>
      </c>
      <c r="F12" t="s">
        <v>90</v>
      </c>
      <c r="G12" s="1">
        <v>44948</v>
      </c>
      <c r="H12" t="s">
        <v>91</v>
      </c>
      <c r="I12" t="s">
        <v>21</v>
      </c>
      <c r="J12">
        <v>17547.3</v>
      </c>
      <c r="K12" t="s">
        <v>32</v>
      </c>
      <c r="L12" t="s">
        <v>23</v>
      </c>
      <c r="M12">
        <v>2</v>
      </c>
      <c r="N12" t="s">
        <v>43</v>
      </c>
    </row>
    <row r="13" spans="1:14" x14ac:dyDescent="0.3">
      <c r="A13" t="s">
        <v>92</v>
      </c>
      <c r="B13" t="s">
        <v>93</v>
      </c>
      <c r="C13" t="s">
        <v>94</v>
      </c>
      <c r="D13" t="s">
        <v>95</v>
      </c>
      <c r="E13" t="s">
        <v>96</v>
      </c>
      <c r="F13" t="s">
        <v>71</v>
      </c>
      <c r="G13" s="1">
        <v>44958</v>
      </c>
      <c r="H13" t="s">
        <v>72</v>
      </c>
      <c r="I13" t="s">
        <v>31</v>
      </c>
      <c r="J13">
        <v>4499</v>
      </c>
      <c r="K13" t="s">
        <v>97</v>
      </c>
      <c r="L13" t="s">
        <v>42</v>
      </c>
      <c r="M13">
        <v>6</v>
      </c>
      <c r="N13" t="s">
        <v>43</v>
      </c>
    </row>
    <row r="14" spans="1:14" x14ac:dyDescent="0.3">
      <c r="A14" t="s">
        <v>98</v>
      </c>
      <c r="B14" t="s">
        <v>99</v>
      </c>
      <c r="C14" t="s">
        <v>100</v>
      </c>
      <c r="D14" t="s">
        <v>101</v>
      </c>
      <c r="E14" t="s">
        <v>102</v>
      </c>
      <c r="F14" t="s">
        <v>90</v>
      </c>
      <c r="G14" s="1">
        <v>44957</v>
      </c>
      <c r="H14" t="s">
        <v>91</v>
      </c>
      <c r="I14" t="s">
        <v>78</v>
      </c>
      <c r="J14">
        <v>23999.200000000001</v>
      </c>
      <c r="K14" t="s">
        <v>32</v>
      </c>
      <c r="L14" t="s">
        <v>23</v>
      </c>
      <c r="M14">
        <v>7</v>
      </c>
      <c r="N14" t="s">
        <v>43</v>
      </c>
    </row>
    <row r="15" spans="1:14" x14ac:dyDescent="0.3">
      <c r="A15" t="s">
        <v>103</v>
      </c>
      <c r="B15" t="s">
        <v>104</v>
      </c>
      <c r="C15" t="s">
        <v>105</v>
      </c>
      <c r="D15" t="s">
        <v>106</v>
      </c>
      <c r="E15" t="s">
        <v>107</v>
      </c>
      <c r="F15" t="s">
        <v>90</v>
      </c>
      <c r="G15" s="1">
        <v>44961</v>
      </c>
      <c r="H15" t="s">
        <v>108</v>
      </c>
      <c r="I15" t="s">
        <v>78</v>
      </c>
      <c r="J15">
        <v>8397</v>
      </c>
      <c r="K15" t="s">
        <v>56</v>
      </c>
      <c r="L15" t="s">
        <v>23</v>
      </c>
      <c r="M15">
        <v>6</v>
      </c>
      <c r="N15" t="s">
        <v>43</v>
      </c>
    </row>
    <row r="16" spans="1:14" x14ac:dyDescent="0.3">
      <c r="A16" t="s">
        <v>109</v>
      </c>
      <c r="B16" t="s">
        <v>110</v>
      </c>
      <c r="C16" t="s">
        <v>111</v>
      </c>
      <c r="D16" t="s">
        <v>17</v>
      </c>
      <c r="E16" t="s">
        <v>18</v>
      </c>
      <c r="F16" t="s">
        <v>19</v>
      </c>
      <c r="G16" s="1">
        <v>44964</v>
      </c>
      <c r="H16" t="s">
        <v>84</v>
      </c>
      <c r="I16" t="s">
        <v>31</v>
      </c>
      <c r="J16">
        <v>599</v>
      </c>
      <c r="K16" t="s">
        <v>32</v>
      </c>
      <c r="L16" t="s">
        <v>23</v>
      </c>
      <c r="M16">
        <v>7</v>
      </c>
      <c r="N16" t="s">
        <v>43</v>
      </c>
    </row>
    <row r="17" spans="1:14" x14ac:dyDescent="0.3">
      <c r="A17" t="s">
        <v>112</v>
      </c>
      <c r="B17" t="s">
        <v>113</v>
      </c>
      <c r="C17" t="s">
        <v>114</v>
      </c>
      <c r="D17" t="s">
        <v>115</v>
      </c>
      <c r="E17" t="s">
        <v>116</v>
      </c>
      <c r="F17" t="s">
        <v>49</v>
      </c>
      <c r="G17" s="1">
        <v>44967</v>
      </c>
      <c r="H17" t="s">
        <v>117</v>
      </c>
      <c r="I17" t="s">
        <v>78</v>
      </c>
      <c r="J17">
        <v>8498.2999999999993</v>
      </c>
      <c r="K17" t="s">
        <v>32</v>
      </c>
      <c r="L17" t="s">
        <v>42</v>
      </c>
      <c r="M17">
        <v>3</v>
      </c>
      <c r="N17" t="s">
        <v>33</v>
      </c>
    </row>
    <row r="18" spans="1:14" x14ac:dyDescent="0.3">
      <c r="A18" t="s">
        <v>118</v>
      </c>
      <c r="B18" t="s">
        <v>119</v>
      </c>
      <c r="C18" t="s">
        <v>120</v>
      </c>
      <c r="D18" t="s">
        <v>82</v>
      </c>
      <c r="E18" t="s">
        <v>83</v>
      </c>
      <c r="F18" t="s">
        <v>19</v>
      </c>
      <c r="G18" s="1">
        <v>44968</v>
      </c>
      <c r="H18" t="s">
        <v>84</v>
      </c>
      <c r="I18" t="s">
        <v>78</v>
      </c>
      <c r="J18">
        <v>569.04999999999995</v>
      </c>
      <c r="K18" t="s">
        <v>97</v>
      </c>
      <c r="L18" t="s">
        <v>23</v>
      </c>
      <c r="M18">
        <v>1</v>
      </c>
      <c r="N18" t="s">
        <v>43</v>
      </c>
    </row>
    <row r="19" spans="1:14" x14ac:dyDescent="0.3">
      <c r="A19" t="s">
        <v>121</v>
      </c>
      <c r="B19" t="s">
        <v>122</v>
      </c>
      <c r="C19" t="s">
        <v>123</v>
      </c>
      <c r="D19" t="s">
        <v>124</v>
      </c>
      <c r="E19" t="s">
        <v>125</v>
      </c>
      <c r="F19" t="s">
        <v>39</v>
      </c>
      <c r="G19" s="1">
        <v>44966</v>
      </c>
      <c r="H19" t="s">
        <v>126</v>
      </c>
      <c r="I19" t="s">
        <v>31</v>
      </c>
      <c r="J19">
        <v>2699.1</v>
      </c>
      <c r="K19" t="s">
        <v>22</v>
      </c>
      <c r="L19" t="s">
        <v>23</v>
      </c>
      <c r="M19">
        <v>3</v>
      </c>
      <c r="N19" t="s">
        <v>43</v>
      </c>
    </row>
    <row r="20" spans="1:14" x14ac:dyDescent="0.3">
      <c r="A20" t="s">
        <v>127</v>
      </c>
      <c r="B20" t="s">
        <v>128</v>
      </c>
      <c r="C20" t="s">
        <v>129</v>
      </c>
      <c r="D20" t="s">
        <v>130</v>
      </c>
      <c r="E20" t="s">
        <v>131</v>
      </c>
      <c r="F20" t="s">
        <v>71</v>
      </c>
      <c r="G20" s="1">
        <v>44963</v>
      </c>
      <c r="H20" t="s">
        <v>72</v>
      </c>
      <c r="I20" t="s">
        <v>31</v>
      </c>
      <c r="J20">
        <v>10197.450000000001</v>
      </c>
      <c r="K20" t="s">
        <v>97</v>
      </c>
      <c r="L20" t="s">
        <v>23</v>
      </c>
      <c r="M20">
        <v>3</v>
      </c>
      <c r="N20" t="s">
        <v>57</v>
      </c>
    </row>
    <row r="21" spans="1:14" x14ac:dyDescent="0.3">
      <c r="A21" t="s">
        <v>132</v>
      </c>
      <c r="B21" t="s">
        <v>133</v>
      </c>
      <c r="C21" t="s">
        <v>134</v>
      </c>
      <c r="D21" t="s">
        <v>37</v>
      </c>
      <c r="E21" t="s">
        <v>38</v>
      </c>
      <c r="F21" t="s">
        <v>39</v>
      </c>
      <c r="G21" s="1">
        <v>44972</v>
      </c>
      <c r="H21" t="s">
        <v>135</v>
      </c>
      <c r="I21" t="s">
        <v>78</v>
      </c>
      <c r="J21">
        <v>1234.05</v>
      </c>
      <c r="K21" t="s">
        <v>32</v>
      </c>
      <c r="L21" t="s">
        <v>23</v>
      </c>
      <c r="M21">
        <v>2</v>
      </c>
      <c r="N21" t="s">
        <v>57</v>
      </c>
    </row>
    <row r="22" spans="1:14" x14ac:dyDescent="0.3">
      <c r="A22" t="s">
        <v>136</v>
      </c>
      <c r="B22" t="s">
        <v>137</v>
      </c>
      <c r="C22" t="s">
        <v>138</v>
      </c>
      <c r="D22" t="s">
        <v>106</v>
      </c>
      <c r="E22" t="s">
        <v>107</v>
      </c>
      <c r="F22" t="s">
        <v>90</v>
      </c>
      <c r="G22" s="1">
        <v>44968</v>
      </c>
      <c r="H22" t="s">
        <v>139</v>
      </c>
      <c r="I22" t="s">
        <v>78</v>
      </c>
      <c r="J22">
        <v>2659.05</v>
      </c>
      <c r="K22" t="s">
        <v>97</v>
      </c>
      <c r="L22" t="s">
        <v>23</v>
      </c>
      <c r="M22">
        <v>3</v>
      </c>
      <c r="N22" t="s">
        <v>43</v>
      </c>
    </row>
    <row r="23" spans="1:14" x14ac:dyDescent="0.3">
      <c r="A23" t="s">
        <v>140</v>
      </c>
      <c r="B23" t="s">
        <v>141</v>
      </c>
      <c r="C23" t="s">
        <v>142</v>
      </c>
      <c r="D23" t="s">
        <v>143</v>
      </c>
      <c r="E23" t="s">
        <v>144</v>
      </c>
      <c r="F23" t="s">
        <v>66</v>
      </c>
      <c r="G23" s="1">
        <v>44971</v>
      </c>
      <c r="H23" t="s">
        <v>145</v>
      </c>
      <c r="I23" t="s">
        <v>21</v>
      </c>
      <c r="J23">
        <v>2338.1999999999998</v>
      </c>
      <c r="K23" t="s">
        <v>32</v>
      </c>
      <c r="L23" t="s">
        <v>23</v>
      </c>
      <c r="M23">
        <v>2</v>
      </c>
      <c r="N23" t="s">
        <v>24</v>
      </c>
    </row>
    <row r="24" spans="1:14" x14ac:dyDescent="0.3">
      <c r="A24" t="s">
        <v>146</v>
      </c>
      <c r="B24" t="s">
        <v>147</v>
      </c>
      <c r="C24" t="s">
        <v>148</v>
      </c>
      <c r="D24" t="s">
        <v>149</v>
      </c>
      <c r="E24" t="s">
        <v>150</v>
      </c>
      <c r="F24" t="s">
        <v>71</v>
      </c>
      <c r="G24" s="1">
        <v>44963</v>
      </c>
      <c r="H24" t="s">
        <v>151</v>
      </c>
      <c r="I24" t="s">
        <v>31</v>
      </c>
      <c r="J24">
        <v>7998</v>
      </c>
      <c r="K24" t="s">
        <v>56</v>
      </c>
      <c r="L24" t="s">
        <v>23</v>
      </c>
      <c r="M24">
        <v>7</v>
      </c>
      <c r="N24" t="s">
        <v>57</v>
      </c>
    </row>
    <row r="25" spans="1:14" x14ac:dyDescent="0.3">
      <c r="A25" t="s">
        <v>152</v>
      </c>
      <c r="B25" t="s">
        <v>153</v>
      </c>
      <c r="C25" t="s">
        <v>154</v>
      </c>
      <c r="D25" t="s">
        <v>37</v>
      </c>
      <c r="E25" t="s">
        <v>38</v>
      </c>
      <c r="F25" t="s">
        <v>39</v>
      </c>
      <c r="G25" s="1">
        <v>44972</v>
      </c>
      <c r="H25" t="s">
        <v>126</v>
      </c>
      <c r="I25" t="s">
        <v>78</v>
      </c>
      <c r="J25">
        <v>2078.4</v>
      </c>
      <c r="K25" t="s">
        <v>155</v>
      </c>
      <c r="L25" t="s">
        <v>23</v>
      </c>
      <c r="M25">
        <v>3</v>
      </c>
      <c r="N25" t="s">
        <v>43</v>
      </c>
    </row>
    <row r="26" spans="1:14" x14ac:dyDescent="0.3">
      <c r="A26" t="s">
        <v>156</v>
      </c>
      <c r="B26" t="s">
        <v>157</v>
      </c>
      <c r="C26" t="s">
        <v>158</v>
      </c>
      <c r="D26" t="s">
        <v>159</v>
      </c>
      <c r="E26" t="s">
        <v>160</v>
      </c>
      <c r="F26" t="s">
        <v>39</v>
      </c>
      <c r="G26" s="1">
        <v>44968</v>
      </c>
      <c r="H26" t="s">
        <v>40</v>
      </c>
      <c r="I26" t="s">
        <v>21</v>
      </c>
      <c r="J26">
        <v>25499.15</v>
      </c>
      <c r="K26" t="s">
        <v>56</v>
      </c>
      <c r="L26" t="s">
        <v>161</v>
      </c>
      <c r="M26">
        <v>4</v>
      </c>
      <c r="N26" t="s">
        <v>57</v>
      </c>
    </row>
    <row r="27" spans="1:14" x14ac:dyDescent="0.3">
      <c r="A27" t="s">
        <v>162</v>
      </c>
      <c r="B27" t="s">
        <v>163</v>
      </c>
      <c r="C27" t="s">
        <v>164</v>
      </c>
      <c r="D27" t="s">
        <v>106</v>
      </c>
      <c r="E27" t="s">
        <v>107</v>
      </c>
      <c r="F27" t="s">
        <v>90</v>
      </c>
      <c r="G27" s="1">
        <v>44969</v>
      </c>
      <c r="H27" t="s">
        <v>108</v>
      </c>
      <c r="I27" t="s">
        <v>78</v>
      </c>
      <c r="J27">
        <v>2799</v>
      </c>
      <c r="K27" t="s">
        <v>97</v>
      </c>
      <c r="L27" t="s">
        <v>23</v>
      </c>
      <c r="M27">
        <v>7</v>
      </c>
      <c r="N27" t="s">
        <v>24</v>
      </c>
    </row>
    <row r="28" spans="1:14" x14ac:dyDescent="0.3">
      <c r="A28" t="s">
        <v>165</v>
      </c>
      <c r="B28" t="s">
        <v>166</v>
      </c>
      <c r="C28" t="s">
        <v>167</v>
      </c>
      <c r="D28" t="s">
        <v>168</v>
      </c>
      <c r="E28" t="s">
        <v>169</v>
      </c>
      <c r="F28" t="s">
        <v>39</v>
      </c>
      <c r="G28" s="1">
        <v>44983</v>
      </c>
      <c r="H28" t="s">
        <v>170</v>
      </c>
      <c r="I28" t="s">
        <v>78</v>
      </c>
      <c r="J28">
        <v>24649.15</v>
      </c>
      <c r="K28" t="s">
        <v>56</v>
      </c>
      <c r="L28" t="s">
        <v>23</v>
      </c>
      <c r="M28">
        <v>4</v>
      </c>
      <c r="N28" t="s">
        <v>33</v>
      </c>
    </row>
    <row r="29" spans="1:14" x14ac:dyDescent="0.3">
      <c r="A29" t="s">
        <v>171</v>
      </c>
      <c r="B29" t="s">
        <v>172</v>
      </c>
      <c r="C29" t="s">
        <v>173</v>
      </c>
      <c r="D29" t="s">
        <v>28</v>
      </c>
      <c r="E29" t="s">
        <v>29</v>
      </c>
      <c r="F29" t="s">
        <v>19</v>
      </c>
      <c r="G29" s="1">
        <v>44980</v>
      </c>
      <c r="H29" t="s">
        <v>30</v>
      </c>
      <c r="I29" t="s">
        <v>31</v>
      </c>
      <c r="J29">
        <v>1708.1</v>
      </c>
      <c r="K29" t="s">
        <v>32</v>
      </c>
      <c r="L29" t="s">
        <v>23</v>
      </c>
      <c r="M29">
        <v>4</v>
      </c>
      <c r="N29" t="s">
        <v>57</v>
      </c>
    </row>
    <row r="30" spans="1:14" x14ac:dyDescent="0.3">
      <c r="A30" t="s">
        <v>174</v>
      </c>
      <c r="B30" t="s">
        <v>175</v>
      </c>
      <c r="C30" t="s">
        <v>176</v>
      </c>
      <c r="D30" t="s">
        <v>177</v>
      </c>
      <c r="E30" t="s">
        <v>178</v>
      </c>
      <c r="F30" t="s">
        <v>71</v>
      </c>
      <c r="G30" s="1">
        <v>44978</v>
      </c>
      <c r="H30" t="s">
        <v>179</v>
      </c>
      <c r="I30" t="s">
        <v>31</v>
      </c>
      <c r="J30">
        <v>25191</v>
      </c>
      <c r="K30" t="s">
        <v>32</v>
      </c>
      <c r="L30" t="s">
        <v>23</v>
      </c>
      <c r="M30">
        <v>5</v>
      </c>
      <c r="N30" t="s">
        <v>57</v>
      </c>
    </row>
    <row r="31" spans="1:14" x14ac:dyDescent="0.3">
      <c r="A31" t="s">
        <v>180</v>
      </c>
      <c r="B31" t="s">
        <v>181</v>
      </c>
      <c r="C31" t="s">
        <v>182</v>
      </c>
      <c r="D31" t="s">
        <v>183</v>
      </c>
      <c r="E31" t="s">
        <v>184</v>
      </c>
      <c r="F31" t="s">
        <v>71</v>
      </c>
      <c r="G31" s="1">
        <v>44988</v>
      </c>
      <c r="H31" t="s">
        <v>179</v>
      </c>
      <c r="I31" t="s">
        <v>31</v>
      </c>
      <c r="J31">
        <v>1039.2</v>
      </c>
      <c r="K31" t="s">
        <v>155</v>
      </c>
      <c r="L31" t="s">
        <v>161</v>
      </c>
      <c r="M31">
        <v>6</v>
      </c>
      <c r="N31" t="s">
        <v>43</v>
      </c>
    </row>
    <row r="32" spans="1:14" x14ac:dyDescent="0.3">
      <c r="A32" t="s">
        <v>185</v>
      </c>
      <c r="B32" t="s">
        <v>186</v>
      </c>
      <c r="C32" t="s">
        <v>187</v>
      </c>
      <c r="D32" t="s">
        <v>101</v>
      </c>
      <c r="E32" t="s">
        <v>102</v>
      </c>
      <c r="F32" t="s">
        <v>90</v>
      </c>
      <c r="G32" s="1">
        <v>44980</v>
      </c>
      <c r="H32" t="s">
        <v>91</v>
      </c>
      <c r="I32" t="s">
        <v>31</v>
      </c>
      <c r="J32">
        <v>25499.15</v>
      </c>
      <c r="K32" t="s">
        <v>97</v>
      </c>
      <c r="L32" t="s">
        <v>23</v>
      </c>
      <c r="M32">
        <v>4</v>
      </c>
      <c r="N32" t="s">
        <v>43</v>
      </c>
    </row>
    <row r="33" spans="1:14" x14ac:dyDescent="0.3">
      <c r="A33" t="s">
        <v>188</v>
      </c>
      <c r="B33" t="s">
        <v>189</v>
      </c>
      <c r="C33" t="s">
        <v>190</v>
      </c>
      <c r="D33" t="s">
        <v>159</v>
      </c>
      <c r="E33" t="s">
        <v>160</v>
      </c>
      <c r="F33" t="s">
        <v>39</v>
      </c>
      <c r="G33" s="1">
        <v>44984</v>
      </c>
      <c r="H33" t="s">
        <v>139</v>
      </c>
      <c r="I33" t="s">
        <v>78</v>
      </c>
      <c r="J33">
        <v>85497.15</v>
      </c>
      <c r="K33" t="s">
        <v>191</v>
      </c>
      <c r="L33" t="s">
        <v>42</v>
      </c>
      <c r="M33">
        <v>4</v>
      </c>
      <c r="N33" t="s">
        <v>24</v>
      </c>
    </row>
    <row r="34" spans="1:14" x14ac:dyDescent="0.3">
      <c r="A34" t="s">
        <v>192</v>
      </c>
      <c r="B34" t="s">
        <v>193</v>
      </c>
      <c r="C34" t="s">
        <v>194</v>
      </c>
      <c r="D34" t="s">
        <v>195</v>
      </c>
      <c r="E34" t="s">
        <v>196</v>
      </c>
      <c r="F34" t="s">
        <v>39</v>
      </c>
      <c r="G34" s="1">
        <v>44994</v>
      </c>
      <c r="H34" t="s">
        <v>135</v>
      </c>
      <c r="I34" t="s">
        <v>21</v>
      </c>
      <c r="J34">
        <v>44999</v>
      </c>
      <c r="K34" t="s">
        <v>155</v>
      </c>
      <c r="L34" t="s">
        <v>23</v>
      </c>
      <c r="M34">
        <v>2</v>
      </c>
      <c r="N34" t="s">
        <v>57</v>
      </c>
    </row>
    <row r="35" spans="1:14" x14ac:dyDescent="0.3">
      <c r="A35" t="s">
        <v>197</v>
      </c>
      <c r="B35" t="s">
        <v>198</v>
      </c>
      <c r="C35" t="s">
        <v>199</v>
      </c>
      <c r="D35" t="s">
        <v>88</v>
      </c>
      <c r="E35" t="s">
        <v>89</v>
      </c>
      <c r="F35" t="s">
        <v>90</v>
      </c>
      <c r="G35" s="1">
        <v>44991</v>
      </c>
      <c r="H35" t="s">
        <v>108</v>
      </c>
      <c r="I35" t="s">
        <v>31</v>
      </c>
      <c r="J35">
        <v>12998</v>
      </c>
      <c r="K35" t="s">
        <v>32</v>
      </c>
      <c r="L35" t="s">
        <v>42</v>
      </c>
      <c r="M35">
        <v>2</v>
      </c>
      <c r="N35" t="s">
        <v>24</v>
      </c>
    </row>
    <row r="36" spans="1:14" x14ac:dyDescent="0.3">
      <c r="A36" t="s">
        <v>200</v>
      </c>
      <c r="B36" t="s">
        <v>201</v>
      </c>
      <c r="C36" t="s">
        <v>202</v>
      </c>
      <c r="D36" t="s">
        <v>203</v>
      </c>
      <c r="E36" t="s">
        <v>204</v>
      </c>
      <c r="F36" t="s">
        <v>19</v>
      </c>
      <c r="G36" s="1">
        <v>44992</v>
      </c>
      <c r="H36" t="s">
        <v>84</v>
      </c>
      <c r="I36" t="s">
        <v>78</v>
      </c>
      <c r="J36">
        <v>719.1</v>
      </c>
      <c r="K36" t="s">
        <v>191</v>
      </c>
      <c r="L36" t="s">
        <v>23</v>
      </c>
      <c r="M36">
        <v>6</v>
      </c>
      <c r="N36" t="s">
        <v>57</v>
      </c>
    </row>
    <row r="37" spans="1:14" x14ac:dyDescent="0.3">
      <c r="A37" t="s">
        <v>205</v>
      </c>
      <c r="B37" t="s">
        <v>206</v>
      </c>
      <c r="C37" t="s">
        <v>207</v>
      </c>
      <c r="D37" t="s">
        <v>208</v>
      </c>
      <c r="E37" t="s">
        <v>209</v>
      </c>
      <c r="F37" t="s">
        <v>71</v>
      </c>
      <c r="G37" s="1">
        <v>44996</v>
      </c>
      <c r="H37" t="s">
        <v>179</v>
      </c>
      <c r="I37" t="s">
        <v>21</v>
      </c>
      <c r="J37">
        <v>2249.1</v>
      </c>
      <c r="K37" t="s">
        <v>56</v>
      </c>
      <c r="L37" t="s">
        <v>23</v>
      </c>
      <c r="M37">
        <v>3</v>
      </c>
      <c r="N37" t="s">
        <v>24</v>
      </c>
    </row>
    <row r="38" spans="1:14" x14ac:dyDescent="0.3">
      <c r="A38" t="s">
        <v>210</v>
      </c>
      <c r="B38" t="s">
        <v>211</v>
      </c>
      <c r="C38" t="s">
        <v>212</v>
      </c>
      <c r="D38" t="s">
        <v>54</v>
      </c>
      <c r="E38" t="s">
        <v>55</v>
      </c>
      <c r="F38" t="s">
        <v>49</v>
      </c>
      <c r="G38" s="1">
        <v>44997</v>
      </c>
      <c r="H38" t="s">
        <v>50</v>
      </c>
      <c r="I38" t="s">
        <v>78</v>
      </c>
      <c r="J38">
        <v>2249.1</v>
      </c>
      <c r="K38" t="s">
        <v>191</v>
      </c>
      <c r="L38" t="s">
        <v>23</v>
      </c>
      <c r="M38">
        <v>7</v>
      </c>
      <c r="N38" t="s">
        <v>57</v>
      </c>
    </row>
    <row r="39" spans="1:14" x14ac:dyDescent="0.3">
      <c r="A39" t="s">
        <v>213</v>
      </c>
      <c r="B39" t="s">
        <v>214</v>
      </c>
      <c r="C39" t="s">
        <v>215</v>
      </c>
      <c r="D39" t="s">
        <v>47</v>
      </c>
      <c r="E39" t="s">
        <v>48</v>
      </c>
      <c r="F39" t="s">
        <v>49</v>
      </c>
      <c r="G39" s="1">
        <v>44994</v>
      </c>
      <c r="H39" t="s">
        <v>30</v>
      </c>
      <c r="I39" t="s">
        <v>21</v>
      </c>
      <c r="J39">
        <v>1998</v>
      </c>
      <c r="K39" t="s">
        <v>22</v>
      </c>
      <c r="L39" t="s">
        <v>23</v>
      </c>
      <c r="M39">
        <v>7</v>
      </c>
      <c r="N39" t="s">
        <v>43</v>
      </c>
    </row>
    <row r="40" spans="1:14" x14ac:dyDescent="0.3">
      <c r="A40" t="s">
        <v>216</v>
      </c>
      <c r="B40" t="s">
        <v>217</v>
      </c>
      <c r="C40" t="s">
        <v>218</v>
      </c>
      <c r="D40" t="s">
        <v>219</v>
      </c>
      <c r="E40" t="s">
        <v>220</v>
      </c>
      <c r="F40" t="s">
        <v>39</v>
      </c>
      <c r="G40" s="1">
        <v>44998</v>
      </c>
      <c r="H40" t="s">
        <v>126</v>
      </c>
      <c r="I40" t="s">
        <v>31</v>
      </c>
      <c r="J40">
        <v>52999</v>
      </c>
      <c r="K40" t="s">
        <v>41</v>
      </c>
      <c r="L40" t="s">
        <v>42</v>
      </c>
      <c r="M40">
        <v>7</v>
      </c>
      <c r="N40" t="s">
        <v>43</v>
      </c>
    </row>
    <row r="41" spans="1:14" x14ac:dyDescent="0.3">
      <c r="A41" t="s">
        <v>221</v>
      </c>
      <c r="B41" t="s">
        <v>222</v>
      </c>
      <c r="C41" t="s">
        <v>223</v>
      </c>
      <c r="D41" t="s">
        <v>69</v>
      </c>
      <c r="E41" t="s">
        <v>70</v>
      </c>
      <c r="F41" t="s">
        <v>71</v>
      </c>
      <c r="G41" s="1">
        <v>44996</v>
      </c>
      <c r="H41" t="s">
        <v>30</v>
      </c>
      <c r="I41" t="s">
        <v>31</v>
      </c>
      <c r="J41">
        <v>6476.4</v>
      </c>
      <c r="K41" t="s">
        <v>22</v>
      </c>
      <c r="L41" t="s">
        <v>23</v>
      </c>
      <c r="M41">
        <v>3</v>
      </c>
      <c r="N41" t="s">
        <v>43</v>
      </c>
    </row>
    <row r="42" spans="1:14" x14ac:dyDescent="0.3">
      <c r="A42" t="s">
        <v>224</v>
      </c>
      <c r="B42" t="s">
        <v>225</v>
      </c>
      <c r="C42" t="s">
        <v>226</v>
      </c>
      <c r="D42" t="s">
        <v>227</v>
      </c>
      <c r="E42" t="s">
        <v>228</v>
      </c>
      <c r="F42" t="s">
        <v>39</v>
      </c>
      <c r="G42" s="1">
        <v>45001</v>
      </c>
      <c r="H42" t="s">
        <v>40</v>
      </c>
      <c r="I42" t="s">
        <v>78</v>
      </c>
      <c r="J42">
        <v>56997.15</v>
      </c>
      <c r="K42" t="s">
        <v>191</v>
      </c>
      <c r="L42" t="s">
        <v>23</v>
      </c>
      <c r="M42">
        <v>5</v>
      </c>
      <c r="N42" t="s">
        <v>57</v>
      </c>
    </row>
    <row r="43" spans="1:14" x14ac:dyDescent="0.3">
      <c r="A43" t="s">
        <v>229</v>
      </c>
      <c r="B43" t="s">
        <v>230</v>
      </c>
      <c r="C43" t="s">
        <v>231</v>
      </c>
      <c r="D43" t="s">
        <v>232</v>
      </c>
      <c r="E43" t="s">
        <v>233</v>
      </c>
      <c r="F43" t="s">
        <v>71</v>
      </c>
      <c r="G43" s="1">
        <v>44998</v>
      </c>
      <c r="H43" t="s">
        <v>179</v>
      </c>
      <c r="I43" t="s">
        <v>21</v>
      </c>
      <c r="J43">
        <v>2499</v>
      </c>
      <c r="K43" t="s">
        <v>56</v>
      </c>
      <c r="L43" t="s">
        <v>23</v>
      </c>
      <c r="M43">
        <v>3</v>
      </c>
      <c r="N43" t="s">
        <v>43</v>
      </c>
    </row>
    <row r="44" spans="1:14" x14ac:dyDescent="0.3">
      <c r="A44" t="s">
        <v>234</v>
      </c>
      <c r="B44" t="s">
        <v>235</v>
      </c>
      <c r="C44" t="s">
        <v>236</v>
      </c>
      <c r="D44" t="s">
        <v>54</v>
      </c>
      <c r="E44" t="s">
        <v>55</v>
      </c>
      <c r="F44" t="s">
        <v>49</v>
      </c>
      <c r="G44" s="1">
        <v>45005</v>
      </c>
      <c r="H44" t="s">
        <v>117</v>
      </c>
      <c r="I44" t="s">
        <v>31</v>
      </c>
      <c r="J44">
        <v>2249.1</v>
      </c>
      <c r="K44" t="s">
        <v>97</v>
      </c>
      <c r="L44" t="s">
        <v>23</v>
      </c>
      <c r="M44">
        <v>7</v>
      </c>
      <c r="N44" t="s">
        <v>43</v>
      </c>
    </row>
    <row r="45" spans="1:14" x14ac:dyDescent="0.3">
      <c r="A45" t="s">
        <v>237</v>
      </c>
      <c r="B45" t="s">
        <v>238</v>
      </c>
      <c r="C45" t="s">
        <v>239</v>
      </c>
      <c r="D45" t="s">
        <v>240</v>
      </c>
      <c r="E45" t="s">
        <v>241</v>
      </c>
      <c r="F45" t="s">
        <v>71</v>
      </c>
      <c r="G45" s="1">
        <v>45001</v>
      </c>
      <c r="H45" t="s">
        <v>72</v>
      </c>
      <c r="I45" t="s">
        <v>21</v>
      </c>
      <c r="J45">
        <v>5699.05</v>
      </c>
      <c r="K45" t="s">
        <v>32</v>
      </c>
      <c r="L45" t="s">
        <v>23</v>
      </c>
      <c r="M45">
        <v>6</v>
      </c>
      <c r="N45" t="s">
        <v>57</v>
      </c>
    </row>
    <row r="46" spans="1:14" x14ac:dyDescent="0.3">
      <c r="A46" t="s">
        <v>242</v>
      </c>
      <c r="B46" t="s">
        <v>243</v>
      </c>
      <c r="C46" t="s">
        <v>244</v>
      </c>
      <c r="D46" t="s">
        <v>245</v>
      </c>
      <c r="E46" t="s">
        <v>246</v>
      </c>
      <c r="F46" t="s">
        <v>49</v>
      </c>
      <c r="G46" s="1">
        <v>45000</v>
      </c>
      <c r="H46" t="s">
        <v>30</v>
      </c>
      <c r="I46" t="s">
        <v>78</v>
      </c>
      <c r="J46">
        <v>3312.45</v>
      </c>
      <c r="K46" t="s">
        <v>97</v>
      </c>
      <c r="L46" t="s">
        <v>23</v>
      </c>
      <c r="M46">
        <v>7</v>
      </c>
      <c r="N46" t="s">
        <v>57</v>
      </c>
    </row>
    <row r="47" spans="1:14" x14ac:dyDescent="0.3">
      <c r="A47" t="s">
        <v>247</v>
      </c>
      <c r="B47" t="s">
        <v>248</v>
      </c>
      <c r="C47" t="s">
        <v>249</v>
      </c>
      <c r="D47" t="s">
        <v>250</v>
      </c>
      <c r="E47" t="s">
        <v>251</v>
      </c>
      <c r="F47" t="s">
        <v>90</v>
      </c>
      <c r="G47" s="1">
        <v>45005</v>
      </c>
      <c r="H47" t="s">
        <v>252</v>
      </c>
      <c r="I47" t="s">
        <v>31</v>
      </c>
      <c r="J47">
        <v>1899.05</v>
      </c>
      <c r="K47" t="s">
        <v>155</v>
      </c>
      <c r="L47" t="s">
        <v>23</v>
      </c>
      <c r="M47">
        <v>7</v>
      </c>
      <c r="N47" t="s">
        <v>43</v>
      </c>
    </row>
    <row r="48" spans="1:14" x14ac:dyDescent="0.3">
      <c r="A48" t="s">
        <v>253</v>
      </c>
      <c r="B48" t="s">
        <v>254</v>
      </c>
      <c r="C48" t="s">
        <v>255</v>
      </c>
      <c r="D48" t="s">
        <v>256</v>
      </c>
      <c r="E48" t="s">
        <v>257</v>
      </c>
      <c r="F48" t="s">
        <v>19</v>
      </c>
      <c r="G48" s="1">
        <v>45008</v>
      </c>
      <c r="H48" t="s">
        <v>258</v>
      </c>
      <c r="I48" t="s">
        <v>78</v>
      </c>
      <c r="J48">
        <v>699</v>
      </c>
      <c r="K48" t="s">
        <v>97</v>
      </c>
      <c r="L48" t="s">
        <v>23</v>
      </c>
      <c r="M48">
        <v>3</v>
      </c>
      <c r="N48" t="s">
        <v>57</v>
      </c>
    </row>
    <row r="49" spans="1:14" x14ac:dyDescent="0.3">
      <c r="A49" t="s">
        <v>259</v>
      </c>
      <c r="B49" t="s">
        <v>260</v>
      </c>
      <c r="C49" t="s">
        <v>261</v>
      </c>
      <c r="D49" t="s">
        <v>219</v>
      </c>
      <c r="E49" t="s">
        <v>220</v>
      </c>
      <c r="F49" t="s">
        <v>39</v>
      </c>
      <c r="G49" s="1">
        <v>45009</v>
      </c>
      <c r="H49" t="s">
        <v>170</v>
      </c>
      <c r="I49" t="s">
        <v>21</v>
      </c>
      <c r="J49">
        <v>151047.15</v>
      </c>
      <c r="K49" t="s">
        <v>22</v>
      </c>
      <c r="L49" t="s">
        <v>23</v>
      </c>
      <c r="M49">
        <v>6</v>
      </c>
      <c r="N49" t="s">
        <v>43</v>
      </c>
    </row>
    <row r="50" spans="1:14" x14ac:dyDescent="0.3">
      <c r="A50" t="s">
        <v>262</v>
      </c>
      <c r="B50" t="s">
        <v>263</v>
      </c>
      <c r="C50" t="s">
        <v>264</v>
      </c>
      <c r="D50" t="s">
        <v>149</v>
      </c>
      <c r="E50" t="s">
        <v>150</v>
      </c>
      <c r="F50" t="s">
        <v>71</v>
      </c>
      <c r="G50" s="1">
        <v>45004</v>
      </c>
      <c r="H50" t="s">
        <v>265</v>
      </c>
      <c r="I50" t="s">
        <v>78</v>
      </c>
      <c r="J50">
        <v>3799.05</v>
      </c>
      <c r="K50" t="s">
        <v>97</v>
      </c>
      <c r="L50" t="s">
        <v>23</v>
      </c>
      <c r="M50">
        <v>3</v>
      </c>
      <c r="N50" t="s">
        <v>43</v>
      </c>
    </row>
    <row r="51" spans="1:14" x14ac:dyDescent="0.3">
      <c r="A51" t="s">
        <v>266</v>
      </c>
      <c r="B51" t="s">
        <v>267</v>
      </c>
      <c r="C51" t="s">
        <v>268</v>
      </c>
      <c r="D51" t="s">
        <v>64</v>
      </c>
      <c r="E51" t="s">
        <v>65</v>
      </c>
      <c r="F51" t="s">
        <v>66</v>
      </c>
      <c r="G51" s="1">
        <v>45017</v>
      </c>
      <c r="H51" t="s">
        <v>145</v>
      </c>
      <c r="I51" t="s">
        <v>78</v>
      </c>
      <c r="J51">
        <v>359.1</v>
      </c>
      <c r="K51" t="s">
        <v>32</v>
      </c>
      <c r="L51" t="s">
        <v>42</v>
      </c>
      <c r="M51">
        <v>5</v>
      </c>
      <c r="N51" t="s">
        <v>57</v>
      </c>
    </row>
    <row r="52" spans="1:14" x14ac:dyDescent="0.3">
      <c r="A52" t="s">
        <v>269</v>
      </c>
      <c r="B52" t="s">
        <v>270</v>
      </c>
      <c r="C52" t="s">
        <v>271</v>
      </c>
      <c r="D52" t="s">
        <v>272</v>
      </c>
      <c r="E52" t="s">
        <v>273</v>
      </c>
      <c r="F52" t="s">
        <v>49</v>
      </c>
      <c r="G52" s="1">
        <v>45009</v>
      </c>
      <c r="H52" t="s">
        <v>117</v>
      </c>
      <c r="I52" t="s">
        <v>78</v>
      </c>
      <c r="J52">
        <v>33147.449999999997</v>
      </c>
      <c r="K52" t="s">
        <v>41</v>
      </c>
      <c r="L52" t="s">
        <v>23</v>
      </c>
      <c r="M52">
        <v>6</v>
      </c>
      <c r="N52" t="s">
        <v>33</v>
      </c>
    </row>
    <row r="53" spans="1:14" x14ac:dyDescent="0.3">
      <c r="A53" t="s">
        <v>274</v>
      </c>
      <c r="B53" t="s">
        <v>275</v>
      </c>
      <c r="C53" t="s">
        <v>276</v>
      </c>
      <c r="D53" t="s">
        <v>277</v>
      </c>
      <c r="E53" t="s">
        <v>278</v>
      </c>
      <c r="F53" t="s">
        <v>49</v>
      </c>
      <c r="G53" s="1">
        <v>45017</v>
      </c>
      <c r="H53" t="s">
        <v>91</v>
      </c>
      <c r="I53" t="s">
        <v>31</v>
      </c>
      <c r="J53">
        <v>17495</v>
      </c>
      <c r="K53" t="s">
        <v>191</v>
      </c>
      <c r="L53" t="s">
        <v>23</v>
      </c>
      <c r="M53">
        <v>7</v>
      </c>
      <c r="N53" t="s">
        <v>43</v>
      </c>
    </row>
    <row r="54" spans="1:14" x14ac:dyDescent="0.3">
      <c r="A54" t="s">
        <v>279</v>
      </c>
      <c r="B54" t="s">
        <v>280</v>
      </c>
      <c r="C54" t="s">
        <v>281</v>
      </c>
      <c r="D54" t="s">
        <v>282</v>
      </c>
      <c r="E54" t="s">
        <v>283</v>
      </c>
      <c r="F54" t="s">
        <v>39</v>
      </c>
      <c r="G54" s="1">
        <v>45014</v>
      </c>
      <c r="H54" t="s">
        <v>135</v>
      </c>
      <c r="I54" t="s">
        <v>21</v>
      </c>
      <c r="J54">
        <v>1999</v>
      </c>
      <c r="K54" t="s">
        <v>22</v>
      </c>
      <c r="L54" t="s">
        <v>161</v>
      </c>
      <c r="M54">
        <v>3</v>
      </c>
      <c r="N54" t="s">
        <v>43</v>
      </c>
    </row>
    <row r="55" spans="1:14" x14ac:dyDescent="0.3">
      <c r="A55" t="s">
        <v>284</v>
      </c>
      <c r="B55" t="s">
        <v>285</v>
      </c>
      <c r="C55" t="s">
        <v>286</v>
      </c>
      <c r="D55" t="s">
        <v>37</v>
      </c>
      <c r="E55" t="s">
        <v>38</v>
      </c>
      <c r="F55" t="s">
        <v>39</v>
      </c>
      <c r="G55" s="1">
        <v>45015</v>
      </c>
      <c r="H55" t="s">
        <v>126</v>
      </c>
      <c r="I55" t="s">
        <v>21</v>
      </c>
      <c r="J55">
        <v>5196</v>
      </c>
      <c r="K55" t="s">
        <v>56</v>
      </c>
      <c r="L55" t="s">
        <v>42</v>
      </c>
      <c r="M55">
        <v>3</v>
      </c>
      <c r="N55" t="s">
        <v>43</v>
      </c>
    </row>
    <row r="56" spans="1:14" x14ac:dyDescent="0.3">
      <c r="A56" t="s">
        <v>287</v>
      </c>
      <c r="B56" t="s">
        <v>288</v>
      </c>
      <c r="C56" t="s">
        <v>289</v>
      </c>
      <c r="D56" t="s">
        <v>290</v>
      </c>
      <c r="E56" t="s">
        <v>291</v>
      </c>
      <c r="F56" t="s">
        <v>49</v>
      </c>
      <c r="G56" s="1">
        <v>45015</v>
      </c>
      <c r="H56" t="s">
        <v>50</v>
      </c>
      <c r="I56" t="s">
        <v>78</v>
      </c>
      <c r="J56">
        <v>5999.25</v>
      </c>
      <c r="K56" t="s">
        <v>22</v>
      </c>
      <c r="L56" t="s">
        <v>23</v>
      </c>
      <c r="M56">
        <v>4</v>
      </c>
      <c r="N56" t="s">
        <v>33</v>
      </c>
    </row>
    <row r="57" spans="1:14" x14ac:dyDescent="0.3">
      <c r="A57" t="s">
        <v>292</v>
      </c>
      <c r="B57" t="s">
        <v>293</v>
      </c>
      <c r="C57" t="s">
        <v>294</v>
      </c>
      <c r="D57" t="s">
        <v>250</v>
      </c>
      <c r="E57" t="s">
        <v>251</v>
      </c>
      <c r="F57" t="s">
        <v>90</v>
      </c>
      <c r="G57" s="1">
        <v>45021</v>
      </c>
      <c r="H57" t="s">
        <v>252</v>
      </c>
      <c r="I57" t="s">
        <v>21</v>
      </c>
      <c r="J57">
        <v>5997</v>
      </c>
      <c r="K57" t="s">
        <v>32</v>
      </c>
      <c r="L57" t="s">
        <v>23</v>
      </c>
      <c r="M57">
        <v>2</v>
      </c>
      <c r="N57" t="s">
        <v>43</v>
      </c>
    </row>
    <row r="58" spans="1:14" x14ac:dyDescent="0.3">
      <c r="A58" t="s">
        <v>295</v>
      </c>
      <c r="B58" t="s">
        <v>296</v>
      </c>
      <c r="C58" t="s">
        <v>105</v>
      </c>
      <c r="D58" t="s">
        <v>297</v>
      </c>
      <c r="E58" t="s">
        <v>298</v>
      </c>
      <c r="F58" t="s">
        <v>71</v>
      </c>
      <c r="G58" s="1">
        <v>45014</v>
      </c>
      <c r="H58" t="s">
        <v>72</v>
      </c>
      <c r="I58" t="s">
        <v>21</v>
      </c>
      <c r="J58">
        <v>6649.05</v>
      </c>
      <c r="K58" t="s">
        <v>97</v>
      </c>
      <c r="L58" t="s">
        <v>23</v>
      </c>
      <c r="M58">
        <v>4</v>
      </c>
      <c r="N58" t="s">
        <v>57</v>
      </c>
    </row>
    <row r="59" spans="1:14" x14ac:dyDescent="0.3">
      <c r="A59" t="s">
        <v>299</v>
      </c>
      <c r="B59" t="s">
        <v>300</v>
      </c>
      <c r="C59" t="s">
        <v>301</v>
      </c>
      <c r="D59" t="s">
        <v>302</v>
      </c>
      <c r="E59" t="s">
        <v>303</v>
      </c>
      <c r="F59" t="s">
        <v>71</v>
      </c>
      <c r="G59" s="1">
        <v>45015</v>
      </c>
      <c r="H59" t="s">
        <v>72</v>
      </c>
      <c r="I59" t="s">
        <v>31</v>
      </c>
      <c r="J59">
        <v>1709.05</v>
      </c>
      <c r="K59" t="s">
        <v>97</v>
      </c>
      <c r="L59" t="s">
        <v>23</v>
      </c>
      <c r="M59">
        <v>7</v>
      </c>
      <c r="N59" t="s">
        <v>57</v>
      </c>
    </row>
    <row r="60" spans="1:14" x14ac:dyDescent="0.3">
      <c r="A60" t="s">
        <v>304</v>
      </c>
      <c r="B60" t="s">
        <v>305</v>
      </c>
      <c r="C60" t="s">
        <v>306</v>
      </c>
      <c r="D60" t="s">
        <v>307</v>
      </c>
      <c r="E60" t="s">
        <v>308</v>
      </c>
      <c r="F60" t="s">
        <v>71</v>
      </c>
      <c r="G60" s="1">
        <v>45019</v>
      </c>
      <c r="H60" t="s">
        <v>30</v>
      </c>
      <c r="I60" t="s">
        <v>21</v>
      </c>
      <c r="J60">
        <v>1709.05</v>
      </c>
      <c r="K60" t="s">
        <v>56</v>
      </c>
      <c r="L60" t="s">
        <v>23</v>
      </c>
      <c r="M60">
        <v>3</v>
      </c>
      <c r="N60" t="s">
        <v>33</v>
      </c>
    </row>
    <row r="61" spans="1:14" x14ac:dyDescent="0.3">
      <c r="A61" t="s">
        <v>309</v>
      </c>
      <c r="B61" t="s">
        <v>310</v>
      </c>
      <c r="C61" t="s">
        <v>311</v>
      </c>
      <c r="D61" t="s">
        <v>76</v>
      </c>
      <c r="E61" t="s">
        <v>77</v>
      </c>
      <c r="F61" t="s">
        <v>71</v>
      </c>
      <c r="G61" s="1">
        <v>45025</v>
      </c>
      <c r="H61" t="s">
        <v>179</v>
      </c>
      <c r="I61" t="s">
        <v>21</v>
      </c>
      <c r="J61">
        <v>1799</v>
      </c>
      <c r="K61" t="s">
        <v>97</v>
      </c>
      <c r="L61" t="s">
        <v>42</v>
      </c>
      <c r="M61">
        <v>1</v>
      </c>
      <c r="N61" t="s">
        <v>43</v>
      </c>
    </row>
    <row r="62" spans="1:14" x14ac:dyDescent="0.3">
      <c r="A62" t="s">
        <v>312</v>
      </c>
      <c r="B62" t="s">
        <v>313</v>
      </c>
      <c r="C62" t="s">
        <v>314</v>
      </c>
      <c r="D62" t="s">
        <v>315</v>
      </c>
      <c r="E62" t="s">
        <v>316</v>
      </c>
      <c r="F62" t="s">
        <v>90</v>
      </c>
      <c r="G62" s="1">
        <v>45025</v>
      </c>
      <c r="H62" t="s">
        <v>30</v>
      </c>
      <c r="I62" t="s">
        <v>21</v>
      </c>
      <c r="J62">
        <v>1499</v>
      </c>
      <c r="K62" t="s">
        <v>32</v>
      </c>
      <c r="L62" t="s">
        <v>42</v>
      </c>
      <c r="M62">
        <v>7</v>
      </c>
      <c r="N62" t="s">
        <v>43</v>
      </c>
    </row>
    <row r="63" spans="1:14" x14ac:dyDescent="0.3">
      <c r="A63" t="s">
        <v>317</v>
      </c>
      <c r="B63" t="s">
        <v>318</v>
      </c>
      <c r="C63" t="s">
        <v>319</v>
      </c>
      <c r="D63" t="s">
        <v>320</v>
      </c>
      <c r="E63" t="s">
        <v>321</v>
      </c>
      <c r="F63" t="s">
        <v>19</v>
      </c>
      <c r="G63" s="1">
        <v>45026</v>
      </c>
      <c r="H63" t="s">
        <v>322</v>
      </c>
      <c r="I63" t="s">
        <v>31</v>
      </c>
      <c r="J63">
        <v>2376.6</v>
      </c>
      <c r="K63" t="s">
        <v>32</v>
      </c>
      <c r="L63" t="s">
        <v>42</v>
      </c>
      <c r="M63">
        <v>6</v>
      </c>
      <c r="N63" t="s">
        <v>43</v>
      </c>
    </row>
    <row r="64" spans="1:14" x14ac:dyDescent="0.3">
      <c r="A64" t="s">
        <v>323</v>
      </c>
      <c r="B64" t="s">
        <v>324</v>
      </c>
      <c r="C64" t="s">
        <v>325</v>
      </c>
      <c r="D64" t="s">
        <v>256</v>
      </c>
      <c r="E64" t="s">
        <v>257</v>
      </c>
      <c r="F64" t="s">
        <v>19</v>
      </c>
      <c r="G64" s="1">
        <v>45024</v>
      </c>
      <c r="H64" t="s">
        <v>322</v>
      </c>
      <c r="I64" t="s">
        <v>78</v>
      </c>
      <c r="J64">
        <v>664.05</v>
      </c>
      <c r="K64" t="s">
        <v>97</v>
      </c>
      <c r="L64" t="s">
        <v>23</v>
      </c>
      <c r="M64">
        <v>1</v>
      </c>
      <c r="N64" t="s">
        <v>43</v>
      </c>
    </row>
    <row r="65" spans="1:14" x14ac:dyDescent="0.3">
      <c r="A65" t="s">
        <v>326</v>
      </c>
      <c r="B65" t="s">
        <v>327</v>
      </c>
      <c r="C65" t="s">
        <v>328</v>
      </c>
      <c r="D65" t="s">
        <v>329</v>
      </c>
      <c r="E65" t="s">
        <v>330</v>
      </c>
      <c r="F65" t="s">
        <v>71</v>
      </c>
      <c r="G65" s="1">
        <v>45026</v>
      </c>
      <c r="H65" t="s">
        <v>30</v>
      </c>
      <c r="I65" t="s">
        <v>78</v>
      </c>
      <c r="J65">
        <v>13497.3</v>
      </c>
      <c r="K65" t="s">
        <v>22</v>
      </c>
      <c r="L65" t="s">
        <v>23</v>
      </c>
      <c r="M65">
        <v>3</v>
      </c>
      <c r="N65" t="s">
        <v>43</v>
      </c>
    </row>
    <row r="66" spans="1:14" x14ac:dyDescent="0.3">
      <c r="A66" t="s">
        <v>331</v>
      </c>
      <c r="B66" t="s">
        <v>332</v>
      </c>
      <c r="C66" t="s">
        <v>333</v>
      </c>
      <c r="D66" t="s">
        <v>64</v>
      </c>
      <c r="E66" t="s">
        <v>65</v>
      </c>
      <c r="F66" t="s">
        <v>66</v>
      </c>
      <c r="G66" s="1">
        <v>45023</v>
      </c>
      <c r="H66" t="s">
        <v>145</v>
      </c>
      <c r="I66" t="s">
        <v>78</v>
      </c>
      <c r="J66">
        <v>897.75</v>
      </c>
      <c r="K66" t="s">
        <v>56</v>
      </c>
      <c r="L66" t="s">
        <v>23</v>
      </c>
      <c r="M66">
        <v>1</v>
      </c>
      <c r="N66" t="s">
        <v>43</v>
      </c>
    </row>
    <row r="67" spans="1:14" x14ac:dyDescent="0.3">
      <c r="A67" t="s">
        <v>334</v>
      </c>
      <c r="B67" t="s">
        <v>335</v>
      </c>
      <c r="C67" t="s">
        <v>336</v>
      </c>
      <c r="D67" t="s">
        <v>208</v>
      </c>
      <c r="E67" t="s">
        <v>209</v>
      </c>
      <c r="F67" t="s">
        <v>71</v>
      </c>
      <c r="G67" s="1">
        <v>45022</v>
      </c>
      <c r="H67" t="s">
        <v>265</v>
      </c>
      <c r="I67" t="s">
        <v>78</v>
      </c>
      <c r="J67">
        <v>2124.15</v>
      </c>
      <c r="K67" t="s">
        <v>22</v>
      </c>
      <c r="L67" t="s">
        <v>23</v>
      </c>
      <c r="M67">
        <v>1</v>
      </c>
      <c r="N67" t="s">
        <v>57</v>
      </c>
    </row>
    <row r="68" spans="1:14" x14ac:dyDescent="0.3">
      <c r="A68" t="s">
        <v>337</v>
      </c>
      <c r="B68" t="s">
        <v>338</v>
      </c>
      <c r="C68" t="s">
        <v>339</v>
      </c>
      <c r="D68" t="s">
        <v>340</v>
      </c>
      <c r="E68" t="s">
        <v>341</v>
      </c>
      <c r="F68" t="s">
        <v>39</v>
      </c>
      <c r="G68" s="1">
        <v>45029</v>
      </c>
      <c r="H68" t="s">
        <v>40</v>
      </c>
      <c r="I68" t="s">
        <v>78</v>
      </c>
      <c r="J68">
        <v>7996</v>
      </c>
      <c r="K68" t="s">
        <v>191</v>
      </c>
      <c r="L68" t="s">
        <v>23</v>
      </c>
      <c r="M68">
        <v>7</v>
      </c>
      <c r="N68" t="s">
        <v>57</v>
      </c>
    </row>
    <row r="69" spans="1:14" x14ac:dyDescent="0.3">
      <c r="A69" t="s">
        <v>342</v>
      </c>
      <c r="B69" t="s">
        <v>343</v>
      </c>
      <c r="C69" t="s">
        <v>344</v>
      </c>
      <c r="D69" t="s">
        <v>106</v>
      </c>
      <c r="E69" t="s">
        <v>107</v>
      </c>
      <c r="F69" t="s">
        <v>90</v>
      </c>
      <c r="G69" s="1">
        <v>45026</v>
      </c>
      <c r="H69" t="s">
        <v>252</v>
      </c>
      <c r="I69" t="s">
        <v>78</v>
      </c>
      <c r="J69">
        <v>2239.1999999999998</v>
      </c>
      <c r="K69" t="s">
        <v>56</v>
      </c>
      <c r="L69" t="s">
        <v>42</v>
      </c>
      <c r="M69">
        <v>4</v>
      </c>
      <c r="N69" t="s">
        <v>33</v>
      </c>
    </row>
    <row r="70" spans="1:14" x14ac:dyDescent="0.3">
      <c r="A70" t="s">
        <v>345</v>
      </c>
      <c r="B70" t="s">
        <v>346</v>
      </c>
      <c r="C70" t="s">
        <v>347</v>
      </c>
      <c r="D70" t="s">
        <v>348</v>
      </c>
      <c r="E70" t="s">
        <v>349</v>
      </c>
      <c r="F70" t="s">
        <v>90</v>
      </c>
      <c r="G70" s="1">
        <v>45024</v>
      </c>
      <c r="H70" t="s">
        <v>139</v>
      </c>
      <c r="I70" t="s">
        <v>31</v>
      </c>
      <c r="J70">
        <v>2974.15</v>
      </c>
      <c r="K70" t="s">
        <v>32</v>
      </c>
      <c r="L70" t="s">
        <v>23</v>
      </c>
      <c r="M70">
        <v>7</v>
      </c>
      <c r="N70" t="s">
        <v>33</v>
      </c>
    </row>
    <row r="71" spans="1:14" x14ac:dyDescent="0.3">
      <c r="A71" t="s">
        <v>350</v>
      </c>
      <c r="B71" t="s">
        <v>351</v>
      </c>
      <c r="C71" t="s">
        <v>352</v>
      </c>
      <c r="D71" t="s">
        <v>232</v>
      </c>
      <c r="E71" t="s">
        <v>233</v>
      </c>
      <c r="F71" t="s">
        <v>71</v>
      </c>
      <c r="G71" s="1">
        <v>45034</v>
      </c>
      <c r="H71" t="s">
        <v>179</v>
      </c>
      <c r="I71" t="s">
        <v>21</v>
      </c>
      <c r="J71">
        <v>2249.1</v>
      </c>
      <c r="K71" t="s">
        <v>97</v>
      </c>
      <c r="L71" t="s">
        <v>23</v>
      </c>
      <c r="M71">
        <v>4</v>
      </c>
      <c r="N71" t="s">
        <v>33</v>
      </c>
    </row>
    <row r="72" spans="1:14" x14ac:dyDescent="0.3">
      <c r="A72" t="s">
        <v>353</v>
      </c>
      <c r="B72" t="s">
        <v>354</v>
      </c>
      <c r="C72" t="s">
        <v>355</v>
      </c>
      <c r="D72" t="s">
        <v>88</v>
      </c>
      <c r="E72" t="s">
        <v>89</v>
      </c>
      <c r="F72" t="s">
        <v>90</v>
      </c>
      <c r="G72" s="1">
        <v>45035</v>
      </c>
      <c r="H72" t="s">
        <v>139</v>
      </c>
      <c r="I72" t="s">
        <v>31</v>
      </c>
      <c r="J72">
        <v>5849.1</v>
      </c>
      <c r="K72" t="s">
        <v>56</v>
      </c>
      <c r="L72" t="s">
        <v>23</v>
      </c>
      <c r="M72">
        <v>7</v>
      </c>
      <c r="N72" t="s">
        <v>57</v>
      </c>
    </row>
    <row r="73" spans="1:14" x14ac:dyDescent="0.3">
      <c r="A73" t="s">
        <v>356</v>
      </c>
      <c r="B73" t="s">
        <v>357</v>
      </c>
      <c r="C73" t="s">
        <v>358</v>
      </c>
      <c r="D73" t="s">
        <v>359</v>
      </c>
      <c r="E73" t="s">
        <v>360</v>
      </c>
      <c r="F73" t="s">
        <v>49</v>
      </c>
      <c r="G73" s="1">
        <v>45029</v>
      </c>
      <c r="H73" t="s">
        <v>361</v>
      </c>
      <c r="I73" t="s">
        <v>21</v>
      </c>
      <c r="J73">
        <v>6398.4</v>
      </c>
      <c r="K73" t="s">
        <v>32</v>
      </c>
      <c r="L73" t="s">
        <v>23</v>
      </c>
      <c r="M73">
        <v>4</v>
      </c>
      <c r="N73" t="s">
        <v>33</v>
      </c>
    </row>
    <row r="74" spans="1:14" x14ac:dyDescent="0.3">
      <c r="A74" t="s">
        <v>362</v>
      </c>
      <c r="B74" t="s">
        <v>363</v>
      </c>
      <c r="C74" t="s">
        <v>306</v>
      </c>
      <c r="D74" t="s">
        <v>159</v>
      </c>
      <c r="E74" t="s">
        <v>160</v>
      </c>
      <c r="F74" t="s">
        <v>39</v>
      </c>
      <c r="G74" s="1">
        <v>45030</v>
      </c>
      <c r="H74" t="s">
        <v>135</v>
      </c>
      <c r="I74" t="s">
        <v>78</v>
      </c>
      <c r="J74">
        <v>89997</v>
      </c>
      <c r="K74" t="s">
        <v>155</v>
      </c>
      <c r="L74" t="s">
        <v>23</v>
      </c>
      <c r="M74">
        <v>5</v>
      </c>
      <c r="N74" t="s">
        <v>43</v>
      </c>
    </row>
    <row r="75" spans="1:14" x14ac:dyDescent="0.3">
      <c r="A75" t="s">
        <v>364</v>
      </c>
      <c r="B75" t="s">
        <v>365</v>
      </c>
      <c r="C75" t="s">
        <v>366</v>
      </c>
      <c r="D75" t="s">
        <v>367</v>
      </c>
      <c r="E75" t="s">
        <v>368</v>
      </c>
      <c r="F75" t="s">
        <v>39</v>
      </c>
      <c r="G75" s="1">
        <v>45031</v>
      </c>
      <c r="H75" t="s">
        <v>126</v>
      </c>
      <c r="I75" t="s">
        <v>21</v>
      </c>
      <c r="J75">
        <v>60798.1</v>
      </c>
      <c r="K75" t="s">
        <v>32</v>
      </c>
      <c r="L75" t="s">
        <v>23</v>
      </c>
      <c r="M75">
        <v>5</v>
      </c>
      <c r="N75" t="s">
        <v>43</v>
      </c>
    </row>
    <row r="76" spans="1:14" x14ac:dyDescent="0.3">
      <c r="A76" t="s">
        <v>369</v>
      </c>
      <c r="B76" t="s">
        <v>370</v>
      </c>
      <c r="C76" t="s">
        <v>371</v>
      </c>
      <c r="D76" t="s">
        <v>348</v>
      </c>
      <c r="E76" t="s">
        <v>349</v>
      </c>
      <c r="F76" t="s">
        <v>90</v>
      </c>
      <c r="G76" s="1">
        <v>45039</v>
      </c>
      <c r="H76" t="s">
        <v>252</v>
      </c>
      <c r="I76" t="s">
        <v>21</v>
      </c>
      <c r="J76">
        <v>2974.15</v>
      </c>
      <c r="K76" t="s">
        <v>32</v>
      </c>
      <c r="L76" t="s">
        <v>23</v>
      </c>
      <c r="M76">
        <v>7</v>
      </c>
      <c r="N76" t="s">
        <v>33</v>
      </c>
    </row>
    <row r="77" spans="1:14" x14ac:dyDescent="0.3">
      <c r="A77" t="s">
        <v>372</v>
      </c>
      <c r="B77" t="s">
        <v>373</v>
      </c>
      <c r="C77" t="s">
        <v>374</v>
      </c>
      <c r="D77" t="s">
        <v>375</v>
      </c>
      <c r="E77" t="s">
        <v>376</v>
      </c>
      <c r="F77" t="s">
        <v>19</v>
      </c>
      <c r="G77" s="1">
        <v>45039</v>
      </c>
      <c r="H77" t="s">
        <v>30</v>
      </c>
      <c r="I77" t="s">
        <v>31</v>
      </c>
      <c r="J77">
        <v>664.05</v>
      </c>
      <c r="K77" t="s">
        <v>97</v>
      </c>
      <c r="L77" t="s">
        <v>23</v>
      </c>
      <c r="M77">
        <v>7</v>
      </c>
      <c r="N77" t="s">
        <v>43</v>
      </c>
    </row>
    <row r="78" spans="1:14" x14ac:dyDescent="0.3">
      <c r="A78" t="s">
        <v>377</v>
      </c>
      <c r="B78" t="s">
        <v>378</v>
      </c>
      <c r="C78" t="s">
        <v>379</v>
      </c>
      <c r="D78" t="s">
        <v>290</v>
      </c>
      <c r="E78" t="s">
        <v>291</v>
      </c>
      <c r="F78" t="s">
        <v>49</v>
      </c>
      <c r="G78" s="1">
        <v>45039</v>
      </c>
      <c r="H78" t="s">
        <v>50</v>
      </c>
      <c r="I78" t="s">
        <v>21</v>
      </c>
      <c r="J78">
        <v>30396.2</v>
      </c>
      <c r="K78" t="s">
        <v>191</v>
      </c>
      <c r="L78" t="s">
        <v>23</v>
      </c>
      <c r="M78">
        <v>7</v>
      </c>
      <c r="N78" t="s">
        <v>33</v>
      </c>
    </row>
    <row r="79" spans="1:14" x14ac:dyDescent="0.3">
      <c r="A79" t="s">
        <v>380</v>
      </c>
      <c r="B79" t="s">
        <v>381</v>
      </c>
      <c r="C79" t="s">
        <v>382</v>
      </c>
      <c r="D79" t="s">
        <v>54</v>
      </c>
      <c r="E79" t="s">
        <v>55</v>
      </c>
      <c r="F79" t="s">
        <v>49</v>
      </c>
      <c r="G79" s="1">
        <v>45043</v>
      </c>
      <c r="H79" t="s">
        <v>50</v>
      </c>
      <c r="I79" t="s">
        <v>78</v>
      </c>
      <c r="J79">
        <v>2499</v>
      </c>
      <c r="K79" t="s">
        <v>97</v>
      </c>
      <c r="L79" t="s">
        <v>23</v>
      </c>
      <c r="M79">
        <v>6</v>
      </c>
      <c r="N79" t="s">
        <v>24</v>
      </c>
    </row>
    <row r="80" spans="1:14" x14ac:dyDescent="0.3">
      <c r="A80" t="s">
        <v>383</v>
      </c>
      <c r="B80" t="s">
        <v>384</v>
      </c>
      <c r="C80" t="s">
        <v>333</v>
      </c>
      <c r="D80" t="s">
        <v>385</v>
      </c>
      <c r="E80" t="s">
        <v>386</v>
      </c>
      <c r="F80" t="s">
        <v>49</v>
      </c>
      <c r="G80" s="1">
        <v>45035</v>
      </c>
      <c r="H80" t="s">
        <v>91</v>
      </c>
      <c r="I80" t="s">
        <v>78</v>
      </c>
      <c r="J80">
        <v>8412.4500000000007</v>
      </c>
      <c r="K80" t="s">
        <v>32</v>
      </c>
      <c r="L80" t="s">
        <v>23</v>
      </c>
      <c r="M80">
        <v>7</v>
      </c>
      <c r="N80" t="s">
        <v>57</v>
      </c>
    </row>
    <row r="81" spans="1:14" x14ac:dyDescent="0.3">
      <c r="A81" t="s">
        <v>387</v>
      </c>
      <c r="B81" t="s">
        <v>388</v>
      </c>
      <c r="C81" t="s">
        <v>389</v>
      </c>
      <c r="D81" t="s">
        <v>95</v>
      </c>
      <c r="E81" t="s">
        <v>96</v>
      </c>
      <c r="F81" t="s">
        <v>71</v>
      </c>
      <c r="G81" s="1">
        <v>45045</v>
      </c>
      <c r="H81" t="s">
        <v>151</v>
      </c>
      <c r="I81" t="s">
        <v>21</v>
      </c>
      <c r="J81">
        <v>7198.4</v>
      </c>
      <c r="K81" t="s">
        <v>32</v>
      </c>
      <c r="L81" t="s">
        <v>23</v>
      </c>
      <c r="M81">
        <v>5</v>
      </c>
      <c r="N81" t="s">
        <v>43</v>
      </c>
    </row>
    <row r="82" spans="1:14" x14ac:dyDescent="0.3">
      <c r="A82" t="s">
        <v>390</v>
      </c>
      <c r="B82" t="s">
        <v>391</v>
      </c>
      <c r="C82" t="s">
        <v>392</v>
      </c>
      <c r="D82" t="s">
        <v>64</v>
      </c>
      <c r="E82" t="s">
        <v>65</v>
      </c>
      <c r="F82" t="s">
        <v>66</v>
      </c>
      <c r="G82" s="1">
        <v>45042</v>
      </c>
      <c r="H82" t="s">
        <v>393</v>
      </c>
      <c r="I82" t="s">
        <v>78</v>
      </c>
      <c r="J82">
        <v>279.3</v>
      </c>
      <c r="K82" t="s">
        <v>32</v>
      </c>
      <c r="L82" t="s">
        <v>42</v>
      </c>
      <c r="M82">
        <v>7</v>
      </c>
      <c r="N82" t="s">
        <v>57</v>
      </c>
    </row>
    <row r="83" spans="1:14" x14ac:dyDescent="0.3">
      <c r="A83" t="s">
        <v>394</v>
      </c>
      <c r="B83" t="s">
        <v>395</v>
      </c>
      <c r="C83" t="s">
        <v>396</v>
      </c>
      <c r="D83" t="s">
        <v>397</v>
      </c>
      <c r="E83" t="s">
        <v>398</v>
      </c>
      <c r="F83" t="s">
        <v>39</v>
      </c>
      <c r="G83" s="1">
        <v>45048</v>
      </c>
      <c r="H83" t="s">
        <v>40</v>
      </c>
      <c r="I83" t="s">
        <v>78</v>
      </c>
      <c r="J83">
        <v>49999</v>
      </c>
      <c r="K83" t="s">
        <v>191</v>
      </c>
      <c r="L83" t="s">
        <v>23</v>
      </c>
      <c r="M83">
        <v>6</v>
      </c>
      <c r="N83" t="s">
        <v>57</v>
      </c>
    </row>
    <row r="84" spans="1:14" x14ac:dyDescent="0.3">
      <c r="A84" t="s">
        <v>399</v>
      </c>
      <c r="B84" t="s">
        <v>400</v>
      </c>
      <c r="C84" t="s">
        <v>401</v>
      </c>
      <c r="D84" t="s">
        <v>402</v>
      </c>
      <c r="E84" t="s">
        <v>403</v>
      </c>
      <c r="F84" t="s">
        <v>71</v>
      </c>
      <c r="G84" s="1">
        <v>45042</v>
      </c>
      <c r="H84" t="s">
        <v>265</v>
      </c>
      <c r="I84" t="s">
        <v>31</v>
      </c>
      <c r="J84">
        <v>5798</v>
      </c>
      <c r="K84" t="s">
        <v>97</v>
      </c>
      <c r="L84" t="s">
        <v>23</v>
      </c>
      <c r="M84">
        <v>1</v>
      </c>
      <c r="N84" t="s">
        <v>24</v>
      </c>
    </row>
    <row r="85" spans="1:14" x14ac:dyDescent="0.3">
      <c r="A85" t="s">
        <v>404</v>
      </c>
      <c r="B85" t="s">
        <v>405</v>
      </c>
      <c r="C85" t="s">
        <v>406</v>
      </c>
      <c r="D85" t="s">
        <v>407</v>
      </c>
      <c r="E85" t="s">
        <v>408</v>
      </c>
      <c r="F85" t="s">
        <v>90</v>
      </c>
      <c r="G85" s="1">
        <v>45040</v>
      </c>
      <c r="H85" t="s">
        <v>91</v>
      </c>
      <c r="I85" t="s">
        <v>31</v>
      </c>
      <c r="J85">
        <v>27999</v>
      </c>
      <c r="K85" t="s">
        <v>22</v>
      </c>
      <c r="L85" t="s">
        <v>23</v>
      </c>
      <c r="M85">
        <v>2</v>
      </c>
      <c r="N85" t="s">
        <v>43</v>
      </c>
    </row>
    <row r="86" spans="1:14" x14ac:dyDescent="0.3">
      <c r="A86" t="s">
        <v>409</v>
      </c>
      <c r="B86" t="s">
        <v>410</v>
      </c>
      <c r="C86" t="s">
        <v>411</v>
      </c>
      <c r="D86" t="s">
        <v>412</v>
      </c>
      <c r="E86" t="s">
        <v>413</v>
      </c>
      <c r="F86" t="s">
        <v>39</v>
      </c>
      <c r="G86" s="1">
        <v>45047</v>
      </c>
      <c r="H86" t="s">
        <v>135</v>
      </c>
      <c r="I86" t="s">
        <v>21</v>
      </c>
      <c r="J86">
        <v>17999</v>
      </c>
      <c r="K86" t="s">
        <v>191</v>
      </c>
      <c r="L86" t="s">
        <v>23</v>
      </c>
      <c r="M86">
        <v>6</v>
      </c>
      <c r="N86" t="s">
        <v>33</v>
      </c>
    </row>
    <row r="87" spans="1:14" x14ac:dyDescent="0.3">
      <c r="A87" t="s">
        <v>414</v>
      </c>
      <c r="B87" t="s">
        <v>415</v>
      </c>
      <c r="C87" t="s">
        <v>268</v>
      </c>
      <c r="D87" t="s">
        <v>203</v>
      </c>
      <c r="E87" t="s">
        <v>204</v>
      </c>
      <c r="F87" t="s">
        <v>19</v>
      </c>
      <c r="G87" s="1">
        <v>45046</v>
      </c>
      <c r="H87" t="s">
        <v>20</v>
      </c>
      <c r="I87" t="s">
        <v>31</v>
      </c>
      <c r="J87">
        <v>2397</v>
      </c>
      <c r="K87" t="s">
        <v>32</v>
      </c>
      <c r="L87" t="s">
        <v>23</v>
      </c>
      <c r="M87">
        <v>1</v>
      </c>
      <c r="N87" t="s">
        <v>33</v>
      </c>
    </row>
    <row r="88" spans="1:14" x14ac:dyDescent="0.3">
      <c r="A88" t="s">
        <v>416</v>
      </c>
      <c r="B88" t="s">
        <v>417</v>
      </c>
      <c r="C88" t="s">
        <v>418</v>
      </c>
      <c r="D88" t="s">
        <v>290</v>
      </c>
      <c r="E88" t="s">
        <v>291</v>
      </c>
      <c r="F88" t="s">
        <v>49</v>
      </c>
      <c r="G88" s="1">
        <v>45047</v>
      </c>
      <c r="H88" t="s">
        <v>91</v>
      </c>
      <c r="I88" t="s">
        <v>78</v>
      </c>
      <c r="J88">
        <v>6799.15</v>
      </c>
      <c r="K88" t="s">
        <v>32</v>
      </c>
      <c r="L88" t="s">
        <v>23</v>
      </c>
      <c r="M88">
        <v>6</v>
      </c>
      <c r="N88" t="s">
        <v>57</v>
      </c>
    </row>
    <row r="89" spans="1:14" x14ac:dyDescent="0.3">
      <c r="A89" t="s">
        <v>419</v>
      </c>
      <c r="B89" t="s">
        <v>420</v>
      </c>
      <c r="C89" t="s">
        <v>352</v>
      </c>
      <c r="D89" t="s">
        <v>320</v>
      </c>
      <c r="E89" t="s">
        <v>321</v>
      </c>
      <c r="F89" t="s">
        <v>19</v>
      </c>
      <c r="G89" s="1">
        <v>45048</v>
      </c>
      <c r="H89" t="s">
        <v>30</v>
      </c>
      <c r="I89" t="s">
        <v>31</v>
      </c>
      <c r="J89">
        <v>629.1</v>
      </c>
      <c r="K89" t="s">
        <v>32</v>
      </c>
      <c r="L89" t="s">
        <v>23</v>
      </c>
      <c r="M89">
        <v>2</v>
      </c>
      <c r="N89" t="s">
        <v>43</v>
      </c>
    </row>
    <row r="90" spans="1:14" x14ac:dyDescent="0.3">
      <c r="A90" t="s">
        <v>421</v>
      </c>
      <c r="B90" t="s">
        <v>422</v>
      </c>
      <c r="C90" t="s">
        <v>212</v>
      </c>
      <c r="D90" t="s">
        <v>423</v>
      </c>
      <c r="E90" t="s">
        <v>424</v>
      </c>
      <c r="F90" t="s">
        <v>71</v>
      </c>
      <c r="G90" s="1">
        <v>45042</v>
      </c>
      <c r="H90" t="s">
        <v>179</v>
      </c>
      <c r="I90" t="s">
        <v>31</v>
      </c>
      <c r="J90">
        <v>3198</v>
      </c>
      <c r="K90" t="s">
        <v>32</v>
      </c>
      <c r="L90" t="s">
        <v>23</v>
      </c>
      <c r="M90">
        <v>6</v>
      </c>
      <c r="N90" t="s">
        <v>43</v>
      </c>
    </row>
    <row r="91" spans="1:14" x14ac:dyDescent="0.3">
      <c r="A91" t="s">
        <v>425</v>
      </c>
      <c r="B91" t="s">
        <v>426</v>
      </c>
      <c r="C91" t="s">
        <v>427</v>
      </c>
      <c r="D91" t="s">
        <v>402</v>
      </c>
      <c r="E91" t="s">
        <v>403</v>
      </c>
      <c r="F91" t="s">
        <v>71</v>
      </c>
      <c r="G91" s="1">
        <v>45053</v>
      </c>
      <c r="H91" t="s">
        <v>72</v>
      </c>
      <c r="I91" t="s">
        <v>31</v>
      </c>
      <c r="J91">
        <v>2464.15</v>
      </c>
      <c r="K91" t="s">
        <v>22</v>
      </c>
      <c r="L91" t="s">
        <v>23</v>
      </c>
      <c r="M91">
        <v>2</v>
      </c>
      <c r="N91" t="s">
        <v>43</v>
      </c>
    </row>
    <row r="92" spans="1:14" x14ac:dyDescent="0.3">
      <c r="A92" t="s">
        <v>428</v>
      </c>
      <c r="B92" t="s">
        <v>429</v>
      </c>
      <c r="C92" t="s">
        <v>430</v>
      </c>
      <c r="D92" t="s">
        <v>250</v>
      </c>
      <c r="E92" t="s">
        <v>251</v>
      </c>
      <c r="F92" t="s">
        <v>90</v>
      </c>
      <c r="G92" s="1">
        <v>45045</v>
      </c>
      <c r="H92" t="s">
        <v>91</v>
      </c>
      <c r="I92" t="s">
        <v>78</v>
      </c>
      <c r="J92">
        <v>4497.75</v>
      </c>
      <c r="K92" t="s">
        <v>97</v>
      </c>
      <c r="L92" t="s">
        <v>23</v>
      </c>
      <c r="M92">
        <v>7</v>
      </c>
      <c r="N92" t="s">
        <v>24</v>
      </c>
    </row>
    <row r="93" spans="1:14" x14ac:dyDescent="0.3">
      <c r="A93" t="s">
        <v>431</v>
      </c>
      <c r="B93" t="s">
        <v>432</v>
      </c>
      <c r="C93" t="s">
        <v>433</v>
      </c>
      <c r="D93" t="s">
        <v>434</v>
      </c>
      <c r="E93" t="s">
        <v>435</v>
      </c>
      <c r="F93" t="s">
        <v>39</v>
      </c>
      <c r="G93" s="1">
        <v>45055</v>
      </c>
      <c r="H93" t="s">
        <v>170</v>
      </c>
      <c r="I93" t="s">
        <v>21</v>
      </c>
      <c r="J93">
        <v>37998</v>
      </c>
      <c r="K93" t="s">
        <v>56</v>
      </c>
      <c r="L93" t="s">
        <v>23</v>
      </c>
      <c r="M93">
        <v>7</v>
      </c>
      <c r="N93" t="s">
        <v>43</v>
      </c>
    </row>
    <row r="94" spans="1:14" x14ac:dyDescent="0.3">
      <c r="A94" t="s">
        <v>436</v>
      </c>
      <c r="B94" t="s">
        <v>437</v>
      </c>
      <c r="C94" t="s">
        <v>438</v>
      </c>
      <c r="D94" t="s">
        <v>329</v>
      </c>
      <c r="E94" t="s">
        <v>330</v>
      </c>
      <c r="F94" t="s">
        <v>71</v>
      </c>
      <c r="G94" s="1">
        <v>45050</v>
      </c>
      <c r="H94" t="s">
        <v>179</v>
      </c>
      <c r="I94" t="s">
        <v>21</v>
      </c>
      <c r="J94">
        <v>7998.4</v>
      </c>
      <c r="K94" t="s">
        <v>41</v>
      </c>
      <c r="L94" t="s">
        <v>23</v>
      </c>
      <c r="M94">
        <v>4</v>
      </c>
      <c r="N94" t="s">
        <v>24</v>
      </c>
    </row>
    <row r="95" spans="1:14" x14ac:dyDescent="0.3">
      <c r="A95" t="s">
        <v>439</v>
      </c>
      <c r="B95" t="s">
        <v>440</v>
      </c>
      <c r="C95" t="s">
        <v>441</v>
      </c>
      <c r="D95" t="s">
        <v>442</v>
      </c>
      <c r="E95" t="s">
        <v>443</v>
      </c>
      <c r="F95" t="s">
        <v>49</v>
      </c>
      <c r="G95" s="1">
        <v>45051</v>
      </c>
      <c r="H95" t="s">
        <v>361</v>
      </c>
      <c r="I95" t="s">
        <v>78</v>
      </c>
      <c r="J95">
        <v>7998</v>
      </c>
      <c r="K95" t="s">
        <v>41</v>
      </c>
      <c r="L95" t="s">
        <v>23</v>
      </c>
      <c r="M95">
        <v>4</v>
      </c>
      <c r="N95" t="s">
        <v>24</v>
      </c>
    </row>
    <row r="96" spans="1:14" x14ac:dyDescent="0.3">
      <c r="A96" t="s">
        <v>444</v>
      </c>
      <c r="B96" t="s">
        <v>445</v>
      </c>
      <c r="C96" t="s">
        <v>446</v>
      </c>
      <c r="D96" t="s">
        <v>447</v>
      </c>
      <c r="E96" t="s">
        <v>448</v>
      </c>
      <c r="F96" t="s">
        <v>49</v>
      </c>
      <c r="G96" s="1">
        <v>45051</v>
      </c>
      <c r="H96" t="s">
        <v>117</v>
      </c>
      <c r="I96" t="s">
        <v>31</v>
      </c>
      <c r="J96">
        <v>3418.1</v>
      </c>
      <c r="K96" t="s">
        <v>22</v>
      </c>
      <c r="L96" t="s">
        <v>23</v>
      </c>
      <c r="M96">
        <v>2</v>
      </c>
      <c r="N96" t="s">
        <v>57</v>
      </c>
    </row>
    <row r="97" spans="1:14" x14ac:dyDescent="0.3">
      <c r="A97" t="s">
        <v>449</v>
      </c>
      <c r="B97" t="s">
        <v>450</v>
      </c>
      <c r="C97" t="s">
        <v>451</v>
      </c>
      <c r="D97" t="s">
        <v>320</v>
      </c>
      <c r="E97" t="s">
        <v>321</v>
      </c>
      <c r="F97" t="s">
        <v>19</v>
      </c>
      <c r="G97" s="1">
        <v>45054</v>
      </c>
      <c r="H97" t="s">
        <v>258</v>
      </c>
      <c r="I97" t="s">
        <v>31</v>
      </c>
      <c r="J97">
        <v>664.05</v>
      </c>
      <c r="K97" t="s">
        <v>97</v>
      </c>
      <c r="L97" t="s">
        <v>23</v>
      </c>
      <c r="M97">
        <v>7</v>
      </c>
      <c r="N97" t="s">
        <v>33</v>
      </c>
    </row>
    <row r="98" spans="1:14" x14ac:dyDescent="0.3">
      <c r="A98" t="s">
        <v>452</v>
      </c>
      <c r="B98" t="s">
        <v>453</v>
      </c>
      <c r="C98" t="s">
        <v>454</v>
      </c>
      <c r="D98" t="s">
        <v>282</v>
      </c>
      <c r="E98" t="s">
        <v>283</v>
      </c>
      <c r="F98" t="s">
        <v>39</v>
      </c>
      <c r="G98" s="1">
        <v>45053</v>
      </c>
      <c r="H98" t="s">
        <v>40</v>
      </c>
      <c r="I98" t="s">
        <v>21</v>
      </c>
      <c r="J98">
        <v>1999</v>
      </c>
      <c r="K98" t="s">
        <v>155</v>
      </c>
      <c r="L98" t="s">
        <v>23</v>
      </c>
      <c r="M98">
        <v>6</v>
      </c>
      <c r="N98" t="s">
        <v>43</v>
      </c>
    </row>
    <row r="99" spans="1:14" x14ac:dyDescent="0.3">
      <c r="A99" t="s">
        <v>455</v>
      </c>
      <c r="B99" t="s">
        <v>456</v>
      </c>
      <c r="C99" t="s">
        <v>457</v>
      </c>
      <c r="D99" t="s">
        <v>458</v>
      </c>
      <c r="E99" t="s">
        <v>459</v>
      </c>
      <c r="F99" t="s">
        <v>71</v>
      </c>
      <c r="G99" s="1">
        <v>45051</v>
      </c>
      <c r="H99" t="s">
        <v>265</v>
      </c>
      <c r="I99" t="s">
        <v>78</v>
      </c>
      <c r="J99">
        <v>9499.0499999999993</v>
      </c>
      <c r="K99" t="s">
        <v>22</v>
      </c>
      <c r="L99" t="s">
        <v>23</v>
      </c>
      <c r="M99">
        <v>2</v>
      </c>
      <c r="N99" t="s">
        <v>57</v>
      </c>
    </row>
    <row r="100" spans="1:14" x14ac:dyDescent="0.3">
      <c r="A100" t="s">
        <v>460</v>
      </c>
      <c r="B100" t="s">
        <v>461</v>
      </c>
      <c r="C100" t="s">
        <v>462</v>
      </c>
      <c r="D100" t="s">
        <v>463</v>
      </c>
      <c r="E100" t="s">
        <v>464</v>
      </c>
      <c r="F100" t="s">
        <v>39</v>
      </c>
      <c r="G100" s="1">
        <v>45060</v>
      </c>
      <c r="H100" t="s">
        <v>139</v>
      </c>
      <c r="I100" t="s">
        <v>31</v>
      </c>
      <c r="J100">
        <v>79797.149999999994</v>
      </c>
      <c r="K100" t="s">
        <v>56</v>
      </c>
      <c r="L100" t="s">
        <v>161</v>
      </c>
      <c r="M100">
        <v>3</v>
      </c>
      <c r="N100" t="s">
        <v>24</v>
      </c>
    </row>
    <row r="101" spans="1:14" x14ac:dyDescent="0.3">
      <c r="A101" t="s">
        <v>465</v>
      </c>
      <c r="B101" t="s">
        <v>466</v>
      </c>
      <c r="C101" t="s">
        <v>467</v>
      </c>
      <c r="D101" t="s">
        <v>302</v>
      </c>
      <c r="E101" t="s">
        <v>303</v>
      </c>
      <c r="F101" t="s">
        <v>71</v>
      </c>
      <c r="G101" s="1">
        <v>45054</v>
      </c>
      <c r="H101" t="s">
        <v>179</v>
      </c>
      <c r="I101" t="s">
        <v>21</v>
      </c>
      <c r="J101">
        <v>3598</v>
      </c>
      <c r="K101" t="s">
        <v>32</v>
      </c>
      <c r="L101" t="s">
        <v>23</v>
      </c>
      <c r="M101">
        <v>7</v>
      </c>
      <c r="N101" t="s">
        <v>24</v>
      </c>
    </row>
    <row r="102" spans="1:14" x14ac:dyDescent="0.3">
      <c r="A102" t="s">
        <v>468</v>
      </c>
      <c r="B102" t="s">
        <v>469</v>
      </c>
      <c r="C102" t="s">
        <v>470</v>
      </c>
      <c r="D102" t="s">
        <v>471</v>
      </c>
      <c r="E102" t="s">
        <v>472</v>
      </c>
      <c r="F102" t="s">
        <v>39</v>
      </c>
      <c r="G102" s="1">
        <v>45060</v>
      </c>
      <c r="H102" t="s">
        <v>135</v>
      </c>
      <c r="I102" t="s">
        <v>78</v>
      </c>
      <c r="J102">
        <v>33299.1</v>
      </c>
      <c r="K102" t="s">
        <v>191</v>
      </c>
      <c r="L102" t="s">
        <v>23</v>
      </c>
      <c r="M102">
        <v>5</v>
      </c>
      <c r="N102" t="s">
        <v>43</v>
      </c>
    </row>
    <row r="103" spans="1:14" x14ac:dyDescent="0.3">
      <c r="A103" t="s">
        <v>473</v>
      </c>
      <c r="B103" t="s">
        <v>474</v>
      </c>
      <c r="C103" t="s">
        <v>475</v>
      </c>
      <c r="D103" t="s">
        <v>476</v>
      </c>
      <c r="E103" t="s">
        <v>477</v>
      </c>
      <c r="F103" t="s">
        <v>71</v>
      </c>
      <c r="G103" s="1">
        <v>45056</v>
      </c>
      <c r="H103" t="s">
        <v>265</v>
      </c>
      <c r="I103" t="s">
        <v>31</v>
      </c>
      <c r="J103">
        <v>3418.2</v>
      </c>
      <c r="K103" t="s">
        <v>22</v>
      </c>
      <c r="L103" t="s">
        <v>23</v>
      </c>
      <c r="M103">
        <v>1</v>
      </c>
      <c r="N103" t="s">
        <v>33</v>
      </c>
    </row>
    <row r="104" spans="1:14" x14ac:dyDescent="0.3">
      <c r="A104" t="s">
        <v>478</v>
      </c>
      <c r="B104" t="s">
        <v>479</v>
      </c>
      <c r="C104" t="s">
        <v>480</v>
      </c>
      <c r="D104" t="s">
        <v>434</v>
      </c>
      <c r="E104" t="s">
        <v>435</v>
      </c>
      <c r="F104" t="s">
        <v>39</v>
      </c>
      <c r="G104" s="1">
        <v>45062</v>
      </c>
      <c r="H104" t="s">
        <v>40</v>
      </c>
      <c r="I104" t="s">
        <v>31</v>
      </c>
      <c r="J104">
        <v>13299.3</v>
      </c>
      <c r="K104" t="s">
        <v>56</v>
      </c>
      <c r="L104" t="s">
        <v>23</v>
      </c>
      <c r="M104">
        <v>1</v>
      </c>
      <c r="N104" t="s">
        <v>57</v>
      </c>
    </row>
    <row r="105" spans="1:14" x14ac:dyDescent="0.3">
      <c r="A105" t="s">
        <v>481</v>
      </c>
      <c r="B105" t="s">
        <v>482</v>
      </c>
      <c r="C105" t="s">
        <v>483</v>
      </c>
      <c r="D105" t="s">
        <v>412</v>
      </c>
      <c r="E105" t="s">
        <v>413</v>
      </c>
      <c r="F105" t="s">
        <v>39</v>
      </c>
      <c r="G105" s="1">
        <v>45065</v>
      </c>
      <c r="H105" t="s">
        <v>135</v>
      </c>
      <c r="I105" t="s">
        <v>31</v>
      </c>
      <c r="J105">
        <v>48597.3</v>
      </c>
      <c r="K105" t="s">
        <v>191</v>
      </c>
      <c r="L105" t="s">
        <v>23</v>
      </c>
      <c r="M105">
        <v>7</v>
      </c>
      <c r="N105" t="s">
        <v>33</v>
      </c>
    </row>
    <row r="106" spans="1:14" x14ac:dyDescent="0.3">
      <c r="A106" t="s">
        <v>484</v>
      </c>
      <c r="B106" t="s">
        <v>485</v>
      </c>
      <c r="C106" t="s">
        <v>486</v>
      </c>
      <c r="D106" t="s">
        <v>487</v>
      </c>
      <c r="E106" t="s">
        <v>488</v>
      </c>
      <c r="F106" t="s">
        <v>39</v>
      </c>
      <c r="G106" s="1">
        <v>45061</v>
      </c>
      <c r="H106" t="s">
        <v>170</v>
      </c>
      <c r="I106" t="s">
        <v>31</v>
      </c>
      <c r="J106">
        <v>59999.25</v>
      </c>
      <c r="K106" t="s">
        <v>32</v>
      </c>
      <c r="L106" t="s">
        <v>23</v>
      </c>
      <c r="M106">
        <v>4</v>
      </c>
      <c r="N106" t="s">
        <v>43</v>
      </c>
    </row>
    <row r="107" spans="1:14" x14ac:dyDescent="0.3">
      <c r="A107" t="s">
        <v>489</v>
      </c>
      <c r="B107" t="s">
        <v>490</v>
      </c>
      <c r="C107" t="s">
        <v>491</v>
      </c>
      <c r="D107" t="s">
        <v>402</v>
      </c>
      <c r="E107" t="s">
        <v>403</v>
      </c>
      <c r="F107" t="s">
        <v>71</v>
      </c>
      <c r="G107" s="1">
        <v>45058</v>
      </c>
      <c r="H107" t="s">
        <v>30</v>
      </c>
      <c r="I107" t="s">
        <v>31</v>
      </c>
      <c r="J107">
        <v>2319.1999999999998</v>
      </c>
      <c r="K107" t="s">
        <v>191</v>
      </c>
      <c r="L107" t="s">
        <v>23</v>
      </c>
      <c r="M107">
        <v>1</v>
      </c>
      <c r="N107" t="s">
        <v>24</v>
      </c>
    </row>
    <row r="108" spans="1:14" x14ac:dyDescent="0.3">
      <c r="A108" t="s">
        <v>492</v>
      </c>
      <c r="B108" t="s">
        <v>493</v>
      </c>
      <c r="C108" t="s">
        <v>494</v>
      </c>
      <c r="D108" t="s">
        <v>442</v>
      </c>
      <c r="E108" t="s">
        <v>443</v>
      </c>
      <c r="F108" t="s">
        <v>49</v>
      </c>
      <c r="G108" s="1">
        <v>45068</v>
      </c>
      <c r="H108" t="s">
        <v>50</v>
      </c>
      <c r="I108" t="s">
        <v>31</v>
      </c>
      <c r="J108">
        <v>3799.05</v>
      </c>
      <c r="K108" t="s">
        <v>97</v>
      </c>
      <c r="L108" t="s">
        <v>23</v>
      </c>
      <c r="M108">
        <v>5</v>
      </c>
      <c r="N108" t="s">
        <v>33</v>
      </c>
    </row>
    <row r="109" spans="1:14" x14ac:dyDescent="0.3">
      <c r="A109" t="s">
        <v>495</v>
      </c>
      <c r="B109" t="s">
        <v>496</v>
      </c>
      <c r="C109" t="s">
        <v>497</v>
      </c>
      <c r="D109" t="s">
        <v>76</v>
      </c>
      <c r="E109" t="s">
        <v>77</v>
      </c>
      <c r="F109" t="s">
        <v>71</v>
      </c>
      <c r="G109" s="1">
        <v>45069</v>
      </c>
      <c r="H109" t="s">
        <v>30</v>
      </c>
      <c r="I109" t="s">
        <v>78</v>
      </c>
      <c r="J109">
        <v>1709.05</v>
      </c>
      <c r="K109" t="s">
        <v>32</v>
      </c>
      <c r="L109" t="s">
        <v>23</v>
      </c>
      <c r="M109">
        <v>4</v>
      </c>
      <c r="N109" t="s">
        <v>43</v>
      </c>
    </row>
    <row r="110" spans="1:14" x14ac:dyDescent="0.3">
      <c r="A110" t="s">
        <v>498</v>
      </c>
      <c r="B110" t="s">
        <v>499</v>
      </c>
      <c r="C110" t="s">
        <v>500</v>
      </c>
      <c r="D110" t="s">
        <v>88</v>
      </c>
      <c r="E110" t="s">
        <v>89</v>
      </c>
      <c r="F110" t="s">
        <v>90</v>
      </c>
      <c r="G110" s="1">
        <v>45065</v>
      </c>
      <c r="H110" t="s">
        <v>30</v>
      </c>
      <c r="I110" t="s">
        <v>21</v>
      </c>
      <c r="J110">
        <v>6499</v>
      </c>
      <c r="K110" t="s">
        <v>191</v>
      </c>
      <c r="L110" t="s">
        <v>23</v>
      </c>
      <c r="M110">
        <v>5</v>
      </c>
      <c r="N110" t="s">
        <v>43</v>
      </c>
    </row>
    <row r="111" spans="1:14" x14ac:dyDescent="0.3">
      <c r="A111" t="s">
        <v>501</v>
      </c>
      <c r="B111" t="s">
        <v>502</v>
      </c>
      <c r="C111" t="s">
        <v>430</v>
      </c>
      <c r="D111" t="s">
        <v>503</v>
      </c>
      <c r="E111" t="s">
        <v>504</v>
      </c>
      <c r="F111" t="s">
        <v>39</v>
      </c>
      <c r="G111" s="1">
        <v>45066</v>
      </c>
      <c r="H111" t="s">
        <v>170</v>
      </c>
      <c r="I111" t="s">
        <v>21</v>
      </c>
      <c r="J111">
        <v>64999</v>
      </c>
      <c r="K111" t="s">
        <v>97</v>
      </c>
      <c r="L111" t="s">
        <v>42</v>
      </c>
      <c r="M111">
        <v>1</v>
      </c>
      <c r="N111" t="s">
        <v>57</v>
      </c>
    </row>
    <row r="112" spans="1:14" x14ac:dyDescent="0.3">
      <c r="A112" t="s">
        <v>505</v>
      </c>
      <c r="B112" t="s">
        <v>506</v>
      </c>
      <c r="C112" t="s">
        <v>507</v>
      </c>
      <c r="D112" t="s">
        <v>508</v>
      </c>
      <c r="E112" t="s">
        <v>509</v>
      </c>
      <c r="F112" t="s">
        <v>39</v>
      </c>
      <c r="G112" s="1">
        <v>45067</v>
      </c>
      <c r="H112" t="s">
        <v>40</v>
      </c>
      <c r="I112" t="s">
        <v>31</v>
      </c>
      <c r="J112">
        <v>5196</v>
      </c>
      <c r="K112" t="s">
        <v>32</v>
      </c>
      <c r="L112" t="s">
        <v>23</v>
      </c>
      <c r="M112">
        <v>6</v>
      </c>
      <c r="N112" t="s">
        <v>43</v>
      </c>
    </row>
    <row r="113" spans="1:14" x14ac:dyDescent="0.3">
      <c r="A113" t="s">
        <v>510</v>
      </c>
      <c r="B113" t="s">
        <v>511</v>
      </c>
      <c r="C113" t="s">
        <v>512</v>
      </c>
      <c r="D113" t="s">
        <v>277</v>
      </c>
      <c r="E113" t="s">
        <v>278</v>
      </c>
      <c r="F113" t="s">
        <v>49</v>
      </c>
      <c r="G113" s="1">
        <v>45072</v>
      </c>
      <c r="H113" t="s">
        <v>117</v>
      </c>
      <c r="I113" t="s">
        <v>78</v>
      </c>
      <c r="J113">
        <v>13296.2</v>
      </c>
      <c r="K113" t="s">
        <v>97</v>
      </c>
      <c r="L113" t="s">
        <v>23</v>
      </c>
      <c r="M113">
        <v>4</v>
      </c>
      <c r="N113" t="s">
        <v>24</v>
      </c>
    </row>
    <row r="114" spans="1:14" x14ac:dyDescent="0.3">
      <c r="A114" t="s">
        <v>513</v>
      </c>
      <c r="B114" t="s">
        <v>514</v>
      </c>
      <c r="C114" t="s">
        <v>515</v>
      </c>
      <c r="D114" t="s">
        <v>516</v>
      </c>
      <c r="E114" t="s">
        <v>517</v>
      </c>
      <c r="F114" t="s">
        <v>66</v>
      </c>
      <c r="G114" s="1">
        <v>45065</v>
      </c>
      <c r="H114" t="s">
        <v>30</v>
      </c>
      <c r="I114" t="s">
        <v>21</v>
      </c>
      <c r="J114">
        <v>509.15</v>
      </c>
      <c r="K114" t="s">
        <v>97</v>
      </c>
      <c r="L114" t="s">
        <v>23</v>
      </c>
      <c r="M114">
        <v>2</v>
      </c>
      <c r="N114" t="s">
        <v>33</v>
      </c>
    </row>
    <row r="115" spans="1:14" x14ac:dyDescent="0.3">
      <c r="A115" t="s">
        <v>518</v>
      </c>
      <c r="B115" t="s">
        <v>519</v>
      </c>
      <c r="C115" t="s">
        <v>63</v>
      </c>
      <c r="D115" t="s">
        <v>282</v>
      </c>
      <c r="E115" t="s">
        <v>283</v>
      </c>
      <c r="F115" t="s">
        <v>39</v>
      </c>
      <c r="G115" s="1">
        <v>45071</v>
      </c>
      <c r="H115" t="s">
        <v>40</v>
      </c>
      <c r="I115" t="s">
        <v>78</v>
      </c>
      <c r="J115">
        <v>1899.05</v>
      </c>
      <c r="K115" t="s">
        <v>32</v>
      </c>
      <c r="L115" t="s">
        <v>23</v>
      </c>
      <c r="M115">
        <v>4</v>
      </c>
      <c r="N115" t="s">
        <v>24</v>
      </c>
    </row>
    <row r="116" spans="1:14" x14ac:dyDescent="0.3">
      <c r="A116" t="s">
        <v>520</v>
      </c>
      <c r="B116" t="s">
        <v>521</v>
      </c>
      <c r="C116" t="s">
        <v>522</v>
      </c>
      <c r="D116" t="s">
        <v>476</v>
      </c>
      <c r="E116" t="s">
        <v>477</v>
      </c>
      <c r="F116" t="s">
        <v>71</v>
      </c>
      <c r="G116" s="1">
        <v>45068</v>
      </c>
      <c r="H116" t="s">
        <v>30</v>
      </c>
      <c r="I116" t="s">
        <v>21</v>
      </c>
      <c r="J116">
        <v>1899</v>
      </c>
      <c r="K116" t="s">
        <v>22</v>
      </c>
      <c r="L116" t="s">
        <v>23</v>
      </c>
      <c r="M116">
        <v>3</v>
      </c>
      <c r="N116" t="s">
        <v>33</v>
      </c>
    </row>
    <row r="117" spans="1:14" x14ac:dyDescent="0.3">
      <c r="A117" t="s">
        <v>523</v>
      </c>
      <c r="B117" t="s">
        <v>524</v>
      </c>
      <c r="C117" t="s">
        <v>480</v>
      </c>
      <c r="D117" t="s">
        <v>525</v>
      </c>
      <c r="E117" t="s">
        <v>526</v>
      </c>
      <c r="F117" t="s">
        <v>19</v>
      </c>
      <c r="G117" s="1">
        <v>45075</v>
      </c>
      <c r="H117" t="s">
        <v>30</v>
      </c>
      <c r="I117" t="s">
        <v>31</v>
      </c>
      <c r="J117">
        <v>379.05</v>
      </c>
      <c r="K117" t="s">
        <v>32</v>
      </c>
      <c r="L117" t="s">
        <v>23</v>
      </c>
      <c r="M117">
        <v>3</v>
      </c>
      <c r="N117" t="s">
        <v>24</v>
      </c>
    </row>
    <row r="118" spans="1:14" x14ac:dyDescent="0.3">
      <c r="A118" t="s">
        <v>527</v>
      </c>
      <c r="B118" t="s">
        <v>528</v>
      </c>
      <c r="C118" t="s">
        <v>529</v>
      </c>
      <c r="D118" t="s">
        <v>530</v>
      </c>
      <c r="E118" t="s">
        <v>531</v>
      </c>
      <c r="F118" t="s">
        <v>39</v>
      </c>
      <c r="G118" s="1">
        <v>45077</v>
      </c>
      <c r="H118" t="s">
        <v>170</v>
      </c>
      <c r="I118" t="s">
        <v>21</v>
      </c>
      <c r="J118">
        <v>44999</v>
      </c>
      <c r="K118" t="s">
        <v>56</v>
      </c>
      <c r="L118" t="s">
        <v>23</v>
      </c>
      <c r="M118">
        <v>2</v>
      </c>
      <c r="N118" t="s">
        <v>57</v>
      </c>
    </row>
    <row r="119" spans="1:14" x14ac:dyDescent="0.3">
      <c r="A119" t="s">
        <v>532</v>
      </c>
      <c r="B119" t="s">
        <v>533</v>
      </c>
      <c r="C119" t="s">
        <v>534</v>
      </c>
      <c r="D119" t="s">
        <v>124</v>
      </c>
      <c r="E119" t="s">
        <v>125</v>
      </c>
      <c r="F119" t="s">
        <v>39</v>
      </c>
      <c r="G119" s="1">
        <v>45077</v>
      </c>
      <c r="H119" t="s">
        <v>170</v>
      </c>
      <c r="I119" t="s">
        <v>21</v>
      </c>
      <c r="J119">
        <v>5398.2</v>
      </c>
      <c r="K119" t="s">
        <v>22</v>
      </c>
      <c r="L119" t="s">
        <v>23</v>
      </c>
      <c r="M119">
        <v>2</v>
      </c>
      <c r="N119" t="s">
        <v>43</v>
      </c>
    </row>
    <row r="120" spans="1:14" x14ac:dyDescent="0.3">
      <c r="A120" t="s">
        <v>535</v>
      </c>
      <c r="B120" t="s">
        <v>536</v>
      </c>
      <c r="C120" t="s">
        <v>537</v>
      </c>
      <c r="D120" t="s">
        <v>69</v>
      </c>
      <c r="E120" t="s">
        <v>70</v>
      </c>
      <c r="F120" t="s">
        <v>71</v>
      </c>
      <c r="G120" s="1">
        <v>45069</v>
      </c>
      <c r="H120" t="s">
        <v>179</v>
      </c>
      <c r="I120" t="s">
        <v>31</v>
      </c>
      <c r="J120">
        <v>1349.25</v>
      </c>
      <c r="K120" t="s">
        <v>56</v>
      </c>
      <c r="L120" t="s">
        <v>23</v>
      </c>
      <c r="M120">
        <v>6</v>
      </c>
      <c r="N120" t="s">
        <v>57</v>
      </c>
    </row>
    <row r="121" spans="1:14" x14ac:dyDescent="0.3">
      <c r="A121" t="s">
        <v>538</v>
      </c>
      <c r="B121" t="s">
        <v>539</v>
      </c>
      <c r="C121" t="s">
        <v>540</v>
      </c>
      <c r="D121" t="s">
        <v>471</v>
      </c>
      <c r="E121" t="s">
        <v>472</v>
      </c>
      <c r="F121" t="s">
        <v>39</v>
      </c>
      <c r="G121" s="1">
        <v>45076</v>
      </c>
      <c r="H121" t="s">
        <v>135</v>
      </c>
      <c r="I121" t="s">
        <v>78</v>
      </c>
      <c r="J121">
        <v>33299.1</v>
      </c>
      <c r="K121" t="s">
        <v>22</v>
      </c>
      <c r="L121" t="s">
        <v>42</v>
      </c>
      <c r="M121">
        <v>2</v>
      </c>
      <c r="N121" t="s">
        <v>43</v>
      </c>
    </row>
    <row r="122" spans="1:14" x14ac:dyDescent="0.3">
      <c r="A122" t="s">
        <v>541</v>
      </c>
      <c r="B122" t="s">
        <v>542</v>
      </c>
      <c r="C122" t="s">
        <v>352</v>
      </c>
      <c r="D122" t="s">
        <v>447</v>
      </c>
      <c r="E122" t="s">
        <v>448</v>
      </c>
      <c r="F122" t="s">
        <v>49</v>
      </c>
      <c r="G122" s="1">
        <v>45081</v>
      </c>
      <c r="H122" t="s">
        <v>91</v>
      </c>
      <c r="I122" t="s">
        <v>21</v>
      </c>
      <c r="J122">
        <v>1799</v>
      </c>
      <c r="K122" t="s">
        <v>56</v>
      </c>
      <c r="L122" t="s">
        <v>161</v>
      </c>
      <c r="M122">
        <v>5</v>
      </c>
      <c r="N122" t="s">
        <v>43</v>
      </c>
    </row>
    <row r="123" spans="1:14" x14ac:dyDescent="0.3">
      <c r="A123" t="s">
        <v>543</v>
      </c>
      <c r="B123" t="s">
        <v>544</v>
      </c>
      <c r="C123" t="s">
        <v>545</v>
      </c>
      <c r="D123" t="s">
        <v>64</v>
      </c>
      <c r="E123" t="s">
        <v>65</v>
      </c>
      <c r="F123" t="s">
        <v>66</v>
      </c>
      <c r="G123" s="1">
        <v>45080</v>
      </c>
      <c r="H123" t="s">
        <v>546</v>
      </c>
      <c r="I123" t="s">
        <v>78</v>
      </c>
      <c r="J123">
        <v>359.1</v>
      </c>
      <c r="K123" t="s">
        <v>32</v>
      </c>
      <c r="L123" t="s">
        <v>23</v>
      </c>
      <c r="M123">
        <v>5</v>
      </c>
      <c r="N123" t="s">
        <v>57</v>
      </c>
    </row>
    <row r="124" spans="1:14" x14ac:dyDescent="0.3">
      <c r="A124" t="s">
        <v>547</v>
      </c>
      <c r="B124" t="s">
        <v>548</v>
      </c>
      <c r="C124" t="s">
        <v>549</v>
      </c>
      <c r="D124" t="s">
        <v>550</v>
      </c>
      <c r="E124" t="s">
        <v>551</v>
      </c>
      <c r="F124" t="s">
        <v>19</v>
      </c>
      <c r="G124" s="1">
        <v>45078</v>
      </c>
      <c r="H124" t="s">
        <v>322</v>
      </c>
      <c r="I124" t="s">
        <v>78</v>
      </c>
      <c r="J124">
        <v>1279.6500000000001</v>
      </c>
      <c r="K124" t="s">
        <v>56</v>
      </c>
      <c r="L124" t="s">
        <v>23</v>
      </c>
      <c r="M124">
        <v>2</v>
      </c>
      <c r="N124" t="s">
        <v>43</v>
      </c>
    </row>
    <row r="125" spans="1:14" x14ac:dyDescent="0.3">
      <c r="A125" t="s">
        <v>552</v>
      </c>
      <c r="B125" t="s">
        <v>553</v>
      </c>
      <c r="C125" t="s">
        <v>494</v>
      </c>
      <c r="D125" t="s">
        <v>554</v>
      </c>
      <c r="E125" t="s">
        <v>555</v>
      </c>
      <c r="F125" t="s">
        <v>19</v>
      </c>
      <c r="G125" s="1">
        <v>45078</v>
      </c>
      <c r="H125" t="s">
        <v>322</v>
      </c>
      <c r="I125" t="s">
        <v>78</v>
      </c>
      <c r="J125">
        <v>1272.45</v>
      </c>
      <c r="K125" t="s">
        <v>56</v>
      </c>
      <c r="L125" t="s">
        <v>23</v>
      </c>
      <c r="M125">
        <v>3</v>
      </c>
      <c r="N125" t="s">
        <v>57</v>
      </c>
    </row>
    <row r="126" spans="1:14" x14ac:dyDescent="0.3">
      <c r="A126" t="s">
        <v>556</v>
      </c>
      <c r="B126" t="s">
        <v>557</v>
      </c>
      <c r="C126" t="s">
        <v>558</v>
      </c>
      <c r="D126" t="s">
        <v>423</v>
      </c>
      <c r="E126" t="s">
        <v>424</v>
      </c>
      <c r="F126" t="s">
        <v>71</v>
      </c>
      <c r="G126" s="1">
        <v>45083</v>
      </c>
      <c r="H126" t="s">
        <v>151</v>
      </c>
      <c r="I126" t="s">
        <v>21</v>
      </c>
      <c r="J126">
        <v>4077.45</v>
      </c>
      <c r="K126" t="s">
        <v>32</v>
      </c>
      <c r="L126" t="s">
        <v>23</v>
      </c>
      <c r="M126">
        <v>2</v>
      </c>
      <c r="N126" t="s">
        <v>33</v>
      </c>
    </row>
    <row r="127" spans="1:14" x14ac:dyDescent="0.3">
      <c r="A127" t="s">
        <v>559</v>
      </c>
      <c r="B127" t="s">
        <v>560</v>
      </c>
      <c r="C127" t="s">
        <v>561</v>
      </c>
      <c r="D127" t="s">
        <v>562</v>
      </c>
      <c r="E127" t="s">
        <v>563</v>
      </c>
      <c r="F127" t="s">
        <v>71</v>
      </c>
      <c r="G127" s="1">
        <v>45084</v>
      </c>
      <c r="H127" t="s">
        <v>72</v>
      </c>
      <c r="I127" t="s">
        <v>21</v>
      </c>
      <c r="J127">
        <v>2299</v>
      </c>
      <c r="K127" t="s">
        <v>97</v>
      </c>
      <c r="L127" t="s">
        <v>23</v>
      </c>
      <c r="M127">
        <v>4</v>
      </c>
      <c r="N127" t="s">
        <v>57</v>
      </c>
    </row>
    <row r="128" spans="1:14" x14ac:dyDescent="0.3">
      <c r="A128" t="s">
        <v>564</v>
      </c>
      <c r="B128" t="s">
        <v>565</v>
      </c>
      <c r="C128" t="s">
        <v>566</v>
      </c>
      <c r="D128" t="s">
        <v>412</v>
      </c>
      <c r="E128" t="s">
        <v>413</v>
      </c>
      <c r="F128" t="s">
        <v>39</v>
      </c>
      <c r="G128" s="1">
        <v>45082</v>
      </c>
      <c r="H128" t="s">
        <v>135</v>
      </c>
      <c r="I128" t="s">
        <v>21</v>
      </c>
      <c r="J128">
        <v>16199.1</v>
      </c>
      <c r="K128" t="s">
        <v>56</v>
      </c>
      <c r="L128" t="s">
        <v>23</v>
      </c>
      <c r="M128">
        <v>2</v>
      </c>
      <c r="N128" t="s">
        <v>24</v>
      </c>
    </row>
    <row r="129" spans="1:14" x14ac:dyDescent="0.3">
      <c r="A129" t="s">
        <v>567</v>
      </c>
      <c r="B129" t="s">
        <v>568</v>
      </c>
      <c r="C129" t="s">
        <v>194</v>
      </c>
      <c r="D129" t="s">
        <v>297</v>
      </c>
      <c r="E129" t="s">
        <v>298</v>
      </c>
      <c r="F129" t="s">
        <v>71</v>
      </c>
      <c r="G129" s="1">
        <v>45083</v>
      </c>
      <c r="H129" t="s">
        <v>30</v>
      </c>
      <c r="I129" t="s">
        <v>31</v>
      </c>
      <c r="J129">
        <v>5949.15</v>
      </c>
      <c r="K129" t="s">
        <v>32</v>
      </c>
      <c r="L129" t="s">
        <v>23</v>
      </c>
      <c r="M129">
        <v>1</v>
      </c>
      <c r="N129" t="s">
        <v>43</v>
      </c>
    </row>
    <row r="130" spans="1:14" x14ac:dyDescent="0.3">
      <c r="A130" t="s">
        <v>569</v>
      </c>
      <c r="B130" t="s">
        <v>570</v>
      </c>
      <c r="C130" t="s">
        <v>571</v>
      </c>
      <c r="D130" t="s">
        <v>554</v>
      </c>
      <c r="E130" t="s">
        <v>555</v>
      </c>
      <c r="F130" t="s">
        <v>19</v>
      </c>
      <c r="G130" s="1">
        <v>45081</v>
      </c>
      <c r="H130" t="s">
        <v>84</v>
      </c>
      <c r="I130" t="s">
        <v>21</v>
      </c>
      <c r="J130">
        <v>449.1</v>
      </c>
      <c r="K130" t="s">
        <v>97</v>
      </c>
      <c r="L130" t="s">
        <v>23</v>
      </c>
      <c r="M130">
        <v>6</v>
      </c>
      <c r="N130" t="s">
        <v>43</v>
      </c>
    </row>
    <row r="131" spans="1:14" x14ac:dyDescent="0.3">
      <c r="A131" t="s">
        <v>572</v>
      </c>
      <c r="B131" t="s">
        <v>573</v>
      </c>
      <c r="C131" t="s">
        <v>574</v>
      </c>
      <c r="D131" t="s">
        <v>402</v>
      </c>
      <c r="E131" t="s">
        <v>403</v>
      </c>
      <c r="F131" t="s">
        <v>71</v>
      </c>
      <c r="G131" s="1">
        <v>45083</v>
      </c>
      <c r="H131" t="s">
        <v>72</v>
      </c>
      <c r="I131" t="s">
        <v>78</v>
      </c>
      <c r="J131">
        <v>2754.05</v>
      </c>
      <c r="K131" t="s">
        <v>56</v>
      </c>
      <c r="L131" t="s">
        <v>23</v>
      </c>
      <c r="M131">
        <v>5</v>
      </c>
      <c r="N131" t="s">
        <v>33</v>
      </c>
    </row>
    <row r="132" spans="1:14" x14ac:dyDescent="0.3">
      <c r="A132" t="s">
        <v>575</v>
      </c>
      <c r="B132" t="s">
        <v>576</v>
      </c>
      <c r="C132" t="s">
        <v>577</v>
      </c>
      <c r="D132" t="s">
        <v>272</v>
      </c>
      <c r="E132" t="s">
        <v>273</v>
      </c>
      <c r="F132" t="s">
        <v>49</v>
      </c>
      <c r="G132" s="1">
        <v>45085</v>
      </c>
      <c r="H132" t="s">
        <v>91</v>
      </c>
      <c r="I132" t="s">
        <v>78</v>
      </c>
      <c r="J132">
        <v>12349.05</v>
      </c>
      <c r="K132" t="s">
        <v>32</v>
      </c>
      <c r="L132" t="s">
        <v>23</v>
      </c>
      <c r="M132">
        <v>1</v>
      </c>
      <c r="N132" t="s">
        <v>43</v>
      </c>
    </row>
    <row r="133" spans="1:14" x14ac:dyDescent="0.3">
      <c r="A133" t="s">
        <v>578</v>
      </c>
      <c r="B133" t="s">
        <v>579</v>
      </c>
      <c r="C133" t="s">
        <v>580</v>
      </c>
      <c r="D133" t="s">
        <v>508</v>
      </c>
      <c r="E133" t="s">
        <v>509</v>
      </c>
      <c r="F133" t="s">
        <v>39</v>
      </c>
      <c r="G133" s="1">
        <v>45088</v>
      </c>
      <c r="H133" t="s">
        <v>126</v>
      </c>
      <c r="I133" t="s">
        <v>31</v>
      </c>
      <c r="J133">
        <v>1169.0999999999999</v>
      </c>
      <c r="K133" t="s">
        <v>56</v>
      </c>
      <c r="L133" t="s">
        <v>42</v>
      </c>
      <c r="M133">
        <v>4</v>
      </c>
      <c r="N133" t="s">
        <v>24</v>
      </c>
    </row>
    <row r="134" spans="1:14" x14ac:dyDescent="0.3">
      <c r="A134" t="s">
        <v>581</v>
      </c>
      <c r="B134" t="s">
        <v>582</v>
      </c>
      <c r="C134" t="s">
        <v>583</v>
      </c>
      <c r="D134" t="s">
        <v>208</v>
      </c>
      <c r="E134" t="s">
        <v>209</v>
      </c>
      <c r="F134" t="s">
        <v>71</v>
      </c>
      <c r="G134" s="1">
        <v>45079</v>
      </c>
      <c r="H134" t="s">
        <v>179</v>
      </c>
      <c r="I134" t="s">
        <v>31</v>
      </c>
      <c r="J134">
        <v>2499</v>
      </c>
      <c r="K134" t="s">
        <v>41</v>
      </c>
      <c r="L134" t="s">
        <v>23</v>
      </c>
      <c r="M134">
        <v>1</v>
      </c>
      <c r="N134" t="s">
        <v>24</v>
      </c>
    </row>
    <row r="135" spans="1:14" x14ac:dyDescent="0.3">
      <c r="A135" t="s">
        <v>584</v>
      </c>
      <c r="B135" t="s">
        <v>585</v>
      </c>
      <c r="C135" t="s">
        <v>586</v>
      </c>
      <c r="D135" t="s">
        <v>587</v>
      </c>
      <c r="E135" t="s">
        <v>588</v>
      </c>
      <c r="F135" t="s">
        <v>39</v>
      </c>
      <c r="G135" s="1">
        <v>45092</v>
      </c>
      <c r="H135" t="s">
        <v>126</v>
      </c>
      <c r="I135" t="s">
        <v>78</v>
      </c>
      <c r="J135">
        <v>44249.25</v>
      </c>
      <c r="K135" t="s">
        <v>32</v>
      </c>
      <c r="L135" t="s">
        <v>23</v>
      </c>
      <c r="M135">
        <v>3</v>
      </c>
      <c r="N135" t="s">
        <v>57</v>
      </c>
    </row>
    <row r="136" spans="1:14" x14ac:dyDescent="0.3">
      <c r="A136" t="s">
        <v>589</v>
      </c>
      <c r="B136" t="s">
        <v>590</v>
      </c>
      <c r="C136" t="s">
        <v>591</v>
      </c>
      <c r="D136" t="s">
        <v>208</v>
      </c>
      <c r="E136" t="s">
        <v>209</v>
      </c>
      <c r="F136" t="s">
        <v>71</v>
      </c>
      <c r="G136" s="1">
        <v>45078</v>
      </c>
      <c r="H136" t="s">
        <v>265</v>
      </c>
      <c r="I136" t="s">
        <v>31</v>
      </c>
      <c r="J136">
        <v>11245.5</v>
      </c>
      <c r="K136" t="s">
        <v>22</v>
      </c>
      <c r="L136" t="s">
        <v>23</v>
      </c>
      <c r="M136">
        <v>1</v>
      </c>
      <c r="N136" t="s">
        <v>57</v>
      </c>
    </row>
    <row r="137" spans="1:14" x14ac:dyDescent="0.3">
      <c r="A137" t="s">
        <v>592</v>
      </c>
      <c r="B137" t="s">
        <v>593</v>
      </c>
      <c r="C137" t="s">
        <v>594</v>
      </c>
      <c r="D137" t="s">
        <v>69</v>
      </c>
      <c r="E137" t="s">
        <v>70</v>
      </c>
      <c r="F137" t="s">
        <v>71</v>
      </c>
      <c r="G137" s="1">
        <v>45092</v>
      </c>
      <c r="H137" t="s">
        <v>30</v>
      </c>
      <c r="I137" t="s">
        <v>21</v>
      </c>
      <c r="J137">
        <v>7196</v>
      </c>
      <c r="K137" t="s">
        <v>97</v>
      </c>
      <c r="L137" t="s">
        <v>23</v>
      </c>
      <c r="M137">
        <v>2</v>
      </c>
      <c r="N137" t="s">
        <v>57</v>
      </c>
    </row>
    <row r="138" spans="1:14" x14ac:dyDescent="0.3">
      <c r="A138" t="s">
        <v>595</v>
      </c>
      <c r="B138" t="s">
        <v>596</v>
      </c>
      <c r="C138" t="s">
        <v>597</v>
      </c>
      <c r="D138" t="s">
        <v>598</v>
      </c>
      <c r="E138" t="s">
        <v>599</v>
      </c>
      <c r="F138" t="s">
        <v>66</v>
      </c>
      <c r="G138" s="1">
        <v>45082</v>
      </c>
      <c r="H138" t="s">
        <v>546</v>
      </c>
      <c r="I138" t="s">
        <v>31</v>
      </c>
      <c r="J138">
        <v>350</v>
      </c>
      <c r="K138" t="s">
        <v>32</v>
      </c>
      <c r="L138" t="s">
        <v>23</v>
      </c>
      <c r="M138">
        <v>6</v>
      </c>
      <c r="N138" t="s">
        <v>57</v>
      </c>
    </row>
    <row r="139" spans="1:14" x14ac:dyDescent="0.3">
      <c r="A139" t="s">
        <v>600</v>
      </c>
      <c r="B139" t="s">
        <v>601</v>
      </c>
      <c r="C139" t="s">
        <v>602</v>
      </c>
      <c r="D139" t="s">
        <v>412</v>
      </c>
      <c r="E139" t="s">
        <v>413</v>
      </c>
      <c r="F139" t="s">
        <v>39</v>
      </c>
      <c r="G139" s="1">
        <v>45093</v>
      </c>
      <c r="H139" t="s">
        <v>170</v>
      </c>
      <c r="I139" t="s">
        <v>78</v>
      </c>
      <c r="J139">
        <v>16199.1</v>
      </c>
      <c r="K139" t="s">
        <v>32</v>
      </c>
      <c r="L139" t="s">
        <v>23</v>
      </c>
      <c r="M139">
        <v>7</v>
      </c>
      <c r="N139" t="s">
        <v>43</v>
      </c>
    </row>
    <row r="140" spans="1:14" x14ac:dyDescent="0.3">
      <c r="A140" t="s">
        <v>603</v>
      </c>
      <c r="B140" t="s">
        <v>604</v>
      </c>
      <c r="C140" t="s">
        <v>605</v>
      </c>
      <c r="D140" t="s">
        <v>606</v>
      </c>
      <c r="E140" t="s">
        <v>607</v>
      </c>
      <c r="F140" t="s">
        <v>66</v>
      </c>
      <c r="G140" s="1">
        <v>45093</v>
      </c>
      <c r="H140" t="s">
        <v>546</v>
      </c>
      <c r="I140" t="s">
        <v>78</v>
      </c>
      <c r="J140">
        <v>1298</v>
      </c>
      <c r="K140" t="s">
        <v>32</v>
      </c>
      <c r="L140" t="s">
        <v>23</v>
      </c>
      <c r="M140">
        <v>2</v>
      </c>
      <c r="N140" t="s">
        <v>33</v>
      </c>
    </row>
    <row r="141" spans="1:14" x14ac:dyDescent="0.3">
      <c r="A141" t="s">
        <v>608</v>
      </c>
      <c r="B141" t="s">
        <v>609</v>
      </c>
      <c r="C141" t="s">
        <v>610</v>
      </c>
      <c r="D141" t="s">
        <v>412</v>
      </c>
      <c r="E141" t="s">
        <v>413</v>
      </c>
      <c r="F141" t="s">
        <v>39</v>
      </c>
      <c r="G141" s="1">
        <v>45090</v>
      </c>
      <c r="H141" t="s">
        <v>40</v>
      </c>
      <c r="I141" t="s">
        <v>21</v>
      </c>
      <c r="J141">
        <v>34198.1</v>
      </c>
      <c r="K141" t="s">
        <v>56</v>
      </c>
      <c r="L141" t="s">
        <v>23</v>
      </c>
      <c r="M141">
        <v>6</v>
      </c>
      <c r="N141" t="s">
        <v>33</v>
      </c>
    </row>
    <row r="142" spans="1:14" x14ac:dyDescent="0.3">
      <c r="A142" t="s">
        <v>611</v>
      </c>
      <c r="B142" t="s">
        <v>612</v>
      </c>
      <c r="C142" t="s">
        <v>613</v>
      </c>
      <c r="D142" t="s">
        <v>614</v>
      </c>
      <c r="E142" t="s">
        <v>615</v>
      </c>
      <c r="F142" t="s">
        <v>66</v>
      </c>
      <c r="G142" s="1">
        <v>45092</v>
      </c>
      <c r="H142" t="s">
        <v>30</v>
      </c>
      <c r="I142" t="s">
        <v>31</v>
      </c>
      <c r="J142">
        <v>1198</v>
      </c>
      <c r="K142" t="s">
        <v>32</v>
      </c>
      <c r="L142" t="s">
        <v>23</v>
      </c>
      <c r="M142">
        <v>1</v>
      </c>
      <c r="N142" t="s">
        <v>43</v>
      </c>
    </row>
    <row r="143" spans="1:14" x14ac:dyDescent="0.3">
      <c r="A143" t="s">
        <v>616</v>
      </c>
      <c r="B143" t="s">
        <v>617</v>
      </c>
      <c r="C143" t="s">
        <v>454</v>
      </c>
      <c r="D143" t="s">
        <v>359</v>
      </c>
      <c r="E143" t="s">
        <v>360</v>
      </c>
      <c r="F143" t="s">
        <v>49</v>
      </c>
      <c r="G143" s="1">
        <v>45094</v>
      </c>
      <c r="H143" t="s">
        <v>117</v>
      </c>
      <c r="I143" t="s">
        <v>21</v>
      </c>
      <c r="J143">
        <v>3999</v>
      </c>
      <c r="K143" t="s">
        <v>191</v>
      </c>
      <c r="L143" t="s">
        <v>23</v>
      </c>
      <c r="M143">
        <v>3</v>
      </c>
      <c r="N143" t="s">
        <v>43</v>
      </c>
    </row>
    <row r="144" spans="1:14" x14ac:dyDescent="0.3">
      <c r="A144" t="s">
        <v>618</v>
      </c>
      <c r="B144" t="s">
        <v>619</v>
      </c>
      <c r="C144" t="s">
        <v>392</v>
      </c>
      <c r="D144" t="s">
        <v>203</v>
      </c>
      <c r="E144" t="s">
        <v>204</v>
      </c>
      <c r="F144" t="s">
        <v>19</v>
      </c>
      <c r="G144" s="1">
        <v>45092</v>
      </c>
      <c r="H144" t="s">
        <v>84</v>
      </c>
      <c r="I144" t="s">
        <v>31</v>
      </c>
      <c r="J144">
        <v>679.15</v>
      </c>
      <c r="K144" t="s">
        <v>155</v>
      </c>
      <c r="L144" t="s">
        <v>23</v>
      </c>
      <c r="M144">
        <v>1</v>
      </c>
      <c r="N144" t="s">
        <v>33</v>
      </c>
    </row>
    <row r="145" spans="1:14" x14ac:dyDescent="0.3">
      <c r="A145" t="s">
        <v>620</v>
      </c>
      <c r="B145" t="s">
        <v>621</v>
      </c>
      <c r="C145" t="s">
        <v>622</v>
      </c>
      <c r="D145" t="s">
        <v>208</v>
      </c>
      <c r="E145" t="s">
        <v>209</v>
      </c>
      <c r="F145" t="s">
        <v>71</v>
      </c>
      <c r="G145" s="1">
        <v>45088</v>
      </c>
      <c r="H145" t="s">
        <v>179</v>
      </c>
      <c r="I145" t="s">
        <v>78</v>
      </c>
      <c r="J145">
        <v>6372.45</v>
      </c>
      <c r="K145" t="s">
        <v>97</v>
      </c>
      <c r="L145" t="s">
        <v>23</v>
      </c>
      <c r="M145">
        <v>1</v>
      </c>
      <c r="N145" t="s">
        <v>57</v>
      </c>
    </row>
    <row r="146" spans="1:14" x14ac:dyDescent="0.3">
      <c r="A146" t="s">
        <v>623</v>
      </c>
      <c r="B146" t="s">
        <v>624</v>
      </c>
      <c r="C146" t="s">
        <v>625</v>
      </c>
      <c r="D146" t="s">
        <v>297</v>
      </c>
      <c r="E146" t="s">
        <v>298</v>
      </c>
      <c r="F146" t="s">
        <v>71</v>
      </c>
      <c r="G146" s="1">
        <v>45090</v>
      </c>
      <c r="H146" t="s">
        <v>30</v>
      </c>
      <c r="I146" t="s">
        <v>31</v>
      </c>
      <c r="J146">
        <v>17847.45</v>
      </c>
      <c r="K146" t="s">
        <v>97</v>
      </c>
      <c r="L146" t="s">
        <v>23</v>
      </c>
      <c r="M146">
        <v>7</v>
      </c>
      <c r="N146" t="s">
        <v>43</v>
      </c>
    </row>
    <row r="147" spans="1:14" x14ac:dyDescent="0.3">
      <c r="A147" t="s">
        <v>626</v>
      </c>
      <c r="B147" t="s">
        <v>627</v>
      </c>
      <c r="C147" t="s">
        <v>628</v>
      </c>
      <c r="D147" t="s">
        <v>629</v>
      </c>
      <c r="E147" t="s">
        <v>630</v>
      </c>
      <c r="F147" t="s">
        <v>71</v>
      </c>
      <c r="G147" s="1">
        <v>45094</v>
      </c>
      <c r="H147" t="s">
        <v>265</v>
      </c>
      <c r="I147" t="s">
        <v>78</v>
      </c>
      <c r="J147">
        <v>13299.05</v>
      </c>
      <c r="K147" t="s">
        <v>97</v>
      </c>
      <c r="L147" t="s">
        <v>23</v>
      </c>
      <c r="M147">
        <v>3</v>
      </c>
      <c r="N147" t="s">
        <v>43</v>
      </c>
    </row>
    <row r="148" spans="1:14" x14ac:dyDescent="0.3">
      <c r="A148" t="s">
        <v>631</v>
      </c>
      <c r="B148" t="s">
        <v>632</v>
      </c>
      <c r="C148" t="s">
        <v>633</v>
      </c>
      <c r="D148" t="s">
        <v>503</v>
      </c>
      <c r="E148" t="s">
        <v>504</v>
      </c>
      <c r="F148" t="s">
        <v>39</v>
      </c>
      <c r="G148" s="1">
        <v>45096</v>
      </c>
      <c r="H148" t="s">
        <v>170</v>
      </c>
      <c r="I148" t="s">
        <v>21</v>
      </c>
      <c r="J148">
        <v>61749.05</v>
      </c>
      <c r="K148" t="s">
        <v>97</v>
      </c>
      <c r="L148" t="s">
        <v>23</v>
      </c>
      <c r="M148">
        <v>1</v>
      </c>
      <c r="N148" t="s">
        <v>57</v>
      </c>
    </row>
    <row r="149" spans="1:14" x14ac:dyDescent="0.3">
      <c r="A149" t="s">
        <v>634</v>
      </c>
      <c r="B149" t="s">
        <v>635</v>
      </c>
      <c r="C149" t="s">
        <v>636</v>
      </c>
      <c r="D149" t="s">
        <v>516</v>
      </c>
      <c r="E149" t="s">
        <v>517</v>
      </c>
      <c r="F149" t="s">
        <v>66</v>
      </c>
      <c r="G149" s="1">
        <v>45096</v>
      </c>
      <c r="H149" t="s">
        <v>145</v>
      </c>
      <c r="I149" t="s">
        <v>78</v>
      </c>
      <c r="J149">
        <v>1078.2</v>
      </c>
      <c r="K149" t="s">
        <v>32</v>
      </c>
      <c r="L149" t="s">
        <v>23</v>
      </c>
      <c r="M149">
        <v>1</v>
      </c>
      <c r="N149" t="s">
        <v>43</v>
      </c>
    </row>
    <row r="150" spans="1:14" x14ac:dyDescent="0.3">
      <c r="A150" t="s">
        <v>637</v>
      </c>
      <c r="B150" t="s">
        <v>638</v>
      </c>
      <c r="C150" t="s">
        <v>639</v>
      </c>
      <c r="D150" t="s">
        <v>503</v>
      </c>
      <c r="E150" t="s">
        <v>504</v>
      </c>
      <c r="F150" t="s">
        <v>39</v>
      </c>
      <c r="G150" s="1">
        <v>45100</v>
      </c>
      <c r="H150" t="s">
        <v>135</v>
      </c>
      <c r="I150" t="s">
        <v>31</v>
      </c>
      <c r="J150">
        <v>58499.1</v>
      </c>
      <c r="K150" t="s">
        <v>97</v>
      </c>
      <c r="L150" t="s">
        <v>23</v>
      </c>
      <c r="M150">
        <v>4</v>
      </c>
      <c r="N150" t="s">
        <v>43</v>
      </c>
    </row>
    <row r="151" spans="1:14" x14ac:dyDescent="0.3">
      <c r="A151" t="s">
        <v>640</v>
      </c>
      <c r="B151" t="s">
        <v>641</v>
      </c>
      <c r="C151" t="s">
        <v>642</v>
      </c>
      <c r="D151" t="s">
        <v>643</v>
      </c>
      <c r="E151" t="s">
        <v>644</v>
      </c>
      <c r="F151" t="s">
        <v>49</v>
      </c>
      <c r="G151" s="1">
        <v>45100</v>
      </c>
      <c r="H151" t="s">
        <v>50</v>
      </c>
      <c r="I151" t="s">
        <v>21</v>
      </c>
      <c r="J151">
        <v>1424.05</v>
      </c>
      <c r="K151" t="s">
        <v>155</v>
      </c>
      <c r="L151" t="s">
        <v>23</v>
      </c>
      <c r="M151">
        <v>6</v>
      </c>
      <c r="N151" t="s">
        <v>57</v>
      </c>
    </row>
    <row r="152" spans="1:14" x14ac:dyDescent="0.3">
      <c r="A152" t="s">
        <v>645</v>
      </c>
      <c r="B152" t="s">
        <v>646</v>
      </c>
      <c r="C152" t="s">
        <v>647</v>
      </c>
      <c r="D152" t="s">
        <v>423</v>
      </c>
      <c r="E152" t="s">
        <v>424</v>
      </c>
      <c r="F152" t="s">
        <v>71</v>
      </c>
      <c r="G152" s="1">
        <v>45099</v>
      </c>
      <c r="H152" t="s">
        <v>72</v>
      </c>
      <c r="I152" t="s">
        <v>21</v>
      </c>
      <c r="J152">
        <v>3038.1</v>
      </c>
      <c r="K152" t="s">
        <v>191</v>
      </c>
      <c r="L152" t="s">
        <v>23</v>
      </c>
      <c r="M152">
        <v>3</v>
      </c>
      <c r="N152" t="s">
        <v>43</v>
      </c>
    </row>
    <row r="153" spans="1:14" x14ac:dyDescent="0.3">
      <c r="A153" t="s">
        <v>648</v>
      </c>
      <c r="B153" t="s">
        <v>649</v>
      </c>
      <c r="C153" t="s">
        <v>650</v>
      </c>
      <c r="D153" t="s">
        <v>598</v>
      </c>
      <c r="E153" t="s">
        <v>599</v>
      </c>
      <c r="F153" t="s">
        <v>66</v>
      </c>
      <c r="G153" s="1">
        <v>45102</v>
      </c>
      <c r="H153" t="s">
        <v>30</v>
      </c>
      <c r="I153" t="s">
        <v>31</v>
      </c>
      <c r="J153">
        <v>665</v>
      </c>
      <c r="K153" t="s">
        <v>22</v>
      </c>
      <c r="L153" t="s">
        <v>23</v>
      </c>
      <c r="M153">
        <v>7</v>
      </c>
      <c r="N153" t="s">
        <v>57</v>
      </c>
    </row>
    <row r="154" spans="1:14" x14ac:dyDescent="0.3">
      <c r="A154" t="s">
        <v>651</v>
      </c>
      <c r="B154" t="s">
        <v>652</v>
      </c>
      <c r="C154" t="s">
        <v>138</v>
      </c>
      <c r="D154" t="s">
        <v>653</v>
      </c>
      <c r="E154" t="s">
        <v>654</v>
      </c>
      <c r="F154" t="s">
        <v>19</v>
      </c>
      <c r="G154" s="1">
        <v>45101</v>
      </c>
      <c r="H154" t="s">
        <v>30</v>
      </c>
      <c r="I154" t="s">
        <v>31</v>
      </c>
      <c r="J154">
        <v>854.05</v>
      </c>
      <c r="K154" t="s">
        <v>56</v>
      </c>
      <c r="L154" t="s">
        <v>23</v>
      </c>
      <c r="M154">
        <v>1</v>
      </c>
      <c r="N154" t="s">
        <v>43</v>
      </c>
    </row>
    <row r="155" spans="1:14" x14ac:dyDescent="0.3">
      <c r="A155" t="s">
        <v>655</v>
      </c>
      <c r="B155" t="s">
        <v>656</v>
      </c>
      <c r="C155" t="s">
        <v>657</v>
      </c>
      <c r="D155" t="s">
        <v>47</v>
      </c>
      <c r="E155" t="s">
        <v>48</v>
      </c>
      <c r="F155" t="s">
        <v>49</v>
      </c>
      <c r="G155" s="1">
        <v>45101</v>
      </c>
      <c r="H155" t="s">
        <v>50</v>
      </c>
      <c r="I155" t="s">
        <v>31</v>
      </c>
      <c r="J155">
        <v>999</v>
      </c>
      <c r="K155" t="s">
        <v>97</v>
      </c>
      <c r="L155" t="s">
        <v>23</v>
      </c>
      <c r="M155">
        <v>6</v>
      </c>
      <c r="N155" t="s">
        <v>24</v>
      </c>
    </row>
    <row r="156" spans="1:14" x14ac:dyDescent="0.3">
      <c r="A156" t="s">
        <v>658</v>
      </c>
      <c r="B156" t="s">
        <v>659</v>
      </c>
      <c r="C156" t="s">
        <v>628</v>
      </c>
      <c r="D156" t="s">
        <v>130</v>
      </c>
      <c r="E156" t="s">
        <v>131</v>
      </c>
      <c r="F156" t="s">
        <v>71</v>
      </c>
      <c r="G156" s="1">
        <v>45103</v>
      </c>
      <c r="H156" t="s">
        <v>151</v>
      </c>
      <c r="I156" t="s">
        <v>78</v>
      </c>
      <c r="J156">
        <v>3999</v>
      </c>
      <c r="K156" t="s">
        <v>32</v>
      </c>
      <c r="L156" t="s">
        <v>23</v>
      </c>
      <c r="M156">
        <v>1</v>
      </c>
      <c r="N156" t="s">
        <v>43</v>
      </c>
    </row>
    <row r="157" spans="1:14" x14ac:dyDescent="0.3">
      <c r="A157" t="s">
        <v>660</v>
      </c>
      <c r="B157" t="s">
        <v>661</v>
      </c>
      <c r="C157" t="s">
        <v>662</v>
      </c>
      <c r="D157" t="s">
        <v>69</v>
      </c>
      <c r="E157" t="s">
        <v>70</v>
      </c>
      <c r="F157" t="s">
        <v>71</v>
      </c>
      <c r="G157" s="1">
        <v>45095</v>
      </c>
      <c r="H157" t="s">
        <v>72</v>
      </c>
      <c r="I157" t="s">
        <v>21</v>
      </c>
      <c r="J157">
        <v>5397</v>
      </c>
      <c r="K157" t="s">
        <v>97</v>
      </c>
      <c r="L157" t="s">
        <v>23</v>
      </c>
      <c r="M157">
        <v>6</v>
      </c>
      <c r="N157" t="s">
        <v>33</v>
      </c>
    </row>
    <row r="158" spans="1:14" x14ac:dyDescent="0.3">
      <c r="A158" t="s">
        <v>663</v>
      </c>
      <c r="B158" t="s">
        <v>664</v>
      </c>
      <c r="C158" t="s">
        <v>142</v>
      </c>
      <c r="D158" t="s">
        <v>256</v>
      </c>
      <c r="E158" t="s">
        <v>257</v>
      </c>
      <c r="F158" t="s">
        <v>19</v>
      </c>
      <c r="G158" s="1">
        <v>45101</v>
      </c>
      <c r="H158" t="s">
        <v>84</v>
      </c>
      <c r="I158" t="s">
        <v>21</v>
      </c>
      <c r="J158">
        <v>629.1</v>
      </c>
      <c r="K158" t="s">
        <v>32</v>
      </c>
      <c r="L158" t="s">
        <v>23</v>
      </c>
      <c r="M158">
        <v>2</v>
      </c>
      <c r="N158" t="s">
        <v>57</v>
      </c>
    </row>
    <row r="159" spans="1:14" x14ac:dyDescent="0.3">
      <c r="A159" t="s">
        <v>665</v>
      </c>
      <c r="B159" t="s">
        <v>666</v>
      </c>
      <c r="C159" t="s">
        <v>667</v>
      </c>
      <c r="D159" t="s">
        <v>256</v>
      </c>
      <c r="E159" t="s">
        <v>257</v>
      </c>
      <c r="F159" t="s">
        <v>19</v>
      </c>
      <c r="G159" s="1">
        <v>45103</v>
      </c>
      <c r="H159" t="s">
        <v>20</v>
      </c>
      <c r="I159" t="s">
        <v>31</v>
      </c>
      <c r="J159">
        <v>489.3</v>
      </c>
      <c r="K159" t="s">
        <v>32</v>
      </c>
      <c r="L159" t="s">
        <v>23</v>
      </c>
      <c r="M159">
        <v>5</v>
      </c>
      <c r="N159" t="s">
        <v>24</v>
      </c>
    </row>
    <row r="160" spans="1:14" x14ac:dyDescent="0.3">
      <c r="A160" t="s">
        <v>668</v>
      </c>
      <c r="B160" t="s">
        <v>669</v>
      </c>
      <c r="C160" t="s">
        <v>670</v>
      </c>
      <c r="D160" t="s">
        <v>397</v>
      </c>
      <c r="E160" t="s">
        <v>398</v>
      </c>
      <c r="F160" t="s">
        <v>39</v>
      </c>
      <c r="G160" s="1">
        <v>45105</v>
      </c>
      <c r="H160" t="s">
        <v>170</v>
      </c>
      <c r="I160" t="s">
        <v>21</v>
      </c>
      <c r="J160">
        <v>84998.3</v>
      </c>
      <c r="K160" t="s">
        <v>32</v>
      </c>
      <c r="L160" t="s">
        <v>23</v>
      </c>
      <c r="M160">
        <v>3</v>
      </c>
      <c r="N160" t="s">
        <v>43</v>
      </c>
    </row>
    <row r="161" spans="1:14" x14ac:dyDescent="0.3">
      <c r="A161" t="s">
        <v>671</v>
      </c>
      <c r="B161" t="s">
        <v>672</v>
      </c>
      <c r="C161" t="s">
        <v>673</v>
      </c>
      <c r="D161" t="s">
        <v>240</v>
      </c>
      <c r="E161" t="s">
        <v>241</v>
      </c>
      <c r="F161" t="s">
        <v>71</v>
      </c>
      <c r="G161" s="1">
        <v>45103</v>
      </c>
      <c r="H161" t="s">
        <v>151</v>
      </c>
      <c r="I161" t="s">
        <v>21</v>
      </c>
      <c r="J161">
        <v>4499.25</v>
      </c>
      <c r="K161" t="s">
        <v>32</v>
      </c>
      <c r="L161" t="s">
        <v>42</v>
      </c>
      <c r="M161">
        <v>6</v>
      </c>
      <c r="N161" t="s">
        <v>43</v>
      </c>
    </row>
    <row r="162" spans="1:14" x14ac:dyDescent="0.3">
      <c r="A162" t="s">
        <v>674</v>
      </c>
      <c r="B162" t="s">
        <v>675</v>
      </c>
      <c r="C162" t="s">
        <v>676</v>
      </c>
      <c r="D162" t="s">
        <v>677</v>
      </c>
      <c r="E162" t="s">
        <v>678</v>
      </c>
      <c r="F162" t="s">
        <v>19</v>
      </c>
      <c r="G162" s="1">
        <v>45111</v>
      </c>
      <c r="H162" t="s">
        <v>84</v>
      </c>
      <c r="I162" t="s">
        <v>21</v>
      </c>
      <c r="J162">
        <v>759.05</v>
      </c>
      <c r="K162" t="s">
        <v>191</v>
      </c>
      <c r="L162" t="s">
        <v>23</v>
      </c>
      <c r="M162">
        <v>1</v>
      </c>
      <c r="N162" t="s">
        <v>57</v>
      </c>
    </row>
    <row r="163" spans="1:14" x14ac:dyDescent="0.3">
      <c r="A163" t="s">
        <v>679</v>
      </c>
      <c r="B163" t="s">
        <v>680</v>
      </c>
      <c r="C163" t="s">
        <v>681</v>
      </c>
      <c r="D163" t="s">
        <v>375</v>
      </c>
      <c r="E163" t="s">
        <v>376</v>
      </c>
      <c r="F163" t="s">
        <v>19</v>
      </c>
      <c r="G163" s="1">
        <v>45112</v>
      </c>
      <c r="H163" t="s">
        <v>20</v>
      </c>
      <c r="I163" t="s">
        <v>78</v>
      </c>
      <c r="J163">
        <v>1258.2</v>
      </c>
      <c r="K163" t="s">
        <v>32</v>
      </c>
      <c r="L163" t="s">
        <v>23</v>
      </c>
      <c r="M163">
        <v>7</v>
      </c>
      <c r="N163" t="s">
        <v>43</v>
      </c>
    </row>
    <row r="164" spans="1:14" x14ac:dyDescent="0.3">
      <c r="A164" t="s">
        <v>682</v>
      </c>
      <c r="B164" t="s">
        <v>683</v>
      </c>
      <c r="C164" t="s">
        <v>684</v>
      </c>
      <c r="D164" t="s">
        <v>159</v>
      </c>
      <c r="E164" t="s">
        <v>160</v>
      </c>
      <c r="F164" t="s">
        <v>39</v>
      </c>
      <c r="G164" s="1">
        <v>45119</v>
      </c>
      <c r="H164" t="s">
        <v>135</v>
      </c>
      <c r="I164" t="s">
        <v>21</v>
      </c>
      <c r="J164">
        <v>59998</v>
      </c>
      <c r="K164" t="s">
        <v>32</v>
      </c>
      <c r="L164" t="s">
        <v>23</v>
      </c>
      <c r="M164">
        <v>4</v>
      </c>
      <c r="N164" t="s">
        <v>24</v>
      </c>
    </row>
    <row r="165" spans="1:14" x14ac:dyDescent="0.3">
      <c r="A165" t="s">
        <v>685</v>
      </c>
      <c r="B165" t="s">
        <v>686</v>
      </c>
      <c r="C165" t="s">
        <v>687</v>
      </c>
      <c r="D165" t="s">
        <v>508</v>
      </c>
      <c r="E165" t="s">
        <v>509</v>
      </c>
      <c r="F165" t="s">
        <v>39</v>
      </c>
      <c r="G165" s="1">
        <v>45108</v>
      </c>
      <c r="H165" t="s">
        <v>40</v>
      </c>
      <c r="I165" t="s">
        <v>78</v>
      </c>
      <c r="J165">
        <v>909.3</v>
      </c>
      <c r="K165" t="s">
        <v>56</v>
      </c>
      <c r="L165" t="s">
        <v>23</v>
      </c>
      <c r="M165">
        <v>2</v>
      </c>
      <c r="N165" t="s">
        <v>57</v>
      </c>
    </row>
    <row r="166" spans="1:14" x14ac:dyDescent="0.3">
      <c r="A166" t="s">
        <v>688</v>
      </c>
      <c r="B166" t="s">
        <v>689</v>
      </c>
      <c r="C166" t="s">
        <v>690</v>
      </c>
      <c r="D166" t="s">
        <v>348</v>
      </c>
      <c r="E166" t="s">
        <v>349</v>
      </c>
      <c r="F166" t="s">
        <v>90</v>
      </c>
      <c r="G166" s="1">
        <v>45112</v>
      </c>
      <c r="H166" t="s">
        <v>252</v>
      </c>
      <c r="I166" t="s">
        <v>31</v>
      </c>
      <c r="J166">
        <v>3499</v>
      </c>
      <c r="K166" t="s">
        <v>32</v>
      </c>
      <c r="L166" t="s">
        <v>42</v>
      </c>
      <c r="M166">
        <v>7</v>
      </c>
      <c r="N166" t="s">
        <v>33</v>
      </c>
    </row>
    <row r="167" spans="1:14" x14ac:dyDescent="0.3">
      <c r="A167" t="s">
        <v>691</v>
      </c>
      <c r="B167" t="s">
        <v>692</v>
      </c>
      <c r="C167" t="s">
        <v>16</v>
      </c>
      <c r="D167" t="s">
        <v>115</v>
      </c>
      <c r="E167" t="s">
        <v>116</v>
      </c>
      <c r="F167" t="s">
        <v>49</v>
      </c>
      <c r="G167" s="1">
        <v>45111</v>
      </c>
      <c r="H167" t="s">
        <v>91</v>
      </c>
      <c r="I167" t="s">
        <v>21</v>
      </c>
      <c r="J167">
        <v>3999.2</v>
      </c>
      <c r="K167" t="s">
        <v>32</v>
      </c>
      <c r="L167" t="s">
        <v>23</v>
      </c>
      <c r="M167">
        <v>3</v>
      </c>
      <c r="N167" t="s">
        <v>57</v>
      </c>
    </row>
    <row r="168" spans="1:14" x14ac:dyDescent="0.3">
      <c r="A168" t="s">
        <v>693</v>
      </c>
      <c r="B168" t="s">
        <v>694</v>
      </c>
      <c r="C168" t="s">
        <v>695</v>
      </c>
      <c r="D168" t="s">
        <v>240</v>
      </c>
      <c r="E168" t="s">
        <v>241</v>
      </c>
      <c r="F168" t="s">
        <v>71</v>
      </c>
      <c r="G168" s="1">
        <v>45113</v>
      </c>
      <c r="H168" t="s">
        <v>30</v>
      </c>
      <c r="I168" t="s">
        <v>31</v>
      </c>
      <c r="J168">
        <v>11998</v>
      </c>
      <c r="K168" t="s">
        <v>97</v>
      </c>
      <c r="L168" t="s">
        <v>23</v>
      </c>
      <c r="M168">
        <v>5</v>
      </c>
      <c r="N168" t="s">
        <v>57</v>
      </c>
    </row>
    <row r="169" spans="1:14" x14ac:dyDescent="0.3">
      <c r="A169" t="s">
        <v>696</v>
      </c>
      <c r="B169" t="s">
        <v>697</v>
      </c>
      <c r="C169" t="s">
        <v>698</v>
      </c>
      <c r="D169" t="s">
        <v>458</v>
      </c>
      <c r="E169" t="s">
        <v>459</v>
      </c>
      <c r="F169" t="s">
        <v>71</v>
      </c>
      <c r="G169" s="1">
        <v>45116</v>
      </c>
      <c r="H169" t="s">
        <v>179</v>
      </c>
      <c r="I169" t="s">
        <v>31</v>
      </c>
      <c r="J169">
        <v>17998.2</v>
      </c>
      <c r="K169" t="s">
        <v>32</v>
      </c>
      <c r="L169" t="s">
        <v>23</v>
      </c>
      <c r="M169">
        <v>4</v>
      </c>
      <c r="N169" t="s">
        <v>24</v>
      </c>
    </row>
    <row r="170" spans="1:14" x14ac:dyDescent="0.3">
      <c r="A170" t="s">
        <v>699</v>
      </c>
      <c r="B170" t="s">
        <v>700</v>
      </c>
      <c r="C170" t="s">
        <v>701</v>
      </c>
      <c r="D170" t="s">
        <v>227</v>
      </c>
      <c r="E170" t="s">
        <v>228</v>
      </c>
      <c r="F170" t="s">
        <v>39</v>
      </c>
      <c r="G170" s="1">
        <v>45116</v>
      </c>
      <c r="H170" t="s">
        <v>126</v>
      </c>
      <c r="I170" t="s">
        <v>21</v>
      </c>
      <c r="J170">
        <v>53997.3</v>
      </c>
      <c r="K170" t="s">
        <v>97</v>
      </c>
      <c r="L170" t="s">
        <v>42</v>
      </c>
      <c r="M170">
        <v>7</v>
      </c>
      <c r="N170" t="s">
        <v>24</v>
      </c>
    </row>
    <row r="171" spans="1:14" x14ac:dyDescent="0.3">
      <c r="A171" t="s">
        <v>702</v>
      </c>
      <c r="B171" t="s">
        <v>703</v>
      </c>
      <c r="C171" t="s">
        <v>704</v>
      </c>
      <c r="D171" t="s">
        <v>397</v>
      </c>
      <c r="E171" t="s">
        <v>398</v>
      </c>
      <c r="F171" t="s">
        <v>39</v>
      </c>
      <c r="G171" s="1">
        <v>45121</v>
      </c>
      <c r="H171" t="s">
        <v>170</v>
      </c>
      <c r="I171" t="s">
        <v>78</v>
      </c>
      <c r="J171">
        <v>89998.2</v>
      </c>
      <c r="K171" t="s">
        <v>41</v>
      </c>
      <c r="L171" t="s">
        <v>23</v>
      </c>
      <c r="M171">
        <v>6</v>
      </c>
      <c r="N171" t="s">
        <v>57</v>
      </c>
    </row>
    <row r="172" spans="1:14" x14ac:dyDescent="0.3">
      <c r="A172" t="s">
        <v>705</v>
      </c>
      <c r="B172" t="s">
        <v>706</v>
      </c>
      <c r="C172" t="s">
        <v>707</v>
      </c>
      <c r="D172" t="s">
        <v>115</v>
      </c>
      <c r="E172" t="s">
        <v>116</v>
      </c>
      <c r="F172" t="s">
        <v>49</v>
      </c>
      <c r="G172" s="1">
        <v>45120</v>
      </c>
      <c r="H172" t="s">
        <v>50</v>
      </c>
      <c r="I172" t="s">
        <v>78</v>
      </c>
      <c r="J172">
        <v>4999</v>
      </c>
      <c r="K172" t="s">
        <v>22</v>
      </c>
      <c r="L172" t="s">
        <v>42</v>
      </c>
      <c r="M172">
        <v>4</v>
      </c>
      <c r="N172" t="s">
        <v>57</v>
      </c>
    </row>
    <row r="173" spans="1:14" x14ac:dyDescent="0.3">
      <c r="A173" t="s">
        <v>708</v>
      </c>
      <c r="B173" t="s">
        <v>709</v>
      </c>
      <c r="C173" t="s">
        <v>710</v>
      </c>
      <c r="D173" t="s">
        <v>159</v>
      </c>
      <c r="E173" t="s">
        <v>160</v>
      </c>
      <c r="F173" t="s">
        <v>39</v>
      </c>
      <c r="G173" s="1">
        <v>45118</v>
      </c>
      <c r="H173" t="s">
        <v>126</v>
      </c>
      <c r="I173" t="s">
        <v>78</v>
      </c>
      <c r="J173">
        <v>29999</v>
      </c>
      <c r="K173" t="s">
        <v>32</v>
      </c>
      <c r="L173" t="s">
        <v>23</v>
      </c>
      <c r="M173">
        <v>1</v>
      </c>
      <c r="N173" t="s">
        <v>57</v>
      </c>
    </row>
    <row r="174" spans="1:14" x14ac:dyDescent="0.3">
      <c r="A174" t="s">
        <v>711</v>
      </c>
      <c r="B174" t="s">
        <v>712</v>
      </c>
      <c r="C174" t="s">
        <v>713</v>
      </c>
      <c r="D174" t="s">
        <v>643</v>
      </c>
      <c r="E174" t="s">
        <v>644</v>
      </c>
      <c r="F174" t="s">
        <v>49</v>
      </c>
      <c r="G174" s="1">
        <v>45122</v>
      </c>
      <c r="H174" t="s">
        <v>30</v>
      </c>
      <c r="I174" t="s">
        <v>78</v>
      </c>
      <c r="J174">
        <v>3822.45</v>
      </c>
      <c r="K174" t="s">
        <v>155</v>
      </c>
      <c r="L174" t="s">
        <v>42</v>
      </c>
      <c r="M174">
        <v>5</v>
      </c>
      <c r="N174" t="s">
        <v>43</v>
      </c>
    </row>
    <row r="175" spans="1:14" x14ac:dyDescent="0.3">
      <c r="A175" t="s">
        <v>714</v>
      </c>
      <c r="B175" t="s">
        <v>715</v>
      </c>
      <c r="C175" t="s">
        <v>716</v>
      </c>
      <c r="D175" t="s">
        <v>503</v>
      </c>
      <c r="E175" t="s">
        <v>504</v>
      </c>
      <c r="F175" t="s">
        <v>39</v>
      </c>
      <c r="G175" s="1">
        <v>45124</v>
      </c>
      <c r="H175" t="s">
        <v>139</v>
      </c>
      <c r="I175" t="s">
        <v>31</v>
      </c>
      <c r="J175">
        <v>61749.05</v>
      </c>
      <c r="K175" t="s">
        <v>191</v>
      </c>
      <c r="L175" t="s">
        <v>161</v>
      </c>
      <c r="M175">
        <v>6</v>
      </c>
      <c r="N175" t="s">
        <v>43</v>
      </c>
    </row>
    <row r="176" spans="1:14" x14ac:dyDescent="0.3">
      <c r="A176" t="s">
        <v>717</v>
      </c>
      <c r="B176" t="s">
        <v>718</v>
      </c>
      <c r="C176" t="s">
        <v>719</v>
      </c>
      <c r="D176" t="s">
        <v>407</v>
      </c>
      <c r="E176" t="s">
        <v>408</v>
      </c>
      <c r="F176" t="s">
        <v>90</v>
      </c>
      <c r="G176" s="1">
        <v>45120</v>
      </c>
      <c r="H176" t="s">
        <v>252</v>
      </c>
      <c r="I176" t="s">
        <v>21</v>
      </c>
      <c r="J176">
        <v>44798.400000000001</v>
      </c>
      <c r="K176" t="s">
        <v>22</v>
      </c>
      <c r="L176" t="s">
        <v>23</v>
      </c>
      <c r="M176">
        <v>5</v>
      </c>
      <c r="N176" t="s">
        <v>43</v>
      </c>
    </row>
    <row r="177" spans="1:14" x14ac:dyDescent="0.3">
      <c r="A177" t="s">
        <v>720</v>
      </c>
      <c r="B177" t="s">
        <v>721</v>
      </c>
      <c r="C177" t="s">
        <v>722</v>
      </c>
      <c r="D177" t="s">
        <v>397</v>
      </c>
      <c r="E177" t="s">
        <v>398</v>
      </c>
      <c r="F177" t="s">
        <v>39</v>
      </c>
      <c r="G177" s="1">
        <v>45120</v>
      </c>
      <c r="H177" t="s">
        <v>170</v>
      </c>
      <c r="I177" t="s">
        <v>31</v>
      </c>
      <c r="J177">
        <v>49999</v>
      </c>
      <c r="K177" t="s">
        <v>22</v>
      </c>
      <c r="L177" t="s">
        <v>23</v>
      </c>
      <c r="M177">
        <v>3</v>
      </c>
      <c r="N177" t="s">
        <v>24</v>
      </c>
    </row>
    <row r="178" spans="1:14" x14ac:dyDescent="0.3">
      <c r="A178" t="s">
        <v>723</v>
      </c>
      <c r="B178" t="s">
        <v>724</v>
      </c>
      <c r="C178" t="s">
        <v>725</v>
      </c>
      <c r="D178" t="s">
        <v>530</v>
      </c>
      <c r="E178" t="s">
        <v>531</v>
      </c>
      <c r="F178" t="s">
        <v>39</v>
      </c>
      <c r="G178" s="1">
        <v>45122</v>
      </c>
      <c r="H178" t="s">
        <v>126</v>
      </c>
      <c r="I178" t="s">
        <v>78</v>
      </c>
      <c r="J178">
        <v>44999</v>
      </c>
      <c r="K178" t="s">
        <v>22</v>
      </c>
      <c r="L178" t="s">
        <v>23</v>
      </c>
      <c r="M178">
        <v>5</v>
      </c>
      <c r="N178" t="s">
        <v>24</v>
      </c>
    </row>
    <row r="179" spans="1:14" x14ac:dyDescent="0.3">
      <c r="A179" t="s">
        <v>726</v>
      </c>
      <c r="B179" t="s">
        <v>727</v>
      </c>
      <c r="C179" t="s">
        <v>728</v>
      </c>
      <c r="D179" t="s">
        <v>434</v>
      </c>
      <c r="E179" t="s">
        <v>435</v>
      </c>
      <c r="F179" t="s">
        <v>39</v>
      </c>
      <c r="G179" s="1">
        <v>45121</v>
      </c>
      <c r="H179" t="s">
        <v>126</v>
      </c>
      <c r="I179" t="s">
        <v>21</v>
      </c>
      <c r="J179">
        <v>30398.400000000001</v>
      </c>
      <c r="K179" t="s">
        <v>22</v>
      </c>
      <c r="L179" t="s">
        <v>23</v>
      </c>
      <c r="M179">
        <v>7</v>
      </c>
      <c r="N179" t="s">
        <v>57</v>
      </c>
    </row>
    <row r="180" spans="1:14" x14ac:dyDescent="0.3">
      <c r="A180" t="s">
        <v>729</v>
      </c>
      <c r="B180" t="s">
        <v>730</v>
      </c>
      <c r="C180" t="s">
        <v>731</v>
      </c>
      <c r="D180" t="s">
        <v>256</v>
      </c>
      <c r="E180" t="s">
        <v>257</v>
      </c>
      <c r="F180" t="s">
        <v>19</v>
      </c>
      <c r="G180" s="1">
        <v>45124</v>
      </c>
      <c r="H180" t="s">
        <v>20</v>
      </c>
      <c r="I180" t="s">
        <v>21</v>
      </c>
      <c r="J180">
        <v>699</v>
      </c>
      <c r="K180" t="s">
        <v>191</v>
      </c>
      <c r="L180" t="s">
        <v>23</v>
      </c>
      <c r="M180">
        <v>6</v>
      </c>
      <c r="N180" t="s">
        <v>43</v>
      </c>
    </row>
    <row r="181" spans="1:14" x14ac:dyDescent="0.3">
      <c r="A181" t="s">
        <v>732</v>
      </c>
      <c r="B181" t="s">
        <v>733</v>
      </c>
      <c r="C181" t="s">
        <v>734</v>
      </c>
      <c r="D181" t="s">
        <v>385</v>
      </c>
      <c r="E181" t="s">
        <v>386</v>
      </c>
      <c r="F181" t="s">
        <v>49</v>
      </c>
      <c r="G181" s="1">
        <v>45126</v>
      </c>
      <c r="H181" t="s">
        <v>50</v>
      </c>
      <c r="I181" t="s">
        <v>31</v>
      </c>
      <c r="J181">
        <v>12371.25</v>
      </c>
      <c r="K181" t="s">
        <v>32</v>
      </c>
      <c r="L181" t="s">
        <v>23</v>
      </c>
      <c r="M181">
        <v>7</v>
      </c>
      <c r="N181" t="s">
        <v>33</v>
      </c>
    </row>
    <row r="182" spans="1:14" x14ac:dyDescent="0.3">
      <c r="A182" t="s">
        <v>735</v>
      </c>
      <c r="B182" t="s">
        <v>736</v>
      </c>
      <c r="C182" t="s">
        <v>475</v>
      </c>
      <c r="D182" t="s">
        <v>130</v>
      </c>
      <c r="E182" t="s">
        <v>131</v>
      </c>
      <c r="F182" t="s">
        <v>71</v>
      </c>
      <c r="G182" s="1">
        <v>45126</v>
      </c>
      <c r="H182" t="s">
        <v>179</v>
      </c>
      <c r="I182" t="s">
        <v>78</v>
      </c>
      <c r="J182">
        <v>2799.3</v>
      </c>
      <c r="K182" t="s">
        <v>155</v>
      </c>
      <c r="L182" t="s">
        <v>23</v>
      </c>
      <c r="M182">
        <v>5</v>
      </c>
      <c r="N182" t="s">
        <v>57</v>
      </c>
    </row>
    <row r="183" spans="1:14" x14ac:dyDescent="0.3">
      <c r="A183" t="s">
        <v>737</v>
      </c>
      <c r="B183" t="s">
        <v>738</v>
      </c>
      <c r="C183" t="s">
        <v>739</v>
      </c>
      <c r="D183" t="s">
        <v>115</v>
      </c>
      <c r="E183" t="s">
        <v>116</v>
      </c>
      <c r="F183" t="s">
        <v>49</v>
      </c>
      <c r="G183" s="1">
        <v>45126</v>
      </c>
      <c r="H183" t="s">
        <v>50</v>
      </c>
      <c r="I183" t="s">
        <v>78</v>
      </c>
      <c r="J183">
        <v>9998</v>
      </c>
      <c r="K183" t="s">
        <v>32</v>
      </c>
      <c r="L183" t="s">
        <v>23</v>
      </c>
      <c r="M183">
        <v>7</v>
      </c>
      <c r="N183" t="s">
        <v>57</v>
      </c>
    </row>
    <row r="184" spans="1:14" x14ac:dyDescent="0.3">
      <c r="A184" t="s">
        <v>740</v>
      </c>
      <c r="B184" t="s">
        <v>741</v>
      </c>
      <c r="C184" t="s">
        <v>742</v>
      </c>
      <c r="D184" t="s">
        <v>124</v>
      </c>
      <c r="E184" t="s">
        <v>125</v>
      </c>
      <c r="F184" t="s">
        <v>39</v>
      </c>
      <c r="G184" s="1">
        <v>45138</v>
      </c>
      <c r="H184" t="s">
        <v>126</v>
      </c>
      <c r="I184" t="s">
        <v>21</v>
      </c>
      <c r="J184">
        <v>5998</v>
      </c>
      <c r="K184" t="s">
        <v>32</v>
      </c>
      <c r="L184" t="s">
        <v>42</v>
      </c>
      <c r="M184">
        <v>3</v>
      </c>
      <c r="N184" t="s">
        <v>57</v>
      </c>
    </row>
    <row r="185" spans="1:14" x14ac:dyDescent="0.3">
      <c r="A185" t="s">
        <v>743</v>
      </c>
      <c r="B185" t="s">
        <v>744</v>
      </c>
      <c r="C185" t="s">
        <v>745</v>
      </c>
      <c r="D185" t="s">
        <v>746</v>
      </c>
      <c r="E185" t="s">
        <v>747</v>
      </c>
      <c r="F185" t="s">
        <v>71</v>
      </c>
      <c r="G185" s="1">
        <v>45127</v>
      </c>
      <c r="H185" t="s">
        <v>151</v>
      </c>
      <c r="I185" t="s">
        <v>78</v>
      </c>
      <c r="J185">
        <v>2799</v>
      </c>
      <c r="K185" t="s">
        <v>32</v>
      </c>
      <c r="L185" t="s">
        <v>23</v>
      </c>
      <c r="M185">
        <v>2</v>
      </c>
      <c r="N185" t="s">
        <v>33</v>
      </c>
    </row>
    <row r="186" spans="1:14" x14ac:dyDescent="0.3">
      <c r="A186" t="s">
        <v>748</v>
      </c>
      <c r="B186" t="s">
        <v>749</v>
      </c>
      <c r="C186" t="s">
        <v>750</v>
      </c>
      <c r="D186" t="s">
        <v>82</v>
      </c>
      <c r="E186" t="s">
        <v>83</v>
      </c>
      <c r="F186" t="s">
        <v>19</v>
      </c>
      <c r="G186" s="1">
        <v>45133</v>
      </c>
      <c r="H186" t="s">
        <v>258</v>
      </c>
      <c r="I186" t="s">
        <v>21</v>
      </c>
      <c r="J186">
        <v>569.04999999999995</v>
      </c>
      <c r="K186" t="s">
        <v>32</v>
      </c>
      <c r="L186" t="s">
        <v>23</v>
      </c>
      <c r="M186">
        <v>1</v>
      </c>
      <c r="N186" t="s">
        <v>43</v>
      </c>
    </row>
    <row r="187" spans="1:14" x14ac:dyDescent="0.3">
      <c r="A187" t="s">
        <v>751</v>
      </c>
      <c r="B187" t="s">
        <v>752</v>
      </c>
      <c r="C187" t="s">
        <v>483</v>
      </c>
      <c r="D187" t="s">
        <v>219</v>
      </c>
      <c r="E187" t="s">
        <v>220</v>
      </c>
      <c r="F187" t="s">
        <v>39</v>
      </c>
      <c r="G187" s="1">
        <v>45134</v>
      </c>
      <c r="H187" t="s">
        <v>40</v>
      </c>
      <c r="I187" t="s">
        <v>21</v>
      </c>
      <c r="J187">
        <v>95398.2</v>
      </c>
      <c r="K187" t="s">
        <v>32</v>
      </c>
      <c r="L187" t="s">
        <v>161</v>
      </c>
      <c r="M187">
        <v>6</v>
      </c>
      <c r="N187" t="s">
        <v>57</v>
      </c>
    </row>
    <row r="188" spans="1:14" x14ac:dyDescent="0.3">
      <c r="A188" t="s">
        <v>753</v>
      </c>
      <c r="B188" t="s">
        <v>754</v>
      </c>
      <c r="C188" t="s">
        <v>755</v>
      </c>
      <c r="D188" t="s">
        <v>442</v>
      </c>
      <c r="E188" t="s">
        <v>443</v>
      </c>
      <c r="F188" t="s">
        <v>49</v>
      </c>
      <c r="G188" s="1">
        <v>45130</v>
      </c>
      <c r="H188" t="s">
        <v>361</v>
      </c>
      <c r="I188" t="s">
        <v>21</v>
      </c>
      <c r="J188">
        <v>3999</v>
      </c>
      <c r="K188" t="s">
        <v>97</v>
      </c>
      <c r="L188" t="s">
        <v>23</v>
      </c>
      <c r="M188">
        <v>4</v>
      </c>
      <c r="N188" t="s">
        <v>24</v>
      </c>
    </row>
    <row r="189" spans="1:14" x14ac:dyDescent="0.3">
      <c r="A189" t="s">
        <v>756</v>
      </c>
      <c r="B189" t="s">
        <v>757</v>
      </c>
      <c r="C189" t="s">
        <v>758</v>
      </c>
      <c r="D189" t="s">
        <v>530</v>
      </c>
      <c r="E189" t="s">
        <v>531</v>
      </c>
      <c r="F189" t="s">
        <v>39</v>
      </c>
      <c r="G189" s="1">
        <v>45138</v>
      </c>
      <c r="H189" t="s">
        <v>135</v>
      </c>
      <c r="I189" t="s">
        <v>21</v>
      </c>
      <c r="J189">
        <v>40499.1</v>
      </c>
      <c r="K189" t="s">
        <v>32</v>
      </c>
      <c r="L189" t="s">
        <v>23</v>
      </c>
      <c r="M189">
        <v>6</v>
      </c>
      <c r="N189" t="s">
        <v>24</v>
      </c>
    </row>
    <row r="190" spans="1:14" x14ac:dyDescent="0.3">
      <c r="A190" t="s">
        <v>759</v>
      </c>
      <c r="B190" t="s">
        <v>760</v>
      </c>
      <c r="C190" t="s">
        <v>761</v>
      </c>
      <c r="D190" t="s">
        <v>297</v>
      </c>
      <c r="E190" t="s">
        <v>298</v>
      </c>
      <c r="F190" t="s">
        <v>71</v>
      </c>
      <c r="G190" s="1">
        <v>45127</v>
      </c>
      <c r="H190" t="s">
        <v>265</v>
      </c>
      <c r="I190" t="s">
        <v>21</v>
      </c>
      <c r="J190">
        <v>26246.25</v>
      </c>
      <c r="K190" t="s">
        <v>32</v>
      </c>
      <c r="L190" t="s">
        <v>23</v>
      </c>
      <c r="M190">
        <v>7</v>
      </c>
      <c r="N190" t="s">
        <v>57</v>
      </c>
    </row>
    <row r="191" spans="1:14" x14ac:dyDescent="0.3">
      <c r="A191" t="s">
        <v>762</v>
      </c>
      <c r="B191" t="s">
        <v>763</v>
      </c>
      <c r="C191" t="s">
        <v>764</v>
      </c>
      <c r="D191" t="s">
        <v>315</v>
      </c>
      <c r="E191" t="s">
        <v>316</v>
      </c>
      <c r="F191" t="s">
        <v>90</v>
      </c>
      <c r="G191" s="1">
        <v>45135</v>
      </c>
      <c r="H191" t="s">
        <v>139</v>
      </c>
      <c r="I191" t="s">
        <v>78</v>
      </c>
      <c r="J191">
        <v>1124.25</v>
      </c>
      <c r="K191" t="s">
        <v>22</v>
      </c>
      <c r="L191" t="s">
        <v>23</v>
      </c>
      <c r="M191">
        <v>2</v>
      </c>
      <c r="N191" t="s">
        <v>33</v>
      </c>
    </row>
    <row r="192" spans="1:14" x14ac:dyDescent="0.3">
      <c r="A192" t="s">
        <v>765</v>
      </c>
      <c r="B192" t="s">
        <v>766</v>
      </c>
      <c r="C192" t="s">
        <v>767</v>
      </c>
      <c r="D192" t="s">
        <v>367</v>
      </c>
      <c r="E192" t="s">
        <v>368</v>
      </c>
      <c r="F192" t="s">
        <v>39</v>
      </c>
      <c r="G192" s="1">
        <v>45130</v>
      </c>
      <c r="H192" t="s">
        <v>40</v>
      </c>
      <c r="I192" t="s">
        <v>31</v>
      </c>
      <c r="J192">
        <v>86397.3</v>
      </c>
      <c r="K192" t="s">
        <v>191</v>
      </c>
      <c r="L192" t="s">
        <v>23</v>
      </c>
      <c r="M192">
        <v>4</v>
      </c>
      <c r="N192" t="s">
        <v>43</v>
      </c>
    </row>
    <row r="193" spans="1:14" x14ac:dyDescent="0.3">
      <c r="A193" t="s">
        <v>768</v>
      </c>
      <c r="B193" t="s">
        <v>769</v>
      </c>
      <c r="C193" t="s">
        <v>770</v>
      </c>
      <c r="D193" t="s">
        <v>106</v>
      </c>
      <c r="E193" t="s">
        <v>107</v>
      </c>
      <c r="F193" t="s">
        <v>90</v>
      </c>
      <c r="G193" s="1">
        <v>45128</v>
      </c>
      <c r="H193" t="s">
        <v>30</v>
      </c>
      <c r="I193" t="s">
        <v>31</v>
      </c>
      <c r="J193">
        <v>2799</v>
      </c>
      <c r="K193" t="s">
        <v>155</v>
      </c>
      <c r="L193" t="s">
        <v>42</v>
      </c>
      <c r="M193">
        <v>7</v>
      </c>
      <c r="N193" t="s">
        <v>43</v>
      </c>
    </row>
    <row r="194" spans="1:14" x14ac:dyDescent="0.3">
      <c r="A194" t="s">
        <v>771</v>
      </c>
      <c r="B194" t="s">
        <v>772</v>
      </c>
      <c r="C194" t="s">
        <v>773</v>
      </c>
      <c r="D194" t="s">
        <v>774</v>
      </c>
      <c r="E194" t="s">
        <v>775</v>
      </c>
      <c r="F194" t="s">
        <v>39</v>
      </c>
      <c r="G194" s="1">
        <v>45136</v>
      </c>
      <c r="H194" t="s">
        <v>126</v>
      </c>
      <c r="I194" t="s">
        <v>78</v>
      </c>
      <c r="J194">
        <v>26999</v>
      </c>
      <c r="K194" t="s">
        <v>32</v>
      </c>
      <c r="L194" t="s">
        <v>23</v>
      </c>
      <c r="M194">
        <v>4</v>
      </c>
      <c r="N194" t="s">
        <v>33</v>
      </c>
    </row>
    <row r="195" spans="1:14" x14ac:dyDescent="0.3">
      <c r="A195" t="s">
        <v>776</v>
      </c>
      <c r="B195" t="s">
        <v>777</v>
      </c>
      <c r="C195" t="s">
        <v>483</v>
      </c>
      <c r="D195" t="s">
        <v>149</v>
      </c>
      <c r="E195" t="s">
        <v>150</v>
      </c>
      <c r="F195" t="s">
        <v>71</v>
      </c>
      <c r="G195" s="1">
        <v>45136</v>
      </c>
      <c r="H195" t="s">
        <v>179</v>
      </c>
      <c r="I195" t="s">
        <v>31</v>
      </c>
      <c r="J195">
        <v>3599.1</v>
      </c>
      <c r="K195" t="s">
        <v>191</v>
      </c>
      <c r="L195" t="s">
        <v>23</v>
      </c>
      <c r="M195">
        <v>4</v>
      </c>
      <c r="N195" t="s">
        <v>57</v>
      </c>
    </row>
    <row r="196" spans="1:14" x14ac:dyDescent="0.3">
      <c r="A196" t="s">
        <v>778</v>
      </c>
      <c r="B196" t="s">
        <v>779</v>
      </c>
      <c r="C196" t="s">
        <v>780</v>
      </c>
      <c r="D196" t="s">
        <v>587</v>
      </c>
      <c r="E196" t="s">
        <v>588</v>
      </c>
      <c r="F196" t="s">
        <v>39</v>
      </c>
      <c r="G196" s="1">
        <v>45134</v>
      </c>
      <c r="H196" t="s">
        <v>135</v>
      </c>
      <c r="I196" t="s">
        <v>31</v>
      </c>
      <c r="J196">
        <v>106198.2</v>
      </c>
      <c r="K196" t="s">
        <v>97</v>
      </c>
      <c r="L196" t="s">
        <v>23</v>
      </c>
      <c r="M196">
        <v>1</v>
      </c>
      <c r="N196" t="s">
        <v>57</v>
      </c>
    </row>
    <row r="197" spans="1:14" x14ac:dyDescent="0.3">
      <c r="A197" t="s">
        <v>781</v>
      </c>
      <c r="B197" t="s">
        <v>782</v>
      </c>
      <c r="C197" t="s">
        <v>783</v>
      </c>
      <c r="D197" t="s">
        <v>168</v>
      </c>
      <c r="E197" t="s">
        <v>169</v>
      </c>
      <c r="F197" t="s">
        <v>39</v>
      </c>
      <c r="G197" s="1">
        <v>45140</v>
      </c>
      <c r="H197" t="s">
        <v>135</v>
      </c>
      <c r="I197" t="s">
        <v>31</v>
      </c>
      <c r="J197">
        <v>104396.4</v>
      </c>
      <c r="K197" t="s">
        <v>32</v>
      </c>
      <c r="L197" t="s">
        <v>23</v>
      </c>
      <c r="M197">
        <v>6</v>
      </c>
      <c r="N197" t="s">
        <v>43</v>
      </c>
    </row>
    <row r="198" spans="1:14" x14ac:dyDescent="0.3">
      <c r="A198" t="s">
        <v>784</v>
      </c>
      <c r="B198" t="s">
        <v>785</v>
      </c>
      <c r="C198" t="s">
        <v>786</v>
      </c>
      <c r="D198" t="s">
        <v>787</v>
      </c>
      <c r="E198" t="s">
        <v>788</v>
      </c>
      <c r="F198" t="s">
        <v>49</v>
      </c>
      <c r="G198" s="1">
        <v>45136</v>
      </c>
      <c r="H198" t="s">
        <v>361</v>
      </c>
      <c r="I198" t="s">
        <v>78</v>
      </c>
      <c r="J198">
        <v>22497.75</v>
      </c>
      <c r="K198" t="s">
        <v>22</v>
      </c>
      <c r="L198" t="s">
        <v>23</v>
      </c>
      <c r="M198">
        <v>5</v>
      </c>
      <c r="N198" t="s">
        <v>43</v>
      </c>
    </row>
    <row r="199" spans="1:14" x14ac:dyDescent="0.3">
      <c r="A199" t="s">
        <v>789</v>
      </c>
      <c r="B199" t="s">
        <v>790</v>
      </c>
      <c r="C199" t="s">
        <v>577</v>
      </c>
      <c r="D199" t="s">
        <v>643</v>
      </c>
      <c r="E199" t="s">
        <v>644</v>
      </c>
      <c r="F199" t="s">
        <v>49</v>
      </c>
      <c r="G199" s="1">
        <v>45142</v>
      </c>
      <c r="H199" t="s">
        <v>30</v>
      </c>
      <c r="I199" t="s">
        <v>31</v>
      </c>
      <c r="J199">
        <v>1349.1</v>
      </c>
      <c r="K199" t="s">
        <v>97</v>
      </c>
      <c r="L199" t="s">
        <v>23</v>
      </c>
      <c r="M199">
        <v>6</v>
      </c>
      <c r="N199" t="s">
        <v>33</v>
      </c>
    </row>
    <row r="200" spans="1:14" x14ac:dyDescent="0.3">
      <c r="A200" t="s">
        <v>791</v>
      </c>
      <c r="B200" t="s">
        <v>792</v>
      </c>
      <c r="C200" t="s">
        <v>591</v>
      </c>
      <c r="D200" t="s">
        <v>95</v>
      </c>
      <c r="E200" t="s">
        <v>96</v>
      </c>
      <c r="F200" t="s">
        <v>71</v>
      </c>
      <c r="G200" s="1">
        <v>45142</v>
      </c>
      <c r="H200" t="s">
        <v>265</v>
      </c>
      <c r="I200" t="s">
        <v>78</v>
      </c>
      <c r="J200">
        <v>15296.6</v>
      </c>
      <c r="K200" t="s">
        <v>32</v>
      </c>
      <c r="L200" t="s">
        <v>23</v>
      </c>
      <c r="M200">
        <v>6</v>
      </c>
      <c r="N200" t="s">
        <v>43</v>
      </c>
    </row>
    <row r="201" spans="1:14" x14ac:dyDescent="0.3">
      <c r="A201" t="s">
        <v>793</v>
      </c>
      <c r="B201" t="s">
        <v>794</v>
      </c>
      <c r="C201" t="s">
        <v>306</v>
      </c>
      <c r="D201" t="s">
        <v>130</v>
      </c>
      <c r="E201" t="s">
        <v>131</v>
      </c>
      <c r="F201" t="s">
        <v>71</v>
      </c>
      <c r="G201" s="1">
        <v>45144</v>
      </c>
      <c r="H201" t="s">
        <v>72</v>
      </c>
      <c r="I201" t="s">
        <v>78</v>
      </c>
      <c r="J201">
        <v>6798.3</v>
      </c>
      <c r="K201" t="s">
        <v>22</v>
      </c>
      <c r="L201" t="s">
        <v>23</v>
      </c>
      <c r="M201">
        <v>1</v>
      </c>
      <c r="N201" t="s">
        <v>57</v>
      </c>
    </row>
    <row r="202" spans="1:14" x14ac:dyDescent="0.3">
      <c r="A202" t="s">
        <v>795</v>
      </c>
      <c r="B202" t="s">
        <v>796</v>
      </c>
      <c r="C202" t="s">
        <v>797</v>
      </c>
      <c r="D202" t="s">
        <v>64</v>
      </c>
      <c r="E202" t="s">
        <v>65</v>
      </c>
      <c r="F202" t="s">
        <v>66</v>
      </c>
      <c r="G202" s="1">
        <v>45143</v>
      </c>
      <c r="H202" t="s">
        <v>546</v>
      </c>
      <c r="I202" t="s">
        <v>78</v>
      </c>
      <c r="J202">
        <v>758.1</v>
      </c>
      <c r="K202" t="s">
        <v>56</v>
      </c>
      <c r="L202" t="s">
        <v>42</v>
      </c>
      <c r="M202">
        <v>2</v>
      </c>
      <c r="N202" t="s">
        <v>57</v>
      </c>
    </row>
    <row r="203" spans="1:14" x14ac:dyDescent="0.3">
      <c r="A203" t="s">
        <v>798</v>
      </c>
      <c r="B203" t="s">
        <v>799</v>
      </c>
      <c r="C203" t="s">
        <v>800</v>
      </c>
      <c r="D203" t="s">
        <v>423</v>
      </c>
      <c r="E203" t="s">
        <v>424</v>
      </c>
      <c r="F203" t="s">
        <v>71</v>
      </c>
      <c r="G203" s="1">
        <v>45137</v>
      </c>
      <c r="H203" t="s">
        <v>151</v>
      </c>
      <c r="I203" t="s">
        <v>78</v>
      </c>
      <c r="J203">
        <v>7595.25</v>
      </c>
      <c r="K203" t="s">
        <v>22</v>
      </c>
      <c r="L203" t="s">
        <v>23</v>
      </c>
      <c r="M203">
        <v>3</v>
      </c>
      <c r="N203" t="s">
        <v>57</v>
      </c>
    </row>
    <row r="204" spans="1:14" x14ac:dyDescent="0.3">
      <c r="A204" t="s">
        <v>801</v>
      </c>
      <c r="B204" t="s">
        <v>802</v>
      </c>
      <c r="C204" t="s">
        <v>783</v>
      </c>
      <c r="D204" t="s">
        <v>787</v>
      </c>
      <c r="E204" t="s">
        <v>788</v>
      </c>
      <c r="F204" t="s">
        <v>49</v>
      </c>
      <c r="G204" s="1">
        <v>45139</v>
      </c>
      <c r="H204" t="s">
        <v>361</v>
      </c>
      <c r="I204" t="s">
        <v>21</v>
      </c>
      <c r="J204">
        <v>9499.0499999999993</v>
      </c>
      <c r="K204" t="s">
        <v>97</v>
      </c>
      <c r="L204" t="s">
        <v>23</v>
      </c>
      <c r="M204">
        <v>7</v>
      </c>
      <c r="N204" t="s">
        <v>24</v>
      </c>
    </row>
    <row r="205" spans="1:14" x14ac:dyDescent="0.3">
      <c r="A205" t="s">
        <v>803</v>
      </c>
      <c r="B205" t="s">
        <v>804</v>
      </c>
      <c r="C205" t="s">
        <v>805</v>
      </c>
      <c r="D205" t="s">
        <v>471</v>
      </c>
      <c r="E205" t="s">
        <v>472</v>
      </c>
      <c r="F205" t="s">
        <v>39</v>
      </c>
      <c r="G205" s="1">
        <v>45146</v>
      </c>
      <c r="H205" t="s">
        <v>126</v>
      </c>
      <c r="I205" t="s">
        <v>21</v>
      </c>
      <c r="J205">
        <v>33299.1</v>
      </c>
      <c r="K205" t="s">
        <v>22</v>
      </c>
      <c r="L205" t="s">
        <v>23</v>
      </c>
      <c r="M205">
        <v>2</v>
      </c>
      <c r="N205" t="s">
        <v>33</v>
      </c>
    </row>
    <row r="206" spans="1:14" x14ac:dyDescent="0.3">
      <c r="A206" t="s">
        <v>806</v>
      </c>
      <c r="B206" t="s">
        <v>807</v>
      </c>
      <c r="C206" t="s">
        <v>808</v>
      </c>
      <c r="D206" t="s">
        <v>232</v>
      </c>
      <c r="E206" t="s">
        <v>233</v>
      </c>
      <c r="F206" t="s">
        <v>71</v>
      </c>
      <c r="G206" s="1">
        <v>45146</v>
      </c>
      <c r="H206" t="s">
        <v>179</v>
      </c>
      <c r="I206" t="s">
        <v>78</v>
      </c>
      <c r="J206">
        <v>2124.15</v>
      </c>
      <c r="K206" t="s">
        <v>32</v>
      </c>
      <c r="L206" t="s">
        <v>23</v>
      </c>
      <c r="M206">
        <v>7</v>
      </c>
      <c r="N206" t="s">
        <v>43</v>
      </c>
    </row>
    <row r="207" spans="1:14" x14ac:dyDescent="0.3">
      <c r="A207" t="s">
        <v>809</v>
      </c>
      <c r="B207" t="s">
        <v>810</v>
      </c>
      <c r="C207" t="s">
        <v>811</v>
      </c>
      <c r="D207" t="s">
        <v>320</v>
      </c>
      <c r="E207" t="s">
        <v>321</v>
      </c>
      <c r="F207" t="s">
        <v>19</v>
      </c>
      <c r="G207" s="1">
        <v>45140</v>
      </c>
      <c r="H207" t="s">
        <v>30</v>
      </c>
      <c r="I207" t="s">
        <v>78</v>
      </c>
      <c r="J207">
        <v>978.6</v>
      </c>
      <c r="K207" t="s">
        <v>32</v>
      </c>
      <c r="L207" t="s">
        <v>23</v>
      </c>
      <c r="M207">
        <v>6</v>
      </c>
      <c r="N207" t="s">
        <v>43</v>
      </c>
    </row>
    <row r="208" spans="1:14" x14ac:dyDescent="0.3">
      <c r="A208" t="s">
        <v>812</v>
      </c>
      <c r="B208" t="s">
        <v>813</v>
      </c>
      <c r="C208" t="s">
        <v>226</v>
      </c>
      <c r="D208" t="s">
        <v>54</v>
      </c>
      <c r="E208" t="s">
        <v>55</v>
      </c>
      <c r="F208" t="s">
        <v>49</v>
      </c>
      <c r="G208" s="1">
        <v>45144</v>
      </c>
      <c r="H208" t="s">
        <v>361</v>
      </c>
      <c r="I208" t="s">
        <v>21</v>
      </c>
      <c r="J208">
        <v>2499</v>
      </c>
      <c r="K208" t="s">
        <v>32</v>
      </c>
      <c r="L208" t="s">
        <v>23</v>
      </c>
      <c r="M208">
        <v>2</v>
      </c>
      <c r="N208" t="s">
        <v>57</v>
      </c>
    </row>
    <row r="209" spans="1:14" x14ac:dyDescent="0.3">
      <c r="A209" t="s">
        <v>814</v>
      </c>
      <c r="B209" t="s">
        <v>815</v>
      </c>
      <c r="C209" t="s">
        <v>816</v>
      </c>
      <c r="D209" t="s">
        <v>587</v>
      </c>
      <c r="E209" t="s">
        <v>588</v>
      </c>
      <c r="F209" t="s">
        <v>39</v>
      </c>
      <c r="G209" s="1">
        <v>45144</v>
      </c>
      <c r="H209" t="s">
        <v>40</v>
      </c>
      <c r="I209" t="s">
        <v>31</v>
      </c>
      <c r="J209">
        <v>117998</v>
      </c>
      <c r="K209" t="s">
        <v>97</v>
      </c>
      <c r="L209" t="s">
        <v>23</v>
      </c>
      <c r="M209">
        <v>4</v>
      </c>
      <c r="N209" t="s">
        <v>24</v>
      </c>
    </row>
    <row r="210" spans="1:14" x14ac:dyDescent="0.3">
      <c r="A210" t="s">
        <v>817</v>
      </c>
      <c r="B210" t="s">
        <v>818</v>
      </c>
      <c r="C210" t="s">
        <v>819</v>
      </c>
      <c r="D210" t="s">
        <v>232</v>
      </c>
      <c r="E210" t="s">
        <v>233</v>
      </c>
      <c r="F210" t="s">
        <v>71</v>
      </c>
      <c r="G210" s="1">
        <v>45149</v>
      </c>
      <c r="H210" t="s">
        <v>151</v>
      </c>
      <c r="I210" t="s">
        <v>31</v>
      </c>
      <c r="J210">
        <v>2499</v>
      </c>
      <c r="K210" t="s">
        <v>97</v>
      </c>
      <c r="L210" t="s">
        <v>23</v>
      </c>
      <c r="M210">
        <v>7</v>
      </c>
      <c r="N210" t="s">
        <v>43</v>
      </c>
    </row>
    <row r="211" spans="1:14" x14ac:dyDescent="0.3">
      <c r="A211" t="s">
        <v>820</v>
      </c>
      <c r="B211" t="s">
        <v>821</v>
      </c>
      <c r="C211" t="s">
        <v>822</v>
      </c>
      <c r="D211" t="s">
        <v>823</v>
      </c>
      <c r="E211" t="s">
        <v>824</v>
      </c>
      <c r="F211" t="s">
        <v>19</v>
      </c>
      <c r="G211" s="1">
        <v>45146</v>
      </c>
      <c r="H211" t="s">
        <v>20</v>
      </c>
      <c r="I211" t="s">
        <v>31</v>
      </c>
      <c r="J211">
        <v>1992.15</v>
      </c>
      <c r="K211" t="s">
        <v>191</v>
      </c>
      <c r="L211" t="s">
        <v>23</v>
      </c>
      <c r="M211">
        <v>2</v>
      </c>
      <c r="N211" t="s">
        <v>57</v>
      </c>
    </row>
    <row r="212" spans="1:14" x14ac:dyDescent="0.3">
      <c r="A212" t="s">
        <v>825</v>
      </c>
      <c r="B212" t="s">
        <v>826</v>
      </c>
      <c r="C212" t="s">
        <v>827</v>
      </c>
      <c r="D212" t="s">
        <v>64</v>
      </c>
      <c r="E212" t="s">
        <v>65</v>
      </c>
      <c r="F212" t="s">
        <v>66</v>
      </c>
      <c r="G212" s="1">
        <v>45144</v>
      </c>
      <c r="H212" t="s">
        <v>30</v>
      </c>
      <c r="I212" t="s">
        <v>78</v>
      </c>
      <c r="J212">
        <v>638.4</v>
      </c>
      <c r="K212" t="s">
        <v>32</v>
      </c>
      <c r="L212" t="s">
        <v>23</v>
      </c>
      <c r="M212">
        <v>2</v>
      </c>
      <c r="N212" t="s">
        <v>43</v>
      </c>
    </row>
    <row r="213" spans="1:14" x14ac:dyDescent="0.3">
      <c r="A213" t="s">
        <v>828</v>
      </c>
      <c r="B213" t="s">
        <v>829</v>
      </c>
      <c r="C213" t="s">
        <v>830</v>
      </c>
      <c r="D213" t="s">
        <v>458</v>
      </c>
      <c r="E213" t="s">
        <v>459</v>
      </c>
      <c r="F213" t="s">
        <v>71</v>
      </c>
      <c r="G213" s="1">
        <v>45143</v>
      </c>
      <c r="H213" t="s">
        <v>30</v>
      </c>
      <c r="I213" t="s">
        <v>78</v>
      </c>
      <c r="J213">
        <v>25497.45</v>
      </c>
      <c r="K213" t="s">
        <v>56</v>
      </c>
      <c r="L213" t="s">
        <v>23</v>
      </c>
      <c r="M213">
        <v>6</v>
      </c>
      <c r="N213" t="s">
        <v>57</v>
      </c>
    </row>
    <row r="214" spans="1:14" x14ac:dyDescent="0.3">
      <c r="A214" t="s">
        <v>831</v>
      </c>
      <c r="B214" t="s">
        <v>832</v>
      </c>
      <c r="C214" t="s">
        <v>833</v>
      </c>
      <c r="D214" t="s">
        <v>101</v>
      </c>
      <c r="E214" t="s">
        <v>102</v>
      </c>
      <c r="F214" t="s">
        <v>90</v>
      </c>
      <c r="G214" s="1">
        <v>45143</v>
      </c>
      <c r="H214" t="s">
        <v>91</v>
      </c>
      <c r="I214" t="s">
        <v>31</v>
      </c>
      <c r="J214">
        <v>20999.3</v>
      </c>
      <c r="K214" t="s">
        <v>32</v>
      </c>
      <c r="L214" t="s">
        <v>23</v>
      </c>
      <c r="M214">
        <v>6</v>
      </c>
      <c r="N214" t="s">
        <v>33</v>
      </c>
    </row>
    <row r="215" spans="1:14" x14ac:dyDescent="0.3">
      <c r="A215" t="s">
        <v>834</v>
      </c>
      <c r="B215" t="s">
        <v>835</v>
      </c>
      <c r="C215" t="s">
        <v>836</v>
      </c>
      <c r="D215" t="s">
        <v>143</v>
      </c>
      <c r="E215" t="s">
        <v>144</v>
      </c>
      <c r="F215" t="s">
        <v>66</v>
      </c>
      <c r="G215" s="1">
        <v>45155</v>
      </c>
      <c r="H215" t="s">
        <v>30</v>
      </c>
      <c r="I215" t="s">
        <v>78</v>
      </c>
      <c r="J215">
        <v>1169.0999999999999</v>
      </c>
      <c r="K215" t="s">
        <v>22</v>
      </c>
      <c r="L215" t="s">
        <v>23</v>
      </c>
      <c r="M215">
        <v>6</v>
      </c>
      <c r="N215" t="s">
        <v>57</v>
      </c>
    </row>
    <row r="216" spans="1:14" x14ac:dyDescent="0.3">
      <c r="A216" t="s">
        <v>837</v>
      </c>
      <c r="B216" t="s">
        <v>838</v>
      </c>
      <c r="C216" t="s">
        <v>427</v>
      </c>
      <c r="D216" t="s">
        <v>250</v>
      </c>
      <c r="E216" t="s">
        <v>251</v>
      </c>
      <c r="F216" t="s">
        <v>90</v>
      </c>
      <c r="G216" s="1">
        <v>45150</v>
      </c>
      <c r="H216" t="s">
        <v>91</v>
      </c>
      <c r="I216" t="s">
        <v>21</v>
      </c>
      <c r="J216">
        <v>1999</v>
      </c>
      <c r="K216" t="s">
        <v>32</v>
      </c>
      <c r="L216" t="s">
        <v>23</v>
      </c>
      <c r="M216">
        <v>2</v>
      </c>
      <c r="N216" t="s">
        <v>33</v>
      </c>
    </row>
    <row r="217" spans="1:14" x14ac:dyDescent="0.3">
      <c r="A217" t="s">
        <v>839</v>
      </c>
      <c r="B217" t="s">
        <v>840</v>
      </c>
      <c r="C217" t="s">
        <v>841</v>
      </c>
      <c r="D217" t="s">
        <v>412</v>
      </c>
      <c r="E217" t="s">
        <v>413</v>
      </c>
      <c r="F217" t="s">
        <v>39</v>
      </c>
      <c r="G217" s="1">
        <v>45151</v>
      </c>
      <c r="H217" t="s">
        <v>170</v>
      </c>
      <c r="I217" t="s">
        <v>21</v>
      </c>
      <c r="J217">
        <v>61196.6</v>
      </c>
      <c r="K217" t="s">
        <v>32</v>
      </c>
      <c r="L217" t="s">
        <v>23</v>
      </c>
      <c r="M217">
        <v>6</v>
      </c>
      <c r="N217" t="s">
        <v>57</v>
      </c>
    </row>
    <row r="218" spans="1:14" x14ac:dyDescent="0.3">
      <c r="A218" t="s">
        <v>842</v>
      </c>
      <c r="B218" t="s">
        <v>843</v>
      </c>
      <c r="C218" t="s">
        <v>844</v>
      </c>
      <c r="D218" t="s">
        <v>643</v>
      </c>
      <c r="E218" t="s">
        <v>644</v>
      </c>
      <c r="F218" t="s">
        <v>49</v>
      </c>
      <c r="G218" s="1">
        <v>45148</v>
      </c>
      <c r="H218" t="s">
        <v>50</v>
      </c>
      <c r="I218" t="s">
        <v>78</v>
      </c>
      <c r="J218">
        <v>1349.1</v>
      </c>
      <c r="K218" t="s">
        <v>32</v>
      </c>
      <c r="L218" t="s">
        <v>23</v>
      </c>
      <c r="M218">
        <v>1</v>
      </c>
      <c r="N218" t="s">
        <v>24</v>
      </c>
    </row>
    <row r="219" spans="1:14" x14ac:dyDescent="0.3">
      <c r="A219" t="s">
        <v>845</v>
      </c>
      <c r="B219" t="s">
        <v>846</v>
      </c>
      <c r="C219" t="s">
        <v>761</v>
      </c>
      <c r="D219" t="s">
        <v>629</v>
      </c>
      <c r="E219" t="s">
        <v>630</v>
      </c>
      <c r="F219" t="s">
        <v>71</v>
      </c>
      <c r="G219" s="1">
        <v>45149</v>
      </c>
      <c r="H219" t="s">
        <v>72</v>
      </c>
      <c r="I219" t="s">
        <v>21</v>
      </c>
      <c r="J219">
        <v>53196.2</v>
      </c>
      <c r="K219" t="s">
        <v>97</v>
      </c>
      <c r="L219" t="s">
        <v>23</v>
      </c>
      <c r="M219">
        <v>3</v>
      </c>
      <c r="N219" t="s">
        <v>43</v>
      </c>
    </row>
    <row r="220" spans="1:14" x14ac:dyDescent="0.3">
      <c r="A220" t="s">
        <v>847</v>
      </c>
      <c r="B220" t="s">
        <v>848</v>
      </c>
      <c r="C220" t="s">
        <v>849</v>
      </c>
      <c r="D220" t="s">
        <v>359</v>
      </c>
      <c r="E220" t="s">
        <v>360</v>
      </c>
      <c r="F220" t="s">
        <v>49</v>
      </c>
      <c r="G220" s="1">
        <v>45151</v>
      </c>
      <c r="H220" t="s">
        <v>50</v>
      </c>
      <c r="I220" t="s">
        <v>78</v>
      </c>
      <c r="J220">
        <v>3999</v>
      </c>
      <c r="K220" t="s">
        <v>32</v>
      </c>
      <c r="L220" t="s">
        <v>23</v>
      </c>
      <c r="M220">
        <v>6</v>
      </c>
      <c r="N220" t="s">
        <v>43</v>
      </c>
    </row>
    <row r="221" spans="1:14" x14ac:dyDescent="0.3">
      <c r="A221" t="s">
        <v>850</v>
      </c>
      <c r="B221" t="s">
        <v>851</v>
      </c>
      <c r="C221" t="s">
        <v>852</v>
      </c>
      <c r="D221" t="s">
        <v>277</v>
      </c>
      <c r="E221" t="s">
        <v>278</v>
      </c>
      <c r="F221" t="s">
        <v>49</v>
      </c>
      <c r="G221" s="1">
        <v>45147</v>
      </c>
      <c r="H221" t="s">
        <v>50</v>
      </c>
      <c r="I221" t="s">
        <v>31</v>
      </c>
      <c r="J221">
        <v>3499</v>
      </c>
      <c r="K221" t="s">
        <v>41</v>
      </c>
      <c r="L221" t="s">
        <v>23</v>
      </c>
      <c r="M221">
        <v>3</v>
      </c>
      <c r="N221" t="s">
        <v>57</v>
      </c>
    </row>
    <row r="222" spans="1:14" x14ac:dyDescent="0.3">
      <c r="A222" t="s">
        <v>853</v>
      </c>
      <c r="B222" t="s">
        <v>854</v>
      </c>
      <c r="C222" t="s">
        <v>382</v>
      </c>
      <c r="D222" t="s">
        <v>423</v>
      </c>
      <c r="E222" t="s">
        <v>424</v>
      </c>
      <c r="F222" t="s">
        <v>71</v>
      </c>
      <c r="G222" s="1">
        <v>45156</v>
      </c>
      <c r="H222" t="s">
        <v>72</v>
      </c>
      <c r="I222" t="s">
        <v>31</v>
      </c>
      <c r="J222">
        <v>7195.5</v>
      </c>
      <c r="K222" t="s">
        <v>97</v>
      </c>
      <c r="L222" t="s">
        <v>23</v>
      </c>
      <c r="M222">
        <v>7</v>
      </c>
      <c r="N222" t="s">
        <v>57</v>
      </c>
    </row>
    <row r="223" spans="1:14" x14ac:dyDescent="0.3">
      <c r="A223" t="s">
        <v>855</v>
      </c>
      <c r="B223" t="s">
        <v>856</v>
      </c>
      <c r="C223" t="s">
        <v>857</v>
      </c>
      <c r="D223" t="s">
        <v>290</v>
      </c>
      <c r="E223" t="s">
        <v>291</v>
      </c>
      <c r="F223" t="s">
        <v>49</v>
      </c>
      <c r="G223" s="1">
        <v>45155</v>
      </c>
      <c r="H223" t="s">
        <v>50</v>
      </c>
      <c r="I223" t="s">
        <v>31</v>
      </c>
      <c r="J223">
        <v>7199.1</v>
      </c>
      <c r="K223" t="s">
        <v>32</v>
      </c>
      <c r="L223" t="s">
        <v>23</v>
      </c>
      <c r="M223">
        <v>6</v>
      </c>
      <c r="N223" t="s">
        <v>43</v>
      </c>
    </row>
    <row r="224" spans="1:14" x14ac:dyDescent="0.3">
      <c r="A224" t="s">
        <v>858</v>
      </c>
      <c r="B224" t="s">
        <v>859</v>
      </c>
      <c r="C224" t="s">
        <v>154</v>
      </c>
      <c r="D224" t="s">
        <v>860</v>
      </c>
      <c r="E224" t="s">
        <v>861</v>
      </c>
      <c r="F224" t="s">
        <v>39</v>
      </c>
      <c r="G224" s="1">
        <v>45162</v>
      </c>
      <c r="H224" t="s">
        <v>135</v>
      </c>
      <c r="I224" t="s">
        <v>78</v>
      </c>
      <c r="J224">
        <v>44998.2</v>
      </c>
      <c r="K224" t="s">
        <v>32</v>
      </c>
      <c r="L224" t="s">
        <v>23</v>
      </c>
      <c r="M224">
        <v>2</v>
      </c>
      <c r="N224" t="s">
        <v>57</v>
      </c>
    </row>
    <row r="225" spans="1:14" x14ac:dyDescent="0.3">
      <c r="A225" t="s">
        <v>862</v>
      </c>
      <c r="B225" t="s">
        <v>863</v>
      </c>
      <c r="C225" t="s">
        <v>574</v>
      </c>
      <c r="D225" t="s">
        <v>277</v>
      </c>
      <c r="E225" t="s">
        <v>278</v>
      </c>
      <c r="F225" t="s">
        <v>49</v>
      </c>
      <c r="G225" s="1">
        <v>45157</v>
      </c>
      <c r="H225" t="s">
        <v>50</v>
      </c>
      <c r="I225" t="s">
        <v>78</v>
      </c>
      <c r="J225">
        <v>3324.05</v>
      </c>
      <c r="K225" t="s">
        <v>32</v>
      </c>
      <c r="L225" t="s">
        <v>23</v>
      </c>
      <c r="M225">
        <v>6</v>
      </c>
      <c r="N225" t="s">
        <v>43</v>
      </c>
    </row>
    <row r="226" spans="1:14" x14ac:dyDescent="0.3">
      <c r="A226" t="s">
        <v>864</v>
      </c>
      <c r="B226" t="s">
        <v>865</v>
      </c>
      <c r="C226" t="s">
        <v>866</v>
      </c>
      <c r="D226" t="s">
        <v>867</v>
      </c>
      <c r="E226" t="s">
        <v>868</v>
      </c>
      <c r="F226" t="s">
        <v>49</v>
      </c>
      <c r="G226" s="1">
        <v>45168</v>
      </c>
      <c r="H226" t="s">
        <v>117</v>
      </c>
      <c r="I226" t="s">
        <v>31</v>
      </c>
      <c r="J226">
        <v>1869.15</v>
      </c>
      <c r="K226" t="s">
        <v>56</v>
      </c>
      <c r="L226" t="s">
        <v>161</v>
      </c>
      <c r="M226">
        <v>5</v>
      </c>
      <c r="N226" t="s">
        <v>33</v>
      </c>
    </row>
    <row r="227" spans="1:14" x14ac:dyDescent="0.3">
      <c r="A227" t="s">
        <v>869</v>
      </c>
      <c r="B227" t="s">
        <v>870</v>
      </c>
      <c r="C227" t="s">
        <v>871</v>
      </c>
      <c r="D227" t="s">
        <v>115</v>
      </c>
      <c r="E227" t="s">
        <v>116</v>
      </c>
      <c r="F227" t="s">
        <v>49</v>
      </c>
      <c r="G227" s="1">
        <v>45167</v>
      </c>
      <c r="H227" t="s">
        <v>50</v>
      </c>
      <c r="I227" t="s">
        <v>31</v>
      </c>
      <c r="J227">
        <v>9998</v>
      </c>
      <c r="K227" t="s">
        <v>56</v>
      </c>
      <c r="L227" t="s">
        <v>23</v>
      </c>
      <c r="M227">
        <v>6</v>
      </c>
      <c r="N227" t="s">
        <v>57</v>
      </c>
    </row>
    <row r="228" spans="1:14" x14ac:dyDescent="0.3">
      <c r="A228" t="s">
        <v>872</v>
      </c>
      <c r="B228" t="s">
        <v>873</v>
      </c>
      <c r="C228" t="s">
        <v>874</v>
      </c>
      <c r="D228" t="s">
        <v>677</v>
      </c>
      <c r="E228" t="s">
        <v>678</v>
      </c>
      <c r="F228" t="s">
        <v>19</v>
      </c>
      <c r="G228" s="1">
        <v>45166</v>
      </c>
      <c r="H228" t="s">
        <v>258</v>
      </c>
      <c r="I228" t="s">
        <v>21</v>
      </c>
      <c r="J228">
        <v>1358.3</v>
      </c>
      <c r="K228" t="s">
        <v>97</v>
      </c>
      <c r="L228" t="s">
        <v>23</v>
      </c>
      <c r="M228">
        <v>2</v>
      </c>
      <c r="N228" t="s">
        <v>57</v>
      </c>
    </row>
    <row r="229" spans="1:14" x14ac:dyDescent="0.3">
      <c r="A229" t="s">
        <v>875</v>
      </c>
      <c r="B229" t="s">
        <v>876</v>
      </c>
      <c r="C229" t="s">
        <v>877</v>
      </c>
      <c r="D229" t="s">
        <v>397</v>
      </c>
      <c r="E229" t="s">
        <v>398</v>
      </c>
      <c r="F229" t="s">
        <v>39</v>
      </c>
      <c r="G229" s="1">
        <v>45163</v>
      </c>
      <c r="H229" t="s">
        <v>170</v>
      </c>
      <c r="I229" t="s">
        <v>21</v>
      </c>
      <c r="J229">
        <v>34999.300000000003</v>
      </c>
      <c r="K229" t="s">
        <v>155</v>
      </c>
      <c r="L229" t="s">
        <v>23</v>
      </c>
      <c r="M229">
        <v>1</v>
      </c>
      <c r="N229" t="s">
        <v>24</v>
      </c>
    </row>
    <row r="230" spans="1:14" x14ac:dyDescent="0.3">
      <c r="A230" t="s">
        <v>878</v>
      </c>
      <c r="B230" t="s">
        <v>879</v>
      </c>
      <c r="C230" t="s">
        <v>880</v>
      </c>
      <c r="D230" t="s">
        <v>232</v>
      </c>
      <c r="E230" t="s">
        <v>233</v>
      </c>
      <c r="F230" t="s">
        <v>71</v>
      </c>
      <c r="G230" s="1">
        <v>45166</v>
      </c>
      <c r="H230" t="s">
        <v>72</v>
      </c>
      <c r="I230" t="s">
        <v>31</v>
      </c>
      <c r="J230">
        <v>2124.15</v>
      </c>
      <c r="K230" t="s">
        <v>32</v>
      </c>
      <c r="L230" t="s">
        <v>23</v>
      </c>
      <c r="M230">
        <v>2</v>
      </c>
      <c r="N230" t="s">
        <v>57</v>
      </c>
    </row>
    <row r="231" spans="1:14" x14ac:dyDescent="0.3">
      <c r="A231" t="s">
        <v>881</v>
      </c>
      <c r="B231" t="s">
        <v>882</v>
      </c>
      <c r="C231" t="s">
        <v>808</v>
      </c>
      <c r="D231" t="s">
        <v>774</v>
      </c>
      <c r="E231" t="s">
        <v>775</v>
      </c>
      <c r="F231" t="s">
        <v>39</v>
      </c>
      <c r="G231" s="1">
        <v>45167</v>
      </c>
      <c r="H231" t="s">
        <v>170</v>
      </c>
      <c r="I231" t="s">
        <v>31</v>
      </c>
      <c r="J231">
        <v>102596.2</v>
      </c>
      <c r="K231" t="s">
        <v>32</v>
      </c>
      <c r="L231" t="s">
        <v>42</v>
      </c>
      <c r="M231">
        <v>3</v>
      </c>
      <c r="N231" t="s">
        <v>43</v>
      </c>
    </row>
    <row r="232" spans="1:14" x14ac:dyDescent="0.3">
      <c r="A232" t="s">
        <v>883</v>
      </c>
      <c r="B232" t="s">
        <v>884</v>
      </c>
      <c r="C232" t="s">
        <v>885</v>
      </c>
      <c r="D232" t="s">
        <v>282</v>
      </c>
      <c r="E232" t="s">
        <v>283</v>
      </c>
      <c r="F232" t="s">
        <v>39</v>
      </c>
      <c r="G232" s="1">
        <v>45164</v>
      </c>
      <c r="H232" t="s">
        <v>126</v>
      </c>
      <c r="I232" t="s">
        <v>31</v>
      </c>
      <c r="J232">
        <v>3398.3</v>
      </c>
      <c r="K232" t="s">
        <v>56</v>
      </c>
      <c r="L232" t="s">
        <v>42</v>
      </c>
      <c r="M232">
        <v>5</v>
      </c>
      <c r="N232" t="s">
        <v>57</v>
      </c>
    </row>
    <row r="233" spans="1:14" x14ac:dyDescent="0.3">
      <c r="A233" t="s">
        <v>886</v>
      </c>
      <c r="B233" t="s">
        <v>887</v>
      </c>
      <c r="C233" t="s">
        <v>888</v>
      </c>
      <c r="D233" t="s">
        <v>256</v>
      </c>
      <c r="E233" t="s">
        <v>257</v>
      </c>
      <c r="F233" t="s">
        <v>19</v>
      </c>
      <c r="G233" s="1">
        <v>45167</v>
      </c>
      <c r="H233" t="s">
        <v>258</v>
      </c>
      <c r="I233" t="s">
        <v>21</v>
      </c>
      <c r="J233">
        <v>699</v>
      </c>
      <c r="K233" t="s">
        <v>32</v>
      </c>
      <c r="L233" t="s">
        <v>42</v>
      </c>
      <c r="M233">
        <v>1</v>
      </c>
      <c r="N233" t="s">
        <v>43</v>
      </c>
    </row>
    <row r="234" spans="1:14" x14ac:dyDescent="0.3">
      <c r="A234" t="s">
        <v>889</v>
      </c>
      <c r="B234" t="s">
        <v>890</v>
      </c>
      <c r="C234" t="s">
        <v>647</v>
      </c>
      <c r="D234" t="s">
        <v>508</v>
      </c>
      <c r="E234" t="s">
        <v>509</v>
      </c>
      <c r="F234" t="s">
        <v>39</v>
      </c>
      <c r="G234" s="1">
        <v>45170</v>
      </c>
      <c r="H234" t="s">
        <v>170</v>
      </c>
      <c r="I234" t="s">
        <v>78</v>
      </c>
      <c r="J234">
        <v>2078.4</v>
      </c>
      <c r="K234" t="s">
        <v>22</v>
      </c>
      <c r="L234" t="s">
        <v>161</v>
      </c>
      <c r="M234">
        <v>6</v>
      </c>
      <c r="N234" t="s">
        <v>33</v>
      </c>
    </row>
    <row r="235" spans="1:14" x14ac:dyDescent="0.3">
      <c r="A235" t="s">
        <v>891</v>
      </c>
      <c r="B235" t="s">
        <v>892</v>
      </c>
      <c r="C235" t="s">
        <v>893</v>
      </c>
      <c r="D235" t="s">
        <v>606</v>
      </c>
      <c r="E235" t="s">
        <v>607</v>
      </c>
      <c r="F235" t="s">
        <v>66</v>
      </c>
      <c r="G235" s="1">
        <v>45162</v>
      </c>
      <c r="H235" t="s">
        <v>145</v>
      </c>
      <c r="I235" t="s">
        <v>31</v>
      </c>
      <c r="J235">
        <v>551.65</v>
      </c>
      <c r="K235" t="s">
        <v>41</v>
      </c>
      <c r="L235" t="s">
        <v>23</v>
      </c>
      <c r="M235">
        <v>2</v>
      </c>
      <c r="N235" t="s">
        <v>57</v>
      </c>
    </row>
    <row r="236" spans="1:14" x14ac:dyDescent="0.3">
      <c r="A236" t="s">
        <v>894</v>
      </c>
      <c r="B236" t="s">
        <v>895</v>
      </c>
      <c r="C236" t="s">
        <v>176</v>
      </c>
      <c r="D236" t="s">
        <v>219</v>
      </c>
      <c r="E236" t="s">
        <v>220</v>
      </c>
      <c r="F236" t="s">
        <v>39</v>
      </c>
      <c r="G236" s="1">
        <v>45170</v>
      </c>
      <c r="H236" t="s">
        <v>139</v>
      </c>
      <c r="I236" t="s">
        <v>78</v>
      </c>
      <c r="J236">
        <v>158997</v>
      </c>
      <c r="K236" t="s">
        <v>22</v>
      </c>
      <c r="L236" t="s">
        <v>23</v>
      </c>
      <c r="M236">
        <v>2</v>
      </c>
      <c r="N236" t="s">
        <v>57</v>
      </c>
    </row>
    <row r="237" spans="1:14" x14ac:dyDescent="0.3">
      <c r="A237" t="s">
        <v>896</v>
      </c>
      <c r="B237" t="s">
        <v>897</v>
      </c>
      <c r="C237" t="s">
        <v>898</v>
      </c>
      <c r="D237" t="s">
        <v>168</v>
      </c>
      <c r="E237" t="s">
        <v>169</v>
      </c>
      <c r="F237" t="s">
        <v>39</v>
      </c>
      <c r="G237" s="1">
        <v>45173</v>
      </c>
      <c r="H237" t="s">
        <v>135</v>
      </c>
      <c r="I237" t="s">
        <v>31</v>
      </c>
      <c r="J237">
        <v>28999</v>
      </c>
      <c r="K237" t="s">
        <v>41</v>
      </c>
      <c r="L237" t="s">
        <v>42</v>
      </c>
      <c r="M237">
        <v>4</v>
      </c>
      <c r="N237" t="s">
        <v>43</v>
      </c>
    </row>
    <row r="238" spans="1:14" x14ac:dyDescent="0.3">
      <c r="A238" t="s">
        <v>899</v>
      </c>
      <c r="B238" t="s">
        <v>900</v>
      </c>
      <c r="C238" t="s">
        <v>901</v>
      </c>
      <c r="D238" t="s">
        <v>606</v>
      </c>
      <c r="E238" t="s">
        <v>607</v>
      </c>
      <c r="F238" t="s">
        <v>66</v>
      </c>
      <c r="G238" s="1">
        <v>45167</v>
      </c>
      <c r="H238" t="s">
        <v>393</v>
      </c>
      <c r="I238" t="s">
        <v>78</v>
      </c>
      <c r="J238">
        <v>1168.2</v>
      </c>
      <c r="K238" t="s">
        <v>56</v>
      </c>
      <c r="L238" t="s">
        <v>23</v>
      </c>
      <c r="M238">
        <v>1</v>
      </c>
      <c r="N238" t="s">
        <v>24</v>
      </c>
    </row>
    <row r="239" spans="1:14" x14ac:dyDescent="0.3">
      <c r="A239" t="s">
        <v>902</v>
      </c>
      <c r="B239" t="s">
        <v>903</v>
      </c>
      <c r="C239" t="s">
        <v>904</v>
      </c>
      <c r="D239" t="s">
        <v>587</v>
      </c>
      <c r="E239" t="s">
        <v>588</v>
      </c>
      <c r="F239" t="s">
        <v>39</v>
      </c>
      <c r="G239" s="1">
        <v>45175</v>
      </c>
      <c r="H239" t="s">
        <v>170</v>
      </c>
      <c r="I239" t="s">
        <v>21</v>
      </c>
      <c r="J239">
        <v>50149.15</v>
      </c>
      <c r="K239" t="s">
        <v>32</v>
      </c>
      <c r="L239" t="s">
        <v>42</v>
      </c>
      <c r="M239">
        <v>2</v>
      </c>
      <c r="N239" t="s">
        <v>57</v>
      </c>
    </row>
    <row r="240" spans="1:14" x14ac:dyDescent="0.3">
      <c r="A240" t="s">
        <v>905</v>
      </c>
      <c r="B240" t="s">
        <v>906</v>
      </c>
      <c r="C240" t="s">
        <v>907</v>
      </c>
      <c r="D240" t="s">
        <v>516</v>
      </c>
      <c r="E240" t="s">
        <v>517</v>
      </c>
      <c r="F240" t="s">
        <v>66</v>
      </c>
      <c r="G240" s="1">
        <v>45173</v>
      </c>
      <c r="H240" t="s">
        <v>546</v>
      </c>
      <c r="I240" t="s">
        <v>21</v>
      </c>
      <c r="J240">
        <v>1797</v>
      </c>
      <c r="K240" t="s">
        <v>32</v>
      </c>
      <c r="L240" t="s">
        <v>23</v>
      </c>
      <c r="M240">
        <v>5</v>
      </c>
      <c r="N240" t="s">
        <v>43</v>
      </c>
    </row>
    <row r="241" spans="1:14" x14ac:dyDescent="0.3">
      <c r="A241" t="s">
        <v>908</v>
      </c>
      <c r="B241" t="s">
        <v>909</v>
      </c>
      <c r="C241" t="s">
        <v>910</v>
      </c>
      <c r="D241" t="s">
        <v>168</v>
      </c>
      <c r="E241" t="s">
        <v>169</v>
      </c>
      <c r="F241" t="s">
        <v>39</v>
      </c>
      <c r="G241" s="1">
        <v>45176</v>
      </c>
      <c r="H241" t="s">
        <v>40</v>
      </c>
      <c r="I241" t="s">
        <v>31</v>
      </c>
      <c r="J241">
        <v>24649.15</v>
      </c>
      <c r="K241" t="s">
        <v>56</v>
      </c>
      <c r="L241" t="s">
        <v>23</v>
      </c>
      <c r="M241">
        <v>3</v>
      </c>
      <c r="N241" t="s">
        <v>24</v>
      </c>
    </row>
    <row r="242" spans="1:14" x14ac:dyDescent="0.3">
      <c r="A242" t="s">
        <v>911</v>
      </c>
      <c r="B242" t="s">
        <v>912</v>
      </c>
      <c r="C242" t="s">
        <v>913</v>
      </c>
      <c r="D242" t="s">
        <v>95</v>
      </c>
      <c r="E242" t="s">
        <v>96</v>
      </c>
      <c r="F242" t="s">
        <v>71</v>
      </c>
      <c r="G242" s="1">
        <v>45177</v>
      </c>
      <c r="H242" t="s">
        <v>30</v>
      </c>
      <c r="I242" t="s">
        <v>78</v>
      </c>
      <c r="J242">
        <v>8098.2</v>
      </c>
      <c r="K242" t="s">
        <v>56</v>
      </c>
      <c r="L242" t="s">
        <v>23</v>
      </c>
      <c r="M242">
        <v>3</v>
      </c>
      <c r="N242" t="s">
        <v>57</v>
      </c>
    </row>
    <row r="243" spans="1:14" x14ac:dyDescent="0.3">
      <c r="A243" t="s">
        <v>914</v>
      </c>
      <c r="B243" t="s">
        <v>915</v>
      </c>
      <c r="C243" t="s">
        <v>916</v>
      </c>
      <c r="D243" t="s">
        <v>746</v>
      </c>
      <c r="E243" t="s">
        <v>747</v>
      </c>
      <c r="F243" t="s">
        <v>71</v>
      </c>
      <c r="G243" s="1">
        <v>45181</v>
      </c>
      <c r="H243" t="s">
        <v>151</v>
      </c>
      <c r="I243" t="s">
        <v>21</v>
      </c>
      <c r="J243">
        <v>2799</v>
      </c>
      <c r="K243" t="s">
        <v>32</v>
      </c>
      <c r="L243" t="s">
        <v>23</v>
      </c>
      <c r="M243">
        <v>5</v>
      </c>
      <c r="N243" t="s">
        <v>57</v>
      </c>
    </row>
    <row r="244" spans="1:14" x14ac:dyDescent="0.3">
      <c r="A244" t="s">
        <v>917</v>
      </c>
      <c r="B244" t="s">
        <v>918</v>
      </c>
      <c r="C244" t="s">
        <v>919</v>
      </c>
      <c r="D244" t="s">
        <v>227</v>
      </c>
      <c r="E244" t="s">
        <v>228</v>
      </c>
      <c r="F244" t="s">
        <v>39</v>
      </c>
      <c r="G244" s="1">
        <v>45179</v>
      </c>
      <c r="H244" t="s">
        <v>170</v>
      </c>
      <c r="I244" t="s">
        <v>78</v>
      </c>
      <c r="J244">
        <v>94995.25</v>
      </c>
      <c r="K244" t="s">
        <v>32</v>
      </c>
      <c r="L244" t="s">
        <v>23</v>
      </c>
      <c r="M244">
        <v>4</v>
      </c>
      <c r="N244" t="s">
        <v>43</v>
      </c>
    </row>
    <row r="245" spans="1:14" x14ac:dyDescent="0.3">
      <c r="A245" t="s">
        <v>920</v>
      </c>
      <c r="B245" t="s">
        <v>921</v>
      </c>
      <c r="C245" t="s">
        <v>111</v>
      </c>
      <c r="D245" t="s">
        <v>54</v>
      </c>
      <c r="E245" t="s">
        <v>55</v>
      </c>
      <c r="F245" t="s">
        <v>49</v>
      </c>
      <c r="G245" s="1">
        <v>45174</v>
      </c>
      <c r="H245" t="s">
        <v>117</v>
      </c>
      <c r="I245" t="s">
        <v>78</v>
      </c>
      <c r="J245">
        <v>3998.4</v>
      </c>
      <c r="K245" t="s">
        <v>32</v>
      </c>
      <c r="L245" t="s">
        <v>23</v>
      </c>
      <c r="M245">
        <v>1</v>
      </c>
      <c r="N245" t="s">
        <v>43</v>
      </c>
    </row>
    <row r="246" spans="1:14" x14ac:dyDescent="0.3">
      <c r="A246" t="s">
        <v>922</v>
      </c>
      <c r="B246" t="s">
        <v>923</v>
      </c>
      <c r="C246" t="s">
        <v>622</v>
      </c>
      <c r="D246" t="s">
        <v>130</v>
      </c>
      <c r="E246" t="s">
        <v>131</v>
      </c>
      <c r="F246" t="s">
        <v>71</v>
      </c>
      <c r="G246" s="1">
        <v>45172</v>
      </c>
      <c r="H246" t="s">
        <v>72</v>
      </c>
      <c r="I246" t="s">
        <v>78</v>
      </c>
      <c r="J246">
        <v>7198.2</v>
      </c>
      <c r="K246" t="s">
        <v>97</v>
      </c>
      <c r="L246" t="s">
        <v>23</v>
      </c>
      <c r="M246">
        <v>2</v>
      </c>
      <c r="N246" t="s">
        <v>33</v>
      </c>
    </row>
    <row r="247" spans="1:14" x14ac:dyDescent="0.3">
      <c r="A247" t="s">
        <v>924</v>
      </c>
      <c r="B247" t="s">
        <v>925</v>
      </c>
      <c r="C247" t="s">
        <v>347</v>
      </c>
      <c r="D247" t="s">
        <v>926</v>
      </c>
      <c r="E247" t="s">
        <v>927</v>
      </c>
      <c r="F247" t="s">
        <v>66</v>
      </c>
      <c r="G247" s="1">
        <v>45174</v>
      </c>
      <c r="H247" t="s">
        <v>393</v>
      </c>
      <c r="I247" t="s">
        <v>31</v>
      </c>
      <c r="J247">
        <v>382.5</v>
      </c>
      <c r="K247" t="s">
        <v>56</v>
      </c>
      <c r="L247" t="s">
        <v>23</v>
      </c>
      <c r="M247">
        <v>3</v>
      </c>
      <c r="N247" t="s">
        <v>43</v>
      </c>
    </row>
    <row r="248" spans="1:14" x14ac:dyDescent="0.3">
      <c r="A248" t="s">
        <v>928</v>
      </c>
      <c r="B248" t="s">
        <v>929</v>
      </c>
      <c r="C248" t="s">
        <v>930</v>
      </c>
      <c r="D248" t="s">
        <v>397</v>
      </c>
      <c r="E248" t="s">
        <v>398</v>
      </c>
      <c r="F248" t="s">
        <v>39</v>
      </c>
      <c r="G248" s="1">
        <v>45182</v>
      </c>
      <c r="H248" t="s">
        <v>40</v>
      </c>
      <c r="I248" t="s">
        <v>21</v>
      </c>
      <c r="J248">
        <v>37499.25</v>
      </c>
      <c r="K248" t="s">
        <v>32</v>
      </c>
      <c r="L248" t="s">
        <v>23</v>
      </c>
      <c r="M248">
        <v>2</v>
      </c>
      <c r="N248" t="s">
        <v>24</v>
      </c>
    </row>
    <row r="249" spans="1:14" x14ac:dyDescent="0.3">
      <c r="A249" t="s">
        <v>931</v>
      </c>
      <c r="B249" t="s">
        <v>932</v>
      </c>
      <c r="C249" t="s">
        <v>933</v>
      </c>
      <c r="D249" t="s">
        <v>614</v>
      </c>
      <c r="E249" t="s">
        <v>615</v>
      </c>
      <c r="F249" t="s">
        <v>66</v>
      </c>
      <c r="G249" s="1">
        <v>45175</v>
      </c>
      <c r="H249" t="s">
        <v>393</v>
      </c>
      <c r="I249" t="s">
        <v>21</v>
      </c>
      <c r="J249">
        <v>599</v>
      </c>
      <c r="K249" t="s">
        <v>32</v>
      </c>
      <c r="L249" t="s">
        <v>23</v>
      </c>
      <c r="M249">
        <v>7</v>
      </c>
      <c r="N249" t="s">
        <v>43</v>
      </c>
    </row>
    <row r="250" spans="1:14" x14ac:dyDescent="0.3">
      <c r="A250" t="s">
        <v>934</v>
      </c>
      <c r="B250" t="s">
        <v>935</v>
      </c>
      <c r="C250" t="s">
        <v>936</v>
      </c>
      <c r="D250" t="s">
        <v>37</v>
      </c>
      <c r="E250" t="s">
        <v>38</v>
      </c>
      <c r="F250" t="s">
        <v>39</v>
      </c>
      <c r="G250" s="1">
        <v>45180</v>
      </c>
      <c r="H250" t="s">
        <v>139</v>
      </c>
      <c r="I250" t="s">
        <v>78</v>
      </c>
      <c r="J250">
        <v>5196</v>
      </c>
      <c r="K250" t="s">
        <v>32</v>
      </c>
      <c r="L250" t="s">
        <v>161</v>
      </c>
      <c r="M250">
        <v>2</v>
      </c>
      <c r="N250" t="s">
        <v>43</v>
      </c>
    </row>
    <row r="251" spans="1:14" x14ac:dyDescent="0.3">
      <c r="A251" t="s">
        <v>937</v>
      </c>
      <c r="B251" t="s">
        <v>938</v>
      </c>
      <c r="C251" t="s">
        <v>379</v>
      </c>
      <c r="D251" t="s">
        <v>302</v>
      </c>
      <c r="E251" t="s">
        <v>303</v>
      </c>
      <c r="F251" t="s">
        <v>71</v>
      </c>
      <c r="G251" s="1">
        <v>45180</v>
      </c>
      <c r="H251" t="s">
        <v>179</v>
      </c>
      <c r="I251" t="s">
        <v>31</v>
      </c>
      <c r="J251">
        <v>6746.25</v>
      </c>
      <c r="K251" t="s">
        <v>41</v>
      </c>
      <c r="L251" t="s">
        <v>42</v>
      </c>
      <c r="M251">
        <v>2</v>
      </c>
      <c r="N251" t="s">
        <v>57</v>
      </c>
    </row>
    <row r="252" spans="1:14" x14ac:dyDescent="0.3">
      <c r="A252" t="s">
        <v>939</v>
      </c>
      <c r="B252" t="s">
        <v>940</v>
      </c>
      <c r="C252" t="s">
        <v>941</v>
      </c>
      <c r="D252" t="s">
        <v>653</v>
      </c>
      <c r="E252" t="s">
        <v>654</v>
      </c>
      <c r="F252" t="s">
        <v>19</v>
      </c>
      <c r="G252" s="1">
        <v>45181</v>
      </c>
      <c r="H252" t="s">
        <v>258</v>
      </c>
      <c r="I252" t="s">
        <v>21</v>
      </c>
      <c r="J252">
        <v>899</v>
      </c>
      <c r="K252" t="s">
        <v>22</v>
      </c>
      <c r="L252" t="s">
        <v>23</v>
      </c>
      <c r="M252">
        <v>6</v>
      </c>
      <c r="N252" t="s">
        <v>24</v>
      </c>
    </row>
    <row r="253" spans="1:14" x14ac:dyDescent="0.3">
      <c r="A253" t="s">
        <v>942</v>
      </c>
      <c r="B253" t="s">
        <v>943</v>
      </c>
      <c r="C253" t="s">
        <v>580</v>
      </c>
      <c r="D253" t="s">
        <v>250</v>
      </c>
      <c r="E253" t="s">
        <v>251</v>
      </c>
      <c r="F253" t="s">
        <v>90</v>
      </c>
      <c r="G253" s="1">
        <v>45183</v>
      </c>
      <c r="H253" t="s">
        <v>139</v>
      </c>
      <c r="I253" t="s">
        <v>21</v>
      </c>
      <c r="J253">
        <v>5697.15</v>
      </c>
      <c r="K253" t="s">
        <v>22</v>
      </c>
      <c r="L253" t="s">
        <v>23</v>
      </c>
      <c r="M253">
        <v>5</v>
      </c>
      <c r="N253" t="s">
        <v>33</v>
      </c>
    </row>
    <row r="254" spans="1:14" x14ac:dyDescent="0.3">
      <c r="A254" t="s">
        <v>944</v>
      </c>
      <c r="B254" t="s">
        <v>945</v>
      </c>
      <c r="C254" t="s">
        <v>946</v>
      </c>
      <c r="D254" t="s">
        <v>245</v>
      </c>
      <c r="E254" t="s">
        <v>246</v>
      </c>
      <c r="F254" t="s">
        <v>49</v>
      </c>
      <c r="G254" s="1">
        <v>45187</v>
      </c>
      <c r="H254" t="s">
        <v>91</v>
      </c>
      <c r="I254" t="s">
        <v>31</v>
      </c>
      <c r="J254">
        <v>2078.4</v>
      </c>
      <c r="K254" t="s">
        <v>97</v>
      </c>
      <c r="L254" t="s">
        <v>23</v>
      </c>
      <c r="M254">
        <v>4</v>
      </c>
      <c r="N254" t="s">
        <v>24</v>
      </c>
    </row>
    <row r="255" spans="1:14" x14ac:dyDescent="0.3">
      <c r="A255" t="s">
        <v>947</v>
      </c>
      <c r="B255" t="s">
        <v>948</v>
      </c>
      <c r="C255" t="s">
        <v>949</v>
      </c>
      <c r="D255" t="s">
        <v>447</v>
      </c>
      <c r="E255" t="s">
        <v>448</v>
      </c>
      <c r="F255" t="s">
        <v>49</v>
      </c>
      <c r="G255" s="1">
        <v>45181</v>
      </c>
      <c r="H255" t="s">
        <v>361</v>
      </c>
      <c r="I255" t="s">
        <v>78</v>
      </c>
      <c r="J255">
        <v>1799</v>
      </c>
      <c r="K255" t="s">
        <v>191</v>
      </c>
      <c r="L255" t="s">
        <v>23</v>
      </c>
      <c r="M255">
        <v>6</v>
      </c>
      <c r="N255" t="s">
        <v>43</v>
      </c>
    </row>
    <row r="256" spans="1:14" x14ac:dyDescent="0.3">
      <c r="A256" t="s">
        <v>950</v>
      </c>
      <c r="B256" t="s">
        <v>951</v>
      </c>
      <c r="C256" t="s">
        <v>952</v>
      </c>
      <c r="D256" t="s">
        <v>183</v>
      </c>
      <c r="E256" t="s">
        <v>184</v>
      </c>
      <c r="F256" t="s">
        <v>71</v>
      </c>
      <c r="G256" s="1">
        <v>45182</v>
      </c>
      <c r="H256" t="s">
        <v>151</v>
      </c>
      <c r="I256" t="s">
        <v>31</v>
      </c>
      <c r="J256">
        <v>2208.3000000000002</v>
      </c>
      <c r="K256" t="s">
        <v>41</v>
      </c>
      <c r="L256" t="s">
        <v>23</v>
      </c>
      <c r="M256">
        <v>4</v>
      </c>
      <c r="N256" t="s">
        <v>57</v>
      </c>
    </row>
    <row r="257" spans="1:14" x14ac:dyDescent="0.3">
      <c r="A257" t="s">
        <v>953</v>
      </c>
      <c r="B257" t="s">
        <v>954</v>
      </c>
      <c r="C257" t="s">
        <v>955</v>
      </c>
      <c r="D257" t="s">
        <v>315</v>
      </c>
      <c r="E257" t="s">
        <v>316</v>
      </c>
      <c r="F257" t="s">
        <v>90</v>
      </c>
      <c r="G257" s="1">
        <v>45181</v>
      </c>
      <c r="H257" t="s">
        <v>139</v>
      </c>
      <c r="I257" t="s">
        <v>21</v>
      </c>
      <c r="J257">
        <v>1499</v>
      </c>
      <c r="K257" t="s">
        <v>97</v>
      </c>
      <c r="L257" t="s">
        <v>23</v>
      </c>
      <c r="M257">
        <v>2</v>
      </c>
      <c r="N257" t="s">
        <v>43</v>
      </c>
    </row>
    <row r="258" spans="1:14" x14ac:dyDescent="0.3">
      <c r="A258" t="s">
        <v>956</v>
      </c>
      <c r="B258" t="s">
        <v>957</v>
      </c>
      <c r="C258" t="s">
        <v>958</v>
      </c>
      <c r="D258" t="s">
        <v>177</v>
      </c>
      <c r="E258" t="s">
        <v>178</v>
      </c>
      <c r="F258" t="s">
        <v>71</v>
      </c>
      <c r="G258" s="1">
        <v>45180</v>
      </c>
      <c r="H258" t="s">
        <v>72</v>
      </c>
      <c r="I258" t="s">
        <v>21</v>
      </c>
      <c r="J258">
        <v>12595.5</v>
      </c>
      <c r="K258" t="s">
        <v>32</v>
      </c>
      <c r="L258" t="s">
        <v>42</v>
      </c>
      <c r="M258">
        <v>7</v>
      </c>
      <c r="N258" t="s">
        <v>57</v>
      </c>
    </row>
    <row r="259" spans="1:14" x14ac:dyDescent="0.3">
      <c r="A259" t="s">
        <v>959</v>
      </c>
      <c r="B259" t="s">
        <v>960</v>
      </c>
      <c r="C259" t="s">
        <v>433</v>
      </c>
      <c r="D259" t="s">
        <v>629</v>
      </c>
      <c r="E259" t="s">
        <v>630</v>
      </c>
      <c r="F259" t="s">
        <v>71</v>
      </c>
      <c r="G259" s="1">
        <v>45181</v>
      </c>
      <c r="H259" t="s">
        <v>30</v>
      </c>
      <c r="I259" t="s">
        <v>78</v>
      </c>
      <c r="J259">
        <v>19598.599999999999</v>
      </c>
      <c r="K259" t="s">
        <v>32</v>
      </c>
      <c r="L259" t="s">
        <v>23</v>
      </c>
      <c r="M259">
        <v>6</v>
      </c>
      <c r="N259" t="s">
        <v>57</v>
      </c>
    </row>
    <row r="260" spans="1:14" x14ac:dyDescent="0.3">
      <c r="A260" t="s">
        <v>961</v>
      </c>
      <c r="B260" t="s">
        <v>962</v>
      </c>
      <c r="C260" t="s">
        <v>963</v>
      </c>
      <c r="D260" t="s">
        <v>88</v>
      </c>
      <c r="E260" t="s">
        <v>89</v>
      </c>
      <c r="F260" t="s">
        <v>90</v>
      </c>
      <c r="G260" s="1">
        <v>45188</v>
      </c>
      <c r="H260" t="s">
        <v>91</v>
      </c>
      <c r="I260" t="s">
        <v>78</v>
      </c>
      <c r="J260">
        <v>19497</v>
      </c>
      <c r="K260" t="s">
        <v>155</v>
      </c>
      <c r="L260" t="s">
        <v>42</v>
      </c>
      <c r="M260">
        <v>5</v>
      </c>
      <c r="N260" t="s">
        <v>24</v>
      </c>
    </row>
    <row r="261" spans="1:14" x14ac:dyDescent="0.3">
      <c r="A261" t="s">
        <v>964</v>
      </c>
      <c r="B261" t="s">
        <v>965</v>
      </c>
      <c r="C261" t="s">
        <v>966</v>
      </c>
      <c r="D261" t="s">
        <v>69</v>
      </c>
      <c r="E261" t="s">
        <v>70</v>
      </c>
      <c r="F261" t="s">
        <v>71</v>
      </c>
      <c r="G261" s="1">
        <v>45181</v>
      </c>
      <c r="H261" t="s">
        <v>30</v>
      </c>
      <c r="I261" t="s">
        <v>21</v>
      </c>
      <c r="J261">
        <v>5397</v>
      </c>
      <c r="K261" t="s">
        <v>32</v>
      </c>
      <c r="L261" t="s">
        <v>161</v>
      </c>
      <c r="M261">
        <v>3</v>
      </c>
      <c r="N261" t="s">
        <v>57</v>
      </c>
    </row>
    <row r="262" spans="1:14" x14ac:dyDescent="0.3">
      <c r="A262" t="s">
        <v>967</v>
      </c>
      <c r="B262" t="s">
        <v>968</v>
      </c>
      <c r="C262" t="s">
        <v>457</v>
      </c>
      <c r="D262" t="s">
        <v>587</v>
      </c>
      <c r="E262" t="s">
        <v>588</v>
      </c>
      <c r="F262" t="s">
        <v>39</v>
      </c>
      <c r="G262" s="1">
        <v>45188</v>
      </c>
      <c r="H262" t="s">
        <v>40</v>
      </c>
      <c r="I262" t="s">
        <v>21</v>
      </c>
      <c r="J262">
        <v>47199.199999999997</v>
      </c>
      <c r="K262" t="s">
        <v>32</v>
      </c>
      <c r="L262" t="s">
        <v>23</v>
      </c>
      <c r="M262">
        <v>4</v>
      </c>
      <c r="N262" t="s">
        <v>24</v>
      </c>
    </row>
    <row r="263" spans="1:14" x14ac:dyDescent="0.3">
      <c r="A263" t="s">
        <v>969</v>
      </c>
      <c r="B263" t="s">
        <v>970</v>
      </c>
      <c r="C263" t="s">
        <v>971</v>
      </c>
      <c r="D263" t="s">
        <v>302</v>
      </c>
      <c r="E263" t="s">
        <v>303</v>
      </c>
      <c r="F263" t="s">
        <v>71</v>
      </c>
      <c r="G263" s="1">
        <v>45189</v>
      </c>
      <c r="H263" t="s">
        <v>265</v>
      </c>
      <c r="I263" t="s">
        <v>78</v>
      </c>
      <c r="J263">
        <v>1799</v>
      </c>
      <c r="K263" t="s">
        <v>22</v>
      </c>
      <c r="L263" t="s">
        <v>23</v>
      </c>
      <c r="M263">
        <v>3</v>
      </c>
      <c r="N263" t="s">
        <v>57</v>
      </c>
    </row>
    <row r="264" spans="1:14" x14ac:dyDescent="0.3">
      <c r="A264" t="s">
        <v>972</v>
      </c>
      <c r="B264" t="s">
        <v>973</v>
      </c>
      <c r="C264" t="s">
        <v>974</v>
      </c>
      <c r="D264" t="s">
        <v>130</v>
      </c>
      <c r="E264" t="s">
        <v>131</v>
      </c>
      <c r="F264" t="s">
        <v>71</v>
      </c>
      <c r="G264" s="1">
        <v>45189</v>
      </c>
      <c r="H264" t="s">
        <v>265</v>
      </c>
      <c r="I264" t="s">
        <v>31</v>
      </c>
      <c r="J264">
        <v>11997</v>
      </c>
      <c r="K264" t="s">
        <v>32</v>
      </c>
      <c r="L264" t="s">
        <v>23</v>
      </c>
      <c r="M264">
        <v>3</v>
      </c>
      <c r="N264" t="s">
        <v>57</v>
      </c>
    </row>
    <row r="265" spans="1:14" x14ac:dyDescent="0.3">
      <c r="A265" t="s">
        <v>975</v>
      </c>
      <c r="B265" t="s">
        <v>976</v>
      </c>
      <c r="C265" t="s">
        <v>977</v>
      </c>
      <c r="D265" t="s">
        <v>195</v>
      </c>
      <c r="E265" t="s">
        <v>196</v>
      </c>
      <c r="F265" t="s">
        <v>39</v>
      </c>
      <c r="G265" s="1">
        <v>45191</v>
      </c>
      <c r="H265" t="s">
        <v>170</v>
      </c>
      <c r="I265" t="s">
        <v>31</v>
      </c>
      <c r="J265">
        <v>42749.05</v>
      </c>
      <c r="K265" t="s">
        <v>155</v>
      </c>
      <c r="L265" t="s">
        <v>23</v>
      </c>
      <c r="M265">
        <v>4</v>
      </c>
      <c r="N265" t="s">
        <v>24</v>
      </c>
    </row>
    <row r="266" spans="1:14" x14ac:dyDescent="0.3">
      <c r="A266" t="s">
        <v>978</v>
      </c>
      <c r="B266" t="s">
        <v>979</v>
      </c>
      <c r="C266" t="s">
        <v>980</v>
      </c>
      <c r="D266" t="s">
        <v>397</v>
      </c>
      <c r="E266" t="s">
        <v>398</v>
      </c>
      <c r="F266" t="s">
        <v>39</v>
      </c>
      <c r="G266" s="1">
        <v>45185</v>
      </c>
      <c r="H266" t="s">
        <v>139</v>
      </c>
      <c r="I266" t="s">
        <v>31</v>
      </c>
      <c r="J266">
        <v>49999</v>
      </c>
      <c r="K266" t="s">
        <v>22</v>
      </c>
      <c r="L266" t="s">
        <v>161</v>
      </c>
      <c r="M266">
        <v>2</v>
      </c>
      <c r="N266" t="s">
        <v>57</v>
      </c>
    </row>
    <row r="267" spans="1:14" x14ac:dyDescent="0.3">
      <c r="A267" t="s">
        <v>981</v>
      </c>
      <c r="B267" t="s">
        <v>982</v>
      </c>
      <c r="C267" t="s">
        <v>983</v>
      </c>
      <c r="D267" t="s">
        <v>177</v>
      </c>
      <c r="E267" t="s">
        <v>178</v>
      </c>
      <c r="F267" t="s">
        <v>71</v>
      </c>
      <c r="G267" s="1">
        <v>45189</v>
      </c>
      <c r="H267" t="s">
        <v>30</v>
      </c>
      <c r="I267" t="s">
        <v>78</v>
      </c>
      <c r="J267">
        <v>35687.25</v>
      </c>
      <c r="K267" t="s">
        <v>22</v>
      </c>
      <c r="L267" t="s">
        <v>42</v>
      </c>
      <c r="M267">
        <v>5</v>
      </c>
      <c r="N267" t="s">
        <v>57</v>
      </c>
    </row>
    <row r="268" spans="1:14" x14ac:dyDescent="0.3">
      <c r="A268" t="s">
        <v>984</v>
      </c>
      <c r="B268" t="s">
        <v>985</v>
      </c>
      <c r="C268" t="s">
        <v>986</v>
      </c>
      <c r="D268" t="s">
        <v>614</v>
      </c>
      <c r="E268" t="s">
        <v>615</v>
      </c>
      <c r="F268" t="s">
        <v>66</v>
      </c>
      <c r="G268" s="1">
        <v>45192</v>
      </c>
      <c r="H268" t="s">
        <v>546</v>
      </c>
      <c r="I268" t="s">
        <v>31</v>
      </c>
      <c r="J268">
        <v>958.4</v>
      </c>
      <c r="K268" t="s">
        <v>41</v>
      </c>
      <c r="L268" t="s">
        <v>23</v>
      </c>
      <c r="M268">
        <v>5</v>
      </c>
      <c r="N268" t="s">
        <v>33</v>
      </c>
    </row>
    <row r="269" spans="1:14" x14ac:dyDescent="0.3">
      <c r="A269" t="s">
        <v>987</v>
      </c>
      <c r="B269" t="s">
        <v>988</v>
      </c>
      <c r="C269" t="s">
        <v>989</v>
      </c>
      <c r="D269" t="s">
        <v>307</v>
      </c>
      <c r="E269" t="s">
        <v>308</v>
      </c>
      <c r="F269" t="s">
        <v>71</v>
      </c>
      <c r="G269" s="1">
        <v>45192</v>
      </c>
      <c r="H269" t="s">
        <v>265</v>
      </c>
      <c r="I269" t="s">
        <v>21</v>
      </c>
      <c r="J269">
        <v>1349.25</v>
      </c>
      <c r="K269" t="s">
        <v>56</v>
      </c>
      <c r="L269" t="s">
        <v>161</v>
      </c>
      <c r="M269">
        <v>5</v>
      </c>
      <c r="N269" t="s">
        <v>33</v>
      </c>
    </row>
    <row r="270" spans="1:14" x14ac:dyDescent="0.3">
      <c r="A270" t="s">
        <v>990</v>
      </c>
      <c r="B270" t="s">
        <v>991</v>
      </c>
      <c r="C270" t="s">
        <v>745</v>
      </c>
      <c r="D270" t="s">
        <v>297</v>
      </c>
      <c r="E270" t="s">
        <v>298</v>
      </c>
      <c r="F270" t="s">
        <v>71</v>
      </c>
      <c r="G270" s="1">
        <v>45199</v>
      </c>
      <c r="H270" t="s">
        <v>179</v>
      </c>
      <c r="I270" t="s">
        <v>78</v>
      </c>
      <c r="J270">
        <v>29745.75</v>
      </c>
      <c r="K270" t="s">
        <v>191</v>
      </c>
      <c r="L270" t="s">
        <v>23</v>
      </c>
      <c r="M270">
        <v>3</v>
      </c>
      <c r="N270" t="s">
        <v>43</v>
      </c>
    </row>
    <row r="271" spans="1:14" x14ac:dyDescent="0.3">
      <c r="A271" t="s">
        <v>992</v>
      </c>
      <c r="B271" t="s">
        <v>993</v>
      </c>
      <c r="C271" t="s">
        <v>994</v>
      </c>
      <c r="D271" t="s">
        <v>587</v>
      </c>
      <c r="E271" t="s">
        <v>588</v>
      </c>
      <c r="F271" t="s">
        <v>39</v>
      </c>
      <c r="G271" s="1">
        <v>45202</v>
      </c>
      <c r="H271" t="s">
        <v>126</v>
      </c>
      <c r="I271" t="s">
        <v>78</v>
      </c>
      <c r="J271">
        <v>58999</v>
      </c>
      <c r="K271" t="s">
        <v>191</v>
      </c>
      <c r="L271" t="s">
        <v>23</v>
      </c>
      <c r="M271">
        <v>1</v>
      </c>
      <c r="N271" t="s">
        <v>57</v>
      </c>
    </row>
    <row r="272" spans="1:14" x14ac:dyDescent="0.3">
      <c r="A272" t="s">
        <v>995</v>
      </c>
      <c r="B272" t="s">
        <v>996</v>
      </c>
      <c r="C272" t="s">
        <v>583</v>
      </c>
      <c r="D272" t="s">
        <v>442</v>
      </c>
      <c r="E272" t="s">
        <v>443</v>
      </c>
      <c r="F272" t="s">
        <v>49</v>
      </c>
      <c r="G272" s="1">
        <v>45196</v>
      </c>
      <c r="H272" t="s">
        <v>91</v>
      </c>
      <c r="I272" t="s">
        <v>21</v>
      </c>
      <c r="J272">
        <v>3999</v>
      </c>
      <c r="K272" t="s">
        <v>32</v>
      </c>
      <c r="L272" t="s">
        <v>23</v>
      </c>
      <c r="M272">
        <v>4</v>
      </c>
      <c r="N272" t="s">
        <v>57</v>
      </c>
    </row>
    <row r="273" spans="1:14" x14ac:dyDescent="0.3">
      <c r="A273" t="s">
        <v>997</v>
      </c>
      <c r="B273" t="s">
        <v>998</v>
      </c>
      <c r="C273" t="s">
        <v>999</v>
      </c>
      <c r="D273" t="s">
        <v>508</v>
      </c>
      <c r="E273" t="s">
        <v>509</v>
      </c>
      <c r="F273" t="s">
        <v>39</v>
      </c>
      <c r="G273" s="1">
        <v>45200</v>
      </c>
      <c r="H273" t="s">
        <v>126</v>
      </c>
      <c r="I273" t="s">
        <v>78</v>
      </c>
      <c r="J273">
        <v>5196</v>
      </c>
      <c r="K273" t="s">
        <v>32</v>
      </c>
      <c r="L273" t="s">
        <v>23</v>
      </c>
      <c r="M273">
        <v>7</v>
      </c>
      <c r="N273" t="s">
        <v>57</v>
      </c>
    </row>
    <row r="274" spans="1:14" x14ac:dyDescent="0.3">
      <c r="A274" t="s">
        <v>1000</v>
      </c>
      <c r="B274" t="s">
        <v>1001</v>
      </c>
      <c r="C274" t="s">
        <v>1002</v>
      </c>
      <c r="D274" t="s">
        <v>397</v>
      </c>
      <c r="E274" t="s">
        <v>398</v>
      </c>
      <c r="F274" t="s">
        <v>39</v>
      </c>
      <c r="G274" s="1">
        <v>45195</v>
      </c>
      <c r="H274" t="s">
        <v>40</v>
      </c>
      <c r="I274" t="s">
        <v>21</v>
      </c>
      <c r="J274">
        <v>49999</v>
      </c>
      <c r="K274" t="s">
        <v>97</v>
      </c>
      <c r="L274" t="s">
        <v>23</v>
      </c>
      <c r="M274">
        <v>1</v>
      </c>
      <c r="N274" t="s">
        <v>43</v>
      </c>
    </row>
    <row r="275" spans="1:14" x14ac:dyDescent="0.3">
      <c r="A275" t="s">
        <v>1003</v>
      </c>
      <c r="B275" t="s">
        <v>1004</v>
      </c>
      <c r="C275" t="s">
        <v>1005</v>
      </c>
      <c r="D275" t="s">
        <v>329</v>
      </c>
      <c r="E275" t="s">
        <v>330</v>
      </c>
      <c r="F275" t="s">
        <v>71</v>
      </c>
      <c r="G275" s="1">
        <v>45201</v>
      </c>
      <c r="H275" t="s">
        <v>72</v>
      </c>
      <c r="I275" t="s">
        <v>31</v>
      </c>
      <c r="J275">
        <v>4749.05</v>
      </c>
      <c r="K275" t="s">
        <v>32</v>
      </c>
      <c r="L275" t="s">
        <v>23</v>
      </c>
      <c r="M275">
        <v>3</v>
      </c>
      <c r="N275" t="s">
        <v>43</v>
      </c>
    </row>
    <row r="276" spans="1:14" x14ac:dyDescent="0.3">
      <c r="A276" t="s">
        <v>1006</v>
      </c>
      <c r="B276" t="s">
        <v>1007</v>
      </c>
      <c r="C276" t="s">
        <v>1008</v>
      </c>
      <c r="D276" t="s">
        <v>17</v>
      </c>
      <c r="E276" t="s">
        <v>18</v>
      </c>
      <c r="F276" t="s">
        <v>19</v>
      </c>
      <c r="G276" s="1">
        <v>45199</v>
      </c>
      <c r="H276" t="s">
        <v>322</v>
      </c>
      <c r="I276" t="s">
        <v>78</v>
      </c>
      <c r="J276">
        <v>1078.2</v>
      </c>
      <c r="K276" t="s">
        <v>32</v>
      </c>
      <c r="L276" t="s">
        <v>23</v>
      </c>
      <c r="M276">
        <v>3</v>
      </c>
      <c r="N276" t="s">
        <v>43</v>
      </c>
    </row>
    <row r="277" spans="1:14" x14ac:dyDescent="0.3">
      <c r="A277" t="s">
        <v>1009</v>
      </c>
      <c r="B277" t="s">
        <v>1010</v>
      </c>
      <c r="C277" t="s">
        <v>695</v>
      </c>
      <c r="D277" t="s">
        <v>787</v>
      </c>
      <c r="E277" t="s">
        <v>788</v>
      </c>
      <c r="F277" t="s">
        <v>49</v>
      </c>
      <c r="G277" s="1">
        <v>45193</v>
      </c>
      <c r="H277" t="s">
        <v>117</v>
      </c>
      <c r="I277" t="s">
        <v>78</v>
      </c>
      <c r="J277">
        <v>7499.25</v>
      </c>
      <c r="K277" t="s">
        <v>22</v>
      </c>
      <c r="L277" t="s">
        <v>42</v>
      </c>
      <c r="M277">
        <v>4</v>
      </c>
      <c r="N277" t="s">
        <v>57</v>
      </c>
    </row>
    <row r="278" spans="1:14" x14ac:dyDescent="0.3">
      <c r="A278" t="s">
        <v>1011</v>
      </c>
      <c r="B278" t="s">
        <v>1012</v>
      </c>
      <c r="C278" t="s">
        <v>522</v>
      </c>
      <c r="D278" t="s">
        <v>407</v>
      </c>
      <c r="E278" t="s">
        <v>408</v>
      </c>
      <c r="F278" t="s">
        <v>90</v>
      </c>
      <c r="G278" s="1">
        <v>45201</v>
      </c>
      <c r="H278" t="s">
        <v>30</v>
      </c>
      <c r="I278" t="s">
        <v>31</v>
      </c>
      <c r="J278">
        <v>79797.149999999994</v>
      </c>
      <c r="K278" t="s">
        <v>97</v>
      </c>
      <c r="L278" t="s">
        <v>161</v>
      </c>
      <c r="M278">
        <v>7</v>
      </c>
      <c r="N278" t="s">
        <v>43</v>
      </c>
    </row>
    <row r="279" spans="1:14" x14ac:dyDescent="0.3">
      <c r="A279" t="s">
        <v>1013</v>
      </c>
      <c r="B279" t="s">
        <v>1014</v>
      </c>
      <c r="C279" t="s">
        <v>336</v>
      </c>
      <c r="D279" t="s">
        <v>250</v>
      </c>
      <c r="E279" t="s">
        <v>251</v>
      </c>
      <c r="F279" t="s">
        <v>90</v>
      </c>
      <c r="G279" s="1">
        <v>45201</v>
      </c>
      <c r="H279" t="s">
        <v>91</v>
      </c>
      <c r="I279" t="s">
        <v>21</v>
      </c>
      <c r="J279">
        <v>3398.3</v>
      </c>
      <c r="K279" t="s">
        <v>97</v>
      </c>
      <c r="L279" t="s">
        <v>23</v>
      </c>
      <c r="M279">
        <v>6</v>
      </c>
      <c r="N279" t="s">
        <v>43</v>
      </c>
    </row>
    <row r="280" spans="1:14" x14ac:dyDescent="0.3">
      <c r="A280" t="s">
        <v>1015</v>
      </c>
      <c r="B280" t="s">
        <v>1016</v>
      </c>
      <c r="C280" t="s">
        <v>261</v>
      </c>
      <c r="D280" t="s">
        <v>860</v>
      </c>
      <c r="E280" t="s">
        <v>861</v>
      </c>
      <c r="F280" t="s">
        <v>39</v>
      </c>
      <c r="G280" s="1">
        <v>45209</v>
      </c>
      <c r="H280" t="s">
        <v>135</v>
      </c>
      <c r="I280" t="s">
        <v>21</v>
      </c>
      <c r="J280">
        <v>37498.5</v>
      </c>
      <c r="K280" t="s">
        <v>41</v>
      </c>
      <c r="L280" t="s">
        <v>42</v>
      </c>
      <c r="M280">
        <v>7</v>
      </c>
      <c r="N280" t="s">
        <v>57</v>
      </c>
    </row>
    <row r="281" spans="1:14" x14ac:dyDescent="0.3">
      <c r="A281" t="s">
        <v>1017</v>
      </c>
      <c r="B281" t="s">
        <v>1018</v>
      </c>
      <c r="C281" t="s">
        <v>1019</v>
      </c>
      <c r="D281" t="s">
        <v>95</v>
      </c>
      <c r="E281" t="s">
        <v>96</v>
      </c>
      <c r="F281" t="s">
        <v>71</v>
      </c>
      <c r="G281" s="1">
        <v>45200</v>
      </c>
      <c r="H281" t="s">
        <v>30</v>
      </c>
      <c r="I281" t="s">
        <v>78</v>
      </c>
      <c r="J281">
        <v>12147.3</v>
      </c>
      <c r="K281" t="s">
        <v>191</v>
      </c>
      <c r="L281" t="s">
        <v>23</v>
      </c>
      <c r="M281">
        <v>1</v>
      </c>
      <c r="N281" t="s">
        <v>24</v>
      </c>
    </row>
    <row r="282" spans="1:14" x14ac:dyDescent="0.3">
      <c r="A282" t="s">
        <v>1020</v>
      </c>
      <c r="B282" t="s">
        <v>1021</v>
      </c>
      <c r="C282" t="s">
        <v>352</v>
      </c>
      <c r="D282" t="s">
        <v>28</v>
      </c>
      <c r="E282" t="s">
        <v>29</v>
      </c>
      <c r="F282" t="s">
        <v>19</v>
      </c>
      <c r="G282" s="1">
        <v>45202</v>
      </c>
      <c r="H282" t="s">
        <v>20</v>
      </c>
      <c r="I282" t="s">
        <v>21</v>
      </c>
      <c r="J282">
        <v>899</v>
      </c>
      <c r="K282" t="s">
        <v>32</v>
      </c>
      <c r="L282" t="s">
        <v>161</v>
      </c>
      <c r="M282">
        <v>2</v>
      </c>
      <c r="N282" t="s">
        <v>57</v>
      </c>
    </row>
    <row r="283" spans="1:14" x14ac:dyDescent="0.3">
      <c r="A283" t="s">
        <v>1022</v>
      </c>
      <c r="B283" t="s">
        <v>1023</v>
      </c>
      <c r="C283" t="s">
        <v>1024</v>
      </c>
      <c r="D283" t="s">
        <v>340</v>
      </c>
      <c r="E283" t="s">
        <v>341</v>
      </c>
      <c r="F283" t="s">
        <v>39</v>
      </c>
      <c r="G283" s="1">
        <v>45200</v>
      </c>
      <c r="H283" t="s">
        <v>126</v>
      </c>
      <c r="I283" t="s">
        <v>31</v>
      </c>
      <c r="J283">
        <v>1699.15</v>
      </c>
      <c r="K283" t="s">
        <v>56</v>
      </c>
      <c r="L283" t="s">
        <v>23</v>
      </c>
      <c r="M283">
        <v>5</v>
      </c>
      <c r="N283" t="s">
        <v>24</v>
      </c>
    </row>
    <row r="284" spans="1:14" x14ac:dyDescent="0.3">
      <c r="A284" t="s">
        <v>1025</v>
      </c>
      <c r="B284" t="s">
        <v>1026</v>
      </c>
      <c r="C284" t="s">
        <v>1027</v>
      </c>
      <c r="D284" t="s">
        <v>385</v>
      </c>
      <c r="E284" t="s">
        <v>386</v>
      </c>
      <c r="F284" t="s">
        <v>49</v>
      </c>
      <c r="G284" s="1">
        <v>45203</v>
      </c>
      <c r="H284" t="s">
        <v>91</v>
      </c>
      <c r="I284" t="s">
        <v>21</v>
      </c>
      <c r="J284">
        <v>2969.1</v>
      </c>
      <c r="K284" t="s">
        <v>191</v>
      </c>
      <c r="L284" t="s">
        <v>23</v>
      </c>
      <c r="M284">
        <v>1</v>
      </c>
      <c r="N284" t="s">
        <v>24</v>
      </c>
    </row>
    <row r="285" spans="1:14" x14ac:dyDescent="0.3">
      <c r="A285" t="s">
        <v>1028</v>
      </c>
      <c r="B285" t="s">
        <v>1029</v>
      </c>
      <c r="C285" t="s">
        <v>1030</v>
      </c>
      <c r="D285" t="s">
        <v>860</v>
      </c>
      <c r="E285" t="s">
        <v>861</v>
      </c>
      <c r="F285" t="s">
        <v>39</v>
      </c>
      <c r="G285" s="1">
        <v>45214</v>
      </c>
      <c r="H285" t="s">
        <v>135</v>
      </c>
      <c r="I285" t="s">
        <v>31</v>
      </c>
      <c r="J285">
        <v>24999</v>
      </c>
      <c r="K285" t="s">
        <v>32</v>
      </c>
      <c r="L285" t="s">
        <v>23</v>
      </c>
      <c r="M285">
        <v>3</v>
      </c>
      <c r="N285" t="s">
        <v>24</v>
      </c>
    </row>
    <row r="286" spans="1:14" x14ac:dyDescent="0.3">
      <c r="A286" t="s">
        <v>1031</v>
      </c>
      <c r="B286" t="s">
        <v>1032</v>
      </c>
      <c r="C286" t="s">
        <v>1033</v>
      </c>
      <c r="D286" t="s">
        <v>272</v>
      </c>
      <c r="E286" t="s">
        <v>273</v>
      </c>
      <c r="F286" t="s">
        <v>49</v>
      </c>
      <c r="G286" s="1">
        <v>45199</v>
      </c>
      <c r="H286" t="s">
        <v>30</v>
      </c>
      <c r="I286" t="s">
        <v>21</v>
      </c>
      <c r="J286">
        <v>61745.25</v>
      </c>
      <c r="K286" t="s">
        <v>32</v>
      </c>
      <c r="L286" t="s">
        <v>23</v>
      </c>
      <c r="M286">
        <v>1</v>
      </c>
      <c r="N286" t="s">
        <v>57</v>
      </c>
    </row>
    <row r="287" spans="1:14" x14ac:dyDescent="0.3">
      <c r="A287" t="s">
        <v>1034</v>
      </c>
      <c r="B287" t="s">
        <v>1035</v>
      </c>
      <c r="C287" t="s">
        <v>1036</v>
      </c>
      <c r="D287" t="s">
        <v>598</v>
      </c>
      <c r="E287" t="s">
        <v>599</v>
      </c>
      <c r="F287" t="s">
        <v>66</v>
      </c>
      <c r="G287" s="1">
        <v>45209</v>
      </c>
      <c r="H287" t="s">
        <v>546</v>
      </c>
      <c r="I287" t="s">
        <v>31</v>
      </c>
      <c r="J287">
        <v>350</v>
      </c>
      <c r="K287" t="s">
        <v>22</v>
      </c>
      <c r="L287" t="s">
        <v>23</v>
      </c>
      <c r="M287">
        <v>2</v>
      </c>
      <c r="N287" t="s">
        <v>43</v>
      </c>
    </row>
    <row r="288" spans="1:14" x14ac:dyDescent="0.3">
      <c r="A288" t="s">
        <v>1037</v>
      </c>
      <c r="B288" t="s">
        <v>1038</v>
      </c>
      <c r="C288" t="s">
        <v>1039</v>
      </c>
      <c r="D288" t="s">
        <v>359</v>
      </c>
      <c r="E288" t="s">
        <v>360</v>
      </c>
      <c r="F288" t="s">
        <v>49</v>
      </c>
      <c r="G288" s="1">
        <v>45204</v>
      </c>
      <c r="H288" t="s">
        <v>117</v>
      </c>
      <c r="I288" t="s">
        <v>31</v>
      </c>
      <c r="J288">
        <v>7998</v>
      </c>
      <c r="K288" t="s">
        <v>56</v>
      </c>
      <c r="L288" t="s">
        <v>23</v>
      </c>
      <c r="M288">
        <v>2</v>
      </c>
      <c r="N288" t="s">
        <v>57</v>
      </c>
    </row>
    <row r="289" spans="1:14" x14ac:dyDescent="0.3">
      <c r="A289" t="s">
        <v>1040</v>
      </c>
      <c r="B289" t="s">
        <v>1041</v>
      </c>
      <c r="C289" t="s">
        <v>1042</v>
      </c>
      <c r="D289" t="s">
        <v>614</v>
      </c>
      <c r="E289" t="s">
        <v>615</v>
      </c>
      <c r="F289" t="s">
        <v>66</v>
      </c>
      <c r="G289" s="1">
        <v>45202</v>
      </c>
      <c r="H289" t="s">
        <v>145</v>
      </c>
      <c r="I289" t="s">
        <v>78</v>
      </c>
      <c r="J289">
        <v>599</v>
      </c>
      <c r="K289" t="s">
        <v>32</v>
      </c>
      <c r="L289" t="s">
        <v>23</v>
      </c>
      <c r="M289">
        <v>6</v>
      </c>
      <c r="N289" t="s">
        <v>33</v>
      </c>
    </row>
    <row r="290" spans="1:14" x14ac:dyDescent="0.3">
      <c r="A290" t="s">
        <v>1043</v>
      </c>
      <c r="B290" t="s">
        <v>1044</v>
      </c>
      <c r="C290" t="s">
        <v>1045</v>
      </c>
      <c r="D290" t="s">
        <v>256</v>
      </c>
      <c r="E290" t="s">
        <v>257</v>
      </c>
      <c r="F290" t="s">
        <v>19</v>
      </c>
      <c r="G290" s="1">
        <v>45210</v>
      </c>
      <c r="H290" t="s">
        <v>258</v>
      </c>
      <c r="I290" t="s">
        <v>31</v>
      </c>
      <c r="J290">
        <v>699</v>
      </c>
      <c r="K290" t="s">
        <v>32</v>
      </c>
      <c r="L290" t="s">
        <v>23</v>
      </c>
      <c r="M290">
        <v>2</v>
      </c>
      <c r="N290" t="s">
        <v>57</v>
      </c>
    </row>
    <row r="291" spans="1:14" x14ac:dyDescent="0.3">
      <c r="A291" t="s">
        <v>1046</v>
      </c>
      <c r="B291" t="s">
        <v>1047</v>
      </c>
      <c r="C291" t="s">
        <v>1048</v>
      </c>
      <c r="D291" t="s">
        <v>423</v>
      </c>
      <c r="E291" t="s">
        <v>424</v>
      </c>
      <c r="F291" t="s">
        <v>71</v>
      </c>
      <c r="G291" s="1">
        <v>45203</v>
      </c>
      <c r="H291" t="s">
        <v>179</v>
      </c>
      <c r="I291" t="s">
        <v>31</v>
      </c>
      <c r="J291">
        <v>6396</v>
      </c>
      <c r="K291" t="s">
        <v>191</v>
      </c>
      <c r="L291" t="s">
        <v>23</v>
      </c>
      <c r="M291">
        <v>7</v>
      </c>
      <c r="N291" t="s">
        <v>57</v>
      </c>
    </row>
    <row r="292" spans="1:14" x14ac:dyDescent="0.3">
      <c r="A292" t="s">
        <v>1049</v>
      </c>
      <c r="B292" t="s">
        <v>1050</v>
      </c>
      <c r="C292" t="s">
        <v>1051</v>
      </c>
      <c r="D292" t="s">
        <v>677</v>
      </c>
      <c r="E292" t="s">
        <v>678</v>
      </c>
      <c r="F292" t="s">
        <v>19</v>
      </c>
      <c r="G292" s="1">
        <v>45212</v>
      </c>
      <c r="H292" t="s">
        <v>322</v>
      </c>
      <c r="I292" t="s">
        <v>31</v>
      </c>
      <c r="J292">
        <v>759.05</v>
      </c>
      <c r="K292" t="s">
        <v>32</v>
      </c>
      <c r="L292" t="s">
        <v>23</v>
      </c>
      <c r="M292">
        <v>5</v>
      </c>
      <c r="N292" t="s">
        <v>43</v>
      </c>
    </row>
    <row r="293" spans="1:14" x14ac:dyDescent="0.3">
      <c r="A293" t="s">
        <v>1052</v>
      </c>
      <c r="B293" t="s">
        <v>1053</v>
      </c>
      <c r="C293" t="s">
        <v>933</v>
      </c>
      <c r="D293" t="s">
        <v>47</v>
      </c>
      <c r="E293" t="s">
        <v>48</v>
      </c>
      <c r="F293" t="s">
        <v>49</v>
      </c>
      <c r="G293" s="1">
        <v>45209</v>
      </c>
      <c r="H293" t="s">
        <v>50</v>
      </c>
      <c r="I293" t="s">
        <v>31</v>
      </c>
      <c r="J293">
        <v>899.1</v>
      </c>
      <c r="K293" t="s">
        <v>56</v>
      </c>
      <c r="L293" t="s">
        <v>23</v>
      </c>
      <c r="M293">
        <v>3</v>
      </c>
      <c r="N293" t="s">
        <v>43</v>
      </c>
    </row>
    <row r="294" spans="1:14" x14ac:dyDescent="0.3">
      <c r="A294" t="s">
        <v>1054</v>
      </c>
      <c r="B294" t="s">
        <v>1055</v>
      </c>
      <c r="C294" t="s">
        <v>87</v>
      </c>
      <c r="D294" t="s">
        <v>629</v>
      </c>
      <c r="E294" t="s">
        <v>630</v>
      </c>
      <c r="F294" t="s">
        <v>71</v>
      </c>
      <c r="G294" s="1">
        <v>45212</v>
      </c>
      <c r="H294" t="s">
        <v>265</v>
      </c>
      <c r="I294" t="s">
        <v>21</v>
      </c>
      <c r="J294">
        <v>13999</v>
      </c>
      <c r="K294" t="s">
        <v>22</v>
      </c>
      <c r="L294" t="s">
        <v>23</v>
      </c>
      <c r="M294">
        <v>7</v>
      </c>
      <c r="N294" t="s">
        <v>33</v>
      </c>
    </row>
    <row r="295" spans="1:14" x14ac:dyDescent="0.3">
      <c r="A295" t="s">
        <v>1056</v>
      </c>
      <c r="B295" t="s">
        <v>1057</v>
      </c>
      <c r="C295" t="s">
        <v>457</v>
      </c>
      <c r="D295" t="s">
        <v>329</v>
      </c>
      <c r="E295" t="s">
        <v>330</v>
      </c>
      <c r="F295" t="s">
        <v>71</v>
      </c>
      <c r="G295" s="1">
        <v>45213</v>
      </c>
      <c r="H295" t="s">
        <v>151</v>
      </c>
      <c r="I295" t="s">
        <v>21</v>
      </c>
      <c r="J295">
        <v>2999.4</v>
      </c>
      <c r="K295" t="s">
        <v>97</v>
      </c>
      <c r="L295" t="s">
        <v>23</v>
      </c>
      <c r="M295">
        <v>5</v>
      </c>
      <c r="N295" t="s">
        <v>24</v>
      </c>
    </row>
    <row r="296" spans="1:14" x14ac:dyDescent="0.3">
      <c r="A296" t="s">
        <v>1058</v>
      </c>
      <c r="B296" t="s">
        <v>1059</v>
      </c>
      <c r="C296" t="s">
        <v>154</v>
      </c>
      <c r="D296" t="s">
        <v>1060</v>
      </c>
      <c r="E296" t="s">
        <v>1061</v>
      </c>
      <c r="F296" t="s">
        <v>39</v>
      </c>
      <c r="G296" s="1">
        <v>45208</v>
      </c>
      <c r="H296" t="s">
        <v>135</v>
      </c>
      <c r="I296" t="s">
        <v>78</v>
      </c>
      <c r="J296">
        <v>7599.05</v>
      </c>
      <c r="K296" t="s">
        <v>191</v>
      </c>
      <c r="L296" t="s">
        <v>23</v>
      </c>
      <c r="M296">
        <v>6</v>
      </c>
      <c r="N296" t="s">
        <v>24</v>
      </c>
    </row>
    <row r="297" spans="1:14" x14ac:dyDescent="0.3">
      <c r="A297" t="s">
        <v>1062</v>
      </c>
      <c r="B297" t="s">
        <v>1063</v>
      </c>
      <c r="C297" t="s">
        <v>271</v>
      </c>
      <c r="D297" t="s">
        <v>407</v>
      </c>
      <c r="E297" t="s">
        <v>408</v>
      </c>
      <c r="F297" t="s">
        <v>90</v>
      </c>
      <c r="G297" s="1">
        <v>45208</v>
      </c>
      <c r="H297" t="s">
        <v>252</v>
      </c>
      <c r="I297" t="s">
        <v>78</v>
      </c>
      <c r="J297">
        <v>26599.05</v>
      </c>
      <c r="K297" t="s">
        <v>97</v>
      </c>
      <c r="L297" t="s">
        <v>23</v>
      </c>
      <c r="M297">
        <v>6</v>
      </c>
      <c r="N297" t="s">
        <v>43</v>
      </c>
    </row>
    <row r="298" spans="1:14" x14ac:dyDescent="0.3">
      <c r="A298" t="s">
        <v>1064</v>
      </c>
      <c r="B298" t="s">
        <v>1065</v>
      </c>
      <c r="C298" t="s">
        <v>1066</v>
      </c>
      <c r="D298" t="s">
        <v>28</v>
      </c>
      <c r="E298" t="s">
        <v>29</v>
      </c>
      <c r="F298" t="s">
        <v>19</v>
      </c>
      <c r="G298" s="1">
        <v>45211</v>
      </c>
      <c r="H298" t="s">
        <v>258</v>
      </c>
      <c r="I298" t="s">
        <v>31</v>
      </c>
      <c r="J298">
        <v>1618.2</v>
      </c>
      <c r="K298" t="s">
        <v>32</v>
      </c>
      <c r="L298" t="s">
        <v>23</v>
      </c>
      <c r="M298">
        <v>7</v>
      </c>
      <c r="N298" t="s">
        <v>43</v>
      </c>
    </row>
    <row r="299" spans="1:14" x14ac:dyDescent="0.3">
      <c r="A299" t="s">
        <v>1067</v>
      </c>
      <c r="B299" t="s">
        <v>1068</v>
      </c>
      <c r="C299" t="s">
        <v>475</v>
      </c>
      <c r="D299" t="s">
        <v>115</v>
      </c>
      <c r="E299" t="s">
        <v>116</v>
      </c>
      <c r="F299" t="s">
        <v>49</v>
      </c>
      <c r="G299" s="1">
        <v>45211</v>
      </c>
      <c r="H299" t="s">
        <v>361</v>
      </c>
      <c r="I299" t="s">
        <v>21</v>
      </c>
      <c r="J299">
        <v>19996</v>
      </c>
      <c r="K299" t="s">
        <v>97</v>
      </c>
      <c r="L299" t="s">
        <v>23</v>
      </c>
      <c r="M299">
        <v>6</v>
      </c>
      <c r="N299" t="s">
        <v>57</v>
      </c>
    </row>
    <row r="300" spans="1:14" x14ac:dyDescent="0.3">
      <c r="A300" t="s">
        <v>1069</v>
      </c>
      <c r="B300" t="s">
        <v>1070</v>
      </c>
      <c r="C300" t="s">
        <v>1071</v>
      </c>
      <c r="D300" t="s">
        <v>101</v>
      </c>
      <c r="E300" t="s">
        <v>102</v>
      </c>
      <c r="F300" t="s">
        <v>90</v>
      </c>
      <c r="G300" s="1">
        <v>45212</v>
      </c>
      <c r="H300" t="s">
        <v>139</v>
      </c>
      <c r="I300" t="s">
        <v>78</v>
      </c>
      <c r="J300">
        <v>35998.800000000003</v>
      </c>
      <c r="K300" t="s">
        <v>32</v>
      </c>
      <c r="L300" t="s">
        <v>42</v>
      </c>
      <c r="M300">
        <v>1</v>
      </c>
      <c r="N300" t="s">
        <v>43</v>
      </c>
    </row>
    <row r="301" spans="1:14" x14ac:dyDescent="0.3">
      <c r="A301" t="s">
        <v>1072</v>
      </c>
      <c r="B301" t="s">
        <v>1073</v>
      </c>
      <c r="C301" t="s">
        <v>1074</v>
      </c>
      <c r="D301" t="s">
        <v>367</v>
      </c>
      <c r="E301" t="s">
        <v>368</v>
      </c>
      <c r="F301" t="s">
        <v>39</v>
      </c>
      <c r="G301" s="1">
        <v>45217</v>
      </c>
      <c r="H301" t="s">
        <v>126</v>
      </c>
      <c r="I301" t="s">
        <v>21</v>
      </c>
      <c r="J301">
        <v>27199.15</v>
      </c>
      <c r="K301" t="s">
        <v>191</v>
      </c>
      <c r="L301" t="s">
        <v>23</v>
      </c>
      <c r="M301">
        <v>5</v>
      </c>
      <c r="N301" t="s">
        <v>57</v>
      </c>
    </row>
    <row r="302" spans="1:14" x14ac:dyDescent="0.3">
      <c r="A302" t="s">
        <v>1075</v>
      </c>
      <c r="B302" t="s">
        <v>1076</v>
      </c>
      <c r="C302" t="s">
        <v>286</v>
      </c>
      <c r="D302" t="s">
        <v>598</v>
      </c>
      <c r="E302" t="s">
        <v>599</v>
      </c>
      <c r="F302" t="s">
        <v>66</v>
      </c>
      <c r="G302" s="1">
        <v>45216</v>
      </c>
      <c r="H302" t="s">
        <v>145</v>
      </c>
      <c r="I302" t="s">
        <v>21</v>
      </c>
      <c r="J302">
        <v>280</v>
      </c>
      <c r="K302" t="s">
        <v>155</v>
      </c>
      <c r="L302" t="s">
        <v>23</v>
      </c>
      <c r="M302">
        <v>6</v>
      </c>
      <c r="N302" t="s">
        <v>43</v>
      </c>
    </row>
    <row r="303" spans="1:14" x14ac:dyDescent="0.3">
      <c r="A303" t="s">
        <v>1077</v>
      </c>
      <c r="B303" t="s">
        <v>1078</v>
      </c>
      <c r="C303" t="s">
        <v>142</v>
      </c>
      <c r="D303" t="s">
        <v>359</v>
      </c>
      <c r="E303" t="s">
        <v>360</v>
      </c>
      <c r="F303" t="s">
        <v>49</v>
      </c>
      <c r="G303" s="1">
        <v>45213</v>
      </c>
      <c r="H303" t="s">
        <v>117</v>
      </c>
      <c r="I303" t="s">
        <v>78</v>
      </c>
      <c r="J303">
        <v>6798.3</v>
      </c>
      <c r="K303" t="s">
        <v>56</v>
      </c>
      <c r="L303" t="s">
        <v>42</v>
      </c>
      <c r="M303">
        <v>7</v>
      </c>
      <c r="N303" t="s">
        <v>57</v>
      </c>
    </row>
    <row r="304" spans="1:14" x14ac:dyDescent="0.3">
      <c r="A304" t="s">
        <v>1079</v>
      </c>
      <c r="B304" t="s">
        <v>1080</v>
      </c>
      <c r="C304" t="s">
        <v>558</v>
      </c>
      <c r="D304" t="s">
        <v>256</v>
      </c>
      <c r="E304" t="s">
        <v>257</v>
      </c>
      <c r="F304" t="s">
        <v>19</v>
      </c>
      <c r="G304" s="1">
        <v>45219</v>
      </c>
      <c r="H304" t="s">
        <v>84</v>
      </c>
      <c r="I304" t="s">
        <v>31</v>
      </c>
      <c r="J304">
        <v>559.20000000000005</v>
      </c>
      <c r="K304" t="s">
        <v>56</v>
      </c>
      <c r="L304" t="s">
        <v>42</v>
      </c>
      <c r="M304">
        <v>7</v>
      </c>
      <c r="N304" t="s">
        <v>57</v>
      </c>
    </row>
    <row r="305" spans="1:14" x14ac:dyDescent="0.3">
      <c r="A305" t="s">
        <v>1081</v>
      </c>
      <c r="B305" t="s">
        <v>1082</v>
      </c>
      <c r="C305" t="s">
        <v>1083</v>
      </c>
      <c r="D305" t="s">
        <v>530</v>
      </c>
      <c r="E305" t="s">
        <v>531</v>
      </c>
      <c r="F305" t="s">
        <v>39</v>
      </c>
      <c r="G305" s="1">
        <v>45219</v>
      </c>
      <c r="H305" t="s">
        <v>40</v>
      </c>
      <c r="I305" t="s">
        <v>31</v>
      </c>
      <c r="J305">
        <v>44999</v>
      </c>
      <c r="K305" t="s">
        <v>32</v>
      </c>
      <c r="L305" t="s">
        <v>42</v>
      </c>
      <c r="M305">
        <v>6</v>
      </c>
      <c r="N305" t="s">
        <v>24</v>
      </c>
    </row>
    <row r="306" spans="1:14" x14ac:dyDescent="0.3">
      <c r="A306" t="s">
        <v>1084</v>
      </c>
      <c r="B306" t="s">
        <v>1085</v>
      </c>
      <c r="C306" t="s">
        <v>1086</v>
      </c>
      <c r="D306" t="s">
        <v>397</v>
      </c>
      <c r="E306" t="s">
        <v>398</v>
      </c>
      <c r="F306" t="s">
        <v>39</v>
      </c>
      <c r="G306" s="1">
        <v>45221</v>
      </c>
      <c r="H306" t="s">
        <v>170</v>
      </c>
      <c r="I306" t="s">
        <v>78</v>
      </c>
      <c r="J306">
        <v>59998.8</v>
      </c>
      <c r="K306" t="s">
        <v>97</v>
      </c>
      <c r="L306" t="s">
        <v>23</v>
      </c>
      <c r="M306">
        <v>7</v>
      </c>
      <c r="N306" t="s">
        <v>43</v>
      </c>
    </row>
    <row r="307" spans="1:14" x14ac:dyDescent="0.3">
      <c r="A307" t="s">
        <v>1087</v>
      </c>
      <c r="B307" t="s">
        <v>1088</v>
      </c>
      <c r="C307" t="s">
        <v>1089</v>
      </c>
      <c r="D307" t="s">
        <v>487</v>
      </c>
      <c r="E307" t="s">
        <v>488</v>
      </c>
      <c r="F307" t="s">
        <v>39</v>
      </c>
      <c r="G307" s="1">
        <v>45213</v>
      </c>
      <c r="H307" t="s">
        <v>40</v>
      </c>
      <c r="I307" t="s">
        <v>21</v>
      </c>
      <c r="J307">
        <v>75999.05</v>
      </c>
      <c r="K307" t="s">
        <v>56</v>
      </c>
      <c r="L307" t="s">
        <v>42</v>
      </c>
      <c r="M307">
        <v>1</v>
      </c>
      <c r="N307" t="s">
        <v>57</v>
      </c>
    </row>
    <row r="308" spans="1:14" x14ac:dyDescent="0.3">
      <c r="A308" t="s">
        <v>1090</v>
      </c>
      <c r="B308" t="s">
        <v>1091</v>
      </c>
      <c r="C308" t="s">
        <v>1092</v>
      </c>
      <c r="D308" t="s">
        <v>397</v>
      </c>
      <c r="E308" t="s">
        <v>398</v>
      </c>
      <c r="F308" t="s">
        <v>39</v>
      </c>
      <c r="G308" s="1">
        <v>45216</v>
      </c>
      <c r="H308" t="s">
        <v>40</v>
      </c>
      <c r="I308" t="s">
        <v>21</v>
      </c>
      <c r="J308">
        <v>44999.1</v>
      </c>
      <c r="K308" t="s">
        <v>97</v>
      </c>
      <c r="L308" t="s">
        <v>23</v>
      </c>
      <c r="M308">
        <v>3</v>
      </c>
      <c r="N308" t="s">
        <v>57</v>
      </c>
    </row>
    <row r="309" spans="1:14" x14ac:dyDescent="0.3">
      <c r="A309" t="s">
        <v>1093</v>
      </c>
      <c r="B309" t="s">
        <v>1094</v>
      </c>
      <c r="C309" t="s">
        <v>919</v>
      </c>
      <c r="D309" t="s">
        <v>250</v>
      </c>
      <c r="E309" t="s">
        <v>251</v>
      </c>
      <c r="F309" t="s">
        <v>90</v>
      </c>
      <c r="G309" s="1">
        <v>45213</v>
      </c>
      <c r="H309" t="s">
        <v>91</v>
      </c>
      <c r="I309" t="s">
        <v>21</v>
      </c>
      <c r="J309">
        <v>1799.1</v>
      </c>
      <c r="K309" t="s">
        <v>22</v>
      </c>
      <c r="L309" t="s">
        <v>23</v>
      </c>
      <c r="M309">
        <v>2</v>
      </c>
      <c r="N309" t="s">
        <v>43</v>
      </c>
    </row>
    <row r="310" spans="1:14" x14ac:dyDescent="0.3">
      <c r="A310" t="s">
        <v>1095</v>
      </c>
      <c r="B310" t="s">
        <v>1096</v>
      </c>
      <c r="C310" t="s">
        <v>1097</v>
      </c>
      <c r="D310" t="s">
        <v>203</v>
      </c>
      <c r="E310" t="s">
        <v>204</v>
      </c>
      <c r="F310" t="s">
        <v>19</v>
      </c>
      <c r="G310" s="1">
        <v>45215</v>
      </c>
      <c r="H310" t="s">
        <v>20</v>
      </c>
      <c r="I310" t="s">
        <v>21</v>
      </c>
      <c r="J310">
        <v>1358.3</v>
      </c>
      <c r="K310" t="s">
        <v>155</v>
      </c>
      <c r="L310" t="s">
        <v>23</v>
      </c>
      <c r="M310">
        <v>4</v>
      </c>
      <c r="N310" t="s">
        <v>43</v>
      </c>
    </row>
    <row r="311" spans="1:14" x14ac:dyDescent="0.3">
      <c r="A311" t="s">
        <v>1098</v>
      </c>
      <c r="B311" t="s">
        <v>1099</v>
      </c>
      <c r="C311" t="s">
        <v>1100</v>
      </c>
      <c r="D311" t="s">
        <v>232</v>
      </c>
      <c r="E311" t="s">
        <v>233</v>
      </c>
      <c r="F311" t="s">
        <v>71</v>
      </c>
      <c r="G311" s="1">
        <v>45211</v>
      </c>
      <c r="H311" t="s">
        <v>72</v>
      </c>
      <c r="I311" t="s">
        <v>78</v>
      </c>
      <c r="J311">
        <v>2249.1</v>
      </c>
      <c r="K311" t="s">
        <v>22</v>
      </c>
      <c r="L311" t="s">
        <v>23</v>
      </c>
      <c r="M311">
        <v>5</v>
      </c>
      <c r="N311" t="s">
        <v>57</v>
      </c>
    </row>
    <row r="312" spans="1:14" x14ac:dyDescent="0.3">
      <c r="A312" t="s">
        <v>1101</v>
      </c>
      <c r="B312" t="s">
        <v>1102</v>
      </c>
      <c r="C312" t="s">
        <v>105</v>
      </c>
      <c r="D312" t="s">
        <v>101</v>
      </c>
      <c r="E312" t="s">
        <v>102</v>
      </c>
      <c r="F312" t="s">
        <v>90</v>
      </c>
      <c r="G312" s="1">
        <v>45214</v>
      </c>
      <c r="H312" t="s">
        <v>252</v>
      </c>
      <c r="I312" t="s">
        <v>31</v>
      </c>
      <c r="J312">
        <v>22499.25</v>
      </c>
      <c r="K312" t="s">
        <v>56</v>
      </c>
      <c r="L312" t="s">
        <v>23</v>
      </c>
      <c r="M312">
        <v>1</v>
      </c>
      <c r="N312" t="s">
        <v>24</v>
      </c>
    </row>
    <row r="313" spans="1:14" x14ac:dyDescent="0.3">
      <c r="A313" t="s">
        <v>1103</v>
      </c>
      <c r="B313" t="s">
        <v>1104</v>
      </c>
      <c r="C313" t="s">
        <v>226</v>
      </c>
      <c r="D313" t="s">
        <v>272</v>
      </c>
      <c r="E313" t="s">
        <v>273</v>
      </c>
      <c r="F313" t="s">
        <v>49</v>
      </c>
      <c r="G313" s="1">
        <v>45219</v>
      </c>
      <c r="H313" t="s">
        <v>117</v>
      </c>
      <c r="I313" t="s">
        <v>31</v>
      </c>
      <c r="J313">
        <v>10399.200000000001</v>
      </c>
      <c r="K313" t="s">
        <v>97</v>
      </c>
      <c r="L313" t="s">
        <v>23</v>
      </c>
      <c r="M313">
        <v>1</v>
      </c>
      <c r="N313" t="s">
        <v>33</v>
      </c>
    </row>
    <row r="314" spans="1:14" x14ac:dyDescent="0.3">
      <c r="A314" t="s">
        <v>1105</v>
      </c>
      <c r="B314" t="s">
        <v>1106</v>
      </c>
      <c r="C314" t="s">
        <v>1107</v>
      </c>
      <c r="D314" t="s">
        <v>101</v>
      </c>
      <c r="E314" t="s">
        <v>102</v>
      </c>
      <c r="F314" t="s">
        <v>90</v>
      </c>
      <c r="G314" s="1">
        <v>45218</v>
      </c>
      <c r="H314" t="s">
        <v>108</v>
      </c>
      <c r="I314" t="s">
        <v>21</v>
      </c>
      <c r="J314">
        <v>25499.15</v>
      </c>
      <c r="K314" t="s">
        <v>32</v>
      </c>
      <c r="L314" t="s">
        <v>42</v>
      </c>
      <c r="M314">
        <v>7</v>
      </c>
      <c r="N314" t="s">
        <v>43</v>
      </c>
    </row>
    <row r="315" spans="1:14" x14ac:dyDescent="0.3">
      <c r="A315" t="s">
        <v>1108</v>
      </c>
      <c r="B315" t="s">
        <v>1109</v>
      </c>
      <c r="C315" t="s">
        <v>946</v>
      </c>
      <c r="D315" t="s">
        <v>562</v>
      </c>
      <c r="E315" t="s">
        <v>563</v>
      </c>
      <c r="F315" t="s">
        <v>71</v>
      </c>
      <c r="G315" s="1">
        <v>45213</v>
      </c>
      <c r="H315" t="s">
        <v>72</v>
      </c>
      <c r="I315" t="s">
        <v>21</v>
      </c>
      <c r="J315">
        <v>1609.3</v>
      </c>
      <c r="K315" t="s">
        <v>56</v>
      </c>
      <c r="L315" t="s">
        <v>23</v>
      </c>
      <c r="M315">
        <v>3</v>
      </c>
      <c r="N315" t="s">
        <v>57</v>
      </c>
    </row>
    <row r="316" spans="1:14" x14ac:dyDescent="0.3">
      <c r="A316" t="s">
        <v>1110</v>
      </c>
      <c r="B316" t="s">
        <v>1111</v>
      </c>
      <c r="C316" t="s">
        <v>1112</v>
      </c>
      <c r="D316" t="s">
        <v>88</v>
      </c>
      <c r="E316" t="s">
        <v>89</v>
      </c>
      <c r="F316" t="s">
        <v>90</v>
      </c>
      <c r="G316" s="1">
        <v>45212</v>
      </c>
      <c r="H316" t="s">
        <v>108</v>
      </c>
      <c r="I316" t="s">
        <v>31</v>
      </c>
      <c r="J316">
        <v>6499</v>
      </c>
      <c r="K316" t="s">
        <v>97</v>
      </c>
      <c r="L316" t="s">
        <v>23</v>
      </c>
      <c r="M316">
        <v>7</v>
      </c>
      <c r="N316" t="s">
        <v>43</v>
      </c>
    </row>
    <row r="317" spans="1:14" x14ac:dyDescent="0.3">
      <c r="A317" t="s">
        <v>1113</v>
      </c>
      <c r="B317" t="s">
        <v>1114</v>
      </c>
      <c r="C317" t="s">
        <v>1115</v>
      </c>
      <c r="D317" t="s">
        <v>195</v>
      </c>
      <c r="E317" t="s">
        <v>196</v>
      </c>
      <c r="F317" t="s">
        <v>39</v>
      </c>
      <c r="G317" s="1">
        <v>45223</v>
      </c>
      <c r="H317" t="s">
        <v>40</v>
      </c>
      <c r="I317" t="s">
        <v>21</v>
      </c>
      <c r="J317">
        <v>67498.5</v>
      </c>
      <c r="K317" t="s">
        <v>41</v>
      </c>
      <c r="L317" t="s">
        <v>23</v>
      </c>
      <c r="M317">
        <v>4</v>
      </c>
      <c r="N317" t="s">
        <v>24</v>
      </c>
    </row>
    <row r="318" spans="1:14" x14ac:dyDescent="0.3">
      <c r="A318" t="s">
        <v>1116</v>
      </c>
      <c r="B318" t="s">
        <v>1117</v>
      </c>
      <c r="C318" t="s">
        <v>534</v>
      </c>
      <c r="D318" t="s">
        <v>297</v>
      </c>
      <c r="E318" t="s">
        <v>298</v>
      </c>
      <c r="F318" t="s">
        <v>71</v>
      </c>
      <c r="G318" s="1">
        <v>45212</v>
      </c>
      <c r="H318" t="s">
        <v>265</v>
      </c>
      <c r="I318" t="s">
        <v>31</v>
      </c>
      <c r="J318">
        <v>5599.2</v>
      </c>
      <c r="K318" t="s">
        <v>97</v>
      </c>
      <c r="L318" t="s">
        <v>23</v>
      </c>
      <c r="M318">
        <v>4</v>
      </c>
      <c r="N318" t="s">
        <v>57</v>
      </c>
    </row>
    <row r="319" spans="1:14" x14ac:dyDescent="0.3">
      <c r="A319" t="s">
        <v>1118</v>
      </c>
      <c r="B319" t="s">
        <v>1119</v>
      </c>
      <c r="C319" t="s">
        <v>1120</v>
      </c>
      <c r="D319" t="s">
        <v>195</v>
      </c>
      <c r="E319" t="s">
        <v>196</v>
      </c>
      <c r="F319" t="s">
        <v>39</v>
      </c>
      <c r="G319" s="1">
        <v>45224</v>
      </c>
      <c r="H319" t="s">
        <v>135</v>
      </c>
      <c r="I319" t="s">
        <v>21</v>
      </c>
      <c r="J319">
        <v>40499.1</v>
      </c>
      <c r="K319" t="s">
        <v>32</v>
      </c>
      <c r="L319" t="s">
        <v>23</v>
      </c>
      <c r="M319">
        <v>7</v>
      </c>
      <c r="N319" t="s">
        <v>33</v>
      </c>
    </row>
    <row r="320" spans="1:14" x14ac:dyDescent="0.3">
      <c r="A320" t="s">
        <v>1121</v>
      </c>
      <c r="B320" t="s">
        <v>1122</v>
      </c>
      <c r="C320" t="s">
        <v>1123</v>
      </c>
      <c r="D320" t="s">
        <v>245</v>
      </c>
      <c r="E320" t="s">
        <v>246</v>
      </c>
      <c r="F320" t="s">
        <v>49</v>
      </c>
      <c r="G320" s="1">
        <v>45220</v>
      </c>
      <c r="H320" t="s">
        <v>50</v>
      </c>
      <c r="I320" t="s">
        <v>31</v>
      </c>
      <c r="J320">
        <v>1039.2</v>
      </c>
      <c r="K320" t="s">
        <v>32</v>
      </c>
      <c r="L320" t="s">
        <v>23</v>
      </c>
      <c r="M320">
        <v>2</v>
      </c>
      <c r="N320" t="s">
        <v>43</v>
      </c>
    </row>
    <row r="321" spans="1:14" x14ac:dyDescent="0.3">
      <c r="A321" t="s">
        <v>1124</v>
      </c>
      <c r="B321" t="s">
        <v>1125</v>
      </c>
      <c r="C321" t="s">
        <v>100</v>
      </c>
      <c r="D321" t="s">
        <v>508</v>
      </c>
      <c r="E321" t="s">
        <v>509</v>
      </c>
      <c r="F321" t="s">
        <v>39</v>
      </c>
      <c r="G321" s="1">
        <v>45228</v>
      </c>
      <c r="H321" t="s">
        <v>139</v>
      </c>
      <c r="I321" t="s">
        <v>78</v>
      </c>
      <c r="J321">
        <v>1104.1500000000001</v>
      </c>
      <c r="K321" t="s">
        <v>97</v>
      </c>
      <c r="L321" t="s">
        <v>42</v>
      </c>
      <c r="M321">
        <v>3</v>
      </c>
      <c r="N321" t="s">
        <v>24</v>
      </c>
    </row>
    <row r="322" spans="1:14" x14ac:dyDescent="0.3">
      <c r="A322" t="s">
        <v>1126</v>
      </c>
      <c r="B322" t="s">
        <v>1127</v>
      </c>
      <c r="C322" t="s">
        <v>586</v>
      </c>
      <c r="D322" t="s">
        <v>1128</v>
      </c>
      <c r="E322" t="s">
        <v>1129</v>
      </c>
      <c r="F322" t="s">
        <v>39</v>
      </c>
      <c r="G322" s="1">
        <v>45223</v>
      </c>
      <c r="H322" t="s">
        <v>135</v>
      </c>
      <c r="I322" t="s">
        <v>78</v>
      </c>
      <c r="J322">
        <v>112498.5</v>
      </c>
      <c r="K322" t="s">
        <v>41</v>
      </c>
      <c r="L322" t="s">
        <v>42</v>
      </c>
      <c r="M322">
        <v>3</v>
      </c>
      <c r="N322" t="s">
        <v>43</v>
      </c>
    </row>
    <row r="323" spans="1:14" x14ac:dyDescent="0.3">
      <c r="A323" t="s">
        <v>1130</v>
      </c>
      <c r="B323" t="s">
        <v>1131</v>
      </c>
      <c r="C323" t="s">
        <v>537</v>
      </c>
      <c r="D323" t="s">
        <v>643</v>
      </c>
      <c r="E323" t="s">
        <v>644</v>
      </c>
      <c r="F323" t="s">
        <v>49</v>
      </c>
      <c r="G323" s="1">
        <v>45222</v>
      </c>
      <c r="H323" t="s">
        <v>91</v>
      </c>
      <c r="I323" t="s">
        <v>78</v>
      </c>
      <c r="J323">
        <v>2998</v>
      </c>
      <c r="K323" t="s">
        <v>22</v>
      </c>
      <c r="L323" t="s">
        <v>23</v>
      </c>
      <c r="M323">
        <v>1</v>
      </c>
      <c r="N323" t="s">
        <v>33</v>
      </c>
    </row>
    <row r="324" spans="1:14" x14ac:dyDescent="0.3">
      <c r="A324" t="s">
        <v>1132</v>
      </c>
      <c r="B324" t="s">
        <v>1133</v>
      </c>
      <c r="C324" t="s">
        <v>167</v>
      </c>
      <c r="D324" t="s">
        <v>177</v>
      </c>
      <c r="E324" t="s">
        <v>178</v>
      </c>
      <c r="F324" t="s">
        <v>71</v>
      </c>
      <c r="G324" s="1">
        <v>45215</v>
      </c>
      <c r="H324" t="s">
        <v>265</v>
      </c>
      <c r="I324" t="s">
        <v>31</v>
      </c>
      <c r="J324">
        <v>16794</v>
      </c>
      <c r="K324" t="s">
        <v>97</v>
      </c>
      <c r="L324" t="s">
        <v>23</v>
      </c>
      <c r="M324">
        <v>5</v>
      </c>
      <c r="N324" t="s">
        <v>24</v>
      </c>
    </row>
    <row r="325" spans="1:14" x14ac:dyDescent="0.3">
      <c r="A325" t="s">
        <v>1134</v>
      </c>
      <c r="B325" t="s">
        <v>1135</v>
      </c>
      <c r="C325" t="s">
        <v>966</v>
      </c>
      <c r="D325" t="s">
        <v>653</v>
      </c>
      <c r="E325" t="s">
        <v>654</v>
      </c>
      <c r="F325" t="s">
        <v>19</v>
      </c>
      <c r="G325" s="1">
        <v>45213</v>
      </c>
      <c r="H325" t="s">
        <v>258</v>
      </c>
      <c r="I325" t="s">
        <v>21</v>
      </c>
      <c r="J325">
        <v>764.15</v>
      </c>
      <c r="K325" t="s">
        <v>22</v>
      </c>
      <c r="L325" t="s">
        <v>23</v>
      </c>
      <c r="M325">
        <v>2</v>
      </c>
      <c r="N325" t="s">
        <v>24</v>
      </c>
    </row>
    <row r="326" spans="1:14" x14ac:dyDescent="0.3">
      <c r="A326" t="s">
        <v>1136</v>
      </c>
      <c r="B326" t="s">
        <v>1137</v>
      </c>
      <c r="C326" t="s">
        <v>1138</v>
      </c>
      <c r="D326" t="s">
        <v>28</v>
      </c>
      <c r="E326" t="s">
        <v>29</v>
      </c>
      <c r="F326" t="s">
        <v>19</v>
      </c>
      <c r="G326" s="1">
        <v>45220</v>
      </c>
      <c r="H326" t="s">
        <v>30</v>
      </c>
      <c r="I326" t="s">
        <v>78</v>
      </c>
      <c r="J326">
        <v>854.05</v>
      </c>
      <c r="K326" t="s">
        <v>155</v>
      </c>
      <c r="L326" t="s">
        <v>23</v>
      </c>
      <c r="M326">
        <v>1</v>
      </c>
      <c r="N326" t="s">
        <v>33</v>
      </c>
    </row>
    <row r="327" spans="1:14" x14ac:dyDescent="0.3">
      <c r="A327" t="s">
        <v>1139</v>
      </c>
      <c r="B327" t="s">
        <v>1140</v>
      </c>
      <c r="C327" t="s">
        <v>289</v>
      </c>
      <c r="D327" t="s">
        <v>340</v>
      </c>
      <c r="E327" t="s">
        <v>341</v>
      </c>
      <c r="F327" t="s">
        <v>39</v>
      </c>
      <c r="G327" s="1">
        <v>45224</v>
      </c>
      <c r="H327" t="s">
        <v>170</v>
      </c>
      <c r="I327" t="s">
        <v>21</v>
      </c>
      <c r="J327">
        <v>3798.1</v>
      </c>
      <c r="K327" t="s">
        <v>97</v>
      </c>
      <c r="L327" t="s">
        <v>23</v>
      </c>
      <c r="M327">
        <v>1</v>
      </c>
      <c r="N327" t="s">
        <v>43</v>
      </c>
    </row>
    <row r="328" spans="1:14" x14ac:dyDescent="0.3">
      <c r="A328" t="s">
        <v>1141</v>
      </c>
      <c r="B328" t="s">
        <v>1142</v>
      </c>
      <c r="C328" t="s">
        <v>1143</v>
      </c>
      <c r="D328" t="s">
        <v>503</v>
      </c>
      <c r="E328" t="s">
        <v>504</v>
      </c>
      <c r="F328" t="s">
        <v>39</v>
      </c>
      <c r="G328" s="1">
        <v>45216</v>
      </c>
      <c r="H328" t="s">
        <v>126</v>
      </c>
      <c r="I328" t="s">
        <v>21</v>
      </c>
      <c r="J328">
        <v>48749.25</v>
      </c>
      <c r="K328" t="s">
        <v>32</v>
      </c>
      <c r="L328" t="s">
        <v>23</v>
      </c>
      <c r="M328">
        <v>3</v>
      </c>
      <c r="N328" t="s">
        <v>57</v>
      </c>
    </row>
    <row r="329" spans="1:14" x14ac:dyDescent="0.3">
      <c r="A329" t="s">
        <v>1144</v>
      </c>
      <c r="B329" t="s">
        <v>1145</v>
      </c>
      <c r="C329" t="s">
        <v>411</v>
      </c>
      <c r="D329" t="s">
        <v>17</v>
      </c>
      <c r="E329" t="s">
        <v>18</v>
      </c>
      <c r="F329" t="s">
        <v>19</v>
      </c>
      <c r="G329" s="1">
        <v>45219</v>
      </c>
      <c r="H329" t="s">
        <v>322</v>
      </c>
      <c r="I329" t="s">
        <v>31</v>
      </c>
      <c r="J329">
        <v>838.6</v>
      </c>
      <c r="K329" t="s">
        <v>32</v>
      </c>
      <c r="L329" t="s">
        <v>23</v>
      </c>
      <c r="M329">
        <v>2</v>
      </c>
      <c r="N329" t="s">
        <v>57</v>
      </c>
    </row>
    <row r="330" spans="1:14" x14ac:dyDescent="0.3">
      <c r="A330" t="s">
        <v>1146</v>
      </c>
      <c r="B330" t="s">
        <v>1147</v>
      </c>
      <c r="C330" t="s">
        <v>1148</v>
      </c>
      <c r="D330" t="s">
        <v>17</v>
      </c>
      <c r="E330" t="s">
        <v>18</v>
      </c>
      <c r="F330" t="s">
        <v>19</v>
      </c>
      <c r="G330" s="1">
        <v>45219</v>
      </c>
      <c r="H330" t="s">
        <v>30</v>
      </c>
      <c r="I330" t="s">
        <v>31</v>
      </c>
      <c r="J330">
        <v>419.3</v>
      </c>
      <c r="K330" t="s">
        <v>32</v>
      </c>
      <c r="L330" t="s">
        <v>23</v>
      </c>
      <c r="M330">
        <v>5</v>
      </c>
      <c r="N330" t="s">
        <v>43</v>
      </c>
    </row>
    <row r="331" spans="1:14" x14ac:dyDescent="0.3">
      <c r="A331" t="s">
        <v>1149</v>
      </c>
      <c r="B331" t="s">
        <v>1150</v>
      </c>
      <c r="C331" t="s">
        <v>1151</v>
      </c>
      <c r="D331" t="s">
        <v>476</v>
      </c>
      <c r="E331" t="s">
        <v>477</v>
      </c>
      <c r="F331" t="s">
        <v>71</v>
      </c>
      <c r="G331" s="1">
        <v>45223</v>
      </c>
      <c r="H331" t="s">
        <v>151</v>
      </c>
      <c r="I331" t="s">
        <v>78</v>
      </c>
      <c r="J331">
        <v>1139.4000000000001</v>
      </c>
      <c r="K331" t="s">
        <v>32</v>
      </c>
      <c r="L331" t="s">
        <v>23</v>
      </c>
      <c r="M331">
        <v>4</v>
      </c>
      <c r="N331" t="s">
        <v>24</v>
      </c>
    </row>
    <row r="332" spans="1:14" x14ac:dyDescent="0.3">
      <c r="A332" t="s">
        <v>1152</v>
      </c>
      <c r="B332" t="s">
        <v>1153</v>
      </c>
      <c r="C332" t="s">
        <v>933</v>
      </c>
      <c r="D332" t="s">
        <v>606</v>
      </c>
      <c r="E332" t="s">
        <v>607</v>
      </c>
      <c r="F332" t="s">
        <v>66</v>
      </c>
      <c r="G332" s="1">
        <v>45214</v>
      </c>
      <c r="H332" t="s">
        <v>393</v>
      </c>
      <c r="I332" t="s">
        <v>21</v>
      </c>
      <c r="J332">
        <v>584.1</v>
      </c>
      <c r="K332" t="s">
        <v>32</v>
      </c>
      <c r="L332" t="s">
        <v>23</v>
      </c>
      <c r="M332">
        <v>1</v>
      </c>
      <c r="N332" t="s">
        <v>57</v>
      </c>
    </row>
    <row r="333" spans="1:14" x14ac:dyDescent="0.3">
      <c r="A333" t="s">
        <v>1154</v>
      </c>
      <c r="B333" t="s">
        <v>1155</v>
      </c>
      <c r="C333" t="s">
        <v>1156</v>
      </c>
      <c r="D333" t="s">
        <v>629</v>
      </c>
      <c r="E333" t="s">
        <v>630</v>
      </c>
      <c r="F333" t="s">
        <v>71</v>
      </c>
      <c r="G333" s="1">
        <v>45221</v>
      </c>
      <c r="H333" t="s">
        <v>265</v>
      </c>
      <c r="I333" t="s">
        <v>78</v>
      </c>
      <c r="J333">
        <v>11199.2</v>
      </c>
      <c r="K333" t="s">
        <v>32</v>
      </c>
      <c r="L333" t="s">
        <v>23</v>
      </c>
      <c r="M333">
        <v>4</v>
      </c>
      <c r="N333" t="s">
        <v>57</v>
      </c>
    </row>
    <row r="334" spans="1:14" x14ac:dyDescent="0.3">
      <c r="A334" t="s">
        <v>1157</v>
      </c>
      <c r="B334" t="s">
        <v>1158</v>
      </c>
      <c r="C334" t="s">
        <v>1159</v>
      </c>
      <c r="D334" t="s">
        <v>37</v>
      </c>
      <c r="E334" t="s">
        <v>38</v>
      </c>
      <c r="F334" t="s">
        <v>39</v>
      </c>
      <c r="G334" s="1">
        <v>45220</v>
      </c>
      <c r="H334" t="s">
        <v>135</v>
      </c>
      <c r="I334" t="s">
        <v>21</v>
      </c>
      <c r="J334">
        <v>1104.1500000000001</v>
      </c>
      <c r="K334" t="s">
        <v>32</v>
      </c>
      <c r="L334" t="s">
        <v>23</v>
      </c>
      <c r="M334">
        <v>5</v>
      </c>
      <c r="N334" t="s">
        <v>33</v>
      </c>
    </row>
    <row r="335" spans="1:14" x14ac:dyDescent="0.3">
      <c r="A335" t="s">
        <v>1160</v>
      </c>
      <c r="B335" t="s">
        <v>1161</v>
      </c>
      <c r="C335" t="s">
        <v>1162</v>
      </c>
      <c r="D335" t="s">
        <v>525</v>
      </c>
      <c r="E335" t="s">
        <v>526</v>
      </c>
      <c r="F335" t="s">
        <v>19</v>
      </c>
      <c r="G335" s="1">
        <v>45222</v>
      </c>
      <c r="H335" t="s">
        <v>30</v>
      </c>
      <c r="I335" t="s">
        <v>21</v>
      </c>
      <c r="J335">
        <v>837.9</v>
      </c>
      <c r="K335" t="s">
        <v>155</v>
      </c>
      <c r="L335" t="s">
        <v>23</v>
      </c>
      <c r="M335">
        <v>7</v>
      </c>
      <c r="N335" t="s">
        <v>57</v>
      </c>
    </row>
    <row r="336" spans="1:14" x14ac:dyDescent="0.3">
      <c r="A336" t="s">
        <v>1163</v>
      </c>
      <c r="B336" t="s">
        <v>1164</v>
      </c>
      <c r="C336" t="s">
        <v>1165</v>
      </c>
      <c r="D336" t="s">
        <v>550</v>
      </c>
      <c r="E336" t="s">
        <v>551</v>
      </c>
      <c r="F336" t="s">
        <v>19</v>
      </c>
      <c r="G336" s="1">
        <v>45220</v>
      </c>
      <c r="H336" t="s">
        <v>322</v>
      </c>
      <c r="I336" t="s">
        <v>78</v>
      </c>
      <c r="J336">
        <v>359.2</v>
      </c>
      <c r="K336" t="s">
        <v>41</v>
      </c>
      <c r="L336" t="s">
        <v>23</v>
      </c>
      <c r="M336">
        <v>2</v>
      </c>
      <c r="N336" t="s">
        <v>24</v>
      </c>
    </row>
    <row r="337" spans="1:14" x14ac:dyDescent="0.3">
      <c r="A337" t="s">
        <v>1166</v>
      </c>
      <c r="B337" t="s">
        <v>1167</v>
      </c>
      <c r="C337" t="s">
        <v>1168</v>
      </c>
      <c r="D337" t="s">
        <v>69</v>
      </c>
      <c r="E337" t="s">
        <v>70</v>
      </c>
      <c r="F337" t="s">
        <v>71</v>
      </c>
      <c r="G337" s="1">
        <v>45224</v>
      </c>
      <c r="H337" t="s">
        <v>179</v>
      </c>
      <c r="I337" t="s">
        <v>21</v>
      </c>
      <c r="J337">
        <v>1079.4000000000001</v>
      </c>
      <c r="K337" t="s">
        <v>56</v>
      </c>
      <c r="L337" t="s">
        <v>23</v>
      </c>
      <c r="M337">
        <v>7</v>
      </c>
      <c r="N337" t="s">
        <v>43</v>
      </c>
    </row>
    <row r="338" spans="1:14" x14ac:dyDescent="0.3">
      <c r="A338" t="s">
        <v>1169</v>
      </c>
      <c r="B338" t="s">
        <v>1170</v>
      </c>
      <c r="C338" t="s">
        <v>687</v>
      </c>
      <c r="D338" t="s">
        <v>54</v>
      </c>
      <c r="E338" t="s">
        <v>55</v>
      </c>
      <c r="F338" t="s">
        <v>49</v>
      </c>
      <c r="G338" s="1">
        <v>45217</v>
      </c>
      <c r="H338" t="s">
        <v>50</v>
      </c>
      <c r="I338" t="s">
        <v>31</v>
      </c>
      <c r="J338">
        <v>4748.1000000000004</v>
      </c>
      <c r="K338" t="s">
        <v>22</v>
      </c>
      <c r="L338" t="s">
        <v>23</v>
      </c>
      <c r="M338">
        <v>5</v>
      </c>
      <c r="N338" t="s">
        <v>57</v>
      </c>
    </row>
    <row r="339" spans="1:14" x14ac:dyDescent="0.3">
      <c r="A339" t="s">
        <v>1171</v>
      </c>
      <c r="B339" t="s">
        <v>1172</v>
      </c>
      <c r="C339" t="s">
        <v>1173</v>
      </c>
      <c r="D339" t="s">
        <v>297</v>
      </c>
      <c r="E339" t="s">
        <v>298</v>
      </c>
      <c r="F339" t="s">
        <v>71</v>
      </c>
      <c r="G339" s="1">
        <v>45223</v>
      </c>
      <c r="H339" t="s">
        <v>151</v>
      </c>
      <c r="I339" t="s">
        <v>21</v>
      </c>
      <c r="J339">
        <v>12598.2</v>
      </c>
      <c r="K339" t="s">
        <v>97</v>
      </c>
      <c r="L339" t="s">
        <v>23</v>
      </c>
      <c r="M339">
        <v>7</v>
      </c>
      <c r="N339" t="s">
        <v>57</v>
      </c>
    </row>
    <row r="340" spans="1:14" x14ac:dyDescent="0.3">
      <c r="A340" t="s">
        <v>1174</v>
      </c>
      <c r="B340" t="s">
        <v>1175</v>
      </c>
      <c r="C340" t="s">
        <v>1176</v>
      </c>
      <c r="D340" t="s">
        <v>359</v>
      </c>
      <c r="E340" t="s">
        <v>360</v>
      </c>
      <c r="F340" t="s">
        <v>49</v>
      </c>
      <c r="G340" s="1">
        <v>45227</v>
      </c>
      <c r="H340" t="s">
        <v>30</v>
      </c>
      <c r="I340" t="s">
        <v>78</v>
      </c>
      <c r="J340">
        <v>10797.3</v>
      </c>
      <c r="K340" t="s">
        <v>97</v>
      </c>
      <c r="L340" t="s">
        <v>23</v>
      </c>
      <c r="M340">
        <v>3</v>
      </c>
      <c r="N340" t="s">
        <v>57</v>
      </c>
    </row>
    <row r="341" spans="1:14" x14ac:dyDescent="0.3">
      <c r="A341" t="s">
        <v>1177</v>
      </c>
      <c r="B341" t="s">
        <v>1178</v>
      </c>
      <c r="C341" t="s">
        <v>1179</v>
      </c>
      <c r="D341" t="s">
        <v>348</v>
      </c>
      <c r="E341" t="s">
        <v>349</v>
      </c>
      <c r="F341" t="s">
        <v>90</v>
      </c>
      <c r="G341" s="1">
        <v>45216</v>
      </c>
      <c r="H341" t="s">
        <v>252</v>
      </c>
      <c r="I341" t="s">
        <v>78</v>
      </c>
      <c r="J341">
        <v>5598.4</v>
      </c>
      <c r="K341" t="s">
        <v>32</v>
      </c>
      <c r="L341" t="s">
        <v>23</v>
      </c>
      <c r="M341">
        <v>5</v>
      </c>
      <c r="N341" t="s">
        <v>43</v>
      </c>
    </row>
    <row r="342" spans="1:14" x14ac:dyDescent="0.3">
      <c r="A342" t="s">
        <v>1180</v>
      </c>
      <c r="B342" t="s">
        <v>1181</v>
      </c>
      <c r="C342" t="s">
        <v>1182</v>
      </c>
      <c r="D342" t="s">
        <v>525</v>
      </c>
      <c r="E342" t="s">
        <v>526</v>
      </c>
      <c r="F342" t="s">
        <v>19</v>
      </c>
      <c r="G342" s="1">
        <v>45220</v>
      </c>
      <c r="H342" t="s">
        <v>84</v>
      </c>
      <c r="I342" t="s">
        <v>31</v>
      </c>
      <c r="J342">
        <v>319.2</v>
      </c>
      <c r="K342" t="s">
        <v>56</v>
      </c>
      <c r="L342" t="s">
        <v>42</v>
      </c>
      <c r="M342">
        <v>1</v>
      </c>
      <c r="N342" t="s">
        <v>57</v>
      </c>
    </row>
    <row r="343" spans="1:14" x14ac:dyDescent="0.3">
      <c r="A343" t="s">
        <v>1183</v>
      </c>
      <c r="B343" t="s">
        <v>1184</v>
      </c>
      <c r="C343" t="s">
        <v>1107</v>
      </c>
      <c r="D343" t="s">
        <v>64</v>
      </c>
      <c r="E343" t="s">
        <v>65</v>
      </c>
      <c r="F343" t="s">
        <v>66</v>
      </c>
      <c r="G343" s="1">
        <v>45215</v>
      </c>
      <c r="H343" t="s">
        <v>393</v>
      </c>
      <c r="I343" t="s">
        <v>78</v>
      </c>
      <c r="J343">
        <v>598.5</v>
      </c>
      <c r="K343" t="s">
        <v>32</v>
      </c>
      <c r="L343" t="s">
        <v>23</v>
      </c>
      <c r="M343">
        <v>6</v>
      </c>
      <c r="N343" t="s">
        <v>43</v>
      </c>
    </row>
    <row r="344" spans="1:14" x14ac:dyDescent="0.3">
      <c r="A344" t="s">
        <v>1185</v>
      </c>
      <c r="B344" t="s">
        <v>1186</v>
      </c>
      <c r="C344" t="s">
        <v>325</v>
      </c>
      <c r="D344" t="s">
        <v>606</v>
      </c>
      <c r="E344" t="s">
        <v>607</v>
      </c>
      <c r="F344" t="s">
        <v>66</v>
      </c>
      <c r="G344" s="1">
        <v>45225</v>
      </c>
      <c r="H344" t="s">
        <v>1187</v>
      </c>
      <c r="I344" t="s">
        <v>78</v>
      </c>
      <c r="J344">
        <v>551.65</v>
      </c>
      <c r="K344" t="s">
        <v>32</v>
      </c>
      <c r="L344" t="s">
        <v>161</v>
      </c>
      <c r="M344">
        <v>7</v>
      </c>
      <c r="N344" t="s">
        <v>24</v>
      </c>
    </row>
    <row r="345" spans="1:14" x14ac:dyDescent="0.3">
      <c r="A345" t="s">
        <v>1188</v>
      </c>
      <c r="B345" t="s">
        <v>1189</v>
      </c>
      <c r="C345" t="s">
        <v>1190</v>
      </c>
      <c r="D345" t="s">
        <v>115</v>
      </c>
      <c r="E345" t="s">
        <v>116</v>
      </c>
      <c r="F345" t="s">
        <v>49</v>
      </c>
      <c r="G345" s="1">
        <v>45216</v>
      </c>
      <c r="H345" t="s">
        <v>361</v>
      </c>
      <c r="I345" t="s">
        <v>78</v>
      </c>
      <c r="J345">
        <v>2999.4</v>
      </c>
      <c r="K345" t="s">
        <v>32</v>
      </c>
      <c r="L345" t="s">
        <v>23</v>
      </c>
      <c r="M345">
        <v>4</v>
      </c>
      <c r="N345" t="s">
        <v>57</v>
      </c>
    </row>
    <row r="346" spans="1:14" x14ac:dyDescent="0.3">
      <c r="A346" t="s">
        <v>1191</v>
      </c>
      <c r="B346" t="s">
        <v>1192</v>
      </c>
      <c r="C346" t="s">
        <v>713</v>
      </c>
      <c r="D346" t="s">
        <v>463</v>
      </c>
      <c r="E346" t="s">
        <v>464</v>
      </c>
      <c r="F346" t="s">
        <v>39</v>
      </c>
      <c r="G346" s="1">
        <v>45227</v>
      </c>
      <c r="H346" t="s">
        <v>170</v>
      </c>
      <c r="I346" t="s">
        <v>21</v>
      </c>
      <c r="J346">
        <v>22399.200000000001</v>
      </c>
      <c r="K346" t="s">
        <v>191</v>
      </c>
      <c r="L346" t="s">
        <v>23</v>
      </c>
      <c r="M346">
        <v>2</v>
      </c>
      <c r="N346" t="s">
        <v>24</v>
      </c>
    </row>
    <row r="347" spans="1:14" x14ac:dyDescent="0.3">
      <c r="A347" t="s">
        <v>1193</v>
      </c>
      <c r="B347" t="s">
        <v>1194</v>
      </c>
      <c r="C347" t="s">
        <v>336</v>
      </c>
      <c r="D347" t="s">
        <v>476</v>
      </c>
      <c r="E347" t="s">
        <v>477</v>
      </c>
      <c r="F347" t="s">
        <v>71</v>
      </c>
      <c r="G347" s="1">
        <v>45223</v>
      </c>
      <c r="H347" t="s">
        <v>179</v>
      </c>
      <c r="I347" t="s">
        <v>78</v>
      </c>
      <c r="J347">
        <v>3038.4</v>
      </c>
      <c r="K347" t="s">
        <v>32</v>
      </c>
      <c r="L347" t="s">
        <v>23</v>
      </c>
      <c r="M347">
        <v>7</v>
      </c>
      <c r="N347" t="s">
        <v>24</v>
      </c>
    </row>
    <row r="348" spans="1:14" x14ac:dyDescent="0.3">
      <c r="A348" t="s">
        <v>1195</v>
      </c>
      <c r="B348" t="s">
        <v>1196</v>
      </c>
      <c r="C348" t="s">
        <v>537</v>
      </c>
      <c r="D348" t="s">
        <v>232</v>
      </c>
      <c r="E348" t="s">
        <v>233</v>
      </c>
      <c r="F348" t="s">
        <v>71</v>
      </c>
      <c r="G348" s="1">
        <v>45221</v>
      </c>
      <c r="H348" t="s">
        <v>72</v>
      </c>
      <c r="I348" t="s">
        <v>78</v>
      </c>
      <c r="J348">
        <v>2124.15</v>
      </c>
      <c r="K348" t="s">
        <v>191</v>
      </c>
      <c r="L348" t="s">
        <v>42</v>
      </c>
      <c r="M348">
        <v>2</v>
      </c>
      <c r="N348" t="s">
        <v>57</v>
      </c>
    </row>
    <row r="349" spans="1:14" x14ac:dyDescent="0.3">
      <c r="A349" t="s">
        <v>1197</v>
      </c>
      <c r="B349" t="s">
        <v>1198</v>
      </c>
      <c r="C349" t="s">
        <v>1199</v>
      </c>
      <c r="D349" t="s">
        <v>598</v>
      </c>
      <c r="E349" t="s">
        <v>599</v>
      </c>
      <c r="F349" t="s">
        <v>66</v>
      </c>
      <c r="G349" s="1">
        <v>45219</v>
      </c>
      <c r="H349" t="s">
        <v>145</v>
      </c>
      <c r="I349" t="s">
        <v>78</v>
      </c>
      <c r="J349">
        <v>297.5</v>
      </c>
      <c r="K349" t="s">
        <v>22</v>
      </c>
      <c r="L349" t="s">
        <v>23</v>
      </c>
      <c r="M349">
        <v>1</v>
      </c>
      <c r="N349" t="s">
        <v>43</v>
      </c>
    </row>
    <row r="350" spans="1:14" x14ac:dyDescent="0.3">
      <c r="A350" t="s">
        <v>1200</v>
      </c>
      <c r="B350" t="s">
        <v>1201</v>
      </c>
      <c r="C350" t="s">
        <v>1202</v>
      </c>
      <c r="D350" t="s">
        <v>860</v>
      </c>
      <c r="E350" t="s">
        <v>861</v>
      </c>
      <c r="F350" t="s">
        <v>39</v>
      </c>
      <c r="G350" s="1">
        <v>45229</v>
      </c>
      <c r="H350" t="s">
        <v>126</v>
      </c>
      <c r="I350" t="s">
        <v>31</v>
      </c>
      <c r="J350">
        <v>67497.3</v>
      </c>
      <c r="K350" t="s">
        <v>56</v>
      </c>
      <c r="L350" t="s">
        <v>23</v>
      </c>
      <c r="M350">
        <v>3</v>
      </c>
      <c r="N350" t="s">
        <v>43</v>
      </c>
    </row>
    <row r="351" spans="1:14" x14ac:dyDescent="0.3">
      <c r="A351" t="s">
        <v>1203</v>
      </c>
      <c r="B351" t="s">
        <v>1204</v>
      </c>
      <c r="C351" t="s">
        <v>1205</v>
      </c>
      <c r="D351" t="s">
        <v>530</v>
      </c>
      <c r="E351" t="s">
        <v>531</v>
      </c>
      <c r="F351" t="s">
        <v>39</v>
      </c>
      <c r="G351" s="1">
        <v>45226</v>
      </c>
      <c r="H351" t="s">
        <v>40</v>
      </c>
      <c r="I351" t="s">
        <v>31</v>
      </c>
      <c r="J351">
        <v>33749.25</v>
      </c>
      <c r="K351" t="s">
        <v>56</v>
      </c>
      <c r="L351" t="s">
        <v>23</v>
      </c>
      <c r="M351">
        <v>2</v>
      </c>
      <c r="N351" t="s">
        <v>33</v>
      </c>
    </row>
    <row r="352" spans="1:14" x14ac:dyDescent="0.3">
      <c r="A352" t="s">
        <v>1206</v>
      </c>
      <c r="B352" t="s">
        <v>1207</v>
      </c>
      <c r="C352" t="s">
        <v>418</v>
      </c>
      <c r="D352" t="s">
        <v>1060</v>
      </c>
      <c r="E352" t="s">
        <v>1061</v>
      </c>
      <c r="F352" t="s">
        <v>39</v>
      </c>
      <c r="G352" s="1">
        <v>45228</v>
      </c>
      <c r="H352" t="s">
        <v>170</v>
      </c>
      <c r="I352" t="s">
        <v>31</v>
      </c>
      <c r="J352">
        <v>30396.2</v>
      </c>
      <c r="K352" t="s">
        <v>191</v>
      </c>
      <c r="L352" t="s">
        <v>23</v>
      </c>
      <c r="M352">
        <v>3</v>
      </c>
      <c r="N352" t="s">
        <v>24</v>
      </c>
    </row>
    <row r="353" spans="1:14" x14ac:dyDescent="0.3">
      <c r="A353" t="s">
        <v>1208</v>
      </c>
      <c r="B353" t="s">
        <v>1209</v>
      </c>
      <c r="C353" t="s">
        <v>849</v>
      </c>
      <c r="D353" t="s">
        <v>587</v>
      </c>
      <c r="E353" t="s">
        <v>588</v>
      </c>
      <c r="F353" t="s">
        <v>39</v>
      </c>
      <c r="G353" s="1">
        <v>45228</v>
      </c>
      <c r="H353" t="s">
        <v>135</v>
      </c>
      <c r="I353" t="s">
        <v>78</v>
      </c>
      <c r="J353">
        <v>41299.300000000003</v>
      </c>
      <c r="K353" t="s">
        <v>22</v>
      </c>
      <c r="L353" t="s">
        <v>42</v>
      </c>
      <c r="M353">
        <v>4</v>
      </c>
      <c r="N353" t="s">
        <v>43</v>
      </c>
    </row>
    <row r="354" spans="1:14" x14ac:dyDescent="0.3">
      <c r="A354" t="s">
        <v>1210</v>
      </c>
      <c r="B354" t="s">
        <v>1211</v>
      </c>
      <c r="C354" t="s">
        <v>1212</v>
      </c>
      <c r="D354" t="s">
        <v>550</v>
      </c>
      <c r="E354" t="s">
        <v>551</v>
      </c>
      <c r="F354" t="s">
        <v>19</v>
      </c>
      <c r="G354" s="1">
        <v>45227</v>
      </c>
      <c r="H354" t="s">
        <v>322</v>
      </c>
      <c r="I354" t="s">
        <v>21</v>
      </c>
      <c r="J354">
        <v>1706.2</v>
      </c>
      <c r="K354" t="s">
        <v>97</v>
      </c>
      <c r="L354" t="s">
        <v>23</v>
      </c>
      <c r="M354">
        <v>3</v>
      </c>
      <c r="N354" t="s">
        <v>43</v>
      </c>
    </row>
    <row r="355" spans="1:14" x14ac:dyDescent="0.3">
      <c r="A355" t="s">
        <v>1213</v>
      </c>
      <c r="B355" t="s">
        <v>1214</v>
      </c>
      <c r="C355" t="s">
        <v>1215</v>
      </c>
      <c r="D355" t="s">
        <v>297</v>
      </c>
      <c r="E355" t="s">
        <v>298</v>
      </c>
      <c r="F355" t="s">
        <v>71</v>
      </c>
      <c r="G355" s="1">
        <v>45224</v>
      </c>
      <c r="H355" t="s">
        <v>151</v>
      </c>
      <c r="I355" t="s">
        <v>31</v>
      </c>
      <c r="J355">
        <v>6299.1</v>
      </c>
      <c r="K355" t="s">
        <v>32</v>
      </c>
      <c r="L355" t="s">
        <v>23</v>
      </c>
      <c r="M355">
        <v>2</v>
      </c>
      <c r="N355" t="s">
        <v>57</v>
      </c>
    </row>
    <row r="356" spans="1:14" x14ac:dyDescent="0.3">
      <c r="A356" t="s">
        <v>1216</v>
      </c>
      <c r="B356" t="s">
        <v>1217</v>
      </c>
      <c r="C356" t="s">
        <v>1218</v>
      </c>
      <c r="D356" t="s">
        <v>1060</v>
      </c>
      <c r="E356" t="s">
        <v>1061</v>
      </c>
      <c r="F356" t="s">
        <v>39</v>
      </c>
      <c r="G356" s="1">
        <v>45223</v>
      </c>
      <c r="H356" t="s">
        <v>126</v>
      </c>
      <c r="I356" t="s">
        <v>31</v>
      </c>
      <c r="J356">
        <v>4799.3999999999996</v>
      </c>
      <c r="K356" t="s">
        <v>97</v>
      </c>
      <c r="L356" t="s">
        <v>23</v>
      </c>
      <c r="M356">
        <v>5</v>
      </c>
      <c r="N356" t="s">
        <v>33</v>
      </c>
    </row>
    <row r="357" spans="1:14" x14ac:dyDescent="0.3">
      <c r="A357" t="s">
        <v>1219</v>
      </c>
      <c r="B357" t="s">
        <v>1220</v>
      </c>
      <c r="C357" t="s">
        <v>1221</v>
      </c>
      <c r="D357" t="s">
        <v>823</v>
      </c>
      <c r="E357" t="s">
        <v>824</v>
      </c>
      <c r="F357" t="s">
        <v>19</v>
      </c>
      <c r="G357" s="1">
        <v>45225</v>
      </c>
      <c r="H357" t="s">
        <v>258</v>
      </c>
      <c r="I357" t="s">
        <v>78</v>
      </c>
      <c r="J357">
        <v>594.15</v>
      </c>
      <c r="K357" t="s">
        <v>191</v>
      </c>
      <c r="L357" t="s">
        <v>42</v>
      </c>
      <c r="M357">
        <v>4</v>
      </c>
      <c r="N357" t="s">
        <v>33</v>
      </c>
    </row>
    <row r="358" spans="1:14" x14ac:dyDescent="0.3">
      <c r="A358" t="s">
        <v>1222</v>
      </c>
      <c r="B358" t="s">
        <v>1223</v>
      </c>
      <c r="C358" t="s">
        <v>642</v>
      </c>
      <c r="D358" t="s">
        <v>458</v>
      </c>
      <c r="E358" t="s">
        <v>459</v>
      </c>
      <c r="F358" t="s">
        <v>71</v>
      </c>
      <c r="G358" s="1">
        <v>45220</v>
      </c>
      <c r="H358" t="s">
        <v>72</v>
      </c>
      <c r="I358" t="s">
        <v>21</v>
      </c>
      <c r="J358">
        <v>5999.4</v>
      </c>
      <c r="K358" t="s">
        <v>22</v>
      </c>
      <c r="L358" t="s">
        <v>23</v>
      </c>
      <c r="M358">
        <v>7</v>
      </c>
      <c r="N358" t="s">
        <v>43</v>
      </c>
    </row>
    <row r="359" spans="1:14" x14ac:dyDescent="0.3">
      <c r="A359" t="s">
        <v>1224</v>
      </c>
      <c r="B359" t="s">
        <v>1225</v>
      </c>
      <c r="C359" t="s">
        <v>1226</v>
      </c>
      <c r="D359" t="s">
        <v>787</v>
      </c>
      <c r="E359" t="s">
        <v>788</v>
      </c>
      <c r="F359" t="s">
        <v>49</v>
      </c>
      <c r="G359" s="1">
        <v>45218</v>
      </c>
      <c r="H359" t="s">
        <v>50</v>
      </c>
      <c r="I359" t="s">
        <v>21</v>
      </c>
      <c r="J359">
        <v>7999.2</v>
      </c>
      <c r="K359" t="s">
        <v>155</v>
      </c>
      <c r="L359" t="s">
        <v>23</v>
      </c>
      <c r="M359">
        <v>6</v>
      </c>
      <c r="N359" t="s">
        <v>57</v>
      </c>
    </row>
    <row r="360" spans="1:14" x14ac:dyDescent="0.3">
      <c r="A360" t="s">
        <v>1227</v>
      </c>
      <c r="B360" t="s">
        <v>1228</v>
      </c>
      <c r="C360" t="s">
        <v>1229</v>
      </c>
      <c r="D360" t="s">
        <v>643</v>
      </c>
      <c r="E360" t="s">
        <v>644</v>
      </c>
      <c r="F360" t="s">
        <v>49</v>
      </c>
      <c r="G360" s="1">
        <v>45217</v>
      </c>
      <c r="H360" t="s">
        <v>117</v>
      </c>
      <c r="I360" t="s">
        <v>78</v>
      </c>
      <c r="J360">
        <v>1499</v>
      </c>
      <c r="K360" t="s">
        <v>155</v>
      </c>
      <c r="L360" t="s">
        <v>23</v>
      </c>
      <c r="M360">
        <v>3</v>
      </c>
      <c r="N360" t="s">
        <v>43</v>
      </c>
    </row>
    <row r="361" spans="1:14" x14ac:dyDescent="0.3">
      <c r="A361" t="s">
        <v>1230</v>
      </c>
      <c r="B361" t="s">
        <v>1231</v>
      </c>
      <c r="C361" t="s">
        <v>1165</v>
      </c>
      <c r="D361" t="s">
        <v>402</v>
      </c>
      <c r="E361" t="s">
        <v>403</v>
      </c>
      <c r="F361" t="s">
        <v>71</v>
      </c>
      <c r="G361" s="1">
        <v>45218</v>
      </c>
      <c r="H361" t="s">
        <v>30</v>
      </c>
      <c r="I361" t="s">
        <v>78</v>
      </c>
      <c r="J361">
        <v>2319.1999999999998</v>
      </c>
      <c r="K361" t="s">
        <v>97</v>
      </c>
      <c r="L361" t="s">
        <v>42</v>
      </c>
      <c r="M361">
        <v>7</v>
      </c>
      <c r="N361" t="s">
        <v>43</v>
      </c>
    </row>
    <row r="362" spans="1:14" x14ac:dyDescent="0.3">
      <c r="A362" t="s">
        <v>1232</v>
      </c>
      <c r="B362" t="s">
        <v>1233</v>
      </c>
      <c r="C362" t="s">
        <v>105</v>
      </c>
      <c r="D362" t="s">
        <v>423</v>
      </c>
      <c r="E362" t="s">
        <v>424</v>
      </c>
      <c r="F362" t="s">
        <v>71</v>
      </c>
      <c r="G362" s="1">
        <v>45217</v>
      </c>
      <c r="H362" t="s">
        <v>179</v>
      </c>
      <c r="I362" t="s">
        <v>78</v>
      </c>
      <c r="J362">
        <v>1519.05</v>
      </c>
      <c r="K362" t="s">
        <v>97</v>
      </c>
      <c r="L362" t="s">
        <v>42</v>
      </c>
      <c r="M362">
        <v>4</v>
      </c>
      <c r="N362" t="s">
        <v>57</v>
      </c>
    </row>
    <row r="363" spans="1:14" x14ac:dyDescent="0.3">
      <c r="A363" t="s">
        <v>1234</v>
      </c>
      <c r="B363" t="s">
        <v>1235</v>
      </c>
      <c r="C363" t="s">
        <v>1236</v>
      </c>
      <c r="D363" t="s">
        <v>329</v>
      </c>
      <c r="E363" t="s">
        <v>330</v>
      </c>
      <c r="F363" t="s">
        <v>71</v>
      </c>
      <c r="G363" s="1">
        <v>45216</v>
      </c>
      <c r="H363" t="s">
        <v>179</v>
      </c>
      <c r="I363" t="s">
        <v>78</v>
      </c>
      <c r="J363">
        <v>16996.599999999999</v>
      </c>
      <c r="K363" t="s">
        <v>97</v>
      </c>
      <c r="L363" t="s">
        <v>23</v>
      </c>
      <c r="M363">
        <v>6</v>
      </c>
      <c r="N363" t="s">
        <v>43</v>
      </c>
    </row>
    <row r="364" spans="1:14" x14ac:dyDescent="0.3">
      <c r="A364" t="s">
        <v>1237</v>
      </c>
      <c r="B364" t="s">
        <v>1238</v>
      </c>
      <c r="C364" t="s">
        <v>1239</v>
      </c>
      <c r="D364" t="s">
        <v>320</v>
      </c>
      <c r="E364" t="s">
        <v>321</v>
      </c>
      <c r="F364" t="s">
        <v>19</v>
      </c>
      <c r="G364" s="1">
        <v>45223</v>
      </c>
      <c r="H364" t="s">
        <v>322</v>
      </c>
      <c r="I364" t="s">
        <v>78</v>
      </c>
      <c r="J364">
        <v>419.4</v>
      </c>
      <c r="K364" t="s">
        <v>32</v>
      </c>
      <c r="L364" t="s">
        <v>23</v>
      </c>
      <c r="M364">
        <v>4</v>
      </c>
      <c r="N364" t="s">
        <v>24</v>
      </c>
    </row>
    <row r="365" spans="1:14" x14ac:dyDescent="0.3">
      <c r="A365" t="s">
        <v>1240</v>
      </c>
      <c r="B365" t="s">
        <v>1241</v>
      </c>
      <c r="C365" t="s">
        <v>1242</v>
      </c>
      <c r="D365" t="s">
        <v>290</v>
      </c>
      <c r="E365" t="s">
        <v>291</v>
      </c>
      <c r="F365" t="s">
        <v>49</v>
      </c>
      <c r="G365" s="1">
        <v>45226</v>
      </c>
      <c r="H365" t="s">
        <v>361</v>
      </c>
      <c r="I365" t="s">
        <v>21</v>
      </c>
      <c r="J365">
        <v>9598.7999999999993</v>
      </c>
      <c r="K365" t="s">
        <v>22</v>
      </c>
      <c r="L365" t="s">
        <v>23</v>
      </c>
      <c r="M365">
        <v>6</v>
      </c>
      <c r="N365" t="s">
        <v>43</v>
      </c>
    </row>
    <row r="366" spans="1:14" x14ac:dyDescent="0.3">
      <c r="A366" t="s">
        <v>1243</v>
      </c>
      <c r="B366" t="s">
        <v>1244</v>
      </c>
      <c r="C366" t="s">
        <v>1245</v>
      </c>
      <c r="D366" t="s">
        <v>195</v>
      </c>
      <c r="E366" t="s">
        <v>196</v>
      </c>
      <c r="F366" t="s">
        <v>39</v>
      </c>
      <c r="G366" s="1">
        <v>45235</v>
      </c>
      <c r="H366" t="s">
        <v>139</v>
      </c>
      <c r="I366" t="s">
        <v>31</v>
      </c>
      <c r="J366">
        <v>107997.6</v>
      </c>
      <c r="K366" t="s">
        <v>32</v>
      </c>
      <c r="L366" t="s">
        <v>23</v>
      </c>
      <c r="M366">
        <v>3</v>
      </c>
      <c r="N366" t="s">
        <v>24</v>
      </c>
    </row>
    <row r="367" spans="1:14" x14ac:dyDescent="0.3">
      <c r="A367" t="s">
        <v>1246</v>
      </c>
      <c r="B367" t="s">
        <v>1247</v>
      </c>
      <c r="C367" t="s">
        <v>1248</v>
      </c>
      <c r="D367" t="s">
        <v>277</v>
      </c>
      <c r="E367" t="s">
        <v>278</v>
      </c>
      <c r="F367" t="s">
        <v>49</v>
      </c>
      <c r="G367" s="1">
        <v>45223</v>
      </c>
      <c r="H367" t="s">
        <v>50</v>
      </c>
      <c r="I367" t="s">
        <v>21</v>
      </c>
      <c r="J367">
        <v>9972.15</v>
      </c>
      <c r="K367" t="s">
        <v>32</v>
      </c>
      <c r="L367" t="s">
        <v>23</v>
      </c>
      <c r="M367">
        <v>5</v>
      </c>
      <c r="N367" t="s">
        <v>43</v>
      </c>
    </row>
    <row r="368" spans="1:14" x14ac:dyDescent="0.3">
      <c r="A368" t="s">
        <v>1249</v>
      </c>
      <c r="B368" t="s">
        <v>1250</v>
      </c>
      <c r="C368" t="s">
        <v>698</v>
      </c>
      <c r="D368" t="s">
        <v>1060</v>
      </c>
      <c r="E368" t="s">
        <v>1061</v>
      </c>
      <c r="F368" t="s">
        <v>39</v>
      </c>
      <c r="G368" s="1">
        <v>45225</v>
      </c>
      <c r="H368" t="s">
        <v>40</v>
      </c>
      <c r="I368" t="s">
        <v>21</v>
      </c>
      <c r="J368">
        <v>20397.45</v>
      </c>
      <c r="K368" t="s">
        <v>22</v>
      </c>
      <c r="L368" t="s">
        <v>23</v>
      </c>
      <c r="M368">
        <v>2</v>
      </c>
      <c r="N368" t="s">
        <v>57</v>
      </c>
    </row>
    <row r="369" spans="1:14" x14ac:dyDescent="0.3">
      <c r="A369" t="s">
        <v>1251</v>
      </c>
      <c r="B369" t="s">
        <v>1252</v>
      </c>
      <c r="C369" t="s">
        <v>1253</v>
      </c>
      <c r="D369" t="s">
        <v>434</v>
      </c>
      <c r="E369" t="s">
        <v>435</v>
      </c>
      <c r="F369" t="s">
        <v>39</v>
      </c>
      <c r="G369" s="1">
        <v>45227</v>
      </c>
      <c r="H369" t="s">
        <v>40</v>
      </c>
      <c r="I369" t="s">
        <v>31</v>
      </c>
      <c r="J369">
        <v>18999</v>
      </c>
      <c r="K369" t="s">
        <v>32</v>
      </c>
      <c r="L369" t="s">
        <v>23</v>
      </c>
      <c r="M369">
        <v>7</v>
      </c>
      <c r="N369" t="s">
        <v>24</v>
      </c>
    </row>
    <row r="370" spans="1:14" x14ac:dyDescent="0.3">
      <c r="A370" t="s">
        <v>1254</v>
      </c>
      <c r="B370" t="s">
        <v>1255</v>
      </c>
      <c r="C370" t="s">
        <v>819</v>
      </c>
      <c r="D370" t="s">
        <v>1256</v>
      </c>
      <c r="E370" t="s">
        <v>1257</v>
      </c>
      <c r="F370" t="s">
        <v>39</v>
      </c>
      <c r="G370" s="1">
        <v>45229</v>
      </c>
      <c r="H370" t="s">
        <v>40</v>
      </c>
      <c r="I370" t="s">
        <v>78</v>
      </c>
      <c r="J370">
        <v>271996.59999999998</v>
      </c>
      <c r="K370" t="s">
        <v>41</v>
      </c>
      <c r="L370" t="s">
        <v>23</v>
      </c>
      <c r="M370">
        <v>2</v>
      </c>
      <c r="N370" t="s">
        <v>33</v>
      </c>
    </row>
    <row r="371" spans="1:14" x14ac:dyDescent="0.3">
      <c r="A371" t="s">
        <v>1258</v>
      </c>
      <c r="B371" t="s">
        <v>1259</v>
      </c>
      <c r="C371" t="s">
        <v>1260</v>
      </c>
      <c r="D371" t="s">
        <v>329</v>
      </c>
      <c r="E371" t="s">
        <v>330</v>
      </c>
      <c r="F371" t="s">
        <v>71</v>
      </c>
      <c r="G371" s="1">
        <v>45222</v>
      </c>
      <c r="H371" t="s">
        <v>72</v>
      </c>
      <c r="I371" t="s">
        <v>78</v>
      </c>
      <c r="J371">
        <v>3999.2</v>
      </c>
      <c r="K371" t="s">
        <v>191</v>
      </c>
      <c r="L371" t="s">
        <v>23</v>
      </c>
      <c r="M371">
        <v>5</v>
      </c>
      <c r="N371" t="s">
        <v>57</v>
      </c>
    </row>
    <row r="372" spans="1:14" x14ac:dyDescent="0.3">
      <c r="A372" t="s">
        <v>1261</v>
      </c>
      <c r="B372" t="s">
        <v>1262</v>
      </c>
      <c r="C372" t="s">
        <v>441</v>
      </c>
      <c r="D372" t="s">
        <v>447</v>
      </c>
      <c r="E372" t="s">
        <v>448</v>
      </c>
      <c r="F372" t="s">
        <v>49</v>
      </c>
      <c r="G372" s="1">
        <v>45225</v>
      </c>
      <c r="H372" t="s">
        <v>91</v>
      </c>
      <c r="I372" t="s">
        <v>78</v>
      </c>
      <c r="J372">
        <v>3598</v>
      </c>
      <c r="K372" t="s">
        <v>22</v>
      </c>
      <c r="L372" t="s">
        <v>23</v>
      </c>
      <c r="M372">
        <v>1</v>
      </c>
      <c r="N372" t="s">
        <v>33</v>
      </c>
    </row>
    <row r="373" spans="1:14" x14ac:dyDescent="0.3">
      <c r="A373" t="s">
        <v>1263</v>
      </c>
      <c r="B373" t="s">
        <v>1264</v>
      </c>
      <c r="C373" t="s">
        <v>1265</v>
      </c>
      <c r="D373" t="s">
        <v>250</v>
      </c>
      <c r="E373" t="s">
        <v>251</v>
      </c>
      <c r="F373" t="s">
        <v>90</v>
      </c>
      <c r="G373" s="1">
        <v>45229</v>
      </c>
      <c r="H373" t="s">
        <v>252</v>
      </c>
      <c r="I373" t="s">
        <v>78</v>
      </c>
      <c r="J373">
        <v>1699.15</v>
      </c>
      <c r="K373" t="s">
        <v>32</v>
      </c>
      <c r="L373" t="s">
        <v>23</v>
      </c>
      <c r="M373">
        <v>5</v>
      </c>
      <c r="N373" t="s">
        <v>57</v>
      </c>
    </row>
    <row r="374" spans="1:14" x14ac:dyDescent="0.3">
      <c r="A374" t="s">
        <v>1266</v>
      </c>
      <c r="B374" t="s">
        <v>1267</v>
      </c>
      <c r="C374" t="s">
        <v>1268</v>
      </c>
      <c r="D374" t="s">
        <v>329</v>
      </c>
      <c r="E374" t="s">
        <v>330</v>
      </c>
      <c r="F374" t="s">
        <v>71</v>
      </c>
      <c r="G374" s="1">
        <v>45222</v>
      </c>
      <c r="H374" t="s">
        <v>151</v>
      </c>
      <c r="I374" t="s">
        <v>21</v>
      </c>
      <c r="J374">
        <v>8498.2999999999993</v>
      </c>
      <c r="K374" t="s">
        <v>97</v>
      </c>
      <c r="L374" t="s">
        <v>161</v>
      </c>
      <c r="M374">
        <v>5</v>
      </c>
      <c r="N374" t="s">
        <v>57</v>
      </c>
    </row>
    <row r="375" spans="1:14" x14ac:dyDescent="0.3">
      <c r="A375" t="s">
        <v>1269</v>
      </c>
      <c r="B375" t="s">
        <v>1270</v>
      </c>
      <c r="C375" t="s">
        <v>1271</v>
      </c>
      <c r="D375" t="s">
        <v>550</v>
      </c>
      <c r="E375" t="s">
        <v>551</v>
      </c>
      <c r="F375" t="s">
        <v>19</v>
      </c>
      <c r="G375" s="1">
        <v>45233</v>
      </c>
      <c r="H375" t="s">
        <v>20</v>
      </c>
      <c r="I375" t="s">
        <v>78</v>
      </c>
      <c r="J375">
        <v>314.3</v>
      </c>
      <c r="K375" t="s">
        <v>32</v>
      </c>
      <c r="L375" t="s">
        <v>42</v>
      </c>
      <c r="M375">
        <v>2</v>
      </c>
      <c r="N375" t="s">
        <v>57</v>
      </c>
    </row>
    <row r="376" spans="1:14" x14ac:dyDescent="0.3">
      <c r="A376" t="s">
        <v>1272</v>
      </c>
      <c r="B376" t="s">
        <v>1273</v>
      </c>
      <c r="C376" t="s">
        <v>1274</v>
      </c>
      <c r="D376" t="s">
        <v>159</v>
      </c>
      <c r="E376" t="s">
        <v>160</v>
      </c>
      <c r="F376" t="s">
        <v>39</v>
      </c>
      <c r="G376" s="1">
        <v>45235</v>
      </c>
      <c r="H376" t="s">
        <v>170</v>
      </c>
      <c r="I376" t="s">
        <v>31</v>
      </c>
      <c r="J376">
        <v>80997.3</v>
      </c>
      <c r="K376" t="s">
        <v>41</v>
      </c>
      <c r="L376" t="s">
        <v>23</v>
      </c>
      <c r="M376">
        <v>1</v>
      </c>
      <c r="N376" t="s">
        <v>57</v>
      </c>
    </row>
    <row r="377" spans="1:14" x14ac:dyDescent="0.3">
      <c r="A377" t="s">
        <v>1275</v>
      </c>
      <c r="B377" t="s">
        <v>1276</v>
      </c>
      <c r="C377" t="s">
        <v>231</v>
      </c>
      <c r="D377" t="s">
        <v>168</v>
      </c>
      <c r="E377" t="s">
        <v>169</v>
      </c>
      <c r="F377" t="s">
        <v>39</v>
      </c>
      <c r="G377" s="1">
        <v>45231</v>
      </c>
      <c r="H377" t="s">
        <v>40</v>
      </c>
      <c r="I377" t="s">
        <v>21</v>
      </c>
      <c r="J377">
        <v>23199.200000000001</v>
      </c>
      <c r="K377" t="s">
        <v>97</v>
      </c>
      <c r="L377" t="s">
        <v>23</v>
      </c>
      <c r="M377">
        <v>2</v>
      </c>
      <c r="N377" t="s">
        <v>43</v>
      </c>
    </row>
    <row r="378" spans="1:14" x14ac:dyDescent="0.3">
      <c r="A378" t="s">
        <v>1277</v>
      </c>
      <c r="B378" t="s">
        <v>1278</v>
      </c>
      <c r="C378" t="s">
        <v>1279</v>
      </c>
      <c r="D378" t="s">
        <v>434</v>
      </c>
      <c r="E378" t="s">
        <v>435</v>
      </c>
      <c r="F378" t="s">
        <v>39</v>
      </c>
      <c r="G378" s="1">
        <v>45228</v>
      </c>
      <c r="H378" t="s">
        <v>135</v>
      </c>
      <c r="I378" t="s">
        <v>78</v>
      </c>
      <c r="J378">
        <v>11399.4</v>
      </c>
      <c r="K378" t="s">
        <v>32</v>
      </c>
      <c r="L378" t="s">
        <v>23</v>
      </c>
      <c r="M378">
        <v>6</v>
      </c>
      <c r="N378" t="s">
        <v>24</v>
      </c>
    </row>
    <row r="379" spans="1:14" x14ac:dyDescent="0.3">
      <c r="A379" t="s">
        <v>1280</v>
      </c>
      <c r="B379" t="s">
        <v>1281</v>
      </c>
      <c r="C379" t="s">
        <v>1282</v>
      </c>
      <c r="D379" t="s">
        <v>423</v>
      </c>
      <c r="E379" t="s">
        <v>424</v>
      </c>
      <c r="F379" t="s">
        <v>71</v>
      </c>
      <c r="G379" s="1">
        <v>45233</v>
      </c>
      <c r="H379" t="s">
        <v>72</v>
      </c>
      <c r="I379" t="s">
        <v>21</v>
      </c>
      <c r="J379">
        <v>3198</v>
      </c>
      <c r="K379" t="s">
        <v>97</v>
      </c>
      <c r="L379" t="s">
        <v>23</v>
      </c>
      <c r="M379">
        <v>6</v>
      </c>
      <c r="N379" t="s">
        <v>43</v>
      </c>
    </row>
    <row r="380" spans="1:14" x14ac:dyDescent="0.3">
      <c r="A380" t="s">
        <v>1283</v>
      </c>
      <c r="B380" t="s">
        <v>1284</v>
      </c>
      <c r="C380" t="s">
        <v>580</v>
      </c>
      <c r="D380" t="s">
        <v>423</v>
      </c>
      <c r="E380" t="s">
        <v>424</v>
      </c>
      <c r="F380" t="s">
        <v>71</v>
      </c>
      <c r="G380" s="1">
        <v>45230</v>
      </c>
      <c r="H380" t="s">
        <v>72</v>
      </c>
      <c r="I380" t="s">
        <v>31</v>
      </c>
      <c r="J380">
        <v>1439.1</v>
      </c>
      <c r="K380" t="s">
        <v>56</v>
      </c>
      <c r="L380" t="s">
        <v>23</v>
      </c>
      <c r="M380">
        <v>5</v>
      </c>
      <c r="N380" t="s">
        <v>43</v>
      </c>
    </row>
    <row r="381" spans="1:14" x14ac:dyDescent="0.3">
      <c r="A381" t="s">
        <v>1285</v>
      </c>
      <c r="B381" t="s">
        <v>1286</v>
      </c>
      <c r="C381" t="s">
        <v>319</v>
      </c>
      <c r="D381" t="s">
        <v>458</v>
      </c>
      <c r="E381" t="s">
        <v>459</v>
      </c>
      <c r="F381" t="s">
        <v>71</v>
      </c>
      <c r="G381" s="1">
        <v>45228</v>
      </c>
      <c r="H381" t="s">
        <v>151</v>
      </c>
      <c r="I381" t="s">
        <v>21</v>
      </c>
      <c r="J381">
        <v>34996.5</v>
      </c>
      <c r="K381" t="s">
        <v>191</v>
      </c>
      <c r="L381" t="s">
        <v>23</v>
      </c>
      <c r="M381">
        <v>3</v>
      </c>
      <c r="N381" t="s">
        <v>43</v>
      </c>
    </row>
    <row r="382" spans="1:14" x14ac:dyDescent="0.3">
      <c r="A382" t="s">
        <v>1287</v>
      </c>
      <c r="B382" t="s">
        <v>1288</v>
      </c>
      <c r="C382" t="s">
        <v>549</v>
      </c>
      <c r="D382" t="s">
        <v>508</v>
      </c>
      <c r="E382" t="s">
        <v>509</v>
      </c>
      <c r="F382" t="s">
        <v>39</v>
      </c>
      <c r="G382" s="1">
        <v>45233</v>
      </c>
      <c r="H382" t="s">
        <v>139</v>
      </c>
      <c r="I382" t="s">
        <v>31</v>
      </c>
      <c r="J382">
        <v>1104.1500000000001</v>
      </c>
      <c r="K382" t="s">
        <v>155</v>
      </c>
      <c r="L382" t="s">
        <v>23</v>
      </c>
      <c r="M382">
        <v>4</v>
      </c>
      <c r="N382" t="s">
        <v>33</v>
      </c>
    </row>
    <row r="383" spans="1:14" x14ac:dyDescent="0.3">
      <c r="A383" t="s">
        <v>1289</v>
      </c>
      <c r="B383" t="s">
        <v>1290</v>
      </c>
      <c r="C383" t="s">
        <v>1291</v>
      </c>
      <c r="D383" t="s">
        <v>423</v>
      </c>
      <c r="E383" t="s">
        <v>424</v>
      </c>
      <c r="F383" t="s">
        <v>71</v>
      </c>
      <c r="G383" s="1">
        <v>45236</v>
      </c>
      <c r="H383" t="s">
        <v>265</v>
      </c>
      <c r="I383" t="s">
        <v>21</v>
      </c>
      <c r="J383">
        <v>2398.5</v>
      </c>
      <c r="K383" t="s">
        <v>56</v>
      </c>
      <c r="L383" t="s">
        <v>23</v>
      </c>
      <c r="M383">
        <v>1</v>
      </c>
      <c r="N383" t="s">
        <v>24</v>
      </c>
    </row>
    <row r="384" spans="1:14" x14ac:dyDescent="0.3">
      <c r="A384" t="s">
        <v>1292</v>
      </c>
      <c r="B384" t="s">
        <v>1293</v>
      </c>
      <c r="C384" t="s">
        <v>1294</v>
      </c>
      <c r="D384" t="s">
        <v>423</v>
      </c>
      <c r="E384" t="s">
        <v>424</v>
      </c>
      <c r="F384" t="s">
        <v>71</v>
      </c>
      <c r="G384" s="1">
        <v>45226</v>
      </c>
      <c r="H384" t="s">
        <v>72</v>
      </c>
      <c r="I384" t="s">
        <v>78</v>
      </c>
      <c r="J384">
        <v>2398.5</v>
      </c>
      <c r="K384" t="s">
        <v>32</v>
      </c>
      <c r="L384" t="s">
        <v>161</v>
      </c>
      <c r="M384">
        <v>6</v>
      </c>
      <c r="N384" t="s">
        <v>33</v>
      </c>
    </row>
    <row r="385" spans="1:14" x14ac:dyDescent="0.3">
      <c r="A385" t="s">
        <v>1295</v>
      </c>
      <c r="B385" t="s">
        <v>1296</v>
      </c>
      <c r="C385" t="s">
        <v>1297</v>
      </c>
      <c r="D385" t="s">
        <v>442</v>
      </c>
      <c r="E385" t="s">
        <v>443</v>
      </c>
      <c r="F385" t="s">
        <v>49</v>
      </c>
      <c r="G385" s="1">
        <v>45231</v>
      </c>
      <c r="H385" t="s">
        <v>117</v>
      </c>
      <c r="I385" t="s">
        <v>78</v>
      </c>
      <c r="J385">
        <v>2799.3</v>
      </c>
      <c r="K385" t="s">
        <v>22</v>
      </c>
      <c r="L385" t="s">
        <v>23</v>
      </c>
      <c r="M385">
        <v>4</v>
      </c>
      <c r="N385" t="s">
        <v>57</v>
      </c>
    </row>
    <row r="386" spans="1:14" x14ac:dyDescent="0.3">
      <c r="A386" t="s">
        <v>1298</v>
      </c>
      <c r="B386" t="s">
        <v>1299</v>
      </c>
      <c r="C386" t="s">
        <v>1159</v>
      </c>
      <c r="D386" t="s">
        <v>447</v>
      </c>
      <c r="E386" t="s">
        <v>448</v>
      </c>
      <c r="F386" t="s">
        <v>49</v>
      </c>
      <c r="G386" s="1">
        <v>45235</v>
      </c>
      <c r="H386" t="s">
        <v>50</v>
      </c>
      <c r="I386" t="s">
        <v>78</v>
      </c>
      <c r="J386">
        <v>1529.15</v>
      </c>
      <c r="K386" t="s">
        <v>56</v>
      </c>
      <c r="L386" t="s">
        <v>23</v>
      </c>
      <c r="M386">
        <v>5</v>
      </c>
      <c r="N386" t="s">
        <v>33</v>
      </c>
    </row>
    <row r="387" spans="1:14" x14ac:dyDescent="0.3">
      <c r="A387" t="s">
        <v>1300</v>
      </c>
      <c r="B387" t="s">
        <v>1301</v>
      </c>
      <c r="C387" t="s">
        <v>1302</v>
      </c>
      <c r="D387" t="s">
        <v>54</v>
      </c>
      <c r="E387" t="s">
        <v>55</v>
      </c>
      <c r="F387" t="s">
        <v>49</v>
      </c>
      <c r="G387" s="1">
        <v>45235</v>
      </c>
      <c r="H387" t="s">
        <v>30</v>
      </c>
      <c r="I387" t="s">
        <v>21</v>
      </c>
      <c r="J387">
        <v>2249.1</v>
      </c>
      <c r="K387" t="s">
        <v>32</v>
      </c>
      <c r="L387" t="s">
        <v>42</v>
      </c>
      <c r="M387">
        <v>7</v>
      </c>
      <c r="N387" t="s">
        <v>57</v>
      </c>
    </row>
    <row r="388" spans="1:14" x14ac:dyDescent="0.3">
      <c r="A388" t="s">
        <v>1303</v>
      </c>
      <c r="B388" t="s">
        <v>1304</v>
      </c>
      <c r="C388" t="s">
        <v>1305</v>
      </c>
      <c r="D388" t="s">
        <v>823</v>
      </c>
      <c r="E388" t="s">
        <v>824</v>
      </c>
      <c r="F388" t="s">
        <v>19</v>
      </c>
      <c r="G388" s="1">
        <v>45230</v>
      </c>
      <c r="H388" t="s">
        <v>84</v>
      </c>
      <c r="I388" t="s">
        <v>78</v>
      </c>
      <c r="J388">
        <v>1782.45</v>
      </c>
      <c r="K388" t="s">
        <v>97</v>
      </c>
      <c r="L388" t="s">
        <v>23</v>
      </c>
      <c r="M388">
        <v>7</v>
      </c>
      <c r="N388" t="s">
        <v>57</v>
      </c>
    </row>
    <row r="389" spans="1:14" x14ac:dyDescent="0.3">
      <c r="A389" t="s">
        <v>1306</v>
      </c>
      <c r="B389" t="s">
        <v>1307</v>
      </c>
      <c r="C389" t="s">
        <v>475</v>
      </c>
      <c r="D389" t="s">
        <v>329</v>
      </c>
      <c r="E389" t="s">
        <v>330</v>
      </c>
      <c r="F389" t="s">
        <v>71</v>
      </c>
      <c r="G389" s="1">
        <v>45239</v>
      </c>
      <c r="H389" t="s">
        <v>72</v>
      </c>
      <c r="I389" t="s">
        <v>31</v>
      </c>
      <c r="J389">
        <v>3749.25</v>
      </c>
      <c r="K389" t="s">
        <v>32</v>
      </c>
      <c r="L389" t="s">
        <v>23</v>
      </c>
      <c r="M389">
        <v>7</v>
      </c>
      <c r="N389" t="s">
        <v>43</v>
      </c>
    </row>
    <row r="390" spans="1:14" x14ac:dyDescent="0.3">
      <c r="A390" t="s">
        <v>1308</v>
      </c>
      <c r="B390" t="s">
        <v>1309</v>
      </c>
      <c r="C390" t="s">
        <v>1310</v>
      </c>
      <c r="D390" t="s">
        <v>245</v>
      </c>
      <c r="E390" t="s">
        <v>246</v>
      </c>
      <c r="F390" t="s">
        <v>49</v>
      </c>
      <c r="G390" s="1">
        <v>45235</v>
      </c>
      <c r="H390" t="s">
        <v>50</v>
      </c>
      <c r="I390" t="s">
        <v>78</v>
      </c>
      <c r="J390">
        <v>2208.3000000000002</v>
      </c>
      <c r="K390" t="s">
        <v>32</v>
      </c>
      <c r="L390" t="s">
        <v>23</v>
      </c>
      <c r="M390">
        <v>3</v>
      </c>
      <c r="N390" t="s">
        <v>57</v>
      </c>
    </row>
    <row r="391" spans="1:14" x14ac:dyDescent="0.3">
      <c r="A391" t="s">
        <v>1311</v>
      </c>
      <c r="B391" t="s">
        <v>1312</v>
      </c>
      <c r="C391" t="s">
        <v>325</v>
      </c>
      <c r="D391" t="s">
        <v>554</v>
      </c>
      <c r="E391" t="s">
        <v>555</v>
      </c>
      <c r="F391" t="s">
        <v>19</v>
      </c>
      <c r="G391" s="1">
        <v>45233</v>
      </c>
      <c r="H391" t="s">
        <v>258</v>
      </c>
      <c r="I391" t="s">
        <v>78</v>
      </c>
      <c r="J391">
        <v>1996</v>
      </c>
      <c r="K391" t="s">
        <v>191</v>
      </c>
      <c r="L391" t="s">
        <v>23</v>
      </c>
      <c r="M391">
        <v>4</v>
      </c>
      <c r="N391" t="s">
        <v>43</v>
      </c>
    </row>
    <row r="392" spans="1:14" x14ac:dyDescent="0.3">
      <c r="A392" t="s">
        <v>1313</v>
      </c>
      <c r="B392" t="s">
        <v>1314</v>
      </c>
      <c r="C392" t="s">
        <v>1315</v>
      </c>
      <c r="D392" t="s">
        <v>823</v>
      </c>
      <c r="E392" t="s">
        <v>824</v>
      </c>
      <c r="F392" t="s">
        <v>19</v>
      </c>
      <c r="G392" s="1">
        <v>45235</v>
      </c>
      <c r="H392" t="s">
        <v>322</v>
      </c>
      <c r="I392" t="s">
        <v>21</v>
      </c>
      <c r="J392">
        <v>1118.4000000000001</v>
      </c>
      <c r="K392" t="s">
        <v>56</v>
      </c>
      <c r="L392" t="s">
        <v>23</v>
      </c>
      <c r="M392">
        <v>1</v>
      </c>
      <c r="N392" t="s">
        <v>33</v>
      </c>
    </row>
    <row r="393" spans="1:14" x14ac:dyDescent="0.3">
      <c r="A393" t="s">
        <v>1316</v>
      </c>
      <c r="B393" t="s">
        <v>1317</v>
      </c>
      <c r="C393" t="s">
        <v>1318</v>
      </c>
      <c r="D393" t="s">
        <v>177</v>
      </c>
      <c r="E393" t="s">
        <v>178</v>
      </c>
      <c r="F393" t="s">
        <v>71</v>
      </c>
      <c r="G393" s="1">
        <v>45239</v>
      </c>
      <c r="H393" t="s">
        <v>179</v>
      </c>
      <c r="I393" t="s">
        <v>21</v>
      </c>
      <c r="J393">
        <v>35687.25</v>
      </c>
      <c r="K393" t="s">
        <v>22</v>
      </c>
      <c r="L393" t="s">
        <v>23</v>
      </c>
      <c r="M393">
        <v>1</v>
      </c>
      <c r="N393" t="s">
        <v>24</v>
      </c>
    </row>
    <row r="394" spans="1:14" x14ac:dyDescent="0.3">
      <c r="A394" t="s">
        <v>1319</v>
      </c>
      <c r="B394" t="s">
        <v>1320</v>
      </c>
      <c r="C394" t="s">
        <v>1321</v>
      </c>
      <c r="D394" t="s">
        <v>76</v>
      </c>
      <c r="E394" t="s">
        <v>77</v>
      </c>
      <c r="F394" t="s">
        <v>71</v>
      </c>
      <c r="G394" s="1">
        <v>45238</v>
      </c>
      <c r="H394" t="s">
        <v>265</v>
      </c>
      <c r="I394" t="s">
        <v>31</v>
      </c>
      <c r="J394">
        <v>1079.4000000000001</v>
      </c>
      <c r="K394" t="s">
        <v>97</v>
      </c>
      <c r="L394" t="s">
        <v>23</v>
      </c>
      <c r="M394">
        <v>2</v>
      </c>
      <c r="N394" t="s">
        <v>57</v>
      </c>
    </row>
    <row r="395" spans="1:14" x14ac:dyDescent="0.3">
      <c r="A395" t="s">
        <v>1322</v>
      </c>
      <c r="B395" t="s">
        <v>1323</v>
      </c>
      <c r="C395" t="s">
        <v>1324</v>
      </c>
      <c r="D395" t="s">
        <v>320</v>
      </c>
      <c r="E395" t="s">
        <v>321</v>
      </c>
      <c r="F395" t="s">
        <v>19</v>
      </c>
      <c r="G395" s="1">
        <v>45239</v>
      </c>
      <c r="H395" t="s">
        <v>84</v>
      </c>
      <c r="I395" t="s">
        <v>31</v>
      </c>
      <c r="J395">
        <v>489.3</v>
      </c>
      <c r="K395" t="s">
        <v>191</v>
      </c>
      <c r="L395" t="s">
        <v>23</v>
      </c>
      <c r="M395">
        <v>1</v>
      </c>
      <c r="N395" t="s">
        <v>43</v>
      </c>
    </row>
    <row r="396" spans="1:14" x14ac:dyDescent="0.3">
      <c r="A396" t="s">
        <v>1325</v>
      </c>
      <c r="B396" t="s">
        <v>1326</v>
      </c>
      <c r="C396" t="s">
        <v>1327</v>
      </c>
      <c r="D396" t="s">
        <v>47</v>
      </c>
      <c r="E396" t="s">
        <v>48</v>
      </c>
      <c r="F396" t="s">
        <v>49</v>
      </c>
      <c r="G396" s="1">
        <v>45240</v>
      </c>
      <c r="H396" t="s">
        <v>30</v>
      </c>
      <c r="I396" t="s">
        <v>21</v>
      </c>
      <c r="J396">
        <v>749.25</v>
      </c>
      <c r="K396" t="s">
        <v>32</v>
      </c>
      <c r="L396" t="s">
        <v>23</v>
      </c>
      <c r="M396">
        <v>5</v>
      </c>
      <c r="N396" t="s">
        <v>43</v>
      </c>
    </row>
    <row r="397" spans="1:14" x14ac:dyDescent="0.3">
      <c r="A397" t="s">
        <v>1328</v>
      </c>
      <c r="B397" t="s">
        <v>1329</v>
      </c>
      <c r="C397" t="s">
        <v>1330</v>
      </c>
      <c r="D397" t="s">
        <v>598</v>
      </c>
      <c r="E397" t="s">
        <v>599</v>
      </c>
      <c r="F397" t="s">
        <v>66</v>
      </c>
      <c r="G397" s="1">
        <v>45242</v>
      </c>
      <c r="H397" t="s">
        <v>393</v>
      </c>
      <c r="I397" t="s">
        <v>21</v>
      </c>
      <c r="J397">
        <v>560</v>
      </c>
      <c r="K397" t="s">
        <v>97</v>
      </c>
      <c r="L397" t="s">
        <v>42</v>
      </c>
      <c r="M397">
        <v>2</v>
      </c>
      <c r="N397" t="s">
        <v>57</v>
      </c>
    </row>
    <row r="398" spans="1:14" x14ac:dyDescent="0.3">
      <c r="A398" t="s">
        <v>1331</v>
      </c>
      <c r="B398" t="s">
        <v>1332</v>
      </c>
      <c r="C398" t="s">
        <v>1333</v>
      </c>
      <c r="D398" t="s">
        <v>183</v>
      </c>
      <c r="E398" t="s">
        <v>184</v>
      </c>
      <c r="F398" t="s">
        <v>71</v>
      </c>
      <c r="G398" s="1">
        <v>45241</v>
      </c>
      <c r="H398" t="s">
        <v>151</v>
      </c>
      <c r="I398" t="s">
        <v>31</v>
      </c>
      <c r="J398">
        <v>1818.6</v>
      </c>
      <c r="K398" t="s">
        <v>32</v>
      </c>
      <c r="L398" t="s">
        <v>23</v>
      </c>
      <c r="M398">
        <v>4</v>
      </c>
      <c r="N398" t="s">
        <v>43</v>
      </c>
    </row>
    <row r="399" spans="1:14" x14ac:dyDescent="0.3">
      <c r="A399" t="s">
        <v>1334</v>
      </c>
      <c r="B399" t="s">
        <v>1335</v>
      </c>
      <c r="C399" t="s">
        <v>1336</v>
      </c>
      <c r="D399" t="s">
        <v>282</v>
      </c>
      <c r="E399" t="s">
        <v>283</v>
      </c>
      <c r="F399" t="s">
        <v>39</v>
      </c>
      <c r="G399" s="1">
        <v>45239</v>
      </c>
      <c r="H399" t="s">
        <v>135</v>
      </c>
      <c r="I399" t="s">
        <v>78</v>
      </c>
      <c r="J399">
        <v>5597.2</v>
      </c>
      <c r="K399" t="s">
        <v>191</v>
      </c>
      <c r="L399" t="s">
        <v>23</v>
      </c>
      <c r="M399">
        <v>4</v>
      </c>
      <c r="N399" t="s">
        <v>57</v>
      </c>
    </row>
    <row r="400" spans="1:14" x14ac:dyDescent="0.3">
      <c r="A400" t="s">
        <v>1337</v>
      </c>
      <c r="B400" t="s">
        <v>1338</v>
      </c>
      <c r="C400" t="s">
        <v>1042</v>
      </c>
      <c r="D400" t="s">
        <v>232</v>
      </c>
      <c r="E400" t="s">
        <v>233</v>
      </c>
      <c r="F400" t="s">
        <v>71</v>
      </c>
      <c r="G400" s="1">
        <v>45238</v>
      </c>
      <c r="H400" t="s">
        <v>265</v>
      </c>
      <c r="I400" t="s">
        <v>31</v>
      </c>
      <c r="J400">
        <v>9496.2000000000007</v>
      </c>
      <c r="K400" t="s">
        <v>191</v>
      </c>
      <c r="L400" t="s">
        <v>23</v>
      </c>
      <c r="M400">
        <v>7</v>
      </c>
      <c r="N400" t="s">
        <v>33</v>
      </c>
    </row>
    <row r="401" spans="1:14" x14ac:dyDescent="0.3">
      <c r="A401" t="s">
        <v>1339</v>
      </c>
      <c r="B401" t="s">
        <v>1340</v>
      </c>
      <c r="C401" t="s">
        <v>1341</v>
      </c>
      <c r="D401" t="s">
        <v>208</v>
      </c>
      <c r="E401" t="s">
        <v>209</v>
      </c>
      <c r="F401" t="s">
        <v>71</v>
      </c>
      <c r="G401" s="1">
        <v>45233</v>
      </c>
      <c r="H401" t="s">
        <v>151</v>
      </c>
      <c r="I401" t="s">
        <v>78</v>
      </c>
      <c r="J401">
        <v>1999.2</v>
      </c>
      <c r="K401" t="s">
        <v>155</v>
      </c>
      <c r="L401" t="s">
        <v>23</v>
      </c>
      <c r="M401">
        <v>1</v>
      </c>
      <c r="N401" t="s">
        <v>57</v>
      </c>
    </row>
    <row r="402" spans="1:14" x14ac:dyDescent="0.3">
      <c r="A402" t="s">
        <v>1342</v>
      </c>
      <c r="B402" t="s">
        <v>1343</v>
      </c>
      <c r="C402" t="s">
        <v>1344</v>
      </c>
      <c r="D402" t="s">
        <v>82</v>
      </c>
      <c r="E402" t="s">
        <v>83</v>
      </c>
      <c r="F402" t="s">
        <v>19</v>
      </c>
      <c r="G402" s="1">
        <v>45242</v>
      </c>
      <c r="H402" t="s">
        <v>258</v>
      </c>
      <c r="I402" t="s">
        <v>31</v>
      </c>
      <c r="J402">
        <v>1707.15</v>
      </c>
      <c r="K402" t="s">
        <v>32</v>
      </c>
      <c r="L402" t="s">
        <v>23</v>
      </c>
      <c r="M402">
        <v>1</v>
      </c>
      <c r="N402" t="s">
        <v>43</v>
      </c>
    </row>
    <row r="403" spans="1:14" x14ac:dyDescent="0.3">
      <c r="A403" t="s">
        <v>1345</v>
      </c>
      <c r="B403" t="s">
        <v>1346</v>
      </c>
      <c r="C403" t="s">
        <v>1347</v>
      </c>
      <c r="D403" t="s">
        <v>463</v>
      </c>
      <c r="E403" t="s">
        <v>464</v>
      </c>
      <c r="F403" t="s">
        <v>39</v>
      </c>
      <c r="G403" s="1">
        <v>45244</v>
      </c>
      <c r="H403" t="s">
        <v>126</v>
      </c>
      <c r="I403" t="s">
        <v>78</v>
      </c>
      <c r="J403">
        <v>26599.05</v>
      </c>
      <c r="K403" t="s">
        <v>32</v>
      </c>
      <c r="L403" t="s">
        <v>42</v>
      </c>
      <c r="M403">
        <v>3</v>
      </c>
      <c r="N403" t="s">
        <v>24</v>
      </c>
    </row>
    <row r="404" spans="1:14" x14ac:dyDescent="0.3">
      <c r="A404" t="s">
        <v>1348</v>
      </c>
      <c r="B404" t="s">
        <v>1349</v>
      </c>
      <c r="C404" t="s">
        <v>1327</v>
      </c>
      <c r="D404" t="s">
        <v>195</v>
      </c>
      <c r="E404" t="s">
        <v>196</v>
      </c>
      <c r="F404" t="s">
        <v>39</v>
      </c>
      <c r="G404" s="1">
        <v>45245</v>
      </c>
      <c r="H404" t="s">
        <v>135</v>
      </c>
      <c r="I404" t="s">
        <v>21</v>
      </c>
      <c r="J404">
        <v>53998.8</v>
      </c>
      <c r="K404" t="s">
        <v>97</v>
      </c>
      <c r="L404" t="s">
        <v>23</v>
      </c>
      <c r="M404">
        <v>3</v>
      </c>
      <c r="N404" t="s">
        <v>57</v>
      </c>
    </row>
    <row r="405" spans="1:14" x14ac:dyDescent="0.3">
      <c r="A405" t="s">
        <v>1350</v>
      </c>
      <c r="B405" t="s">
        <v>1351</v>
      </c>
      <c r="C405" t="s">
        <v>1008</v>
      </c>
      <c r="D405" t="s">
        <v>407</v>
      </c>
      <c r="E405" t="s">
        <v>408</v>
      </c>
      <c r="F405" t="s">
        <v>90</v>
      </c>
      <c r="G405" s="1">
        <v>45243</v>
      </c>
      <c r="H405" t="s">
        <v>30</v>
      </c>
      <c r="I405" t="s">
        <v>78</v>
      </c>
      <c r="J405">
        <v>83997</v>
      </c>
      <c r="K405" t="s">
        <v>32</v>
      </c>
      <c r="L405" t="s">
        <v>161</v>
      </c>
      <c r="M405">
        <v>6</v>
      </c>
      <c r="N405" t="s">
        <v>43</v>
      </c>
    </row>
    <row r="406" spans="1:14" x14ac:dyDescent="0.3">
      <c r="A406" t="s">
        <v>1352</v>
      </c>
      <c r="B406" t="s">
        <v>1353</v>
      </c>
      <c r="C406" t="s">
        <v>1354</v>
      </c>
      <c r="D406" t="s">
        <v>367</v>
      </c>
      <c r="E406" t="s">
        <v>368</v>
      </c>
      <c r="F406" t="s">
        <v>39</v>
      </c>
      <c r="G406" s="1">
        <v>45245</v>
      </c>
      <c r="H406" t="s">
        <v>126</v>
      </c>
      <c r="I406" t="s">
        <v>21</v>
      </c>
      <c r="J406">
        <v>71997.75</v>
      </c>
      <c r="K406" t="s">
        <v>32</v>
      </c>
      <c r="L406" t="s">
        <v>23</v>
      </c>
      <c r="M406">
        <v>5</v>
      </c>
      <c r="N406" t="s">
        <v>57</v>
      </c>
    </row>
    <row r="407" spans="1:14" x14ac:dyDescent="0.3">
      <c r="A407" t="s">
        <v>1355</v>
      </c>
      <c r="B407" t="s">
        <v>1356</v>
      </c>
      <c r="C407" t="s">
        <v>1357</v>
      </c>
      <c r="D407" t="s">
        <v>76</v>
      </c>
      <c r="E407" t="s">
        <v>77</v>
      </c>
      <c r="F407" t="s">
        <v>71</v>
      </c>
      <c r="G407" s="1">
        <v>45238</v>
      </c>
      <c r="H407" t="s">
        <v>30</v>
      </c>
      <c r="I407" t="s">
        <v>21</v>
      </c>
      <c r="J407">
        <v>1259.3</v>
      </c>
      <c r="K407" t="s">
        <v>32</v>
      </c>
      <c r="L407" t="s">
        <v>23</v>
      </c>
      <c r="M407">
        <v>2</v>
      </c>
      <c r="N407" t="s">
        <v>57</v>
      </c>
    </row>
    <row r="408" spans="1:14" x14ac:dyDescent="0.3">
      <c r="A408" t="s">
        <v>1358</v>
      </c>
      <c r="B408" t="s">
        <v>1359</v>
      </c>
      <c r="C408" t="s">
        <v>1291</v>
      </c>
      <c r="D408" t="s">
        <v>471</v>
      </c>
      <c r="E408" t="s">
        <v>472</v>
      </c>
      <c r="F408" t="s">
        <v>39</v>
      </c>
      <c r="G408" s="1">
        <v>45243</v>
      </c>
      <c r="H408" t="s">
        <v>126</v>
      </c>
      <c r="I408" t="s">
        <v>78</v>
      </c>
      <c r="J408">
        <v>140596.20000000001</v>
      </c>
      <c r="K408" t="s">
        <v>56</v>
      </c>
      <c r="L408" t="s">
        <v>42</v>
      </c>
      <c r="M408">
        <v>4</v>
      </c>
      <c r="N408" t="s">
        <v>43</v>
      </c>
    </row>
    <row r="409" spans="1:14" x14ac:dyDescent="0.3">
      <c r="A409" t="s">
        <v>1360</v>
      </c>
      <c r="B409" t="s">
        <v>1361</v>
      </c>
      <c r="C409" t="s">
        <v>1212</v>
      </c>
      <c r="D409" t="s">
        <v>397</v>
      </c>
      <c r="E409" t="s">
        <v>398</v>
      </c>
      <c r="F409" t="s">
        <v>39</v>
      </c>
      <c r="G409" s="1">
        <v>45238</v>
      </c>
      <c r="H409" t="s">
        <v>126</v>
      </c>
      <c r="I409" t="s">
        <v>78</v>
      </c>
      <c r="J409">
        <v>39999.199999999997</v>
      </c>
      <c r="K409" t="s">
        <v>97</v>
      </c>
      <c r="L409" t="s">
        <v>23</v>
      </c>
      <c r="M409">
        <v>3</v>
      </c>
      <c r="N409" t="s">
        <v>43</v>
      </c>
    </row>
    <row r="410" spans="1:14" x14ac:dyDescent="0.3">
      <c r="A410" t="s">
        <v>1362</v>
      </c>
      <c r="B410" t="s">
        <v>1363</v>
      </c>
      <c r="C410" t="s">
        <v>1364</v>
      </c>
      <c r="D410" t="s">
        <v>1256</v>
      </c>
      <c r="E410" t="s">
        <v>1257</v>
      </c>
      <c r="F410" t="s">
        <v>39</v>
      </c>
      <c r="G410" s="1">
        <v>45244</v>
      </c>
      <c r="H410" t="s">
        <v>40</v>
      </c>
      <c r="I410" t="s">
        <v>78</v>
      </c>
      <c r="J410">
        <v>67999.149999999994</v>
      </c>
      <c r="K410" t="s">
        <v>155</v>
      </c>
      <c r="L410" t="s">
        <v>42</v>
      </c>
      <c r="M410">
        <v>3</v>
      </c>
      <c r="N410" t="s">
        <v>24</v>
      </c>
    </row>
    <row r="411" spans="1:14" x14ac:dyDescent="0.3">
      <c r="A411" t="s">
        <v>1365</v>
      </c>
      <c r="B411" t="s">
        <v>1366</v>
      </c>
      <c r="C411" t="s">
        <v>236</v>
      </c>
      <c r="D411" t="s">
        <v>177</v>
      </c>
      <c r="E411" t="s">
        <v>178</v>
      </c>
      <c r="F411" t="s">
        <v>71</v>
      </c>
      <c r="G411" s="1">
        <v>45242</v>
      </c>
      <c r="H411" t="s">
        <v>30</v>
      </c>
      <c r="I411" t="s">
        <v>78</v>
      </c>
      <c r="J411">
        <v>22392</v>
      </c>
      <c r="K411" t="s">
        <v>22</v>
      </c>
      <c r="L411" t="s">
        <v>23</v>
      </c>
      <c r="M411">
        <v>5</v>
      </c>
      <c r="N411" t="s">
        <v>33</v>
      </c>
    </row>
    <row r="412" spans="1:14" x14ac:dyDescent="0.3">
      <c r="A412" t="s">
        <v>1367</v>
      </c>
      <c r="B412" t="s">
        <v>1368</v>
      </c>
      <c r="C412" t="s">
        <v>325</v>
      </c>
      <c r="D412" t="s">
        <v>614</v>
      </c>
      <c r="E412" t="s">
        <v>615</v>
      </c>
      <c r="F412" t="s">
        <v>66</v>
      </c>
      <c r="G412" s="1">
        <v>45241</v>
      </c>
      <c r="H412" t="s">
        <v>393</v>
      </c>
      <c r="I412" t="s">
        <v>31</v>
      </c>
      <c r="J412">
        <v>1198</v>
      </c>
      <c r="K412" t="s">
        <v>56</v>
      </c>
      <c r="L412" t="s">
        <v>161</v>
      </c>
      <c r="M412">
        <v>1</v>
      </c>
      <c r="N412" t="s">
        <v>24</v>
      </c>
    </row>
    <row r="413" spans="1:14" x14ac:dyDescent="0.3">
      <c r="A413" t="s">
        <v>1369</v>
      </c>
      <c r="B413" t="s">
        <v>1370</v>
      </c>
      <c r="C413" t="s">
        <v>734</v>
      </c>
      <c r="D413" t="s">
        <v>614</v>
      </c>
      <c r="E413" t="s">
        <v>615</v>
      </c>
      <c r="F413" t="s">
        <v>66</v>
      </c>
      <c r="G413" s="1">
        <v>45245</v>
      </c>
      <c r="H413" t="s">
        <v>546</v>
      </c>
      <c r="I413" t="s">
        <v>78</v>
      </c>
      <c r="J413">
        <v>359.4</v>
      </c>
      <c r="K413" t="s">
        <v>32</v>
      </c>
      <c r="L413" t="s">
        <v>23</v>
      </c>
      <c r="M413">
        <v>6</v>
      </c>
      <c r="N413" t="s">
        <v>33</v>
      </c>
    </row>
    <row r="414" spans="1:14" x14ac:dyDescent="0.3">
      <c r="A414" t="s">
        <v>1371</v>
      </c>
      <c r="B414" t="s">
        <v>1372</v>
      </c>
      <c r="C414" t="s">
        <v>236</v>
      </c>
      <c r="D414" t="s">
        <v>375</v>
      </c>
      <c r="E414" t="s">
        <v>376</v>
      </c>
      <c r="F414" t="s">
        <v>19</v>
      </c>
      <c r="G414" s="1">
        <v>45247</v>
      </c>
      <c r="H414" t="s">
        <v>20</v>
      </c>
      <c r="I414" t="s">
        <v>31</v>
      </c>
      <c r="J414">
        <v>559.20000000000005</v>
      </c>
      <c r="K414" t="s">
        <v>191</v>
      </c>
      <c r="L414" t="s">
        <v>23</v>
      </c>
      <c r="M414">
        <v>5</v>
      </c>
      <c r="N414" t="s">
        <v>57</v>
      </c>
    </row>
    <row r="415" spans="1:14" x14ac:dyDescent="0.3">
      <c r="A415" t="s">
        <v>1373</v>
      </c>
      <c r="B415" t="s">
        <v>1374</v>
      </c>
      <c r="C415" t="s">
        <v>647</v>
      </c>
      <c r="D415" t="s">
        <v>227</v>
      </c>
      <c r="E415" t="s">
        <v>228</v>
      </c>
      <c r="F415" t="s">
        <v>39</v>
      </c>
      <c r="G415" s="1">
        <v>45242</v>
      </c>
      <c r="H415" t="s">
        <v>126</v>
      </c>
      <c r="I415" t="s">
        <v>31</v>
      </c>
      <c r="J415">
        <v>16999.150000000001</v>
      </c>
      <c r="K415" t="s">
        <v>97</v>
      </c>
      <c r="L415" t="s">
        <v>23</v>
      </c>
      <c r="M415">
        <v>7</v>
      </c>
      <c r="N415" t="s">
        <v>24</v>
      </c>
    </row>
    <row r="416" spans="1:14" x14ac:dyDescent="0.3">
      <c r="A416" t="s">
        <v>1375</v>
      </c>
      <c r="B416" t="s">
        <v>1376</v>
      </c>
      <c r="C416" t="s">
        <v>129</v>
      </c>
      <c r="D416" t="s">
        <v>256</v>
      </c>
      <c r="E416" t="s">
        <v>257</v>
      </c>
      <c r="F416" t="s">
        <v>19</v>
      </c>
      <c r="G416" s="1">
        <v>45245</v>
      </c>
      <c r="H416" t="s">
        <v>20</v>
      </c>
      <c r="I416" t="s">
        <v>21</v>
      </c>
      <c r="J416">
        <v>594.15</v>
      </c>
      <c r="K416" t="s">
        <v>22</v>
      </c>
      <c r="L416" t="s">
        <v>23</v>
      </c>
      <c r="M416">
        <v>1</v>
      </c>
      <c r="N416" t="s">
        <v>57</v>
      </c>
    </row>
    <row r="417" spans="1:14" x14ac:dyDescent="0.3">
      <c r="A417" t="s">
        <v>1377</v>
      </c>
      <c r="B417" t="s">
        <v>1378</v>
      </c>
      <c r="C417" t="s">
        <v>1379</v>
      </c>
      <c r="D417" t="s">
        <v>272</v>
      </c>
      <c r="E417" t="s">
        <v>273</v>
      </c>
      <c r="F417" t="s">
        <v>49</v>
      </c>
      <c r="G417" s="1">
        <v>45240</v>
      </c>
      <c r="H417" t="s">
        <v>30</v>
      </c>
      <c r="I417" t="s">
        <v>21</v>
      </c>
      <c r="J417">
        <v>29247.75</v>
      </c>
      <c r="K417" t="s">
        <v>56</v>
      </c>
      <c r="L417" t="s">
        <v>42</v>
      </c>
      <c r="M417">
        <v>4</v>
      </c>
      <c r="N417" t="s">
        <v>43</v>
      </c>
    </row>
    <row r="418" spans="1:14" x14ac:dyDescent="0.3">
      <c r="A418" t="s">
        <v>1380</v>
      </c>
      <c r="B418" t="s">
        <v>1381</v>
      </c>
      <c r="C418" t="s">
        <v>1382</v>
      </c>
      <c r="D418" t="s">
        <v>302</v>
      </c>
      <c r="E418" t="s">
        <v>303</v>
      </c>
      <c r="F418" t="s">
        <v>71</v>
      </c>
      <c r="G418" s="1">
        <v>45244</v>
      </c>
      <c r="H418" t="s">
        <v>30</v>
      </c>
      <c r="I418" t="s">
        <v>21</v>
      </c>
      <c r="J418">
        <v>3238.2</v>
      </c>
      <c r="K418" t="s">
        <v>97</v>
      </c>
      <c r="L418" t="s">
        <v>23</v>
      </c>
      <c r="M418">
        <v>5</v>
      </c>
      <c r="N418" t="s">
        <v>43</v>
      </c>
    </row>
    <row r="419" spans="1:14" x14ac:dyDescent="0.3">
      <c r="A419" t="s">
        <v>1383</v>
      </c>
      <c r="B419" t="s">
        <v>1384</v>
      </c>
      <c r="C419" t="s">
        <v>725</v>
      </c>
      <c r="D419" t="s">
        <v>823</v>
      </c>
      <c r="E419" t="s">
        <v>824</v>
      </c>
      <c r="F419" t="s">
        <v>19</v>
      </c>
      <c r="G419" s="1">
        <v>45243</v>
      </c>
      <c r="H419" t="s">
        <v>84</v>
      </c>
      <c r="I419" t="s">
        <v>21</v>
      </c>
      <c r="J419">
        <v>1887.3</v>
      </c>
      <c r="K419" t="s">
        <v>97</v>
      </c>
      <c r="L419" t="s">
        <v>23</v>
      </c>
      <c r="M419">
        <v>4</v>
      </c>
      <c r="N419" t="s">
        <v>43</v>
      </c>
    </row>
    <row r="420" spans="1:14" x14ac:dyDescent="0.3">
      <c r="A420" t="s">
        <v>1385</v>
      </c>
      <c r="B420" t="s">
        <v>1386</v>
      </c>
      <c r="C420" t="s">
        <v>120</v>
      </c>
      <c r="D420" t="s">
        <v>550</v>
      </c>
      <c r="E420" t="s">
        <v>551</v>
      </c>
      <c r="F420" t="s">
        <v>19</v>
      </c>
      <c r="G420" s="1">
        <v>45238</v>
      </c>
      <c r="H420" t="s">
        <v>322</v>
      </c>
      <c r="I420" t="s">
        <v>78</v>
      </c>
      <c r="J420">
        <v>808.2</v>
      </c>
      <c r="K420" t="s">
        <v>97</v>
      </c>
      <c r="L420" t="s">
        <v>42</v>
      </c>
      <c r="M420">
        <v>4</v>
      </c>
      <c r="N420" t="s">
        <v>33</v>
      </c>
    </row>
    <row r="421" spans="1:14" x14ac:dyDescent="0.3">
      <c r="A421" t="s">
        <v>1387</v>
      </c>
      <c r="B421" t="s">
        <v>1388</v>
      </c>
      <c r="C421" t="s">
        <v>1279</v>
      </c>
      <c r="D421" t="s">
        <v>434</v>
      </c>
      <c r="E421" t="s">
        <v>435</v>
      </c>
      <c r="F421" t="s">
        <v>39</v>
      </c>
      <c r="G421" s="1">
        <v>45242</v>
      </c>
      <c r="H421" t="s">
        <v>40</v>
      </c>
      <c r="I421" t="s">
        <v>21</v>
      </c>
      <c r="J421">
        <v>15199.2</v>
      </c>
      <c r="K421" t="s">
        <v>32</v>
      </c>
      <c r="L421" t="s">
        <v>23</v>
      </c>
      <c r="M421">
        <v>2</v>
      </c>
      <c r="N421" t="s">
        <v>33</v>
      </c>
    </row>
    <row r="422" spans="1:14" x14ac:dyDescent="0.3">
      <c r="A422" t="s">
        <v>1389</v>
      </c>
      <c r="B422" t="s">
        <v>1390</v>
      </c>
      <c r="C422" t="s">
        <v>167</v>
      </c>
      <c r="D422" t="s">
        <v>385</v>
      </c>
      <c r="E422" t="s">
        <v>386</v>
      </c>
      <c r="F422" t="s">
        <v>49</v>
      </c>
      <c r="G422" s="1">
        <v>45247</v>
      </c>
      <c r="H422" t="s">
        <v>30</v>
      </c>
      <c r="I422" t="s">
        <v>21</v>
      </c>
      <c r="J422">
        <v>2639.2</v>
      </c>
      <c r="K422" t="s">
        <v>22</v>
      </c>
      <c r="L422" t="s">
        <v>23</v>
      </c>
      <c r="M422">
        <v>3</v>
      </c>
      <c r="N422" t="s">
        <v>24</v>
      </c>
    </row>
    <row r="423" spans="1:14" x14ac:dyDescent="0.3">
      <c r="A423" t="s">
        <v>1391</v>
      </c>
      <c r="B423" t="s">
        <v>1392</v>
      </c>
      <c r="C423" t="s">
        <v>1393</v>
      </c>
      <c r="D423" t="s">
        <v>54</v>
      </c>
      <c r="E423" t="s">
        <v>55</v>
      </c>
      <c r="F423" t="s">
        <v>49</v>
      </c>
      <c r="G423" s="1">
        <v>45238</v>
      </c>
      <c r="H423" t="s">
        <v>117</v>
      </c>
      <c r="I423" t="s">
        <v>21</v>
      </c>
      <c r="J423">
        <v>9996</v>
      </c>
      <c r="K423" t="s">
        <v>97</v>
      </c>
      <c r="L423" t="s">
        <v>23</v>
      </c>
      <c r="M423">
        <v>5</v>
      </c>
      <c r="N423" t="s">
        <v>33</v>
      </c>
    </row>
    <row r="424" spans="1:14" x14ac:dyDescent="0.3">
      <c r="A424" t="s">
        <v>1394</v>
      </c>
      <c r="B424" t="s">
        <v>1395</v>
      </c>
      <c r="C424" t="s">
        <v>1396</v>
      </c>
      <c r="D424" t="s">
        <v>476</v>
      </c>
      <c r="E424" t="s">
        <v>477</v>
      </c>
      <c r="F424" t="s">
        <v>71</v>
      </c>
      <c r="G424" s="1">
        <v>45243</v>
      </c>
      <c r="H424" t="s">
        <v>30</v>
      </c>
      <c r="I424" t="s">
        <v>21</v>
      </c>
      <c r="J424">
        <v>5127.3</v>
      </c>
      <c r="K424" t="s">
        <v>97</v>
      </c>
      <c r="L424" t="s">
        <v>42</v>
      </c>
      <c r="M424">
        <v>5</v>
      </c>
      <c r="N424" t="s">
        <v>43</v>
      </c>
    </row>
    <row r="425" spans="1:14" x14ac:dyDescent="0.3">
      <c r="A425" t="s">
        <v>1397</v>
      </c>
      <c r="B425" t="s">
        <v>1398</v>
      </c>
      <c r="C425" t="s">
        <v>1399</v>
      </c>
      <c r="D425" t="s">
        <v>106</v>
      </c>
      <c r="E425" t="s">
        <v>107</v>
      </c>
      <c r="F425" t="s">
        <v>90</v>
      </c>
      <c r="G425" s="1">
        <v>45244</v>
      </c>
      <c r="H425" t="s">
        <v>30</v>
      </c>
      <c r="I425" t="s">
        <v>21</v>
      </c>
      <c r="J425">
        <v>2239.1999999999998</v>
      </c>
      <c r="K425" t="s">
        <v>32</v>
      </c>
      <c r="L425" t="s">
        <v>23</v>
      </c>
      <c r="M425">
        <v>5</v>
      </c>
      <c r="N425" t="s">
        <v>43</v>
      </c>
    </row>
    <row r="426" spans="1:14" x14ac:dyDescent="0.3">
      <c r="A426" t="s">
        <v>1400</v>
      </c>
      <c r="B426" t="s">
        <v>1401</v>
      </c>
      <c r="C426" t="s">
        <v>1120</v>
      </c>
      <c r="D426" t="s">
        <v>653</v>
      </c>
      <c r="E426" t="s">
        <v>654</v>
      </c>
      <c r="F426" t="s">
        <v>19</v>
      </c>
      <c r="G426" s="1">
        <v>45242</v>
      </c>
      <c r="H426" t="s">
        <v>322</v>
      </c>
      <c r="I426" t="s">
        <v>31</v>
      </c>
      <c r="J426">
        <v>1618.2</v>
      </c>
      <c r="K426" t="s">
        <v>97</v>
      </c>
      <c r="L426" t="s">
        <v>23</v>
      </c>
      <c r="M426">
        <v>6</v>
      </c>
      <c r="N426" t="s">
        <v>24</v>
      </c>
    </row>
    <row r="427" spans="1:14" x14ac:dyDescent="0.3">
      <c r="A427" t="s">
        <v>1402</v>
      </c>
      <c r="B427" t="s">
        <v>1403</v>
      </c>
      <c r="C427" t="s">
        <v>1083</v>
      </c>
      <c r="D427" t="s">
        <v>508</v>
      </c>
      <c r="E427" t="s">
        <v>509</v>
      </c>
      <c r="F427" t="s">
        <v>39</v>
      </c>
      <c r="G427" s="1">
        <v>45241</v>
      </c>
      <c r="H427" t="s">
        <v>126</v>
      </c>
      <c r="I427" t="s">
        <v>78</v>
      </c>
      <c r="J427">
        <v>1299</v>
      </c>
      <c r="K427" t="s">
        <v>56</v>
      </c>
      <c r="L427" t="s">
        <v>23</v>
      </c>
      <c r="M427">
        <v>5</v>
      </c>
      <c r="N427" t="s">
        <v>57</v>
      </c>
    </row>
    <row r="428" spans="1:14" x14ac:dyDescent="0.3">
      <c r="A428" t="s">
        <v>1404</v>
      </c>
      <c r="B428" t="s">
        <v>1405</v>
      </c>
      <c r="C428" t="s">
        <v>1406</v>
      </c>
      <c r="D428" t="s">
        <v>124</v>
      </c>
      <c r="E428" t="s">
        <v>125</v>
      </c>
      <c r="F428" t="s">
        <v>39</v>
      </c>
      <c r="G428" s="1">
        <v>45244</v>
      </c>
      <c r="H428" t="s">
        <v>135</v>
      </c>
      <c r="I428" t="s">
        <v>21</v>
      </c>
      <c r="J428">
        <v>8997</v>
      </c>
      <c r="K428" t="s">
        <v>22</v>
      </c>
      <c r="L428" t="s">
        <v>42</v>
      </c>
      <c r="M428">
        <v>7</v>
      </c>
      <c r="N428" t="s">
        <v>57</v>
      </c>
    </row>
    <row r="429" spans="1:14" x14ac:dyDescent="0.3">
      <c r="A429" t="s">
        <v>1407</v>
      </c>
      <c r="B429" t="s">
        <v>1408</v>
      </c>
      <c r="C429" t="s">
        <v>755</v>
      </c>
      <c r="D429" t="s">
        <v>69</v>
      </c>
      <c r="E429" t="s">
        <v>70</v>
      </c>
      <c r="F429" t="s">
        <v>71</v>
      </c>
      <c r="G429" s="1">
        <v>45241</v>
      </c>
      <c r="H429" t="s">
        <v>179</v>
      </c>
      <c r="I429" t="s">
        <v>31</v>
      </c>
      <c r="J429">
        <v>3238.2</v>
      </c>
      <c r="K429" t="s">
        <v>32</v>
      </c>
      <c r="L429" t="s">
        <v>23</v>
      </c>
      <c r="M429">
        <v>2</v>
      </c>
      <c r="N429" t="s">
        <v>43</v>
      </c>
    </row>
    <row r="430" spans="1:14" x14ac:dyDescent="0.3">
      <c r="A430" t="s">
        <v>1409</v>
      </c>
      <c r="B430" t="s">
        <v>1410</v>
      </c>
      <c r="C430" t="s">
        <v>486</v>
      </c>
      <c r="D430" t="s">
        <v>82</v>
      </c>
      <c r="E430" t="s">
        <v>83</v>
      </c>
      <c r="F430" t="s">
        <v>19</v>
      </c>
      <c r="G430" s="1">
        <v>45245</v>
      </c>
      <c r="H430" t="s">
        <v>258</v>
      </c>
      <c r="I430" t="s">
        <v>21</v>
      </c>
      <c r="J430">
        <v>509.15</v>
      </c>
      <c r="K430" t="s">
        <v>22</v>
      </c>
      <c r="L430" t="s">
        <v>23</v>
      </c>
      <c r="M430">
        <v>2</v>
      </c>
      <c r="N430" t="s">
        <v>33</v>
      </c>
    </row>
    <row r="431" spans="1:14" x14ac:dyDescent="0.3">
      <c r="A431" t="s">
        <v>1411</v>
      </c>
      <c r="B431" t="s">
        <v>1412</v>
      </c>
      <c r="C431" t="s">
        <v>1315</v>
      </c>
      <c r="D431" t="s">
        <v>149</v>
      </c>
      <c r="E431" t="s">
        <v>150</v>
      </c>
      <c r="F431" t="s">
        <v>71</v>
      </c>
      <c r="G431" s="1">
        <v>45242</v>
      </c>
      <c r="H431" t="s">
        <v>265</v>
      </c>
      <c r="I431" t="s">
        <v>21</v>
      </c>
      <c r="J431">
        <v>3399.15</v>
      </c>
      <c r="K431" t="s">
        <v>97</v>
      </c>
      <c r="L431" t="s">
        <v>161</v>
      </c>
      <c r="M431">
        <v>3</v>
      </c>
      <c r="N431" t="s">
        <v>57</v>
      </c>
    </row>
    <row r="432" spans="1:14" x14ac:dyDescent="0.3">
      <c r="A432" t="s">
        <v>1413</v>
      </c>
      <c r="B432" t="s">
        <v>1414</v>
      </c>
      <c r="C432" t="s">
        <v>684</v>
      </c>
      <c r="D432" t="s">
        <v>503</v>
      </c>
      <c r="E432" t="s">
        <v>504</v>
      </c>
      <c r="F432" t="s">
        <v>39</v>
      </c>
      <c r="G432" s="1">
        <v>45247</v>
      </c>
      <c r="H432" t="s">
        <v>139</v>
      </c>
      <c r="I432" t="s">
        <v>21</v>
      </c>
      <c r="J432">
        <v>61749.05</v>
      </c>
      <c r="K432" t="s">
        <v>32</v>
      </c>
      <c r="L432" t="s">
        <v>23</v>
      </c>
      <c r="M432">
        <v>4</v>
      </c>
      <c r="N432" t="s">
        <v>43</v>
      </c>
    </row>
    <row r="433" spans="1:14" x14ac:dyDescent="0.3">
      <c r="A433" t="s">
        <v>1415</v>
      </c>
      <c r="B433" t="s">
        <v>1416</v>
      </c>
      <c r="C433" t="s">
        <v>1417</v>
      </c>
      <c r="D433" t="s">
        <v>476</v>
      </c>
      <c r="E433" t="s">
        <v>477</v>
      </c>
      <c r="F433" t="s">
        <v>71</v>
      </c>
      <c r="G433" s="1">
        <v>45243</v>
      </c>
      <c r="H433" t="s">
        <v>151</v>
      </c>
      <c r="I433" t="s">
        <v>21</v>
      </c>
      <c r="J433">
        <v>1519.2</v>
      </c>
      <c r="K433" t="s">
        <v>97</v>
      </c>
      <c r="L433" t="s">
        <v>23</v>
      </c>
      <c r="M433">
        <v>2</v>
      </c>
      <c r="N433" t="s">
        <v>57</v>
      </c>
    </row>
    <row r="434" spans="1:14" x14ac:dyDescent="0.3">
      <c r="A434" t="s">
        <v>1418</v>
      </c>
      <c r="B434" t="s">
        <v>1419</v>
      </c>
      <c r="C434" t="s">
        <v>123</v>
      </c>
      <c r="D434" t="s">
        <v>250</v>
      </c>
      <c r="E434" t="s">
        <v>251</v>
      </c>
      <c r="F434" t="s">
        <v>90</v>
      </c>
      <c r="G434" s="1">
        <v>45248</v>
      </c>
      <c r="H434" t="s">
        <v>252</v>
      </c>
      <c r="I434" t="s">
        <v>31</v>
      </c>
      <c r="J434">
        <v>6996.5</v>
      </c>
      <c r="K434" t="s">
        <v>22</v>
      </c>
      <c r="L434" t="s">
        <v>23</v>
      </c>
      <c r="M434">
        <v>1</v>
      </c>
      <c r="N434" t="s">
        <v>43</v>
      </c>
    </row>
    <row r="435" spans="1:14" x14ac:dyDescent="0.3">
      <c r="A435" t="s">
        <v>1420</v>
      </c>
      <c r="B435" t="s">
        <v>1421</v>
      </c>
      <c r="C435" t="s">
        <v>1422</v>
      </c>
      <c r="D435" t="s">
        <v>159</v>
      </c>
      <c r="E435" t="s">
        <v>160</v>
      </c>
      <c r="F435" t="s">
        <v>39</v>
      </c>
      <c r="G435" s="1">
        <v>45251</v>
      </c>
      <c r="H435" t="s">
        <v>139</v>
      </c>
      <c r="I435" t="s">
        <v>78</v>
      </c>
      <c r="J435">
        <v>26999.1</v>
      </c>
      <c r="K435" t="s">
        <v>56</v>
      </c>
      <c r="L435" t="s">
        <v>23</v>
      </c>
      <c r="M435">
        <v>1</v>
      </c>
      <c r="N435" t="s">
        <v>57</v>
      </c>
    </row>
    <row r="436" spans="1:14" x14ac:dyDescent="0.3">
      <c r="A436" t="s">
        <v>1423</v>
      </c>
      <c r="B436" t="s">
        <v>1424</v>
      </c>
      <c r="C436" t="s">
        <v>1425</v>
      </c>
      <c r="D436" t="s">
        <v>159</v>
      </c>
      <c r="E436" t="s">
        <v>160</v>
      </c>
      <c r="F436" t="s">
        <v>39</v>
      </c>
      <c r="G436" s="1">
        <v>45246</v>
      </c>
      <c r="H436" t="s">
        <v>126</v>
      </c>
      <c r="I436" t="s">
        <v>78</v>
      </c>
      <c r="J436">
        <v>89997</v>
      </c>
      <c r="K436" t="s">
        <v>22</v>
      </c>
      <c r="L436" t="s">
        <v>23</v>
      </c>
      <c r="M436">
        <v>6</v>
      </c>
      <c r="N436" t="s">
        <v>43</v>
      </c>
    </row>
    <row r="437" spans="1:14" x14ac:dyDescent="0.3">
      <c r="A437" t="s">
        <v>1426</v>
      </c>
      <c r="B437" t="s">
        <v>1427</v>
      </c>
      <c r="C437" t="s">
        <v>339</v>
      </c>
      <c r="D437" t="s">
        <v>290</v>
      </c>
      <c r="E437" t="s">
        <v>291</v>
      </c>
      <c r="F437" t="s">
        <v>49</v>
      </c>
      <c r="G437" s="1">
        <v>45246</v>
      </c>
      <c r="H437" t="s">
        <v>91</v>
      </c>
      <c r="I437" t="s">
        <v>78</v>
      </c>
      <c r="J437">
        <v>31996</v>
      </c>
      <c r="K437" t="s">
        <v>32</v>
      </c>
      <c r="L437" t="s">
        <v>161</v>
      </c>
      <c r="M437">
        <v>5</v>
      </c>
      <c r="N437" t="s">
        <v>43</v>
      </c>
    </row>
    <row r="438" spans="1:14" x14ac:dyDescent="0.3">
      <c r="A438" t="s">
        <v>1428</v>
      </c>
      <c r="B438" t="s">
        <v>1429</v>
      </c>
      <c r="C438" t="s">
        <v>1430</v>
      </c>
      <c r="D438" t="s">
        <v>525</v>
      </c>
      <c r="E438" t="s">
        <v>526</v>
      </c>
      <c r="F438" t="s">
        <v>19</v>
      </c>
      <c r="G438" s="1">
        <v>45246</v>
      </c>
      <c r="H438" t="s">
        <v>322</v>
      </c>
      <c r="I438" t="s">
        <v>78</v>
      </c>
      <c r="J438">
        <v>1197</v>
      </c>
      <c r="K438" t="s">
        <v>56</v>
      </c>
      <c r="L438" t="s">
        <v>23</v>
      </c>
      <c r="M438">
        <v>1</v>
      </c>
      <c r="N438" t="s">
        <v>57</v>
      </c>
    </row>
    <row r="439" spans="1:14" x14ac:dyDescent="0.3">
      <c r="A439" t="s">
        <v>1431</v>
      </c>
      <c r="B439" t="s">
        <v>1432</v>
      </c>
      <c r="C439" t="s">
        <v>1315</v>
      </c>
      <c r="D439" t="s">
        <v>208</v>
      </c>
      <c r="E439" t="s">
        <v>209</v>
      </c>
      <c r="F439" t="s">
        <v>71</v>
      </c>
      <c r="G439" s="1">
        <v>45246</v>
      </c>
      <c r="H439" t="s">
        <v>30</v>
      </c>
      <c r="I439" t="s">
        <v>78</v>
      </c>
      <c r="J439">
        <v>1999.2</v>
      </c>
      <c r="K439" t="s">
        <v>32</v>
      </c>
      <c r="L439" t="s">
        <v>23</v>
      </c>
      <c r="M439">
        <v>6</v>
      </c>
      <c r="N439" t="s">
        <v>43</v>
      </c>
    </row>
    <row r="440" spans="1:14" x14ac:dyDescent="0.3">
      <c r="A440" t="s">
        <v>1433</v>
      </c>
      <c r="B440" t="s">
        <v>1434</v>
      </c>
      <c r="C440" t="s">
        <v>1435</v>
      </c>
      <c r="D440" t="s">
        <v>562</v>
      </c>
      <c r="E440" t="s">
        <v>563</v>
      </c>
      <c r="F440" t="s">
        <v>71</v>
      </c>
      <c r="G440" s="1">
        <v>45245</v>
      </c>
      <c r="H440" t="s">
        <v>151</v>
      </c>
      <c r="I440" t="s">
        <v>31</v>
      </c>
      <c r="J440">
        <v>1724.25</v>
      </c>
      <c r="K440" t="s">
        <v>22</v>
      </c>
      <c r="L440" t="s">
        <v>23</v>
      </c>
      <c r="M440">
        <v>3</v>
      </c>
      <c r="N440" t="s">
        <v>33</v>
      </c>
    </row>
    <row r="441" spans="1:14" x14ac:dyDescent="0.3">
      <c r="A441" t="s">
        <v>1436</v>
      </c>
      <c r="B441" t="s">
        <v>1437</v>
      </c>
      <c r="C441" t="s">
        <v>1438</v>
      </c>
      <c r="D441" t="s">
        <v>227</v>
      </c>
      <c r="E441" t="s">
        <v>228</v>
      </c>
      <c r="F441" t="s">
        <v>39</v>
      </c>
      <c r="G441" s="1">
        <v>45241</v>
      </c>
      <c r="H441" t="s">
        <v>40</v>
      </c>
      <c r="I441" t="s">
        <v>21</v>
      </c>
      <c r="J441">
        <v>35998.199999999997</v>
      </c>
      <c r="K441" t="s">
        <v>32</v>
      </c>
      <c r="L441" t="s">
        <v>23</v>
      </c>
      <c r="M441">
        <v>6</v>
      </c>
      <c r="N441" t="s">
        <v>57</v>
      </c>
    </row>
    <row r="442" spans="1:14" x14ac:dyDescent="0.3">
      <c r="A442" t="s">
        <v>1439</v>
      </c>
      <c r="B442" t="s">
        <v>1440</v>
      </c>
      <c r="C442" t="s">
        <v>1441</v>
      </c>
      <c r="D442" t="s">
        <v>297</v>
      </c>
      <c r="E442" t="s">
        <v>298</v>
      </c>
      <c r="F442" t="s">
        <v>71</v>
      </c>
      <c r="G442" s="1">
        <v>45247</v>
      </c>
      <c r="H442" t="s">
        <v>151</v>
      </c>
      <c r="I442" t="s">
        <v>21</v>
      </c>
      <c r="J442">
        <v>8398.7999999999993</v>
      </c>
      <c r="K442" t="s">
        <v>191</v>
      </c>
      <c r="L442" t="s">
        <v>42</v>
      </c>
      <c r="M442">
        <v>6</v>
      </c>
      <c r="N442" t="s">
        <v>43</v>
      </c>
    </row>
    <row r="443" spans="1:14" x14ac:dyDescent="0.3">
      <c r="A443" t="s">
        <v>1442</v>
      </c>
      <c r="B443" t="s">
        <v>1443</v>
      </c>
      <c r="C443" t="s">
        <v>844</v>
      </c>
      <c r="D443" t="s">
        <v>503</v>
      </c>
      <c r="E443" t="s">
        <v>504</v>
      </c>
      <c r="F443" t="s">
        <v>39</v>
      </c>
      <c r="G443" s="1">
        <v>45248</v>
      </c>
      <c r="H443" t="s">
        <v>126</v>
      </c>
      <c r="I443" t="s">
        <v>21</v>
      </c>
      <c r="J443">
        <v>61749.05</v>
      </c>
      <c r="K443" t="s">
        <v>32</v>
      </c>
      <c r="L443" t="s">
        <v>23</v>
      </c>
      <c r="M443">
        <v>6</v>
      </c>
      <c r="N443" t="s">
        <v>24</v>
      </c>
    </row>
    <row r="444" spans="1:14" x14ac:dyDescent="0.3">
      <c r="A444" t="s">
        <v>1444</v>
      </c>
      <c r="B444" t="s">
        <v>1445</v>
      </c>
      <c r="C444" t="s">
        <v>1333</v>
      </c>
      <c r="D444" t="s">
        <v>272</v>
      </c>
      <c r="E444" t="s">
        <v>273</v>
      </c>
      <c r="F444" t="s">
        <v>49</v>
      </c>
      <c r="G444" s="1">
        <v>45247</v>
      </c>
      <c r="H444" t="s">
        <v>117</v>
      </c>
      <c r="I444" t="s">
        <v>21</v>
      </c>
      <c r="J444">
        <v>27297.9</v>
      </c>
      <c r="K444" t="s">
        <v>22</v>
      </c>
      <c r="L444" t="s">
        <v>42</v>
      </c>
      <c r="M444">
        <v>4</v>
      </c>
      <c r="N444" t="s">
        <v>43</v>
      </c>
    </row>
    <row r="445" spans="1:14" x14ac:dyDescent="0.3">
      <c r="A445" t="s">
        <v>1446</v>
      </c>
      <c r="B445" t="s">
        <v>1447</v>
      </c>
      <c r="C445" t="s">
        <v>980</v>
      </c>
      <c r="D445" t="s">
        <v>434</v>
      </c>
      <c r="E445" t="s">
        <v>435</v>
      </c>
      <c r="F445" t="s">
        <v>39</v>
      </c>
      <c r="G445" s="1">
        <v>45245</v>
      </c>
      <c r="H445" t="s">
        <v>135</v>
      </c>
      <c r="I445" t="s">
        <v>21</v>
      </c>
      <c r="J445">
        <v>16149.15</v>
      </c>
      <c r="K445" t="s">
        <v>22</v>
      </c>
      <c r="L445" t="s">
        <v>23</v>
      </c>
      <c r="M445">
        <v>2</v>
      </c>
      <c r="N445" t="s">
        <v>57</v>
      </c>
    </row>
    <row r="446" spans="1:14" x14ac:dyDescent="0.3">
      <c r="A446" t="s">
        <v>1448</v>
      </c>
      <c r="B446" t="s">
        <v>1449</v>
      </c>
      <c r="C446" t="s">
        <v>1450</v>
      </c>
      <c r="D446" t="s">
        <v>606</v>
      </c>
      <c r="E446" t="s">
        <v>607</v>
      </c>
      <c r="F446" t="s">
        <v>66</v>
      </c>
      <c r="G446" s="1">
        <v>45240</v>
      </c>
      <c r="H446" t="s">
        <v>30</v>
      </c>
      <c r="I446" t="s">
        <v>78</v>
      </c>
      <c r="J446">
        <v>551.65</v>
      </c>
      <c r="K446" t="s">
        <v>155</v>
      </c>
      <c r="L446" t="s">
        <v>23</v>
      </c>
      <c r="M446">
        <v>7</v>
      </c>
      <c r="N446" t="s">
        <v>33</v>
      </c>
    </row>
    <row r="447" spans="1:14" x14ac:dyDescent="0.3">
      <c r="A447" t="s">
        <v>1451</v>
      </c>
      <c r="B447" t="s">
        <v>1452</v>
      </c>
      <c r="C447" t="s">
        <v>1379</v>
      </c>
      <c r="D447" t="s">
        <v>447</v>
      </c>
      <c r="E447" t="s">
        <v>448</v>
      </c>
      <c r="F447" t="s">
        <v>49</v>
      </c>
      <c r="G447" s="1">
        <v>45243</v>
      </c>
      <c r="H447" t="s">
        <v>30</v>
      </c>
      <c r="I447" t="s">
        <v>78</v>
      </c>
      <c r="J447">
        <v>1259.3</v>
      </c>
      <c r="K447" t="s">
        <v>56</v>
      </c>
      <c r="L447" t="s">
        <v>23</v>
      </c>
      <c r="M447">
        <v>7</v>
      </c>
      <c r="N447" t="s">
        <v>57</v>
      </c>
    </row>
    <row r="448" spans="1:14" x14ac:dyDescent="0.3">
      <c r="A448" t="s">
        <v>1453</v>
      </c>
      <c r="B448" t="s">
        <v>1454</v>
      </c>
      <c r="C448" t="s">
        <v>1455</v>
      </c>
      <c r="D448" t="s">
        <v>329</v>
      </c>
      <c r="E448" t="s">
        <v>330</v>
      </c>
      <c r="F448" t="s">
        <v>71</v>
      </c>
      <c r="G448" s="1">
        <v>45243</v>
      </c>
      <c r="H448" t="s">
        <v>179</v>
      </c>
      <c r="I448" t="s">
        <v>31</v>
      </c>
      <c r="J448">
        <v>4999</v>
      </c>
      <c r="K448" t="s">
        <v>97</v>
      </c>
      <c r="L448" t="s">
        <v>23</v>
      </c>
      <c r="M448">
        <v>1</v>
      </c>
      <c r="N448" t="s">
        <v>24</v>
      </c>
    </row>
    <row r="449" spans="1:14" x14ac:dyDescent="0.3">
      <c r="A449" t="s">
        <v>1456</v>
      </c>
      <c r="B449" t="s">
        <v>1457</v>
      </c>
      <c r="C449" t="s">
        <v>767</v>
      </c>
      <c r="D449" t="s">
        <v>434</v>
      </c>
      <c r="E449" t="s">
        <v>435</v>
      </c>
      <c r="F449" t="s">
        <v>39</v>
      </c>
      <c r="G449" s="1">
        <v>45254</v>
      </c>
      <c r="H449" t="s">
        <v>126</v>
      </c>
      <c r="I449" t="s">
        <v>78</v>
      </c>
      <c r="J449">
        <v>32298.3</v>
      </c>
      <c r="K449" t="s">
        <v>191</v>
      </c>
      <c r="L449" t="s">
        <v>23</v>
      </c>
      <c r="M449">
        <v>5</v>
      </c>
      <c r="N449" t="s">
        <v>57</v>
      </c>
    </row>
    <row r="450" spans="1:14" x14ac:dyDescent="0.3">
      <c r="A450" t="s">
        <v>1458</v>
      </c>
      <c r="B450" t="s">
        <v>1459</v>
      </c>
      <c r="C450" t="s">
        <v>480</v>
      </c>
      <c r="D450" t="s">
        <v>130</v>
      </c>
      <c r="E450" t="s">
        <v>131</v>
      </c>
      <c r="F450" t="s">
        <v>71</v>
      </c>
      <c r="G450" s="1">
        <v>45241</v>
      </c>
      <c r="H450" t="s">
        <v>72</v>
      </c>
      <c r="I450" t="s">
        <v>21</v>
      </c>
      <c r="J450">
        <v>3599.1</v>
      </c>
      <c r="K450" t="s">
        <v>155</v>
      </c>
      <c r="L450" t="s">
        <v>23</v>
      </c>
      <c r="M450">
        <v>4</v>
      </c>
      <c r="N450" t="s">
        <v>43</v>
      </c>
    </row>
    <row r="451" spans="1:14" x14ac:dyDescent="0.3">
      <c r="A451" t="s">
        <v>1460</v>
      </c>
      <c r="B451" t="s">
        <v>1461</v>
      </c>
      <c r="C451" t="s">
        <v>27</v>
      </c>
      <c r="D451" t="s">
        <v>554</v>
      </c>
      <c r="E451" t="s">
        <v>555</v>
      </c>
      <c r="F451" t="s">
        <v>19</v>
      </c>
      <c r="G451" s="1">
        <v>45252</v>
      </c>
      <c r="H451" t="s">
        <v>84</v>
      </c>
      <c r="I451" t="s">
        <v>78</v>
      </c>
      <c r="J451">
        <v>748.5</v>
      </c>
      <c r="K451" t="s">
        <v>97</v>
      </c>
      <c r="L451" t="s">
        <v>42</v>
      </c>
      <c r="M451">
        <v>1</v>
      </c>
      <c r="N451" t="s">
        <v>57</v>
      </c>
    </row>
    <row r="452" spans="1:14" x14ac:dyDescent="0.3">
      <c r="A452" t="s">
        <v>1462</v>
      </c>
      <c r="B452" t="s">
        <v>1463</v>
      </c>
      <c r="C452" t="s">
        <v>885</v>
      </c>
      <c r="D452" t="s">
        <v>149</v>
      </c>
      <c r="E452" t="s">
        <v>150</v>
      </c>
      <c r="F452" t="s">
        <v>71</v>
      </c>
      <c r="G452" s="1">
        <v>45246</v>
      </c>
      <c r="H452" t="s">
        <v>72</v>
      </c>
      <c r="I452" t="s">
        <v>31</v>
      </c>
      <c r="J452">
        <v>6798.3</v>
      </c>
      <c r="K452" t="s">
        <v>22</v>
      </c>
      <c r="L452" t="s">
        <v>23</v>
      </c>
      <c r="M452">
        <v>4</v>
      </c>
      <c r="N452" t="s">
        <v>57</v>
      </c>
    </row>
    <row r="453" spans="1:14" x14ac:dyDescent="0.3">
      <c r="A453" t="s">
        <v>1464</v>
      </c>
      <c r="B453" t="s">
        <v>1465</v>
      </c>
      <c r="C453" t="s">
        <v>1466</v>
      </c>
      <c r="D453" t="s">
        <v>447</v>
      </c>
      <c r="E453" t="s">
        <v>448</v>
      </c>
      <c r="F453" t="s">
        <v>49</v>
      </c>
      <c r="G453" s="1">
        <v>45249</v>
      </c>
      <c r="H453" t="s">
        <v>30</v>
      </c>
      <c r="I453" t="s">
        <v>78</v>
      </c>
      <c r="J453">
        <v>1439.2</v>
      </c>
      <c r="K453" t="s">
        <v>32</v>
      </c>
      <c r="L453" t="s">
        <v>161</v>
      </c>
      <c r="M453">
        <v>3</v>
      </c>
      <c r="N453" t="s">
        <v>24</v>
      </c>
    </row>
    <row r="454" spans="1:14" x14ac:dyDescent="0.3">
      <c r="A454" t="s">
        <v>1467</v>
      </c>
      <c r="B454" t="s">
        <v>1468</v>
      </c>
      <c r="C454" t="s">
        <v>1469</v>
      </c>
      <c r="D454" t="s">
        <v>168</v>
      </c>
      <c r="E454" t="s">
        <v>169</v>
      </c>
      <c r="F454" t="s">
        <v>39</v>
      </c>
      <c r="G454" s="1">
        <v>45245</v>
      </c>
      <c r="H454" t="s">
        <v>40</v>
      </c>
      <c r="I454" t="s">
        <v>78</v>
      </c>
      <c r="J454">
        <v>23199.200000000001</v>
      </c>
      <c r="K454" t="s">
        <v>32</v>
      </c>
      <c r="L454" t="s">
        <v>23</v>
      </c>
      <c r="M454">
        <v>5</v>
      </c>
      <c r="N454" t="s">
        <v>43</v>
      </c>
    </row>
    <row r="455" spans="1:14" x14ac:dyDescent="0.3">
      <c r="A455" t="s">
        <v>1470</v>
      </c>
      <c r="B455" t="s">
        <v>1471</v>
      </c>
      <c r="C455" t="s">
        <v>1472</v>
      </c>
      <c r="D455" t="s">
        <v>106</v>
      </c>
      <c r="E455" t="s">
        <v>107</v>
      </c>
      <c r="F455" t="s">
        <v>90</v>
      </c>
      <c r="G455" s="1">
        <v>45244</v>
      </c>
      <c r="H455" t="s">
        <v>139</v>
      </c>
      <c r="I455" t="s">
        <v>21</v>
      </c>
      <c r="J455">
        <v>2519.1</v>
      </c>
      <c r="K455" t="s">
        <v>22</v>
      </c>
      <c r="L455" t="s">
        <v>23</v>
      </c>
      <c r="M455">
        <v>1</v>
      </c>
      <c r="N455" t="s">
        <v>57</v>
      </c>
    </row>
    <row r="456" spans="1:14" x14ac:dyDescent="0.3">
      <c r="A456" t="s">
        <v>1473</v>
      </c>
      <c r="B456" t="s">
        <v>1474</v>
      </c>
      <c r="C456" t="s">
        <v>1475</v>
      </c>
      <c r="D456" t="s">
        <v>272</v>
      </c>
      <c r="E456" t="s">
        <v>273</v>
      </c>
      <c r="F456" t="s">
        <v>49</v>
      </c>
      <c r="G456" s="1">
        <v>45248</v>
      </c>
      <c r="H456" t="s">
        <v>91</v>
      </c>
      <c r="I456" t="s">
        <v>31</v>
      </c>
      <c r="J456">
        <v>10399.200000000001</v>
      </c>
      <c r="K456" t="s">
        <v>32</v>
      </c>
      <c r="L456" t="s">
        <v>23</v>
      </c>
      <c r="M456">
        <v>3</v>
      </c>
      <c r="N456" t="s">
        <v>43</v>
      </c>
    </row>
    <row r="457" spans="1:14" x14ac:dyDescent="0.3">
      <c r="A457" t="s">
        <v>1476</v>
      </c>
      <c r="B457" t="s">
        <v>1477</v>
      </c>
      <c r="C457" t="s">
        <v>580</v>
      </c>
      <c r="D457" t="s">
        <v>476</v>
      </c>
      <c r="E457" t="s">
        <v>477</v>
      </c>
      <c r="F457" t="s">
        <v>71</v>
      </c>
      <c r="G457" s="1">
        <v>45252</v>
      </c>
      <c r="H457" t="s">
        <v>30</v>
      </c>
      <c r="I457" t="s">
        <v>21</v>
      </c>
      <c r="J457">
        <v>3038.4</v>
      </c>
      <c r="K457" t="s">
        <v>56</v>
      </c>
      <c r="L457" t="s">
        <v>23</v>
      </c>
      <c r="M457">
        <v>6</v>
      </c>
      <c r="N457" t="s">
        <v>57</v>
      </c>
    </row>
    <row r="458" spans="1:14" x14ac:dyDescent="0.3">
      <c r="A458" t="s">
        <v>1478</v>
      </c>
      <c r="B458" t="s">
        <v>1479</v>
      </c>
      <c r="C458" t="s">
        <v>1480</v>
      </c>
      <c r="D458" t="s">
        <v>423</v>
      </c>
      <c r="E458" t="s">
        <v>424</v>
      </c>
      <c r="F458" t="s">
        <v>71</v>
      </c>
      <c r="G458" s="1">
        <v>45247</v>
      </c>
      <c r="H458" t="s">
        <v>30</v>
      </c>
      <c r="I458" t="s">
        <v>78</v>
      </c>
      <c r="J458">
        <v>2398.5</v>
      </c>
      <c r="K458" t="s">
        <v>56</v>
      </c>
      <c r="L458" t="s">
        <v>42</v>
      </c>
      <c r="M458">
        <v>3</v>
      </c>
      <c r="N458" t="s">
        <v>43</v>
      </c>
    </row>
    <row r="459" spans="1:14" x14ac:dyDescent="0.3">
      <c r="A459" t="s">
        <v>1481</v>
      </c>
      <c r="B459" t="s">
        <v>1482</v>
      </c>
      <c r="C459" t="s">
        <v>1483</v>
      </c>
      <c r="D459" t="s">
        <v>447</v>
      </c>
      <c r="E459" t="s">
        <v>448</v>
      </c>
      <c r="F459" t="s">
        <v>49</v>
      </c>
      <c r="G459" s="1">
        <v>45248</v>
      </c>
      <c r="H459" t="s">
        <v>361</v>
      </c>
      <c r="I459" t="s">
        <v>78</v>
      </c>
      <c r="J459">
        <v>1619.1</v>
      </c>
      <c r="K459" t="s">
        <v>56</v>
      </c>
      <c r="L459" t="s">
        <v>23</v>
      </c>
      <c r="M459">
        <v>5</v>
      </c>
      <c r="N459" t="s">
        <v>57</v>
      </c>
    </row>
    <row r="460" spans="1:14" x14ac:dyDescent="0.3">
      <c r="A460" t="s">
        <v>1484</v>
      </c>
      <c r="B460" t="s">
        <v>1485</v>
      </c>
      <c r="C460" t="s">
        <v>212</v>
      </c>
      <c r="D460" t="s">
        <v>774</v>
      </c>
      <c r="E460" t="s">
        <v>775</v>
      </c>
      <c r="F460" t="s">
        <v>39</v>
      </c>
      <c r="G460" s="1">
        <v>45256</v>
      </c>
      <c r="H460" t="s">
        <v>126</v>
      </c>
      <c r="I460" t="s">
        <v>21</v>
      </c>
      <c r="J460">
        <v>48598.2</v>
      </c>
      <c r="K460" t="s">
        <v>32</v>
      </c>
      <c r="L460" t="s">
        <v>23</v>
      </c>
      <c r="M460">
        <v>1</v>
      </c>
      <c r="N460" t="s">
        <v>57</v>
      </c>
    </row>
    <row r="461" spans="1:14" x14ac:dyDescent="0.3">
      <c r="A461" t="s">
        <v>1486</v>
      </c>
      <c r="B461" t="s">
        <v>1487</v>
      </c>
      <c r="C461" t="s">
        <v>1488</v>
      </c>
      <c r="D461" t="s">
        <v>1060</v>
      </c>
      <c r="E461" t="s">
        <v>1061</v>
      </c>
      <c r="F461" t="s">
        <v>39</v>
      </c>
      <c r="G461" s="1">
        <v>45252</v>
      </c>
      <c r="H461" t="s">
        <v>126</v>
      </c>
      <c r="I461" t="s">
        <v>31</v>
      </c>
      <c r="J461">
        <v>11198.6</v>
      </c>
      <c r="K461" t="s">
        <v>97</v>
      </c>
      <c r="L461" t="s">
        <v>23</v>
      </c>
      <c r="M461">
        <v>3</v>
      </c>
      <c r="N461" t="s">
        <v>43</v>
      </c>
    </row>
    <row r="462" spans="1:14" x14ac:dyDescent="0.3">
      <c r="A462" t="s">
        <v>1489</v>
      </c>
      <c r="B462" t="s">
        <v>1490</v>
      </c>
      <c r="C462" t="s">
        <v>1364</v>
      </c>
      <c r="D462" t="s">
        <v>1060</v>
      </c>
      <c r="E462" t="s">
        <v>1061</v>
      </c>
      <c r="F462" t="s">
        <v>39</v>
      </c>
      <c r="G462" s="1">
        <v>45243</v>
      </c>
      <c r="H462" t="s">
        <v>139</v>
      </c>
      <c r="I462" t="s">
        <v>31</v>
      </c>
      <c r="J462">
        <v>7599.05</v>
      </c>
      <c r="K462" t="s">
        <v>97</v>
      </c>
      <c r="L462" t="s">
        <v>23</v>
      </c>
      <c r="M462">
        <v>2</v>
      </c>
      <c r="N462" t="s">
        <v>33</v>
      </c>
    </row>
    <row r="463" spans="1:14" x14ac:dyDescent="0.3">
      <c r="A463" t="s">
        <v>1491</v>
      </c>
      <c r="B463" t="s">
        <v>1492</v>
      </c>
      <c r="C463" t="s">
        <v>1327</v>
      </c>
      <c r="D463" t="s">
        <v>95</v>
      </c>
      <c r="E463" t="s">
        <v>96</v>
      </c>
      <c r="F463" t="s">
        <v>71</v>
      </c>
      <c r="G463" s="1">
        <v>45245</v>
      </c>
      <c r="H463" t="s">
        <v>265</v>
      </c>
      <c r="I463" t="s">
        <v>31</v>
      </c>
      <c r="J463">
        <v>10797.6</v>
      </c>
      <c r="K463" t="s">
        <v>32</v>
      </c>
      <c r="L463" t="s">
        <v>23</v>
      </c>
      <c r="M463">
        <v>1</v>
      </c>
      <c r="N463" t="s">
        <v>57</v>
      </c>
    </row>
    <row r="464" spans="1:14" x14ac:dyDescent="0.3">
      <c r="A464" t="s">
        <v>1493</v>
      </c>
      <c r="B464" t="s">
        <v>1494</v>
      </c>
      <c r="C464" t="s">
        <v>475</v>
      </c>
      <c r="D464" t="s">
        <v>37</v>
      </c>
      <c r="E464" t="s">
        <v>38</v>
      </c>
      <c r="F464" t="s">
        <v>39</v>
      </c>
      <c r="G464" s="1">
        <v>45248</v>
      </c>
      <c r="H464" t="s">
        <v>139</v>
      </c>
      <c r="I464" t="s">
        <v>21</v>
      </c>
      <c r="J464">
        <v>1234.05</v>
      </c>
      <c r="K464" t="s">
        <v>56</v>
      </c>
      <c r="L464" t="s">
        <v>23</v>
      </c>
      <c r="M464">
        <v>7</v>
      </c>
      <c r="N464" t="s">
        <v>57</v>
      </c>
    </row>
    <row r="465" spans="1:14" x14ac:dyDescent="0.3">
      <c r="A465" t="s">
        <v>1495</v>
      </c>
      <c r="B465" t="s">
        <v>1496</v>
      </c>
      <c r="C465" t="s">
        <v>1497</v>
      </c>
      <c r="D465" t="s">
        <v>677</v>
      </c>
      <c r="E465" t="s">
        <v>678</v>
      </c>
      <c r="F465" t="s">
        <v>19</v>
      </c>
      <c r="G465" s="1">
        <v>45248</v>
      </c>
      <c r="H465" t="s">
        <v>20</v>
      </c>
      <c r="I465" t="s">
        <v>78</v>
      </c>
      <c r="J465">
        <v>639.20000000000005</v>
      </c>
      <c r="K465" t="s">
        <v>97</v>
      </c>
      <c r="L465" t="s">
        <v>23</v>
      </c>
      <c r="M465">
        <v>4</v>
      </c>
      <c r="N465" t="s">
        <v>57</v>
      </c>
    </row>
    <row r="466" spans="1:14" x14ac:dyDescent="0.3">
      <c r="A466" t="s">
        <v>1498</v>
      </c>
      <c r="B466" t="s">
        <v>1499</v>
      </c>
      <c r="C466" t="s">
        <v>980</v>
      </c>
      <c r="D466" t="s">
        <v>367</v>
      </c>
      <c r="E466" t="s">
        <v>368</v>
      </c>
      <c r="F466" t="s">
        <v>39</v>
      </c>
      <c r="G466" s="1">
        <v>45245</v>
      </c>
      <c r="H466" t="s">
        <v>135</v>
      </c>
      <c r="I466" t="s">
        <v>21</v>
      </c>
      <c r="J466">
        <v>143995.5</v>
      </c>
      <c r="K466" t="s">
        <v>22</v>
      </c>
      <c r="L466" t="s">
        <v>23</v>
      </c>
      <c r="M466">
        <v>3</v>
      </c>
      <c r="N466" t="s">
        <v>57</v>
      </c>
    </row>
    <row r="467" spans="1:14" x14ac:dyDescent="0.3">
      <c r="A467" t="s">
        <v>1500</v>
      </c>
      <c r="B467" t="s">
        <v>1501</v>
      </c>
      <c r="C467" t="s">
        <v>1321</v>
      </c>
      <c r="D467" t="s">
        <v>290</v>
      </c>
      <c r="E467" t="s">
        <v>291</v>
      </c>
      <c r="F467" t="s">
        <v>49</v>
      </c>
      <c r="G467" s="1">
        <v>45252</v>
      </c>
      <c r="H467" t="s">
        <v>117</v>
      </c>
      <c r="I467" t="s">
        <v>21</v>
      </c>
      <c r="J467">
        <v>22397.200000000001</v>
      </c>
      <c r="K467" t="s">
        <v>191</v>
      </c>
      <c r="L467" t="s">
        <v>161</v>
      </c>
      <c r="M467">
        <v>7</v>
      </c>
      <c r="N467" t="s">
        <v>57</v>
      </c>
    </row>
    <row r="468" spans="1:14" x14ac:dyDescent="0.3">
      <c r="A468" t="s">
        <v>1502</v>
      </c>
      <c r="B468" t="s">
        <v>1503</v>
      </c>
      <c r="C468" t="s">
        <v>1504</v>
      </c>
      <c r="D468" t="s">
        <v>315</v>
      </c>
      <c r="E468" t="s">
        <v>316</v>
      </c>
      <c r="F468" t="s">
        <v>90</v>
      </c>
      <c r="G468" s="1">
        <v>45242</v>
      </c>
      <c r="H468" t="s">
        <v>108</v>
      </c>
      <c r="I468" t="s">
        <v>31</v>
      </c>
      <c r="J468">
        <v>5096.6000000000004</v>
      </c>
      <c r="K468" t="s">
        <v>191</v>
      </c>
      <c r="L468" t="s">
        <v>23</v>
      </c>
      <c r="M468">
        <v>6</v>
      </c>
      <c r="N468" t="s">
        <v>33</v>
      </c>
    </row>
    <row r="469" spans="1:14" x14ac:dyDescent="0.3">
      <c r="A469" t="s">
        <v>1505</v>
      </c>
      <c r="B469" t="s">
        <v>1506</v>
      </c>
      <c r="C469" t="s">
        <v>1507</v>
      </c>
      <c r="D469" t="s">
        <v>643</v>
      </c>
      <c r="E469" t="s">
        <v>644</v>
      </c>
      <c r="F469" t="s">
        <v>49</v>
      </c>
      <c r="G469" s="1">
        <v>45245</v>
      </c>
      <c r="H469" t="s">
        <v>361</v>
      </c>
      <c r="I469" t="s">
        <v>21</v>
      </c>
      <c r="J469">
        <v>1798.8</v>
      </c>
      <c r="K469" t="s">
        <v>155</v>
      </c>
      <c r="L469" t="s">
        <v>23</v>
      </c>
      <c r="M469">
        <v>2</v>
      </c>
      <c r="N469" t="s">
        <v>57</v>
      </c>
    </row>
    <row r="470" spans="1:14" x14ac:dyDescent="0.3">
      <c r="A470" t="s">
        <v>1508</v>
      </c>
      <c r="B470" t="s">
        <v>1509</v>
      </c>
      <c r="C470" t="s">
        <v>877</v>
      </c>
      <c r="D470" t="s">
        <v>37</v>
      </c>
      <c r="E470" t="s">
        <v>38</v>
      </c>
      <c r="F470" t="s">
        <v>39</v>
      </c>
      <c r="G470" s="1">
        <v>45246</v>
      </c>
      <c r="H470" t="s">
        <v>40</v>
      </c>
      <c r="I470" t="s">
        <v>31</v>
      </c>
      <c r="J470">
        <v>3897</v>
      </c>
      <c r="K470" t="s">
        <v>155</v>
      </c>
      <c r="L470" t="s">
        <v>23</v>
      </c>
      <c r="M470">
        <v>3</v>
      </c>
      <c r="N470" t="s">
        <v>33</v>
      </c>
    </row>
    <row r="471" spans="1:14" x14ac:dyDescent="0.3">
      <c r="A471" t="s">
        <v>1510</v>
      </c>
      <c r="B471" t="s">
        <v>1511</v>
      </c>
      <c r="C471" t="s">
        <v>1512</v>
      </c>
      <c r="D471" t="s">
        <v>208</v>
      </c>
      <c r="E471" t="s">
        <v>209</v>
      </c>
      <c r="F471" t="s">
        <v>71</v>
      </c>
      <c r="G471" s="1">
        <v>45244</v>
      </c>
      <c r="H471" t="s">
        <v>179</v>
      </c>
      <c r="I471" t="s">
        <v>21</v>
      </c>
      <c r="J471">
        <v>1874.25</v>
      </c>
      <c r="K471" t="s">
        <v>97</v>
      </c>
      <c r="L471" t="s">
        <v>23</v>
      </c>
      <c r="M471">
        <v>6</v>
      </c>
      <c r="N471" t="s">
        <v>43</v>
      </c>
    </row>
    <row r="472" spans="1:14" x14ac:dyDescent="0.3">
      <c r="A472" t="s">
        <v>1513</v>
      </c>
      <c r="B472" t="s">
        <v>1514</v>
      </c>
      <c r="C472" t="s">
        <v>1515</v>
      </c>
      <c r="D472" t="s">
        <v>245</v>
      </c>
      <c r="E472" t="s">
        <v>246</v>
      </c>
      <c r="F472" t="s">
        <v>49</v>
      </c>
      <c r="G472" s="1">
        <v>45248</v>
      </c>
      <c r="H472" t="s">
        <v>117</v>
      </c>
      <c r="I472" t="s">
        <v>78</v>
      </c>
      <c r="J472">
        <v>1039.2</v>
      </c>
      <c r="K472" t="s">
        <v>32</v>
      </c>
      <c r="L472" t="s">
        <v>23</v>
      </c>
      <c r="M472">
        <v>2</v>
      </c>
      <c r="N472" t="s">
        <v>57</v>
      </c>
    </row>
    <row r="473" spans="1:14" x14ac:dyDescent="0.3">
      <c r="A473" t="s">
        <v>1516</v>
      </c>
      <c r="B473" t="s">
        <v>1517</v>
      </c>
      <c r="C473" t="s">
        <v>1430</v>
      </c>
      <c r="D473" t="s">
        <v>159</v>
      </c>
      <c r="E473" t="s">
        <v>160</v>
      </c>
      <c r="F473" t="s">
        <v>39</v>
      </c>
      <c r="G473" s="1">
        <v>45255</v>
      </c>
      <c r="H473" t="s">
        <v>135</v>
      </c>
      <c r="I473" t="s">
        <v>31</v>
      </c>
      <c r="J473">
        <v>26999.1</v>
      </c>
      <c r="K473" t="s">
        <v>97</v>
      </c>
      <c r="L473" t="s">
        <v>23</v>
      </c>
      <c r="M473">
        <v>6</v>
      </c>
      <c r="N473" t="s">
        <v>43</v>
      </c>
    </row>
    <row r="474" spans="1:14" x14ac:dyDescent="0.3">
      <c r="A474" t="s">
        <v>1518</v>
      </c>
      <c r="B474" t="s">
        <v>1519</v>
      </c>
      <c r="C474" t="s">
        <v>1520</v>
      </c>
      <c r="D474" t="s">
        <v>124</v>
      </c>
      <c r="E474" t="s">
        <v>125</v>
      </c>
      <c r="F474" t="s">
        <v>39</v>
      </c>
      <c r="G474" s="1">
        <v>45254</v>
      </c>
      <c r="H474" t="s">
        <v>126</v>
      </c>
      <c r="I474" t="s">
        <v>31</v>
      </c>
      <c r="J474">
        <v>2399.1999999999998</v>
      </c>
      <c r="K474" t="s">
        <v>56</v>
      </c>
      <c r="L474" t="s">
        <v>42</v>
      </c>
      <c r="M474">
        <v>2</v>
      </c>
      <c r="N474" t="s">
        <v>43</v>
      </c>
    </row>
    <row r="475" spans="1:14" x14ac:dyDescent="0.3">
      <c r="A475" t="s">
        <v>1521</v>
      </c>
      <c r="B475" t="s">
        <v>1522</v>
      </c>
      <c r="C475" t="s">
        <v>1305</v>
      </c>
      <c r="D475" t="s">
        <v>677</v>
      </c>
      <c r="E475" t="s">
        <v>678</v>
      </c>
      <c r="F475" t="s">
        <v>19</v>
      </c>
      <c r="G475" s="1">
        <v>45247</v>
      </c>
      <c r="H475" t="s">
        <v>20</v>
      </c>
      <c r="I475" t="s">
        <v>31</v>
      </c>
      <c r="J475">
        <v>1797.75</v>
      </c>
      <c r="K475" t="s">
        <v>97</v>
      </c>
      <c r="L475" t="s">
        <v>23</v>
      </c>
      <c r="M475">
        <v>2</v>
      </c>
      <c r="N475" t="s">
        <v>24</v>
      </c>
    </row>
    <row r="476" spans="1:14" x14ac:dyDescent="0.3">
      <c r="A476" t="s">
        <v>1523</v>
      </c>
      <c r="B476" t="s">
        <v>1524</v>
      </c>
      <c r="C476" t="s">
        <v>1525</v>
      </c>
      <c r="D476" t="s">
        <v>297</v>
      </c>
      <c r="E476" t="s">
        <v>298</v>
      </c>
      <c r="F476" t="s">
        <v>71</v>
      </c>
      <c r="G476" s="1">
        <v>45244</v>
      </c>
      <c r="H476" t="s">
        <v>151</v>
      </c>
      <c r="I476" t="s">
        <v>78</v>
      </c>
      <c r="J476">
        <v>16797.599999999999</v>
      </c>
      <c r="K476" t="s">
        <v>32</v>
      </c>
      <c r="L476" t="s">
        <v>23</v>
      </c>
      <c r="M476">
        <v>3</v>
      </c>
      <c r="N476" t="s">
        <v>57</v>
      </c>
    </row>
    <row r="477" spans="1:14" x14ac:dyDescent="0.3">
      <c r="A477" t="s">
        <v>1526</v>
      </c>
      <c r="B477" t="s">
        <v>1527</v>
      </c>
      <c r="C477" t="s">
        <v>1321</v>
      </c>
      <c r="D477" t="s">
        <v>397</v>
      </c>
      <c r="E477" t="s">
        <v>398</v>
      </c>
      <c r="F477" t="s">
        <v>39</v>
      </c>
      <c r="G477" s="1">
        <v>45253</v>
      </c>
      <c r="H477" t="s">
        <v>139</v>
      </c>
      <c r="I477" t="s">
        <v>78</v>
      </c>
      <c r="J477">
        <v>42499.15</v>
      </c>
      <c r="K477" t="s">
        <v>56</v>
      </c>
      <c r="L477" t="s">
        <v>23</v>
      </c>
      <c r="M477">
        <v>6</v>
      </c>
      <c r="N477" t="s">
        <v>43</v>
      </c>
    </row>
    <row r="478" spans="1:14" x14ac:dyDescent="0.3">
      <c r="A478" t="s">
        <v>1528</v>
      </c>
      <c r="B478" t="s">
        <v>1529</v>
      </c>
      <c r="C478" t="s">
        <v>1530</v>
      </c>
      <c r="D478" t="s">
        <v>245</v>
      </c>
      <c r="E478" t="s">
        <v>246</v>
      </c>
      <c r="F478" t="s">
        <v>49</v>
      </c>
      <c r="G478" s="1">
        <v>45249</v>
      </c>
      <c r="H478" t="s">
        <v>50</v>
      </c>
      <c r="I478" t="s">
        <v>78</v>
      </c>
      <c r="J478">
        <v>974.25</v>
      </c>
      <c r="K478" t="s">
        <v>191</v>
      </c>
      <c r="L478" t="s">
        <v>42</v>
      </c>
      <c r="M478">
        <v>2</v>
      </c>
      <c r="N478" t="s">
        <v>24</v>
      </c>
    </row>
    <row r="479" spans="1:14" x14ac:dyDescent="0.3">
      <c r="A479" t="s">
        <v>1531</v>
      </c>
      <c r="B479" t="s">
        <v>1532</v>
      </c>
      <c r="C479" t="s">
        <v>1533</v>
      </c>
      <c r="D479" t="s">
        <v>227</v>
      </c>
      <c r="E479" t="s">
        <v>228</v>
      </c>
      <c r="F479" t="s">
        <v>39</v>
      </c>
      <c r="G479" s="1">
        <v>45254</v>
      </c>
      <c r="H479" t="s">
        <v>126</v>
      </c>
      <c r="I479" t="s">
        <v>31</v>
      </c>
      <c r="J479">
        <v>16999.150000000001</v>
      </c>
      <c r="K479" t="s">
        <v>32</v>
      </c>
      <c r="L479" t="s">
        <v>23</v>
      </c>
      <c r="M479">
        <v>3</v>
      </c>
      <c r="N479" t="s">
        <v>24</v>
      </c>
    </row>
    <row r="480" spans="1:14" x14ac:dyDescent="0.3">
      <c r="A480" t="s">
        <v>1534</v>
      </c>
      <c r="B480" t="s">
        <v>1535</v>
      </c>
      <c r="C480" t="s">
        <v>1536</v>
      </c>
      <c r="D480" t="s">
        <v>463</v>
      </c>
      <c r="E480" t="s">
        <v>464</v>
      </c>
      <c r="F480" t="s">
        <v>39</v>
      </c>
      <c r="G480" s="1">
        <v>45251</v>
      </c>
      <c r="H480" t="s">
        <v>126</v>
      </c>
      <c r="I480" t="s">
        <v>78</v>
      </c>
      <c r="J480">
        <v>23799.15</v>
      </c>
      <c r="K480" t="s">
        <v>155</v>
      </c>
      <c r="L480" t="s">
        <v>23</v>
      </c>
      <c r="M480">
        <v>4</v>
      </c>
      <c r="N480" t="s">
        <v>43</v>
      </c>
    </row>
    <row r="481" spans="1:14" x14ac:dyDescent="0.3">
      <c r="A481" t="s">
        <v>1537</v>
      </c>
      <c r="B481" t="s">
        <v>1538</v>
      </c>
      <c r="C481" t="s">
        <v>958</v>
      </c>
      <c r="D481" t="s">
        <v>130</v>
      </c>
      <c r="E481" t="s">
        <v>131</v>
      </c>
      <c r="F481" t="s">
        <v>71</v>
      </c>
      <c r="G481" s="1">
        <v>45247</v>
      </c>
      <c r="H481" t="s">
        <v>151</v>
      </c>
      <c r="I481" t="s">
        <v>21</v>
      </c>
      <c r="J481">
        <v>3799.05</v>
      </c>
      <c r="K481" t="s">
        <v>32</v>
      </c>
      <c r="L481" t="s">
        <v>23</v>
      </c>
      <c r="M481">
        <v>2</v>
      </c>
      <c r="N481" t="s">
        <v>43</v>
      </c>
    </row>
    <row r="482" spans="1:14" x14ac:dyDescent="0.3">
      <c r="A482" t="s">
        <v>1539</v>
      </c>
      <c r="B482" t="s">
        <v>1540</v>
      </c>
      <c r="C482" t="s">
        <v>1541</v>
      </c>
      <c r="D482" t="s">
        <v>677</v>
      </c>
      <c r="E482" t="s">
        <v>678</v>
      </c>
      <c r="F482" t="s">
        <v>19</v>
      </c>
      <c r="G482" s="1">
        <v>45251</v>
      </c>
      <c r="H482" t="s">
        <v>84</v>
      </c>
      <c r="I482" t="s">
        <v>31</v>
      </c>
      <c r="J482">
        <v>799</v>
      </c>
      <c r="K482" t="s">
        <v>56</v>
      </c>
      <c r="L482" t="s">
        <v>23</v>
      </c>
      <c r="M482">
        <v>1</v>
      </c>
      <c r="N482" t="s">
        <v>33</v>
      </c>
    </row>
    <row r="483" spans="1:14" x14ac:dyDescent="0.3">
      <c r="A483" t="s">
        <v>1542</v>
      </c>
      <c r="B483" t="s">
        <v>1543</v>
      </c>
      <c r="C483" t="s">
        <v>734</v>
      </c>
      <c r="D483" t="s">
        <v>272</v>
      </c>
      <c r="E483" t="s">
        <v>273</v>
      </c>
      <c r="F483" t="s">
        <v>49</v>
      </c>
      <c r="G483" s="1">
        <v>45255</v>
      </c>
      <c r="H483" t="s">
        <v>91</v>
      </c>
      <c r="I483" t="s">
        <v>31</v>
      </c>
      <c r="J483">
        <v>11049.15</v>
      </c>
      <c r="K483" t="s">
        <v>32</v>
      </c>
      <c r="L483" t="s">
        <v>23</v>
      </c>
      <c r="M483">
        <v>7</v>
      </c>
      <c r="N483" t="s">
        <v>43</v>
      </c>
    </row>
    <row r="484" spans="1:14" x14ac:dyDescent="0.3">
      <c r="A484" t="s">
        <v>1544</v>
      </c>
      <c r="B484" t="s">
        <v>1545</v>
      </c>
      <c r="C484" t="s">
        <v>936</v>
      </c>
      <c r="D484" t="s">
        <v>240</v>
      </c>
      <c r="E484" t="s">
        <v>241</v>
      </c>
      <c r="F484" t="s">
        <v>71</v>
      </c>
      <c r="G484" s="1">
        <v>45249</v>
      </c>
      <c r="H484" t="s">
        <v>151</v>
      </c>
      <c r="I484" t="s">
        <v>78</v>
      </c>
      <c r="J484">
        <v>13497.75</v>
      </c>
      <c r="K484" t="s">
        <v>32</v>
      </c>
      <c r="L484" t="s">
        <v>23</v>
      </c>
      <c r="M484">
        <v>6</v>
      </c>
      <c r="N484" t="s">
        <v>43</v>
      </c>
    </row>
    <row r="485" spans="1:14" x14ac:dyDescent="0.3">
      <c r="A485" t="s">
        <v>1546</v>
      </c>
      <c r="B485" t="s">
        <v>1547</v>
      </c>
      <c r="C485" t="s">
        <v>1548</v>
      </c>
      <c r="D485" t="s">
        <v>774</v>
      </c>
      <c r="E485" t="s">
        <v>775</v>
      </c>
      <c r="F485" t="s">
        <v>39</v>
      </c>
      <c r="G485" s="1">
        <v>45260</v>
      </c>
      <c r="H485" t="s">
        <v>40</v>
      </c>
      <c r="I485" t="s">
        <v>21</v>
      </c>
      <c r="J485">
        <v>21599.200000000001</v>
      </c>
      <c r="K485" t="s">
        <v>32</v>
      </c>
      <c r="L485" t="s">
        <v>23</v>
      </c>
      <c r="M485">
        <v>6</v>
      </c>
      <c r="N485" t="s">
        <v>57</v>
      </c>
    </row>
    <row r="486" spans="1:14" x14ac:dyDescent="0.3">
      <c r="A486" t="s">
        <v>1549</v>
      </c>
      <c r="B486" t="s">
        <v>1550</v>
      </c>
      <c r="C486" t="s">
        <v>1321</v>
      </c>
      <c r="D486" t="s">
        <v>272</v>
      </c>
      <c r="E486" t="s">
        <v>273</v>
      </c>
      <c r="F486" t="s">
        <v>49</v>
      </c>
      <c r="G486" s="1">
        <v>45258</v>
      </c>
      <c r="H486" t="s">
        <v>50</v>
      </c>
      <c r="I486" t="s">
        <v>21</v>
      </c>
      <c r="J486">
        <v>11699.1</v>
      </c>
      <c r="K486" t="s">
        <v>22</v>
      </c>
      <c r="L486" t="s">
        <v>23</v>
      </c>
      <c r="M486">
        <v>3</v>
      </c>
      <c r="N486" t="s">
        <v>33</v>
      </c>
    </row>
    <row r="487" spans="1:14" x14ac:dyDescent="0.3">
      <c r="A487" t="s">
        <v>1551</v>
      </c>
      <c r="B487" t="s">
        <v>1552</v>
      </c>
      <c r="C487" t="s">
        <v>1553</v>
      </c>
      <c r="D487" t="s">
        <v>82</v>
      </c>
      <c r="E487" t="s">
        <v>83</v>
      </c>
      <c r="F487" t="s">
        <v>19</v>
      </c>
      <c r="G487" s="1">
        <v>45249</v>
      </c>
      <c r="H487" t="s">
        <v>322</v>
      </c>
      <c r="I487" t="s">
        <v>31</v>
      </c>
      <c r="J487">
        <v>569.04999999999995</v>
      </c>
      <c r="K487" t="s">
        <v>155</v>
      </c>
      <c r="L487" t="s">
        <v>23</v>
      </c>
      <c r="M487">
        <v>2</v>
      </c>
      <c r="N487" t="s">
        <v>24</v>
      </c>
    </row>
    <row r="488" spans="1:14" x14ac:dyDescent="0.3">
      <c r="A488" t="s">
        <v>1554</v>
      </c>
      <c r="B488" t="s">
        <v>1555</v>
      </c>
      <c r="C488" t="s">
        <v>1556</v>
      </c>
      <c r="D488" t="s">
        <v>282</v>
      </c>
      <c r="E488" t="s">
        <v>283</v>
      </c>
      <c r="F488" t="s">
        <v>39</v>
      </c>
      <c r="G488" s="1">
        <v>45261</v>
      </c>
      <c r="H488" t="s">
        <v>139</v>
      </c>
      <c r="I488" t="s">
        <v>21</v>
      </c>
      <c r="J488">
        <v>1499.25</v>
      </c>
      <c r="K488" t="s">
        <v>22</v>
      </c>
      <c r="L488" t="s">
        <v>23</v>
      </c>
      <c r="M488">
        <v>6</v>
      </c>
      <c r="N488" t="s">
        <v>43</v>
      </c>
    </row>
    <row r="489" spans="1:14" x14ac:dyDescent="0.3">
      <c r="A489" t="s">
        <v>1557</v>
      </c>
      <c r="B489" t="s">
        <v>1558</v>
      </c>
      <c r="C489" t="s">
        <v>1030</v>
      </c>
      <c r="D489" t="s">
        <v>458</v>
      </c>
      <c r="E489" t="s">
        <v>459</v>
      </c>
      <c r="F489" t="s">
        <v>71</v>
      </c>
      <c r="G489" s="1">
        <v>45259</v>
      </c>
      <c r="H489" t="s">
        <v>179</v>
      </c>
      <c r="I489" t="s">
        <v>31</v>
      </c>
      <c r="J489">
        <v>8999.1</v>
      </c>
      <c r="K489" t="s">
        <v>32</v>
      </c>
      <c r="L489" t="s">
        <v>23</v>
      </c>
      <c r="M489">
        <v>1</v>
      </c>
      <c r="N489" t="s">
        <v>57</v>
      </c>
    </row>
    <row r="490" spans="1:14" x14ac:dyDescent="0.3">
      <c r="A490" t="s">
        <v>1559</v>
      </c>
      <c r="B490" t="s">
        <v>1560</v>
      </c>
      <c r="C490" t="s">
        <v>1561</v>
      </c>
      <c r="D490" t="s">
        <v>227</v>
      </c>
      <c r="E490" t="s">
        <v>228</v>
      </c>
      <c r="F490" t="s">
        <v>39</v>
      </c>
      <c r="G490" s="1">
        <v>45251</v>
      </c>
      <c r="H490" t="s">
        <v>135</v>
      </c>
      <c r="I490" t="s">
        <v>31</v>
      </c>
      <c r="J490">
        <v>15999.2</v>
      </c>
      <c r="K490" t="s">
        <v>32</v>
      </c>
      <c r="L490" t="s">
        <v>42</v>
      </c>
      <c r="M490">
        <v>5</v>
      </c>
      <c r="N490" t="s">
        <v>57</v>
      </c>
    </row>
    <row r="491" spans="1:14" x14ac:dyDescent="0.3">
      <c r="A491" t="s">
        <v>1562</v>
      </c>
      <c r="B491" t="s">
        <v>1563</v>
      </c>
      <c r="C491" t="s">
        <v>963</v>
      </c>
      <c r="D491" t="s">
        <v>208</v>
      </c>
      <c r="E491" t="s">
        <v>209</v>
      </c>
      <c r="F491" t="s">
        <v>71</v>
      </c>
      <c r="G491" s="1">
        <v>45249</v>
      </c>
      <c r="H491" t="s">
        <v>30</v>
      </c>
      <c r="I491" t="s">
        <v>78</v>
      </c>
      <c r="J491">
        <v>2124.15</v>
      </c>
      <c r="K491" t="s">
        <v>32</v>
      </c>
      <c r="L491" t="s">
        <v>23</v>
      </c>
      <c r="M491">
        <v>1</v>
      </c>
      <c r="N491" t="s">
        <v>57</v>
      </c>
    </row>
    <row r="492" spans="1:14" x14ac:dyDescent="0.3">
      <c r="A492" t="s">
        <v>1564</v>
      </c>
      <c r="B492" t="s">
        <v>1565</v>
      </c>
      <c r="C492" t="s">
        <v>1318</v>
      </c>
      <c r="D492" t="s">
        <v>329</v>
      </c>
      <c r="E492" t="s">
        <v>330</v>
      </c>
      <c r="F492" t="s">
        <v>71</v>
      </c>
      <c r="G492" s="1">
        <v>45257</v>
      </c>
      <c r="H492" t="s">
        <v>179</v>
      </c>
      <c r="I492" t="s">
        <v>78</v>
      </c>
      <c r="J492">
        <v>11997.6</v>
      </c>
      <c r="K492" t="s">
        <v>97</v>
      </c>
      <c r="L492" t="s">
        <v>23</v>
      </c>
      <c r="M492">
        <v>6</v>
      </c>
      <c r="N492" t="s">
        <v>57</v>
      </c>
    </row>
    <row r="493" spans="1:14" x14ac:dyDescent="0.3">
      <c r="A493" t="s">
        <v>1566</v>
      </c>
      <c r="B493" t="s">
        <v>1567</v>
      </c>
      <c r="C493" t="s">
        <v>574</v>
      </c>
      <c r="D493" t="s">
        <v>508</v>
      </c>
      <c r="E493" t="s">
        <v>509</v>
      </c>
      <c r="F493" t="s">
        <v>39</v>
      </c>
      <c r="G493" s="1">
        <v>45262</v>
      </c>
      <c r="H493" t="s">
        <v>170</v>
      </c>
      <c r="I493" t="s">
        <v>31</v>
      </c>
      <c r="J493">
        <v>2338.1999999999998</v>
      </c>
      <c r="K493" t="s">
        <v>97</v>
      </c>
      <c r="L493" t="s">
        <v>23</v>
      </c>
      <c r="M493">
        <v>7</v>
      </c>
      <c r="N493" t="s">
        <v>57</v>
      </c>
    </row>
    <row r="494" spans="1:14" x14ac:dyDescent="0.3">
      <c r="A494" t="s">
        <v>1568</v>
      </c>
      <c r="B494" t="s">
        <v>1569</v>
      </c>
      <c r="C494" t="s">
        <v>1570</v>
      </c>
      <c r="D494" t="s">
        <v>614</v>
      </c>
      <c r="E494" t="s">
        <v>615</v>
      </c>
      <c r="F494" t="s">
        <v>66</v>
      </c>
      <c r="G494" s="1">
        <v>45259</v>
      </c>
      <c r="H494" t="s">
        <v>145</v>
      </c>
      <c r="I494" t="s">
        <v>78</v>
      </c>
      <c r="J494">
        <v>1797</v>
      </c>
      <c r="K494" t="s">
        <v>32</v>
      </c>
      <c r="L494" t="s">
        <v>23</v>
      </c>
      <c r="M494">
        <v>6</v>
      </c>
      <c r="N494" t="s">
        <v>43</v>
      </c>
    </row>
    <row r="495" spans="1:14" x14ac:dyDescent="0.3">
      <c r="A495" t="s">
        <v>1571</v>
      </c>
      <c r="B495" t="s">
        <v>1572</v>
      </c>
      <c r="C495" t="s">
        <v>1573</v>
      </c>
      <c r="D495" t="s">
        <v>240</v>
      </c>
      <c r="E495" t="s">
        <v>241</v>
      </c>
      <c r="F495" t="s">
        <v>71</v>
      </c>
      <c r="G495" s="1">
        <v>45252</v>
      </c>
      <c r="H495" t="s">
        <v>265</v>
      </c>
      <c r="I495" t="s">
        <v>31</v>
      </c>
      <c r="J495">
        <v>3599.4</v>
      </c>
      <c r="K495" t="s">
        <v>56</v>
      </c>
      <c r="L495" t="s">
        <v>23</v>
      </c>
      <c r="M495">
        <v>1</v>
      </c>
      <c r="N495" t="s">
        <v>43</v>
      </c>
    </row>
    <row r="496" spans="1:14" x14ac:dyDescent="0.3">
      <c r="A496" t="s">
        <v>1574</v>
      </c>
      <c r="B496" t="s">
        <v>1575</v>
      </c>
      <c r="C496" t="s">
        <v>1576</v>
      </c>
      <c r="D496" t="s">
        <v>329</v>
      </c>
      <c r="E496" t="s">
        <v>330</v>
      </c>
      <c r="F496" t="s">
        <v>71</v>
      </c>
      <c r="G496" s="1">
        <v>45256</v>
      </c>
      <c r="H496" t="s">
        <v>72</v>
      </c>
      <c r="I496" t="s">
        <v>21</v>
      </c>
      <c r="J496">
        <v>7998.4</v>
      </c>
      <c r="K496" t="s">
        <v>56</v>
      </c>
      <c r="L496" t="s">
        <v>42</v>
      </c>
      <c r="M496">
        <v>4</v>
      </c>
      <c r="N496" t="s">
        <v>24</v>
      </c>
    </row>
    <row r="497" spans="1:14" x14ac:dyDescent="0.3">
      <c r="A497" t="s">
        <v>1577</v>
      </c>
      <c r="B497" t="s">
        <v>1578</v>
      </c>
      <c r="C497" t="s">
        <v>1579</v>
      </c>
      <c r="D497" t="s">
        <v>412</v>
      </c>
      <c r="E497" t="s">
        <v>413</v>
      </c>
      <c r="F497" t="s">
        <v>39</v>
      </c>
      <c r="G497" s="1">
        <v>45257</v>
      </c>
      <c r="H497" t="s">
        <v>135</v>
      </c>
      <c r="I497" t="s">
        <v>31</v>
      </c>
      <c r="J497">
        <v>28798.400000000001</v>
      </c>
      <c r="K497" t="s">
        <v>32</v>
      </c>
      <c r="L497" t="s">
        <v>42</v>
      </c>
      <c r="M497">
        <v>6</v>
      </c>
      <c r="N497" t="s">
        <v>33</v>
      </c>
    </row>
    <row r="498" spans="1:14" x14ac:dyDescent="0.3">
      <c r="A498" t="s">
        <v>1580</v>
      </c>
      <c r="B498" t="s">
        <v>1581</v>
      </c>
      <c r="C498" t="s">
        <v>1582</v>
      </c>
      <c r="D498" t="s">
        <v>54</v>
      </c>
      <c r="E498" t="s">
        <v>55</v>
      </c>
      <c r="F498" t="s">
        <v>49</v>
      </c>
      <c r="G498" s="1">
        <v>45255</v>
      </c>
      <c r="H498" t="s">
        <v>361</v>
      </c>
      <c r="I498" t="s">
        <v>78</v>
      </c>
      <c r="J498">
        <v>1749.3</v>
      </c>
      <c r="K498" t="s">
        <v>97</v>
      </c>
      <c r="L498" t="s">
        <v>23</v>
      </c>
      <c r="M498">
        <v>4</v>
      </c>
      <c r="N498" t="s">
        <v>57</v>
      </c>
    </row>
    <row r="499" spans="1:14" x14ac:dyDescent="0.3">
      <c r="A499" t="s">
        <v>1583</v>
      </c>
      <c r="B499" t="s">
        <v>1584</v>
      </c>
      <c r="C499" t="s">
        <v>1202</v>
      </c>
      <c r="D499" t="s">
        <v>115</v>
      </c>
      <c r="E499" t="s">
        <v>116</v>
      </c>
      <c r="F499" t="s">
        <v>49</v>
      </c>
      <c r="G499" s="1">
        <v>45260</v>
      </c>
      <c r="H499" t="s">
        <v>30</v>
      </c>
      <c r="I499" t="s">
        <v>21</v>
      </c>
      <c r="J499">
        <v>7998.4</v>
      </c>
      <c r="K499" t="s">
        <v>56</v>
      </c>
      <c r="L499" t="s">
        <v>23</v>
      </c>
      <c r="M499">
        <v>6</v>
      </c>
      <c r="N499" t="s">
        <v>57</v>
      </c>
    </row>
    <row r="500" spans="1:14" x14ac:dyDescent="0.3">
      <c r="A500" t="s">
        <v>1585</v>
      </c>
      <c r="B500" t="s">
        <v>1586</v>
      </c>
      <c r="C500" t="s">
        <v>236</v>
      </c>
      <c r="D500" t="s">
        <v>530</v>
      </c>
      <c r="E500" t="s">
        <v>531</v>
      </c>
      <c r="F500" t="s">
        <v>39</v>
      </c>
      <c r="G500" s="1">
        <v>45265</v>
      </c>
      <c r="H500" t="s">
        <v>139</v>
      </c>
      <c r="I500" t="s">
        <v>21</v>
      </c>
      <c r="J500">
        <v>107997.6</v>
      </c>
      <c r="K500" t="s">
        <v>97</v>
      </c>
      <c r="L500" t="s">
        <v>23</v>
      </c>
      <c r="M500">
        <v>4</v>
      </c>
      <c r="N500" t="s">
        <v>33</v>
      </c>
    </row>
    <row r="501" spans="1:14" x14ac:dyDescent="0.3">
      <c r="A501" t="s">
        <v>1587</v>
      </c>
      <c r="B501" t="s">
        <v>1588</v>
      </c>
      <c r="C501" t="s">
        <v>755</v>
      </c>
      <c r="D501" t="s">
        <v>64</v>
      </c>
      <c r="E501" t="s">
        <v>65</v>
      </c>
      <c r="F501" t="s">
        <v>66</v>
      </c>
      <c r="G501" s="1">
        <v>45255</v>
      </c>
      <c r="H501" t="s">
        <v>393</v>
      </c>
      <c r="I501" t="s">
        <v>31</v>
      </c>
      <c r="J501">
        <v>299.25</v>
      </c>
      <c r="K501" t="s">
        <v>56</v>
      </c>
      <c r="L501" t="s">
        <v>23</v>
      </c>
      <c r="M501">
        <v>3</v>
      </c>
      <c r="N501" t="s">
        <v>43</v>
      </c>
    </row>
    <row r="502" spans="1:14" x14ac:dyDescent="0.3">
      <c r="A502" t="s">
        <v>1589</v>
      </c>
      <c r="B502" t="s">
        <v>1590</v>
      </c>
      <c r="C502" t="s">
        <v>1591</v>
      </c>
      <c r="D502" t="s">
        <v>302</v>
      </c>
      <c r="E502" t="s">
        <v>303</v>
      </c>
      <c r="F502" t="s">
        <v>71</v>
      </c>
      <c r="G502" s="1">
        <v>45258</v>
      </c>
      <c r="H502" t="s">
        <v>30</v>
      </c>
      <c r="I502" t="s">
        <v>31</v>
      </c>
      <c r="J502">
        <v>4857.3</v>
      </c>
      <c r="K502" t="s">
        <v>97</v>
      </c>
      <c r="L502" t="s">
        <v>23</v>
      </c>
      <c r="M502">
        <v>1</v>
      </c>
      <c r="N502" t="s">
        <v>57</v>
      </c>
    </row>
    <row r="503" spans="1:14" x14ac:dyDescent="0.3">
      <c r="A503" t="s">
        <v>1592</v>
      </c>
      <c r="B503" t="s">
        <v>1593</v>
      </c>
      <c r="C503" t="s">
        <v>1151</v>
      </c>
      <c r="D503" t="s">
        <v>82</v>
      </c>
      <c r="E503" t="s">
        <v>83</v>
      </c>
      <c r="F503" t="s">
        <v>19</v>
      </c>
      <c r="G503" s="1">
        <v>45257</v>
      </c>
      <c r="H503" t="s">
        <v>30</v>
      </c>
      <c r="I503" t="s">
        <v>78</v>
      </c>
      <c r="J503">
        <v>359.4</v>
      </c>
      <c r="K503" t="s">
        <v>97</v>
      </c>
      <c r="L503" t="s">
        <v>161</v>
      </c>
      <c r="M503">
        <v>4</v>
      </c>
      <c r="N503" t="s">
        <v>33</v>
      </c>
    </row>
    <row r="504" spans="1:14" x14ac:dyDescent="0.3">
      <c r="A504" t="s">
        <v>1594</v>
      </c>
      <c r="B504" t="s">
        <v>1595</v>
      </c>
      <c r="C504" t="s">
        <v>255</v>
      </c>
      <c r="D504" t="s">
        <v>177</v>
      </c>
      <c r="E504" t="s">
        <v>178</v>
      </c>
      <c r="F504" t="s">
        <v>71</v>
      </c>
      <c r="G504" s="1">
        <v>45266</v>
      </c>
      <c r="H504" t="s">
        <v>30</v>
      </c>
      <c r="I504" t="s">
        <v>78</v>
      </c>
      <c r="J504">
        <v>9796.5</v>
      </c>
      <c r="K504" t="s">
        <v>97</v>
      </c>
      <c r="L504" t="s">
        <v>23</v>
      </c>
      <c r="M504">
        <v>3</v>
      </c>
      <c r="N504" t="s">
        <v>57</v>
      </c>
    </row>
    <row r="505" spans="1:14" x14ac:dyDescent="0.3">
      <c r="A505" t="s">
        <v>1596</v>
      </c>
      <c r="B505" t="s">
        <v>1597</v>
      </c>
      <c r="C505" t="s">
        <v>1598</v>
      </c>
      <c r="D505" t="s">
        <v>629</v>
      </c>
      <c r="E505" t="s">
        <v>630</v>
      </c>
      <c r="F505" t="s">
        <v>71</v>
      </c>
      <c r="G505" s="1">
        <v>45258</v>
      </c>
      <c r="H505" t="s">
        <v>265</v>
      </c>
      <c r="I505" t="s">
        <v>31</v>
      </c>
      <c r="J505">
        <v>52496.25</v>
      </c>
      <c r="K505" t="s">
        <v>32</v>
      </c>
      <c r="L505" t="s">
        <v>23</v>
      </c>
      <c r="M505">
        <v>4</v>
      </c>
      <c r="N505" t="s">
        <v>57</v>
      </c>
    </row>
    <row r="506" spans="1:14" x14ac:dyDescent="0.3">
      <c r="A506" t="s">
        <v>1599</v>
      </c>
      <c r="B506" t="s">
        <v>1600</v>
      </c>
      <c r="C506" t="s">
        <v>1601</v>
      </c>
      <c r="D506" t="s">
        <v>302</v>
      </c>
      <c r="E506" t="s">
        <v>303</v>
      </c>
      <c r="F506" t="s">
        <v>71</v>
      </c>
      <c r="G506" s="1">
        <v>45257</v>
      </c>
      <c r="H506" t="s">
        <v>265</v>
      </c>
      <c r="I506" t="s">
        <v>78</v>
      </c>
      <c r="J506">
        <v>6476.4</v>
      </c>
      <c r="K506" t="s">
        <v>32</v>
      </c>
      <c r="L506" t="s">
        <v>23</v>
      </c>
      <c r="M506">
        <v>1</v>
      </c>
      <c r="N506" t="s">
        <v>57</v>
      </c>
    </row>
    <row r="507" spans="1:14" x14ac:dyDescent="0.3">
      <c r="A507" t="s">
        <v>1602</v>
      </c>
      <c r="B507" t="s">
        <v>1603</v>
      </c>
      <c r="C507" t="s">
        <v>1604</v>
      </c>
      <c r="D507" t="s">
        <v>677</v>
      </c>
      <c r="E507" t="s">
        <v>678</v>
      </c>
      <c r="F507" t="s">
        <v>19</v>
      </c>
      <c r="G507" s="1">
        <v>45262</v>
      </c>
      <c r="H507" t="s">
        <v>322</v>
      </c>
      <c r="I507" t="s">
        <v>78</v>
      </c>
      <c r="J507">
        <v>1438.2</v>
      </c>
      <c r="K507" t="s">
        <v>56</v>
      </c>
      <c r="L507" t="s">
        <v>42</v>
      </c>
      <c r="M507">
        <v>2</v>
      </c>
      <c r="N507" t="s">
        <v>57</v>
      </c>
    </row>
    <row r="508" spans="1:14" x14ac:dyDescent="0.3">
      <c r="A508" t="s">
        <v>1605</v>
      </c>
      <c r="B508" t="s">
        <v>1606</v>
      </c>
      <c r="C508" t="s">
        <v>1089</v>
      </c>
      <c r="D508" t="s">
        <v>307</v>
      </c>
      <c r="E508" t="s">
        <v>308</v>
      </c>
      <c r="F508" t="s">
        <v>71</v>
      </c>
      <c r="G508" s="1">
        <v>45265</v>
      </c>
      <c r="H508" t="s">
        <v>72</v>
      </c>
      <c r="I508" t="s">
        <v>78</v>
      </c>
      <c r="J508">
        <v>1529.15</v>
      </c>
      <c r="K508" t="s">
        <v>32</v>
      </c>
      <c r="L508" t="s">
        <v>23</v>
      </c>
      <c r="M508">
        <v>6</v>
      </c>
      <c r="N508" t="s">
        <v>43</v>
      </c>
    </row>
    <row r="509" spans="1:14" x14ac:dyDescent="0.3">
      <c r="A509" t="s">
        <v>1607</v>
      </c>
      <c r="B509" t="s">
        <v>1608</v>
      </c>
      <c r="C509" t="s">
        <v>1573</v>
      </c>
      <c r="D509" t="s">
        <v>302</v>
      </c>
      <c r="E509" t="s">
        <v>303</v>
      </c>
      <c r="F509" t="s">
        <v>71</v>
      </c>
      <c r="G509" s="1">
        <v>45264</v>
      </c>
      <c r="H509" t="s">
        <v>72</v>
      </c>
      <c r="I509" t="s">
        <v>21</v>
      </c>
      <c r="J509">
        <v>1529.15</v>
      </c>
      <c r="K509" t="s">
        <v>22</v>
      </c>
      <c r="L509" t="s">
        <v>23</v>
      </c>
      <c r="M509">
        <v>6</v>
      </c>
      <c r="N509" t="s">
        <v>57</v>
      </c>
    </row>
    <row r="510" spans="1:14" x14ac:dyDescent="0.3">
      <c r="A510" t="s">
        <v>1609</v>
      </c>
      <c r="B510" t="s">
        <v>1610</v>
      </c>
      <c r="C510" t="s">
        <v>120</v>
      </c>
      <c r="D510" t="s">
        <v>340</v>
      </c>
      <c r="E510" t="s">
        <v>341</v>
      </c>
      <c r="F510" t="s">
        <v>39</v>
      </c>
      <c r="G510" s="1">
        <v>45265</v>
      </c>
      <c r="H510" t="s">
        <v>135</v>
      </c>
      <c r="I510" t="s">
        <v>31</v>
      </c>
      <c r="J510">
        <v>3198.4</v>
      </c>
      <c r="K510" t="s">
        <v>32</v>
      </c>
      <c r="L510" t="s">
        <v>23</v>
      </c>
      <c r="M510">
        <v>2</v>
      </c>
      <c r="N510" t="s">
        <v>24</v>
      </c>
    </row>
    <row r="511" spans="1:14" x14ac:dyDescent="0.3">
      <c r="A511" t="s">
        <v>1611</v>
      </c>
      <c r="B511" t="s">
        <v>1612</v>
      </c>
      <c r="C511" t="s">
        <v>1613</v>
      </c>
      <c r="D511" t="s">
        <v>28</v>
      </c>
      <c r="E511" t="s">
        <v>29</v>
      </c>
      <c r="F511" t="s">
        <v>19</v>
      </c>
      <c r="G511" s="1">
        <v>45267</v>
      </c>
      <c r="H511" t="s">
        <v>30</v>
      </c>
      <c r="I511" t="s">
        <v>21</v>
      </c>
      <c r="J511">
        <v>629.29999999999995</v>
      </c>
      <c r="K511" t="s">
        <v>32</v>
      </c>
      <c r="L511" t="s">
        <v>23</v>
      </c>
      <c r="M511">
        <v>1</v>
      </c>
      <c r="N511" t="s">
        <v>24</v>
      </c>
    </row>
    <row r="512" spans="1:14" x14ac:dyDescent="0.3">
      <c r="A512" t="s">
        <v>1614</v>
      </c>
      <c r="B512" t="s">
        <v>1615</v>
      </c>
      <c r="C512" t="s">
        <v>1616</v>
      </c>
      <c r="D512" t="s">
        <v>653</v>
      </c>
      <c r="E512" t="s">
        <v>654</v>
      </c>
      <c r="F512" t="s">
        <v>19</v>
      </c>
      <c r="G512" s="1">
        <v>45266</v>
      </c>
      <c r="H512" t="s">
        <v>30</v>
      </c>
      <c r="I512" t="s">
        <v>21</v>
      </c>
      <c r="J512">
        <v>854.05</v>
      </c>
      <c r="K512" t="s">
        <v>191</v>
      </c>
      <c r="L512" t="s">
        <v>42</v>
      </c>
      <c r="M512">
        <v>4</v>
      </c>
      <c r="N512" t="s">
        <v>43</v>
      </c>
    </row>
    <row r="513" spans="1:14" x14ac:dyDescent="0.3">
      <c r="A513" t="s">
        <v>1617</v>
      </c>
      <c r="B513" t="s">
        <v>1618</v>
      </c>
      <c r="C513" t="s">
        <v>1619</v>
      </c>
      <c r="D513" t="s">
        <v>471</v>
      </c>
      <c r="E513" t="s">
        <v>472</v>
      </c>
      <c r="F513" t="s">
        <v>39</v>
      </c>
      <c r="G513" s="1">
        <v>45263</v>
      </c>
      <c r="H513" t="s">
        <v>139</v>
      </c>
      <c r="I513" t="s">
        <v>78</v>
      </c>
      <c r="J513">
        <v>66598.2</v>
      </c>
      <c r="K513" t="s">
        <v>97</v>
      </c>
      <c r="L513" t="s">
        <v>23</v>
      </c>
      <c r="M513">
        <v>2</v>
      </c>
      <c r="N513" t="s">
        <v>43</v>
      </c>
    </row>
    <row r="514" spans="1:14" x14ac:dyDescent="0.3">
      <c r="A514" t="s">
        <v>1620</v>
      </c>
      <c r="B514" t="s">
        <v>1621</v>
      </c>
      <c r="C514" t="s">
        <v>314</v>
      </c>
      <c r="D514" t="s">
        <v>282</v>
      </c>
      <c r="E514" t="s">
        <v>283</v>
      </c>
      <c r="F514" t="s">
        <v>39</v>
      </c>
      <c r="G514" s="1">
        <v>45267</v>
      </c>
      <c r="H514" t="s">
        <v>40</v>
      </c>
      <c r="I514" t="s">
        <v>31</v>
      </c>
      <c r="J514">
        <v>2398.8000000000002</v>
      </c>
      <c r="K514" t="s">
        <v>155</v>
      </c>
      <c r="L514" t="s">
        <v>161</v>
      </c>
      <c r="M514">
        <v>2</v>
      </c>
      <c r="N514" t="s">
        <v>24</v>
      </c>
    </row>
    <row r="515" spans="1:14" x14ac:dyDescent="0.3">
      <c r="A515" t="s">
        <v>1622</v>
      </c>
      <c r="B515" t="s">
        <v>1623</v>
      </c>
      <c r="C515" t="s">
        <v>1624</v>
      </c>
      <c r="D515" t="s">
        <v>508</v>
      </c>
      <c r="E515" t="s">
        <v>509</v>
      </c>
      <c r="F515" t="s">
        <v>39</v>
      </c>
      <c r="G515" s="1">
        <v>45262</v>
      </c>
      <c r="H515" t="s">
        <v>135</v>
      </c>
      <c r="I515" t="s">
        <v>31</v>
      </c>
      <c r="J515">
        <v>5845.5</v>
      </c>
      <c r="K515" t="s">
        <v>32</v>
      </c>
      <c r="L515" t="s">
        <v>23</v>
      </c>
      <c r="M515">
        <v>4</v>
      </c>
      <c r="N515" t="s">
        <v>43</v>
      </c>
    </row>
    <row r="516" spans="1:14" x14ac:dyDescent="0.3">
      <c r="A516" t="s">
        <v>1625</v>
      </c>
      <c r="B516" t="s">
        <v>1626</v>
      </c>
      <c r="C516" t="s">
        <v>286</v>
      </c>
      <c r="D516" t="s">
        <v>302</v>
      </c>
      <c r="E516" t="s">
        <v>303</v>
      </c>
      <c r="F516" t="s">
        <v>71</v>
      </c>
      <c r="G516" s="1">
        <v>45265</v>
      </c>
      <c r="H516" t="s">
        <v>179</v>
      </c>
      <c r="I516" t="s">
        <v>21</v>
      </c>
      <c r="J516">
        <v>6746.25</v>
      </c>
      <c r="K516" t="s">
        <v>155</v>
      </c>
      <c r="L516" t="s">
        <v>23</v>
      </c>
      <c r="M516">
        <v>5</v>
      </c>
      <c r="N516" t="s">
        <v>57</v>
      </c>
    </row>
    <row r="517" spans="1:14" x14ac:dyDescent="0.3">
      <c r="A517" t="s">
        <v>1627</v>
      </c>
      <c r="B517" t="s">
        <v>1628</v>
      </c>
      <c r="C517" t="s">
        <v>1039</v>
      </c>
      <c r="D517" t="s">
        <v>562</v>
      </c>
      <c r="E517" t="s">
        <v>563</v>
      </c>
      <c r="F517" t="s">
        <v>71</v>
      </c>
      <c r="G517" s="1">
        <v>45267</v>
      </c>
      <c r="H517" t="s">
        <v>72</v>
      </c>
      <c r="I517" t="s">
        <v>21</v>
      </c>
      <c r="J517">
        <v>1954.15</v>
      </c>
      <c r="K517" t="s">
        <v>97</v>
      </c>
      <c r="L517" t="s">
        <v>23</v>
      </c>
      <c r="M517">
        <v>2</v>
      </c>
      <c r="N517" t="s">
        <v>43</v>
      </c>
    </row>
    <row r="518" spans="1:14" x14ac:dyDescent="0.3">
      <c r="A518" t="s">
        <v>1629</v>
      </c>
      <c r="B518" t="s">
        <v>1630</v>
      </c>
      <c r="C518" t="s">
        <v>1631</v>
      </c>
      <c r="D518" t="s">
        <v>47</v>
      </c>
      <c r="E518" t="s">
        <v>48</v>
      </c>
      <c r="F518" t="s">
        <v>49</v>
      </c>
      <c r="G518" s="1">
        <v>45266</v>
      </c>
      <c r="H518" t="s">
        <v>117</v>
      </c>
      <c r="I518" t="s">
        <v>21</v>
      </c>
      <c r="J518">
        <v>3196.8</v>
      </c>
      <c r="K518" t="s">
        <v>155</v>
      </c>
      <c r="L518" t="s">
        <v>23</v>
      </c>
      <c r="M518">
        <v>2</v>
      </c>
      <c r="N518" t="s">
        <v>24</v>
      </c>
    </row>
    <row r="519" spans="1:14" x14ac:dyDescent="0.3">
      <c r="A519" t="s">
        <v>1632</v>
      </c>
      <c r="B519" t="s">
        <v>1633</v>
      </c>
      <c r="C519" t="s">
        <v>154</v>
      </c>
      <c r="D519" t="s">
        <v>407</v>
      </c>
      <c r="E519" t="s">
        <v>408</v>
      </c>
      <c r="F519" t="s">
        <v>90</v>
      </c>
      <c r="G519" s="1">
        <v>45270</v>
      </c>
      <c r="H519" t="s">
        <v>91</v>
      </c>
      <c r="I519" t="s">
        <v>21</v>
      </c>
      <c r="J519">
        <v>23799.15</v>
      </c>
      <c r="K519" t="s">
        <v>155</v>
      </c>
      <c r="L519" t="s">
        <v>42</v>
      </c>
      <c r="M519">
        <v>5</v>
      </c>
      <c r="N519" t="s">
        <v>57</v>
      </c>
    </row>
    <row r="520" spans="1:14" x14ac:dyDescent="0.3">
      <c r="A520" t="s">
        <v>1634</v>
      </c>
      <c r="B520" t="s">
        <v>1635</v>
      </c>
      <c r="C520" t="s">
        <v>1636</v>
      </c>
      <c r="D520" t="s">
        <v>227</v>
      </c>
      <c r="E520" t="s">
        <v>228</v>
      </c>
      <c r="F520" t="s">
        <v>39</v>
      </c>
      <c r="G520" s="1">
        <v>45266</v>
      </c>
      <c r="H520" t="s">
        <v>126</v>
      </c>
      <c r="I520" t="s">
        <v>78</v>
      </c>
      <c r="J520">
        <v>74996.25</v>
      </c>
      <c r="K520" t="s">
        <v>191</v>
      </c>
      <c r="L520" t="s">
        <v>23</v>
      </c>
      <c r="M520">
        <v>3</v>
      </c>
      <c r="N520" t="s">
        <v>57</v>
      </c>
    </row>
    <row r="521" spans="1:14" x14ac:dyDescent="0.3">
      <c r="A521" t="s">
        <v>1637</v>
      </c>
      <c r="B521" t="s">
        <v>1638</v>
      </c>
      <c r="C521" t="s">
        <v>1336</v>
      </c>
      <c r="D521" t="s">
        <v>28</v>
      </c>
      <c r="E521" t="s">
        <v>29</v>
      </c>
      <c r="F521" t="s">
        <v>19</v>
      </c>
      <c r="G521" s="1">
        <v>45268</v>
      </c>
      <c r="H521" t="s">
        <v>322</v>
      </c>
      <c r="I521" t="s">
        <v>78</v>
      </c>
      <c r="J521">
        <v>764.15</v>
      </c>
      <c r="K521" t="s">
        <v>56</v>
      </c>
      <c r="L521" t="s">
        <v>23</v>
      </c>
      <c r="M521">
        <v>3</v>
      </c>
      <c r="N521" t="s">
        <v>57</v>
      </c>
    </row>
    <row r="522" spans="1:14" x14ac:dyDescent="0.3">
      <c r="A522" t="s">
        <v>1639</v>
      </c>
      <c r="B522" t="s">
        <v>1640</v>
      </c>
      <c r="C522" t="s">
        <v>1466</v>
      </c>
      <c r="D522" t="s">
        <v>168</v>
      </c>
      <c r="E522" t="s">
        <v>169</v>
      </c>
      <c r="F522" t="s">
        <v>39</v>
      </c>
      <c r="G522" s="1">
        <v>45274</v>
      </c>
      <c r="H522" t="s">
        <v>40</v>
      </c>
      <c r="I522" t="s">
        <v>78</v>
      </c>
      <c r="J522">
        <v>69597.600000000006</v>
      </c>
      <c r="K522" t="s">
        <v>32</v>
      </c>
      <c r="L522" t="s">
        <v>23</v>
      </c>
      <c r="M522">
        <v>3</v>
      </c>
      <c r="N522" t="s">
        <v>33</v>
      </c>
    </row>
    <row r="523" spans="1:14" x14ac:dyDescent="0.3">
      <c r="A523" t="s">
        <v>1641</v>
      </c>
      <c r="B523" t="s">
        <v>1642</v>
      </c>
      <c r="C523" t="s">
        <v>1643</v>
      </c>
      <c r="D523" t="s">
        <v>256</v>
      </c>
      <c r="E523" t="s">
        <v>257</v>
      </c>
      <c r="F523" t="s">
        <v>19</v>
      </c>
      <c r="G523" s="1">
        <v>45268</v>
      </c>
      <c r="H523" t="s">
        <v>258</v>
      </c>
      <c r="I523" t="s">
        <v>78</v>
      </c>
      <c r="J523">
        <v>1677.6</v>
      </c>
      <c r="K523" t="s">
        <v>22</v>
      </c>
      <c r="L523" t="s">
        <v>23</v>
      </c>
      <c r="M523">
        <v>1</v>
      </c>
      <c r="N523" t="s">
        <v>24</v>
      </c>
    </row>
    <row r="524" spans="1:14" x14ac:dyDescent="0.3">
      <c r="A524" t="s">
        <v>1644</v>
      </c>
      <c r="B524" t="s">
        <v>1645</v>
      </c>
      <c r="C524" t="s">
        <v>1646</v>
      </c>
      <c r="D524" t="s">
        <v>458</v>
      </c>
      <c r="E524" t="s">
        <v>459</v>
      </c>
      <c r="F524" t="s">
        <v>71</v>
      </c>
      <c r="G524" s="1">
        <v>45270</v>
      </c>
      <c r="H524" t="s">
        <v>151</v>
      </c>
      <c r="I524" t="s">
        <v>78</v>
      </c>
      <c r="J524">
        <v>19998</v>
      </c>
      <c r="K524" t="s">
        <v>32</v>
      </c>
      <c r="L524" t="s">
        <v>23</v>
      </c>
      <c r="M524">
        <v>3</v>
      </c>
      <c r="N524" t="s">
        <v>43</v>
      </c>
    </row>
    <row r="525" spans="1:14" x14ac:dyDescent="0.3">
      <c r="A525" t="s">
        <v>1647</v>
      </c>
      <c r="B525" t="s">
        <v>1648</v>
      </c>
      <c r="C525" t="s">
        <v>1649</v>
      </c>
      <c r="D525" t="s">
        <v>860</v>
      </c>
      <c r="E525" t="s">
        <v>861</v>
      </c>
      <c r="F525" t="s">
        <v>39</v>
      </c>
      <c r="G525" s="1">
        <v>45276</v>
      </c>
      <c r="H525" t="s">
        <v>139</v>
      </c>
      <c r="I525" t="s">
        <v>21</v>
      </c>
      <c r="J525">
        <v>112495.5</v>
      </c>
      <c r="K525" t="s">
        <v>32</v>
      </c>
      <c r="L525" t="s">
        <v>23</v>
      </c>
      <c r="M525">
        <v>3</v>
      </c>
      <c r="N525" t="s">
        <v>33</v>
      </c>
    </row>
    <row r="526" spans="1:14" x14ac:dyDescent="0.3">
      <c r="A526" t="s">
        <v>1650</v>
      </c>
      <c r="B526" t="s">
        <v>1651</v>
      </c>
      <c r="C526" t="s">
        <v>1652</v>
      </c>
      <c r="D526" t="s">
        <v>562</v>
      </c>
      <c r="E526" t="s">
        <v>563</v>
      </c>
      <c r="F526" t="s">
        <v>71</v>
      </c>
      <c r="G526" s="1">
        <v>45274</v>
      </c>
      <c r="H526" t="s">
        <v>265</v>
      </c>
      <c r="I526" t="s">
        <v>31</v>
      </c>
      <c r="J526">
        <v>4138.2</v>
      </c>
      <c r="K526" t="s">
        <v>97</v>
      </c>
      <c r="L526" t="s">
        <v>23</v>
      </c>
      <c r="M526">
        <v>5</v>
      </c>
      <c r="N526" t="s">
        <v>57</v>
      </c>
    </row>
    <row r="527" spans="1:14" x14ac:dyDescent="0.3">
      <c r="A527" t="s">
        <v>1653</v>
      </c>
      <c r="B527" t="s">
        <v>1654</v>
      </c>
      <c r="C527" t="s">
        <v>1655</v>
      </c>
      <c r="D527" t="s">
        <v>272</v>
      </c>
      <c r="E527" t="s">
        <v>273</v>
      </c>
      <c r="F527" t="s">
        <v>49</v>
      </c>
      <c r="G527" s="1">
        <v>45272</v>
      </c>
      <c r="H527" t="s">
        <v>30</v>
      </c>
      <c r="I527" t="s">
        <v>21</v>
      </c>
      <c r="J527">
        <v>55245.75</v>
      </c>
      <c r="K527" t="s">
        <v>32</v>
      </c>
      <c r="L527" t="s">
        <v>23</v>
      </c>
      <c r="M527">
        <v>2</v>
      </c>
      <c r="N527" t="s">
        <v>57</v>
      </c>
    </row>
    <row r="528" spans="1:14" x14ac:dyDescent="0.3">
      <c r="A528" t="s">
        <v>1656</v>
      </c>
      <c r="B528" t="s">
        <v>1657</v>
      </c>
      <c r="C528" t="s">
        <v>591</v>
      </c>
      <c r="D528" t="s">
        <v>774</v>
      </c>
      <c r="E528" t="s">
        <v>775</v>
      </c>
      <c r="F528" t="s">
        <v>39</v>
      </c>
      <c r="G528" s="1">
        <v>45269</v>
      </c>
      <c r="H528" t="s">
        <v>170</v>
      </c>
      <c r="I528" t="s">
        <v>21</v>
      </c>
      <c r="J528">
        <v>53998</v>
      </c>
      <c r="K528" t="s">
        <v>97</v>
      </c>
      <c r="L528" t="s">
        <v>23</v>
      </c>
      <c r="M528">
        <v>3</v>
      </c>
      <c r="N528" t="s">
        <v>43</v>
      </c>
    </row>
    <row r="529" spans="1:14" x14ac:dyDescent="0.3">
      <c r="A529" t="s">
        <v>1658</v>
      </c>
      <c r="B529" t="s">
        <v>1659</v>
      </c>
      <c r="C529" t="s">
        <v>1660</v>
      </c>
      <c r="D529" t="s">
        <v>629</v>
      </c>
      <c r="E529" t="s">
        <v>630</v>
      </c>
      <c r="F529" t="s">
        <v>71</v>
      </c>
      <c r="G529" s="1">
        <v>45275</v>
      </c>
      <c r="H529" t="s">
        <v>72</v>
      </c>
      <c r="I529" t="s">
        <v>78</v>
      </c>
      <c r="J529">
        <v>13999</v>
      </c>
      <c r="K529" t="s">
        <v>22</v>
      </c>
      <c r="L529" t="s">
        <v>42</v>
      </c>
      <c r="M529">
        <v>1</v>
      </c>
      <c r="N529" t="s">
        <v>57</v>
      </c>
    </row>
    <row r="530" spans="1:14" x14ac:dyDescent="0.3">
      <c r="A530" t="s">
        <v>1661</v>
      </c>
      <c r="B530" t="s">
        <v>1662</v>
      </c>
      <c r="C530" t="s">
        <v>701</v>
      </c>
      <c r="D530" t="s">
        <v>1060</v>
      </c>
      <c r="E530" t="s">
        <v>1061</v>
      </c>
      <c r="F530" t="s">
        <v>39</v>
      </c>
      <c r="G530" s="1">
        <v>45275</v>
      </c>
      <c r="H530" t="s">
        <v>170</v>
      </c>
      <c r="I530" t="s">
        <v>31</v>
      </c>
      <c r="J530">
        <v>7599.05</v>
      </c>
      <c r="K530" t="s">
        <v>32</v>
      </c>
      <c r="L530" t="s">
        <v>23</v>
      </c>
      <c r="M530">
        <v>7</v>
      </c>
      <c r="N530" t="s">
        <v>57</v>
      </c>
    </row>
    <row r="531" spans="1:14" x14ac:dyDescent="0.3">
      <c r="A531" t="s">
        <v>1663</v>
      </c>
      <c r="B531" t="s">
        <v>1664</v>
      </c>
      <c r="C531" t="s">
        <v>1665</v>
      </c>
      <c r="D531" t="s">
        <v>402</v>
      </c>
      <c r="E531" t="s">
        <v>403</v>
      </c>
      <c r="F531" t="s">
        <v>71</v>
      </c>
      <c r="G531" s="1">
        <v>45270</v>
      </c>
      <c r="H531" t="s">
        <v>72</v>
      </c>
      <c r="I531" t="s">
        <v>31</v>
      </c>
      <c r="J531">
        <v>4348.5</v>
      </c>
      <c r="K531" t="s">
        <v>155</v>
      </c>
      <c r="L531" t="s">
        <v>23</v>
      </c>
      <c r="M531">
        <v>1</v>
      </c>
      <c r="N531" t="s">
        <v>57</v>
      </c>
    </row>
    <row r="532" spans="1:14" x14ac:dyDescent="0.3">
      <c r="A532" t="s">
        <v>1666</v>
      </c>
      <c r="B532" t="s">
        <v>1667</v>
      </c>
      <c r="C532" t="s">
        <v>1168</v>
      </c>
      <c r="D532" t="s">
        <v>562</v>
      </c>
      <c r="E532" t="s">
        <v>563</v>
      </c>
      <c r="F532" t="s">
        <v>71</v>
      </c>
      <c r="G532" s="1">
        <v>45278</v>
      </c>
      <c r="H532" t="s">
        <v>30</v>
      </c>
      <c r="I532" t="s">
        <v>31</v>
      </c>
      <c r="J532">
        <v>3678.4</v>
      </c>
      <c r="K532" t="s">
        <v>22</v>
      </c>
      <c r="L532" t="s">
        <v>23</v>
      </c>
      <c r="M532">
        <v>5</v>
      </c>
      <c r="N532" t="s">
        <v>43</v>
      </c>
    </row>
    <row r="533" spans="1:14" x14ac:dyDescent="0.3">
      <c r="A533" t="s">
        <v>1668</v>
      </c>
      <c r="B533" t="s">
        <v>1669</v>
      </c>
      <c r="C533" t="s">
        <v>1670</v>
      </c>
      <c r="D533" t="s">
        <v>256</v>
      </c>
      <c r="E533" t="s">
        <v>257</v>
      </c>
      <c r="F533" t="s">
        <v>19</v>
      </c>
      <c r="G533" s="1">
        <v>45273</v>
      </c>
      <c r="H533" t="s">
        <v>30</v>
      </c>
      <c r="I533" t="s">
        <v>78</v>
      </c>
      <c r="J533">
        <v>664.05</v>
      </c>
      <c r="K533" t="s">
        <v>32</v>
      </c>
      <c r="L533" t="s">
        <v>23</v>
      </c>
      <c r="M533">
        <v>3</v>
      </c>
      <c r="N533" t="s">
        <v>24</v>
      </c>
    </row>
    <row r="534" spans="1:14" x14ac:dyDescent="0.3">
      <c r="A534" t="s">
        <v>1671</v>
      </c>
      <c r="B534" t="s">
        <v>1672</v>
      </c>
      <c r="C534" t="s">
        <v>1673</v>
      </c>
      <c r="D534" t="s">
        <v>159</v>
      </c>
      <c r="E534" t="s">
        <v>160</v>
      </c>
      <c r="F534" t="s">
        <v>39</v>
      </c>
      <c r="G534" s="1">
        <v>45274</v>
      </c>
      <c r="H534" t="s">
        <v>135</v>
      </c>
      <c r="I534" t="s">
        <v>31</v>
      </c>
      <c r="J534">
        <v>28499.05</v>
      </c>
      <c r="K534" t="s">
        <v>22</v>
      </c>
      <c r="L534" t="s">
        <v>23</v>
      </c>
      <c r="M534">
        <v>4</v>
      </c>
      <c r="N534" t="s">
        <v>57</v>
      </c>
    </row>
    <row r="535" spans="1:14" x14ac:dyDescent="0.3">
      <c r="A535" t="s">
        <v>1674</v>
      </c>
      <c r="B535" t="s">
        <v>1675</v>
      </c>
      <c r="C535" t="s">
        <v>877</v>
      </c>
      <c r="D535" t="s">
        <v>203</v>
      </c>
      <c r="E535" t="s">
        <v>204</v>
      </c>
      <c r="F535" t="s">
        <v>19</v>
      </c>
      <c r="G535" s="1">
        <v>45278</v>
      </c>
      <c r="H535" t="s">
        <v>30</v>
      </c>
      <c r="I535" t="s">
        <v>78</v>
      </c>
      <c r="J535">
        <v>799</v>
      </c>
      <c r="K535" t="s">
        <v>97</v>
      </c>
      <c r="L535" t="s">
        <v>23</v>
      </c>
      <c r="M535">
        <v>6</v>
      </c>
      <c r="N535" t="s">
        <v>57</v>
      </c>
    </row>
    <row r="536" spans="1:14" x14ac:dyDescent="0.3">
      <c r="A536" t="s">
        <v>1676</v>
      </c>
      <c r="B536" t="s">
        <v>1677</v>
      </c>
      <c r="C536" t="s">
        <v>1678</v>
      </c>
      <c r="D536" t="s">
        <v>208</v>
      </c>
      <c r="E536" t="s">
        <v>209</v>
      </c>
      <c r="F536" t="s">
        <v>71</v>
      </c>
      <c r="G536" s="1">
        <v>45280</v>
      </c>
      <c r="H536" t="s">
        <v>30</v>
      </c>
      <c r="I536" t="s">
        <v>78</v>
      </c>
      <c r="J536">
        <v>4998</v>
      </c>
      <c r="K536" t="s">
        <v>56</v>
      </c>
      <c r="L536" t="s">
        <v>23</v>
      </c>
      <c r="M536">
        <v>2</v>
      </c>
      <c r="N536" t="s">
        <v>33</v>
      </c>
    </row>
    <row r="537" spans="1:14" x14ac:dyDescent="0.3">
      <c r="A537" t="s">
        <v>1679</v>
      </c>
      <c r="B537" t="s">
        <v>1680</v>
      </c>
      <c r="C537" t="s">
        <v>1469</v>
      </c>
      <c r="D537" t="s">
        <v>227</v>
      </c>
      <c r="E537" t="s">
        <v>228</v>
      </c>
      <c r="F537" t="s">
        <v>39</v>
      </c>
      <c r="G537" s="1">
        <v>45275</v>
      </c>
      <c r="H537" t="s">
        <v>40</v>
      </c>
      <c r="I537" t="s">
        <v>21</v>
      </c>
      <c r="J537">
        <v>19999</v>
      </c>
      <c r="K537" t="s">
        <v>32</v>
      </c>
      <c r="L537" t="s">
        <v>23</v>
      </c>
      <c r="M537">
        <v>4</v>
      </c>
      <c r="N537" t="s">
        <v>24</v>
      </c>
    </row>
    <row r="538" spans="1:14" x14ac:dyDescent="0.3">
      <c r="A538" t="s">
        <v>1681</v>
      </c>
      <c r="B538" t="s">
        <v>1682</v>
      </c>
      <c r="C538" t="s">
        <v>1683</v>
      </c>
      <c r="D538" t="s">
        <v>1128</v>
      </c>
      <c r="E538" t="s">
        <v>1129</v>
      </c>
      <c r="F538" t="s">
        <v>39</v>
      </c>
      <c r="G538" s="1">
        <v>45283</v>
      </c>
      <c r="H538" t="s">
        <v>135</v>
      </c>
      <c r="I538" t="s">
        <v>21</v>
      </c>
      <c r="J538">
        <v>269996.40000000002</v>
      </c>
      <c r="K538" t="s">
        <v>22</v>
      </c>
      <c r="L538" t="s">
        <v>23</v>
      </c>
      <c r="M538">
        <v>1</v>
      </c>
      <c r="N538" t="s">
        <v>43</v>
      </c>
    </row>
    <row r="539" spans="1:14" x14ac:dyDescent="0.3">
      <c r="A539" t="s">
        <v>1684</v>
      </c>
      <c r="B539" t="s">
        <v>1685</v>
      </c>
      <c r="C539" t="s">
        <v>566</v>
      </c>
      <c r="D539" t="s">
        <v>47</v>
      </c>
      <c r="E539" t="s">
        <v>48</v>
      </c>
      <c r="F539" t="s">
        <v>49</v>
      </c>
      <c r="G539" s="1">
        <v>45281</v>
      </c>
      <c r="H539" t="s">
        <v>50</v>
      </c>
      <c r="I539" t="s">
        <v>21</v>
      </c>
      <c r="J539">
        <v>2997</v>
      </c>
      <c r="K539" t="s">
        <v>191</v>
      </c>
      <c r="L539" t="s">
        <v>23</v>
      </c>
      <c r="M539">
        <v>5</v>
      </c>
      <c r="N539" t="s">
        <v>33</v>
      </c>
    </row>
    <row r="540" spans="1:14" x14ac:dyDescent="0.3">
      <c r="A540" t="s">
        <v>1686</v>
      </c>
      <c r="B540" t="s">
        <v>1687</v>
      </c>
      <c r="C540" t="s">
        <v>182</v>
      </c>
      <c r="D540" t="s">
        <v>562</v>
      </c>
      <c r="E540" t="s">
        <v>563</v>
      </c>
      <c r="F540" t="s">
        <v>71</v>
      </c>
      <c r="G540" s="1">
        <v>45273</v>
      </c>
      <c r="H540" t="s">
        <v>151</v>
      </c>
      <c r="I540" t="s">
        <v>31</v>
      </c>
      <c r="J540">
        <v>2184.0500000000002</v>
      </c>
      <c r="K540" t="s">
        <v>32</v>
      </c>
      <c r="L540" t="s">
        <v>23</v>
      </c>
      <c r="M540">
        <v>5</v>
      </c>
      <c r="N540" t="s">
        <v>57</v>
      </c>
    </row>
    <row r="541" spans="1:14" x14ac:dyDescent="0.3">
      <c r="A541" t="s">
        <v>1688</v>
      </c>
      <c r="B541" t="s">
        <v>1689</v>
      </c>
      <c r="C541" t="s">
        <v>1690</v>
      </c>
      <c r="D541" t="s">
        <v>375</v>
      </c>
      <c r="E541" t="s">
        <v>376</v>
      </c>
      <c r="F541" t="s">
        <v>19</v>
      </c>
      <c r="G541" s="1">
        <v>45282</v>
      </c>
      <c r="H541" t="s">
        <v>258</v>
      </c>
      <c r="I541" t="s">
        <v>78</v>
      </c>
      <c r="J541">
        <v>629.1</v>
      </c>
      <c r="K541" t="s">
        <v>191</v>
      </c>
      <c r="L541" t="s">
        <v>42</v>
      </c>
      <c r="M541">
        <v>1</v>
      </c>
      <c r="N541" t="s">
        <v>33</v>
      </c>
    </row>
    <row r="542" spans="1:14" x14ac:dyDescent="0.3">
      <c r="A542" t="s">
        <v>1691</v>
      </c>
      <c r="B542" t="s">
        <v>1692</v>
      </c>
      <c r="C542" t="s">
        <v>1693</v>
      </c>
      <c r="D542" t="s">
        <v>359</v>
      </c>
      <c r="E542" t="s">
        <v>360</v>
      </c>
      <c r="F542" t="s">
        <v>49</v>
      </c>
      <c r="G542" s="1">
        <v>45273</v>
      </c>
      <c r="H542" t="s">
        <v>91</v>
      </c>
      <c r="I542" t="s">
        <v>31</v>
      </c>
      <c r="J542">
        <v>19995</v>
      </c>
      <c r="K542" t="s">
        <v>97</v>
      </c>
      <c r="L542" t="s">
        <v>23</v>
      </c>
      <c r="M542">
        <v>1</v>
      </c>
      <c r="N542" t="s">
        <v>43</v>
      </c>
    </row>
    <row r="543" spans="1:14" x14ac:dyDescent="0.3">
      <c r="A543" t="s">
        <v>1694</v>
      </c>
      <c r="B543" t="s">
        <v>1695</v>
      </c>
      <c r="C543" t="s">
        <v>907</v>
      </c>
      <c r="D543" t="s">
        <v>203</v>
      </c>
      <c r="E543" t="s">
        <v>204</v>
      </c>
      <c r="F543" t="s">
        <v>19</v>
      </c>
      <c r="G543" s="1">
        <v>45274</v>
      </c>
      <c r="H543" t="s">
        <v>322</v>
      </c>
      <c r="I543" t="s">
        <v>21</v>
      </c>
      <c r="J543">
        <v>799</v>
      </c>
      <c r="K543" t="s">
        <v>56</v>
      </c>
      <c r="L543" t="s">
        <v>23</v>
      </c>
      <c r="M543">
        <v>1</v>
      </c>
      <c r="N543" t="s">
        <v>43</v>
      </c>
    </row>
    <row r="544" spans="1:14" x14ac:dyDescent="0.3">
      <c r="A544" t="s">
        <v>1696</v>
      </c>
      <c r="B544" t="s">
        <v>1697</v>
      </c>
      <c r="C544" t="s">
        <v>1310</v>
      </c>
      <c r="D544" t="s">
        <v>208</v>
      </c>
      <c r="E544" t="s">
        <v>209</v>
      </c>
      <c r="F544" t="s">
        <v>71</v>
      </c>
      <c r="G544" s="1">
        <v>45282</v>
      </c>
      <c r="H544" t="s">
        <v>30</v>
      </c>
      <c r="I544" t="s">
        <v>31</v>
      </c>
      <c r="J544">
        <v>2499</v>
      </c>
      <c r="K544" t="s">
        <v>32</v>
      </c>
      <c r="L544" t="s">
        <v>23</v>
      </c>
      <c r="M544">
        <v>5</v>
      </c>
      <c r="N544" t="s">
        <v>57</v>
      </c>
    </row>
    <row r="545" spans="1:14" x14ac:dyDescent="0.3">
      <c r="A545" t="s">
        <v>1698</v>
      </c>
      <c r="B545" t="s">
        <v>1699</v>
      </c>
      <c r="C545" t="s">
        <v>249</v>
      </c>
      <c r="D545" t="s">
        <v>302</v>
      </c>
      <c r="E545" t="s">
        <v>303</v>
      </c>
      <c r="F545" t="s">
        <v>71</v>
      </c>
      <c r="G545" s="1">
        <v>45285</v>
      </c>
      <c r="H545" t="s">
        <v>72</v>
      </c>
      <c r="I545" t="s">
        <v>78</v>
      </c>
      <c r="J545">
        <v>1799</v>
      </c>
      <c r="K545" t="s">
        <v>97</v>
      </c>
      <c r="L545" t="s">
        <v>23</v>
      </c>
      <c r="M545">
        <v>1</v>
      </c>
      <c r="N545" t="s">
        <v>57</v>
      </c>
    </row>
    <row r="546" spans="1:14" x14ac:dyDescent="0.3">
      <c r="A546" t="s">
        <v>1700</v>
      </c>
      <c r="B546" t="s">
        <v>1701</v>
      </c>
      <c r="C546" t="s">
        <v>1702</v>
      </c>
      <c r="D546" t="s">
        <v>290</v>
      </c>
      <c r="E546" t="s">
        <v>291</v>
      </c>
      <c r="F546" t="s">
        <v>49</v>
      </c>
      <c r="G546" s="1">
        <v>45285</v>
      </c>
      <c r="H546" t="s">
        <v>361</v>
      </c>
      <c r="I546" t="s">
        <v>31</v>
      </c>
      <c r="J546">
        <v>14398.2</v>
      </c>
      <c r="K546" t="s">
        <v>32</v>
      </c>
      <c r="L546" t="s">
        <v>23</v>
      </c>
      <c r="M546">
        <v>2</v>
      </c>
      <c r="N546" t="s">
        <v>43</v>
      </c>
    </row>
    <row r="547" spans="1:14" x14ac:dyDescent="0.3">
      <c r="A547" t="s">
        <v>1703</v>
      </c>
      <c r="B547" t="s">
        <v>1704</v>
      </c>
      <c r="C547" t="s">
        <v>1705</v>
      </c>
      <c r="D547" t="s">
        <v>106</v>
      </c>
      <c r="E547" t="s">
        <v>107</v>
      </c>
      <c r="F547" t="s">
        <v>90</v>
      </c>
      <c r="G547" s="1">
        <v>45285</v>
      </c>
      <c r="H547" t="s">
        <v>91</v>
      </c>
      <c r="I547" t="s">
        <v>31</v>
      </c>
      <c r="J547">
        <v>2379.15</v>
      </c>
      <c r="K547" t="s">
        <v>56</v>
      </c>
      <c r="L547" t="s">
        <v>23</v>
      </c>
      <c r="M547">
        <v>7</v>
      </c>
      <c r="N547" t="s">
        <v>43</v>
      </c>
    </row>
    <row r="548" spans="1:14" x14ac:dyDescent="0.3">
      <c r="A548" t="s">
        <v>1706</v>
      </c>
      <c r="B548" t="s">
        <v>1707</v>
      </c>
      <c r="C548" t="s">
        <v>75</v>
      </c>
      <c r="D548" t="s">
        <v>823</v>
      </c>
      <c r="E548" t="s">
        <v>824</v>
      </c>
      <c r="F548" t="s">
        <v>19</v>
      </c>
      <c r="G548" s="1">
        <v>45284</v>
      </c>
      <c r="H548" t="s">
        <v>30</v>
      </c>
      <c r="I548" t="s">
        <v>78</v>
      </c>
      <c r="J548">
        <v>489.3</v>
      </c>
      <c r="K548" t="s">
        <v>22</v>
      </c>
      <c r="L548" t="s">
        <v>42</v>
      </c>
      <c r="M548">
        <v>6</v>
      </c>
      <c r="N548" t="s">
        <v>33</v>
      </c>
    </row>
    <row r="549" spans="1:14" x14ac:dyDescent="0.3">
      <c r="A549" t="s">
        <v>1708</v>
      </c>
      <c r="B549" t="s">
        <v>1709</v>
      </c>
      <c r="C549" t="s">
        <v>1710</v>
      </c>
      <c r="D549" t="s">
        <v>203</v>
      </c>
      <c r="E549" t="s">
        <v>204</v>
      </c>
      <c r="F549" t="s">
        <v>19</v>
      </c>
      <c r="G549" s="1">
        <v>45283</v>
      </c>
      <c r="H549" t="s">
        <v>258</v>
      </c>
      <c r="I549" t="s">
        <v>31</v>
      </c>
      <c r="J549">
        <v>599.25</v>
      </c>
      <c r="K549" t="s">
        <v>22</v>
      </c>
      <c r="L549" t="s">
        <v>42</v>
      </c>
      <c r="M549">
        <v>6</v>
      </c>
      <c r="N549" t="s">
        <v>24</v>
      </c>
    </row>
    <row r="550" spans="1:14" x14ac:dyDescent="0.3">
      <c r="A550" t="s">
        <v>1711</v>
      </c>
      <c r="B550" t="s">
        <v>1712</v>
      </c>
      <c r="C550" t="s">
        <v>707</v>
      </c>
      <c r="D550" t="s">
        <v>598</v>
      </c>
      <c r="E550" t="s">
        <v>599</v>
      </c>
      <c r="F550" t="s">
        <v>66</v>
      </c>
      <c r="G550" s="1">
        <v>45280</v>
      </c>
      <c r="H550" t="s">
        <v>1187</v>
      </c>
      <c r="I550" t="s">
        <v>21</v>
      </c>
      <c r="J550">
        <v>280</v>
      </c>
      <c r="K550" t="s">
        <v>56</v>
      </c>
      <c r="L550" t="s">
        <v>23</v>
      </c>
      <c r="M550">
        <v>1</v>
      </c>
      <c r="N550" t="s">
        <v>33</v>
      </c>
    </row>
    <row r="551" spans="1:14" x14ac:dyDescent="0.3">
      <c r="A551" t="s">
        <v>1713</v>
      </c>
      <c r="B551" t="s">
        <v>1714</v>
      </c>
      <c r="C551" t="s">
        <v>1710</v>
      </c>
      <c r="D551" t="s">
        <v>115</v>
      </c>
      <c r="E551" t="s">
        <v>116</v>
      </c>
      <c r="F551" t="s">
        <v>49</v>
      </c>
      <c r="G551" s="1">
        <v>45283</v>
      </c>
      <c r="H551" t="s">
        <v>361</v>
      </c>
      <c r="I551" t="s">
        <v>31</v>
      </c>
      <c r="J551">
        <v>21245.75</v>
      </c>
      <c r="K551" t="s">
        <v>32</v>
      </c>
      <c r="L551" t="s">
        <v>42</v>
      </c>
      <c r="M551">
        <v>7</v>
      </c>
      <c r="N551" t="s">
        <v>57</v>
      </c>
    </row>
    <row r="552" spans="1:14" x14ac:dyDescent="0.3">
      <c r="A552" t="s">
        <v>1715</v>
      </c>
      <c r="B552" t="s">
        <v>1716</v>
      </c>
      <c r="C552" t="s">
        <v>1717</v>
      </c>
      <c r="D552" t="s">
        <v>159</v>
      </c>
      <c r="E552" t="s">
        <v>160</v>
      </c>
      <c r="F552" t="s">
        <v>39</v>
      </c>
      <c r="G552" s="1">
        <v>45295</v>
      </c>
      <c r="H552" t="s">
        <v>126</v>
      </c>
      <c r="I552" t="s">
        <v>21</v>
      </c>
      <c r="J552">
        <v>29999</v>
      </c>
      <c r="K552" t="s">
        <v>32</v>
      </c>
      <c r="L552" t="s">
        <v>23</v>
      </c>
      <c r="M552">
        <v>3</v>
      </c>
      <c r="N552" t="s">
        <v>57</v>
      </c>
    </row>
    <row r="553" spans="1:14" x14ac:dyDescent="0.3">
      <c r="A553" t="s">
        <v>1718</v>
      </c>
      <c r="B553" t="s">
        <v>1719</v>
      </c>
      <c r="C553" t="s">
        <v>1720</v>
      </c>
      <c r="D553" t="s">
        <v>614</v>
      </c>
      <c r="E553" t="s">
        <v>615</v>
      </c>
      <c r="F553" t="s">
        <v>66</v>
      </c>
      <c r="G553" s="1">
        <v>45292</v>
      </c>
      <c r="H553" t="s">
        <v>1187</v>
      </c>
      <c r="I553" t="s">
        <v>78</v>
      </c>
      <c r="J553">
        <v>569.04999999999995</v>
      </c>
      <c r="K553" t="s">
        <v>155</v>
      </c>
      <c r="L553" t="s">
        <v>23</v>
      </c>
      <c r="M553">
        <v>1</v>
      </c>
      <c r="N553" t="s">
        <v>24</v>
      </c>
    </row>
    <row r="554" spans="1:14" x14ac:dyDescent="0.3">
      <c r="A554" t="s">
        <v>1721</v>
      </c>
      <c r="B554" t="s">
        <v>1722</v>
      </c>
      <c r="C554" t="s">
        <v>1530</v>
      </c>
      <c r="D554" t="s">
        <v>423</v>
      </c>
      <c r="E554" t="s">
        <v>424</v>
      </c>
      <c r="F554" t="s">
        <v>71</v>
      </c>
      <c r="G554" s="1">
        <v>45291</v>
      </c>
      <c r="H554" t="s">
        <v>72</v>
      </c>
      <c r="I554" t="s">
        <v>78</v>
      </c>
      <c r="J554">
        <v>3198</v>
      </c>
      <c r="K554" t="s">
        <v>22</v>
      </c>
      <c r="L554" t="s">
        <v>42</v>
      </c>
      <c r="M554">
        <v>2</v>
      </c>
      <c r="N554" t="s">
        <v>33</v>
      </c>
    </row>
    <row r="555" spans="1:14" x14ac:dyDescent="0.3">
      <c r="A555" t="s">
        <v>1723</v>
      </c>
      <c r="B555" t="s">
        <v>1724</v>
      </c>
      <c r="C555" t="s">
        <v>1725</v>
      </c>
      <c r="D555" t="s">
        <v>823</v>
      </c>
      <c r="E555" t="s">
        <v>824</v>
      </c>
      <c r="F555" t="s">
        <v>19</v>
      </c>
      <c r="G555" s="1">
        <v>45290</v>
      </c>
      <c r="H555" t="s">
        <v>258</v>
      </c>
      <c r="I555" t="s">
        <v>78</v>
      </c>
      <c r="J555">
        <v>1328.1</v>
      </c>
      <c r="K555" t="s">
        <v>32</v>
      </c>
      <c r="L555" t="s">
        <v>23</v>
      </c>
      <c r="M555">
        <v>3</v>
      </c>
      <c r="N555" t="s">
        <v>33</v>
      </c>
    </row>
    <row r="556" spans="1:14" x14ac:dyDescent="0.3">
      <c r="A556" t="s">
        <v>1726</v>
      </c>
      <c r="B556" t="s">
        <v>1727</v>
      </c>
      <c r="C556" t="s">
        <v>1728</v>
      </c>
      <c r="D556" t="s">
        <v>434</v>
      </c>
      <c r="E556" t="s">
        <v>435</v>
      </c>
      <c r="F556" t="s">
        <v>39</v>
      </c>
      <c r="G556" s="1">
        <v>45288</v>
      </c>
      <c r="H556" t="s">
        <v>139</v>
      </c>
      <c r="I556" t="s">
        <v>78</v>
      </c>
      <c r="J556">
        <v>56997</v>
      </c>
      <c r="K556" t="s">
        <v>56</v>
      </c>
      <c r="L556" t="s">
        <v>23</v>
      </c>
      <c r="M556">
        <v>2</v>
      </c>
      <c r="N556" t="s">
        <v>24</v>
      </c>
    </row>
    <row r="557" spans="1:14" x14ac:dyDescent="0.3">
      <c r="A557" t="s">
        <v>1729</v>
      </c>
      <c r="B557" t="s">
        <v>1730</v>
      </c>
      <c r="C557" t="s">
        <v>1089</v>
      </c>
      <c r="D557" t="s">
        <v>860</v>
      </c>
      <c r="E557" t="s">
        <v>861</v>
      </c>
      <c r="F557" t="s">
        <v>39</v>
      </c>
      <c r="G557" s="1">
        <v>45288</v>
      </c>
      <c r="H557" t="s">
        <v>126</v>
      </c>
      <c r="I557" t="s">
        <v>78</v>
      </c>
      <c r="J557">
        <v>49998</v>
      </c>
      <c r="K557" t="s">
        <v>97</v>
      </c>
      <c r="L557" t="s">
        <v>23</v>
      </c>
      <c r="M557">
        <v>1</v>
      </c>
      <c r="N557" t="s">
        <v>57</v>
      </c>
    </row>
    <row r="558" spans="1:14" x14ac:dyDescent="0.3">
      <c r="A558" t="s">
        <v>1731</v>
      </c>
      <c r="B558" t="s">
        <v>1732</v>
      </c>
      <c r="C558" t="s">
        <v>1048</v>
      </c>
      <c r="D558" t="s">
        <v>442</v>
      </c>
      <c r="E558" t="s">
        <v>443</v>
      </c>
      <c r="F558" t="s">
        <v>49</v>
      </c>
      <c r="G558" s="1">
        <v>45289</v>
      </c>
      <c r="H558" t="s">
        <v>50</v>
      </c>
      <c r="I558" t="s">
        <v>78</v>
      </c>
      <c r="J558">
        <v>3199.2</v>
      </c>
      <c r="K558" t="s">
        <v>22</v>
      </c>
      <c r="L558" t="s">
        <v>23</v>
      </c>
      <c r="M558">
        <v>4</v>
      </c>
      <c r="N558" t="s">
        <v>57</v>
      </c>
    </row>
    <row r="559" spans="1:14" x14ac:dyDescent="0.3">
      <c r="A559" t="s">
        <v>1733</v>
      </c>
      <c r="B559" t="s">
        <v>1734</v>
      </c>
      <c r="C559" t="s">
        <v>999</v>
      </c>
      <c r="D559" t="s">
        <v>149</v>
      </c>
      <c r="E559" t="s">
        <v>150</v>
      </c>
      <c r="F559" t="s">
        <v>71</v>
      </c>
      <c r="G559" s="1">
        <v>45294</v>
      </c>
      <c r="H559" t="s">
        <v>265</v>
      </c>
      <c r="I559" t="s">
        <v>21</v>
      </c>
      <c r="J559">
        <v>3599.1</v>
      </c>
      <c r="K559" t="s">
        <v>22</v>
      </c>
      <c r="L559" t="s">
        <v>42</v>
      </c>
      <c r="M559">
        <v>3</v>
      </c>
      <c r="N559" t="s">
        <v>43</v>
      </c>
    </row>
    <row r="560" spans="1:14" x14ac:dyDescent="0.3">
      <c r="A560" t="s">
        <v>1735</v>
      </c>
      <c r="B560" t="s">
        <v>1736</v>
      </c>
      <c r="C560" t="s">
        <v>566</v>
      </c>
      <c r="D560" t="s">
        <v>412</v>
      </c>
      <c r="E560" t="s">
        <v>413</v>
      </c>
      <c r="F560" t="s">
        <v>39</v>
      </c>
      <c r="G560" s="1">
        <v>45291</v>
      </c>
      <c r="H560" t="s">
        <v>40</v>
      </c>
      <c r="I560" t="s">
        <v>21</v>
      </c>
      <c r="J560">
        <v>40497.75</v>
      </c>
      <c r="K560" t="s">
        <v>32</v>
      </c>
      <c r="L560" t="s">
        <v>23</v>
      </c>
      <c r="M560">
        <v>2</v>
      </c>
      <c r="N560" t="s">
        <v>43</v>
      </c>
    </row>
    <row r="561" spans="1:14" x14ac:dyDescent="0.3">
      <c r="A561" t="s">
        <v>1737</v>
      </c>
      <c r="B561" t="s">
        <v>1738</v>
      </c>
      <c r="C561" t="s">
        <v>1573</v>
      </c>
      <c r="D561" t="s">
        <v>774</v>
      </c>
      <c r="E561" t="s">
        <v>775</v>
      </c>
      <c r="F561" t="s">
        <v>39</v>
      </c>
      <c r="G561" s="1">
        <v>45297</v>
      </c>
      <c r="H561" t="s">
        <v>139</v>
      </c>
      <c r="I561" t="s">
        <v>21</v>
      </c>
      <c r="J561">
        <v>24299.1</v>
      </c>
      <c r="K561" t="s">
        <v>32</v>
      </c>
      <c r="L561" t="s">
        <v>161</v>
      </c>
      <c r="M561">
        <v>7</v>
      </c>
      <c r="N561" t="s">
        <v>57</v>
      </c>
    </row>
    <row r="562" spans="1:14" x14ac:dyDescent="0.3">
      <c r="A562" t="s">
        <v>1739</v>
      </c>
      <c r="B562" t="s">
        <v>1740</v>
      </c>
      <c r="C562" t="s">
        <v>1741</v>
      </c>
      <c r="D562" t="s">
        <v>177</v>
      </c>
      <c r="E562" t="s">
        <v>178</v>
      </c>
      <c r="F562" t="s">
        <v>71</v>
      </c>
      <c r="G562" s="1">
        <v>45290</v>
      </c>
      <c r="H562" t="s">
        <v>151</v>
      </c>
      <c r="I562" t="s">
        <v>78</v>
      </c>
      <c r="J562">
        <v>37786.5</v>
      </c>
      <c r="K562" t="s">
        <v>56</v>
      </c>
      <c r="L562" t="s">
        <v>23</v>
      </c>
      <c r="M562">
        <v>7</v>
      </c>
      <c r="N562" t="s">
        <v>33</v>
      </c>
    </row>
    <row r="563" spans="1:14" x14ac:dyDescent="0.3">
      <c r="A563" t="s">
        <v>1742</v>
      </c>
      <c r="B563" t="s">
        <v>1743</v>
      </c>
      <c r="C563" t="s">
        <v>1205</v>
      </c>
      <c r="D563" t="s">
        <v>823</v>
      </c>
      <c r="E563" t="s">
        <v>824</v>
      </c>
      <c r="F563" t="s">
        <v>19</v>
      </c>
      <c r="G563" s="1">
        <v>45291</v>
      </c>
      <c r="H563" t="s">
        <v>258</v>
      </c>
      <c r="I563" t="s">
        <v>21</v>
      </c>
      <c r="J563">
        <v>2097</v>
      </c>
      <c r="K563" t="s">
        <v>97</v>
      </c>
      <c r="L563" t="s">
        <v>42</v>
      </c>
      <c r="M563">
        <v>2</v>
      </c>
      <c r="N563" t="s">
        <v>57</v>
      </c>
    </row>
    <row r="564" spans="1:14" x14ac:dyDescent="0.3">
      <c r="A564" t="s">
        <v>1744</v>
      </c>
      <c r="B564" t="s">
        <v>1745</v>
      </c>
      <c r="C564" t="s">
        <v>1746</v>
      </c>
      <c r="D564" t="s">
        <v>867</v>
      </c>
      <c r="E564" t="s">
        <v>868</v>
      </c>
      <c r="F564" t="s">
        <v>49</v>
      </c>
      <c r="G564" s="1">
        <v>45298</v>
      </c>
      <c r="H564" t="s">
        <v>361</v>
      </c>
      <c r="I564" t="s">
        <v>78</v>
      </c>
      <c r="J564">
        <v>2199</v>
      </c>
      <c r="K564" t="s">
        <v>56</v>
      </c>
      <c r="L564" t="s">
        <v>42</v>
      </c>
      <c r="M564">
        <v>1</v>
      </c>
      <c r="N564" t="s">
        <v>43</v>
      </c>
    </row>
    <row r="565" spans="1:14" x14ac:dyDescent="0.3">
      <c r="A565" t="s">
        <v>1747</v>
      </c>
      <c r="B565" t="s">
        <v>1748</v>
      </c>
      <c r="C565" t="s">
        <v>1749</v>
      </c>
      <c r="D565" t="s">
        <v>315</v>
      </c>
      <c r="E565" t="s">
        <v>316</v>
      </c>
      <c r="F565" t="s">
        <v>90</v>
      </c>
      <c r="G565" s="1">
        <v>45295</v>
      </c>
      <c r="H565" t="s">
        <v>108</v>
      </c>
      <c r="I565" t="s">
        <v>31</v>
      </c>
      <c r="J565">
        <v>1349.1</v>
      </c>
      <c r="K565" t="s">
        <v>97</v>
      </c>
      <c r="L565" t="s">
        <v>23</v>
      </c>
      <c r="M565">
        <v>1</v>
      </c>
      <c r="N565" t="s">
        <v>24</v>
      </c>
    </row>
    <row r="566" spans="1:14" x14ac:dyDescent="0.3">
      <c r="A566" t="s">
        <v>1750</v>
      </c>
      <c r="B566" t="s">
        <v>1751</v>
      </c>
      <c r="C566" t="s">
        <v>1752</v>
      </c>
      <c r="D566" t="s">
        <v>106</v>
      </c>
      <c r="E566" t="s">
        <v>107</v>
      </c>
      <c r="F566" t="s">
        <v>90</v>
      </c>
      <c r="G566" s="1">
        <v>45294</v>
      </c>
      <c r="H566" t="s">
        <v>91</v>
      </c>
      <c r="I566" t="s">
        <v>21</v>
      </c>
      <c r="J566">
        <v>2519.1</v>
      </c>
      <c r="K566" t="s">
        <v>32</v>
      </c>
      <c r="L566" t="s">
        <v>23</v>
      </c>
      <c r="M566">
        <v>5</v>
      </c>
      <c r="N566" t="s">
        <v>43</v>
      </c>
    </row>
    <row r="567" spans="1:14" x14ac:dyDescent="0.3">
      <c r="A567" t="s">
        <v>1753</v>
      </c>
      <c r="B567" t="s">
        <v>1754</v>
      </c>
      <c r="C567" t="s">
        <v>94</v>
      </c>
      <c r="D567" t="s">
        <v>69</v>
      </c>
      <c r="E567" t="s">
        <v>70</v>
      </c>
      <c r="F567" t="s">
        <v>71</v>
      </c>
      <c r="G567" s="1">
        <v>45295</v>
      </c>
      <c r="H567" t="s">
        <v>265</v>
      </c>
      <c r="I567" t="s">
        <v>31</v>
      </c>
      <c r="J567">
        <v>2698.5</v>
      </c>
      <c r="K567" t="s">
        <v>56</v>
      </c>
      <c r="L567" t="s">
        <v>23</v>
      </c>
      <c r="M567">
        <v>6</v>
      </c>
      <c r="N567" t="s">
        <v>43</v>
      </c>
    </row>
    <row r="568" spans="1:14" x14ac:dyDescent="0.3">
      <c r="A568" t="s">
        <v>1755</v>
      </c>
      <c r="B568" t="s">
        <v>1756</v>
      </c>
      <c r="C568" t="s">
        <v>1757</v>
      </c>
      <c r="D568" t="s">
        <v>629</v>
      </c>
      <c r="E568" t="s">
        <v>630</v>
      </c>
      <c r="F568" t="s">
        <v>71</v>
      </c>
      <c r="G568" s="1">
        <v>45296</v>
      </c>
      <c r="H568" t="s">
        <v>30</v>
      </c>
      <c r="I568" t="s">
        <v>78</v>
      </c>
      <c r="J568">
        <v>33597.599999999999</v>
      </c>
      <c r="K568" t="s">
        <v>32</v>
      </c>
      <c r="L568" t="s">
        <v>23</v>
      </c>
      <c r="M568">
        <v>7</v>
      </c>
      <c r="N568" t="s">
        <v>57</v>
      </c>
    </row>
    <row r="569" spans="1:14" x14ac:dyDescent="0.3">
      <c r="A569" t="s">
        <v>1758</v>
      </c>
      <c r="B569" t="s">
        <v>1759</v>
      </c>
      <c r="C569" t="s">
        <v>910</v>
      </c>
      <c r="D569" t="s">
        <v>598</v>
      </c>
      <c r="E569" t="s">
        <v>599</v>
      </c>
      <c r="F569" t="s">
        <v>66</v>
      </c>
      <c r="G569" s="1">
        <v>45295</v>
      </c>
      <c r="H569" t="s">
        <v>546</v>
      </c>
      <c r="I569" t="s">
        <v>78</v>
      </c>
      <c r="J569">
        <v>315</v>
      </c>
      <c r="K569" t="s">
        <v>97</v>
      </c>
      <c r="L569" t="s">
        <v>23</v>
      </c>
      <c r="M569">
        <v>6</v>
      </c>
      <c r="N569" t="s">
        <v>43</v>
      </c>
    </row>
    <row r="570" spans="1:14" x14ac:dyDescent="0.3">
      <c r="A570" t="s">
        <v>1760</v>
      </c>
      <c r="B570" t="s">
        <v>1761</v>
      </c>
      <c r="C570" t="s">
        <v>1236</v>
      </c>
      <c r="D570" t="s">
        <v>277</v>
      </c>
      <c r="E570" t="s">
        <v>278</v>
      </c>
      <c r="F570" t="s">
        <v>49</v>
      </c>
      <c r="G570" s="1">
        <v>45300</v>
      </c>
      <c r="H570" t="s">
        <v>117</v>
      </c>
      <c r="I570" t="s">
        <v>78</v>
      </c>
      <c r="J570">
        <v>6298.2</v>
      </c>
      <c r="K570" t="s">
        <v>22</v>
      </c>
      <c r="L570" t="s">
        <v>23</v>
      </c>
      <c r="M570">
        <v>7</v>
      </c>
      <c r="N570" t="s">
        <v>24</v>
      </c>
    </row>
    <row r="571" spans="1:14" x14ac:dyDescent="0.3">
      <c r="A571" t="s">
        <v>1762</v>
      </c>
      <c r="B571" t="s">
        <v>1763</v>
      </c>
      <c r="C571" t="s">
        <v>687</v>
      </c>
      <c r="D571" t="s">
        <v>629</v>
      </c>
      <c r="E571" t="s">
        <v>630</v>
      </c>
      <c r="F571" t="s">
        <v>71</v>
      </c>
      <c r="G571" s="1">
        <v>45296</v>
      </c>
      <c r="H571" t="s">
        <v>179</v>
      </c>
      <c r="I571" t="s">
        <v>31</v>
      </c>
      <c r="J571">
        <v>13999</v>
      </c>
      <c r="K571" t="s">
        <v>56</v>
      </c>
      <c r="L571" t="s">
        <v>23</v>
      </c>
      <c r="M571">
        <v>4</v>
      </c>
      <c r="N571" t="s">
        <v>24</v>
      </c>
    </row>
    <row r="572" spans="1:14" x14ac:dyDescent="0.3">
      <c r="A572" t="s">
        <v>1764</v>
      </c>
      <c r="B572" t="s">
        <v>1765</v>
      </c>
      <c r="C572" t="s">
        <v>1504</v>
      </c>
      <c r="D572" t="s">
        <v>307</v>
      </c>
      <c r="E572" t="s">
        <v>308</v>
      </c>
      <c r="F572" t="s">
        <v>71</v>
      </c>
      <c r="G572" s="1">
        <v>45294</v>
      </c>
      <c r="H572" t="s">
        <v>151</v>
      </c>
      <c r="I572" t="s">
        <v>31</v>
      </c>
      <c r="J572">
        <v>3598</v>
      </c>
      <c r="K572" t="s">
        <v>97</v>
      </c>
      <c r="L572" t="s">
        <v>23</v>
      </c>
      <c r="M572">
        <v>5</v>
      </c>
      <c r="N572" t="s">
        <v>57</v>
      </c>
    </row>
    <row r="573" spans="1:14" x14ac:dyDescent="0.3">
      <c r="A573" t="s">
        <v>1766</v>
      </c>
      <c r="B573" t="s">
        <v>1767</v>
      </c>
      <c r="C573" t="s">
        <v>695</v>
      </c>
      <c r="D573" t="s">
        <v>277</v>
      </c>
      <c r="E573" t="s">
        <v>278</v>
      </c>
      <c r="F573" t="s">
        <v>49</v>
      </c>
      <c r="G573" s="1">
        <v>45301</v>
      </c>
      <c r="H573" t="s">
        <v>30</v>
      </c>
      <c r="I573" t="s">
        <v>21</v>
      </c>
      <c r="J573">
        <v>2974.15</v>
      </c>
      <c r="K573" t="s">
        <v>22</v>
      </c>
      <c r="L573" t="s">
        <v>23</v>
      </c>
      <c r="M573">
        <v>4</v>
      </c>
      <c r="N573" t="s">
        <v>57</v>
      </c>
    </row>
    <row r="574" spans="1:14" x14ac:dyDescent="0.3">
      <c r="A574" t="s">
        <v>1768</v>
      </c>
      <c r="B574" t="s">
        <v>1769</v>
      </c>
      <c r="C574" t="s">
        <v>1541</v>
      </c>
      <c r="D574" t="s">
        <v>397</v>
      </c>
      <c r="E574" t="s">
        <v>398</v>
      </c>
      <c r="F574" t="s">
        <v>39</v>
      </c>
      <c r="G574" s="1">
        <v>45302</v>
      </c>
      <c r="H574" t="s">
        <v>40</v>
      </c>
      <c r="I574" t="s">
        <v>31</v>
      </c>
      <c r="J574">
        <v>99998</v>
      </c>
      <c r="K574" t="s">
        <v>97</v>
      </c>
      <c r="L574" t="s">
        <v>161</v>
      </c>
      <c r="M574">
        <v>1</v>
      </c>
      <c r="N574" t="s">
        <v>43</v>
      </c>
    </row>
    <row r="575" spans="1:14" x14ac:dyDescent="0.3">
      <c r="A575" t="s">
        <v>1770</v>
      </c>
      <c r="B575" t="s">
        <v>1771</v>
      </c>
      <c r="C575" t="s">
        <v>187</v>
      </c>
      <c r="D575" t="s">
        <v>232</v>
      </c>
      <c r="E575" t="s">
        <v>233</v>
      </c>
      <c r="F575" t="s">
        <v>71</v>
      </c>
      <c r="G575" s="1">
        <v>45301</v>
      </c>
      <c r="H575" t="s">
        <v>179</v>
      </c>
      <c r="I575" t="s">
        <v>31</v>
      </c>
      <c r="J575">
        <v>7122.15</v>
      </c>
      <c r="K575" t="s">
        <v>191</v>
      </c>
      <c r="L575" t="s">
        <v>23</v>
      </c>
      <c r="M575">
        <v>2</v>
      </c>
      <c r="N575" t="s">
        <v>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285DA-5D56-43A3-A72C-6C3166F8D244}">
  <dimension ref="A1:I18"/>
  <sheetViews>
    <sheetView workbookViewId="0">
      <selection activeCell="G15" sqref="G15"/>
    </sheetView>
  </sheetViews>
  <sheetFormatPr defaultRowHeight="14.4" x14ac:dyDescent="0.3"/>
  <cols>
    <col min="1" max="1" width="17" bestFit="1" customWidth="1"/>
    <col min="2" max="2" width="16.88671875" bestFit="1" customWidth="1"/>
    <col min="3" max="3" width="12" bestFit="1" customWidth="1"/>
    <col min="5" max="5" width="12.44140625" bestFit="1" customWidth="1"/>
    <col min="6" max="6" width="25.5546875" bestFit="1" customWidth="1"/>
    <col min="7" max="7" width="22.21875" customWidth="1"/>
  </cols>
  <sheetData>
    <row r="1" spans="1:9" x14ac:dyDescent="0.3">
      <c r="A1" t="s">
        <v>11138</v>
      </c>
      <c r="C1" t="s">
        <v>11139</v>
      </c>
      <c r="E1" s="4" t="s">
        <v>11140</v>
      </c>
      <c r="F1" t="s">
        <v>11142</v>
      </c>
    </row>
    <row r="2" spans="1:9" x14ac:dyDescent="0.3">
      <c r="A2">
        <v>800</v>
      </c>
      <c r="C2" s="3">
        <v>141746.87918749999</v>
      </c>
      <c r="E2" s="5" t="s">
        <v>1955</v>
      </c>
      <c r="F2" s="6">
        <v>0.41444062417349908</v>
      </c>
    </row>
    <row r="3" spans="1:9" ht="28.8" x14ac:dyDescent="0.55000000000000004">
      <c r="E3" s="5" t="s">
        <v>1948</v>
      </c>
      <c r="F3" s="6">
        <v>0.58555937582650097</v>
      </c>
      <c r="G3" t="s">
        <v>11143</v>
      </c>
      <c r="I3" s="8" t="s">
        <v>11145</v>
      </c>
    </row>
    <row r="4" spans="1:9" x14ac:dyDescent="0.3">
      <c r="E4" s="5" t="s">
        <v>11141</v>
      </c>
      <c r="F4" s="6">
        <v>1</v>
      </c>
    </row>
    <row r="8" spans="1:9" ht="25.8" x14ac:dyDescent="0.5">
      <c r="C8" s="7" t="s">
        <v>11144</v>
      </c>
    </row>
    <row r="9" spans="1:9" x14ac:dyDescent="0.3">
      <c r="B9" t="s">
        <v>11149</v>
      </c>
    </row>
    <row r="10" spans="1:9" x14ac:dyDescent="0.3">
      <c r="B10">
        <v>12733768</v>
      </c>
      <c r="D10" t="str">
        <f>ROUND(GETPIVOTDATA("[Measures].[Sum of Amount_Spent_INR]",$B$9)/10000000,2)&amp;" Cr"</f>
        <v>1.27 Cr</v>
      </c>
    </row>
    <row r="13" spans="1:9" x14ac:dyDescent="0.3">
      <c r="B13" t="s">
        <v>11150</v>
      </c>
    </row>
    <row r="14" spans="1:9" x14ac:dyDescent="0.3">
      <c r="B14">
        <v>415883482.73000014</v>
      </c>
      <c r="D14" t="str">
        <f>ROUND(GETPIVOTDATA("[Measures].[Sum of Revenue_Generated_INR]",$B$13)/10000000,2)&amp;" Cr"</f>
        <v>41.59 Cr</v>
      </c>
    </row>
    <row r="17" spans="2:5" x14ac:dyDescent="0.3">
      <c r="B17" t="s">
        <v>11148</v>
      </c>
      <c r="E17" t="s">
        <v>1787</v>
      </c>
    </row>
    <row r="18" spans="2:5" x14ac:dyDescent="0.3">
      <c r="B18">
        <v>43.991018518518516</v>
      </c>
      <c r="E18" s="3">
        <f>GETPIVOTDATA("[Measures].[Sum of Revenue_Generated_INR]",$B$13)/GETPIVOTDATA("[Measures].[Sum of Amount_Spent_INR]",$B$9)</f>
        <v>32.6598916149564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82E80-6280-40A8-9327-5B1552E7E9C0}">
  <dimension ref="B2:C38"/>
  <sheetViews>
    <sheetView topLeftCell="A16" workbookViewId="0">
      <selection activeCell="C18" sqref="C18"/>
    </sheetView>
  </sheetViews>
  <sheetFormatPr defaultRowHeight="14.4" x14ac:dyDescent="0.3"/>
  <cols>
    <col min="2" max="2" width="12.44140625" bestFit="1" customWidth="1"/>
    <col min="3" max="3" width="19" bestFit="1" customWidth="1"/>
  </cols>
  <sheetData>
    <row r="2" spans="2:3" x14ac:dyDescent="0.3">
      <c r="B2" s="4" t="s">
        <v>11140</v>
      </c>
      <c r="C2" t="s">
        <v>11151</v>
      </c>
    </row>
    <row r="3" spans="2:3" x14ac:dyDescent="0.3">
      <c r="B3" s="5" t="s">
        <v>1973</v>
      </c>
      <c r="C3" s="9">
        <v>243</v>
      </c>
    </row>
    <row r="4" spans="2:3" x14ac:dyDescent="0.3">
      <c r="B4" s="5" t="s">
        <v>1946</v>
      </c>
      <c r="C4" s="9">
        <v>146</v>
      </c>
    </row>
    <row r="5" spans="2:3" x14ac:dyDescent="0.3">
      <c r="B5" s="5" t="s">
        <v>1954</v>
      </c>
      <c r="C5" s="9">
        <v>330</v>
      </c>
    </row>
    <row r="6" spans="2:3" x14ac:dyDescent="0.3">
      <c r="B6" s="5" t="s">
        <v>1961</v>
      </c>
      <c r="C6" s="9">
        <v>81</v>
      </c>
    </row>
    <row r="7" spans="2:3" x14ac:dyDescent="0.3">
      <c r="B7" s="5" t="s">
        <v>11141</v>
      </c>
      <c r="C7" s="9">
        <v>800</v>
      </c>
    </row>
    <row r="16" spans="2:3" x14ac:dyDescent="0.3">
      <c r="B16" s="4" t="s">
        <v>11140</v>
      </c>
      <c r="C16" t="s">
        <v>11152</v>
      </c>
    </row>
    <row r="17" spans="2:3" x14ac:dyDescent="0.3">
      <c r="B17" s="5" t="s">
        <v>1973</v>
      </c>
      <c r="C17" s="9">
        <v>83950.727572016462</v>
      </c>
    </row>
    <row r="18" spans="2:3" x14ac:dyDescent="0.3">
      <c r="B18" s="5" t="s">
        <v>1946</v>
      </c>
      <c r="C18" s="9">
        <v>197846.47465753424</v>
      </c>
    </row>
    <row r="19" spans="2:3" x14ac:dyDescent="0.3">
      <c r="B19" s="5" t="s">
        <v>1954</v>
      </c>
      <c r="C19" s="9">
        <v>124597.98893939394</v>
      </c>
    </row>
    <row r="20" spans="2:3" x14ac:dyDescent="0.3">
      <c r="B20" s="5" t="s">
        <v>1961</v>
      </c>
      <c r="C20" s="9">
        <v>283883.39382716047</v>
      </c>
    </row>
    <row r="21" spans="2:3" x14ac:dyDescent="0.3">
      <c r="B21" s="5" t="s">
        <v>11141</v>
      </c>
      <c r="C21" s="9">
        <v>141746.87918749999</v>
      </c>
    </row>
    <row r="27" spans="2:3" x14ac:dyDescent="0.3">
      <c r="B27" s="4" t="s">
        <v>11140</v>
      </c>
      <c r="C27" t="s">
        <v>11151</v>
      </c>
    </row>
    <row r="28" spans="2:3" x14ac:dyDescent="0.3">
      <c r="B28" s="5" t="s">
        <v>1947</v>
      </c>
      <c r="C28" s="9">
        <v>163</v>
      </c>
    </row>
    <row r="29" spans="2:3" x14ac:dyDescent="0.3">
      <c r="B29" s="5" t="s">
        <v>1974</v>
      </c>
      <c r="C29" s="9">
        <v>152</v>
      </c>
    </row>
    <row r="30" spans="2:3" x14ac:dyDescent="0.3">
      <c r="B30" s="5" t="s">
        <v>1799</v>
      </c>
      <c r="C30" s="9">
        <v>119</v>
      </c>
    </row>
    <row r="31" spans="2:3" x14ac:dyDescent="0.3">
      <c r="B31" s="5" t="s">
        <v>1801</v>
      </c>
      <c r="C31" s="9">
        <v>107</v>
      </c>
    </row>
    <row r="32" spans="2:3" x14ac:dyDescent="0.3">
      <c r="B32" s="5" t="s">
        <v>1803</v>
      </c>
      <c r="C32" s="9">
        <v>69</v>
      </c>
    </row>
    <row r="33" spans="2:3" x14ac:dyDescent="0.3">
      <c r="B33" s="5" t="s">
        <v>1807</v>
      </c>
      <c r="C33" s="9">
        <v>50</v>
      </c>
    </row>
    <row r="34" spans="2:3" x14ac:dyDescent="0.3">
      <c r="B34" s="5" t="s">
        <v>1966</v>
      </c>
      <c r="C34" s="9">
        <v>44</v>
      </c>
    </row>
    <row r="35" spans="2:3" x14ac:dyDescent="0.3">
      <c r="B35" s="5" t="s">
        <v>1805</v>
      </c>
      <c r="C35" s="9">
        <v>38</v>
      </c>
    </row>
    <row r="36" spans="2:3" x14ac:dyDescent="0.3">
      <c r="B36" s="5" t="s">
        <v>2038</v>
      </c>
      <c r="C36" s="9">
        <v>37</v>
      </c>
    </row>
    <row r="37" spans="2:3" x14ac:dyDescent="0.3">
      <c r="B37" s="5" t="s">
        <v>1809</v>
      </c>
      <c r="C37" s="9">
        <v>21</v>
      </c>
    </row>
    <row r="38" spans="2:3" x14ac:dyDescent="0.3">
      <c r="B38" s="5" t="s">
        <v>11141</v>
      </c>
      <c r="C38" s="9">
        <v>800</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4F78-9BE3-4B80-8865-8E5886FDAA1C}">
  <dimension ref="B2:D77"/>
  <sheetViews>
    <sheetView topLeftCell="A54" workbookViewId="0">
      <selection activeCell="B66" sqref="B66"/>
    </sheetView>
  </sheetViews>
  <sheetFormatPr defaultRowHeight="14.4" x14ac:dyDescent="0.3"/>
  <cols>
    <col min="2" max="2" width="18.33203125" bestFit="1" customWidth="1"/>
    <col min="3" max="3" width="14.5546875" bestFit="1" customWidth="1"/>
    <col min="4" max="4" width="27.77734375" bestFit="1" customWidth="1"/>
  </cols>
  <sheetData>
    <row r="2" spans="2:3" x14ac:dyDescent="0.3">
      <c r="B2" s="4" t="s">
        <v>11140</v>
      </c>
      <c r="C2" t="s">
        <v>11148</v>
      </c>
    </row>
    <row r="3" spans="2:3" x14ac:dyDescent="0.3">
      <c r="B3" s="5" t="s">
        <v>1807</v>
      </c>
      <c r="C3" s="9">
        <v>124.1725</v>
      </c>
    </row>
    <row r="4" spans="2:3" x14ac:dyDescent="0.3">
      <c r="B4" s="5" t="s">
        <v>1795</v>
      </c>
      <c r="C4" s="9">
        <v>63.017500000000005</v>
      </c>
    </row>
    <row r="5" spans="2:3" x14ac:dyDescent="0.3">
      <c r="B5" s="5" t="s">
        <v>1809</v>
      </c>
      <c r="C5" s="9">
        <v>57.759166666666665</v>
      </c>
    </row>
    <row r="6" spans="2:3" x14ac:dyDescent="0.3">
      <c r="B6" s="5" t="s">
        <v>1811</v>
      </c>
      <c r="C6" s="9">
        <v>56.884166666666665</v>
      </c>
    </row>
    <row r="7" spans="2:3" x14ac:dyDescent="0.3">
      <c r="B7" s="5" t="s">
        <v>1805</v>
      </c>
      <c r="C7" s="9">
        <v>56.720833333333331</v>
      </c>
    </row>
    <row r="8" spans="2:3" x14ac:dyDescent="0.3">
      <c r="B8" s="5" t="s">
        <v>1799</v>
      </c>
      <c r="C8" s="9">
        <v>14.54</v>
      </c>
    </row>
    <row r="9" spans="2:3" x14ac:dyDescent="0.3">
      <c r="B9" s="5" t="s">
        <v>1801</v>
      </c>
      <c r="C9" s="9">
        <v>13.228333333333333</v>
      </c>
    </row>
    <row r="10" spans="2:3" x14ac:dyDescent="0.3">
      <c r="B10" s="5" t="s">
        <v>1797</v>
      </c>
      <c r="C10" s="9">
        <v>6.0125000000000002</v>
      </c>
    </row>
    <row r="11" spans="2:3" x14ac:dyDescent="0.3">
      <c r="B11" s="5" t="s">
        <v>1803</v>
      </c>
      <c r="C11" s="9">
        <v>3.5841666666666665</v>
      </c>
    </row>
    <row r="12" spans="2:3" x14ac:dyDescent="0.3">
      <c r="B12" s="5" t="s">
        <v>11141</v>
      </c>
      <c r="C12" s="9">
        <v>43.991018518518516</v>
      </c>
    </row>
    <row r="17" spans="2:3" x14ac:dyDescent="0.3">
      <c r="B17" s="4" t="s">
        <v>11140</v>
      </c>
      <c r="C17" t="s">
        <v>11146</v>
      </c>
    </row>
    <row r="18" spans="2:3" x14ac:dyDescent="0.3">
      <c r="B18" s="5">
        <v>1</v>
      </c>
      <c r="C18" s="9">
        <v>869863</v>
      </c>
    </row>
    <row r="19" spans="2:3" x14ac:dyDescent="0.3">
      <c r="B19" s="5">
        <v>2</v>
      </c>
      <c r="C19" s="9">
        <v>541724</v>
      </c>
    </row>
    <row r="20" spans="2:3" x14ac:dyDescent="0.3">
      <c r="B20" s="5">
        <v>3</v>
      </c>
      <c r="C20" s="9">
        <v>770400</v>
      </c>
    </row>
    <row r="21" spans="2:3" x14ac:dyDescent="0.3">
      <c r="B21" s="5">
        <v>4</v>
      </c>
      <c r="C21" s="9">
        <v>575812</v>
      </c>
    </row>
    <row r="22" spans="2:3" x14ac:dyDescent="0.3">
      <c r="B22" s="5">
        <v>5</v>
      </c>
      <c r="C22" s="9">
        <v>802058</v>
      </c>
    </row>
    <row r="23" spans="2:3" x14ac:dyDescent="0.3">
      <c r="B23" s="5">
        <v>6</v>
      </c>
      <c r="C23" s="9">
        <v>590531</v>
      </c>
    </row>
    <row r="24" spans="2:3" x14ac:dyDescent="0.3">
      <c r="B24" s="5">
        <v>7</v>
      </c>
      <c r="C24" s="9">
        <v>968828</v>
      </c>
    </row>
    <row r="25" spans="2:3" x14ac:dyDescent="0.3">
      <c r="B25" s="5">
        <v>8</v>
      </c>
      <c r="C25" s="9">
        <v>1328648</v>
      </c>
    </row>
    <row r="26" spans="2:3" x14ac:dyDescent="0.3">
      <c r="B26" s="5">
        <v>9</v>
      </c>
      <c r="C26" s="9">
        <v>1078971</v>
      </c>
    </row>
    <row r="27" spans="2:3" x14ac:dyDescent="0.3">
      <c r="B27" s="5">
        <v>10</v>
      </c>
      <c r="C27" s="9">
        <v>1746410</v>
      </c>
    </row>
    <row r="28" spans="2:3" x14ac:dyDescent="0.3">
      <c r="B28" s="5">
        <v>11</v>
      </c>
      <c r="C28" s="9">
        <v>2183368</v>
      </c>
    </row>
    <row r="29" spans="2:3" x14ac:dyDescent="0.3">
      <c r="B29" s="5">
        <v>12</v>
      </c>
      <c r="C29" s="9">
        <v>1277155</v>
      </c>
    </row>
    <row r="30" spans="2:3" x14ac:dyDescent="0.3">
      <c r="B30" s="5" t="s">
        <v>11141</v>
      </c>
      <c r="C30" s="9">
        <v>12733768</v>
      </c>
    </row>
    <row r="33" spans="2:3" x14ac:dyDescent="0.3">
      <c r="B33" s="4" t="s">
        <v>11140</v>
      </c>
      <c r="C33" t="s">
        <v>11153</v>
      </c>
    </row>
    <row r="34" spans="2:3" x14ac:dyDescent="0.3">
      <c r="B34" s="5" t="s">
        <v>1807</v>
      </c>
      <c r="C34" s="9">
        <v>16.458333333333332</v>
      </c>
    </row>
    <row r="35" spans="2:3" x14ac:dyDescent="0.3">
      <c r="B35" s="5" t="s">
        <v>1809</v>
      </c>
      <c r="C35" s="9">
        <v>11.96</v>
      </c>
    </row>
    <row r="36" spans="2:3" x14ac:dyDescent="0.3">
      <c r="B36" s="5" t="s">
        <v>1811</v>
      </c>
      <c r="C36" s="9">
        <v>9.3916666666666675</v>
      </c>
    </row>
    <row r="37" spans="2:3" x14ac:dyDescent="0.3">
      <c r="B37" s="5" t="s">
        <v>1795</v>
      </c>
      <c r="C37" s="9">
        <v>8.4525000000000006</v>
      </c>
    </row>
    <row r="38" spans="2:3" x14ac:dyDescent="0.3">
      <c r="B38" s="5" t="s">
        <v>1805</v>
      </c>
      <c r="C38" s="9">
        <v>5.2366666666666672</v>
      </c>
    </row>
    <row r="39" spans="2:3" x14ac:dyDescent="0.3">
      <c r="B39" s="5" t="s">
        <v>1799</v>
      </c>
      <c r="C39" s="9">
        <v>4.0066666666666668</v>
      </c>
    </row>
    <row r="40" spans="2:3" x14ac:dyDescent="0.3">
      <c r="B40" s="5" t="s">
        <v>1801</v>
      </c>
      <c r="C40" s="9">
        <v>3.9541666666666671</v>
      </c>
    </row>
    <row r="41" spans="2:3" x14ac:dyDescent="0.3">
      <c r="B41" s="5" t="s">
        <v>1797</v>
      </c>
      <c r="C41" s="9">
        <v>2.2133333333333334</v>
      </c>
    </row>
    <row r="42" spans="2:3" x14ac:dyDescent="0.3">
      <c r="B42" s="5" t="s">
        <v>1803</v>
      </c>
      <c r="C42" s="9">
        <v>1.3066666666666666</v>
      </c>
    </row>
    <row r="43" spans="2:3" x14ac:dyDescent="0.3">
      <c r="B43" s="5" t="s">
        <v>11141</v>
      </c>
      <c r="C43" s="9">
        <v>6.9977777777777774</v>
      </c>
    </row>
    <row r="50" spans="2:4" x14ac:dyDescent="0.3">
      <c r="B50" s="4" t="s">
        <v>11140</v>
      </c>
      <c r="C50" t="s">
        <v>11154</v>
      </c>
    </row>
    <row r="51" spans="2:4" x14ac:dyDescent="0.3">
      <c r="B51" s="5" t="s">
        <v>1795</v>
      </c>
      <c r="C51" s="9">
        <v>94.85</v>
      </c>
    </row>
    <row r="52" spans="2:4" x14ac:dyDescent="0.3">
      <c r="B52" s="5" t="s">
        <v>1805</v>
      </c>
      <c r="C52" s="9">
        <v>81.73</v>
      </c>
    </row>
    <row r="53" spans="2:4" x14ac:dyDescent="0.3">
      <c r="B53" s="5" t="s">
        <v>1807</v>
      </c>
      <c r="C53" s="9">
        <v>64.45</v>
      </c>
    </row>
    <row r="54" spans="2:4" x14ac:dyDescent="0.3">
      <c r="B54" s="5" t="s">
        <v>1799</v>
      </c>
      <c r="C54" s="9">
        <v>47.67</v>
      </c>
    </row>
    <row r="55" spans="2:4" x14ac:dyDescent="0.3">
      <c r="B55" s="5" t="s">
        <v>1811</v>
      </c>
      <c r="C55" s="9">
        <v>47.39</v>
      </c>
    </row>
    <row r="56" spans="2:4" x14ac:dyDescent="0.3">
      <c r="B56" s="5" t="s">
        <v>1809</v>
      </c>
      <c r="C56" s="9">
        <v>42.95</v>
      </c>
    </row>
    <row r="57" spans="2:4" x14ac:dyDescent="0.3">
      <c r="B57" s="5" t="s">
        <v>1801</v>
      </c>
      <c r="C57" s="9">
        <v>42.14</v>
      </c>
    </row>
    <row r="58" spans="2:4" x14ac:dyDescent="0.3">
      <c r="B58" s="5" t="s">
        <v>1803</v>
      </c>
      <c r="C58" s="9">
        <v>35.69</v>
      </c>
    </row>
    <row r="59" spans="2:4" x14ac:dyDescent="0.3">
      <c r="B59" s="5" t="s">
        <v>1797</v>
      </c>
      <c r="C59" s="9">
        <v>28.91</v>
      </c>
    </row>
    <row r="60" spans="2:4" x14ac:dyDescent="0.3">
      <c r="B60" s="5" t="s">
        <v>11141</v>
      </c>
      <c r="C60" s="9">
        <v>485.78</v>
      </c>
    </row>
    <row r="64" spans="2:4" x14ac:dyDescent="0.3">
      <c r="B64" s="4" t="s">
        <v>11140</v>
      </c>
      <c r="C64" t="s">
        <v>11146</v>
      </c>
      <c r="D64" t="s">
        <v>11147</v>
      </c>
    </row>
    <row r="65" spans="2:4" x14ac:dyDescent="0.3">
      <c r="B65" s="5" t="s">
        <v>1793</v>
      </c>
      <c r="C65" s="9">
        <v>869863</v>
      </c>
      <c r="D65" s="9">
        <v>53444388.239999995</v>
      </c>
    </row>
    <row r="66" spans="2:4" x14ac:dyDescent="0.3">
      <c r="B66" s="5" t="s">
        <v>1813</v>
      </c>
      <c r="C66" s="9">
        <v>541724</v>
      </c>
      <c r="D66" s="9">
        <v>11602994.33</v>
      </c>
    </row>
    <row r="67" spans="2:4" x14ac:dyDescent="0.3">
      <c r="B67" s="5" t="s">
        <v>1823</v>
      </c>
      <c r="C67" s="9">
        <v>770400</v>
      </c>
      <c r="D67" s="9">
        <v>33085272.98</v>
      </c>
    </row>
    <row r="68" spans="2:4" x14ac:dyDescent="0.3">
      <c r="B68" s="5" t="s">
        <v>1833</v>
      </c>
      <c r="C68" s="9">
        <v>575812</v>
      </c>
      <c r="D68" s="9">
        <v>37819107.010000005</v>
      </c>
    </row>
    <row r="69" spans="2:4" x14ac:dyDescent="0.3">
      <c r="B69" s="5" t="s">
        <v>1844</v>
      </c>
      <c r="C69" s="9">
        <v>802058</v>
      </c>
      <c r="D69" s="9">
        <v>31306597.16</v>
      </c>
    </row>
    <row r="70" spans="2:4" x14ac:dyDescent="0.3">
      <c r="B70" s="5" t="s">
        <v>1854</v>
      </c>
      <c r="C70" s="9">
        <v>590531</v>
      </c>
      <c r="D70" s="9">
        <v>24379709.559999995</v>
      </c>
    </row>
    <row r="71" spans="2:4" x14ac:dyDescent="0.3">
      <c r="B71" s="5" t="s">
        <v>1864</v>
      </c>
      <c r="C71" s="9">
        <v>968828</v>
      </c>
      <c r="D71" s="9">
        <v>40689063.079999998</v>
      </c>
    </row>
    <row r="72" spans="2:4" x14ac:dyDescent="0.3">
      <c r="B72" s="5" t="s">
        <v>1875</v>
      </c>
      <c r="C72" s="9">
        <v>1328648</v>
      </c>
      <c r="D72" s="9">
        <v>25258931.910000004</v>
      </c>
    </row>
    <row r="73" spans="2:4" x14ac:dyDescent="0.3">
      <c r="B73" s="5" t="s">
        <v>1885</v>
      </c>
      <c r="C73" s="9">
        <v>1078971</v>
      </c>
      <c r="D73" s="9">
        <v>35287277.279999994</v>
      </c>
    </row>
    <row r="74" spans="2:4" x14ac:dyDescent="0.3">
      <c r="B74" s="5" t="s">
        <v>1895</v>
      </c>
      <c r="C74" s="9">
        <v>1746410</v>
      </c>
      <c r="D74" s="9">
        <v>38402812.519999996</v>
      </c>
    </row>
    <row r="75" spans="2:4" x14ac:dyDescent="0.3">
      <c r="B75" s="5" t="s">
        <v>1906</v>
      </c>
      <c r="C75" s="9">
        <v>2183368</v>
      </c>
      <c r="D75" s="9">
        <v>42069552.290000007</v>
      </c>
    </row>
    <row r="76" spans="2:4" x14ac:dyDescent="0.3">
      <c r="B76" s="5" t="s">
        <v>1916</v>
      </c>
      <c r="C76" s="9">
        <v>1277155</v>
      </c>
      <c r="D76" s="9">
        <v>42537776.370000005</v>
      </c>
    </row>
    <row r="77" spans="2:4" x14ac:dyDescent="0.3">
      <c r="B77" s="5" t="s">
        <v>11141</v>
      </c>
      <c r="C77" s="9">
        <v>12733768</v>
      </c>
      <c r="D77" s="9">
        <v>415883482.73000014</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1BB3-D8F1-44A7-AF4A-276619CD56E1}">
  <dimension ref="A1"/>
  <sheetViews>
    <sheetView showGridLines="0" tabSelected="1" zoomScale="91" zoomScaleNormal="91" workbookViewId="0">
      <selection activeCell="U6" sqref="U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98C4FDF-4938-4D8E-A7AC-CA4FC9CC7B34}">
  <ds:schemaRefs/>
</ds:datastoreItem>
</file>

<file path=customXml/itemProps2.xml><?xml version="1.0" encoding="utf-8"?>
<ds:datastoreItem xmlns:ds="http://schemas.openxmlformats.org/officeDocument/2006/customXml" ds:itemID="{6EF95598-AA76-4527-A140-39F1DDDA3641}">
  <ds:schemaRefs/>
</ds:datastoreItem>
</file>

<file path=customXml/itemProps3.xml><?xml version="1.0" encoding="utf-8"?>
<ds:datastoreItem xmlns:ds="http://schemas.openxmlformats.org/officeDocument/2006/customXml" ds:itemID="{8271D2D3-77DB-4F75-89B0-933BAC07C6B2}">
  <ds:schemaRefs/>
</ds:datastoreItem>
</file>

<file path=customXml/itemProps4.xml><?xml version="1.0" encoding="utf-8"?>
<ds:datastoreItem xmlns:ds="http://schemas.openxmlformats.org/officeDocument/2006/customXml" ds:itemID="{A1794768-1262-41DE-A1A1-787C8A71BF29}">
  <ds:schemaRefs/>
</ds:datastoreItem>
</file>

<file path=customXml/itemProps5.xml><?xml version="1.0" encoding="utf-8"?>
<ds:datastoreItem xmlns:ds="http://schemas.openxmlformats.org/officeDocument/2006/customXml" ds:itemID="{24A8FED5-3B55-4D9C-AA25-65D817FF26F1}">
  <ds:schemaRefs/>
</ds:datastoreItem>
</file>

<file path=customXml/itemProps6.xml><?xml version="1.0" encoding="utf-8"?>
<ds:datastoreItem xmlns:ds="http://schemas.openxmlformats.org/officeDocument/2006/customXml" ds:itemID="{E56190D4-B7D9-4DE0-904C-7E08CFB63050}">
  <ds:schemaRefs/>
</ds:datastoreItem>
</file>

<file path=customXml/itemProps7.xml><?xml version="1.0" encoding="utf-8"?>
<ds:datastoreItem xmlns:ds="http://schemas.openxmlformats.org/officeDocument/2006/customXml" ds:itemID="{F0D06C0D-DECB-407A-A854-59FB2E77B49C}">
  <ds:schemaRefs/>
</ds:datastoreItem>
</file>

<file path=customXml/itemProps8.xml><?xml version="1.0" encoding="utf-8"?>
<ds:datastoreItem xmlns:ds="http://schemas.openxmlformats.org/officeDocument/2006/customXml" ds:itemID="{874800F8-1B2D-4D5E-81AE-6B5730D6E936}">
  <ds:schemaRefs/>
</ds:datastoreItem>
</file>

<file path=customXml/itemProps9.xml><?xml version="1.0" encoding="utf-8"?>
<ds:datastoreItem xmlns:ds="http://schemas.openxmlformats.org/officeDocument/2006/customXml" ds:itemID="{DB4E1247-7872-456D-8383-0D0110A77A54}">
  <ds:schemaRefs/>
</ds:datastoreItem>
</file>

<file path=customXml/itemProps10.xml><?xml version="1.0" encoding="utf-8"?>
<ds:datastoreItem xmlns:ds="http://schemas.openxmlformats.org/officeDocument/2006/customXml" ds:itemID="{A1D6E941-DD0F-4E86-8884-132B13C61F65}">
  <ds:schemaRefs/>
</ds:datastoreItem>
</file>

<file path=customXml/itemProps11.xml><?xml version="1.0" encoding="utf-8"?>
<ds:datastoreItem xmlns:ds="http://schemas.openxmlformats.org/officeDocument/2006/customXml" ds:itemID="{CDA729F6-D51B-4464-B4F2-14CAEDE34FD3}">
  <ds:schemaRefs/>
</ds:datastoreItem>
</file>

<file path=customXml/itemProps12.xml><?xml version="1.0" encoding="utf-8"?>
<ds:datastoreItem xmlns:ds="http://schemas.openxmlformats.org/officeDocument/2006/customXml" ds:itemID="{94938FA5-9BFA-4955-9FD8-9E200AA9ACB9}">
  <ds:schemaRefs/>
</ds:datastoreItem>
</file>

<file path=customXml/itemProps13.xml><?xml version="1.0" encoding="utf-8"?>
<ds:datastoreItem xmlns:ds="http://schemas.openxmlformats.org/officeDocument/2006/customXml" ds:itemID="{427CC6EE-2768-4FE6-ABE6-A73C9977AF92}">
  <ds:schemaRefs/>
</ds:datastoreItem>
</file>

<file path=customXml/itemProps14.xml><?xml version="1.0" encoding="utf-8"?>
<ds:datastoreItem xmlns:ds="http://schemas.openxmlformats.org/officeDocument/2006/customXml" ds:itemID="{6257D872-53BE-4C86-8E3A-ABD14D308BCA}">
  <ds:schemaRefs>
    <ds:schemaRef ds:uri="http://schemas.microsoft.com/DataMashup"/>
  </ds:schemaRefs>
</ds:datastoreItem>
</file>

<file path=customXml/itemProps15.xml><?xml version="1.0" encoding="utf-8"?>
<ds:datastoreItem xmlns:ds="http://schemas.openxmlformats.org/officeDocument/2006/customXml" ds:itemID="{FCDBF77B-2688-4DD0-AB84-028F841B12CA}">
  <ds:schemaRefs/>
</ds:datastoreItem>
</file>

<file path=customXml/itemProps16.xml><?xml version="1.0" encoding="utf-8"?>
<ds:datastoreItem xmlns:ds="http://schemas.openxmlformats.org/officeDocument/2006/customXml" ds:itemID="{F2A778A2-CBC9-4255-9E95-2E7C524FD16C}">
  <ds:schemaRefs/>
</ds:datastoreItem>
</file>

<file path=customXml/itemProps17.xml><?xml version="1.0" encoding="utf-8"?>
<ds:datastoreItem xmlns:ds="http://schemas.openxmlformats.org/officeDocument/2006/customXml" ds:itemID="{0E463300-3734-444B-99A3-F8AB41F6E6EC}">
  <ds:schemaRefs/>
</ds:datastoreItem>
</file>

<file path=customXml/itemProps18.xml><?xml version="1.0" encoding="utf-8"?>
<ds:datastoreItem xmlns:ds="http://schemas.openxmlformats.org/officeDocument/2006/customXml" ds:itemID="{7DB61938-BA44-47DF-8B1A-CBA14384B17D}">
  <ds:schemaRefs/>
</ds:datastoreItem>
</file>

<file path=customXml/itemProps19.xml><?xml version="1.0" encoding="utf-8"?>
<ds:datastoreItem xmlns:ds="http://schemas.openxmlformats.org/officeDocument/2006/customXml" ds:itemID="{F6A4D14E-F738-4241-9A59-080F79DA8ACF}">
  <ds:schemaRefs/>
</ds:datastoreItem>
</file>

<file path=customXml/itemProps20.xml><?xml version="1.0" encoding="utf-8"?>
<ds:datastoreItem xmlns:ds="http://schemas.openxmlformats.org/officeDocument/2006/customXml" ds:itemID="{3B3ACEA4-AB9A-4004-B73C-CCFAC05B37FA}">
  <ds:schemaRefs/>
</ds:datastoreItem>
</file>

<file path=customXml/itemProps21.xml><?xml version="1.0" encoding="utf-8"?>
<ds:datastoreItem xmlns:ds="http://schemas.openxmlformats.org/officeDocument/2006/customXml" ds:itemID="{266B759B-359A-43E1-A59E-8AE9C6950C9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Products</vt:lpstr>
      <vt:lpstr>Orders</vt:lpstr>
      <vt:lpstr>Customers</vt:lpstr>
      <vt:lpstr>Campaigns</vt:lpstr>
      <vt:lpstr>Returns</vt:lpstr>
      <vt:lpstr>kpi</vt:lpstr>
      <vt:lpstr>customer chart</vt:lpstr>
      <vt:lpstr>Marketting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2026-05-29T07:11:00Z</dcterms:created>
  <dcterms:modified xsi:type="dcterms:W3CDTF">2026-06-04T20:24:57Z</dcterms:modified>
</cp:coreProperties>
</file>